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_AllStops_v2\Aggregation\Updated_Aggregate_files_3Oct\"/>
    </mc:Choice>
  </mc:AlternateContent>
  <xr:revisionPtr revIDLastSave="0" documentId="13_ncr:1_{249C30D1-5B7A-4C16-9D41-7CEF5A1A79E7}" xr6:coauthVersionLast="36" xr6:coauthVersionMax="36" xr10:uidLastSave="{00000000-0000-0000-0000-000000000000}"/>
  <bookViews>
    <workbookView xWindow="0" yWindow="0" windowWidth="19200" windowHeight="6060" xr2:uid="{CC4851CE-42A9-44A1-B400-B049A62AE68C}"/>
  </bookViews>
  <sheets>
    <sheet name="Stop_Level_Data_Bus" sheetId="2" r:id="rId1"/>
    <sheet name="Stop_Level_Data_Tram" sheetId="3" r:id="rId2"/>
    <sheet name="Stop_Level_Data_Train" sheetId="4" r:id="rId3"/>
    <sheet name="Patronage_tram_average_stops" sheetId="5" r:id="rId4"/>
  </sheets>
  <externalReferences>
    <externalReference r:id="rId5"/>
    <externalReference r:id="rId6"/>
  </externalReferences>
  <definedNames>
    <definedName name="_xlnm._FilterDatabase" localSheetId="0" hidden="1">Stop_Level_Data_Bus!$A$1:$L$18317</definedName>
    <definedName name="_xlnm._FilterDatabase" localSheetId="2" hidden="1">Stop_Level_Data_Train!$A$1:$J$222</definedName>
    <definedName name="_xlnm._FilterDatabase" localSheetId="1" hidden="1">Stop_Level_Data_Tram!$A$1:$L$1676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2" i="3"/>
  <c r="C2" i="5" l="1"/>
  <c r="D2" i="5"/>
  <c r="E2" i="5" s="1"/>
  <c r="C3" i="5"/>
  <c r="D3" i="5"/>
  <c r="E3" i="5" s="1"/>
  <c r="C4" i="5"/>
  <c r="E4" i="5" s="1"/>
  <c r="D4" i="5"/>
  <c r="C5" i="5"/>
  <c r="E5" i="5" s="1"/>
  <c r="D5" i="5"/>
  <c r="C6" i="5"/>
  <c r="D6" i="5"/>
  <c r="E6" i="5"/>
  <c r="C7" i="5"/>
  <c r="D7" i="5"/>
  <c r="E7" i="5" s="1"/>
  <c r="C8" i="5"/>
  <c r="E8" i="5" s="1"/>
  <c r="D8" i="5"/>
  <c r="C9" i="5"/>
  <c r="E9" i="5" s="1"/>
  <c r="D9" i="5"/>
  <c r="C10" i="5"/>
  <c r="E10" i="5" s="1"/>
  <c r="D10" i="5"/>
  <c r="C11" i="5"/>
  <c r="D11" i="5"/>
  <c r="E11" i="5" s="1"/>
  <c r="C12" i="5"/>
  <c r="E12" i="5" s="1"/>
  <c r="D12" i="5"/>
  <c r="C13" i="5"/>
  <c r="E13" i="5" s="1"/>
  <c r="D13" i="5"/>
  <c r="C14" i="5"/>
  <c r="D14" i="5"/>
  <c r="E14" i="5"/>
  <c r="C15" i="5"/>
  <c r="D15" i="5"/>
  <c r="E15" i="5" s="1"/>
  <c r="C16" i="5"/>
  <c r="E16" i="5" s="1"/>
  <c r="D16" i="5"/>
  <c r="C17" i="5"/>
  <c r="E17" i="5" s="1"/>
  <c r="D17" i="5"/>
  <c r="C18" i="5"/>
  <c r="E18" i="5" s="1"/>
  <c r="D18" i="5"/>
  <c r="C19" i="5"/>
  <c r="D19" i="5"/>
  <c r="E19" i="5" s="1"/>
  <c r="C20" i="5"/>
  <c r="E20" i="5" s="1"/>
  <c r="D20" i="5"/>
  <c r="C21" i="5"/>
  <c r="E21" i="5" s="1"/>
  <c r="D21" i="5"/>
  <c r="C22" i="5"/>
  <c r="D22" i="5"/>
  <c r="E22" i="5"/>
  <c r="C23" i="5"/>
  <c r="D23" i="5"/>
  <c r="E23" i="5" s="1"/>
  <c r="C24" i="5"/>
  <c r="E24" i="5" s="1"/>
  <c r="D24" i="5"/>
  <c r="C25" i="5"/>
  <c r="E25" i="5" s="1"/>
  <c r="D25" i="5"/>
  <c r="C26" i="5"/>
  <c r="E26" i="5" s="1"/>
  <c r="D26" i="5"/>
  <c r="C27" i="5"/>
  <c r="D27" i="5"/>
  <c r="E27" i="5" s="1"/>
  <c r="C28" i="5"/>
  <c r="E28" i="5" s="1"/>
  <c r="D28" i="5"/>
  <c r="C29" i="5"/>
  <c r="E29" i="5" s="1"/>
  <c r="D29" i="5"/>
  <c r="C30" i="5"/>
  <c r="D30" i="5"/>
  <c r="E30" i="5"/>
  <c r="C31" i="5"/>
  <c r="D31" i="5"/>
  <c r="E31" i="5" s="1"/>
  <c r="C32" i="5"/>
  <c r="E32" i="5" s="1"/>
  <c r="D32" i="5"/>
  <c r="C33" i="5"/>
  <c r="E33" i="5" s="1"/>
  <c r="D33" i="5"/>
  <c r="C34" i="5"/>
  <c r="E34" i="5" s="1"/>
  <c r="D34" i="5"/>
  <c r="C35" i="5"/>
  <c r="D35" i="5"/>
  <c r="E35" i="5" s="1"/>
  <c r="C36" i="5"/>
  <c r="E36" i="5" s="1"/>
  <c r="D36" i="5"/>
  <c r="C37" i="5"/>
  <c r="E37" i="5" s="1"/>
  <c r="D37" i="5"/>
  <c r="C38" i="5"/>
  <c r="D38" i="5"/>
  <c r="E38" i="5"/>
  <c r="C39" i="5"/>
  <c r="D39" i="5"/>
  <c r="E39" i="5"/>
  <c r="C40" i="5"/>
  <c r="E40" i="5" s="1"/>
  <c r="D40" i="5"/>
  <c r="C41" i="5"/>
  <c r="E41" i="5" s="1"/>
  <c r="D41" i="5"/>
  <c r="C42" i="5"/>
  <c r="E42" i="5" s="1"/>
  <c r="D42" i="5"/>
  <c r="C43" i="5"/>
  <c r="D43" i="5"/>
  <c r="E43" i="5" s="1"/>
  <c r="C44" i="5"/>
  <c r="E44" i="5" s="1"/>
  <c r="D44" i="5"/>
  <c r="C45" i="5"/>
  <c r="E45" i="5" s="1"/>
  <c r="D45" i="5"/>
  <c r="C46" i="5"/>
  <c r="D46" i="5"/>
  <c r="E46" i="5"/>
  <c r="C47" i="5"/>
  <c r="D47" i="5"/>
  <c r="E47" i="5"/>
  <c r="C48" i="5"/>
  <c r="E48" i="5" s="1"/>
  <c r="D48" i="5"/>
  <c r="C49" i="5"/>
  <c r="E49" i="5" s="1"/>
  <c r="D49" i="5"/>
  <c r="C50" i="5"/>
  <c r="D50" i="5"/>
  <c r="E50" i="5" s="1"/>
  <c r="C51" i="5"/>
  <c r="D51" i="5"/>
  <c r="E51" i="5" s="1"/>
  <c r="C52" i="5"/>
  <c r="E52" i="5" s="1"/>
  <c r="D52" i="5"/>
  <c r="C53" i="5"/>
  <c r="E53" i="5" s="1"/>
  <c r="D53" i="5"/>
  <c r="C54" i="5"/>
  <c r="D54" i="5"/>
  <c r="E54" i="5"/>
  <c r="C55" i="5"/>
  <c r="D55" i="5"/>
  <c r="E55" i="5"/>
  <c r="C56" i="5"/>
  <c r="E56" i="5" s="1"/>
  <c r="D56" i="5"/>
  <c r="C57" i="5"/>
  <c r="E57" i="5" s="1"/>
  <c r="D57" i="5"/>
  <c r="C58" i="5"/>
  <c r="D58" i="5"/>
  <c r="E58" i="5" s="1"/>
  <c r="C59" i="5"/>
  <c r="D59" i="5"/>
  <c r="E59" i="5" s="1"/>
  <c r="C60" i="5"/>
  <c r="E60" i="5" s="1"/>
  <c r="D60" i="5"/>
  <c r="C61" i="5"/>
  <c r="E61" i="5" s="1"/>
  <c r="D61" i="5"/>
  <c r="C62" i="5"/>
  <c r="D62" i="5"/>
  <c r="E62" i="5"/>
  <c r="C63" i="5"/>
  <c r="D63" i="5"/>
  <c r="E63" i="5"/>
  <c r="C64" i="5"/>
  <c r="E64" i="5" s="1"/>
  <c r="D64" i="5"/>
  <c r="C65" i="5"/>
  <c r="E65" i="5" s="1"/>
  <c r="D65" i="5"/>
  <c r="C66" i="5"/>
  <c r="D66" i="5"/>
  <c r="E66" i="5" s="1"/>
  <c r="C67" i="5"/>
  <c r="D67" i="5"/>
  <c r="E67" i="5" s="1"/>
  <c r="C68" i="5"/>
  <c r="E68" i="5" s="1"/>
  <c r="D68" i="5"/>
  <c r="C69" i="5"/>
  <c r="E69" i="5" s="1"/>
  <c r="D69" i="5"/>
  <c r="C70" i="5"/>
  <c r="D70" i="5"/>
  <c r="E70" i="5"/>
  <c r="C71" i="5"/>
  <c r="D71" i="5"/>
  <c r="E71" i="5"/>
  <c r="C72" i="5"/>
  <c r="E72" i="5" s="1"/>
  <c r="D72" i="5"/>
  <c r="C73" i="5"/>
  <c r="E73" i="5" s="1"/>
  <c r="D73" i="5"/>
  <c r="C74" i="5"/>
  <c r="D74" i="5"/>
  <c r="E74" i="5" s="1"/>
  <c r="C75" i="5"/>
  <c r="D75" i="5"/>
  <c r="E75" i="5" s="1"/>
  <c r="C76" i="5"/>
  <c r="E76" i="5" s="1"/>
  <c r="D76" i="5"/>
  <c r="C77" i="5"/>
  <c r="E77" i="5" s="1"/>
  <c r="D77" i="5"/>
  <c r="C78" i="5"/>
  <c r="D78" i="5"/>
  <c r="E78" i="5"/>
  <c r="C79" i="5"/>
  <c r="D79" i="5"/>
  <c r="E79" i="5"/>
  <c r="C80" i="5"/>
  <c r="E80" i="5" s="1"/>
  <c r="D80" i="5"/>
  <c r="C81" i="5"/>
  <c r="E81" i="5" s="1"/>
  <c r="D81" i="5"/>
  <c r="C82" i="5"/>
  <c r="D82" i="5"/>
  <c r="E82" i="5" s="1"/>
  <c r="C83" i="5"/>
  <c r="D83" i="5"/>
  <c r="E83" i="5" s="1"/>
  <c r="C84" i="5"/>
  <c r="E84" i="5" s="1"/>
  <c r="D84" i="5"/>
  <c r="C85" i="5"/>
  <c r="E85" i="5" s="1"/>
  <c r="D85" i="5"/>
  <c r="C86" i="5"/>
  <c r="D86" i="5"/>
  <c r="E86" i="5"/>
  <c r="C87" i="5"/>
  <c r="E87" i="5" s="1"/>
  <c r="D87" i="5"/>
  <c r="C88" i="5"/>
  <c r="E88" i="5" s="1"/>
  <c r="D88" i="5"/>
  <c r="C89" i="5"/>
  <c r="D89" i="5"/>
  <c r="E89" i="5"/>
  <c r="C90" i="5"/>
  <c r="E90" i="5" s="1"/>
  <c r="D90" i="5"/>
  <c r="C91" i="5"/>
  <c r="D91" i="5"/>
  <c r="E91" i="5" s="1"/>
  <c r="C92" i="5"/>
  <c r="E92" i="5" s="1"/>
  <c r="D92" i="5"/>
  <c r="C93" i="5"/>
  <c r="E93" i="5" s="1"/>
  <c r="D93" i="5"/>
  <c r="C94" i="5"/>
  <c r="D94" i="5"/>
  <c r="E94" i="5"/>
  <c r="C95" i="5"/>
  <c r="E95" i="5" s="1"/>
  <c r="D95" i="5"/>
  <c r="C96" i="5"/>
  <c r="E96" i="5" s="1"/>
  <c r="D96" i="5"/>
  <c r="C97" i="5"/>
  <c r="D97" i="5"/>
  <c r="E97" i="5"/>
  <c r="C98" i="5"/>
  <c r="E98" i="5" s="1"/>
  <c r="D98" i="5"/>
  <c r="C99" i="5"/>
  <c r="D99" i="5"/>
  <c r="E99" i="5" s="1"/>
  <c r="C100" i="5"/>
  <c r="E100" i="5" s="1"/>
  <c r="D100" i="5"/>
  <c r="C101" i="5"/>
  <c r="E101" i="5" s="1"/>
  <c r="D101" i="5"/>
  <c r="C102" i="5"/>
  <c r="D102" i="5"/>
  <c r="E102" i="5"/>
  <c r="C103" i="5"/>
  <c r="E103" i="5" s="1"/>
  <c r="D103" i="5"/>
  <c r="C104" i="5"/>
  <c r="E104" i="5" s="1"/>
  <c r="D104" i="5"/>
  <c r="C105" i="5"/>
  <c r="D105" i="5"/>
  <c r="E105" i="5"/>
  <c r="C106" i="5"/>
  <c r="E106" i="5" s="1"/>
  <c r="D106" i="5"/>
  <c r="C107" i="5"/>
  <c r="D107" i="5"/>
  <c r="E107" i="5" s="1"/>
  <c r="C108" i="5"/>
  <c r="E108" i="5" s="1"/>
  <c r="D108" i="5"/>
  <c r="C109" i="5"/>
  <c r="E109" i="5" s="1"/>
  <c r="D109" i="5"/>
  <c r="C110" i="5"/>
  <c r="D110" i="5"/>
  <c r="E110" i="5"/>
  <c r="C111" i="5"/>
  <c r="E111" i="5" s="1"/>
  <c r="D111" i="5"/>
  <c r="C112" i="5"/>
  <c r="E112" i="5" s="1"/>
  <c r="D112" i="5"/>
  <c r="C113" i="5"/>
  <c r="D113" i="5"/>
  <c r="E113" i="5"/>
  <c r="C114" i="5"/>
  <c r="E114" i="5" s="1"/>
  <c r="D114" i="5"/>
  <c r="C115" i="5"/>
  <c r="D115" i="5"/>
  <c r="E115" i="5" s="1"/>
  <c r="C116" i="5"/>
  <c r="E116" i="5" s="1"/>
  <c r="D116" i="5"/>
  <c r="C117" i="5"/>
  <c r="E117" i="5" s="1"/>
  <c r="D117" i="5"/>
  <c r="C118" i="5"/>
  <c r="D118" i="5"/>
  <c r="E118" i="5"/>
  <c r="C119" i="5"/>
  <c r="E119" i="5" s="1"/>
  <c r="D119" i="5"/>
  <c r="C120" i="5"/>
  <c r="E120" i="5" s="1"/>
  <c r="D120" i="5"/>
  <c r="C121" i="5"/>
  <c r="D121" i="5"/>
  <c r="E121" i="5"/>
  <c r="C122" i="5"/>
  <c r="E122" i="5" s="1"/>
  <c r="D122" i="5"/>
  <c r="C123" i="5"/>
  <c r="D123" i="5"/>
  <c r="E123" i="5" s="1"/>
  <c r="C124" i="5"/>
  <c r="E124" i="5" s="1"/>
  <c r="D124" i="5"/>
  <c r="C125" i="5"/>
  <c r="E125" i="5" s="1"/>
  <c r="D125" i="5"/>
  <c r="C126" i="5"/>
  <c r="D126" i="5"/>
  <c r="E126" i="5"/>
  <c r="C127" i="5"/>
  <c r="E127" i="5" s="1"/>
  <c r="D127" i="5"/>
  <c r="C128" i="5"/>
  <c r="E128" i="5" s="1"/>
  <c r="D128" i="5"/>
  <c r="C129" i="5"/>
  <c r="D129" i="5"/>
  <c r="E129" i="5"/>
  <c r="C130" i="5"/>
  <c r="E130" i="5" s="1"/>
  <c r="D130" i="5"/>
  <c r="C131" i="5"/>
  <c r="E131" i="5" s="1"/>
  <c r="D131" i="5"/>
  <c r="C132" i="5"/>
  <c r="E132" i="5" s="1"/>
  <c r="D132" i="5"/>
  <c r="C133" i="5"/>
  <c r="E133" i="5" s="1"/>
  <c r="D133" i="5"/>
  <c r="C134" i="5"/>
  <c r="D134" i="5"/>
  <c r="E134" i="5"/>
  <c r="C135" i="5"/>
  <c r="E135" i="5" s="1"/>
  <c r="D135" i="5"/>
  <c r="C136" i="5"/>
  <c r="E136" i="5" s="1"/>
  <c r="D136" i="5"/>
  <c r="C137" i="5"/>
  <c r="D137" i="5"/>
  <c r="E137" i="5"/>
  <c r="C138" i="5"/>
  <c r="E138" i="5" s="1"/>
  <c r="D138" i="5"/>
  <c r="C139" i="5"/>
  <c r="E139" i="5" s="1"/>
  <c r="D139" i="5"/>
  <c r="C140" i="5"/>
  <c r="E140" i="5" s="1"/>
  <c r="D140" i="5"/>
  <c r="C141" i="5"/>
  <c r="E141" i="5" s="1"/>
  <c r="D141" i="5"/>
  <c r="C142" i="5"/>
  <c r="D142" i="5"/>
  <c r="E142" i="5"/>
  <c r="C143" i="5"/>
  <c r="E143" i="5" s="1"/>
  <c r="D143" i="5"/>
  <c r="C144" i="5"/>
  <c r="E144" i="5" s="1"/>
  <c r="D144" i="5"/>
  <c r="C145" i="5"/>
  <c r="D145" i="5"/>
  <c r="E145" i="5"/>
  <c r="C146" i="5"/>
  <c r="E146" i="5" s="1"/>
  <c r="D146" i="5"/>
  <c r="C147" i="5"/>
  <c r="E147" i="5" s="1"/>
  <c r="D147" i="5"/>
  <c r="C148" i="5"/>
  <c r="E148" i="5" s="1"/>
  <c r="D148" i="5"/>
  <c r="C149" i="5"/>
  <c r="E149" i="5" s="1"/>
  <c r="D149" i="5"/>
  <c r="C150" i="5"/>
  <c r="D150" i="5"/>
  <c r="E150" i="5"/>
  <c r="C151" i="5"/>
  <c r="E151" i="5" s="1"/>
  <c r="D151" i="5"/>
  <c r="C152" i="5"/>
  <c r="E152" i="5" s="1"/>
  <c r="D152" i="5"/>
  <c r="C153" i="5"/>
  <c r="D153" i="5"/>
  <c r="E153" i="5"/>
  <c r="C154" i="5"/>
  <c r="E154" i="5" s="1"/>
  <c r="D154" i="5"/>
  <c r="C155" i="5"/>
  <c r="E155" i="5" s="1"/>
  <c r="D155" i="5"/>
  <c r="C156" i="5"/>
  <c r="E156" i="5" s="1"/>
  <c r="D156" i="5"/>
  <c r="C157" i="5"/>
  <c r="E157" i="5" s="1"/>
  <c r="D157" i="5"/>
  <c r="C158" i="5"/>
  <c r="D158" i="5"/>
  <c r="E158" i="5"/>
  <c r="C159" i="5"/>
  <c r="E159" i="5" s="1"/>
  <c r="D159" i="5"/>
  <c r="C160" i="5"/>
  <c r="E160" i="5" s="1"/>
  <c r="D160" i="5"/>
  <c r="C161" i="5"/>
  <c r="D161" i="5"/>
  <c r="E161" i="5"/>
  <c r="C162" i="5"/>
  <c r="E162" i="5" s="1"/>
  <c r="D162" i="5"/>
  <c r="C163" i="5"/>
  <c r="E163" i="5" s="1"/>
  <c r="D163" i="5"/>
  <c r="C164" i="5"/>
  <c r="E164" i="5" s="1"/>
  <c r="D164" i="5"/>
  <c r="C165" i="5"/>
  <c r="E165" i="5" s="1"/>
  <c r="D165" i="5"/>
  <c r="C166" i="5"/>
  <c r="D166" i="5"/>
  <c r="E166" i="5"/>
  <c r="C167" i="5"/>
  <c r="E167" i="5" s="1"/>
  <c r="D167" i="5"/>
  <c r="C168" i="5"/>
  <c r="E168" i="5" s="1"/>
  <c r="D168" i="5"/>
  <c r="C169" i="5"/>
  <c r="D169" i="5"/>
  <c r="E169" i="5"/>
  <c r="C170" i="5"/>
  <c r="E170" i="5" s="1"/>
  <c r="D170" i="5"/>
  <c r="C171" i="5"/>
  <c r="E171" i="5" s="1"/>
  <c r="D171" i="5"/>
  <c r="C172" i="5"/>
  <c r="E172" i="5" s="1"/>
  <c r="D172" i="5"/>
  <c r="C173" i="5"/>
  <c r="E173" i="5" s="1"/>
  <c r="D173" i="5"/>
  <c r="C174" i="5"/>
  <c r="D174" i="5"/>
  <c r="E174" i="5"/>
  <c r="C175" i="5"/>
  <c r="E175" i="5" s="1"/>
  <c r="D175" i="5"/>
  <c r="C176" i="5"/>
  <c r="E176" i="5" s="1"/>
  <c r="D176" i="5"/>
  <c r="C177" i="5"/>
  <c r="D177" i="5"/>
  <c r="E177" i="5"/>
  <c r="C178" i="5"/>
  <c r="E178" i="5" s="1"/>
  <c r="D178" i="5"/>
  <c r="C179" i="5"/>
  <c r="E179" i="5" s="1"/>
  <c r="D179" i="5"/>
  <c r="C180" i="5"/>
  <c r="E180" i="5" s="1"/>
  <c r="D180" i="5"/>
  <c r="C181" i="5"/>
  <c r="E181" i="5" s="1"/>
  <c r="D181" i="5"/>
  <c r="C182" i="5"/>
  <c r="D182" i="5"/>
  <c r="E182" i="5"/>
  <c r="C183" i="5"/>
  <c r="E183" i="5" s="1"/>
  <c r="D183" i="5"/>
  <c r="C184" i="5"/>
  <c r="E184" i="5" s="1"/>
  <c r="D184" i="5"/>
  <c r="C185" i="5"/>
  <c r="D185" i="5"/>
  <c r="E185" i="5"/>
  <c r="C186" i="5"/>
  <c r="E186" i="5" s="1"/>
  <c r="D186" i="5"/>
  <c r="C187" i="5"/>
  <c r="E187" i="5" s="1"/>
  <c r="D187" i="5"/>
  <c r="C188" i="5"/>
  <c r="E188" i="5" s="1"/>
  <c r="D188" i="5"/>
  <c r="C189" i="5"/>
  <c r="D189" i="5"/>
  <c r="E189" i="5"/>
  <c r="C190" i="5"/>
  <c r="D190" i="5"/>
  <c r="E190" i="5"/>
  <c r="C191" i="5"/>
  <c r="E191" i="5" s="1"/>
  <c r="D191" i="5"/>
  <c r="C192" i="5"/>
  <c r="E192" i="5" s="1"/>
  <c r="D192" i="5"/>
  <c r="C193" i="5"/>
  <c r="D193" i="5"/>
  <c r="E193" i="5"/>
  <c r="C194" i="5"/>
  <c r="E194" i="5" s="1"/>
  <c r="D194" i="5"/>
  <c r="C195" i="5"/>
  <c r="E195" i="5" s="1"/>
  <c r="D195" i="5"/>
  <c r="C196" i="5"/>
  <c r="E196" i="5" s="1"/>
  <c r="D196" i="5"/>
  <c r="C197" i="5"/>
  <c r="D197" i="5"/>
  <c r="E197" i="5"/>
  <c r="C198" i="5"/>
  <c r="D198" i="5"/>
  <c r="E198" i="5"/>
  <c r="C199" i="5"/>
  <c r="E199" i="5" s="1"/>
  <c r="D199" i="5"/>
  <c r="C200" i="5"/>
  <c r="E200" i="5" s="1"/>
  <c r="D200" i="5"/>
  <c r="C201" i="5"/>
  <c r="D201" i="5"/>
  <c r="E201" i="5"/>
  <c r="C202" i="5"/>
  <c r="E202" i="5" s="1"/>
  <c r="D202" i="5"/>
  <c r="C203" i="5"/>
  <c r="E203" i="5" s="1"/>
  <c r="D203" i="5"/>
  <c r="C204" i="5"/>
  <c r="E204" i="5" s="1"/>
  <c r="D204" i="5"/>
  <c r="C205" i="5"/>
  <c r="D205" i="5"/>
  <c r="E205" i="5"/>
  <c r="C206" i="5"/>
  <c r="D206" i="5"/>
  <c r="E206" i="5"/>
  <c r="C207" i="5"/>
  <c r="E207" i="5" s="1"/>
  <c r="D207" i="5"/>
  <c r="C208" i="5"/>
  <c r="E208" i="5" s="1"/>
  <c r="D208" i="5"/>
  <c r="C209" i="5"/>
  <c r="D209" i="5"/>
  <c r="E209" i="5"/>
  <c r="C210" i="5"/>
  <c r="E210" i="5" s="1"/>
  <c r="D210" i="5"/>
  <c r="C211" i="5"/>
  <c r="E211" i="5" s="1"/>
  <c r="D211" i="5"/>
  <c r="C212" i="5"/>
  <c r="E212" i="5" s="1"/>
  <c r="D212" i="5"/>
  <c r="C213" i="5"/>
  <c r="D213" i="5"/>
  <c r="E213" i="5"/>
  <c r="C214" i="5"/>
  <c r="D214" i="5"/>
  <c r="E214" i="5"/>
  <c r="C215" i="5"/>
  <c r="E215" i="5" s="1"/>
  <c r="D215" i="5"/>
  <c r="C216" i="5"/>
  <c r="E216" i="5" s="1"/>
  <c r="D216" i="5"/>
  <c r="C217" i="5"/>
  <c r="D217" i="5"/>
  <c r="E217" i="5"/>
  <c r="C218" i="5"/>
  <c r="E218" i="5" s="1"/>
  <c r="D218" i="5"/>
  <c r="C219" i="5"/>
  <c r="E219" i="5" s="1"/>
  <c r="D219" i="5"/>
  <c r="C220" i="5"/>
  <c r="E220" i="5" s="1"/>
  <c r="D220" i="5"/>
  <c r="C221" i="5"/>
  <c r="D221" i="5"/>
  <c r="E221" i="5"/>
  <c r="C222" i="5"/>
  <c r="D222" i="5"/>
  <c r="E222" i="5"/>
  <c r="C223" i="5"/>
  <c r="E223" i="5" s="1"/>
  <c r="D223" i="5"/>
  <c r="C224" i="5"/>
  <c r="E224" i="5" s="1"/>
  <c r="D224" i="5"/>
  <c r="C225" i="5"/>
  <c r="D225" i="5"/>
  <c r="E225" i="5"/>
  <c r="C226" i="5"/>
  <c r="E226" i="5" s="1"/>
  <c r="D226" i="5"/>
  <c r="C227" i="5"/>
  <c r="E227" i="5" s="1"/>
  <c r="D227" i="5"/>
  <c r="C228" i="5"/>
  <c r="E228" i="5" s="1"/>
  <c r="D228" i="5"/>
  <c r="C229" i="5"/>
  <c r="D229" i="5"/>
  <c r="E229" i="5"/>
  <c r="C230" i="5"/>
  <c r="D230" i="5"/>
  <c r="E230" i="5"/>
  <c r="C231" i="5"/>
  <c r="E231" i="5" s="1"/>
  <c r="D231" i="5"/>
  <c r="C232" i="5"/>
  <c r="E232" i="5" s="1"/>
  <c r="D232" i="5"/>
  <c r="C233" i="5"/>
  <c r="D233" i="5"/>
  <c r="E233" i="5"/>
  <c r="C234" i="5"/>
  <c r="E234" i="5" s="1"/>
  <c r="D234" i="5"/>
  <c r="C235" i="5"/>
  <c r="E235" i="5" s="1"/>
  <c r="D235" i="5"/>
  <c r="C236" i="5"/>
  <c r="E236" i="5" s="1"/>
  <c r="D236" i="5"/>
  <c r="C237" i="5"/>
  <c r="D237" i="5"/>
  <c r="E237" i="5"/>
  <c r="C238" i="5"/>
  <c r="D238" i="5"/>
  <c r="E238" i="5"/>
  <c r="C239" i="5"/>
  <c r="E239" i="5" s="1"/>
  <c r="D239" i="5"/>
  <c r="C240" i="5"/>
  <c r="E240" i="5" s="1"/>
  <c r="D240" i="5"/>
  <c r="C241" i="5"/>
  <c r="D241" i="5"/>
  <c r="E241" i="5"/>
  <c r="C242" i="5"/>
  <c r="E242" i="5" s="1"/>
  <c r="D242" i="5"/>
  <c r="C243" i="5"/>
  <c r="E243" i="5" s="1"/>
  <c r="D243" i="5"/>
  <c r="C244" i="5"/>
  <c r="E244" i="5" s="1"/>
  <c r="D244" i="5"/>
  <c r="C245" i="5"/>
  <c r="D245" i="5"/>
  <c r="E245" i="5"/>
  <c r="C246" i="5"/>
  <c r="D246" i="5"/>
  <c r="E246" i="5"/>
  <c r="C247" i="5"/>
  <c r="E247" i="5" s="1"/>
  <c r="D247" i="5"/>
  <c r="C248" i="5"/>
  <c r="E248" i="5" s="1"/>
  <c r="D248" i="5"/>
  <c r="C249" i="5"/>
  <c r="D249" i="5"/>
  <c r="E249" i="5"/>
  <c r="C250" i="5"/>
  <c r="E250" i="5" s="1"/>
  <c r="D250" i="5"/>
  <c r="C251" i="5"/>
  <c r="E251" i="5" s="1"/>
  <c r="D251" i="5"/>
  <c r="C252" i="5"/>
  <c r="E252" i="5" s="1"/>
  <c r="D252" i="5"/>
  <c r="C253" i="5"/>
  <c r="D253" i="5"/>
  <c r="E253" i="5"/>
  <c r="C254" i="5"/>
  <c r="D254" i="5"/>
  <c r="E254" i="5"/>
  <c r="C255" i="5"/>
  <c r="E255" i="5" s="1"/>
  <c r="D255" i="5"/>
  <c r="C256" i="5"/>
  <c r="E256" i="5" s="1"/>
  <c r="D256" i="5"/>
  <c r="C257" i="5"/>
  <c r="D257" i="5"/>
  <c r="E257" i="5"/>
  <c r="C258" i="5"/>
  <c r="E258" i="5" s="1"/>
  <c r="D258" i="5"/>
  <c r="C259" i="5"/>
  <c r="E259" i="5" s="1"/>
  <c r="D259" i="5"/>
  <c r="C260" i="5"/>
  <c r="E260" i="5" s="1"/>
  <c r="D260" i="5"/>
  <c r="C261" i="5"/>
  <c r="D261" i="5"/>
  <c r="E261" i="5"/>
  <c r="C262" i="5"/>
  <c r="D262" i="5"/>
  <c r="E262" i="5"/>
  <c r="C263" i="5"/>
  <c r="E263" i="5" s="1"/>
  <c r="D263" i="5"/>
  <c r="C264" i="5"/>
  <c r="E264" i="5" s="1"/>
  <c r="D264" i="5"/>
  <c r="C265" i="5"/>
  <c r="D265" i="5"/>
  <c r="E265" i="5"/>
  <c r="C266" i="5"/>
  <c r="E266" i="5" s="1"/>
  <c r="D266" i="5"/>
  <c r="C267" i="5"/>
  <c r="E267" i="5" s="1"/>
  <c r="D267" i="5"/>
  <c r="C268" i="5"/>
  <c r="E268" i="5" s="1"/>
  <c r="D268" i="5"/>
  <c r="C269" i="5"/>
  <c r="D269" i="5"/>
  <c r="E269" i="5"/>
  <c r="C270" i="5"/>
  <c r="D270" i="5"/>
  <c r="E270" i="5"/>
  <c r="C271" i="5"/>
  <c r="E271" i="5" s="1"/>
  <c r="D271" i="5"/>
  <c r="C272" i="5"/>
  <c r="E272" i="5" s="1"/>
  <c r="D272" i="5"/>
  <c r="C273" i="5"/>
  <c r="D273" i="5"/>
  <c r="E273" i="5"/>
  <c r="C274" i="5"/>
  <c r="E274" i="5" s="1"/>
  <c r="D274" i="5"/>
  <c r="C275" i="5"/>
  <c r="E275" i="5" s="1"/>
  <c r="D275" i="5"/>
  <c r="C276" i="5"/>
  <c r="E276" i="5" s="1"/>
  <c r="D276" i="5"/>
  <c r="C277" i="5"/>
  <c r="D277" i="5"/>
  <c r="E277" i="5"/>
  <c r="C278" i="5"/>
  <c r="D278" i="5"/>
  <c r="E278" i="5"/>
  <c r="C279" i="5"/>
  <c r="E279" i="5" s="1"/>
  <c r="D279" i="5"/>
  <c r="C280" i="5"/>
  <c r="E280" i="5" s="1"/>
  <c r="D280" i="5"/>
  <c r="C281" i="5"/>
  <c r="D281" i="5"/>
  <c r="E281" i="5"/>
  <c r="C282" i="5"/>
  <c r="E282" i="5" s="1"/>
  <c r="D282" i="5"/>
  <c r="C283" i="5"/>
  <c r="E283" i="5" s="1"/>
  <c r="D283" i="5"/>
  <c r="C284" i="5"/>
  <c r="E284" i="5" s="1"/>
  <c r="D284" i="5"/>
  <c r="C285" i="5"/>
  <c r="D285" i="5"/>
  <c r="E285" i="5"/>
  <c r="C286" i="5"/>
  <c r="D286" i="5"/>
  <c r="E286" i="5"/>
  <c r="C287" i="5"/>
  <c r="E287" i="5" s="1"/>
  <c r="D287" i="5"/>
  <c r="C288" i="5"/>
  <c r="E288" i="5" s="1"/>
  <c r="D288" i="5"/>
  <c r="C289" i="5"/>
  <c r="D289" i="5"/>
  <c r="E289" i="5"/>
  <c r="C290" i="5"/>
  <c r="E290" i="5" s="1"/>
  <c r="D290" i="5"/>
  <c r="C291" i="5"/>
  <c r="E291" i="5" s="1"/>
  <c r="D291" i="5"/>
  <c r="C292" i="5"/>
  <c r="E292" i="5" s="1"/>
  <c r="D292" i="5"/>
  <c r="C293" i="5"/>
  <c r="D293" i="5"/>
  <c r="E293" i="5"/>
  <c r="C294" i="5"/>
  <c r="D294" i="5"/>
  <c r="E294" i="5"/>
  <c r="C295" i="5"/>
  <c r="E295" i="5" s="1"/>
  <c r="D295" i="5"/>
  <c r="C296" i="5"/>
  <c r="E296" i="5" s="1"/>
  <c r="D296" i="5"/>
  <c r="C297" i="5"/>
  <c r="D297" i="5"/>
  <c r="E297" i="5"/>
  <c r="C298" i="5"/>
  <c r="E298" i="5" s="1"/>
  <c r="D298" i="5"/>
  <c r="C299" i="5"/>
  <c r="E299" i="5" s="1"/>
  <c r="D299" i="5"/>
  <c r="C300" i="5"/>
  <c r="E300" i="5" s="1"/>
  <c r="D300" i="5"/>
  <c r="C301" i="5"/>
  <c r="D301" i="5"/>
  <c r="E301" i="5"/>
  <c r="C302" i="5"/>
  <c r="D302" i="5"/>
  <c r="E302" i="5"/>
  <c r="C303" i="5"/>
  <c r="E303" i="5" s="1"/>
  <c r="D303" i="5"/>
  <c r="C304" i="5"/>
  <c r="E304" i="5" s="1"/>
  <c r="D304" i="5"/>
  <c r="C305" i="5"/>
  <c r="D305" i="5"/>
  <c r="E305" i="5"/>
  <c r="C306" i="5"/>
  <c r="E306" i="5" s="1"/>
  <c r="D306" i="5"/>
  <c r="C307" i="5"/>
  <c r="E307" i="5" s="1"/>
  <c r="D307" i="5"/>
  <c r="C308" i="5"/>
  <c r="E308" i="5" s="1"/>
  <c r="D308" i="5"/>
  <c r="C309" i="5"/>
  <c r="D309" i="5"/>
  <c r="E309" i="5"/>
  <c r="C310" i="5"/>
  <c r="D310" i="5"/>
  <c r="E310" i="5"/>
  <c r="C311" i="5"/>
  <c r="E311" i="5" s="1"/>
  <c r="D311" i="5"/>
  <c r="C312" i="5"/>
  <c r="E312" i="5" s="1"/>
  <c r="D312" i="5"/>
  <c r="C313" i="5"/>
  <c r="D313" i="5"/>
  <c r="E313" i="5"/>
  <c r="C314" i="5"/>
  <c r="E314" i="5" s="1"/>
  <c r="D314" i="5"/>
  <c r="C315" i="5"/>
  <c r="E315" i="5" s="1"/>
  <c r="D315" i="5"/>
  <c r="C316" i="5"/>
  <c r="E316" i="5" s="1"/>
  <c r="D316" i="5"/>
  <c r="C317" i="5"/>
  <c r="D317" i="5"/>
  <c r="E317" i="5"/>
  <c r="C318" i="5"/>
  <c r="D318" i="5"/>
  <c r="E318" i="5"/>
  <c r="C319" i="5"/>
  <c r="E319" i="5" s="1"/>
  <c r="D319" i="5"/>
  <c r="C320" i="5"/>
  <c r="E320" i="5" s="1"/>
  <c r="D320" i="5"/>
  <c r="C321" i="5"/>
  <c r="D321" i="5"/>
  <c r="E321" i="5"/>
  <c r="C322" i="5"/>
  <c r="E322" i="5" s="1"/>
  <c r="D322" i="5"/>
  <c r="C323" i="5"/>
  <c r="E323" i="5" s="1"/>
  <c r="D323" i="5"/>
  <c r="C324" i="5"/>
  <c r="E324" i="5" s="1"/>
  <c r="D324" i="5"/>
  <c r="C325" i="5"/>
  <c r="D325" i="5"/>
  <c r="E325" i="5"/>
  <c r="C326" i="5"/>
  <c r="D326" i="5"/>
  <c r="E326" i="5"/>
  <c r="C327" i="5"/>
  <c r="E327" i="5" s="1"/>
  <c r="D327" i="5"/>
  <c r="C328" i="5"/>
  <c r="E328" i="5" s="1"/>
  <c r="D328" i="5"/>
  <c r="C329" i="5"/>
  <c r="D329" i="5"/>
  <c r="E329" i="5"/>
  <c r="C330" i="5"/>
  <c r="E330" i="5" s="1"/>
  <c r="D330" i="5"/>
  <c r="C331" i="5"/>
  <c r="E331" i="5" s="1"/>
  <c r="D331" i="5"/>
  <c r="C332" i="5"/>
  <c r="E332" i="5" s="1"/>
  <c r="D332" i="5"/>
  <c r="C333" i="5"/>
  <c r="D333" i="5"/>
  <c r="E333" i="5"/>
  <c r="C334" i="5"/>
  <c r="D334" i="5"/>
  <c r="E334" i="5"/>
  <c r="C335" i="5"/>
  <c r="E335" i="5" s="1"/>
  <c r="D335" i="5"/>
  <c r="C336" i="5"/>
  <c r="E336" i="5" s="1"/>
  <c r="D336" i="5"/>
  <c r="C337" i="5"/>
  <c r="D337" i="5"/>
  <c r="E337" i="5"/>
  <c r="C338" i="5"/>
  <c r="E338" i="5" s="1"/>
  <c r="D338" i="5"/>
  <c r="C339" i="5"/>
  <c r="E339" i="5" s="1"/>
  <c r="D339" i="5"/>
  <c r="C340" i="5"/>
  <c r="E340" i="5" s="1"/>
  <c r="D340" i="5"/>
  <c r="C341" i="5"/>
  <c r="D341" i="5"/>
  <c r="E341" i="5"/>
  <c r="C342" i="5"/>
  <c r="D342" i="5"/>
  <c r="E342" i="5"/>
  <c r="C343" i="5"/>
  <c r="E343" i="5" s="1"/>
  <c r="D343" i="5"/>
  <c r="C344" i="5"/>
  <c r="E344" i="5" s="1"/>
  <c r="D344" i="5"/>
  <c r="C345" i="5"/>
  <c r="D345" i="5"/>
  <c r="E345" i="5"/>
  <c r="C346" i="5"/>
  <c r="E346" i="5" s="1"/>
  <c r="D346" i="5"/>
  <c r="C347" i="5"/>
  <c r="E347" i="5" s="1"/>
  <c r="D347" i="5"/>
  <c r="C348" i="5"/>
  <c r="E348" i="5" s="1"/>
  <c r="D348" i="5"/>
  <c r="C349" i="5"/>
  <c r="D349" i="5"/>
  <c r="E349" i="5"/>
  <c r="C350" i="5"/>
  <c r="D350" i="5"/>
  <c r="E350" i="5"/>
  <c r="C351" i="5"/>
  <c r="E351" i="5" s="1"/>
  <c r="D351" i="5"/>
  <c r="C352" i="5"/>
  <c r="E352" i="5" s="1"/>
  <c r="D352" i="5"/>
  <c r="C353" i="5"/>
  <c r="D353" i="5"/>
  <c r="E353" i="5"/>
  <c r="C354" i="5"/>
  <c r="E354" i="5" s="1"/>
  <c r="D354" i="5"/>
  <c r="C355" i="5"/>
  <c r="E355" i="5" s="1"/>
  <c r="D355" i="5"/>
  <c r="C356" i="5"/>
  <c r="E356" i="5" s="1"/>
  <c r="D356" i="5"/>
  <c r="C357" i="5"/>
  <c r="D357" i="5"/>
  <c r="E357" i="5"/>
  <c r="C358" i="5"/>
  <c r="D358" i="5"/>
  <c r="E358" i="5"/>
  <c r="C359" i="5"/>
  <c r="E359" i="5" s="1"/>
  <c r="D359" i="5"/>
  <c r="C360" i="5"/>
  <c r="E360" i="5" s="1"/>
  <c r="D360" i="5"/>
  <c r="C361" i="5"/>
  <c r="D361" i="5"/>
  <c r="E361" i="5"/>
  <c r="C362" i="5"/>
  <c r="E362" i="5" s="1"/>
  <c r="D362" i="5"/>
  <c r="C363" i="5"/>
  <c r="E363" i="5" s="1"/>
  <c r="D363" i="5"/>
  <c r="C364" i="5"/>
  <c r="E364" i="5" s="1"/>
  <c r="D364" i="5"/>
  <c r="C365" i="5"/>
  <c r="D365" i="5"/>
  <c r="E365" i="5"/>
  <c r="C366" i="5"/>
  <c r="D366" i="5"/>
  <c r="E366" i="5"/>
  <c r="C367" i="5"/>
  <c r="E367" i="5" s="1"/>
  <c r="D367" i="5"/>
  <c r="C368" i="5"/>
  <c r="E368" i="5" s="1"/>
  <c r="D368" i="5"/>
  <c r="C369" i="5"/>
  <c r="D369" i="5"/>
  <c r="E369" i="5"/>
  <c r="C370" i="5"/>
  <c r="E370" i="5" s="1"/>
  <c r="D370" i="5"/>
  <c r="C371" i="5"/>
  <c r="E371" i="5" s="1"/>
  <c r="D371" i="5"/>
  <c r="C372" i="5"/>
  <c r="E372" i="5" s="1"/>
  <c r="D372" i="5"/>
  <c r="C373" i="5"/>
  <c r="D373" i="5"/>
  <c r="E373" i="5"/>
  <c r="C374" i="5"/>
  <c r="D374" i="5"/>
  <c r="E374" i="5"/>
  <c r="C375" i="5"/>
  <c r="E375" i="5" s="1"/>
  <c r="D375" i="5"/>
  <c r="C376" i="5"/>
  <c r="E376" i="5" s="1"/>
  <c r="D376" i="5"/>
  <c r="C377" i="5"/>
  <c r="D377" i="5"/>
  <c r="E377" i="5"/>
  <c r="C378" i="5"/>
  <c r="E378" i="5" s="1"/>
  <c r="D378" i="5"/>
  <c r="C379" i="5"/>
  <c r="E379" i="5" s="1"/>
  <c r="D379" i="5"/>
  <c r="C380" i="5"/>
  <c r="E380" i="5" s="1"/>
  <c r="D380" i="5"/>
  <c r="C381" i="5"/>
  <c r="D381" i="5"/>
  <c r="E381" i="5"/>
  <c r="C382" i="5"/>
  <c r="D382" i="5"/>
  <c r="E382" i="5"/>
  <c r="C383" i="5"/>
  <c r="E383" i="5" s="1"/>
  <c r="D383" i="5"/>
  <c r="C384" i="5"/>
  <c r="E384" i="5" s="1"/>
  <c r="D384" i="5"/>
  <c r="C385" i="5"/>
  <c r="D385" i="5"/>
  <c r="E385" i="5"/>
  <c r="C386" i="5"/>
  <c r="E386" i="5" s="1"/>
  <c r="D386" i="5"/>
  <c r="C387" i="5"/>
  <c r="E387" i="5" s="1"/>
  <c r="D387" i="5"/>
  <c r="C388" i="5"/>
  <c r="E388" i="5" s="1"/>
  <c r="D388" i="5"/>
  <c r="C389" i="5"/>
  <c r="D389" i="5"/>
  <c r="E389" i="5"/>
  <c r="C390" i="5"/>
  <c r="D390" i="5"/>
  <c r="E390" i="5"/>
  <c r="C391" i="5"/>
  <c r="E391" i="5" s="1"/>
  <c r="D391" i="5"/>
  <c r="C392" i="5"/>
  <c r="E392" i="5" s="1"/>
  <c r="D392" i="5"/>
  <c r="C393" i="5"/>
  <c r="D393" i="5"/>
  <c r="E393" i="5"/>
  <c r="C394" i="5"/>
  <c r="E394" i="5" s="1"/>
  <c r="D394" i="5"/>
  <c r="C395" i="5"/>
  <c r="E395" i="5" s="1"/>
  <c r="D395" i="5"/>
  <c r="C396" i="5"/>
  <c r="E396" i="5" s="1"/>
  <c r="D396" i="5"/>
  <c r="C397" i="5"/>
  <c r="D397" i="5"/>
  <c r="E397" i="5"/>
  <c r="C398" i="5"/>
  <c r="D398" i="5"/>
  <c r="E398" i="5"/>
  <c r="C399" i="5"/>
  <c r="E399" i="5" s="1"/>
  <c r="D399" i="5"/>
  <c r="C400" i="5"/>
  <c r="E400" i="5" s="1"/>
  <c r="D400" i="5"/>
  <c r="C401" i="5"/>
  <c r="D401" i="5"/>
  <c r="E401" i="5"/>
  <c r="C402" i="5"/>
  <c r="E402" i="5" s="1"/>
  <c r="D402" i="5"/>
  <c r="C403" i="5"/>
  <c r="E403" i="5" s="1"/>
  <c r="D403" i="5"/>
  <c r="C404" i="5"/>
  <c r="E404" i="5" s="1"/>
  <c r="D404" i="5"/>
  <c r="C405" i="5"/>
  <c r="D405" i="5"/>
  <c r="E405" i="5"/>
  <c r="C406" i="5"/>
  <c r="D406" i="5"/>
  <c r="E406" i="5"/>
  <c r="C407" i="5"/>
  <c r="E407" i="5" s="1"/>
  <c r="D407" i="5"/>
  <c r="C408" i="5"/>
  <c r="E408" i="5" s="1"/>
  <c r="D408" i="5"/>
  <c r="C409" i="5"/>
  <c r="D409" i="5"/>
  <c r="E409" i="5"/>
  <c r="C410" i="5"/>
  <c r="E410" i="5" s="1"/>
  <c r="D410" i="5"/>
  <c r="C411" i="5"/>
  <c r="E411" i="5" s="1"/>
  <c r="D411" i="5"/>
  <c r="C412" i="5"/>
  <c r="E412" i="5" s="1"/>
  <c r="D412" i="5"/>
  <c r="C413" i="5"/>
  <c r="D413" i="5"/>
  <c r="E413" i="5"/>
  <c r="C414" i="5"/>
  <c r="D414" i="5"/>
  <c r="E414" i="5"/>
  <c r="C415" i="5"/>
  <c r="E415" i="5" s="1"/>
  <c r="D415" i="5"/>
  <c r="C416" i="5"/>
  <c r="E416" i="5" s="1"/>
  <c r="D416" i="5"/>
  <c r="C417" i="5"/>
  <c r="D417" i="5"/>
  <c r="E417" i="5"/>
  <c r="C418" i="5"/>
  <c r="E418" i="5" s="1"/>
  <c r="D418" i="5"/>
  <c r="C419" i="5"/>
  <c r="E419" i="5" s="1"/>
  <c r="D419" i="5"/>
  <c r="C420" i="5"/>
  <c r="E420" i="5" s="1"/>
  <c r="D420" i="5"/>
  <c r="C421" i="5"/>
  <c r="D421" i="5"/>
  <c r="E421" i="5"/>
  <c r="C422" i="5"/>
  <c r="D422" i="5"/>
  <c r="E422" i="5"/>
  <c r="C423" i="5"/>
  <c r="E423" i="5" s="1"/>
  <c r="D423" i="5"/>
  <c r="C424" i="5"/>
  <c r="E424" i="5" s="1"/>
  <c r="D424" i="5"/>
  <c r="C425" i="5"/>
  <c r="D425" i="5"/>
  <c r="E425" i="5"/>
  <c r="C426" i="5"/>
  <c r="E426" i="5" s="1"/>
  <c r="D426" i="5"/>
  <c r="C427" i="5"/>
  <c r="E427" i="5" s="1"/>
  <c r="D427" i="5"/>
  <c r="C428" i="5"/>
  <c r="E428" i="5" s="1"/>
  <c r="D428" i="5"/>
  <c r="C429" i="5"/>
  <c r="D429" i="5"/>
  <c r="E429" i="5"/>
  <c r="C430" i="5"/>
  <c r="D430" i="5"/>
  <c r="E430" i="5"/>
  <c r="C431" i="5"/>
  <c r="E431" i="5" s="1"/>
  <c r="D431" i="5"/>
  <c r="C432" i="5"/>
  <c r="E432" i="5" s="1"/>
  <c r="D432" i="5"/>
  <c r="C433" i="5"/>
  <c r="D433" i="5"/>
  <c r="E433" i="5"/>
  <c r="C434" i="5"/>
  <c r="E434" i="5" s="1"/>
  <c r="D434" i="5"/>
  <c r="C435" i="5"/>
  <c r="E435" i="5" s="1"/>
  <c r="D435" i="5"/>
  <c r="C436" i="5"/>
  <c r="E436" i="5" s="1"/>
  <c r="D436" i="5"/>
  <c r="C437" i="5"/>
  <c r="D437" i="5"/>
  <c r="E437" i="5"/>
  <c r="C438" i="5"/>
  <c r="D438" i="5"/>
  <c r="E438" i="5"/>
  <c r="C439" i="5"/>
  <c r="E439" i="5" s="1"/>
  <c r="D439" i="5"/>
  <c r="C440" i="5"/>
  <c r="E440" i="5" s="1"/>
  <c r="D440" i="5"/>
  <c r="C441" i="5"/>
  <c r="D441" i="5"/>
  <c r="E441" i="5"/>
  <c r="C442" i="5"/>
  <c r="E442" i="5" s="1"/>
  <c r="D442" i="5"/>
  <c r="C443" i="5"/>
  <c r="E443" i="5" s="1"/>
  <c r="D443" i="5"/>
  <c r="C444" i="5"/>
  <c r="E444" i="5" s="1"/>
  <c r="D444" i="5"/>
  <c r="C445" i="5"/>
  <c r="D445" i="5"/>
  <c r="E445" i="5"/>
  <c r="C446" i="5"/>
  <c r="D446" i="5"/>
  <c r="E446" i="5"/>
  <c r="C447" i="5"/>
  <c r="E447" i="5" s="1"/>
  <c r="D447" i="5"/>
  <c r="C448" i="5"/>
  <c r="E448" i="5" s="1"/>
  <c r="D448" i="5"/>
  <c r="C449" i="5"/>
  <c r="D449" i="5"/>
  <c r="E449" i="5"/>
  <c r="C450" i="5"/>
  <c r="E450" i="5" s="1"/>
  <c r="D450" i="5"/>
  <c r="C451" i="5"/>
  <c r="E451" i="5" s="1"/>
  <c r="D451" i="5"/>
  <c r="C452" i="5"/>
  <c r="E452" i="5" s="1"/>
  <c r="D452" i="5"/>
  <c r="C453" i="5"/>
  <c r="D453" i="5"/>
  <c r="E453" i="5"/>
  <c r="C454" i="5"/>
  <c r="D454" i="5"/>
  <c r="E454" i="5"/>
  <c r="C455" i="5"/>
  <c r="E455" i="5" s="1"/>
  <c r="D455" i="5"/>
  <c r="C456" i="5"/>
  <c r="E456" i="5" s="1"/>
  <c r="D456" i="5"/>
  <c r="C457" i="5"/>
  <c r="D457" i="5"/>
  <c r="E457" i="5"/>
  <c r="C458" i="5"/>
  <c r="E458" i="5" s="1"/>
  <c r="D458" i="5"/>
  <c r="C459" i="5"/>
  <c r="E459" i="5" s="1"/>
  <c r="D459" i="5"/>
  <c r="C460" i="5"/>
  <c r="E460" i="5" s="1"/>
  <c r="D460" i="5"/>
  <c r="C461" i="5"/>
  <c r="D461" i="5"/>
  <c r="E461" i="5"/>
  <c r="C462" i="5"/>
  <c r="D462" i="5"/>
  <c r="E462" i="5"/>
  <c r="C463" i="5"/>
  <c r="E463" i="5" s="1"/>
  <c r="D463" i="5"/>
  <c r="C464" i="5"/>
  <c r="E464" i="5" s="1"/>
  <c r="D464" i="5"/>
  <c r="C465" i="5"/>
  <c r="D465" i="5"/>
  <c r="E465" i="5"/>
  <c r="C466" i="5"/>
  <c r="E466" i="5" s="1"/>
  <c r="D466" i="5"/>
  <c r="C467" i="5"/>
  <c r="E467" i="5" s="1"/>
  <c r="D467" i="5"/>
  <c r="C468" i="5"/>
  <c r="E468" i="5" s="1"/>
  <c r="D468" i="5"/>
  <c r="C469" i="5"/>
  <c r="D469" i="5"/>
  <c r="E469" i="5"/>
  <c r="C470" i="5"/>
  <c r="D470" i="5"/>
  <c r="E470" i="5"/>
  <c r="C471" i="5"/>
  <c r="E471" i="5" s="1"/>
  <c r="D471" i="5"/>
  <c r="C472" i="5"/>
  <c r="E472" i="5" s="1"/>
  <c r="D472" i="5"/>
  <c r="C473" i="5"/>
  <c r="D473" i="5"/>
  <c r="E473" i="5"/>
  <c r="C474" i="5"/>
  <c r="E474" i="5" s="1"/>
  <c r="D474" i="5"/>
  <c r="C475" i="5"/>
  <c r="E475" i="5" s="1"/>
  <c r="D475" i="5"/>
  <c r="C476" i="5"/>
  <c r="E476" i="5" s="1"/>
  <c r="D476" i="5"/>
  <c r="C477" i="5"/>
  <c r="D477" i="5"/>
  <c r="E477" i="5"/>
  <c r="C478" i="5"/>
  <c r="D478" i="5"/>
  <c r="E478" i="5"/>
  <c r="C479" i="5"/>
  <c r="E479" i="5" s="1"/>
  <c r="D479" i="5"/>
  <c r="C480" i="5"/>
  <c r="E480" i="5" s="1"/>
  <c r="D480" i="5"/>
  <c r="C481" i="5"/>
  <c r="D481" i="5"/>
  <c r="E481" i="5"/>
  <c r="C482" i="5"/>
  <c r="E482" i="5" s="1"/>
  <c r="D482" i="5"/>
  <c r="C483" i="5"/>
  <c r="E483" i="5" s="1"/>
  <c r="D483" i="5"/>
  <c r="C484" i="5"/>
  <c r="E484" i="5" s="1"/>
  <c r="D484" i="5"/>
  <c r="C485" i="5"/>
  <c r="D485" i="5"/>
  <c r="E485" i="5"/>
  <c r="C486" i="5"/>
  <c r="D486" i="5"/>
  <c r="E486" i="5"/>
  <c r="C487" i="5"/>
  <c r="E487" i="5" s="1"/>
  <c r="D487" i="5"/>
  <c r="C488" i="5"/>
  <c r="E488" i="5" s="1"/>
  <c r="D488" i="5"/>
  <c r="C489" i="5"/>
  <c r="D489" i="5"/>
  <c r="E489" i="5"/>
  <c r="C490" i="5"/>
  <c r="E490" i="5" s="1"/>
  <c r="D490" i="5"/>
  <c r="C491" i="5"/>
  <c r="E491" i="5" s="1"/>
  <c r="D491" i="5"/>
  <c r="C492" i="5"/>
  <c r="E492" i="5" s="1"/>
  <c r="D492" i="5"/>
  <c r="C493" i="5"/>
  <c r="D493" i="5"/>
  <c r="E493" i="5"/>
  <c r="C494" i="5"/>
  <c r="D494" i="5"/>
  <c r="E494" i="5"/>
  <c r="C495" i="5"/>
  <c r="E495" i="5" s="1"/>
  <c r="D495" i="5"/>
  <c r="C496" i="5"/>
  <c r="E496" i="5" s="1"/>
  <c r="D496" i="5"/>
  <c r="C497" i="5"/>
  <c r="D497" i="5"/>
  <c r="E497" i="5"/>
  <c r="C498" i="5"/>
  <c r="E498" i="5" s="1"/>
  <c r="D498" i="5"/>
  <c r="C499" i="5"/>
  <c r="E499" i="5" s="1"/>
  <c r="D499" i="5"/>
  <c r="C500" i="5"/>
  <c r="E500" i="5" s="1"/>
  <c r="D500" i="5"/>
  <c r="C501" i="5"/>
  <c r="D501" i="5"/>
  <c r="E501" i="5"/>
  <c r="C502" i="5"/>
  <c r="D502" i="5"/>
  <c r="E502" i="5"/>
  <c r="C503" i="5"/>
  <c r="E503" i="5" s="1"/>
  <c r="D503" i="5"/>
  <c r="C504" i="5"/>
  <c r="E504" i="5" s="1"/>
  <c r="D504" i="5"/>
  <c r="C505" i="5"/>
  <c r="D505" i="5"/>
  <c r="E505" i="5"/>
  <c r="C506" i="5"/>
  <c r="E506" i="5" s="1"/>
  <c r="D506" i="5"/>
  <c r="C507" i="5"/>
  <c r="E507" i="5" s="1"/>
  <c r="D507" i="5"/>
  <c r="C508" i="5"/>
  <c r="E508" i="5" s="1"/>
  <c r="D508" i="5"/>
  <c r="C509" i="5"/>
  <c r="D509" i="5"/>
  <c r="E509" i="5"/>
  <c r="C510" i="5"/>
  <c r="D510" i="5"/>
  <c r="E510" i="5"/>
  <c r="C511" i="5"/>
  <c r="E511" i="5" s="1"/>
  <c r="D511" i="5"/>
  <c r="C512" i="5"/>
  <c r="E512" i="5" s="1"/>
  <c r="D512" i="5"/>
  <c r="C513" i="5"/>
  <c r="D513" i="5"/>
  <c r="E513" i="5"/>
  <c r="C514" i="5"/>
  <c r="E514" i="5" s="1"/>
  <c r="D514" i="5"/>
  <c r="C515" i="5"/>
  <c r="E515" i="5" s="1"/>
  <c r="D515" i="5"/>
  <c r="C516" i="5"/>
  <c r="E516" i="5" s="1"/>
  <c r="D516" i="5"/>
  <c r="C517" i="5"/>
  <c r="D517" i="5"/>
  <c r="E517" i="5"/>
  <c r="C518" i="5"/>
  <c r="D518" i="5"/>
  <c r="E518" i="5"/>
  <c r="C519" i="5"/>
  <c r="E519" i="5" s="1"/>
  <c r="D519" i="5"/>
  <c r="C520" i="5"/>
  <c r="E520" i="5" s="1"/>
  <c r="D520" i="5"/>
  <c r="C521" i="5"/>
  <c r="D521" i="5"/>
  <c r="E521" i="5"/>
  <c r="C522" i="5"/>
  <c r="E522" i="5" s="1"/>
  <c r="D522" i="5"/>
  <c r="C523" i="5"/>
  <c r="E523" i="5" s="1"/>
  <c r="D523" i="5"/>
  <c r="C524" i="5"/>
  <c r="E524" i="5" s="1"/>
  <c r="D524" i="5"/>
  <c r="C525" i="5"/>
  <c r="D525" i="5"/>
  <c r="E525" i="5"/>
  <c r="C526" i="5"/>
  <c r="D526" i="5"/>
  <c r="E526" i="5"/>
  <c r="C527" i="5"/>
  <c r="E527" i="5" s="1"/>
  <c r="D527" i="5"/>
  <c r="C528" i="5"/>
  <c r="E528" i="5" s="1"/>
  <c r="D528" i="5"/>
  <c r="C529" i="5"/>
  <c r="D529" i="5"/>
  <c r="E529" i="5"/>
  <c r="C530" i="5"/>
  <c r="E530" i="5" s="1"/>
  <c r="D530" i="5"/>
  <c r="C531" i="5"/>
  <c r="E531" i="5" s="1"/>
  <c r="D531" i="5"/>
  <c r="C532" i="5"/>
  <c r="E532" i="5" s="1"/>
  <c r="D532" i="5"/>
  <c r="C533" i="5"/>
  <c r="D533" i="5"/>
  <c r="E533" i="5"/>
  <c r="C534" i="5"/>
  <c r="D534" i="5"/>
  <c r="E534" i="5"/>
  <c r="C535" i="5"/>
  <c r="E535" i="5" s="1"/>
  <c r="D535" i="5"/>
  <c r="C536" i="5"/>
  <c r="D536" i="5"/>
  <c r="C537" i="5"/>
  <c r="D537" i="5"/>
  <c r="E537" i="5"/>
  <c r="C538" i="5"/>
  <c r="E538" i="5" s="1"/>
  <c r="D538" i="5"/>
  <c r="C539" i="5"/>
  <c r="E539" i="5" s="1"/>
  <c r="D539" i="5"/>
  <c r="C540" i="5"/>
  <c r="E540" i="5" s="1"/>
  <c r="D540" i="5"/>
  <c r="C541" i="5"/>
  <c r="D541" i="5"/>
  <c r="E541" i="5"/>
  <c r="C542" i="5"/>
  <c r="D542" i="5"/>
  <c r="E542" i="5"/>
  <c r="C543" i="5"/>
  <c r="E543" i="5" s="1"/>
  <c r="D543" i="5"/>
  <c r="C544" i="5"/>
  <c r="D544" i="5"/>
  <c r="C545" i="5"/>
  <c r="D545" i="5"/>
  <c r="E545" i="5"/>
  <c r="C546" i="5"/>
  <c r="E546" i="5" s="1"/>
  <c r="D546" i="5"/>
  <c r="C547" i="5"/>
  <c r="E547" i="5" s="1"/>
  <c r="D547" i="5"/>
  <c r="C548" i="5"/>
  <c r="D548" i="5"/>
  <c r="C549" i="5"/>
  <c r="D549" i="5"/>
  <c r="E549" i="5"/>
  <c r="C550" i="5"/>
  <c r="D550" i="5"/>
  <c r="E550" i="5"/>
  <c r="C551" i="5"/>
  <c r="E551" i="5" s="1"/>
  <c r="D551" i="5"/>
  <c r="C552" i="5"/>
  <c r="D552" i="5"/>
  <c r="C553" i="5"/>
  <c r="D553" i="5"/>
  <c r="E553" i="5"/>
  <c r="C554" i="5"/>
  <c r="E554" i="5" s="1"/>
  <c r="D554" i="5"/>
  <c r="C555" i="5"/>
  <c r="E555" i="5" s="1"/>
  <c r="D555" i="5"/>
  <c r="C556" i="5"/>
  <c r="E556" i="5" s="1"/>
  <c r="D556" i="5"/>
  <c r="C557" i="5"/>
  <c r="D557" i="5"/>
  <c r="E557" i="5"/>
  <c r="C558" i="5"/>
  <c r="D558" i="5"/>
  <c r="E558" i="5"/>
  <c r="C559" i="5"/>
  <c r="E559" i="5" s="1"/>
  <c r="D559" i="5"/>
  <c r="C560" i="5"/>
  <c r="D560" i="5"/>
  <c r="C561" i="5"/>
  <c r="D561" i="5"/>
  <c r="E561" i="5"/>
  <c r="C562" i="5"/>
  <c r="E562" i="5" s="1"/>
  <c r="D562" i="5"/>
  <c r="C563" i="5"/>
  <c r="E563" i="5" s="1"/>
  <c r="D563" i="5"/>
  <c r="C564" i="5"/>
  <c r="D564" i="5"/>
  <c r="C565" i="5"/>
  <c r="D565" i="5"/>
  <c r="E565" i="5"/>
  <c r="C566" i="5"/>
  <c r="D566" i="5"/>
  <c r="E566" i="5"/>
  <c r="C567" i="5"/>
  <c r="E567" i="5" s="1"/>
  <c r="D567" i="5"/>
  <c r="C568" i="5"/>
  <c r="D568" i="5"/>
  <c r="C569" i="5"/>
  <c r="D569" i="5"/>
  <c r="E569" i="5"/>
  <c r="C570" i="5"/>
  <c r="E570" i="5" s="1"/>
  <c r="D570" i="5"/>
  <c r="C571" i="5"/>
  <c r="E571" i="5" s="1"/>
  <c r="D571" i="5"/>
  <c r="C572" i="5"/>
  <c r="E572" i="5" s="1"/>
  <c r="D572" i="5"/>
  <c r="C573" i="5"/>
  <c r="D573" i="5"/>
  <c r="E573" i="5"/>
  <c r="C574" i="5"/>
  <c r="D574" i="5"/>
  <c r="E574" i="5"/>
  <c r="C575" i="5"/>
  <c r="E575" i="5" s="1"/>
  <c r="D575" i="5"/>
  <c r="C576" i="5"/>
  <c r="D576" i="5"/>
  <c r="C577" i="5"/>
  <c r="D577" i="5"/>
  <c r="E577" i="5"/>
  <c r="C578" i="5"/>
  <c r="E578" i="5" s="1"/>
  <c r="D578" i="5"/>
  <c r="C579" i="5"/>
  <c r="E579" i="5" s="1"/>
  <c r="D579" i="5"/>
  <c r="C580" i="5"/>
  <c r="E580" i="5" s="1"/>
  <c r="D580" i="5"/>
  <c r="C581" i="5"/>
  <c r="D581" i="5"/>
  <c r="E581" i="5"/>
  <c r="C582" i="5"/>
  <c r="D582" i="5"/>
  <c r="E582" i="5"/>
  <c r="C583" i="5"/>
  <c r="E583" i="5" s="1"/>
  <c r="D583" i="5"/>
  <c r="C584" i="5"/>
  <c r="D584" i="5"/>
  <c r="C585" i="5"/>
  <c r="D585" i="5"/>
  <c r="E585" i="5"/>
  <c r="C586" i="5"/>
  <c r="E586" i="5" s="1"/>
  <c r="D586" i="5"/>
  <c r="C587" i="5"/>
  <c r="E587" i="5" s="1"/>
  <c r="D587" i="5"/>
  <c r="C588" i="5"/>
  <c r="E588" i="5" s="1"/>
  <c r="D588" i="5"/>
  <c r="C589" i="5"/>
  <c r="D589" i="5"/>
  <c r="E589" i="5"/>
  <c r="C590" i="5"/>
  <c r="D590" i="5"/>
  <c r="E590" i="5"/>
  <c r="C591" i="5"/>
  <c r="E591" i="5" s="1"/>
  <c r="D591" i="5"/>
  <c r="C592" i="5"/>
  <c r="E592" i="5" s="1"/>
  <c r="D592" i="5"/>
  <c r="C593" i="5"/>
  <c r="D593" i="5"/>
  <c r="E593" i="5"/>
  <c r="C594" i="5"/>
  <c r="E594" i="5" s="1"/>
  <c r="D594" i="5"/>
  <c r="C595" i="5"/>
  <c r="E595" i="5" s="1"/>
  <c r="D595" i="5"/>
  <c r="C596" i="5"/>
  <c r="E596" i="5" s="1"/>
  <c r="D596" i="5"/>
  <c r="C597" i="5"/>
  <c r="D597" i="5"/>
  <c r="E597" i="5"/>
  <c r="C598" i="5"/>
  <c r="D598" i="5"/>
  <c r="E598" i="5"/>
  <c r="C599" i="5"/>
  <c r="E599" i="5" s="1"/>
  <c r="D599" i="5"/>
  <c r="C600" i="5"/>
  <c r="D600" i="5"/>
  <c r="C601" i="5"/>
  <c r="D601" i="5"/>
  <c r="E601" i="5"/>
  <c r="C602" i="5"/>
  <c r="E602" i="5" s="1"/>
  <c r="D602" i="5"/>
  <c r="C603" i="5"/>
  <c r="E603" i="5" s="1"/>
  <c r="D603" i="5"/>
  <c r="C604" i="5"/>
  <c r="E604" i="5" s="1"/>
  <c r="D604" i="5"/>
  <c r="C605" i="5"/>
  <c r="D605" i="5"/>
  <c r="E605" i="5"/>
  <c r="C606" i="5"/>
  <c r="D606" i="5"/>
  <c r="E606" i="5"/>
  <c r="C607" i="5"/>
  <c r="E607" i="5" s="1"/>
  <c r="D607" i="5"/>
  <c r="C608" i="5"/>
  <c r="D608" i="5"/>
  <c r="C609" i="5"/>
  <c r="D609" i="5"/>
  <c r="E609" i="5"/>
  <c r="C610" i="5"/>
  <c r="E610" i="5" s="1"/>
  <c r="D610" i="5"/>
  <c r="C611" i="5"/>
  <c r="E611" i="5" s="1"/>
  <c r="D611" i="5"/>
  <c r="C612" i="5"/>
  <c r="D612" i="5"/>
  <c r="C613" i="5"/>
  <c r="D613" i="5"/>
  <c r="E613" i="5"/>
  <c r="C614" i="5"/>
  <c r="D614" i="5"/>
  <c r="E614" i="5"/>
  <c r="C615" i="5"/>
  <c r="E615" i="5" s="1"/>
  <c r="D615" i="5"/>
  <c r="C616" i="5"/>
  <c r="D616" i="5"/>
  <c r="C617" i="5"/>
  <c r="D617" i="5"/>
  <c r="E617" i="5" s="1"/>
  <c r="C618" i="5"/>
  <c r="E618" i="5" s="1"/>
  <c r="D618" i="5"/>
  <c r="C619" i="5"/>
  <c r="E619" i="5" s="1"/>
  <c r="D619" i="5"/>
  <c r="C620" i="5"/>
  <c r="E620" i="5" s="1"/>
  <c r="D620" i="5"/>
  <c r="C621" i="5"/>
  <c r="D621" i="5"/>
  <c r="E621" i="5"/>
  <c r="C622" i="5"/>
  <c r="D622" i="5"/>
  <c r="E622" i="5"/>
  <c r="C623" i="5"/>
  <c r="E623" i="5" s="1"/>
  <c r="D623" i="5"/>
  <c r="C624" i="5"/>
  <c r="E624" i="5" s="1"/>
  <c r="D624" i="5"/>
  <c r="C625" i="5"/>
  <c r="D625" i="5"/>
  <c r="E625" i="5"/>
  <c r="C626" i="5"/>
  <c r="E626" i="5" s="1"/>
  <c r="D626" i="5"/>
  <c r="C627" i="5"/>
  <c r="E627" i="5" s="1"/>
  <c r="D627" i="5"/>
  <c r="C628" i="5"/>
  <c r="D628" i="5"/>
  <c r="C629" i="5"/>
  <c r="D629" i="5"/>
  <c r="E629" i="5"/>
  <c r="C630" i="5"/>
  <c r="D630" i="5"/>
  <c r="E630" i="5"/>
  <c r="C631" i="5"/>
  <c r="E631" i="5" s="1"/>
  <c r="D631" i="5"/>
  <c r="C632" i="5"/>
  <c r="D632" i="5"/>
  <c r="C633" i="5"/>
  <c r="D633" i="5"/>
  <c r="E633" i="5" s="1"/>
  <c r="C634" i="5"/>
  <c r="E634" i="5" s="1"/>
  <c r="D634" i="5"/>
  <c r="C635" i="5"/>
  <c r="E635" i="5" s="1"/>
  <c r="D635" i="5"/>
  <c r="C636" i="5"/>
  <c r="E636" i="5" s="1"/>
  <c r="D636" i="5"/>
  <c r="C637" i="5"/>
  <c r="D637" i="5"/>
  <c r="E637" i="5"/>
  <c r="C638" i="5"/>
  <c r="D638" i="5"/>
  <c r="E638" i="5"/>
  <c r="C639" i="5"/>
  <c r="E639" i="5" s="1"/>
  <c r="D639" i="5"/>
  <c r="C640" i="5"/>
  <c r="E640" i="5" s="1"/>
  <c r="D640" i="5"/>
  <c r="C641" i="5"/>
  <c r="D641" i="5"/>
  <c r="E641" i="5"/>
  <c r="C642" i="5"/>
  <c r="E642" i="5" s="1"/>
  <c r="D642" i="5"/>
  <c r="C643" i="5"/>
  <c r="E643" i="5" s="1"/>
  <c r="D643" i="5"/>
  <c r="C644" i="5"/>
  <c r="E644" i="5" s="1"/>
  <c r="D644" i="5"/>
  <c r="C645" i="5"/>
  <c r="D645" i="5"/>
  <c r="E645" i="5"/>
  <c r="C646" i="5"/>
  <c r="D646" i="5"/>
  <c r="E646" i="5"/>
  <c r="C647" i="5"/>
  <c r="D647" i="5"/>
  <c r="C648" i="5"/>
  <c r="D648" i="5"/>
  <c r="C649" i="5"/>
  <c r="D649" i="5"/>
  <c r="E649" i="5" s="1"/>
  <c r="C650" i="5"/>
  <c r="E650" i="5" s="1"/>
  <c r="D650" i="5"/>
  <c r="C651" i="5"/>
  <c r="E651" i="5" s="1"/>
  <c r="D651" i="5"/>
  <c r="C652" i="5"/>
  <c r="E652" i="5" s="1"/>
  <c r="D652" i="5"/>
  <c r="C653" i="5"/>
  <c r="D653" i="5"/>
  <c r="E653" i="5"/>
  <c r="C654" i="5"/>
  <c r="D654" i="5"/>
  <c r="E654" i="5"/>
  <c r="C655" i="5"/>
  <c r="D655" i="5"/>
  <c r="C656" i="5"/>
  <c r="D656" i="5"/>
  <c r="C657" i="5"/>
  <c r="D657" i="5"/>
  <c r="E657" i="5" s="1"/>
  <c r="C658" i="5"/>
  <c r="E658" i="5" s="1"/>
  <c r="D658" i="5"/>
  <c r="C659" i="5"/>
  <c r="E659" i="5" s="1"/>
  <c r="D659" i="5"/>
  <c r="C660" i="5"/>
  <c r="D660" i="5"/>
  <c r="E660" i="5"/>
  <c r="C661" i="5"/>
  <c r="D661" i="5"/>
  <c r="E661" i="5"/>
  <c r="C662" i="5"/>
  <c r="D662" i="5"/>
  <c r="E662" i="5"/>
  <c r="C663" i="5"/>
  <c r="D663" i="5"/>
  <c r="C664" i="5"/>
  <c r="D664" i="5"/>
  <c r="C665" i="5"/>
  <c r="D665" i="5"/>
  <c r="E665" i="5" s="1"/>
  <c r="C666" i="5"/>
  <c r="E666" i="5" s="1"/>
  <c r="D666" i="5"/>
  <c r="C667" i="5"/>
  <c r="E667" i="5" s="1"/>
  <c r="D667" i="5"/>
  <c r="C668" i="5"/>
  <c r="D668" i="5"/>
  <c r="E668" i="5"/>
  <c r="C669" i="5"/>
  <c r="D669" i="5"/>
  <c r="E669" i="5"/>
  <c r="C670" i="5"/>
  <c r="D670" i="5"/>
  <c r="E670" i="5"/>
  <c r="C671" i="5"/>
  <c r="E671" i="5" s="1"/>
  <c r="D671" i="5"/>
  <c r="C672" i="5"/>
  <c r="D672" i="5"/>
  <c r="C673" i="5"/>
  <c r="E673" i="5" s="1"/>
  <c r="D673" i="5"/>
  <c r="C674" i="5"/>
  <c r="E674" i="5" s="1"/>
  <c r="D674" i="5"/>
  <c r="C675" i="5"/>
  <c r="D675" i="5"/>
  <c r="E675" i="5"/>
  <c r="C676" i="5"/>
  <c r="D676" i="5"/>
  <c r="E676" i="5"/>
  <c r="C677" i="5"/>
  <c r="E677" i="5" s="1"/>
  <c r="D677" i="5"/>
  <c r="C678" i="5"/>
  <c r="D678" i="5"/>
  <c r="E678" i="5" s="1"/>
  <c r="C679" i="5"/>
  <c r="D679" i="5"/>
  <c r="E679" i="5"/>
  <c r="C680" i="5"/>
  <c r="D680" i="5"/>
  <c r="C681" i="5"/>
  <c r="E681" i="5" s="1"/>
  <c r="D681" i="5"/>
  <c r="C682" i="5"/>
  <c r="D682" i="5"/>
  <c r="E682" i="5"/>
  <c r="C683" i="5"/>
  <c r="D683" i="5"/>
  <c r="E683" i="5" s="1"/>
  <c r="C684" i="5"/>
  <c r="E684" i="5" s="1"/>
  <c r="D684" i="5"/>
  <c r="C685" i="5"/>
  <c r="E685" i="5" s="1"/>
  <c r="D685" i="5"/>
  <c r="C686" i="5"/>
  <c r="D686" i="5"/>
  <c r="E686" i="5"/>
  <c r="C687" i="5"/>
  <c r="D687" i="5"/>
  <c r="E687" i="5"/>
  <c r="C688" i="5"/>
  <c r="E688" i="5" s="1"/>
  <c r="D688" i="5"/>
  <c r="C689" i="5"/>
  <c r="D689" i="5"/>
  <c r="E689" i="5" s="1"/>
  <c r="C690" i="5"/>
  <c r="D690" i="5"/>
  <c r="E690" i="5"/>
  <c r="C691" i="5"/>
  <c r="D691" i="5"/>
  <c r="E691" i="5" s="1"/>
  <c r="C692" i="5"/>
  <c r="E692" i="5" s="1"/>
  <c r="D692" i="5"/>
  <c r="C693" i="5"/>
  <c r="E693" i="5" s="1"/>
  <c r="D693" i="5"/>
  <c r="C694" i="5"/>
  <c r="D694" i="5"/>
  <c r="E694" i="5"/>
  <c r="C695" i="5"/>
  <c r="D695" i="5"/>
  <c r="E695" i="5"/>
  <c r="C696" i="5"/>
  <c r="E696" i="5" s="1"/>
  <c r="D696" i="5"/>
  <c r="C697" i="5"/>
  <c r="D697" i="5"/>
  <c r="E697" i="5" s="1"/>
  <c r="C698" i="5"/>
  <c r="D698" i="5"/>
  <c r="E698" i="5"/>
  <c r="C699" i="5"/>
  <c r="D699" i="5"/>
  <c r="E699" i="5" s="1"/>
  <c r="C700" i="5"/>
  <c r="E700" i="5" s="1"/>
  <c r="D700" i="5"/>
  <c r="C701" i="5"/>
  <c r="E701" i="5" s="1"/>
  <c r="D701" i="5"/>
  <c r="C702" i="5"/>
  <c r="D702" i="5"/>
  <c r="E702" i="5"/>
  <c r="C703" i="5"/>
  <c r="D703" i="5"/>
  <c r="E703" i="5"/>
  <c r="C704" i="5"/>
  <c r="E704" i="5" s="1"/>
  <c r="D704" i="5"/>
  <c r="C705" i="5"/>
  <c r="D705" i="5"/>
  <c r="E705" i="5" s="1"/>
  <c r="C706" i="5"/>
  <c r="D706" i="5"/>
  <c r="E706" i="5"/>
  <c r="C707" i="5"/>
  <c r="D707" i="5"/>
  <c r="E707" i="5" s="1"/>
  <c r="C708" i="5"/>
  <c r="E708" i="5" s="1"/>
  <c r="D708" i="5"/>
  <c r="C709" i="5"/>
  <c r="E709" i="5" s="1"/>
  <c r="D709" i="5"/>
  <c r="C710" i="5"/>
  <c r="D710" i="5"/>
  <c r="E710" i="5"/>
  <c r="C711" i="5"/>
  <c r="D711" i="5"/>
  <c r="E711" i="5"/>
  <c r="C712" i="5"/>
  <c r="E712" i="5" s="1"/>
  <c r="D712" i="5"/>
  <c r="C713" i="5"/>
  <c r="D713" i="5"/>
  <c r="E713" i="5" s="1"/>
  <c r="C714" i="5"/>
  <c r="D714" i="5"/>
  <c r="E714" i="5"/>
  <c r="C715" i="5"/>
  <c r="D715" i="5"/>
  <c r="E715" i="5" s="1"/>
  <c r="C716" i="5"/>
  <c r="E716" i="5" s="1"/>
  <c r="D716" i="5"/>
  <c r="C717" i="5"/>
  <c r="E717" i="5" s="1"/>
  <c r="D717" i="5"/>
  <c r="C718" i="5"/>
  <c r="D718" i="5"/>
  <c r="E718" i="5"/>
  <c r="C719" i="5"/>
  <c r="D719" i="5"/>
  <c r="E719" i="5"/>
  <c r="C720" i="5"/>
  <c r="E720" i="5" s="1"/>
  <c r="D720" i="5"/>
  <c r="C721" i="5"/>
  <c r="D721" i="5"/>
  <c r="E721" i="5" s="1"/>
  <c r="C722" i="5"/>
  <c r="D722" i="5"/>
  <c r="E722" i="5"/>
  <c r="C723" i="5"/>
  <c r="D723" i="5"/>
  <c r="E723" i="5" s="1"/>
  <c r="C724" i="5"/>
  <c r="E724" i="5" s="1"/>
  <c r="D724" i="5"/>
  <c r="C725" i="5"/>
  <c r="E725" i="5" s="1"/>
  <c r="D725" i="5"/>
  <c r="C726" i="5"/>
  <c r="D726" i="5"/>
  <c r="E726" i="5"/>
  <c r="C727" i="5"/>
  <c r="D727" i="5"/>
  <c r="E727" i="5"/>
  <c r="C728" i="5"/>
  <c r="E728" i="5" s="1"/>
  <c r="D728" i="5"/>
  <c r="C729" i="5"/>
  <c r="D729" i="5"/>
  <c r="E729" i="5" s="1"/>
  <c r="C730" i="5"/>
  <c r="D730" i="5"/>
  <c r="E730" i="5"/>
  <c r="C731" i="5"/>
  <c r="D731" i="5"/>
  <c r="E731" i="5" s="1"/>
  <c r="C732" i="5"/>
  <c r="D732" i="5"/>
  <c r="E732" i="5"/>
  <c r="C733" i="5"/>
  <c r="E733" i="5" s="1"/>
  <c r="D733" i="5"/>
  <c r="C734" i="5"/>
  <c r="D734" i="5"/>
  <c r="E734" i="5"/>
  <c r="C735" i="5"/>
  <c r="D735" i="5"/>
  <c r="E735" i="5"/>
  <c r="C736" i="5"/>
  <c r="E736" i="5" s="1"/>
  <c r="D736" i="5"/>
  <c r="C737" i="5"/>
  <c r="D737" i="5"/>
  <c r="E737" i="5" s="1"/>
  <c r="C738" i="5"/>
  <c r="D738" i="5"/>
  <c r="E738" i="5"/>
  <c r="C739" i="5"/>
  <c r="D739" i="5"/>
  <c r="E739" i="5" s="1"/>
  <c r="C740" i="5"/>
  <c r="D740" i="5"/>
  <c r="E740" i="5"/>
  <c r="C741" i="5"/>
  <c r="E741" i="5" s="1"/>
  <c r="D741" i="5"/>
  <c r="C742" i="5"/>
  <c r="D742" i="5"/>
  <c r="E742" i="5"/>
  <c r="C743" i="5"/>
  <c r="D743" i="5"/>
  <c r="E743" i="5"/>
  <c r="C744" i="5"/>
  <c r="E744" i="5" s="1"/>
  <c r="D744" i="5"/>
  <c r="C745" i="5"/>
  <c r="D745" i="5"/>
  <c r="E745" i="5" s="1"/>
  <c r="C746" i="5"/>
  <c r="D746" i="5"/>
  <c r="E746" i="5"/>
  <c r="C747" i="5"/>
  <c r="D747" i="5"/>
  <c r="E747" i="5" s="1"/>
  <c r="C748" i="5"/>
  <c r="D748" i="5"/>
  <c r="E748" i="5" s="1"/>
  <c r="C749" i="5"/>
  <c r="E749" i="5" s="1"/>
  <c r="D749" i="5"/>
  <c r="C750" i="5"/>
  <c r="D750" i="5"/>
  <c r="E750" i="5"/>
  <c r="C751" i="5"/>
  <c r="D751" i="5"/>
  <c r="E751" i="5"/>
  <c r="C752" i="5"/>
  <c r="E752" i="5" s="1"/>
  <c r="D752" i="5"/>
  <c r="C753" i="5"/>
  <c r="D753" i="5"/>
  <c r="E753" i="5"/>
  <c r="C754" i="5"/>
  <c r="D754" i="5"/>
  <c r="E754" i="5"/>
  <c r="C755" i="5"/>
  <c r="D755" i="5"/>
  <c r="E755" i="5" s="1"/>
  <c r="C756" i="5"/>
  <c r="D756" i="5"/>
  <c r="E756" i="5" s="1"/>
  <c r="C757" i="5"/>
  <c r="E757" i="5" s="1"/>
  <c r="D757" i="5"/>
  <c r="C758" i="5"/>
  <c r="D758" i="5"/>
  <c r="E758" i="5"/>
  <c r="C759" i="5"/>
  <c r="D759" i="5"/>
  <c r="E759" i="5"/>
  <c r="C760" i="5"/>
  <c r="E760" i="5" s="1"/>
  <c r="D760" i="5"/>
  <c r="C761" i="5"/>
  <c r="D761" i="5"/>
  <c r="E761" i="5"/>
  <c r="C762" i="5"/>
  <c r="D762" i="5"/>
  <c r="E762" i="5"/>
  <c r="C763" i="5"/>
  <c r="D763" i="5"/>
  <c r="E763" i="5" s="1"/>
  <c r="C764" i="5"/>
  <c r="D764" i="5"/>
  <c r="E764" i="5" s="1"/>
  <c r="C765" i="5"/>
  <c r="E765" i="5" s="1"/>
  <c r="D765" i="5"/>
  <c r="C766" i="5"/>
  <c r="D766" i="5"/>
  <c r="E766" i="5"/>
  <c r="C767" i="5"/>
  <c r="D767" i="5"/>
  <c r="E767" i="5"/>
  <c r="C768" i="5"/>
  <c r="E768" i="5" s="1"/>
  <c r="D768" i="5"/>
  <c r="C769" i="5"/>
  <c r="D769" i="5"/>
  <c r="E769" i="5"/>
  <c r="C770" i="5"/>
  <c r="D770" i="5"/>
  <c r="E770" i="5"/>
  <c r="C771" i="5"/>
  <c r="D771" i="5"/>
  <c r="E771" i="5" s="1"/>
  <c r="C772" i="5"/>
  <c r="D772" i="5"/>
  <c r="E772" i="5" s="1"/>
  <c r="C773" i="5"/>
  <c r="E773" i="5" s="1"/>
  <c r="D773" i="5"/>
  <c r="C774" i="5"/>
  <c r="D774" i="5"/>
  <c r="E774" i="5"/>
  <c r="C775" i="5"/>
  <c r="D775" i="5"/>
  <c r="E775" i="5"/>
  <c r="C776" i="5"/>
  <c r="E776" i="5" s="1"/>
  <c r="D776" i="5"/>
  <c r="C777" i="5"/>
  <c r="D777" i="5"/>
  <c r="E777" i="5"/>
  <c r="C778" i="5"/>
  <c r="D778" i="5"/>
  <c r="E778" i="5"/>
  <c r="C779" i="5"/>
  <c r="D779" i="5"/>
  <c r="E779" i="5" s="1"/>
  <c r="C780" i="5"/>
  <c r="D780" i="5"/>
  <c r="E780" i="5" s="1"/>
  <c r="C781" i="5"/>
  <c r="E781" i="5" s="1"/>
  <c r="D781" i="5"/>
  <c r="C782" i="5"/>
  <c r="D782" i="5"/>
  <c r="E782" i="5"/>
  <c r="C783" i="5"/>
  <c r="D783" i="5"/>
  <c r="E783" i="5"/>
  <c r="C784" i="5"/>
  <c r="E784" i="5" s="1"/>
  <c r="D784" i="5"/>
  <c r="C785" i="5"/>
  <c r="D785" i="5"/>
  <c r="E785" i="5"/>
  <c r="C786" i="5"/>
  <c r="D786" i="5"/>
  <c r="E786" i="5"/>
  <c r="C787" i="5"/>
  <c r="D787" i="5"/>
  <c r="E787" i="5" s="1"/>
  <c r="C788" i="5"/>
  <c r="D788" i="5"/>
  <c r="E788" i="5" s="1"/>
  <c r="C789" i="5"/>
  <c r="E789" i="5" s="1"/>
  <c r="D789" i="5"/>
  <c r="C790" i="5"/>
  <c r="D790" i="5"/>
  <c r="E790" i="5"/>
  <c r="C791" i="5"/>
  <c r="D791" i="5"/>
  <c r="E791" i="5"/>
  <c r="C792" i="5"/>
  <c r="E792" i="5" s="1"/>
  <c r="D792" i="5"/>
  <c r="C793" i="5"/>
  <c r="D793" i="5"/>
  <c r="E793" i="5"/>
  <c r="C794" i="5"/>
  <c r="D794" i="5"/>
  <c r="E794" i="5"/>
  <c r="C795" i="5"/>
  <c r="D795" i="5"/>
  <c r="E795" i="5" s="1"/>
  <c r="C796" i="5"/>
  <c r="D796" i="5"/>
  <c r="E796" i="5" s="1"/>
  <c r="C797" i="5"/>
  <c r="E797" i="5" s="1"/>
  <c r="D797" i="5"/>
  <c r="C798" i="5"/>
  <c r="D798" i="5"/>
  <c r="E798" i="5"/>
  <c r="C799" i="5"/>
  <c r="D799" i="5"/>
  <c r="E799" i="5"/>
  <c r="C800" i="5"/>
  <c r="E800" i="5" s="1"/>
  <c r="D800" i="5"/>
  <c r="C801" i="5"/>
  <c r="D801" i="5"/>
  <c r="E801" i="5"/>
  <c r="C802" i="5"/>
  <c r="D802" i="5"/>
  <c r="E802" i="5"/>
  <c r="C803" i="5"/>
  <c r="D803" i="5"/>
  <c r="E803" i="5" s="1"/>
  <c r="C804" i="5"/>
  <c r="D804" i="5"/>
  <c r="E804" i="5" s="1"/>
  <c r="C805" i="5"/>
  <c r="E805" i="5" s="1"/>
  <c r="D805" i="5"/>
  <c r="C806" i="5"/>
  <c r="D806" i="5"/>
  <c r="E806" i="5"/>
  <c r="C807" i="5"/>
  <c r="D807" i="5"/>
  <c r="E807" i="5"/>
  <c r="C808" i="5"/>
  <c r="E808" i="5" s="1"/>
  <c r="D808" i="5"/>
  <c r="C809" i="5"/>
  <c r="D809" i="5"/>
  <c r="E809" i="5"/>
  <c r="C810" i="5"/>
  <c r="D810" i="5"/>
  <c r="E810" i="5"/>
  <c r="C811" i="5"/>
  <c r="D811" i="5"/>
  <c r="E811" i="5" s="1"/>
  <c r="C812" i="5"/>
  <c r="D812" i="5"/>
  <c r="E812" i="5" s="1"/>
  <c r="C813" i="5"/>
  <c r="E813" i="5" s="1"/>
  <c r="D813" i="5"/>
  <c r="C814" i="5"/>
  <c r="D814" i="5"/>
  <c r="E814" i="5"/>
  <c r="C815" i="5"/>
  <c r="D815" i="5"/>
  <c r="E815" i="5"/>
  <c r="C816" i="5"/>
  <c r="E816" i="5" s="1"/>
  <c r="D816" i="5"/>
  <c r="C817" i="5"/>
  <c r="D817" i="5"/>
  <c r="E817" i="5"/>
  <c r="C818" i="5"/>
  <c r="D818" i="5"/>
  <c r="E818" i="5"/>
  <c r="C819" i="5"/>
  <c r="D819" i="5"/>
  <c r="E819" i="5" s="1"/>
  <c r="C820" i="5"/>
  <c r="D820" i="5"/>
  <c r="E820" i="5" s="1"/>
  <c r="C821" i="5"/>
  <c r="E821" i="5" s="1"/>
  <c r="D821" i="5"/>
  <c r="C822" i="5"/>
  <c r="D822" i="5"/>
  <c r="E822" i="5"/>
  <c r="C823" i="5"/>
  <c r="D823" i="5"/>
  <c r="E823" i="5"/>
  <c r="C824" i="5"/>
  <c r="E824" i="5" s="1"/>
  <c r="D824" i="5"/>
  <c r="C825" i="5"/>
  <c r="D825" i="5"/>
  <c r="E825" i="5"/>
  <c r="C826" i="5"/>
  <c r="D826" i="5"/>
  <c r="E826" i="5"/>
  <c r="C827" i="5"/>
  <c r="D827" i="5"/>
  <c r="E827" i="5" s="1"/>
  <c r="C828" i="5"/>
  <c r="D828" i="5"/>
  <c r="E828" i="5" s="1"/>
  <c r="C829" i="5"/>
  <c r="E829" i="5" s="1"/>
  <c r="D829" i="5"/>
  <c r="C830" i="5"/>
  <c r="D830" i="5"/>
  <c r="E830" i="5"/>
  <c r="C831" i="5"/>
  <c r="D831" i="5"/>
  <c r="E831" i="5"/>
  <c r="C832" i="5"/>
  <c r="E832" i="5" s="1"/>
  <c r="D832" i="5"/>
  <c r="C833" i="5"/>
  <c r="D833" i="5"/>
  <c r="E833" i="5"/>
  <c r="C834" i="5"/>
  <c r="D834" i="5"/>
  <c r="E834" i="5"/>
  <c r="C835" i="5"/>
  <c r="D835" i="5"/>
  <c r="E835" i="5" s="1"/>
  <c r="C836" i="5"/>
  <c r="D836" i="5"/>
  <c r="E836" i="5" s="1"/>
  <c r="C837" i="5"/>
  <c r="E837" i="5" s="1"/>
  <c r="D837" i="5"/>
  <c r="C838" i="5"/>
  <c r="D838" i="5"/>
  <c r="E838" i="5"/>
  <c r="C839" i="5"/>
  <c r="D839" i="5"/>
  <c r="E839" i="5"/>
  <c r="C840" i="5"/>
  <c r="E840" i="5" s="1"/>
  <c r="D840" i="5"/>
  <c r="C841" i="5"/>
  <c r="D841" i="5"/>
  <c r="E841" i="5"/>
  <c r="C842" i="5"/>
  <c r="D842" i="5"/>
  <c r="E842" i="5"/>
  <c r="C843" i="5"/>
  <c r="D843" i="5"/>
  <c r="E843" i="5" s="1"/>
  <c r="C844" i="5"/>
  <c r="D844" i="5"/>
  <c r="E844" i="5" s="1"/>
  <c r="C845" i="5"/>
  <c r="E845" i="5" s="1"/>
  <c r="D845" i="5"/>
  <c r="C846" i="5"/>
  <c r="D846" i="5"/>
  <c r="E846" i="5"/>
  <c r="C847" i="5"/>
  <c r="D847" i="5"/>
  <c r="E847" i="5"/>
  <c r="C848" i="5"/>
  <c r="E848" i="5" s="1"/>
  <c r="D848" i="5"/>
  <c r="C849" i="5"/>
  <c r="D849" i="5"/>
  <c r="E849" i="5"/>
  <c r="C850" i="5"/>
  <c r="D850" i="5"/>
  <c r="E850" i="5"/>
  <c r="C851" i="5"/>
  <c r="D851" i="5"/>
  <c r="E851" i="5" s="1"/>
  <c r="C852" i="5"/>
  <c r="D852" i="5"/>
  <c r="E852" i="5" s="1"/>
  <c r="C853" i="5"/>
  <c r="E853" i="5" s="1"/>
  <c r="D853" i="5"/>
  <c r="C854" i="5"/>
  <c r="E854" i="5" s="1"/>
  <c r="D854" i="5"/>
  <c r="C855" i="5"/>
  <c r="E855" i="5" s="1"/>
  <c r="D855" i="5"/>
  <c r="C856" i="5"/>
  <c r="D856" i="5"/>
  <c r="E856" i="5"/>
  <c r="C857" i="5"/>
  <c r="D857" i="5"/>
  <c r="E857" i="5"/>
  <c r="C858" i="5"/>
  <c r="D858" i="5"/>
  <c r="E858" i="5"/>
  <c r="C859" i="5"/>
  <c r="D859" i="5"/>
  <c r="E859" i="5" s="1"/>
  <c r="C860" i="5"/>
  <c r="D860" i="5"/>
  <c r="E860" i="5" s="1"/>
  <c r="C861" i="5"/>
  <c r="E861" i="5" s="1"/>
  <c r="D861" i="5"/>
  <c r="C862" i="5"/>
  <c r="E862" i="5" s="1"/>
  <c r="D862" i="5"/>
  <c r="C863" i="5"/>
  <c r="E863" i="5" s="1"/>
  <c r="D863" i="5"/>
  <c r="C864" i="5"/>
  <c r="D864" i="5"/>
  <c r="E864" i="5"/>
  <c r="C865" i="5"/>
  <c r="D865" i="5"/>
  <c r="E865" i="5"/>
  <c r="C866" i="5"/>
  <c r="D866" i="5"/>
  <c r="E866" i="5"/>
  <c r="C867" i="5"/>
  <c r="D867" i="5"/>
  <c r="E867" i="5" s="1"/>
  <c r="C868" i="5"/>
  <c r="D868" i="5"/>
  <c r="E868" i="5" s="1"/>
  <c r="C869" i="5"/>
  <c r="E869" i="5" s="1"/>
  <c r="D869" i="5"/>
  <c r="C870" i="5"/>
  <c r="E870" i="5" s="1"/>
  <c r="D870" i="5"/>
  <c r="C871" i="5"/>
  <c r="E871" i="5" s="1"/>
  <c r="D871" i="5"/>
  <c r="C872" i="5"/>
  <c r="D872" i="5"/>
  <c r="E872" i="5"/>
  <c r="C873" i="5"/>
  <c r="D873" i="5"/>
  <c r="E873" i="5"/>
  <c r="C874" i="5"/>
  <c r="D874" i="5"/>
  <c r="E874" i="5"/>
  <c r="C875" i="5"/>
  <c r="D875" i="5"/>
  <c r="E875" i="5" s="1"/>
  <c r="C876" i="5"/>
  <c r="D876" i="5"/>
  <c r="E876" i="5" s="1"/>
  <c r="C877" i="5"/>
  <c r="E877" i="5" s="1"/>
  <c r="D877" i="5"/>
  <c r="C878" i="5"/>
  <c r="E878" i="5" s="1"/>
  <c r="D878" i="5"/>
  <c r="C879" i="5"/>
  <c r="E879" i="5" s="1"/>
  <c r="D879" i="5"/>
  <c r="C880" i="5"/>
  <c r="D880" i="5"/>
  <c r="E880" i="5"/>
  <c r="C881" i="5"/>
  <c r="D881" i="5"/>
  <c r="E881" i="5"/>
  <c r="C882" i="5"/>
  <c r="D882" i="5"/>
  <c r="E882" i="5"/>
  <c r="C883" i="5"/>
  <c r="D883" i="5"/>
  <c r="E883" i="5" s="1"/>
  <c r="C884" i="5"/>
  <c r="D884" i="5"/>
  <c r="E884" i="5" s="1"/>
  <c r="C885" i="5"/>
  <c r="E885" i="5" s="1"/>
  <c r="D885" i="5"/>
  <c r="C886" i="5"/>
  <c r="E886" i="5" s="1"/>
  <c r="D886" i="5"/>
  <c r="C887" i="5"/>
  <c r="E887" i="5" s="1"/>
  <c r="D887" i="5"/>
  <c r="C888" i="5"/>
  <c r="D888" i="5"/>
  <c r="E888" i="5"/>
  <c r="C889" i="5"/>
  <c r="D889" i="5"/>
  <c r="E889" i="5"/>
  <c r="C890" i="5"/>
  <c r="E890" i="5" s="1"/>
  <c r="D890" i="5"/>
  <c r="C891" i="5"/>
  <c r="D891" i="5"/>
  <c r="E891" i="5" s="1"/>
  <c r="C892" i="5"/>
  <c r="D892" i="5"/>
  <c r="E892" i="5" s="1"/>
  <c r="C893" i="5"/>
  <c r="E893" i="5" s="1"/>
  <c r="D893" i="5"/>
  <c r="C894" i="5"/>
  <c r="D894" i="5"/>
  <c r="C895" i="5"/>
  <c r="D895" i="5"/>
  <c r="C896" i="5"/>
  <c r="D896" i="5"/>
  <c r="E896" i="5"/>
  <c r="C897" i="5"/>
  <c r="D897" i="5"/>
  <c r="E897" i="5"/>
  <c r="C898" i="5"/>
  <c r="E898" i="5" s="1"/>
  <c r="D898" i="5"/>
  <c r="C899" i="5"/>
  <c r="D899" i="5"/>
  <c r="E899" i="5"/>
  <c r="C900" i="5"/>
  <c r="D900" i="5"/>
  <c r="E900" i="5"/>
  <c r="C901" i="5"/>
  <c r="E901" i="5" s="1"/>
  <c r="D901" i="5"/>
  <c r="C902" i="5"/>
  <c r="D902" i="5"/>
  <c r="C903" i="5"/>
  <c r="E903" i="5" s="1"/>
  <c r="D903" i="5"/>
  <c r="C904" i="5"/>
  <c r="D904" i="5"/>
  <c r="E904" i="5"/>
  <c r="C905" i="5"/>
  <c r="E905" i="5" s="1"/>
  <c r="D905" i="5"/>
  <c r="C906" i="5"/>
  <c r="E906" i="5" s="1"/>
  <c r="D906" i="5"/>
  <c r="C907" i="5"/>
  <c r="D907" i="5"/>
  <c r="E907" i="5" s="1"/>
  <c r="C908" i="5"/>
  <c r="D908" i="5"/>
  <c r="E908" i="5" s="1"/>
  <c r="C909" i="5"/>
  <c r="E909" i="5" s="1"/>
  <c r="D909" i="5"/>
  <c r="C910" i="5"/>
  <c r="D910" i="5"/>
  <c r="C911" i="5"/>
  <c r="D911" i="5"/>
  <c r="C912" i="5"/>
  <c r="D912" i="5"/>
  <c r="E912" i="5"/>
  <c r="C913" i="5"/>
  <c r="D913" i="5"/>
  <c r="E913" i="5"/>
  <c r="C914" i="5"/>
  <c r="E914" i="5" s="1"/>
  <c r="D914" i="5"/>
  <c r="C915" i="5"/>
  <c r="D915" i="5"/>
  <c r="E915" i="5" s="1"/>
  <c r="C916" i="5"/>
  <c r="D916" i="5"/>
  <c r="E916" i="5"/>
  <c r="C917" i="5"/>
  <c r="E917" i="5" s="1"/>
  <c r="D917" i="5"/>
  <c r="C918" i="5"/>
  <c r="D918" i="5"/>
  <c r="C919" i="5"/>
  <c r="D919" i="5"/>
  <c r="C920" i="5"/>
  <c r="D920" i="5"/>
  <c r="E920" i="5"/>
  <c r="C921" i="5"/>
  <c r="D921" i="5"/>
  <c r="E921" i="5"/>
  <c r="C922" i="5"/>
  <c r="E922" i="5" s="1"/>
  <c r="D922" i="5"/>
  <c r="C923" i="5"/>
  <c r="D923" i="5"/>
  <c r="E923" i="5" s="1"/>
  <c r="C924" i="5"/>
  <c r="D924" i="5"/>
  <c r="E924" i="5"/>
  <c r="C925" i="5"/>
  <c r="E925" i="5" s="1"/>
  <c r="D925" i="5"/>
  <c r="C926" i="5"/>
  <c r="D926" i="5"/>
  <c r="C927" i="5"/>
  <c r="D927" i="5"/>
  <c r="C928" i="5"/>
  <c r="D928" i="5"/>
  <c r="E928" i="5"/>
  <c r="C929" i="5"/>
  <c r="E929" i="5" s="1"/>
  <c r="D929" i="5"/>
  <c r="C930" i="5"/>
  <c r="E930" i="5" s="1"/>
  <c r="D930" i="5"/>
  <c r="C931" i="5"/>
  <c r="D931" i="5"/>
  <c r="E931" i="5" s="1"/>
  <c r="C932" i="5"/>
  <c r="D932" i="5"/>
  <c r="E932" i="5"/>
  <c r="C933" i="5"/>
  <c r="E933" i="5" s="1"/>
  <c r="D933" i="5"/>
  <c r="C934" i="5"/>
  <c r="D934" i="5"/>
  <c r="C935" i="5"/>
  <c r="D935" i="5"/>
  <c r="C936" i="5"/>
  <c r="D936" i="5"/>
  <c r="E936" i="5"/>
  <c r="C937" i="5"/>
  <c r="D937" i="5"/>
  <c r="E937" i="5"/>
  <c r="C938" i="5"/>
  <c r="E938" i="5" s="1"/>
  <c r="D938" i="5"/>
  <c r="C939" i="5"/>
  <c r="D939" i="5"/>
  <c r="E939" i="5"/>
  <c r="C940" i="5"/>
  <c r="D940" i="5"/>
  <c r="E940" i="5"/>
  <c r="C941" i="5"/>
  <c r="E941" i="5" s="1"/>
  <c r="D941" i="5"/>
  <c r="C942" i="5"/>
  <c r="D942" i="5"/>
  <c r="C943" i="5"/>
  <c r="E943" i="5" s="1"/>
  <c r="D943" i="5"/>
  <c r="C944" i="5"/>
  <c r="D944" i="5"/>
  <c r="E944" i="5"/>
  <c r="C945" i="5"/>
  <c r="E945" i="5" s="1"/>
  <c r="D945" i="5"/>
  <c r="C946" i="5"/>
  <c r="E946" i="5" s="1"/>
  <c r="D946" i="5"/>
  <c r="C947" i="5"/>
  <c r="D947" i="5"/>
  <c r="E947" i="5" s="1"/>
  <c r="C948" i="5"/>
  <c r="D948" i="5"/>
  <c r="E948" i="5"/>
  <c r="C949" i="5"/>
  <c r="E949" i="5" s="1"/>
  <c r="D949" i="5"/>
  <c r="C950" i="5"/>
  <c r="D950" i="5"/>
  <c r="C951" i="5"/>
  <c r="D951" i="5"/>
  <c r="C952" i="5"/>
  <c r="D952" i="5"/>
  <c r="E952" i="5"/>
  <c r="C953" i="5"/>
  <c r="D953" i="5"/>
  <c r="E953" i="5"/>
  <c r="C954" i="5"/>
  <c r="E954" i="5" s="1"/>
  <c r="D954" i="5"/>
  <c r="C955" i="5"/>
  <c r="D955" i="5"/>
  <c r="E955" i="5"/>
  <c r="C956" i="5"/>
  <c r="D956" i="5"/>
  <c r="E956" i="5"/>
  <c r="C957" i="5"/>
  <c r="E957" i="5" s="1"/>
  <c r="D957" i="5"/>
  <c r="C958" i="5"/>
  <c r="D958" i="5"/>
  <c r="C959" i="5"/>
  <c r="E959" i="5" s="1"/>
  <c r="D959" i="5"/>
  <c r="C960" i="5"/>
  <c r="D960" i="5"/>
  <c r="E960" i="5"/>
  <c r="C961" i="5"/>
  <c r="E961" i="5" s="1"/>
  <c r="D961" i="5"/>
  <c r="C962" i="5"/>
  <c r="E962" i="5" s="1"/>
  <c r="D962" i="5"/>
  <c r="C963" i="5"/>
  <c r="D963" i="5"/>
  <c r="E963" i="5" s="1"/>
  <c r="C964" i="5"/>
  <c r="D964" i="5"/>
  <c r="E964" i="5"/>
  <c r="C965" i="5"/>
  <c r="E965" i="5" s="1"/>
  <c r="D965" i="5"/>
  <c r="C966" i="5"/>
  <c r="D966" i="5"/>
  <c r="C967" i="5"/>
  <c r="D967" i="5"/>
  <c r="C968" i="5"/>
  <c r="D968" i="5"/>
  <c r="E968" i="5"/>
  <c r="C969" i="5"/>
  <c r="D969" i="5"/>
  <c r="E969" i="5"/>
  <c r="C970" i="5"/>
  <c r="E970" i="5" s="1"/>
  <c r="D970" i="5"/>
  <c r="C971" i="5"/>
  <c r="D971" i="5"/>
  <c r="E971" i="5"/>
  <c r="C972" i="5"/>
  <c r="D972" i="5"/>
  <c r="E972" i="5"/>
  <c r="C973" i="5"/>
  <c r="E973" i="5" s="1"/>
  <c r="D973" i="5"/>
  <c r="C974" i="5"/>
  <c r="D974" i="5"/>
  <c r="C975" i="5"/>
  <c r="E975" i="5" s="1"/>
  <c r="D975" i="5"/>
  <c r="C976" i="5"/>
  <c r="D976" i="5"/>
  <c r="E976" i="5"/>
  <c r="C977" i="5"/>
  <c r="E977" i="5" s="1"/>
  <c r="D977" i="5"/>
  <c r="C978" i="5"/>
  <c r="E978" i="5" s="1"/>
  <c r="D978" i="5"/>
  <c r="C979" i="5"/>
  <c r="D979" i="5"/>
  <c r="E979" i="5" s="1"/>
  <c r="C980" i="5"/>
  <c r="D980" i="5"/>
  <c r="E980" i="5"/>
  <c r="C981" i="5"/>
  <c r="E981" i="5" s="1"/>
  <c r="D981" i="5"/>
  <c r="C982" i="5"/>
  <c r="D982" i="5"/>
  <c r="C983" i="5"/>
  <c r="D983" i="5"/>
  <c r="C984" i="5"/>
  <c r="D984" i="5"/>
  <c r="E984" i="5"/>
  <c r="C985" i="5"/>
  <c r="D985" i="5"/>
  <c r="E985" i="5"/>
  <c r="C986" i="5"/>
  <c r="E986" i="5" s="1"/>
  <c r="D986" i="5"/>
  <c r="C987" i="5"/>
  <c r="D987" i="5"/>
  <c r="E987" i="5"/>
  <c r="C988" i="5"/>
  <c r="D988" i="5"/>
  <c r="E988" i="5"/>
  <c r="C989" i="5"/>
  <c r="E989" i="5" s="1"/>
  <c r="D989" i="5"/>
  <c r="C990" i="5"/>
  <c r="D990" i="5"/>
  <c r="C991" i="5"/>
  <c r="E991" i="5" s="1"/>
  <c r="D991" i="5"/>
  <c r="C992" i="5"/>
  <c r="D992" i="5"/>
  <c r="E992" i="5"/>
  <c r="C993" i="5"/>
  <c r="E993" i="5" s="1"/>
  <c r="D993" i="5"/>
  <c r="C994" i="5"/>
  <c r="E994" i="5" s="1"/>
  <c r="D994" i="5"/>
  <c r="C995" i="5"/>
  <c r="D995" i="5"/>
  <c r="E995" i="5" s="1"/>
  <c r="C996" i="5"/>
  <c r="D996" i="5"/>
  <c r="E996" i="5"/>
  <c r="C997" i="5"/>
  <c r="E997" i="5" s="1"/>
  <c r="D997" i="5"/>
  <c r="C998" i="5"/>
  <c r="D998" i="5"/>
  <c r="C999" i="5"/>
  <c r="D999" i="5"/>
  <c r="C1000" i="5"/>
  <c r="D1000" i="5"/>
  <c r="E1000" i="5"/>
  <c r="C1001" i="5"/>
  <c r="D1001" i="5"/>
  <c r="E1001" i="5"/>
  <c r="C1002" i="5"/>
  <c r="E1002" i="5" s="1"/>
  <c r="D1002" i="5"/>
  <c r="C1003" i="5"/>
  <c r="D1003" i="5"/>
  <c r="E1003" i="5"/>
  <c r="C1004" i="5"/>
  <c r="D1004" i="5"/>
  <c r="E1004" i="5"/>
  <c r="C1005" i="5"/>
  <c r="E1005" i="5" s="1"/>
  <c r="D1005" i="5"/>
  <c r="C1006" i="5"/>
  <c r="D1006" i="5"/>
  <c r="C1007" i="5"/>
  <c r="E1007" i="5" s="1"/>
  <c r="D1007" i="5"/>
  <c r="C1008" i="5"/>
  <c r="D1008" i="5"/>
  <c r="E1008" i="5"/>
  <c r="C1009" i="5"/>
  <c r="E1009" i="5" s="1"/>
  <c r="D1009" i="5"/>
  <c r="C1010" i="5"/>
  <c r="E1010" i="5" s="1"/>
  <c r="D1010" i="5"/>
  <c r="C1011" i="5"/>
  <c r="D1011" i="5"/>
  <c r="E1011" i="5" s="1"/>
  <c r="C1012" i="5"/>
  <c r="D1012" i="5"/>
  <c r="E1012" i="5"/>
  <c r="C1013" i="5"/>
  <c r="E1013" i="5" s="1"/>
  <c r="D1013" i="5"/>
  <c r="C1014" i="5"/>
  <c r="D1014" i="5"/>
  <c r="C1015" i="5"/>
  <c r="D1015" i="5"/>
  <c r="C1016" i="5"/>
  <c r="D1016" i="5"/>
  <c r="E1016" i="5"/>
  <c r="C1017" i="5"/>
  <c r="D1017" i="5"/>
  <c r="E1017" i="5"/>
  <c r="C1018" i="5"/>
  <c r="E1018" i="5" s="1"/>
  <c r="D1018" i="5"/>
  <c r="C1019" i="5"/>
  <c r="D1019" i="5"/>
  <c r="E1019" i="5"/>
  <c r="C1020" i="5"/>
  <c r="D1020" i="5"/>
  <c r="E1020" i="5"/>
  <c r="C1021" i="5"/>
  <c r="E1021" i="5" s="1"/>
  <c r="D1021" i="5"/>
  <c r="C1022" i="5"/>
  <c r="D1022" i="5"/>
  <c r="C1023" i="5"/>
  <c r="E1023" i="5" s="1"/>
  <c r="D1023" i="5"/>
  <c r="C1024" i="5"/>
  <c r="D1024" i="5"/>
  <c r="E1024" i="5"/>
  <c r="C1025" i="5"/>
  <c r="E1025" i="5" s="1"/>
  <c r="D1025" i="5"/>
  <c r="C1026" i="5"/>
  <c r="E1026" i="5" s="1"/>
  <c r="D1026" i="5"/>
  <c r="C1027" i="5"/>
  <c r="D1027" i="5"/>
  <c r="E1027" i="5" s="1"/>
  <c r="C1028" i="5"/>
  <c r="D1028" i="5"/>
  <c r="E1028" i="5"/>
  <c r="C1029" i="5"/>
  <c r="E1029" i="5" s="1"/>
  <c r="D1029" i="5"/>
  <c r="C1030" i="5"/>
  <c r="D1030" i="5"/>
  <c r="C1031" i="5"/>
  <c r="D1031" i="5"/>
  <c r="C1032" i="5"/>
  <c r="D1032" i="5"/>
  <c r="E1032" i="5"/>
  <c r="C1033" i="5"/>
  <c r="D1033" i="5"/>
  <c r="E1033" i="5"/>
  <c r="C1034" i="5"/>
  <c r="E1034" i="5" s="1"/>
  <c r="D1034" i="5"/>
  <c r="C1035" i="5"/>
  <c r="D1035" i="5"/>
  <c r="E1035" i="5"/>
  <c r="C1036" i="5"/>
  <c r="D1036" i="5"/>
  <c r="E1036" i="5"/>
  <c r="C1037" i="5"/>
  <c r="E1037" i="5" s="1"/>
  <c r="D1037" i="5"/>
  <c r="C1038" i="5"/>
  <c r="D1038" i="5"/>
  <c r="C1039" i="5"/>
  <c r="E1039" i="5" s="1"/>
  <c r="D1039" i="5"/>
  <c r="C1040" i="5"/>
  <c r="D1040" i="5"/>
  <c r="E1040" i="5"/>
  <c r="C1041" i="5"/>
  <c r="E1041" i="5" s="1"/>
  <c r="D1041" i="5"/>
  <c r="C1042" i="5"/>
  <c r="E1042" i="5" s="1"/>
  <c r="D1042" i="5"/>
  <c r="C1043" i="5"/>
  <c r="D1043" i="5"/>
  <c r="E1043" i="5" s="1"/>
  <c r="C1044" i="5"/>
  <c r="D1044" i="5"/>
  <c r="E1044" i="5"/>
  <c r="C1045" i="5"/>
  <c r="E1045" i="5" s="1"/>
  <c r="D1045" i="5"/>
  <c r="C1046" i="5"/>
  <c r="D1046" i="5"/>
  <c r="C1047" i="5"/>
  <c r="D1047" i="5"/>
  <c r="C1048" i="5"/>
  <c r="D1048" i="5"/>
  <c r="E1048" i="5"/>
  <c r="C1049" i="5"/>
  <c r="D1049" i="5"/>
  <c r="E1049" i="5"/>
  <c r="C1050" i="5"/>
  <c r="E1050" i="5" s="1"/>
  <c r="D1050" i="5"/>
  <c r="C1051" i="5"/>
  <c r="D1051" i="5"/>
  <c r="E1051" i="5"/>
  <c r="C1052" i="5"/>
  <c r="D1052" i="5"/>
  <c r="E1052" i="5"/>
  <c r="C1053" i="5"/>
  <c r="E1053" i="5" s="1"/>
  <c r="D1053" i="5"/>
  <c r="C1054" i="5"/>
  <c r="D1054" i="5"/>
  <c r="C1055" i="5"/>
  <c r="E1055" i="5" s="1"/>
  <c r="D1055" i="5"/>
  <c r="C1056" i="5"/>
  <c r="D1056" i="5"/>
  <c r="E1056" i="5"/>
  <c r="C1057" i="5"/>
  <c r="E1057" i="5" s="1"/>
  <c r="D1057" i="5"/>
  <c r="C1058" i="5"/>
  <c r="E1058" i="5" s="1"/>
  <c r="D1058" i="5"/>
  <c r="C1059" i="5"/>
  <c r="D1059" i="5"/>
  <c r="E1059" i="5" s="1"/>
  <c r="C1060" i="5"/>
  <c r="D1060" i="5"/>
  <c r="E1060" i="5"/>
  <c r="C1061" i="5"/>
  <c r="E1061" i="5" s="1"/>
  <c r="D1061" i="5"/>
  <c r="C1062" i="5"/>
  <c r="D1062" i="5"/>
  <c r="C1063" i="5"/>
  <c r="D1063" i="5"/>
  <c r="C1064" i="5"/>
  <c r="D1064" i="5"/>
  <c r="E1064" i="5"/>
  <c r="C1065" i="5"/>
  <c r="D1065" i="5"/>
  <c r="E1065" i="5"/>
  <c r="C1066" i="5"/>
  <c r="E1066" i="5" s="1"/>
  <c r="D1066" i="5"/>
  <c r="C1067" i="5"/>
  <c r="D1067" i="5"/>
  <c r="E1067" i="5"/>
  <c r="C1068" i="5"/>
  <c r="D1068" i="5"/>
  <c r="E1068" i="5"/>
  <c r="C1069" i="5"/>
  <c r="E1069" i="5" s="1"/>
  <c r="D1069" i="5"/>
  <c r="C1070" i="5"/>
  <c r="D1070" i="5"/>
  <c r="C1071" i="5"/>
  <c r="E1071" i="5" s="1"/>
  <c r="D1071" i="5"/>
  <c r="C1072" i="5"/>
  <c r="D1072" i="5"/>
  <c r="E1072" i="5"/>
  <c r="C1073" i="5"/>
  <c r="E1073" i="5" s="1"/>
  <c r="D1073" i="5"/>
  <c r="C1074" i="5"/>
  <c r="E1074" i="5" s="1"/>
  <c r="D1074" i="5"/>
  <c r="C1075" i="5"/>
  <c r="D1075" i="5"/>
  <c r="E1075" i="5" s="1"/>
  <c r="C1076" i="5"/>
  <c r="D1076" i="5"/>
  <c r="E1076" i="5"/>
  <c r="C1077" i="5"/>
  <c r="E1077" i="5" s="1"/>
  <c r="D1077" i="5"/>
  <c r="C1078" i="5"/>
  <c r="D1078" i="5"/>
  <c r="C1079" i="5"/>
  <c r="D1079" i="5"/>
  <c r="C1080" i="5"/>
  <c r="D1080" i="5"/>
  <c r="E1080" i="5"/>
  <c r="C1081" i="5"/>
  <c r="D1081" i="5"/>
  <c r="E1081" i="5"/>
  <c r="C1082" i="5"/>
  <c r="E1082" i="5" s="1"/>
  <c r="D1082" i="5"/>
  <c r="C1083" i="5"/>
  <c r="D1083" i="5"/>
  <c r="E1083" i="5"/>
  <c r="C1084" i="5"/>
  <c r="D1084" i="5"/>
  <c r="E1084" i="5"/>
  <c r="C1085" i="5"/>
  <c r="E1085" i="5" s="1"/>
  <c r="D1085" i="5"/>
  <c r="C1086" i="5"/>
  <c r="D1086" i="5"/>
  <c r="C1087" i="5"/>
  <c r="E1087" i="5" s="1"/>
  <c r="D1087" i="5"/>
  <c r="C1088" i="5"/>
  <c r="D1088" i="5"/>
  <c r="E1088" i="5"/>
  <c r="C1089" i="5"/>
  <c r="E1089" i="5" s="1"/>
  <c r="D1089" i="5"/>
  <c r="C1090" i="5"/>
  <c r="E1090" i="5" s="1"/>
  <c r="D1090" i="5"/>
  <c r="C1091" i="5"/>
  <c r="D1091" i="5"/>
  <c r="E1091" i="5" s="1"/>
  <c r="C1092" i="5"/>
  <c r="D1092" i="5"/>
  <c r="E1092" i="5"/>
  <c r="C1093" i="5"/>
  <c r="E1093" i="5" s="1"/>
  <c r="D1093" i="5"/>
  <c r="C1094" i="5"/>
  <c r="D1094" i="5"/>
  <c r="C1095" i="5"/>
  <c r="D1095" i="5"/>
  <c r="C1096" i="5"/>
  <c r="D1096" i="5"/>
  <c r="E1096" i="5"/>
  <c r="C1097" i="5"/>
  <c r="D1097" i="5"/>
  <c r="E1097" i="5"/>
  <c r="C1098" i="5"/>
  <c r="E1098" i="5" s="1"/>
  <c r="D1098" i="5"/>
  <c r="C1099" i="5"/>
  <c r="D1099" i="5"/>
  <c r="E1099" i="5"/>
  <c r="C1100" i="5"/>
  <c r="D1100" i="5"/>
  <c r="E1100" i="5"/>
  <c r="C1101" i="5"/>
  <c r="E1101" i="5" s="1"/>
  <c r="D1101" i="5"/>
  <c r="C1102" i="5"/>
  <c r="D1102" i="5"/>
  <c r="C1103" i="5"/>
  <c r="E1103" i="5" s="1"/>
  <c r="D1103" i="5"/>
  <c r="C1104" i="5"/>
  <c r="D1104" i="5"/>
  <c r="E1104" i="5"/>
  <c r="C1105" i="5"/>
  <c r="E1105" i="5" s="1"/>
  <c r="D1105" i="5"/>
  <c r="C1106" i="5"/>
  <c r="E1106" i="5" s="1"/>
  <c r="D1106" i="5"/>
  <c r="C1107" i="5"/>
  <c r="D1107" i="5"/>
  <c r="E1107" i="5" s="1"/>
  <c r="C1108" i="5"/>
  <c r="D1108" i="5"/>
  <c r="E1108" i="5"/>
  <c r="C1109" i="5"/>
  <c r="E1109" i="5" s="1"/>
  <c r="D1109" i="5"/>
  <c r="C1110" i="5"/>
  <c r="D1110" i="5"/>
  <c r="C1111" i="5"/>
  <c r="D1111" i="5"/>
  <c r="C1112" i="5"/>
  <c r="D1112" i="5"/>
  <c r="E1112" i="5"/>
  <c r="C1113" i="5"/>
  <c r="D1113" i="5"/>
  <c r="E1113" i="5"/>
  <c r="C1114" i="5"/>
  <c r="E1114" i="5" s="1"/>
  <c r="D1114" i="5"/>
  <c r="C1115" i="5"/>
  <c r="D1115" i="5"/>
  <c r="E1115" i="5"/>
  <c r="C1116" i="5"/>
  <c r="D1116" i="5"/>
  <c r="E1116" i="5"/>
  <c r="C1117" i="5"/>
  <c r="E1117" i="5" s="1"/>
  <c r="D1117" i="5"/>
  <c r="C1118" i="5"/>
  <c r="D1118" i="5"/>
  <c r="C1119" i="5"/>
  <c r="E1119" i="5" s="1"/>
  <c r="D1119" i="5"/>
  <c r="C1120" i="5"/>
  <c r="D1120" i="5"/>
  <c r="E1120" i="5"/>
  <c r="C1121" i="5"/>
  <c r="E1121" i="5" s="1"/>
  <c r="D1121" i="5"/>
  <c r="C1122" i="5"/>
  <c r="E1122" i="5" s="1"/>
  <c r="D1122" i="5"/>
  <c r="C1123" i="5"/>
  <c r="D1123" i="5"/>
  <c r="E1123" i="5" s="1"/>
  <c r="C1124" i="5"/>
  <c r="D1124" i="5"/>
  <c r="E1124" i="5"/>
  <c r="C1125" i="5"/>
  <c r="E1125" i="5" s="1"/>
  <c r="D1125" i="5"/>
  <c r="C1126" i="5"/>
  <c r="D1126" i="5"/>
  <c r="C1127" i="5"/>
  <c r="D1127" i="5"/>
  <c r="C1128" i="5"/>
  <c r="D1128" i="5"/>
  <c r="E1128" i="5"/>
  <c r="C1129" i="5"/>
  <c r="D1129" i="5"/>
  <c r="E1129" i="5"/>
  <c r="C1130" i="5"/>
  <c r="E1130" i="5" s="1"/>
  <c r="D1130" i="5"/>
  <c r="C1131" i="5"/>
  <c r="D1131" i="5"/>
  <c r="E1131" i="5"/>
  <c r="C1132" i="5"/>
  <c r="D1132" i="5"/>
  <c r="E1132" i="5"/>
  <c r="C1133" i="5"/>
  <c r="E1133" i="5" s="1"/>
  <c r="D1133" i="5"/>
  <c r="C1134" i="5"/>
  <c r="D1134" i="5"/>
  <c r="C1135" i="5"/>
  <c r="E1135" i="5" s="1"/>
  <c r="D1135" i="5"/>
  <c r="C1136" i="5"/>
  <c r="E1136" i="5" s="1"/>
  <c r="D1136" i="5"/>
  <c r="C1137" i="5"/>
  <c r="E1137" i="5" s="1"/>
  <c r="D1137" i="5"/>
  <c r="C1138" i="5"/>
  <c r="E1138" i="5" s="1"/>
  <c r="D1138" i="5"/>
  <c r="C1139" i="5"/>
  <c r="D1139" i="5"/>
  <c r="E1139" i="5"/>
  <c r="C1140" i="5"/>
  <c r="D1140" i="5"/>
  <c r="E1140" i="5"/>
  <c r="C1141" i="5"/>
  <c r="D1141" i="5"/>
  <c r="C1142" i="5"/>
  <c r="E1142" i="5" s="1"/>
  <c r="D1142" i="5"/>
  <c r="C1143" i="5"/>
  <c r="E1143" i="5" s="1"/>
  <c r="D1143" i="5"/>
  <c r="C1144" i="5"/>
  <c r="E1144" i="5" s="1"/>
  <c r="D1144" i="5"/>
  <c r="C1145" i="5"/>
  <c r="E1145" i="5" s="1"/>
  <c r="D1145" i="5"/>
  <c r="C1146" i="5"/>
  <c r="E1146" i="5" s="1"/>
  <c r="D1146" i="5"/>
  <c r="C1147" i="5"/>
  <c r="D1147" i="5"/>
  <c r="E1147" i="5"/>
  <c r="C1148" i="5"/>
  <c r="D1148" i="5"/>
  <c r="E1148" i="5"/>
  <c r="C1149" i="5"/>
  <c r="D1149" i="5"/>
  <c r="C1150" i="5"/>
  <c r="E1150" i="5" s="1"/>
  <c r="D1150" i="5"/>
  <c r="C1151" i="5"/>
  <c r="D1151" i="5"/>
  <c r="C1152" i="5"/>
  <c r="D1152" i="5"/>
  <c r="E1152" i="5"/>
  <c r="C1153" i="5"/>
  <c r="E1153" i="5" s="1"/>
  <c r="D1153" i="5"/>
  <c r="C1154" i="5"/>
  <c r="E1154" i="5" s="1"/>
  <c r="D1154" i="5"/>
  <c r="C1155" i="5"/>
  <c r="D1155" i="5"/>
  <c r="E1155" i="5"/>
  <c r="C1156" i="5"/>
  <c r="D1156" i="5"/>
  <c r="E1156" i="5" s="1"/>
  <c r="C1157" i="5"/>
  <c r="E1157" i="5" s="1"/>
  <c r="D1157" i="5"/>
  <c r="C1158" i="5"/>
  <c r="E1158" i="5" s="1"/>
  <c r="D1158" i="5"/>
  <c r="C1159" i="5"/>
  <c r="D1159" i="5"/>
  <c r="C1160" i="5"/>
  <c r="D1160" i="5"/>
  <c r="E1160" i="5"/>
  <c r="C1161" i="5"/>
  <c r="D1161" i="5"/>
  <c r="E1161" i="5"/>
  <c r="C1162" i="5"/>
  <c r="E1162" i="5" s="1"/>
  <c r="D1162" i="5"/>
  <c r="C1163" i="5"/>
  <c r="D1163" i="5"/>
  <c r="E1163" i="5" s="1"/>
  <c r="C1164" i="5"/>
  <c r="D1164" i="5"/>
  <c r="E1164" i="5"/>
  <c r="C1165" i="5"/>
  <c r="E1165" i="5" s="1"/>
  <c r="D1165" i="5"/>
  <c r="C1166" i="5"/>
  <c r="D1166" i="5"/>
  <c r="C1167" i="5"/>
  <c r="D1167" i="5"/>
  <c r="C1168" i="5"/>
  <c r="D1168" i="5"/>
  <c r="E1168" i="5"/>
  <c r="C1169" i="5"/>
  <c r="D1169" i="5"/>
  <c r="E1169" i="5"/>
  <c r="C1170" i="5"/>
  <c r="D1170" i="5"/>
  <c r="E1170" i="5"/>
  <c r="C1171" i="5"/>
  <c r="D1171" i="5"/>
  <c r="E1171" i="5" s="1"/>
  <c r="C1172" i="5"/>
  <c r="D1172" i="5"/>
  <c r="E1172" i="5" s="1"/>
  <c r="C1173" i="5"/>
  <c r="E1173" i="5" s="1"/>
  <c r="D1173" i="5"/>
  <c r="C1174" i="5"/>
  <c r="D1174" i="5"/>
  <c r="C1175" i="5"/>
  <c r="E1175" i="5" s="1"/>
  <c r="D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 s="1"/>
  <c r="C1180" i="5"/>
  <c r="D1180" i="5"/>
  <c r="E1180" i="5" s="1"/>
  <c r="C1181" i="5"/>
  <c r="D1181" i="5"/>
  <c r="C1182" i="5"/>
  <c r="D1182" i="5"/>
  <c r="C1183" i="5"/>
  <c r="D1183" i="5"/>
  <c r="C1184" i="5"/>
  <c r="E1184" i="5" s="1"/>
  <c r="D1184" i="5"/>
  <c r="C1185" i="5"/>
  <c r="D1185" i="5"/>
  <c r="E1185" i="5"/>
  <c r="C1186" i="5"/>
  <c r="D1186" i="5"/>
  <c r="E1186" i="5"/>
  <c r="C1187" i="5"/>
  <c r="D1187" i="5"/>
  <c r="E1187" i="5"/>
  <c r="C1188" i="5"/>
  <c r="D1188" i="5"/>
  <c r="E1188" i="5" s="1"/>
  <c r="C1189" i="5"/>
  <c r="D1189" i="5"/>
  <c r="C1190" i="5"/>
  <c r="E1190" i="5" s="1"/>
  <c r="D1190" i="5"/>
  <c r="C1191" i="5"/>
  <c r="E1191" i="5" s="1"/>
  <c r="D1191" i="5"/>
  <c r="C1192" i="5"/>
  <c r="E1192" i="5" s="1"/>
  <c r="D1192" i="5"/>
  <c r="C1193" i="5"/>
  <c r="E1193" i="5" s="1"/>
  <c r="D1193" i="5"/>
  <c r="C1194" i="5"/>
  <c r="D1194" i="5"/>
  <c r="E1194" i="5"/>
  <c r="C1195" i="5"/>
  <c r="D1195" i="5"/>
  <c r="E1195" i="5"/>
  <c r="C1196" i="5"/>
  <c r="D1196" i="5"/>
  <c r="E1196" i="5"/>
  <c r="C1197" i="5"/>
  <c r="D1197" i="5"/>
  <c r="C1198" i="5"/>
  <c r="D1198" i="5"/>
  <c r="C1199" i="5"/>
  <c r="E1199" i="5" s="1"/>
  <c r="D1199" i="5"/>
  <c r="C1200" i="5"/>
  <c r="E1200" i="5" s="1"/>
  <c r="D1200" i="5"/>
  <c r="C1201" i="5"/>
  <c r="E1201" i="5" s="1"/>
  <c r="D1201" i="5"/>
  <c r="C1202" i="5"/>
  <c r="E1202" i="5" s="1"/>
  <c r="D1202" i="5"/>
  <c r="C1203" i="5"/>
  <c r="D1203" i="5"/>
  <c r="E1203" i="5"/>
  <c r="C1204" i="5"/>
  <c r="D1204" i="5"/>
  <c r="E1204" i="5"/>
  <c r="C1205" i="5"/>
  <c r="D1205" i="5"/>
  <c r="C1206" i="5"/>
  <c r="E1206" i="5" s="1"/>
  <c r="D1206" i="5"/>
  <c r="C1207" i="5"/>
  <c r="E1207" i="5" s="1"/>
  <c r="D1207" i="5"/>
  <c r="C1208" i="5"/>
  <c r="E1208" i="5" s="1"/>
  <c r="D1208" i="5"/>
  <c r="C1209" i="5"/>
  <c r="E1209" i="5" s="1"/>
  <c r="D1209" i="5"/>
  <c r="C1210" i="5"/>
  <c r="E1210" i="5" s="1"/>
  <c r="D1210" i="5"/>
  <c r="C1211" i="5"/>
  <c r="D1211" i="5"/>
  <c r="E1211" i="5"/>
  <c r="C1212" i="5"/>
  <c r="D1212" i="5"/>
  <c r="E1212" i="5"/>
  <c r="C1213" i="5"/>
  <c r="D1213" i="5"/>
  <c r="C1214" i="5"/>
  <c r="E1214" i="5" s="1"/>
  <c r="D1214" i="5"/>
  <c r="C1215" i="5"/>
  <c r="D1215" i="5"/>
  <c r="C1216" i="5"/>
  <c r="D1216" i="5"/>
  <c r="E1216" i="5"/>
  <c r="C1217" i="5"/>
  <c r="E1217" i="5" s="1"/>
  <c r="D1217" i="5"/>
  <c r="C1218" i="5"/>
  <c r="E1218" i="5" s="1"/>
  <c r="D1218" i="5"/>
  <c r="C1219" i="5"/>
  <c r="D1219" i="5"/>
  <c r="E1219" i="5"/>
  <c r="C1220" i="5"/>
  <c r="D1220" i="5"/>
  <c r="E1220" i="5" s="1"/>
  <c r="C1221" i="5"/>
  <c r="E1221" i="5" s="1"/>
  <c r="D1221" i="5"/>
  <c r="C1222" i="5"/>
  <c r="E1222" i="5" s="1"/>
  <c r="D1222" i="5"/>
  <c r="C1223" i="5"/>
  <c r="D1223" i="5"/>
  <c r="C1224" i="5"/>
  <c r="D1224" i="5"/>
  <c r="E1224" i="5"/>
  <c r="C1225" i="5"/>
  <c r="D1225" i="5"/>
  <c r="E1225" i="5"/>
  <c r="C1226" i="5"/>
  <c r="E1226" i="5" s="1"/>
  <c r="D1226" i="5"/>
  <c r="C1227" i="5"/>
  <c r="D1227" i="5"/>
  <c r="E1227" i="5" s="1"/>
  <c r="C1228" i="5"/>
  <c r="D1228" i="5"/>
  <c r="E1228" i="5"/>
  <c r="C1229" i="5"/>
  <c r="E1229" i="5" s="1"/>
  <c r="D1229" i="5"/>
  <c r="C1230" i="5"/>
  <c r="D1230" i="5"/>
  <c r="C1231" i="5"/>
  <c r="D1231" i="5"/>
  <c r="C1232" i="5"/>
  <c r="D1232" i="5"/>
  <c r="E1232" i="5"/>
  <c r="C1233" i="5"/>
  <c r="D1233" i="5"/>
  <c r="E1233" i="5"/>
  <c r="C1234" i="5"/>
  <c r="D1234" i="5"/>
  <c r="E1234" i="5"/>
  <c r="C1235" i="5"/>
  <c r="D1235" i="5"/>
  <c r="E1235" i="5" s="1"/>
  <c r="C1236" i="5"/>
  <c r="D1236" i="5"/>
  <c r="E1236" i="5" s="1"/>
  <c r="C1237" i="5"/>
  <c r="E1237" i="5" s="1"/>
  <c r="D1237" i="5"/>
  <c r="C1238" i="5"/>
  <c r="D1238" i="5"/>
  <c r="C1239" i="5"/>
  <c r="D1239" i="5"/>
  <c r="E1239" i="5"/>
  <c r="C1240" i="5"/>
  <c r="D1240" i="5"/>
  <c r="E1240" i="5"/>
  <c r="C1241" i="5"/>
  <c r="E1241" i="5" s="1"/>
  <c r="D1241" i="5"/>
  <c r="C1242" i="5"/>
  <c r="E1242" i="5" s="1"/>
  <c r="D1242" i="5"/>
  <c r="C1243" i="5"/>
  <c r="D1243" i="5"/>
  <c r="E1243" i="5"/>
  <c r="C1244" i="5"/>
  <c r="D1244" i="5"/>
  <c r="E1244" i="5" s="1"/>
  <c r="C1245" i="5"/>
  <c r="E1245" i="5" s="1"/>
  <c r="D1245" i="5"/>
  <c r="C1246" i="5"/>
  <c r="E1246" i="5" s="1"/>
  <c r="D1246" i="5"/>
  <c r="C1247" i="5"/>
  <c r="D1247" i="5"/>
  <c r="C1248" i="5"/>
  <c r="E1248" i="5" s="1"/>
  <c r="D1248" i="5"/>
  <c r="C1249" i="5"/>
  <c r="E1249" i="5" s="1"/>
  <c r="D1249" i="5"/>
  <c r="C1250" i="5"/>
  <c r="E1250" i="5" s="1"/>
  <c r="D1250" i="5"/>
  <c r="C1251" i="5"/>
  <c r="D1251" i="5"/>
  <c r="E1251" i="5"/>
  <c r="C1252" i="5"/>
  <c r="D1252" i="5"/>
  <c r="E1252" i="5"/>
  <c r="C1253" i="5"/>
  <c r="E1253" i="5" s="1"/>
  <c r="D1253" i="5"/>
  <c r="C1254" i="5"/>
  <c r="E1254" i="5" s="1"/>
  <c r="D1254" i="5"/>
  <c r="C1255" i="5"/>
  <c r="E1255" i="5" s="1"/>
  <c r="D1255" i="5"/>
  <c r="C1256" i="5"/>
  <c r="E1256" i="5" s="1"/>
  <c r="D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 s="1"/>
  <c r="C1261" i="5"/>
  <c r="D1261" i="5"/>
  <c r="C1262" i="5"/>
  <c r="E1262" i="5" s="1"/>
  <c r="D1262" i="5"/>
  <c r="C1263" i="5"/>
  <c r="D1263" i="5"/>
  <c r="E1263" i="5"/>
  <c r="C1264" i="5"/>
  <c r="D1264" i="5"/>
  <c r="E1264" i="5"/>
  <c r="C1265" i="5"/>
  <c r="D1265" i="5"/>
  <c r="E1265" i="5"/>
  <c r="C1266" i="5"/>
  <c r="D1266" i="5"/>
  <c r="E1266" i="5" s="1"/>
  <c r="C1267" i="5"/>
  <c r="D1267" i="5"/>
  <c r="E1267" i="5" s="1"/>
  <c r="C1268" i="5"/>
  <c r="D1268" i="5"/>
  <c r="E1268" i="5" s="1"/>
  <c r="C1269" i="5"/>
  <c r="E1269" i="5" s="1"/>
  <c r="D1269" i="5"/>
  <c r="C1270" i="5"/>
  <c r="D1270" i="5"/>
  <c r="C1271" i="5"/>
  <c r="D1271" i="5"/>
  <c r="E1271" i="5"/>
  <c r="C1272" i="5"/>
  <c r="D1272" i="5"/>
  <c r="E1272" i="5"/>
  <c r="C1273" i="5"/>
  <c r="E1273" i="5" s="1"/>
  <c r="D1273" i="5"/>
  <c r="C1274" i="5"/>
  <c r="E1274" i="5" s="1"/>
  <c r="D1274" i="5"/>
  <c r="C1275" i="5"/>
  <c r="D1275" i="5"/>
  <c r="E1275" i="5"/>
  <c r="C1276" i="5"/>
  <c r="E1276" i="5" s="1"/>
  <c r="D1276" i="5"/>
  <c r="C1277" i="5"/>
  <c r="E1277" i="5" s="1"/>
  <c r="D1277" i="5"/>
  <c r="C1278" i="5"/>
  <c r="E1278" i="5" s="1"/>
  <c r="D1278" i="5"/>
  <c r="C1279" i="5"/>
  <c r="E1279" i="5" s="1"/>
  <c r="D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 s="1"/>
  <c r="C1284" i="5"/>
  <c r="D1284" i="5"/>
  <c r="C1285" i="5"/>
  <c r="D1285" i="5"/>
  <c r="C1286" i="5"/>
  <c r="D1286" i="5"/>
  <c r="E1286" i="5" s="1"/>
  <c r="C1287" i="5"/>
  <c r="D1287" i="5"/>
  <c r="C1288" i="5"/>
  <c r="E1288" i="5" s="1"/>
  <c r="D1288" i="5"/>
  <c r="C1289" i="5"/>
  <c r="E1289" i="5" s="1"/>
  <c r="D1289" i="5"/>
  <c r="C1290" i="5"/>
  <c r="E1290" i="5" s="1"/>
  <c r="D1290" i="5"/>
  <c r="C1291" i="5"/>
  <c r="D1291" i="5"/>
  <c r="E1291" i="5"/>
  <c r="C1292" i="5"/>
  <c r="D1292" i="5"/>
  <c r="E1292" i="5"/>
  <c r="C1293" i="5"/>
  <c r="E1293" i="5" s="1"/>
  <c r="D1293" i="5"/>
  <c r="C1294" i="5"/>
  <c r="D1294" i="5"/>
  <c r="E1294" i="5"/>
  <c r="C1295" i="5"/>
  <c r="D1295" i="5"/>
  <c r="E1295" i="5"/>
  <c r="C1296" i="5"/>
  <c r="D1296" i="5"/>
  <c r="E1296" i="5"/>
  <c r="C1297" i="5"/>
  <c r="D1297" i="5"/>
  <c r="E1297" i="5" s="1"/>
  <c r="C1298" i="5"/>
  <c r="E1298" i="5" s="1"/>
  <c r="D1298" i="5"/>
  <c r="C1299" i="5"/>
  <c r="D1299" i="5"/>
  <c r="E1299" i="5" s="1"/>
  <c r="C1300" i="5"/>
  <c r="E1300" i="5" s="1"/>
  <c r="D1300" i="5"/>
  <c r="C1301" i="5"/>
  <c r="E1301" i="5" s="1"/>
  <c r="D1301" i="5"/>
  <c r="C1302" i="5"/>
  <c r="E1302" i="5" s="1"/>
  <c r="D1302" i="5"/>
  <c r="C1303" i="5"/>
  <c r="E1303" i="5" s="1"/>
  <c r="D1303" i="5"/>
  <c r="C1304" i="5"/>
  <c r="E1304" i="5" s="1"/>
  <c r="D1304" i="5"/>
  <c r="C1305" i="5"/>
  <c r="D1305" i="5"/>
  <c r="E1305" i="5"/>
  <c r="C1306" i="5"/>
  <c r="D1306" i="5"/>
  <c r="E1306" i="5"/>
  <c r="C1307" i="5"/>
  <c r="D1307" i="5"/>
  <c r="E1307" i="5"/>
  <c r="C1308" i="5"/>
  <c r="D1308" i="5"/>
  <c r="E1308" i="5" s="1"/>
  <c r="C1309" i="5"/>
  <c r="D1309" i="5"/>
  <c r="C1310" i="5"/>
  <c r="E1310" i="5" s="1"/>
  <c r="D1310" i="5"/>
  <c r="C1311" i="5"/>
  <c r="E1311" i="5" s="1"/>
  <c r="D1311" i="5"/>
  <c r="C1312" i="5"/>
  <c r="E1312" i="5" s="1"/>
  <c r="D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 s="1"/>
  <c r="C1317" i="5"/>
  <c r="D1317" i="5"/>
  <c r="C1318" i="5"/>
  <c r="E1318" i="5" s="1"/>
  <c r="D1318" i="5"/>
  <c r="C1319" i="5"/>
  <c r="E1319" i="5" s="1"/>
  <c r="D1319" i="5"/>
  <c r="C1320" i="5"/>
  <c r="E1320" i="5" s="1"/>
  <c r="D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 s="1"/>
  <c r="C1325" i="5"/>
  <c r="D1325" i="5"/>
  <c r="C1326" i="5"/>
  <c r="E1326" i="5" s="1"/>
  <c r="D1326" i="5"/>
  <c r="C1327" i="5"/>
  <c r="E1327" i="5" s="1"/>
  <c r="D1327" i="5"/>
  <c r="C1328" i="5"/>
  <c r="E1328" i="5" s="1"/>
  <c r="D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 s="1"/>
  <c r="C1333" i="5"/>
  <c r="E1333" i="5" s="1"/>
  <c r="D1333" i="5"/>
  <c r="C1334" i="5"/>
  <c r="E1334" i="5" s="1"/>
  <c r="D1334" i="5"/>
  <c r="C1335" i="5"/>
  <c r="E1335" i="5" s="1"/>
  <c r="D1335" i="5"/>
  <c r="C1336" i="5"/>
  <c r="E1336" i="5" s="1"/>
  <c r="D1336" i="5"/>
  <c r="C1337" i="5"/>
  <c r="D1337" i="5"/>
  <c r="E1337" i="5"/>
  <c r="C1338" i="5"/>
  <c r="D1338" i="5"/>
  <c r="E1338" i="5"/>
  <c r="C1339" i="5"/>
  <c r="D1339" i="5"/>
  <c r="E1339" i="5"/>
  <c r="C1340" i="5"/>
  <c r="D1340" i="5"/>
  <c r="E1340" i="5" s="1"/>
  <c r="C1341" i="5"/>
  <c r="D1341" i="5"/>
  <c r="C1342" i="5"/>
  <c r="E1342" i="5" s="1"/>
  <c r="D1342" i="5"/>
  <c r="C1343" i="5"/>
  <c r="E1343" i="5" s="1"/>
  <c r="D1343" i="5"/>
  <c r="C1344" i="5"/>
  <c r="E1344" i="5" s="1"/>
  <c r="D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 s="1"/>
  <c r="C1349" i="5"/>
  <c r="E1349" i="5" s="1"/>
  <c r="D1349" i="5"/>
  <c r="C1350" i="5"/>
  <c r="E1350" i="5" s="1"/>
  <c r="D1350" i="5"/>
  <c r="C1351" i="5"/>
  <c r="E1351" i="5" s="1"/>
  <c r="D1351" i="5"/>
  <c r="C1352" i="5"/>
  <c r="E1352" i="5" s="1"/>
  <c r="D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 s="1"/>
  <c r="C1357" i="5"/>
  <c r="D1357" i="5"/>
  <c r="C1358" i="5"/>
  <c r="E1358" i="5" s="1"/>
  <c r="D1358" i="5"/>
  <c r="C1359" i="5"/>
  <c r="E1359" i="5" s="1"/>
  <c r="D1359" i="5"/>
  <c r="C1360" i="5"/>
  <c r="E1360" i="5" s="1"/>
  <c r="D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 s="1"/>
  <c r="C1365" i="5"/>
  <c r="E1365" i="5" s="1"/>
  <c r="D1365" i="5"/>
  <c r="C1366" i="5"/>
  <c r="E1366" i="5" s="1"/>
  <c r="D1366" i="5"/>
  <c r="C1367" i="5"/>
  <c r="E1367" i="5" s="1"/>
  <c r="D1367" i="5"/>
  <c r="C1368" i="5"/>
  <c r="E1368" i="5" s="1"/>
  <c r="D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 s="1"/>
  <c r="C1373" i="5"/>
  <c r="D1373" i="5"/>
  <c r="C1374" i="5"/>
  <c r="E1374" i="5" s="1"/>
  <c r="D1374" i="5"/>
  <c r="C1375" i="5"/>
  <c r="E1375" i="5" s="1"/>
  <c r="D1375" i="5"/>
  <c r="C1376" i="5"/>
  <c r="E1376" i="5" s="1"/>
  <c r="D1376" i="5"/>
  <c r="C1377" i="5"/>
  <c r="D1377" i="5"/>
  <c r="E1377" i="5"/>
  <c r="C1378" i="5"/>
  <c r="D1378" i="5"/>
  <c r="E1378" i="5" s="1"/>
  <c r="C1379" i="5"/>
  <c r="D1379" i="5"/>
  <c r="E1379" i="5"/>
  <c r="C1380" i="5"/>
  <c r="D1380" i="5"/>
  <c r="E1380" i="5" s="1"/>
  <c r="C1381" i="5"/>
  <c r="D1381" i="5"/>
  <c r="C1382" i="5"/>
  <c r="E1382" i="5" s="1"/>
  <c r="D1382" i="5"/>
  <c r="C1383" i="5"/>
  <c r="E1383" i="5" s="1"/>
  <c r="D1383" i="5"/>
  <c r="C1384" i="5"/>
  <c r="E1384" i="5" s="1"/>
  <c r="D1384" i="5"/>
  <c r="C1385" i="5"/>
  <c r="D1385" i="5"/>
  <c r="E1385" i="5"/>
  <c r="C1386" i="5"/>
  <c r="D1386" i="5"/>
  <c r="E1386" i="5" s="1"/>
  <c r="C1387" i="5"/>
  <c r="D1387" i="5"/>
  <c r="E1387" i="5"/>
  <c r="C1388" i="5"/>
  <c r="D1388" i="5"/>
  <c r="E1388" i="5" s="1"/>
  <c r="C1389" i="5"/>
  <c r="D1389" i="5"/>
  <c r="C1390" i="5"/>
  <c r="D1390" i="5"/>
  <c r="C1391" i="5"/>
  <c r="E1391" i="5" s="1"/>
  <c r="D1391" i="5"/>
  <c r="C1392" i="5"/>
  <c r="E1392" i="5" s="1"/>
  <c r="D1392" i="5"/>
  <c r="C1393" i="5"/>
  <c r="E1393" i="5" s="1"/>
  <c r="D1393" i="5"/>
  <c r="C1394" i="5"/>
  <c r="D1394" i="5"/>
  <c r="E1394" i="5" s="1"/>
  <c r="C1395" i="5"/>
  <c r="D1395" i="5"/>
  <c r="E1395" i="5"/>
  <c r="C1396" i="5"/>
  <c r="D1396" i="5"/>
  <c r="E1396" i="5" s="1"/>
  <c r="C1397" i="5"/>
  <c r="D1397" i="5"/>
  <c r="C1398" i="5"/>
  <c r="D1398" i="5"/>
  <c r="C1399" i="5"/>
  <c r="E1399" i="5" s="1"/>
  <c r="D1399" i="5"/>
  <c r="C1400" i="5"/>
  <c r="E1400" i="5" s="1"/>
  <c r="D1400" i="5"/>
  <c r="C1401" i="5"/>
  <c r="D1401" i="5"/>
  <c r="E1401" i="5"/>
  <c r="C1402" i="5"/>
  <c r="D1402" i="5"/>
  <c r="E1402" i="5" s="1"/>
  <c r="C1403" i="5"/>
  <c r="D1403" i="5"/>
  <c r="E1403" i="5"/>
  <c r="C1404" i="5"/>
  <c r="D1404" i="5"/>
  <c r="E1404" i="5" s="1"/>
  <c r="C1405" i="5"/>
  <c r="D1405" i="5"/>
  <c r="C1406" i="5"/>
  <c r="D1406" i="5"/>
  <c r="C1407" i="5"/>
  <c r="E1407" i="5" s="1"/>
  <c r="D1407" i="5"/>
  <c r="C1408" i="5"/>
  <c r="E1408" i="5" s="1"/>
  <c r="D1408" i="5"/>
  <c r="C1409" i="5"/>
  <c r="E1409" i="5" s="1"/>
  <c r="D1409" i="5"/>
  <c r="C1410" i="5"/>
  <c r="D1410" i="5"/>
  <c r="E1410" i="5" s="1"/>
  <c r="C1411" i="5"/>
  <c r="D1411" i="5"/>
  <c r="E1411" i="5"/>
  <c r="C1412" i="5"/>
  <c r="D1412" i="5"/>
  <c r="E1412" i="5" s="1"/>
  <c r="C1413" i="5"/>
  <c r="D1413" i="5"/>
  <c r="C1414" i="5"/>
  <c r="D1414" i="5"/>
  <c r="C1415" i="5"/>
  <c r="E1415" i="5" s="1"/>
  <c r="D1415" i="5"/>
  <c r="C1416" i="5"/>
  <c r="E1416" i="5" s="1"/>
  <c r="D1416" i="5"/>
  <c r="C1417" i="5"/>
  <c r="D1417" i="5"/>
  <c r="E1417" i="5"/>
  <c r="C1418" i="5"/>
  <c r="D1418" i="5"/>
  <c r="E1418" i="5" s="1"/>
  <c r="C1419" i="5"/>
  <c r="D1419" i="5"/>
  <c r="E1419" i="5"/>
  <c r="C1420" i="5"/>
  <c r="D1420" i="5"/>
  <c r="E1420" i="5" s="1"/>
  <c r="C1421" i="5"/>
  <c r="D1421" i="5"/>
  <c r="C1422" i="5"/>
  <c r="D1422" i="5"/>
  <c r="C1423" i="5"/>
  <c r="E1423" i="5" s="1"/>
  <c r="D1423" i="5"/>
  <c r="C1424" i="5"/>
  <c r="E1424" i="5" s="1"/>
  <c r="D1424" i="5"/>
  <c r="C1425" i="5"/>
  <c r="E1425" i="5" s="1"/>
  <c r="D1425" i="5"/>
  <c r="C1426" i="5"/>
  <c r="D1426" i="5"/>
  <c r="E1426" i="5" s="1"/>
  <c r="C1427" i="5"/>
  <c r="D1427" i="5"/>
  <c r="E1427" i="5"/>
  <c r="C1428" i="5"/>
  <c r="D1428" i="5"/>
  <c r="E1428" i="5" s="1"/>
  <c r="C1429" i="5"/>
  <c r="D1429" i="5"/>
  <c r="C1430" i="5"/>
  <c r="D1430" i="5"/>
  <c r="C1431" i="5"/>
  <c r="E1431" i="5" s="1"/>
  <c r="D1431" i="5"/>
  <c r="C1432" i="5"/>
  <c r="E1432" i="5" s="1"/>
  <c r="D1432" i="5"/>
  <c r="C1433" i="5"/>
  <c r="D1433" i="5"/>
  <c r="E1433" i="5"/>
  <c r="C1434" i="5"/>
  <c r="D1434" i="5"/>
  <c r="E1434" i="5" s="1"/>
  <c r="C1435" i="5"/>
  <c r="D1435" i="5"/>
  <c r="E1435" i="5"/>
  <c r="C1436" i="5"/>
  <c r="D1436" i="5"/>
  <c r="E1436" i="5" s="1"/>
  <c r="C1437" i="5"/>
  <c r="D1437" i="5"/>
  <c r="C1438" i="5"/>
  <c r="D1438" i="5"/>
  <c r="C1439" i="5"/>
  <c r="E1439" i="5" s="1"/>
  <c r="D1439" i="5"/>
  <c r="C1440" i="5"/>
  <c r="E1440" i="5" s="1"/>
  <c r="D1440" i="5"/>
  <c r="C1441" i="5"/>
  <c r="E1441" i="5" s="1"/>
  <c r="D1441" i="5"/>
  <c r="C1442" i="5"/>
  <c r="D1442" i="5"/>
  <c r="E1442" i="5" s="1"/>
  <c r="C1443" i="5"/>
  <c r="D1443" i="5"/>
  <c r="E1443" i="5"/>
  <c r="C1444" i="5"/>
  <c r="D1444" i="5"/>
  <c r="E1444" i="5" s="1"/>
  <c r="C1445" i="5"/>
  <c r="D1445" i="5"/>
  <c r="C1446" i="5"/>
  <c r="D1446" i="5"/>
  <c r="C1447" i="5"/>
  <c r="E1447" i="5" s="1"/>
  <c r="D1447" i="5"/>
  <c r="C1448" i="5"/>
  <c r="E1448" i="5" s="1"/>
  <c r="D1448" i="5"/>
  <c r="C1449" i="5"/>
  <c r="D1449" i="5"/>
  <c r="E1449" i="5"/>
  <c r="C1450" i="5"/>
  <c r="D1450" i="5"/>
  <c r="E1450" i="5" s="1"/>
  <c r="C1451" i="5"/>
  <c r="D1451" i="5"/>
  <c r="E1451" i="5"/>
  <c r="C1452" i="5"/>
  <c r="D1452" i="5"/>
  <c r="E1452" i="5" s="1"/>
  <c r="C1453" i="5"/>
  <c r="D1453" i="5"/>
  <c r="C1454" i="5"/>
  <c r="D1454" i="5"/>
  <c r="C1455" i="5"/>
  <c r="E1455" i="5" s="1"/>
  <c r="D1455" i="5"/>
  <c r="C1456" i="5"/>
  <c r="E1456" i="5" s="1"/>
  <c r="D1456" i="5"/>
  <c r="C1457" i="5"/>
  <c r="E1457" i="5" s="1"/>
  <c r="D1457" i="5"/>
  <c r="C1458" i="5"/>
  <c r="D1458" i="5"/>
  <c r="E1458" i="5" s="1"/>
  <c r="C1459" i="5"/>
  <c r="D1459" i="5"/>
  <c r="E1459" i="5"/>
  <c r="C1460" i="5"/>
  <c r="D1460" i="5"/>
  <c r="E1460" i="5" s="1"/>
  <c r="C1461" i="5"/>
  <c r="D1461" i="5"/>
  <c r="C1462" i="5"/>
  <c r="D1462" i="5"/>
  <c r="C1463" i="5"/>
  <c r="E1463" i="5" s="1"/>
  <c r="D1463" i="5"/>
  <c r="C1464" i="5"/>
  <c r="E1464" i="5" s="1"/>
  <c r="D1464" i="5"/>
  <c r="C1465" i="5"/>
  <c r="D1465" i="5"/>
  <c r="E1465" i="5"/>
  <c r="C1466" i="5"/>
  <c r="E1466" i="5" s="1"/>
  <c r="D1466" i="5"/>
  <c r="C1467" i="5"/>
  <c r="D1467" i="5"/>
  <c r="E1467" i="5"/>
  <c r="C1468" i="5"/>
  <c r="D1468" i="5"/>
  <c r="E1468" i="5" s="1"/>
  <c r="C1469" i="5"/>
  <c r="E1469" i="5" s="1"/>
  <c r="D1469" i="5"/>
  <c r="C1470" i="5"/>
  <c r="E1470" i="5" s="1"/>
  <c r="D1470" i="5"/>
  <c r="C1471" i="5"/>
  <c r="D1471" i="5"/>
  <c r="E1471" i="5"/>
  <c r="C1472" i="5"/>
  <c r="E1472" i="5" s="1"/>
  <c r="D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C1478" i="5"/>
  <c r="D1478" i="5"/>
  <c r="C1479" i="5"/>
  <c r="D1479" i="5"/>
  <c r="E1479" i="5" s="1"/>
  <c r="C1480" i="5"/>
  <c r="E1480" i="5" s="1"/>
  <c r="D1480" i="5"/>
  <c r="C1481" i="5"/>
  <c r="E1481" i="5" s="1"/>
  <c r="D1481" i="5"/>
  <c r="C1482" i="5"/>
  <c r="D1482" i="5"/>
  <c r="E1482" i="5" s="1"/>
  <c r="C1483" i="5"/>
  <c r="D1483" i="5"/>
  <c r="E1483" i="5"/>
  <c r="C1484" i="5"/>
  <c r="D1484" i="5"/>
  <c r="E1484" i="5" s="1"/>
  <c r="C1485" i="5"/>
  <c r="D1485" i="5"/>
  <c r="E1485" i="5"/>
  <c r="C1486" i="5"/>
  <c r="D1486" i="5"/>
  <c r="C1487" i="5"/>
  <c r="E1487" i="5" s="1"/>
  <c r="D1487" i="5"/>
  <c r="C1488" i="5"/>
  <c r="E1488" i="5" s="1"/>
  <c r="D1488" i="5"/>
  <c r="C1489" i="5"/>
  <c r="D1489" i="5"/>
  <c r="E1489" i="5"/>
  <c r="C1490" i="5"/>
  <c r="E1490" i="5" s="1"/>
  <c r="D1490" i="5"/>
  <c r="C1491" i="5"/>
  <c r="D1491" i="5"/>
  <c r="E1491" i="5"/>
  <c r="C1492" i="5"/>
  <c r="D1492" i="5"/>
  <c r="E1492" i="5" s="1"/>
  <c r="C1493" i="5"/>
  <c r="E1493" i="5" s="1"/>
  <c r="D1493" i="5"/>
  <c r="C1494" i="5"/>
  <c r="D1494" i="5"/>
  <c r="C1495" i="5"/>
  <c r="E1495" i="5" s="1"/>
  <c r="D1495" i="5"/>
  <c r="C1496" i="5"/>
  <c r="E1496" i="5" s="1"/>
  <c r="D1496" i="5"/>
  <c r="C1497" i="5"/>
  <c r="E1497" i="5" s="1"/>
  <c r="D1497" i="5"/>
  <c r="C1498" i="5"/>
  <c r="E1498" i="5" s="1"/>
  <c r="D1498" i="5"/>
  <c r="C1499" i="5"/>
  <c r="D1499" i="5"/>
  <c r="E1499" i="5" s="1"/>
  <c r="C1500" i="5"/>
  <c r="D1500" i="5"/>
  <c r="E1500" i="5"/>
  <c r="C1501" i="5"/>
  <c r="D1501" i="5"/>
  <c r="E1501" i="5" s="1"/>
  <c r="C1502" i="5"/>
  <c r="E1502" i="5" s="1"/>
  <c r="D1502" i="5"/>
  <c r="C1503" i="5"/>
  <c r="D1503" i="5"/>
  <c r="E1503" i="5"/>
  <c r="C1504" i="5"/>
  <c r="D1504" i="5"/>
  <c r="E1504" i="5" s="1"/>
  <c r="C1505" i="5"/>
  <c r="D1505" i="5"/>
  <c r="E1505" i="5"/>
  <c r="C1506" i="5"/>
  <c r="E1506" i="5" s="1"/>
  <c r="D1506" i="5"/>
  <c r="C1507" i="5"/>
  <c r="E1507" i="5" s="1"/>
  <c r="D1507" i="5"/>
  <c r="C1508" i="5"/>
  <c r="D1508" i="5"/>
  <c r="E1508" i="5" s="1"/>
  <c r="C1509" i="5"/>
  <c r="E1509" i="5" s="1"/>
  <c r="D1509" i="5"/>
  <c r="C1510" i="5"/>
  <c r="D1510" i="5"/>
  <c r="C1511" i="5"/>
  <c r="E1511" i="5" s="1"/>
  <c r="D1511" i="5"/>
  <c r="C1512" i="5"/>
  <c r="E1512" i="5" s="1"/>
  <c r="D1512" i="5"/>
  <c r="C1513" i="5"/>
  <c r="D1513" i="5"/>
  <c r="E1513" i="5"/>
  <c r="C1514" i="5"/>
  <c r="D1514" i="5"/>
  <c r="E1514" i="5"/>
  <c r="C1515" i="5"/>
  <c r="E1515" i="5" s="1"/>
  <c r="D1515" i="5"/>
  <c r="C1516" i="5"/>
  <c r="D1516" i="5"/>
  <c r="E1516" i="5"/>
  <c r="C1517" i="5"/>
  <c r="E1517" i="5" s="1"/>
  <c r="D1517" i="5"/>
  <c r="C1518" i="5"/>
  <c r="E1518" i="5" s="1"/>
  <c r="D1518" i="5"/>
  <c r="C1519" i="5"/>
  <c r="D1519" i="5"/>
  <c r="E1519" i="5"/>
  <c r="C1520" i="5"/>
  <c r="E1520" i="5" s="1"/>
  <c r="D1520" i="5"/>
  <c r="C1521" i="5"/>
  <c r="E1521" i="5" s="1"/>
  <c r="D1521" i="5"/>
  <c r="C1522" i="5"/>
  <c r="E1522" i="5" s="1"/>
  <c r="D1522" i="5"/>
  <c r="C1523" i="5"/>
  <c r="E1523" i="5" s="1"/>
  <c r="D1523" i="5"/>
  <c r="C1524" i="5"/>
  <c r="D1524" i="5"/>
  <c r="E1524" i="5" s="1"/>
  <c r="C1525" i="5"/>
  <c r="D1525" i="5"/>
  <c r="E1525" i="5"/>
  <c r="C1526" i="5"/>
  <c r="D1526" i="5"/>
  <c r="C1527" i="5"/>
  <c r="D1527" i="5"/>
  <c r="E1527" i="5" s="1"/>
  <c r="C1528" i="5"/>
  <c r="D1528" i="5"/>
  <c r="E1528" i="5"/>
  <c r="C1529" i="5"/>
  <c r="E1529" i="5" s="1"/>
  <c r="D1529" i="5"/>
  <c r="C1530" i="5"/>
  <c r="D1530" i="5"/>
  <c r="E1530" i="5"/>
  <c r="C1531" i="5"/>
  <c r="E1531" i="5" s="1"/>
  <c r="D1531" i="5"/>
  <c r="C1532" i="5"/>
  <c r="D1532" i="5"/>
  <c r="E1532" i="5"/>
  <c r="C1533" i="5"/>
  <c r="E1533" i="5" s="1"/>
  <c r="D1533" i="5"/>
  <c r="C1534" i="5"/>
  <c r="E1534" i="5" s="1"/>
  <c r="D1534" i="5"/>
  <c r="C1535" i="5"/>
  <c r="E1535" i="5" s="1"/>
  <c r="D1535" i="5"/>
  <c r="C1536" i="5"/>
  <c r="E1536" i="5" s="1"/>
  <c r="D1536" i="5"/>
  <c r="C1537" i="5"/>
  <c r="E1537" i="5" s="1"/>
  <c r="D1537" i="5"/>
  <c r="C1538" i="5"/>
  <c r="D1538" i="5"/>
  <c r="E1538" i="5" s="1"/>
  <c r="C1539" i="5"/>
  <c r="D1539" i="5"/>
  <c r="E1539" i="5"/>
  <c r="C1540" i="5"/>
  <c r="D1540" i="5"/>
  <c r="E1540" i="5" s="1"/>
  <c r="C1541" i="5"/>
  <c r="D1541" i="5"/>
  <c r="E1541" i="5"/>
  <c r="C1542" i="5"/>
  <c r="D1542" i="5"/>
  <c r="C1543" i="5"/>
  <c r="D1543" i="5"/>
  <c r="E1543" i="5" s="1"/>
  <c r="C1544" i="5"/>
  <c r="D1544" i="5"/>
  <c r="E1544" i="5"/>
  <c r="C1545" i="5"/>
  <c r="E1545" i="5" s="1"/>
  <c r="D1545" i="5"/>
  <c r="C1546" i="5"/>
  <c r="E1546" i="5" s="1"/>
  <c r="D1546" i="5"/>
  <c r="C1547" i="5"/>
  <c r="E1547" i="5" s="1"/>
  <c r="D1547" i="5"/>
  <c r="C1548" i="5"/>
  <c r="D1548" i="5"/>
  <c r="E1548" i="5"/>
  <c r="C1549" i="5"/>
  <c r="D1549" i="5"/>
  <c r="E1549" i="5" s="1"/>
  <c r="C1550" i="5"/>
  <c r="E1550" i="5" s="1"/>
  <c r="D1550" i="5"/>
  <c r="C1551" i="5"/>
  <c r="E1551" i="5" s="1"/>
  <c r="D1551" i="5"/>
  <c r="C1552" i="5"/>
  <c r="D1552" i="5"/>
  <c r="E1552" i="5" s="1"/>
  <c r="C1553" i="5"/>
  <c r="D1553" i="5"/>
  <c r="E1553" i="5"/>
  <c r="C1554" i="5"/>
  <c r="E1554" i="5" s="1"/>
  <c r="D1554" i="5"/>
  <c r="C1555" i="5"/>
  <c r="D1555" i="5"/>
  <c r="E1555" i="5"/>
  <c r="C1556" i="5"/>
  <c r="D1556" i="5"/>
  <c r="E1556" i="5" s="1"/>
  <c r="C1557" i="5"/>
  <c r="E1557" i="5" s="1"/>
  <c r="D1557" i="5"/>
  <c r="C1558" i="5"/>
  <c r="D1558" i="5"/>
  <c r="C1559" i="5"/>
  <c r="E1559" i="5" s="1"/>
  <c r="D1559" i="5"/>
  <c r="C1560" i="5"/>
  <c r="E1560" i="5" s="1"/>
  <c r="D1560" i="5"/>
  <c r="C1561" i="5"/>
  <c r="E1561" i="5" s="1"/>
  <c r="D1561" i="5"/>
  <c r="C1562" i="5"/>
  <c r="E1562" i="5" s="1"/>
  <c r="D1562" i="5"/>
  <c r="C1563" i="5"/>
  <c r="D1563" i="5"/>
  <c r="E1563" i="5" s="1"/>
  <c r="C1564" i="5"/>
  <c r="D1564" i="5"/>
  <c r="E1564" i="5"/>
  <c r="C1565" i="5"/>
  <c r="D1565" i="5"/>
  <c r="E1565" i="5" s="1"/>
  <c r="C1566" i="5"/>
  <c r="E1566" i="5" s="1"/>
  <c r="D1566" i="5"/>
  <c r="C1567" i="5"/>
  <c r="D1567" i="5"/>
  <c r="E1567" i="5"/>
  <c r="C1568" i="5"/>
  <c r="D1568" i="5"/>
  <c r="E1568" i="5" s="1"/>
  <c r="C1569" i="5"/>
  <c r="D1569" i="5"/>
  <c r="E1569" i="5"/>
  <c r="C1570" i="5"/>
  <c r="E1570" i="5" s="1"/>
  <c r="D1570" i="5"/>
  <c r="C1571" i="5"/>
  <c r="E1571" i="5" s="1"/>
  <c r="D1571" i="5"/>
  <c r="C1572" i="5"/>
  <c r="D1572" i="5"/>
  <c r="E1572" i="5" s="1"/>
  <c r="C1573" i="5"/>
  <c r="D1573" i="5"/>
  <c r="E1573" i="5"/>
  <c r="C1574" i="5"/>
  <c r="D1574" i="5"/>
  <c r="C1575" i="5"/>
  <c r="E1575" i="5" s="1"/>
  <c r="D1575" i="5"/>
  <c r="C1576" i="5"/>
  <c r="D1576" i="5"/>
  <c r="E1576" i="5"/>
  <c r="C1577" i="5"/>
  <c r="D1577" i="5"/>
  <c r="E1577" i="5"/>
  <c r="C1578" i="5"/>
  <c r="D1578" i="5"/>
  <c r="E1578" i="5"/>
  <c r="C1579" i="5"/>
  <c r="E1579" i="5" s="1"/>
  <c r="D1579" i="5"/>
  <c r="C1580" i="5"/>
  <c r="D1580" i="5"/>
  <c r="E1580" i="5"/>
  <c r="C1581" i="5"/>
  <c r="E1581" i="5" s="1"/>
  <c r="D1581" i="5"/>
  <c r="C1582" i="5"/>
  <c r="E1582" i="5" s="1"/>
  <c r="D1582" i="5"/>
  <c r="C1583" i="5"/>
  <c r="D1583" i="5"/>
  <c r="E1583" i="5"/>
  <c r="C1584" i="5"/>
  <c r="E1584" i="5" s="1"/>
  <c r="D1584" i="5"/>
  <c r="C1585" i="5"/>
  <c r="E1585" i="5" s="1"/>
  <c r="D1585" i="5"/>
  <c r="C1586" i="5"/>
  <c r="E1586" i="5" s="1"/>
  <c r="D1586" i="5"/>
  <c r="C1587" i="5"/>
  <c r="D1587" i="5"/>
  <c r="E1587" i="5"/>
  <c r="C1588" i="5"/>
  <c r="D1588" i="5"/>
  <c r="E1588" i="5" s="1"/>
  <c r="C1589" i="5"/>
  <c r="D1589" i="5"/>
  <c r="E1589" i="5"/>
  <c r="C1590" i="5"/>
  <c r="D1590" i="5"/>
  <c r="C1591" i="5"/>
  <c r="D1591" i="5"/>
  <c r="E1591" i="5" s="1"/>
  <c r="C1592" i="5"/>
  <c r="D1592" i="5"/>
  <c r="E1592" i="5"/>
  <c r="C1593" i="5"/>
  <c r="E1593" i="5" s="1"/>
  <c r="D1593" i="5"/>
  <c r="C1594" i="5"/>
  <c r="D1594" i="5"/>
  <c r="E1594" i="5"/>
  <c r="C1595" i="5"/>
  <c r="E1595" i="5" s="1"/>
  <c r="D1595" i="5"/>
  <c r="C1596" i="5"/>
  <c r="E1596" i="5" s="1"/>
  <c r="D1596" i="5"/>
  <c r="C1597" i="5"/>
  <c r="E1597" i="5" s="1"/>
  <c r="D1597" i="5"/>
  <c r="C1598" i="5"/>
  <c r="D1598" i="5"/>
  <c r="E1598" i="5"/>
  <c r="C1599" i="5"/>
  <c r="D1599" i="5"/>
  <c r="E1599" i="5" s="1"/>
  <c r="C1600" i="5"/>
  <c r="D1600" i="5"/>
  <c r="E1600" i="5"/>
  <c r="C1601" i="5"/>
  <c r="E1601" i="5" s="1"/>
  <c r="D1601" i="5"/>
  <c r="C1602" i="5"/>
  <c r="D1602" i="5"/>
  <c r="E1602" i="5"/>
  <c r="C1603" i="5"/>
  <c r="E1603" i="5" s="1"/>
  <c r="D1603" i="5"/>
  <c r="C1604" i="5"/>
  <c r="E1604" i="5" s="1"/>
  <c r="D1604" i="5"/>
  <c r="C1605" i="5"/>
  <c r="E1605" i="5" s="1"/>
  <c r="D1605" i="5"/>
  <c r="C1606" i="5"/>
  <c r="D1606" i="5"/>
  <c r="E1606" i="5"/>
  <c r="C1607" i="5"/>
  <c r="D1607" i="5"/>
  <c r="E1607" i="5" s="1"/>
  <c r="C1608" i="5"/>
  <c r="D1608" i="5"/>
  <c r="E1608" i="5"/>
  <c r="C1609" i="5"/>
  <c r="E1609" i="5" s="1"/>
  <c r="D1609" i="5"/>
  <c r="C1610" i="5"/>
  <c r="D1610" i="5"/>
  <c r="E1610" i="5"/>
  <c r="C1611" i="5"/>
  <c r="E1611" i="5" s="1"/>
  <c r="D1611" i="5"/>
  <c r="C1612" i="5"/>
  <c r="E1612" i="5" s="1"/>
  <c r="D1612" i="5"/>
  <c r="C1613" i="5"/>
  <c r="E1613" i="5" s="1"/>
  <c r="D1613" i="5"/>
  <c r="C1614" i="5"/>
  <c r="D1614" i="5"/>
  <c r="E1614" i="5"/>
  <c r="C1615" i="5"/>
  <c r="D1615" i="5"/>
  <c r="E1615" i="5" s="1"/>
  <c r="C1616" i="5"/>
  <c r="D1616" i="5"/>
  <c r="E1616" i="5"/>
  <c r="C1617" i="5"/>
  <c r="E1617" i="5" s="1"/>
  <c r="D1617" i="5"/>
  <c r="C1618" i="5"/>
  <c r="D1618" i="5"/>
  <c r="E1618" i="5"/>
  <c r="C1619" i="5"/>
  <c r="E1619" i="5" s="1"/>
  <c r="D1619" i="5"/>
  <c r="C1620" i="5"/>
  <c r="E1620" i="5" s="1"/>
  <c r="D1620" i="5"/>
  <c r="C1621" i="5"/>
  <c r="E1621" i="5" s="1"/>
  <c r="D1621" i="5"/>
  <c r="C1622" i="5"/>
  <c r="D1622" i="5"/>
  <c r="E1622" i="5"/>
  <c r="C1623" i="5"/>
  <c r="D1623" i="5"/>
  <c r="E1623" i="5" s="1"/>
  <c r="C1624" i="5"/>
  <c r="D1624" i="5"/>
  <c r="E1624" i="5"/>
  <c r="C1625" i="5"/>
  <c r="E1625" i="5" s="1"/>
  <c r="D1625" i="5"/>
  <c r="C1626" i="5"/>
  <c r="D1626" i="5"/>
  <c r="E1626" i="5"/>
  <c r="C1627" i="5"/>
  <c r="E1627" i="5" s="1"/>
  <c r="D1627" i="5"/>
  <c r="C1628" i="5"/>
  <c r="E1628" i="5" s="1"/>
  <c r="D1628" i="5"/>
  <c r="C1629" i="5"/>
  <c r="E1629" i="5" s="1"/>
  <c r="D1629" i="5"/>
  <c r="C1630" i="5"/>
  <c r="D1630" i="5"/>
  <c r="E1630" i="5"/>
  <c r="C1631" i="5"/>
  <c r="D1631" i="5"/>
  <c r="E1631" i="5" s="1"/>
  <c r="C1632" i="5"/>
  <c r="D1632" i="5"/>
  <c r="E1632" i="5"/>
  <c r="C1633" i="5"/>
  <c r="E1633" i="5" s="1"/>
  <c r="D1633" i="5"/>
  <c r="C1634" i="5"/>
  <c r="D1634" i="5"/>
  <c r="E1634" i="5"/>
  <c r="C1635" i="5"/>
  <c r="E1635" i="5" s="1"/>
  <c r="D1635" i="5"/>
  <c r="C1636" i="5"/>
  <c r="E1636" i="5" s="1"/>
  <c r="D1636" i="5"/>
  <c r="C1637" i="5"/>
  <c r="E1637" i="5" s="1"/>
  <c r="D1637" i="5"/>
  <c r="C1638" i="5"/>
  <c r="D1638" i="5"/>
  <c r="E1638" i="5"/>
  <c r="C1639" i="5"/>
  <c r="D1639" i="5"/>
  <c r="E1639" i="5" s="1"/>
  <c r="C1640" i="5"/>
  <c r="D1640" i="5"/>
  <c r="E1640" i="5"/>
  <c r="C1641" i="5"/>
  <c r="D1641" i="5"/>
  <c r="C1642" i="5"/>
  <c r="D1642" i="5"/>
  <c r="E1642" i="5"/>
  <c r="C1643" i="5"/>
  <c r="E1643" i="5" s="1"/>
  <c r="D1643" i="5"/>
  <c r="C1644" i="5"/>
  <c r="E1644" i="5" s="1"/>
  <c r="D1644" i="5"/>
  <c r="C1645" i="5"/>
  <c r="E1645" i="5" s="1"/>
  <c r="D1645" i="5"/>
  <c r="C1646" i="5"/>
  <c r="D1646" i="5"/>
  <c r="E1646" i="5"/>
  <c r="C1647" i="5"/>
  <c r="D1647" i="5"/>
  <c r="E1647" i="5" s="1"/>
  <c r="C1648" i="5"/>
  <c r="D1648" i="5"/>
  <c r="E1648" i="5"/>
  <c r="C1649" i="5"/>
  <c r="D1649" i="5"/>
  <c r="C1650" i="5"/>
  <c r="D1650" i="5"/>
  <c r="E1650" i="5"/>
  <c r="C1651" i="5"/>
  <c r="E1651" i="5" s="1"/>
  <c r="D1651" i="5"/>
  <c r="C1652" i="5"/>
  <c r="E1652" i="5" s="1"/>
  <c r="D1652" i="5"/>
  <c r="C1653" i="5"/>
  <c r="E1653" i="5" s="1"/>
  <c r="D1653" i="5"/>
  <c r="C1654" i="5"/>
  <c r="D1654" i="5"/>
  <c r="E1654" i="5"/>
  <c r="C1655" i="5"/>
  <c r="D1655" i="5"/>
  <c r="E1655" i="5" s="1"/>
  <c r="C1656" i="5"/>
  <c r="D1656" i="5"/>
  <c r="E1656" i="5"/>
  <c r="C1657" i="5"/>
  <c r="D1657" i="5"/>
  <c r="C1658" i="5"/>
  <c r="D1658" i="5"/>
  <c r="E1658" i="5"/>
  <c r="C1659" i="5"/>
  <c r="E1659" i="5" s="1"/>
  <c r="D1659" i="5"/>
  <c r="C1660" i="5"/>
  <c r="E1660" i="5" s="1"/>
  <c r="D1660" i="5"/>
  <c r="C1661" i="5"/>
  <c r="E1661" i="5" s="1"/>
  <c r="D1661" i="5"/>
  <c r="C1662" i="5"/>
  <c r="D1662" i="5"/>
  <c r="E1662" i="5"/>
  <c r="C1663" i="5"/>
  <c r="D1663" i="5"/>
  <c r="E1663" i="5" s="1"/>
  <c r="C1664" i="5"/>
  <c r="D1664" i="5"/>
  <c r="E1664" i="5"/>
  <c r="C1665" i="5"/>
  <c r="D1665" i="5"/>
  <c r="C1666" i="5"/>
  <c r="D1666" i="5"/>
  <c r="E1666" i="5"/>
  <c r="C1667" i="5"/>
  <c r="E1667" i="5" s="1"/>
  <c r="D1667" i="5"/>
  <c r="C1668" i="5"/>
  <c r="E1668" i="5" s="1"/>
  <c r="D1668" i="5"/>
  <c r="C1669" i="5"/>
  <c r="E1669" i="5" s="1"/>
  <c r="D1669" i="5"/>
  <c r="C1670" i="5"/>
  <c r="D1670" i="5"/>
  <c r="E1670" i="5"/>
  <c r="C1671" i="5"/>
  <c r="D1671" i="5"/>
  <c r="E1671" i="5" s="1"/>
  <c r="C1672" i="5"/>
  <c r="D1672" i="5"/>
  <c r="E1672" i="5"/>
  <c r="C1673" i="5"/>
  <c r="D1673" i="5"/>
  <c r="C1674" i="5"/>
  <c r="D1674" i="5"/>
  <c r="E1674" i="5"/>
  <c r="C1675" i="5"/>
  <c r="E1675" i="5" s="1"/>
  <c r="D1675" i="5"/>
  <c r="C1676" i="5"/>
  <c r="E1676" i="5" s="1"/>
  <c r="D1676" i="5"/>
  <c r="C1677" i="5"/>
  <c r="E1677" i="5" s="1"/>
  <c r="D1677" i="5"/>
  <c r="C1678" i="5"/>
  <c r="D1678" i="5"/>
  <c r="E1678" i="5"/>
  <c r="C1679" i="5"/>
  <c r="D1679" i="5"/>
  <c r="E1679" i="5" s="1"/>
  <c r="C1680" i="5"/>
  <c r="D1680" i="5"/>
  <c r="E1680" i="5"/>
  <c r="C1681" i="5"/>
  <c r="E1681" i="5" s="1"/>
  <c r="D1681" i="5"/>
  <c r="C1682" i="5"/>
  <c r="D1682" i="5"/>
  <c r="E1682" i="5"/>
  <c r="C1683" i="5"/>
  <c r="E1683" i="5" s="1"/>
  <c r="D1683" i="5"/>
  <c r="C1684" i="5"/>
  <c r="E1684" i="5" s="1"/>
  <c r="D1684" i="5"/>
  <c r="C1685" i="5"/>
  <c r="E1685" i="5" s="1"/>
  <c r="D1685" i="5"/>
  <c r="C1686" i="5"/>
  <c r="D1686" i="5"/>
  <c r="E1686" i="5"/>
  <c r="C1687" i="5"/>
  <c r="D1687" i="5"/>
  <c r="E1687" i="5" s="1"/>
  <c r="C1688" i="5"/>
  <c r="D1688" i="5"/>
  <c r="E1688" i="5"/>
  <c r="C1689" i="5"/>
  <c r="D1689" i="5"/>
  <c r="C1690" i="5"/>
  <c r="D1690" i="5"/>
  <c r="E1690" i="5"/>
  <c r="C1691" i="5"/>
  <c r="E1691" i="5" s="1"/>
  <c r="D1691" i="5"/>
  <c r="C1692" i="5"/>
  <c r="E1692" i="5" s="1"/>
  <c r="D1692" i="5"/>
  <c r="C1693" i="5"/>
  <c r="E1693" i="5" s="1"/>
  <c r="D1693" i="5"/>
  <c r="C1694" i="5"/>
  <c r="D1694" i="5"/>
  <c r="E1694" i="5"/>
  <c r="C1695" i="5"/>
  <c r="D1695" i="5"/>
  <c r="E1695" i="5" s="1"/>
  <c r="C1696" i="5"/>
  <c r="D1696" i="5"/>
  <c r="E1696" i="5"/>
  <c r="C1697" i="5"/>
  <c r="E1697" i="5" s="1"/>
  <c r="D1697" i="5"/>
  <c r="C1698" i="5"/>
  <c r="D1698" i="5"/>
  <c r="E1698" i="5"/>
  <c r="C1699" i="5"/>
  <c r="E1699" i="5" s="1"/>
  <c r="D1699" i="5"/>
  <c r="C1700" i="5"/>
  <c r="E1700" i="5" s="1"/>
  <c r="D1700" i="5"/>
  <c r="C1701" i="5"/>
  <c r="E1701" i="5" s="1"/>
  <c r="D1701" i="5"/>
  <c r="C1702" i="5"/>
  <c r="D1702" i="5"/>
  <c r="E1702" i="5"/>
  <c r="C1703" i="5"/>
  <c r="D1703" i="5"/>
  <c r="E1703" i="5" s="1"/>
  <c r="C1704" i="5"/>
  <c r="D1704" i="5"/>
  <c r="E1704" i="5"/>
  <c r="C1705" i="5"/>
  <c r="D1705" i="5"/>
  <c r="C1706" i="5"/>
  <c r="D1706" i="5"/>
  <c r="E1706" i="5"/>
  <c r="C1707" i="5"/>
  <c r="E1707" i="5" s="1"/>
  <c r="D1707" i="5"/>
  <c r="C1708" i="5"/>
  <c r="E1708" i="5" s="1"/>
  <c r="D1708" i="5"/>
  <c r="C1709" i="5"/>
  <c r="E1709" i="5" s="1"/>
  <c r="D1709" i="5"/>
  <c r="C1710" i="5"/>
  <c r="D1710" i="5"/>
  <c r="E1710" i="5"/>
  <c r="C1711" i="5"/>
  <c r="D1711" i="5"/>
  <c r="E1711" i="5" s="1"/>
  <c r="C1712" i="5"/>
  <c r="D1712" i="5"/>
  <c r="E1712" i="5"/>
  <c r="C1713" i="5"/>
  <c r="D1713" i="5"/>
  <c r="C1714" i="5"/>
  <c r="D1714" i="5"/>
  <c r="E1714" i="5"/>
  <c r="C1715" i="5"/>
  <c r="E1715" i="5" s="1"/>
  <c r="D1715" i="5"/>
  <c r="C1716" i="5"/>
  <c r="E1716" i="5" s="1"/>
  <c r="D1716" i="5"/>
  <c r="C1717" i="5"/>
  <c r="E1717" i="5" s="1"/>
  <c r="D1717" i="5"/>
  <c r="C1718" i="5"/>
  <c r="E1718" i="5" s="1"/>
  <c r="D1718" i="5"/>
  <c r="C1719" i="5"/>
  <c r="D1719" i="5"/>
  <c r="E1719" i="5" s="1"/>
  <c r="C1720" i="5"/>
  <c r="D1720" i="5"/>
  <c r="E1720" i="5"/>
  <c r="C1721" i="5"/>
  <c r="D1721" i="5"/>
  <c r="E1721" i="5" l="1"/>
  <c r="E1657" i="5"/>
  <c r="E1673" i="5"/>
  <c r="E1713" i="5"/>
  <c r="E1649" i="5"/>
  <c r="E1689" i="5"/>
  <c r="E1665" i="5"/>
  <c r="E1705" i="5"/>
  <c r="E1641" i="5"/>
  <c r="E1590" i="5"/>
  <c r="E1526" i="5"/>
  <c r="E1478" i="5"/>
  <c r="E1453" i="5"/>
  <c r="E1437" i="5"/>
  <c r="E1421" i="5"/>
  <c r="E1405" i="5"/>
  <c r="E1389" i="5"/>
  <c r="E1373" i="5"/>
  <c r="E1309" i="5"/>
  <c r="E1542" i="5"/>
  <c r="E1486" i="5"/>
  <c r="E1477" i="5"/>
  <c r="E1462" i="5"/>
  <c r="E1446" i="5"/>
  <c r="E1430" i="5"/>
  <c r="E1414" i="5"/>
  <c r="E1398" i="5"/>
  <c r="E1325" i="5"/>
  <c r="E1284" i="5"/>
  <c r="E1247" i="5"/>
  <c r="E1558" i="5"/>
  <c r="E1494" i="5"/>
  <c r="E1461" i="5"/>
  <c r="E1445" i="5"/>
  <c r="E1429" i="5"/>
  <c r="E1413" i="5"/>
  <c r="E1397" i="5"/>
  <c r="E1381" i="5"/>
  <c r="E1341" i="5"/>
  <c r="E1287" i="5"/>
  <c r="E1317" i="5"/>
  <c r="E1574" i="5"/>
  <c r="E1510" i="5"/>
  <c r="E1454" i="5"/>
  <c r="E1438" i="5"/>
  <c r="E1422" i="5"/>
  <c r="E1406" i="5"/>
  <c r="E1390" i="5"/>
  <c r="E1357" i="5"/>
  <c r="E1213" i="5"/>
  <c r="E1198" i="5"/>
  <c r="E1183" i="5"/>
  <c r="E1149" i="5"/>
  <c r="E1134" i="5"/>
  <c r="E1118" i="5"/>
  <c r="E1102" i="5"/>
  <c r="E1086" i="5"/>
  <c r="E1070" i="5"/>
  <c r="E1054" i="5"/>
  <c r="E1038" i="5"/>
  <c r="E1022" i="5"/>
  <c r="E1006" i="5"/>
  <c r="E990" i="5"/>
  <c r="E974" i="5"/>
  <c r="E958" i="5"/>
  <c r="E942" i="5"/>
  <c r="E926" i="5"/>
  <c r="E910" i="5"/>
  <c r="E894" i="5"/>
  <c r="E1231" i="5"/>
  <c r="E1197" i="5"/>
  <c r="E1182" i="5"/>
  <c r="E1167" i="5"/>
  <c r="E1127" i="5"/>
  <c r="E1111" i="5"/>
  <c r="E1095" i="5"/>
  <c r="E1079" i="5"/>
  <c r="E1063" i="5"/>
  <c r="E1047" i="5"/>
  <c r="E1031" i="5"/>
  <c r="E1015" i="5"/>
  <c r="E999" i="5"/>
  <c r="E983" i="5"/>
  <c r="E967" i="5"/>
  <c r="E951" i="5"/>
  <c r="E935" i="5"/>
  <c r="E919" i="5"/>
  <c r="E1285" i="5"/>
  <c r="E1230" i="5"/>
  <c r="E1215" i="5"/>
  <c r="E1181" i="5"/>
  <c r="E1166" i="5"/>
  <c r="E1151" i="5"/>
  <c r="E1126" i="5"/>
  <c r="E1110" i="5"/>
  <c r="E1094" i="5"/>
  <c r="E1078" i="5"/>
  <c r="E1062" i="5"/>
  <c r="E1046" i="5"/>
  <c r="E1030" i="5"/>
  <c r="E1014" i="5"/>
  <c r="E998" i="5"/>
  <c r="E982" i="5"/>
  <c r="E966" i="5"/>
  <c r="E950" i="5"/>
  <c r="E934" i="5"/>
  <c r="E918" i="5"/>
  <c r="E902" i="5"/>
  <c r="E1205" i="5"/>
  <c r="E1141" i="5"/>
  <c r="E927" i="5"/>
  <c r="E911" i="5"/>
  <c r="E895" i="5"/>
  <c r="E1270" i="5"/>
  <c r="E1261" i="5"/>
  <c r="E1238" i="5"/>
  <c r="E1223" i="5"/>
  <c r="E1189" i="5"/>
  <c r="E1174" i="5"/>
  <c r="E1159" i="5"/>
  <c r="E616" i="5"/>
  <c r="E552" i="5"/>
  <c r="E655" i="5"/>
  <c r="E632" i="5"/>
  <c r="E612" i="5"/>
  <c r="E568" i="5"/>
  <c r="E548" i="5"/>
  <c r="E664" i="5"/>
  <c r="E648" i="5"/>
  <c r="E608" i="5"/>
  <c r="E544" i="5"/>
  <c r="E628" i="5"/>
  <c r="E584" i="5"/>
  <c r="E564" i="5"/>
  <c r="E663" i="5"/>
  <c r="E647" i="5"/>
  <c r="E560" i="5"/>
  <c r="E672" i="5"/>
  <c r="E600" i="5"/>
  <c r="E536" i="5"/>
  <c r="E680" i="5"/>
  <c r="E656" i="5"/>
  <c r="E576" i="5"/>
</calcChain>
</file>

<file path=xl/sharedStrings.xml><?xml version="1.0" encoding="utf-8"?>
<sst xmlns="http://schemas.openxmlformats.org/spreadsheetml/2006/main" count="43544" uniqueCount="15080">
  <si>
    <t>bus</t>
  </si>
  <si>
    <t>16,17</t>
  </si>
  <si>
    <t>54 Grant St (Alexandra)</t>
  </si>
  <si>
    <t>Eildon Shopping Centre/Main St (Eildon)</t>
  </si>
  <si>
    <t>17,18</t>
  </si>
  <si>
    <t>Taggerty - Thornton Rd/Goulburn Valley Hwy (Thornton)</t>
  </si>
  <si>
    <t>Taggerty-Thornton Rd/Goulburn Valley Hwy (Thornton)</t>
  </si>
  <si>
    <t>6,16,17</t>
  </si>
  <si>
    <t>Connellys Creek Rd/Maroondah Hwy (Acheron)</t>
  </si>
  <si>
    <t>15,16</t>
  </si>
  <si>
    <t>3321 Maroondah Hwy (Taggerty)</t>
  </si>
  <si>
    <t>opp 3313 Maroondah Hwy (Taggerty)</t>
  </si>
  <si>
    <t>14,15</t>
  </si>
  <si>
    <t>Maroondah Hwy (Buxton)</t>
  </si>
  <si>
    <t>6,14,15</t>
  </si>
  <si>
    <t>Retreat Rd/Buxton-Marysville Rd (Buxton)</t>
  </si>
  <si>
    <t>Retreat Rd/Buxton-Marysville Rd (Marysville)</t>
  </si>
  <si>
    <t>Mantel Grn/Lithgow St (Beveridge)</t>
  </si>
  <si>
    <t>Yea Rd/Whittlesea - Kinglake Rd (Kinglake West)</t>
  </si>
  <si>
    <t>Edenvale Cres/Whittlesea - Kinglake Rd (Kinglake West)</t>
  </si>
  <si>
    <t>Peregrine Dr/Whittlesea - Kinglake Rd (Kinglake West)</t>
  </si>
  <si>
    <t>Pratts Rd/Whittlesea - Kinglake Rd (Kinglake West)</t>
  </si>
  <si>
    <t>Pacific Gra/Golf Links Dr (Beveridge)</t>
  </si>
  <si>
    <t>Watsons Rd/Whittlesea - Kinglake Rd (Pheasant Creek)</t>
  </si>
  <si>
    <t>National Park Rd/Whittlesea - Kinglake Rd (Pheasant Creek)</t>
  </si>
  <si>
    <t>Pheasant Creek Rd/Whittlesea - Kinglake Rd (Pheasant Creek)</t>
  </si>
  <si>
    <t>Blossom Way/Mandalay Cct (Beveridge)</t>
  </si>
  <si>
    <t>Solomon Way/Mandalay Cct (Beveridge)</t>
  </si>
  <si>
    <t>Waterfall Cres/Mandalay Cct (Beveridge)</t>
  </si>
  <si>
    <t>Coombs Rd/Yea Rd (Kinglake West)</t>
  </si>
  <si>
    <t>655 Yea Rd (Humevale)</t>
  </si>
  <si>
    <t>640 Yea Rd (Humevale)</t>
  </si>
  <si>
    <t>870 Yea Rd (Humevale)</t>
  </si>
  <si>
    <t>Hawkes Rd/Yea Rd (Humevale)</t>
  </si>
  <si>
    <t>Yea (South) Rd/Humevale Rd (Humevale)</t>
  </si>
  <si>
    <t>Yea (North) Rd/Humevale Rd (Humevale)</t>
  </si>
  <si>
    <t>179 Humevale Rd (Humevale)</t>
  </si>
  <si>
    <t>Gingles Rd/Humevale Rd (Humevale)</t>
  </si>
  <si>
    <t>Beale Ave/Whittlesea - Kinglake Rd (Kinglake Central)</t>
  </si>
  <si>
    <t>225 Yea Rd (Whittlesea)</t>
  </si>
  <si>
    <t>230 Yea Rd (Whittlesea)</t>
  </si>
  <si>
    <t>Campaspe Dr/Oakbank Bvd (Whittlesea)</t>
  </si>
  <si>
    <t>13,14</t>
  </si>
  <si>
    <t>Falls Rd/Pack Rd (Marysville)</t>
  </si>
  <si>
    <t>Monaro Way/Oakbank Bvd (Whittlesea)</t>
  </si>
  <si>
    <t>Extons Rd/Whittlesea - Kinglake Rd (Kinglake Central)</t>
  </si>
  <si>
    <t>Campaspe Dr/Black Flat Rd (Whittlesea)</t>
  </si>
  <si>
    <t>Nene Ct/Oakbank Bvd (Whittlesea)</t>
  </si>
  <si>
    <t>Extons Rd/Whittlesea-Kinglake Rd (Kinglake)</t>
  </si>
  <si>
    <t>374 Whittlesea - Kinglake Rd (Kinglake Central)</t>
  </si>
  <si>
    <t>Jennifer Ct/Yea Rd (Whittlesea)</t>
  </si>
  <si>
    <t>Fore St/Yea Rd (Whittlesea)</t>
  </si>
  <si>
    <t>Fir St/Church St (Whittlesea)</t>
  </si>
  <si>
    <t>Bowden Spur Rd/Whittlesea - Kinglake Rd (Kinglake)</t>
  </si>
  <si>
    <t>Whittlesea Showgrounds/Yea Rd (Whittlesea)</t>
  </si>
  <si>
    <t>Hill St/Yea Rd (Whittlesea)</t>
  </si>
  <si>
    <t>Forest St/Beech St (Whittlesea)</t>
  </si>
  <si>
    <t>Church St/Walnut St (Whittlesea)</t>
  </si>
  <si>
    <t>Walnut St/Church St (Whittlesea)</t>
  </si>
  <si>
    <t>Laurel St/Plenty Rd (Whittlesea)</t>
  </si>
  <si>
    <t>James St/Laurel St (Whittlesea)</t>
  </si>
  <si>
    <t>Wallan Rd/Plenty Rd (Whittlesea)</t>
  </si>
  <si>
    <t>Millennium Park Dr/Plenty Rd (Whittlesea)</t>
  </si>
  <si>
    <t>Grandview Cres/Whittlesea - Kinglake Rd (Kinglake Central)</t>
  </si>
  <si>
    <t>Bald Spur Rd/Whittlesea - Kinglake Rd (Kinglake)</t>
  </si>
  <si>
    <t>Deviation (east) Rd/Whittlesea - Kinglake Rd (Kinglake)</t>
  </si>
  <si>
    <t>Retland Dr/Plenty Rd (Whittlesea)</t>
  </si>
  <si>
    <t>115 Whittlesea - Kinglake Rd (Kinglake)</t>
  </si>
  <si>
    <t>Kinglake Police Station/Whittlesea - Kinglake Rd (Kinglake)</t>
  </si>
  <si>
    <t>Cades Rd/Plenty Rd (Yan Yean)</t>
  </si>
  <si>
    <t>2190 Plenty Rd (Yan Yean)</t>
  </si>
  <si>
    <t>2195 Plenty Rd (Yan Yean)</t>
  </si>
  <si>
    <t>Anderson Lane/Maroondah Hwy (Narbethong)</t>
  </si>
  <si>
    <t>2115 Plenty Rd (Yan Yean)</t>
  </si>
  <si>
    <t>2110 Plenty Rd (Yan Yean)</t>
  </si>
  <si>
    <t>2005 Plenty Rd (Yan Yean)</t>
  </si>
  <si>
    <t>opp 2005 Plenty Rd (Yan Yean)</t>
  </si>
  <si>
    <t>Donnybrook Rd/Plenty Rd (Yan Yean)</t>
  </si>
  <si>
    <t>Reservoir Rd/Plenty Rd (Yan Yean)</t>
  </si>
  <si>
    <t>Canterbury Hills Terminus/Canterbury Ave (Sunbury)</t>
  </si>
  <si>
    <t>Bundanoon Ave/Canterbury Ave (Sunbury)</t>
  </si>
  <si>
    <t>Lawrence Ave/Fullbrook Dr (Sunbury)</t>
  </si>
  <si>
    <t>Canterbury Ave/Riddell Rd (Sunbury)</t>
  </si>
  <si>
    <t>Greenhill Ct/Fullbrook Dr (Sunbury)</t>
  </si>
  <si>
    <t>Stewarts Lane/Phillip Dr (Sunbury)</t>
  </si>
  <si>
    <t>Arthurs Creek Rd/Plenty Rd (Mernda)</t>
  </si>
  <si>
    <t>Laureate Cl/Aldridge Dr (Sunbury)</t>
  </si>
  <si>
    <t>The Hermitage/The Skyline (Sunbury)</t>
  </si>
  <si>
    <t>Holloway Cl/McEwen Dr (Sunbury)</t>
  </si>
  <si>
    <t>Fisher Ct/McEwen Dr (Sunbury)</t>
  </si>
  <si>
    <t>Sunbury Private Hospital/Spavin Dr (Sunbury)</t>
  </si>
  <si>
    <t>Long Dr/Fullbrook Dr (Sunbury)</t>
  </si>
  <si>
    <t>Curtin Dr/McEwen Dr (Sunbury)</t>
  </si>
  <si>
    <t>Milan Ct/Rees Rd (Sunbury)</t>
  </si>
  <si>
    <t>236 Elizabeth Dr (Sunbury)</t>
  </si>
  <si>
    <t>Sunish Ct/Aldridge Dr (Sunbury)</t>
  </si>
  <si>
    <t>Bannon Ave/Phillip Dr (Sunbury)</t>
  </si>
  <si>
    <t>The Hermitage/The Rise (Sunbury)</t>
  </si>
  <si>
    <t>Coppelius Cl/Aldridge Dr (Sunbury)</t>
  </si>
  <si>
    <t>Hadlow Ct/Phillip Dr (Sunbury)</t>
  </si>
  <si>
    <t>Killara Primary School (opp)/Phillip Dr (Sunbury)</t>
  </si>
  <si>
    <t>Killara Primary School/Phillip Dr (Sunbury)</t>
  </si>
  <si>
    <t>Killara Primary School/Rees Rd (Sunbury)</t>
  </si>
  <si>
    <t>Mt Ridley Rd/Aitken Bvd (Craigieburn)</t>
  </si>
  <si>
    <t>Hume Anglican Grammar School/Mt Ridley Rd (Mickleham)</t>
  </si>
  <si>
    <t>Ervine Cl/Elizabeth Dr (Sunbury)</t>
  </si>
  <si>
    <t>Kismet Park Primary School/McEwen Dr (Sunbury)</t>
  </si>
  <si>
    <t>Manfred Ct/Aldridge Dr (Sunbury)</t>
  </si>
  <si>
    <t>The Link/The Skyline (Sunbury)</t>
  </si>
  <si>
    <t>Dadswell Ct/Rees Rd (Sunbury)</t>
  </si>
  <si>
    <t>Heatherbrae Cres/Strathearn Dr (Sunbury)</t>
  </si>
  <si>
    <t>The Old Stock Run/Highgrove Dr (Sunbury)</t>
  </si>
  <si>
    <t>Hatfield Ct/Phillip Dr (Sunbury)</t>
  </si>
  <si>
    <t>Longstaff Way/Phillip Dr (Sunbury)</t>
  </si>
  <si>
    <t>Stewarts Lane/Strathearn Dr (Sunbury)</t>
  </si>
  <si>
    <t>Menzies Dr/Elizabeth Dr (Sunbury)</t>
  </si>
  <si>
    <t>Darling Ct/Menzies Dr (Sunbury)</t>
  </si>
  <si>
    <t>Bridgehaven Dr/Aitken Bvd (Craigieburn)</t>
  </si>
  <si>
    <t>Fullwood Dr/Longstaff Way (Sunbury)</t>
  </si>
  <si>
    <t>Duncraig Gr/Stewarts Lane (Sunbury)</t>
  </si>
  <si>
    <t>The Granary/The Skyline (Sunbury)</t>
  </si>
  <si>
    <t>Norling Mews/Fullwood Dr (Sunbury)</t>
  </si>
  <si>
    <t>Melville Rd/Grand Bvd (Craigieburn)</t>
  </si>
  <si>
    <t>Gerald St/Grand Bvd (Craigieburn)</t>
  </si>
  <si>
    <t>St Annes Catholic School/Riddell Rd (Sunbury)</t>
  </si>
  <si>
    <t>Wisteria Ave/Aitken Bvd (Craigieburn)</t>
  </si>
  <si>
    <t>Heathcliff Lane/Royal Tce (Craigieburn)</t>
  </si>
  <si>
    <t>Wheeler Ct/Fullwood Dr (Sunbury)</t>
  </si>
  <si>
    <t>Heathcliffe Lane/Royal Tce (Craigieburn)</t>
  </si>
  <si>
    <t>Serenity Way/Grand Bvd (Craigieburn)</t>
  </si>
  <si>
    <t>Escapade Bvd/Grand Bvd (Craigieburn)</t>
  </si>
  <si>
    <t>St Annes Catholic School/Opp 23 Stewarts Lane (Sunbury)</t>
  </si>
  <si>
    <t>Woodford St/Newbury Bvd (Craigieburn)</t>
  </si>
  <si>
    <t>McKell Ave/Elizabeth Dr (Sunbury)</t>
  </si>
  <si>
    <t>Hoxton Crst/Royal Tce (Craigieburn)</t>
  </si>
  <si>
    <t>Isaacs Cl/Menzies Dr (Sunbury)</t>
  </si>
  <si>
    <t>Hoxton Cres/Royal Tce (Craigieburn)</t>
  </si>
  <si>
    <t>St Annes Catholic School/Stewarts Lane (Sunbury)</t>
  </si>
  <si>
    <t>Maloney Ave/Newbury Bvd (Craigieburn)</t>
  </si>
  <si>
    <t>Riddell Rd/Elizabeth Dr (Sunbury)</t>
  </si>
  <si>
    <t>Osprey Pl/Royal Tce Tce (Craigieburn)</t>
  </si>
  <si>
    <t>Rolling Meadows Dr/Highgrove Dr (Sunbury)</t>
  </si>
  <si>
    <t>Marylebone St/Rolling Meadows Dr (Sunbury)</t>
  </si>
  <si>
    <t>110 Royal Tce (Craigieburn)</t>
  </si>
  <si>
    <t>Davies Ct/Elizabeth Dr (Sunbury)</t>
  </si>
  <si>
    <t>Highlands SC/Aitken Bvd (Craigieburn)</t>
  </si>
  <si>
    <t>The Old Stock Run/Rolling Meadows Dr (Sunbury)</t>
  </si>
  <si>
    <t>Stewarts Lane/Stockfeld St (Sunbury)</t>
  </si>
  <si>
    <t>Ross Ct/Elizabeth Dr (Sunbury)</t>
  </si>
  <si>
    <t>Rivette St/Newbury Bvd (Craigieburn)</t>
  </si>
  <si>
    <t>The Oaks Dr/Curtis Ave (Sunbury)</t>
  </si>
  <si>
    <t>198 Reservoir Rd (Sunbury)</t>
  </si>
  <si>
    <t>191 Reservoir Rd (Sunbury)</t>
  </si>
  <si>
    <t>Mother Teresa Primary School/Windrock Ave (Craigieburn)</t>
  </si>
  <si>
    <t>Reservoir Rd/Wilsons Lane (Sunbury)</t>
  </si>
  <si>
    <t>Fullwood Dr/Reservoir Rd (Sunbury)</t>
  </si>
  <si>
    <t>Ramsay Ct/Reservoir Rd (Sunbury)</t>
  </si>
  <si>
    <t>Gilchrist Cres/Elizabeth Dr (Sunbury)</t>
  </si>
  <si>
    <t>Highlands Shopping Centre/Grand Bvd (Craigieburn)</t>
  </si>
  <si>
    <t>Brookwood Ave/Flaxen Hills Rd (Doreen)</t>
  </si>
  <si>
    <t>Brookfield Bvd/Newbury Rd (Craigieburn)</t>
  </si>
  <si>
    <t>Blind Creek/Racecourse Rd (Sunbury)</t>
  </si>
  <si>
    <t>Mother Teresa Catholic Primary  School/Windrock Ave (Craigieburn)</t>
  </si>
  <si>
    <t>Highlands SC/Grand Bvd (Craigieburn)</t>
  </si>
  <si>
    <t>Sunbury Recreation Reserve/Riddell Rd (Sunbury)</t>
  </si>
  <si>
    <t>Highgate Recreation Reserve/Grand Bvd (Craigieburn)</t>
  </si>
  <si>
    <t>Reservoir Rd/Stockfeld St (Sunbury)</t>
  </si>
  <si>
    <t>22 Stockfeld St (Sunbury)</t>
  </si>
  <si>
    <t>Mount Ridley College/Aitken Bvd (Craigieburn)</t>
  </si>
  <si>
    <t>Condor Pl/Melba Ave (Sunbury)</t>
  </si>
  <si>
    <t>Mcgeorge Ct/Melba Ave (Sunbury)</t>
  </si>
  <si>
    <t>Montville St/Eliot Ave (Doreen)</t>
  </si>
  <si>
    <t>Marley Bvd/Eliot Ave (Doreen)</t>
  </si>
  <si>
    <t>Reservoir Rd/Elizabeth Dr (Sunbury)</t>
  </si>
  <si>
    <t>Laurimar Hill Dr/Flaxen Hills Rd (Doreen)</t>
  </si>
  <si>
    <t>Rothacker Rise/Flaxen Hills Rd (Doreen)</t>
  </si>
  <si>
    <t>Newbury Bvd/Brookfield Bvd (Craigieburn)</t>
  </si>
  <si>
    <t>Martens Ct/Melba Ave (Sunbury)</t>
  </si>
  <si>
    <t>Eliot Ave/Flaxen Hills Rd (Doreen)</t>
  </si>
  <si>
    <t>Wilsons Lane/Melba Ave (Sunbury)</t>
  </si>
  <si>
    <t>Merredin Cct/Eliot Ave (Doreen)</t>
  </si>
  <si>
    <t>Merlin Views/Eliot Ave (Doreen)</t>
  </si>
  <si>
    <t>Highlands Hotel/Aitken Bvd (Craigieburn)</t>
  </si>
  <si>
    <t>Sunbury Secondary College/Racecourse Rd (Sunbury)</t>
  </si>
  <si>
    <t>Waterview Bvd/Brookfield Bvd (Craigieburn)</t>
  </si>
  <si>
    <t>Windrock Ave/Grand Bvd (Craigieburn)</t>
  </si>
  <si>
    <t>1670 Plenty Rd (Mernda)</t>
  </si>
  <si>
    <t>Plenty Rd (Mernda)</t>
  </si>
  <si>
    <t>Heysen Drive Reserve/Melba Ave (Sunbury)</t>
  </si>
  <si>
    <t>Explorers Pl/Grand Bvd (Craigieburn)</t>
  </si>
  <si>
    <t>Herbert Cres/Melba Ave (Sunbury)</t>
  </si>
  <si>
    <t>Daisy Hill Rd/Yan Yean Rd (Doreen)</t>
  </si>
  <si>
    <t>Dundas Ave/Heysen Dr (Sunbury)</t>
  </si>
  <si>
    <t>Hood Cres/Cornish St (Sunbury)</t>
  </si>
  <si>
    <t>Sunbury West Primary School/Elizabeth Dr (Sunbury)</t>
  </si>
  <si>
    <t>Perceval St/Cornish St (Sunbury)</t>
  </si>
  <si>
    <t>Orchardview Gr/Curtis Ave (Sunbury)</t>
  </si>
  <si>
    <t>Craigieburn West Terminus/Waterview Bvd (Craigieburn)</t>
  </si>
  <si>
    <t>Salesian College (Sunbury)</t>
  </si>
  <si>
    <t>Tooradin Cres/Laurimar Bvd (Doreen)</t>
  </si>
  <si>
    <t>Cornish St/Anderson Rd (Sunbury)</t>
  </si>
  <si>
    <t>Besra Dr/Laurimar Bvd (Doreen)</t>
  </si>
  <si>
    <t>Heysen Dr/Elizabeth Dr (Sunbury)</t>
  </si>
  <si>
    <t>Goonawarra Nursing Home/Anderson Rd (Sunbury)</t>
  </si>
  <si>
    <t>Redheugh St/Waterview Bvd (Craigieburn)</t>
  </si>
  <si>
    <t>Evans St/Macedon St (Sunbury)</t>
  </si>
  <si>
    <t>Elizabeth Dr/Heysen Dr (Sunbury)</t>
  </si>
  <si>
    <t>Brookfield Bvd/Aitken Bvd (Craigieburn)</t>
  </si>
  <si>
    <t>Notre Dame Dr/Sunningdale Ave (Sunbury)</t>
  </si>
  <si>
    <t>Gap Rd/Wilsons Lane (Sunbury)</t>
  </si>
  <si>
    <t>Salvation Army/Anderson Rd (Sunbury)</t>
  </si>
  <si>
    <t>Cumberland Ch/Anderson Rd (Sunbury)</t>
  </si>
  <si>
    <t>Sorbonne Dr/Sunningdale Ave (Sunbury)</t>
  </si>
  <si>
    <t>Ardcloney Dr/Macedon St (Sunbury)</t>
  </si>
  <si>
    <t>Sunbury Station/Brook St (Sunbury)</t>
  </si>
  <si>
    <t>Sunningdale Ave (Sunbury)</t>
  </si>
  <si>
    <t>Grand Bvd (Craigieburn)</t>
  </si>
  <si>
    <t>Batman Ave/Gap Rd (Sunbury)</t>
  </si>
  <si>
    <t>115 Gap Rd (Sunbury)</t>
  </si>
  <si>
    <t>2,6</t>
  </si>
  <si>
    <t>Sunbury Railway Station (Sunbury)</t>
  </si>
  <si>
    <t>Craigieburn Primary School/Grand Bvd (Craigieburn)</t>
  </si>
  <si>
    <t>Gap Rd/Elizabeth Dr (Sunbury)</t>
  </si>
  <si>
    <t>Masons Rd/Pearson Rd (Mernda)</t>
  </si>
  <si>
    <t>Grevillea St/Waterview Bvd (Craigieburn)</t>
  </si>
  <si>
    <t>Darwin St/Elizabeth Dr (Sunbury)</t>
  </si>
  <si>
    <t>Sumner Dr/Masons Rd (Mernda)</t>
  </si>
  <si>
    <t>Laurimar Town Centre/Hazel Glen Dr (Doreen)</t>
  </si>
  <si>
    <t>Laurimar SC/Laurimar Bvd (Doreen)</t>
  </si>
  <si>
    <t>Bulimba Dr/Hazel Glen Dr (Doreen)</t>
  </si>
  <si>
    <t>Newstead Rd/Hazel Glen Dr (Doreen)</t>
  </si>
  <si>
    <t>Pasley St/Gap Rd (Sunbury)</t>
  </si>
  <si>
    <t>Mabel St/Hazel Glen Dr (Doreen)</t>
  </si>
  <si>
    <t>Laurimar SC/Waterway Bvd (Doreen)</t>
  </si>
  <si>
    <t>Our Lady of Mt Carmel Catholic PS/Macedon St (Sunbury)</t>
  </si>
  <si>
    <t>Muir Way/Pearson Rd (Mernda)</t>
  </si>
  <si>
    <t>Wilsons Lane/Charter Rd West (Sunbury)</t>
  </si>
  <si>
    <t>Schotters Rd/Hazel Glen Dr (Mernda)</t>
  </si>
  <si>
    <t>Wilsons Lane/Charter Road West (Sunbury)</t>
  </si>
  <si>
    <t>Hazel Glen Dr/Schotters Rd (Mernda)</t>
  </si>
  <si>
    <t>Waterview Bvd (Craigieburn)</t>
  </si>
  <si>
    <t>Peggy St/Charter Rd West (Sunbury)</t>
  </si>
  <si>
    <t>Turnberry Dr/Gleneagles Dr (Sunbury)</t>
  </si>
  <si>
    <t>Tarawera Rd/Hazel Glen Dr (Doreen)</t>
  </si>
  <si>
    <t>Goonawarra Primary School/27 Carnoustie Dr (Sunbury)</t>
  </si>
  <si>
    <t>Peggy St/Charter Road West (Sunbury)</t>
  </si>
  <si>
    <t>Collins St/Charter Rd West (Sunbury)</t>
  </si>
  <si>
    <t>Collins St/Charter Road West (Sunbury)</t>
  </si>
  <si>
    <t>Vittorio Rd/Schotters Rd (Mernda)</t>
  </si>
  <si>
    <t>Hume St/Batman Ave (Sunbury)</t>
  </si>
  <si>
    <t>Brookwood Ave/Hazel Glen Dr (Doreen)</t>
  </si>
  <si>
    <t>Morinda Way/Flaxen Hills Rd (Doreen)</t>
  </si>
  <si>
    <t>Ballam Way/Hazel Glen Dr (Doreen)</t>
  </si>
  <si>
    <t>Muirfield Dr/Gleneagles Dr (Sunbury)</t>
  </si>
  <si>
    <t>Marathon Bvd/Aitken Bvd (Craigieburn)</t>
  </si>
  <si>
    <t>Miller St/Horne St (Sunbury)</t>
  </si>
  <si>
    <t>Jackson St/Brook St (Sunbury)</t>
  </si>
  <si>
    <t>Vaughan St/Macedon St (Sunbury)</t>
  </si>
  <si>
    <t>Lytham Ct/Carnoustie Dr (Sunbury)</t>
  </si>
  <si>
    <t>11 Waterview Bvd (Craigieburn)</t>
  </si>
  <si>
    <t>Charter East Rd/Elizabeth Dr (Sunbury)</t>
  </si>
  <si>
    <t>Eyre St/Burke Rd (Sunbury)</t>
  </si>
  <si>
    <t>Everard Rd/pearson Rd (Mernda)</t>
  </si>
  <si>
    <t>Everard Rd/Pearson Rd (Mernda)</t>
  </si>
  <si>
    <t>Lakeland Dr/Flaxen Hills Rd (Doreen)</t>
  </si>
  <si>
    <t>White Cedar Pl/Creekwood Dr (Craigieburn)</t>
  </si>
  <si>
    <t>Brendan St/Schotters Rd (Mernda)</t>
  </si>
  <si>
    <t>Lassiter St/Burke Rd (Sunbury)</t>
  </si>
  <si>
    <t>Highgate Retreat/Creekwood Dr (Craigieburn)</t>
  </si>
  <si>
    <t>Cherry Blossom Cl/Creekwood Dr (Craigieburn)</t>
  </si>
  <si>
    <t>June St/Collins St (Sunbury)</t>
  </si>
  <si>
    <t>Creekwood Dr/Windrock Ave (Craigieburn)</t>
  </si>
  <si>
    <t>Light Ct/Burke Rd (Sunbury)</t>
  </si>
  <si>
    <t>Brook St/Jackson St (Sunbury)</t>
  </si>
  <si>
    <t>Jacaranda Pl/Willmott Dr (Craigieburn)</t>
  </si>
  <si>
    <t>Clarendon Ave/Windrock Ave (Craigieburn)</t>
  </si>
  <si>
    <t>Creekwood Dr/Hanson Rd (Craigieburn)</t>
  </si>
  <si>
    <t>Elizabeth Dr/Burke Rd (Sunbury)</t>
  </si>
  <si>
    <t>Creekwood Dr/Willmott Dr (Craigieburn)</t>
  </si>
  <si>
    <t>Bursaria Way/Brookwood Ave (Doreen)</t>
  </si>
  <si>
    <t>Corringa Way/Windrock Ave (Craigieburn)</t>
  </si>
  <si>
    <t>Crossdale Grn/Hanson Rd (Craigieburn)</t>
  </si>
  <si>
    <t>Tarawera Rd/Brookwood Ave (Doreen)</t>
  </si>
  <si>
    <t>Perendale Pl/Overland Dr (Doreen)</t>
  </si>
  <si>
    <t>McComb St/Mitchells Lane (Sunbury)</t>
  </si>
  <si>
    <t>Wentworth Ct/Lawson St (Sunbury)</t>
  </si>
  <si>
    <t>Neill St/Horne St (Sunbury)</t>
  </si>
  <si>
    <t>Highlands Retirement Village/Waterview Bvd (Craigieburn)</t>
  </si>
  <si>
    <t>Milk Bar/Mitchells Lane (Sunbury)</t>
  </si>
  <si>
    <t>Opposite Milk Bar/Mitchells Lane (Sunbury)</t>
  </si>
  <si>
    <t>Sunbury Downs Secondary College/Mitchells Lane (Sunbury)</t>
  </si>
  <si>
    <t>Greig Dr/Mernda Village Dr (Mernda)</t>
  </si>
  <si>
    <t>Barkly St/Harker St (Sunbury)</t>
  </si>
  <si>
    <t>Elizabeth Dr/Mitchells Lane (Sunbury)</t>
  </si>
  <si>
    <t>Goonawarra Golf Course/Francis Bvd (Sunbury)</t>
  </si>
  <si>
    <t>Waterway Bvd/Overland Dr (Doreen)</t>
  </si>
  <si>
    <t>Langama Park/Mitchells Lane (Sunbury)</t>
  </si>
  <si>
    <t>Kingsley Dr/Mitchells Lane (Sunbury)</t>
  </si>
  <si>
    <t>Harker St/Jackson St (Sunbury)</t>
  </si>
  <si>
    <t>Mernda Retirement Village/Pearson Rd (Mernda)</t>
  </si>
  <si>
    <t>O'Shanassy St/Timins St (Sunbury)</t>
  </si>
  <si>
    <t>Splash Aqua Park and Leisure Centre/Aitken Bvd (Craigieburn)</t>
  </si>
  <si>
    <t>Creek Park/Mernda Village Dr (Mernda)</t>
  </si>
  <si>
    <t>Mernda Adventure Park/Mernda Village Dr (Mernda)</t>
  </si>
  <si>
    <t>Sparkford Rd/Cimberwood Dr (Craigieburn)</t>
  </si>
  <si>
    <t>Timins St/Barkly St (Sunbury)</t>
  </si>
  <si>
    <t>Lions Aged Hostel/Barkly St (Sunbury)</t>
  </si>
  <si>
    <t>Aitken Bvd/Central Park Ave (Craigieburn)</t>
  </si>
  <si>
    <t>Francis Bvd/Sunbury Rd (Sunbury)</t>
  </si>
  <si>
    <t>Langford Dr/Central Park Ave (Craigieburn)</t>
  </si>
  <si>
    <t>Archer Ave/Bradman Dr (Sunbury)</t>
  </si>
  <si>
    <t>Noble Way/Bradman Dr (Sunbury)</t>
  </si>
  <si>
    <t>Overland Dr/Flaxen Hills Rd (Doreen)</t>
  </si>
  <si>
    <t>Aylesbury Bvd/Bassetts Rd (Doreen)</t>
  </si>
  <si>
    <t>Heath Rd/Old Chum Creek Rd (Chum Creek)</t>
  </si>
  <si>
    <t>Madison Dr/Waterview Bvd (Craigieburn)</t>
  </si>
  <si>
    <t>91 Hanson Rd (Craigieburn)</t>
  </si>
  <si>
    <t>Hayes Rd/Schotters Rd (Mernda)</t>
  </si>
  <si>
    <t>Mernda Village Shopping Centre/Mernda Village Dr (Mernda)</t>
  </si>
  <si>
    <t>Bradman Dr/Border Bvd (Sunbury)</t>
  </si>
  <si>
    <t>88 Hanson Rd (Craigieburn)</t>
  </si>
  <si>
    <t>Craigieburn Central SC/Central Park Ave (Craigieburn)</t>
  </si>
  <si>
    <t>Madison Dr/Warerview Bvd (Craigieburn)</t>
  </si>
  <si>
    <t>Mernda Village SC/Galloway Dr (Mernda)</t>
  </si>
  <si>
    <t>Main St/Central Park Ave (Craigieburn)</t>
  </si>
  <si>
    <t>O'Reilly Ct/Bradman Dr (Sunbury)</t>
  </si>
  <si>
    <t>Stradling Rise/Galloway Dr (Mernda)</t>
  </si>
  <si>
    <t>Mernda Village Medical/Mernda Village Dr (Mernda)</t>
  </si>
  <si>
    <t>Narani Ct/Vineyard Rd (Sunbury)</t>
  </si>
  <si>
    <t>McDougall Rd/Vineyard Rd (Sunbury)</t>
  </si>
  <si>
    <t>Lauriston Walk/Belleview Dr (Sunbury)</t>
  </si>
  <si>
    <t>Cathedral Rise/Timbertop Dr (Doreen)</t>
  </si>
  <si>
    <t>Mowbray St/Galloway Dr (Mernda)</t>
  </si>
  <si>
    <t>Eminence Bvd/Bassetts Rd (Doreen)</t>
  </si>
  <si>
    <t>Lauriston Way/Belleview Dr (Sunbury)</t>
  </si>
  <si>
    <t>Champion Pde/Craigieburn Rd (Craigieburn)</t>
  </si>
  <si>
    <t>Craigieburn Rd/Vantage Bvd (Craigieburn)</t>
  </si>
  <si>
    <t>Craigieburn Central SC/Lygon Dr (Craigieburn)</t>
  </si>
  <si>
    <t>Waterview Bvd/Craigieburn Rd (Craigieburn)</t>
  </si>
  <si>
    <t>Foothills Park/Galloway Dr (Mernda)</t>
  </si>
  <si>
    <t>Rokeby Dr/Cimberwood Dr (Craigieburn)</t>
  </si>
  <si>
    <t>Amstel St/Hanson Rd (Craigieburn)</t>
  </si>
  <si>
    <t>Craigieburn Rd/Waterview Bvd (Craigieburn)</t>
  </si>
  <si>
    <t>Pinnacle Vews/Flaxen Hills Rd (Doreen)</t>
  </si>
  <si>
    <t>First Ave/Hanson Rd (Craigieburn)</t>
  </si>
  <si>
    <t>Aitken Bvd/Craigieburn Rd (Craigieburn)</t>
  </si>
  <si>
    <t>Dianne Ave/Cimberwood Dr (Craigieburn)</t>
  </si>
  <si>
    <t>Hazel Glen College/Eminence Bvd (Doreen)</t>
  </si>
  <si>
    <t>Langdon Dr/Galloway Dr (Mernda)</t>
  </si>
  <si>
    <t>Balyang Way/Craigieburn Rd (Craigieburn)</t>
  </si>
  <si>
    <t>Mountain Ash Dr/Belleview Dr (Sunbury)</t>
  </si>
  <si>
    <t>Hazel Glen Child and Family Centre/Painted Hills Rd (Doreen)</t>
  </si>
  <si>
    <t>Langdon Dr/Mernda Village Dr (Mernda)</t>
  </si>
  <si>
    <t>Dianne Ave/Hanson Rd (Craigieburn)</t>
  </si>
  <si>
    <t>Bridge Inn Rd/Galloway Dr (Mernda)</t>
  </si>
  <si>
    <t>Marengo Ave/Eminence Bvd (Doreen)</t>
  </si>
  <si>
    <t>Graffs Ave/Eminence Bvd (Doreen)</t>
  </si>
  <si>
    <t>Second Ave/Hanson Rd (Craigieburn)</t>
  </si>
  <si>
    <t>Craigieburn Health Service/Craigieburn Rd (Craigieburn)</t>
  </si>
  <si>
    <t>Bridge Inn Rd/Schotters Rd (Mernda)</t>
  </si>
  <si>
    <t>Craigieburn Golf Course/Craigieburn Rd (Craigieburn)</t>
  </si>
  <si>
    <t>Bridge Inn Rd/Cravens Rd (Mernda)</t>
  </si>
  <si>
    <t>Bridge Inn Rd/Plenty Rd (Mernda)</t>
  </si>
  <si>
    <t>Service Station/Plenty Rd (Mernda)</t>
  </si>
  <si>
    <t>Cimberwood Dr/Craigieburn Rd (Craigieburn)</t>
  </si>
  <si>
    <t>Clovelly Dr/Craigieburn Rd (Craigieburn)</t>
  </si>
  <si>
    <t>Craigieburn Rd/Hanson Rd (Craigieburn)</t>
  </si>
  <si>
    <t>Betula Tce/Belleview Dr (Sunbury)</t>
  </si>
  <si>
    <t>Altitude Dr/Bassetts Rd (Doreen)</t>
  </si>
  <si>
    <t>DS Aitken Reserve/Craigieburn Rd (Craigieburn)</t>
  </si>
  <si>
    <t>Plenty Rd/Bridge Inn Rd (Mernda)</t>
  </si>
  <si>
    <t>Plenty Rd/Bridge Inn Rd (Doreen)</t>
  </si>
  <si>
    <t>Craigieburn Police Station/Craigieburn Rd (Craigieburn)</t>
  </si>
  <si>
    <t>Clancy Way/Painted Hills Rd (Doreen)</t>
  </si>
  <si>
    <t>Our Ladys Catholic PS/Bridgewater Rd (Craigieburn)</t>
  </si>
  <si>
    <t>Plumpton Ave/Craigieburn Rd (Craigieburn)</t>
  </si>
  <si>
    <t>Craigieburn Plaza Shopping Centre/Craigieburn Rd (Craigieburn)</t>
  </si>
  <si>
    <t>Hollaway Dr/Cravens Rd (Mernda)</t>
  </si>
  <si>
    <t>Cookes Rd/Bridge Inn Rd (Doreen)</t>
  </si>
  <si>
    <t>Mernda Station/Bridge Inn Rd (Mernda)</t>
  </si>
  <si>
    <t>Our Lady Catholic Primary School/Bridgewater Rd (Craigieburn)</t>
  </si>
  <si>
    <t>Melbourne - Lancefield Rd/Sunbury Rd (Sunbury)</t>
  </si>
  <si>
    <t>Bassetts Rd/Bridge Inn Rd (Doreen)</t>
  </si>
  <si>
    <t>Vantage Point Bvd/Bridge Inn Rd (Doreen)</t>
  </si>
  <si>
    <t>Sunbury Primary School/Circular Dr (Sunbury)</t>
  </si>
  <si>
    <t>Royalden Tce/Waterview Bvd (Craigieburn)</t>
  </si>
  <si>
    <t>Resort Bvd/Bridge Inn Rd (Doreen)</t>
  </si>
  <si>
    <t>Ironbark Dr/Belleview Dr (Sunbury)</t>
  </si>
  <si>
    <t>Brentwick Dr/Waterview Bvd (Craigieburn)</t>
  </si>
  <si>
    <t>Lexington Ave/Bridge Inn Rd (Doreen)</t>
  </si>
  <si>
    <t>Mernda Central College/Breadalbane Ave (Mernda)</t>
  </si>
  <si>
    <t>Breadalbane Res Playground/Breadalbane Ave (Mernda)</t>
  </si>
  <si>
    <t>Beacon Pl/Vantage Point Bvd (Doreen)</t>
  </si>
  <si>
    <t>Aitken Creek/27 Bridgewater Rd (Craigieburn)</t>
  </si>
  <si>
    <t>Cortona Gra/Cravens Rd (Mernda)</t>
  </si>
  <si>
    <t>Aitken Creek/Opp 27 Bridgewater Rd (Craigieburn)</t>
  </si>
  <si>
    <t>Craigieburn Railway Station/Hothlyn Dr (Craigieburn)</t>
  </si>
  <si>
    <t>Waterview Bvd/Elevation Bvd (Craigieburn)</t>
  </si>
  <si>
    <t>Cable Cct/Aitken Bvd (Craigieburn)</t>
  </si>
  <si>
    <t>Elevation Bvd/Aitken Bvd (Craigieburn)</t>
  </si>
  <si>
    <t>Rosenthal Bvd/Vineyard Rd (Sunbury)</t>
  </si>
  <si>
    <t>Knightsbridge St/Belleview Dr (Sunbury)</t>
  </si>
  <si>
    <t>Towerhill Rd/Vantage Point Bvd (Doreen)</t>
  </si>
  <si>
    <t>The Strand/Belleview Dr (Sunbury)</t>
  </si>
  <si>
    <t>Bridge Inn Rd/Yan Yean Rd (Doreen)</t>
  </si>
  <si>
    <t>Doctors Gully Rd/Yan Yean Rd (Doreen)</t>
  </si>
  <si>
    <t>Towerbridge Rise/Belleview Dr (Sunbury)</t>
  </si>
  <si>
    <t>Gillingham Cres/Bridgewater Rd (Craigieburn)</t>
  </si>
  <si>
    <t>Cootamundra Rd/Vantage Point Bvd (Doreen)</t>
  </si>
  <si>
    <t>Roseberry Ave/Nottinghill Rise (Sunbury)</t>
  </si>
  <si>
    <t>Jacksons Hill Terminus/The Strand (Sunbury)</t>
  </si>
  <si>
    <t>Brampton Cl/Hothlyn Dr (Craigieburn)</t>
  </si>
  <si>
    <t>Fleetwood Dr/Vantage Point Bvd (Doreen)</t>
  </si>
  <si>
    <t>Aitken Creek/Hothlyn Dr (Craigieburn)</t>
  </si>
  <si>
    <t>Leonardo Dr/Breadalbane Ave (Mernda)</t>
  </si>
  <si>
    <t>Service Station/Breadalbane Ave (Mernda)</t>
  </si>
  <si>
    <t>Whitechapel Way/Nottinghill Rise (Sunbury)</t>
  </si>
  <si>
    <t>Coolibah St/Wallaroo Way (Doreen)</t>
  </si>
  <si>
    <t>Langdon Cres/Hothlyn Dr (Craigieburn)</t>
  </si>
  <si>
    <t>Rowanval Tce/Cravens Rd (Mernda)</t>
  </si>
  <si>
    <t>Newlyn Dr/Bridgewater Rd (Craigieburn)</t>
  </si>
  <si>
    <t>Pembroke Cres/Newlyn Dr (Craigieburn)</t>
  </si>
  <si>
    <t>Fairways Bvd/Aitken Bvd (Craigieburn)</t>
  </si>
  <si>
    <t>Tangelo Gr/Plenty Rd (Mernda)</t>
  </si>
  <si>
    <t>Francesca Dr/Plenty Rd (Mernda)</t>
  </si>
  <si>
    <t>Ramsbury St/Newlyn Dr (Craigieburn)</t>
  </si>
  <si>
    <t>Craigieburn Education Complex/Hothlyn Dr (Craigieburn)</t>
  </si>
  <si>
    <t>Mosman Way/Fairways Bvd (Craigieburn)</t>
  </si>
  <si>
    <t>St Andrews Dr/Fairways Bvd (Craigieburn)</t>
  </si>
  <si>
    <t>Purcell St/Wallaroo Way (Doreen)</t>
  </si>
  <si>
    <t>Yarcombe Cres/Bridgewater Rd (Craigieburn)</t>
  </si>
  <si>
    <t>Independence Bvd/Elation Bvd (Doreen)</t>
  </si>
  <si>
    <t>Hothlyn Dr/Bridgewater Rd (Craigieburn)</t>
  </si>
  <si>
    <t>Waterview Dr/Cravens Rd (Mernda)</t>
  </si>
  <si>
    <t>Nurture Ave/Elation Bvd (Doreen)</t>
  </si>
  <si>
    <t>Lincoln Way/Wallaroo Way (Doreen)</t>
  </si>
  <si>
    <t>Adoquin St/Elation Bvd (Doreen)</t>
  </si>
  <si>
    <t>Ashgate Dr/Orchard Rd (Doreen)</t>
  </si>
  <si>
    <t>Woodland Waters Reserve/Waterview Dr (Mernda)</t>
  </si>
  <si>
    <t>Breadalbane Ave/Waterview Dr (Mernda)</t>
  </si>
  <si>
    <t>Woodland Conservation Reserve/Waterview Dr (Mernda)</t>
  </si>
  <si>
    <t>Evolve Esp/Contempo Bvd (Wollert)</t>
  </si>
  <si>
    <t>Yan Yean Rd/Orchard Rd (Doreen)</t>
  </si>
  <si>
    <t>Edington Way/Hothlyn Dr (Craigieburn)</t>
  </si>
  <si>
    <t>Hothlyn Reserve/Opp 81 Hothlyn Dr (Craigieburn)</t>
  </si>
  <si>
    <t>Travertine Cres/Elation Bvd (Doreen)</t>
  </si>
  <si>
    <t>Hothlyn Reserve/Hothlyn Dr (Craigieburn)</t>
  </si>
  <si>
    <t>Plenty Rd/Waterview Dr (Mernda)</t>
  </si>
  <si>
    <t>Walling Way/Serle St (Doreen)</t>
  </si>
  <si>
    <t>Epping Rd/Pine Park Dr (Wollert)</t>
  </si>
  <si>
    <t>Hothlyn Shopping Centre/Opp 127 Hothlyn Dr (Craigieburn)</t>
  </si>
  <si>
    <t>Hothlyn Shopping Centre/127 Hothlyn Dr (Craigieburn)</t>
  </si>
  <si>
    <t>Bulait Dr/Empress Ave (Wollert)</t>
  </si>
  <si>
    <t>Waterview Dr/Plenty Rd (Mernda)</t>
  </si>
  <si>
    <t>Coronet Ave/Aitken Bvd (Roxburgh Park)</t>
  </si>
  <si>
    <t>Saltlake Bvd/Pine Park Dr (Wollert)</t>
  </si>
  <si>
    <t>Newhaven Rd/Hothlyn Dr (Craigieburn)</t>
  </si>
  <si>
    <t>Playfields Pl/Empress Ave (Wollert)</t>
  </si>
  <si>
    <t>The Parkway/Plenty Rd (Mernda)</t>
  </si>
  <si>
    <t>Candlebark Dr/Aitken Bvd (Greenvale)</t>
  </si>
  <si>
    <t>Hayfield Rd/Bridgewater Rd (Roxburgh Park)</t>
  </si>
  <si>
    <t>Reserve Bank Of Australia/Sydney Rd (Craigieburn)</t>
  </si>
  <si>
    <t>Orchard Rd/Elation Bvd (Doreen)</t>
  </si>
  <si>
    <t>The Parkway/Riverdale Bvd (South Morang)</t>
  </si>
  <si>
    <t>Fulham Way/Epping Rd (Wollert)</t>
  </si>
  <si>
    <t>Muswellbrook Gr/Barmah Dr (South Morang)</t>
  </si>
  <si>
    <t>Montsalvat St/Serle St (Doreen)</t>
  </si>
  <si>
    <t>Highpark Dr/Empress Ave (Wollert)</t>
  </si>
  <si>
    <t>Marseilles Pl/Riverdale Bvd (South Morang)</t>
  </si>
  <si>
    <t>Serle St/Montsalvat St (Doreen)</t>
  </si>
  <si>
    <t>Empress Ave/Highpark Dr (Wollert)</t>
  </si>
  <si>
    <t>Sandover Dr/Bridgewater Rd (Roxburgh Park)</t>
  </si>
  <si>
    <t>Toolangi Lane/Eaststone Ave (Wollert)</t>
  </si>
  <si>
    <t>Kolbe College/Lysterfield Dr (Greenvale)</t>
  </si>
  <si>
    <t>Baltrum Dr/Epping Rd (Wollert)</t>
  </si>
  <si>
    <t>Eynesbury Vew/Eaststone Ave (Wollert)</t>
  </si>
  <si>
    <t>Overnewton Way/Eaststone Dr (Wollert)</t>
  </si>
  <si>
    <t>Riverdale Bvd/Plenty Rd (South Morang)</t>
  </si>
  <si>
    <t>Lysterfield Dr/Aitken Bvd (Greenvale)</t>
  </si>
  <si>
    <t>Yan Yean Rd/Jorgensen Ave (Doreen)</t>
  </si>
  <si>
    <t>Conelly Park/Hawkstowe Pde (South Morang)</t>
  </si>
  <si>
    <t>The Parade/Northside Dr (Wollert)</t>
  </si>
  <si>
    <t>Dixon Creek Dr/Hawkstowe Pde (South Morang)</t>
  </si>
  <si>
    <t>James Mirams Dr/Aitken Bvd (Roxburgh Park)</t>
  </si>
  <si>
    <t>Champions Pde/Northside Dr (Wollert)</t>
  </si>
  <si>
    <t>Wattleview Rd/Bridgewater Rd (Roxburgh Park)</t>
  </si>
  <si>
    <t>Jorgensen Ave/Yan Yean Rd (Doreen)</t>
  </si>
  <si>
    <t>Sports Centre/Lysterfield Dr (Roxburgh Park)</t>
  </si>
  <si>
    <t>Rhone Dr/Epping Rd (Wollert)</t>
  </si>
  <si>
    <t>Edgars Rd/Eaststone Ave (Wollert)</t>
  </si>
  <si>
    <t>Eaststone Ave/Edgars Rd (Wollert)</t>
  </si>
  <si>
    <t>Serendip Ave/Hawkstowe Pde (South Morang)</t>
  </si>
  <si>
    <t>Palisades Estate/Meridian Dr (South Morang)</t>
  </si>
  <si>
    <t>Lombard St/James Mirams Dr (Roxburgh Park)</t>
  </si>
  <si>
    <t>Apollo Caravan Park/280 Sydney Rd (Craigieburn)</t>
  </si>
  <si>
    <t>Santa Cruz Bvd/Bridgewater Rd (Roxburgh Park)</t>
  </si>
  <si>
    <t>James Mirams Dr/Bridgewater Rd (Roxburgh Park)</t>
  </si>
  <si>
    <t>Northside Park/Northside Dr (Wollert)</t>
  </si>
  <si>
    <t>Northside Park/Northside Pde (Wollert)</t>
  </si>
  <si>
    <t>Harvest Home Rd/Edgars Rd (Wollert)</t>
  </si>
  <si>
    <t>Katsura Ret/James Mirams Dr (Roxburgh Park)</t>
  </si>
  <si>
    <t>Hawkstowe Station/Plenty Rd (South Morang)</t>
  </si>
  <si>
    <t>Ilyuka Way/Meridian Dr (South Morang)</t>
  </si>
  <si>
    <t>Harvest Home Rd/Edgars Rd (Epping)</t>
  </si>
  <si>
    <t>Arrowgrass St/McArthurs Rd (South Morang)</t>
  </si>
  <si>
    <t>McArthurs Rd/Poppy Dr (South Morang)</t>
  </si>
  <si>
    <t>Hawkstowe Station/Hawkstowe Pde (South Morang)</t>
  </si>
  <si>
    <t>Donald Cameron Dr/Bridgewater Rd (Roxburgh Park)</t>
  </si>
  <si>
    <t>Westbury Pkwy/James Mirams Dr (Roxburgh Park)</t>
  </si>
  <si>
    <t>Harvest Home Rd/Epping Rd (Wollert)</t>
  </si>
  <si>
    <t>Lockley Dr/Meridian Dr (South Morang)</t>
  </si>
  <si>
    <t>Wilton Vale Rd (South Morang)</t>
  </si>
  <si>
    <t>Harvest Home Rd/Greenfields Dr (Epping)</t>
  </si>
  <si>
    <t>James Mirams Dr (Roxburgh Park)</t>
  </si>
  <si>
    <t>Bannons Lane/Yan Yean Rd (Yarrambat)</t>
  </si>
  <si>
    <t>Kennedy Pde/Roxburgh Park Dr (Meadow Heights)</t>
  </si>
  <si>
    <t>Ingot Rd/Welcome Rd (Diggers Rest)</t>
  </si>
  <si>
    <t>Kennedy Pde/Roxburgh Park Dr (Roxburgh Park)</t>
  </si>
  <si>
    <t>Plumpton Rd/Welcome Rd (Diggers Rest)</t>
  </si>
  <si>
    <t>Gordons Rd/Vista Way (South Morang)</t>
  </si>
  <si>
    <t>Gordons Rd/Merdian Dr (South Morang)</t>
  </si>
  <si>
    <t>Birrali Way/Gordons Rd (South Morang)</t>
  </si>
  <si>
    <t>Blossom Dr/Greenvale Gardens Bvd (Greenvale)</t>
  </si>
  <si>
    <t>Gammage Bvd/Edgars Rd (Epping)</t>
  </si>
  <si>
    <t>Mickleham Rd/Dellamore Bvd (Greenvale)</t>
  </si>
  <si>
    <t>Good Samaritan Catholic School/Donald Cameron Dr (Roxburgh Park)</t>
  </si>
  <si>
    <t>Napoli Park/Napoli Cct (Greenvale)</t>
  </si>
  <si>
    <t>Plumpton Rd/Houdini Dr (Diggers Rest)</t>
  </si>
  <si>
    <t>La Mirage Convention Centre/210 Sydney Rd (Somerton)</t>
  </si>
  <si>
    <t>Taberer Ct/Greenfields Dr (Epping)</t>
  </si>
  <si>
    <t>Hillcroft Park (Opp)/Cuckoo St (South Morang)</t>
  </si>
  <si>
    <t>McKenzie Cres/Roxburgh Park Dr (Roxburgh Park)</t>
  </si>
  <si>
    <t>Hillcroft Park/Cuckoo St (South Morang)</t>
  </si>
  <si>
    <t>Farmhouse Bvd/Greenfields Dr (Epping)</t>
  </si>
  <si>
    <t>Ventura Way/Blossom Dr (Greenvale)</t>
  </si>
  <si>
    <t>Zinnober Gdn/Edgars Rd (Epping)</t>
  </si>
  <si>
    <t>Imperial Tce/Lamour Ave (South Morang)</t>
  </si>
  <si>
    <t>Hemlock Way/Edgars Rd (Epping)</t>
  </si>
  <si>
    <t>Toulouse Rd/The Lakes Bvd (South Morang)</t>
  </si>
  <si>
    <t>Shapiro Rise/Lamour Ave (South Morang)</t>
  </si>
  <si>
    <t>Search Rd/Welcome Rd (Diggers Rest)</t>
  </si>
  <si>
    <t>Lakeside Dr/Donald Cameron Dr (Roxburgh Park)</t>
  </si>
  <si>
    <t>Gordons Rd/The Lakes Bvd (South Morang)</t>
  </si>
  <si>
    <t>Mill Park Lakes Reserve/The Lakes Bvd (South Morang)</t>
  </si>
  <si>
    <t>Creeds Farm Rd/Greenfields Dr (Epping)</t>
  </si>
  <si>
    <t>Epping Views Primary School/Lyndarum Dr (Epping)</t>
  </si>
  <si>
    <t>Epping Rd/Lyndarum Dr (Epping)</t>
  </si>
  <si>
    <t>Taplin Way/Donald Cameron Dr (Roxburgh Park)</t>
  </si>
  <si>
    <t>Epping Rd/Hayston Bvd (Epping)</t>
  </si>
  <si>
    <t>St Clair Bvd/Roxburgh Park Dr (Roxburgh Park)</t>
  </si>
  <si>
    <t>Red Oaks Park/Red Oaks Way (South Morang)</t>
  </si>
  <si>
    <t>Brush Rd/Hayston Bvd (Epping)</t>
  </si>
  <si>
    <t>Pinnock Ave/Roxburgh Park Dr (Roxburgh Park)</t>
  </si>
  <si>
    <t>Fitzgerald Dr/The Lakes Bvd (South Morang)</t>
  </si>
  <si>
    <t>Aitken College (Greenvale)</t>
  </si>
  <si>
    <t>Redding Rise/Rockfield St (Epping)</t>
  </si>
  <si>
    <t>Redding Rise/Lyndarum Dr (Epping)</t>
  </si>
  <si>
    <t>Stanley Dr/Sydney Rd (Somerton)</t>
  </si>
  <si>
    <t>Dunolly St/Lyndarum Dr (Epping)</t>
  </si>
  <si>
    <t>Abercrombie Grove Gr/Lyndarum Dr (Epping)</t>
  </si>
  <si>
    <t>Healesville - Kinglake Rd/Mt Lebanon Rd (Chum Creek)</t>
  </si>
  <si>
    <t>Rockfield St/Edgars Rd (Epping)</t>
  </si>
  <si>
    <t>Edgars Rd/Rockfield St (Epping)</t>
  </si>
  <si>
    <t>Bracken Way/The Lakes Bvd (South Morang)</t>
  </si>
  <si>
    <t>The Lakes Bvd/Plenty Rd (South Morang)</t>
  </si>
  <si>
    <t>Great Brome Ave/Lyndarum Dr (Epping)</t>
  </si>
  <si>
    <t>Jardier Tce/The Lakes Bvd (South Morang)</t>
  </si>
  <si>
    <t>Mullock Rd/Welcome Rd (Diggers Rest)</t>
  </si>
  <si>
    <t>Glitter Rd/Welcome Rd (Diggers Rest)</t>
  </si>
  <si>
    <t>The Lakes Bvd/Jardier Tce (South Morang)</t>
  </si>
  <si>
    <t>Lakes Bvd/Jardier Tce Tce (South Morang)</t>
  </si>
  <si>
    <t>Silvester Pde/Roxburgh Park Dr (Roxburgh Park)</t>
  </si>
  <si>
    <t>Taronga Way/The Lakes Bvd (South Morang)</t>
  </si>
  <si>
    <t>Red Oaks Park/The Lakes Bvd (South Morang)</t>
  </si>
  <si>
    <t>Flowering Gum Park/602 The Lakes Bvd (South Morang)</t>
  </si>
  <si>
    <t>Langridge Dr/Manor House Dr (Epping)</t>
  </si>
  <si>
    <t>Prentice Ct/Donald Cameron Dr (Roxburgh Park)</t>
  </si>
  <si>
    <t>Youngs Rd/Yan Yean Rd (Yarrambat)</t>
  </si>
  <si>
    <t>Roxburgh College/Donald Cameron Dr (Roxburgh Park)</t>
  </si>
  <si>
    <t>Herlitz Dr/Manor House Dr (Epping)</t>
  </si>
  <si>
    <t>Nagara Pl/Donald Cameron Dr (Roxburgh Park)</t>
  </si>
  <si>
    <t>Decore Dr/Jardier Tce Tce (South Morang)</t>
  </si>
  <si>
    <t>Lapwing Rd/Jardier Tce (South Morang)</t>
  </si>
  <si>
    <t>Capital Way/The Lakes Bvd (South Morang)</t>
  </si>
  <si>
    <t>Roxburgh Park College/Thomas Brunton Pde (Roxburgh Park)</t>
  </si>
  <si>
    <t>Diggers Rest Railway Station/Old Calder Hwy (Diggers Rest)</t>
  </si>
  <si>
    <t>Kirwan Ave/Donald Cameron Dr (Roxburgh Park)</t>
  </si>
  <si>
    <t>Donald Cameron Dr/Roxburgh Park Dr (Roxburgh Park)</t>
  </si>
  <si>
    <t>Reardon Cres/Donald Cameron Dr (Roxburgh Park)</t>
  </si>
  <si>
    <t>The Lakes South Morang Primary/Jardier Tce Tce (South Morang)</t>
  </si>
  <si>
    <t>The Lakes South Morang School/Jardier Tce (South Morang)</t>
  </si>
  <si>
    <t>Roxburgh Park Dr/Donald Cameron Dr (Roxburgh Park)</t>
  </si>
  <si>
    <t>Triandra Dr/Gordons Rd (South Morang)</t>
  </si>
  <si>
    <t>Opp 30 Epping Rd (Epping)</t>
  </si>
  <si>
    <t>Triandra Park/Gordons Rd (South Morang)</t>
  </si>
  <si>
    <t>Epping Aged Care/30 Epping Rd (Epping)</t>
  </si>
  <si>
    <t>Collett Ave/Thomas Brunton Pde (Roxburgh Park)</t>
  </si>
  <si>
    <t>Wuchatsch Ave/Manor House Dr (Epping)</t>
  </si>
  <si>
    <t>Hurstbridge Station/Heidelberg-Kinglake Rd (Hurstbridge)</t>
  </si>
  <si>
    <t>Roxburgh Park Primary School/Thomas Brunton Pde (Roxburgh Park)</t>
  </si>
  <si>
    <t>Gordons Rd/Plenty Rd (South Morang)</t>
  </si>
  <si>
    <t>Healesville High School/Camerons Rd (Healesville)</t>
  </si>
  <si>
    <t>O'Herns Rd/Manor House Dr (Epping)</t>
  </si>
  <si>
    <t>Mecklenburg Cl/O'Herns Rd (Epping)</t>
  </si>
  <si>
    <t>Nighthawk Bvd/Grange Dr (South Morang)</t>
  </si>
  <si>
    <t>The Promenade/The Lakes Bvd (South Morang)</t>
  </si>
  <si>
    <t>Trinity Way/The Lakes Bvd (South Morang)</t>
  </si>
  <si>
    <t>Casa D'Abruzzo/O'Herns Rd (Epping)</t>
  </si>
  <si>
    <t>Kinkora Cres/Grange Dr (South Morang)</t>
  </si>
  <si>
    <t>David Munroe Dr/Thomas Brunton Pde (Roxburgh Park)</t>
  </si>
  <si>
    <t>Kinlora Ave/Findon Rd (Epping)</t>
  </si>
  <si>
    <t>Yan Yean Rd/Ironbark Rd (Yarrambat)</t>
  </si>
  <si>
    <t>Brush Rd/Findon Rd (Epping)</t>
  </si>
  <si>
    <t>Maserati Dr/Findon Rd (Epping)</t>
  </si>
  <si>
    <t>Barnard Ct/Findon Rd (Epping)</t>
  </si>
  <si>
    <t>Healey Dr/Findon Rd (Epping)</t>
  </si>
  <si>
    <t>Link Gr/Healesville - Kinglake Rd (Healesville)</t>
  </si>
  <si>
    <t>Gloucester Way/Findon Rd (Epping)</t>
  </si>
  <si>
    <t>Austrak Dr/Sydney Rd (Somerton)</t>
  </si>
  <si>
    <t>Yarrambat PS/Yan Yean Rd (Yarrambat)</t>
  </si>
  <si>
    <t>Trafford Way/Findon Rd (Epping)</t>
  </si>
  <si>
    <t>Devora Rd/Findon Rd (Epping)</t>
  </si>
  <si>
    <t>Songbird Cres/Vincent Dr (South Morang)</t>
  </si>
  <si>
    <t>Glendale Park/Findon Rd (Epping)</t>
  </si>
  <si>
    <t>Henshaw Ct/Heversham Gr (Greenvale)</t>
  </si>
  <si>
    <t>Pollard Pde/Robin Pde (Healesville)</t>
  </si>
  <si>
    <t>Epping Recreation Reserve/High St (Epping)</t>
  </si>
  <si>
    <t>Stagecoach Bvd/Plenty Rd (South Morang)</t>
  </si>
  <si>
    <t>Christie Pde/Ryans Rd (Healesville)</t>
  </si>
  <si>
    <t>Findon Rd (Epping)</t>
  </si>
  <si>
    <t>Lytham Ct/Heversham Gr (Greenvale)</t>
  </si>
  <si>
    <t>Longwood Park/Findon Rd (Epping)</t>
  </si>
  <si>
    <t>Annalise Ave/Miller St (Epping)</t>
  </si>
  <si>
    <t>Pioneer Rd/Ironbark Rd (Yarrambat)</t>
  </si>
  <si>
    <t>Roxburgh Park Station/Thomas Brunton Pde (Roxburgh Park)</t>
  </si>
  <si>
    <t>Bulla-Diggers Rest Rd/Old Calder Hwy (Diggers Rest)</t>
  </si>
  <si>
    <t>Meadow Glenn Dr/Findon Rd (Epping)</t>
  </si>
  <si>
    <t>Diggers Rest Hotel/Old Calder Hwy (Diggers Rest)</t>
  </si>
  <si>
    <t>Maroondah Hwy/Wallace Pde (Healesville)</t>
  </si>
  <si>
    <t>Roxburgh Park Shopping Centre/David Munroe Dr (Roxburgh Park)</t>
  </si>
  <si>
    <t>McPherson Bvd/Somerton Rd (Roxburgh Park)</t>
  </si>
  <si>
    <t>McPherson Bvd/Somerton Rd (Meadow Heights)</t>
  </si>
  <si>
    <t>Thornley Ct/Fleetwood Dr (Greenvale)</t>
  </si>
  <si>
    <t>Hillsview Recreation Reserve/Findon Rd (South Morang)</t>
  </si>
  <si>
    <t>Magnolia Bvd/Somerton Rd (Meadow Heights)</t>
  </si>
  <si>
    <t>The Great Eastern Way/Findon Rd (South Morang)</t>
  </si>
  <si>
    <t>The Shankland Reserve/Somerton Rd (Meadow Heights)</t>
  </si>
  <si>
    <t>Middle Gorge  Station/Williamsons Rd (South Morang)</t>
  </si>
  <si>
    <t>Eadie Ave/Maroondah Hwy (Healesville)</t>
  </si>
  <si>
    <t>Somerton Rd/Magnolia Bvd (Meadow Heights)</t>
  </si>
  <si>
    <t>Marymede Catholic College/Williamsons Rd (South Morang)</t>
  </si>
  <si>
    <t>Rawdon St/Bulla Rd (Bulla)</t>
  </si>
  <si>
    <t>Roxburgh Park Dr/Somerton Rd (Roxburgh Park)</t>
  </si>
  <si>
    <t>The Lakes Bvd/Findon Rd (South Morang)</t>
  </si>
  <si>
    <t>Roxburgh Park Shopping Centre (Roxburgh Park)</t>
  </si>
  <si>
    <t>Young St/High St (Epping)</t>
  </si>
  <si>
    <t>Whittlesea City Council/Findon Rd (South Morang)</t>
  </si>
  <si>
    <t>Kinloch Gr/Kirkham Dr (Greenvale)</t>
  </si>
  <si>
    <t>598 Findon Rd (South Morang)</t>
  </si>
  <si>
    <t>Eleva Rd/Healesville - Kinglake Rd (Healesville)</t>
  </si>
  <si>
    <t>Opp 600 Williamsons Rd (South Morang)</t>
  </si>
  <si>
    <t>Aldergate Ct/Derby Dr (Epping)</t>
  </si>
  <si>
    <t>Pentland Dr/Derby Dr (Epping)</t>
  </si>
  <si>
    <t>Northumberland Dr/Derby Dr (Epping)</t>
  </si>
  <si>
    <t>Winchester Ave/Derby Dr (Epping)</t>
  </si>
  <si>
    <t>Greenvale Village SC/Heversham Gr (Greenvale)</t>
  </si>
  <si>
    <t>Greenvale Village SC/Greenvale Dr (Greenvale)</t>
  </si>
  <si>
    <t>Glendale Ave/Derby Dr (Epping)</t>
  </si>
  <si>
    <t>Grange Dr/Williamsons Rd (South Morang)</t>
  </si>
  <si>
    <t>Pommel Cres/Findon Rd (Epping)</t>
  </si>
  <si>
    <t>Chum Creek Rd/Healesville - Yarra Glen Rd (Healesville)</t>
  </si>
  <si>
    <t>Heversham Gr/Greenvale Dr (Greenvale)</t>
  </si>
  <si>
    <t>Highview Dr/Plenty Rd (South Morang)</t>
  </si>
  <si>
    <t>Glasson Ct/Fleetwood Dr (Greenvale)</t>
  </si>
  <si>
    <t>Dilop Dr/Miller St (Epping)</t>
  </si>
  <si>
    <t>Derby Dr/Meadow Glen Dr (Epping)</t>
  </si>
  <si>
    <t>St Leger Pl/Meadow Glen Dr (Epping)</t>
  </si>
  <si>
    <t>Somerton Rd/Reservoir Dr (Roxburgh Park)</t>
  </si>
  <si>
    <t>Union Rd/Somerton Rd (Somerton)</t>
  </si>
  <si>
    <t>Magnolia Bvd/Lightwood Cres (Meadow Heights)</t>
  </si>
  <si>
    <t>Dennis St/Somerton Rd (Campbellfield)</t>
  </si>
  <si>
    <t>Mill Park SC Senior Campus/Findon Rd (Epping)</t>
  </si>
  <si>
    <t>Sydney Rd/Somerton Rd (Somerton)</t>
  </si>
  <si>
    <t>Whittlesea City Council/Ferres Bvd (South Morang)</t>
  </si>
  <si>
    <t>Don Rd/Maroondah Hwy (Healesville)</t>
  </si>
  <si>
    <t>Memorial Ave/High St (Epping)</t>
  </si>
  <si>
    <t>Birdwood Ave/Healesville - Yarra Glen Rd (Healesville)</t>
  </si>
  <si>
    <t>Mill Park SC Senior Campus/Civic Dr (Epping)</t>
  </si>
  <si>
    <t>Wildwood Rd/Bulla Rd (Bulla)</t>
  </si>
  <si>
    <t>Sydney Rd/Somerton Rd (Campbellfield)</t>
  </si>
  <si>
    <t>Ambleside Rd/Greenvale Dr (Greenvale)</t>
  </si>
  <si>
    <t>High St/Memorial Ave (Epping)</t>
  </si>
  <si>
    <t>Kanooka Gr/Lightwood Cres (Meadow Heights)</t>
  </si>
  <si>
    <t>Ferres Bvd (South Morang)</t>
  </si>
  <si>
    <t>Rudstone Bend/Greenvale Dr (Greenvale)</t>
  </si>
  <si>
    <t>Adderley Dr/Kirkham Dr (Greenvale)</t>
  </si>
  <si>
    <t>Birdwood Ave/Healesville-Yarra Glen Rd (Healesville)</t>
  </si>
  <si>
    <t>Fillo Dr/Cooper St (Somerton)</t>
  </si>
  <si>
    <t>Mcdonalds Rd/Derby Dr (Epping)</t>
  </si>
  <si>
    <t>Scarborough Rd/McDonalds Rd (Epping)</t>
  </si>
  <si>
    <t>Pascoe Vale Rd/Reservoir Dr (Roxburgh Park)</t>
  </si>
  <si>
    <t>Somerton Rd/Sydney Rd (Somerton)</t>
  </si>
  <si>
    <t>Church St/High St (Epping)</t>
  </si>
  <si>
    <t>McDonalds Rd/Davisson St (Epping)</t>
  </si>
  <si>
    <t>Halter Cres/Meadow Glen Dr (Epping)</t>
  </si>
  <si>
    <t>Greenbrook SC/McDonalds Rd (Epping)</t>
  </si>
  <si>
    <t>Cooper St/Sydney Rd (Campbellfield)</t>
  </si>
  <si>
    <t>Bridle Ct/Meadow Glen Dr (Epping)</t>
  </si>
  <si>
    <t>Fillo Dr/Cooper St (Campbellfield)</t>
  </si>
  <si>
    <t>Freight Dr/Cooper St (Somerton)</t>
  </si>
  <si>
    <t>Greenview Ct/McDonalds Rd (Epping)</t>
  </si>
  <si>
    <t>Old Plenty Rd/Plenty Rd (South Morang)</t>
  </si>
  <si>
    <t>Bethany Ct/Plenty Rd (South Morang)</t>
  </si>
  <si>
    <t>Bicentennial Cres/Shankland Bvd (Meadow Heights)</t>
  </si>
  <si>
    <t>Merrill Dr/McDonalds Rd (Epping)</t>
  </si>
  <si>
    <t>Mount Vue Rd/Healesville - Yarra Glen Rd (Healesville)</t>
  </si>
  <si>
    <t>Savannah Cres/Greenbrook Dr (Epping)</t>
  </si>
  <si>
    <t>Stirling Cl/Glencairn Dr (Greenvale)</t>
  </si>
  <si>
    <t>Rex Rd/Cooper St (Campbellfield)</t>
  </si>
  <si>
    <t>Worns Lane/Yan Yean Rd (Yarrambat)</t>
  </si>
  <si>
    <t>Mcdonalds Rd/Greenbrook Dr (Epping)</t>
  </si>
  <si>
    <t>Pindari Ave/McDonalds Rd (Epping)</t>
  </si>
  <si>
    <t>Meadow Glen Dr/McDonalds Rd (Epping)</t>
  </si>
  <si>
    <t>Metrolink Cct/Cooper St (Campbellfield)</t>
  </si>
  <si>
    <t>Melba Hwy/Armstrong Gr (Yarra Glen)</t>
  </si>
  <si>
    <t>Halter Cres/McDonalds Rd (Epping)</t>
  </si>
  <si>
    <t>Fuschia Pl/Lightwood Cres (Meadow Heights)</t>
  </si>
  <si>
    <t>Maroondah Hwy/Green St (Healesville)</t>
  </si>
  <si>
    <t>Clare Bvd/Kirkham Dr (Greenvale)</t>
  </si>
  <si>
    <t>79 Shankland Bvd (Meadow Heights)</t>
  </si>
  <si>
    <t>Oaklands Rd/Sunbury Rd (Bulla)</t>
  </si>
  <si>
    <t>Clifton Rd/Greenvale Dr (Greenvale)</t>
  </si>
  <si>
    <t>Banksia Pl/Lightwood Cres (Meadow Heights)</t>
  </si>
  <si>
    <t>Gibbons Dr/McDonalds Rd (Epping)</t>
  </si>
  <si>
    <t>Rufus St/Miller St (Epping)</t>
  </si>
  <si>
    <t>Keith Ave/Greenbrook Dr (Epping)</t>
  </si>
  <si>
    <t>Houston St/High St (Epping)</t>
  </si>
  <si>
    <t>Pound Rd/Cooper St (Epping)</t>
  </si>
  <si>
    <t>Civic Dr/McDonalds Rd (Epping)</t>
  </si>
  <si>
    <t>Kalamunda Tce/Healesville - Yarra Glen Rd (Healesville)</t>
  </si>
  <si>
    <t>Rufus St/High St (Epping)</t>
  </si>
  <si>
    <t>Kalamunda Tce/Healesville-Yarra Glen Rd (Healesville)</t>
  </si>
  <si>
    <t>Clarke Rd/Kurrak Rd (Yarrambat)</t>
  </si>
  <si>
    <t>Tarrawarra Abbey/opposite 659 Healesville - Yarra Glen Rd (Tarrawarra)</t>
  </si>
  <si>
    <t>Pascoe Vale Rd (Coolaroo)</t>
  </si>
  <si>
    <t>659 Healesville - Yarra Glen Rd (Tarrawarra)</t>
  </si>
  <si>
    <t>South Morang Station/Civic Dr (South Morang)</t>
  </si>
  <si>
    <t>Urquhart Ct/Kirkham Dr (Greenvale)</t>
  </si>
  <si>
    <t>Truck City Dr/Sydney Rd (Campbellfield)</t>
  </si>
  <si>
    <t>Yan Yean Rd/Kurrak Rd (Yarrambat)</t>
  </si>
  <si>
    <t>Kurrak Rd/Yan Yean Rd (Yarrambat)</t>
  </si>
  <si>
    <t>Yarra Valley Tourist Railway/Healesville - Kinglake Rd (Healesville)</t>
  </si>
  <si>
    <t>Westfield Plenty Valley/McDonalds Rd (South Morang)</t>
  </si>
  <si>
    <t>Davisson St/Rufus St (Epping)</t>
  </si>
  <si>
    <t>Northbourne Rd/Sydney Rd (Campbellfield)</t>
  </si>
  <si>
    <t>Weemala Ct/Shankland Bvd (Meadow Heights)</t>
  </si>
  <si>
    <t>Shankland Bvd/Pascoe Vale Rd (Coolaroo)</t>
  </si>
  <si>
    <t>Scanlon Dr/Cooper St (Epping)</t>
  </si>
  <si>
    <t>McDonalds Rd/Plenty Rd (South Morang)</t>
  </si>
  <si>
    <t>Tarcoola Ave/Shankland Bvd (Meadow Heights)</t>
  </si>
  <si>
    <t>Gateway Bvd/Cooper St (Epping)</t>
  </si>
  <si>
    <t>Danaher Dr/McDonalds Rd (South Morang)</t>
  </si>
  <si>
    <t>Coulstock St/Davisson St (Epping)</t>
  </si>
  <si>
    <t>Oleander Dr/McDonalds Rd (South Morang)</t>
  </si>
  <si>
    <t>Don Rd/Thomas Rd (Healesville)</t>
  </si>
  <si>
    <t>Edgars Rd/Cooper St (Epping)</t>
  </si>
  <si>
    <t>Healesville Primary School/High St (Healesville)</t>
  </si>
  <si>
    <t>Plenty Rd/McDonalds Rd (South Morang)</t>
  </si>
  <si>
    <t>44 Lightwood Cres (Meadow Heights)</t>
  </si>
  <si>
    <t>Armstrong Rd/Kurrak Rd (South Morang)</t>
  </si>
  <si>
    <t>Paringa Bvd/Shankland Bvd (Meadow Heights)</t>
  </si>
  <si>
    <t>37 Lightwood Cres (Meadow Heights)</t>
  </si>
  <si>
    <t>Harker St/Maroondah Hwy (Healesville)</t>
  </si>
  <si>
    <t>Briar Ct/Gorge Rd (South Morang)</t>
  </si>
  <si>
    <t>Wedge St/High St (Epping)</t>
  </si>
  <si>
    <t>Yale Dr/Cooper St (Epping)</t>
  </si>
  <si>
    <t>Broadmeadows Valley Park/Shankland Bvd (Meadow Heights)</t>
  </si>
  <si>
    <t>Elphinstone Bvd/Glencairn Dr (Greenvale)</t>
  </si>
  <si>
    <t>Riverside Dr/Gorge Rd (South Morang)</t>
  </si>
  <si>
    <t>24 Lightwood Cres (Meadow Heights)</t>
  </si>
  <si>
    <t>Cooper St/Edgars Rd (Epping)</t>
  </si>
  <si>
    <t>Cooper St/Miller St (Epping)</t>
  </si>
  <si>
    <t>Magnolia Bvd/Shankland Bvd (Meadow Heights)</t>
  </si>
  <si>
    <t>Cassinia Cres/Lightwood Cres (Meadow Heights)</t>
  </si>
  <si>
    <t>Civic Dr/Morang Dr (Mill Park)</t>
  </si>
  <si>
    <t>Border Dr/Manning Clark Rd (Mill Park)</t>
  </si>
  <si>
    <t>Farnham Cres/Manning Clark Rd (Mill Park)</t>
  </si>
  <si>
    <t>Meadow Heights Shopping Centre/Hudson Cct (Meadow Heights)</t>
  </si>
  <si>
    <t>Roe Way/Manning Clark Rd (Mill Park)</t>
  </si>
  <si>
    <t>Silvan Rd/Heidelberg-Kinglake Rd (Hurstbridge)</t>
  </si>
  <si>
    <t>High St/Cooper St (Epping)</t>
  </si>
  <si>
    <t>Epping Railway Station/Cooper St (Epping)</t>
  </si>
  <si>
    <t>Epping Station/Cooper St (Epping)</t>
  </si>
  <si>
    <t>Herbert Rd/Melba Hwy (Yarra Glen)</t>
  </si>
  <si>
    <t>Epping Plaza Shopping Centre/Cooper St (Epping)</t>
  </si>
  <si>
    <t>Northern Hospital/Cooper St (Epping)</t>
  </si>
  <si>
    <t>Epping Plaza SC/Cooper St (Epping)</t>
  </si>
  <si>
    <t>Epping Plaza SC (Epping)</t>
  </si>
  <si>
    <t>Prince Of Wales Ave/Pindari Ave (Mill Park)</t>
  </si>
  <si>
    <t>Northern Hospital (Epping)</t>
  </si>
  <si>
    <t>Pollock Dr/Morang Dr (Mill Park)</t>
  </si>
  <si>
    <t>Ford Customer Service Division/1743 Sydney Rd (Campbellfield)</t>
  </si>
  <si>
    <t>Corbin Pl/Prince Of Wales Ave (Mill Park)</t>
  </si>
  <si>
    <t>Paringa Bvd/Pascoe Vale Rd (Meadow Heights)</t>
  </si>
  <si>
    <t>Romano Ave/Manning Clark Rd (Mill Park)</t>
  </si>
  <si>
    <t>Centenary Dr/Morang Dr (Mill Park)</t>
  </si>
  <si>
    <t>Narina Way/Hendersons Rd (Epping)</t>
  </si>
  <si>
    <t>Bronsdon Ct/Romano Ave (Mill Park)</t>
  </si>
  <si>
    <t>Bendale Ct/Prince Of Wales Ave (Mill Park)</t>
  </si>
  <si>
    <t>Melbourne Polytechnic/Dalton Rd (Epping)</t>
  </si>
  <si>
    <t>Paringa Bvd/Pascoe Vale Rd (Coolaroo)</t>
  </si>
  <si>
    <t>Farnham Cres/The Fred Hollows Way (Mill Park)</t>
  </si>
  <si>
    <t>Romano Ave/Romano Ave (Mill Park)</t>
  </si>
  <si>
    <t>Kantaki Dr/Hendersons Rd (Epping)</t>
  </si>
  <si>
    <t>Elgin Rd/Barrymore Rd (Greenvale)</t>
  </si>
  <si>
    <t>Meadow Heights Medical Centre/Hudson Cct (Meadow Heights)</t>
  </si>
  <si>
    <t>Barrymore Rd/Glencairn Dr (Greenvale)</t>
  </si>
  <si>
    <t>Normanby Dr/Barrymore Rd (Greenvale)</t>
  </si>
  <si>
    <t>Medical Centre/Hudson Cct (Meadow Heights)</t>
  </si>
  <si>
    <t>Henderson Park/29 Hendersons Rd (Epping)</t>
  </si>
  <si>
    <t>Dorrington Ct/Woolnough Dr (Mill Park)</t>
  </si>
  <si>
    <t>Plenty Rd/Bush Bvd (South Morang)</t>
  </si>
  <si>
    <t>Nillumbik Shire Depot/290 Yan Yean Rd (Plenty)</t>
  </si>
  <si>
    <t>Epping Plaza SC/High St (Epping)</t>
  </si>
  <si>
    <t>Cooper St/High St (Epping)</t>
  </si>
  <si>
    <t>Heritage Dr/Prince Of Wales Ave (Mill Park)</t>
  </si>
  <si>
    <t>Dunkeld St/Malmsbury Dr (Meadow Heights)</t>
  </si>
  <si>
    <t>Baileys Ct/Malmsbury Dr (Meadow Heights)</t>
  </si>
  <si>
    <t>Plenty Rd/Bush Bvd (Mill Park)</t>
  </si>
  <si>
    <t>Hobson Cres/Prince Of Wales Ave (Mill Park)</t>
  </si>
  <si>
    <t>Nillumbik Shire Depot/297 Yan Yean Rd (Plenty)</t>
  </si>
  <si>
    <t>1954 Sydney Rd (Campbellfield)</t>
  </si>
  <si>
    <t>Morang Dr/Centenary Dr (Mill Park)</t>
  </si>
  <si>
    <t>Ayres Rd/Maroondah Hwy (Healesville)</t>
  </si>
  <si>
    <t>Dunkeld St/Pascoe Vale Rd (Meadow Heights)</t>
  </si>
  <si>
    <t>Moorhead Dr/Morang Dr (Mill Park)</t>
  </si>
  <si>
    <t>MacMillan Ave/Normanby Dr (Greenvale)</t>
  </si>
  <si>
    <t>Crowley Rd/Maroondah Hwy (Healesville)</t>
  </si>
  <si>
    <t>Gavin Ct/Redesdale St (Meadow Heights)</t>
  </si>
  <si>
    <t>Galvin Ct/Redesdale St (Meadow Heights)</t>
  </si>
  <si>
    <t>Buchan St/Malmsbury Dr (Meadow Heights)</t>
  </si>
  <si>
    <t>Dunkeld St/Pascoe Vale Rd (Coolaroo)</t>
  </si>
  <si>
    <t>Plenty Rd/Development Bvd (Mill Park)</t>
  </si>
  <si>
    <t>Ester Dr/Woolnough Dr (Mill Park)</t>
  </si>
  <si>
    <t>90 Malmsbury Dr (Meadow Heights)</t>
  </si>
  <si>
    <t>Grand Pde/Dalton Rd (Epping)</t>
  </si>
  <si>
    <t>Eldorado Cres/Malmsbury Dr (Meadow Heights)</t>
  </si>
  <si>
    <t>Miles Cl/Centenary Dr (Mill Park)</t>
  </si>
  <si>
    <t>Plenty Rd/Centenary Dr (Mill Park)</t>
  </si>
  <si>
    <t>Lamark Ct/Barrymore Rd (Greenvale)</t>
  </si>
  <si>
    <t>St Carlo Borromeo School/Drummond St (Greenvale)</t>
  </si>
  <si>
    <t>Badger Creek Rd/Curzon Ave (Healesville)</t>
  </si>
  <si>
    <t>Centenary Dr/Plenty Rd (Mill Park)</t>
  </si>
  <si>
    <t>Ventnor Cres/Thorpdale Ave (Coolaroo)</t>
  </si>
  <si>
    <t>Faneco Rd/Yan Yean Rd (Plenty)</t>
  </si>
  <si>
    <t>Hurlstone Cres/Centenary Dr (Mill Park)</t>
  </si>
  <si>
    <t>St Marys Coptic Orthodox College/Thorpdale Ave (Coolaroo)</t>
  </si>
  <si>
    <t>Moyne Cres/Thorpdale Ave (Coolaroo)</t>
  </si>
  <si>
    <t>National Bvd/Sydney Rd (Campbellfield)</t>
  </si>
  <si>
    <t>Mill Park Leisure Centre/Morang Dr (Mill Park)</t>
  </si>
  <si>
    <t>Pulford Cres/Centenary Dr (Mill Park)</t>
  </si>
  <si>
    <t>Jovic Rd/High St (Epping)</t>
  </si>
  <si>
    <t>Seville Ct/Redesdale St (Meadow Heights)</t>
  </si>
  <si>
    <t>Pickworth Pl/Prince Of Wales Ave (Mill Park)</t>
  </si>
  <si>
    <t>Eynon Ct/Prince Of Wales Ave (Mill Park)</t>
  </si>
  <si>
    <t>Manhattan Ct/Normanby Dr (Greenvale)</t>
  </si>
  <si>
    <t>Karnak Cres/Kyabram St (Coolaroo)</t>
  </si>
  <si>
    <t>Marcus Cres/Kyabram St (Coolaroo)</t>
  </si>
  <si>
    <t>Browns Lane/Yan Yean Rd (Plenty)</t>
  </si>
  <si>
    <t>Edgars Rd (Epping)</t>
  </si>
  <si>
    <t>Broad Gully Rd/Black Gully Rd (Diamond Creek)</t>
  </si>
  <si>
    <t>Woodburn Cres/Malmsbury Dr (Meadow Heights)</t>
  </si>
  <si>
    <t>Gem Ct/Black Gully Rd (Diamond Creek)</t>
  </si>
  <si>
    <t>Centenary Dr/Redleap Ave (Mill Park)</t>
  </si>
  <si>
    <t>Norval Cres/Longford Cres (Coolaroo)</t>
  </si>
  <si>
    <t>Navarre Ct/Taggerty Cres (Meadow Heights)</t>
  </si>
  <si>
    <t>Ardeer Ct/Malmsbury Dr (Meadow Heights)</t>
  </si>
  <si>
    <t>Steel St/Maroondah Hwy (Healesville)</t>
  </si>
  <si>
    <t>Taggerty Cres/Pascoe Vale Rd (Meadow Heights)</t>
  </si>
  <si>
    <t>Henry St/Maroondah Hwy (Healesville)</t>
  </si>
  <si>
    <t>Normanby Dr/Drummond St (Greenvale)</t>
  </si>
  <si>
    <t>Taggerty Cres/Pascoe Vale Rd (Coolaroo)</t>
  </si>
  <si>
    <t>Swinton Way/Drummond St (Greenvale)</t>
  </si>
  <si>
    <t>Golf Links Dr/Prince Of Wales Ave (Mill Park)</t>
  </si>
  <si>
    <t>Shamrock Dr/Development Bvd (Mill Park)</t>
  </si>
  <si>
    <t>99 Woolnough Dr (Mill Park)</t>
  </si>
  <si>
    <t>82 Woolnough Dr (Mill Park)</t>
  </si>
  <si>
    <t>Holroyd Dr/Dalton Rd (Epping)</t>
  </si>
  <si>
    <t>Bottlebrush Dr/Plenty Rd (Mill Park)</t>
  </si>
  <si>
    <t>27 Prince Of Wales Ave (Mill Park)</t>
  </si>
  <si>
    <t>Pindari Ave/Morang Dr (Mill Park)</t>
  </si>
  <si>
    <t>Yan Yean Rd (Plenty)</t>
  </si>
  <si>
    <t>Midas Ct/Malmsbury Dr (Meadow Heights)</t>
  </si>
  <si>
    <t>Flynn Cres/Kyabram St (Coolaroo)</t>
  </si>
  <si>
    <t>Station St/Childs Rd (Epping)</t>
  </si>
  <si>
    <t>Almurta Ave/Kyabram St (Coolaroo)</t>
  </si>
  <si>
    <t>200 Yan Yean Rd (Plenty)</t>
  </si>
  <si>
    <t>Station St/Childs Rd (Lalor)</t>
  </si>
  <si>
    <t>Childs Rd/High St (Lalor)</t>
  </si>
  <si>
    <t>Duncans Lane/Calder Fwy (Diggers Rest)</t>
  </si>
  <si>
    <t>Haddington Cres/Drummond St (Greenvale)</t>
  </si>
  <si>
    <t>Christie Ave/Redleap Ave (Mill Park)</t>
  </si>
  <si>
    <t>Capes Ct/Woolnough Dr (Mill Park)</t>
  </si>
  <si>
    <t>Bowman Dr/Woolnough Dr (Mill Park)</t>
  </si>
  <si>
    <t>Mill Park Baptist Church/Morang Dr (Mill Park)</t>
  </si>
  <si>
    <t>University Dr/Development Bvd (Mill Park)</t>
  </si>
  <si>
    <t>Perrott Ct/Redleap Ave (Mill Park)</t>
  </si>
  <si>
    <t>Supply Dr/Childs Rd (Epping)</t>
  </si>
  <si>
    <t>Supply Dr/Childs Rd (Lalor)</t>
  </si>
  <si>
    <t>Midway Cres/Childs Rd (Epping)</t>
  </si>
  <si>
    <t>Midway Cres/Childs Rd (Lalor)</t>
  </si>
  <si>
    <t>Mindoro Cres/Childs Rd (Epping)</t>
  </si>
  <si>
    <t>Jesica Rd/Sydney Rd (Campbellfield)</t>
  </si>
  <si>
    <t>Canadian Ct/Taggerty Cres (Meadow Heights)</t>
  </si>
  <si>
    <t>Mindoro Cres/Childs Rd (Lalor)</t>
  </si>
  <si>
    <t>Lalor North Secondary College/Childs Rd (Epping)</t>
  </si>
  <si>
    <t>Chifley St/Station St (Lalor)</t>
  </si>
  <si>
    <t>McLaughlin Cres/Redleap Ave (Mill Park)</t>
  </si>
  <si>
    <t>Wattle Glen Station/Heidelberg-Kinglake Rd (Wattle Glen)</t>
  </si>
  <si>
    <t>Childs Rd/Prince Of Wales Ave (Mill Park)</t>
  </si>
  <si>
    <t>Lalor North Secondary College/Childs Rd (Lalor)</t>
  </si>
  <si>
    <t>Bowman Dr/Childs Rd (Mill Park)</t>
  </si>
  <si>
    <t>Casablanca Ct/Normanby Dr (Greenvale)</t>
  </si>
  <si>
    <t>Dorset Dr/Normanby Dr (Greenvale)</t>
  </si>
  <si>
    <t>Crossley Cres/Kyabram St (Coolaroo)</t>
  </si>
  <si>
    <t>Ancient Church of the East/Kyabram St (Coolaroo)</t>
  </si>
  <si>
    <t>Rivergum Dr/Plenty Rd (Mill Park)</t>
  </si>
  <si>
    <t>Hurlstone Cres/Redleap Ave (Mill Park)</t>
  </si>
  <si>
    <t>Coolaroo Station/Longford Cres (Coolaroo)</t>
  </si>
  <si>
    <t>Childs Rd/Dalton Rd (Lalor)</t>
  </si>
  <si>
    <t>Lubeck Ct/Taggerty Cres (Meadow Heights)</t>
  </si>
  <si>
    <t>Morang Dr/Childs Rd (Mill Park)</t>
  </si>
  <si>
    <t>Elizabeth Dr/Edgars Rd (Lalor)</t>
  </si>
  <si>
    <t>Breamlea Ct/Malmsbury Dr (Meadow Heights)</t>
  </si>
  <si>
    <t>Diamond Views Dr/Broad Gully Rd (Diamond Creek)</t>
  </si>
  <si>
    <t>Crampton Cres/Childs Rd (Mill Park)</t>
  </si>
  <si>
    <t>Airlie Rd/Badger Creek Rd (Healesville)</t>
  </si>
  <si>
    <t>Prince Of Wales Ave/Childs Rd (Mill Park)</t>
  </si>
  <si>
    <t>Westwood Dr/Development Bvd (Mill Park)</t>
  </si>
  <si>
    <t>Coolaroo Station/Pascoe Vale Rd (Coolaroo)</t>
  </si>
  <si>
    <t>Wagstaff Dr/Development Bvd (Mill Park)</t>
  </si>
  <si>
    <t>Bushfield Cres/Kyabram St (Coolaroo)</t>
  </si>
  <si>
    <t>Lexton St/Kyabram St (Coolaroo)</t>
  </si>
  <si>
    <t>Kiama Dr/High St (Lalor)</t>
  </si>
  <si>
    <t>Parwan Ct/Malmsbury Dr (Meadow Heights)</t>
  </si>
  <si>
    <t>Moorhead Dr/Redleap Ave (Mill Park)</t>
  </si>
  <si>
    <t>Partridge St/Station St (Lalor)</t>
  </si>
  <si>
    <t>Heritage Lane/Maroondah Hwy (Healesville)</t>
  </si>
  <si>
    <t>Landex Ct/Broad Gully Rd (Diamond Creek)</t>
  </si>
  <si>
    <t>Airlie Rd/Maroondah Hwy (Healesville)</t>
  </si>
  <si>
    <t>Marshall Dr/Childs Rd (Mill Park)</t>
  </si>
  <si>
    <t>Etna Ct/Longford Cres (Coolaroo)</t>
  </si>
  <si>
    <t>Monash St/Dalton Rd (Lalor)</t>
  </si>
  <si>
    <t>Caringford Park/Kingsway Dr (Lalor)</t>
  </si>
  <si>
    <t>Pascoe Vale Rd/Taggerty Cres (Meadow Heights)</t>
  </si>
  <si>
    <t>Pascoe Vale Rd/Taggerty Cres (Coolaroo)</t>
  </si>
  <si>
    <t>Suncroft Dr/Kingsway Dr (Lalor)</t>
  </si>
  <si>
    <t>Bradman Dr/Malmsbury Dr (Meadow Heights)</t>
  </si>
  <si>
    <t>Foxzami Lane/Dalray Cres (Kurunjang)</t>
  </si>
  <si>
    <t>Lalor Gardens Primary School/Kingsway Dr (Lalor)</t>
  </si>
  <si>
    <t>Blackman Ave/Redleap Ave (Mill Park)</t>
  </si>
  <si>
    <t>Hegend Maze/Badger Creek Rd (Healesville)</t>
  </si>
  <si>
    <t>Guildford Ave/Kyabram St (Coolaroo)</t>
  </si>
  <si>
    <t>Jocelyn St/Kingsway Dr (Lalor)</t>
  </si>
  <si>
    <t>Diosma Park/Diosma Way (Mill Park)</t>
  </si>
  <si>
    <t>Buckmaster Dr/Redleap Ave (Mill Park)</t>
  </si>
  <si>
    <t>St Francis Of Assisi PS/Childs Rd (Mill Park)</t>
  </si>
  <si>
    <t>Edmondson St/Curtin Ave (Lalor)</t>
  </si>
  <si>
    <t>Phar Lap Pl/Dalray Cres (Kurunjang)</t>
  </si>
  <si>
    <t>Barry Rd/Pascoe Vale Rd (Coolaroo)</t>
  </si>
  <si>
    <t>Open House Christian Church/Opp 97 Kingsway Dr (Lalor)</t>
  </si>
  <si>
    <t>Plenty Rd (Mill Park)</t>
  </si>
  <si>
    <t>Mount View Rd/Kingsway Dr (Lalor)</t>
  </si>
  <si>
    <t>Hazeldene St/Barry Rd (Meadow Heights)</t>
  </si>
  <si>
    <t>Archer Dr/Dalray Cres (Kurunjang)</t>
  </si>
  <si>
    <t>340 Plenty Rd (Mill Park)</t>
  </si>
  <si>
    <t>Lyndon St/Kingsway Dr (Lalor)</t>
  </si>
  <si>
    <t>Lalor Station/High St (Lalor)</t>
  </si>
  <si>
    <t>Nourell Ct/Barry Rd (Meadow Heights)</t>
  </si>
  <si>
    <t>Newton Cres/Curtin Ave (Lalor)</t>
  </si>
  <si>
    <t>Linoak Ave/Kingsway Dr (Lalor)</t>
  </si>
  <si>
    <t>Curtin Ave/Dalton Rd (Lalor)</t>
  </si>
  <si>
    <t>Kingsway Dr/Edgars Rd (Lalor)</t>
  </si>
  <si>
    <t>Exford St/Longford Cres (Coolaroo)</t>
  </si>
  <si>
    <t>Lalor Station/Kingsway Dr (Lalor)</t>
  </si>
  <si>
    <t>Darebin Dr/Dalton Rd (Lalor)</t>
  </si>
  <si>
    <t>Dion Cl/Edgars Rd (Lalor)</t>
  </si>
  <si>
    <t>Barry Rd/Longford Cres (Coolaroo)</t>
  </si>
  <si>
    <t>Cherry Ct/Edmondson St (Lalor)</t>
  </si>
  <si>
    <t>Hannover Rd/Don Rd (Badger Creek)</t>
  </si>
  <si>
    <t>Lalor Station/Station St (Lalor)</t>
  </si>
  <si>
    <t>Barry Rd/Kyabram St (Coolaroo)</t>
  </si>
  <si>
    <t>Kamarooka Dr/Main Hurstbridge Rd (Diamond Creek)</t>
  </si>
  <si>
    <t>Emerald St/Barry Rd (Dallas)</t>
  </si>
  <si>
    <t>Hertford Pl/Darebin Dr (Lalor)</t>
  </si>
  <si>
    <t>Ryefield Ct/Broad Gully Rd (Diamond Creek)</t>
  </si>
  <si>
    <t>Blair St/Barry Rd (Dallas)</t>
  </si>
  <si>
    <t>Ruthven Cres/Burton St (Lalor)</t>
  </si>
  <si>
    <t>Mill Park Stables SC/Childs Rd (Mill Park)</t>
  </si>
  <si>
    <t>Mosaic Dr/Gillwell Rd (Lalor)</t>
  </si>
  <si>
    <t>Kamarooka Dr/Main Hurstbridge Rd (Wattle Glen)</t>
  </si>
  <si>
    <t>DEPI Attwood Centre/475 Mickleham Rd (Attwood)</t>
  </si>
  <si>
    <t>Amaroo Ct/Broad Gully Rd (Diamond Creek)</t>
  </si>
  <si>
    <t>Kurunjang Terminus/Gisborne Melton Rd (Kurunjang)</t>
  </si>
  <si>
    <t>Mill Park Stables Shopping Centre/Redleap Ave (Mill Park)</t>
  </si>
  <si>
    <t>49 Burton St (Lalor)</t>
  </si>
  <si>
    <t>Cuthbert Dr/Roycroft Ave (Mill Park)</t>
  </si>
  <si>
    <t>Kyabram St/Barry Rd (Coolaroo)</t>
  </si>
  <si>
    <t>Mirbelia Cres/Telopea Cres (Mill Park)</t>
  </si>
  <si>
    <t>Dalton Rd/Burton St (Lalor)</t>
  </si>
  <si>
    <t>Kyabram St/Barry Rd (Dallas)</t>
  </si>
  <si>
    <t>Sirius Way/Dalray Cres (Kurunjang)</t>
  </si>
  <si>
    <t>Ryan St/Broad Gully Rd (Diamond Creek)</t>
  </si>
  <si>
    <t>Maffra St/Barry Rd (Coolaroo)</t>
  </si>
  <si>
    <t>Konrads Cres/Roycroft Ave (Mill Park)</t>
  </si>
  <si>
    <t>Grassy Flat Rd/Broad Gully Rd (Diamond Creek)</t>
  </si>
  <si>
    <t>King St/Barry Rd (Dallas)</t>
  </si>
  <si>
    <t>Holy Child Primary School/Blair St (Dallas)</t>
  </si>
  <si>
    <t>384 Barry Rd (Coolaroo)</t>
  </si>
  <si>
    <t>391 Barry Rd (Dallas)</t>
  </si>
  <si>
    <t>Ilana View Dr/Main Hurstbridge Rd (Diamond Creek)</t>
  </si>
  <si>
    <t>Howell Rd/Yan Yean Rd (Plenty)</t>
  </si>
  <si>
    <t>Upfield Railway Station/Barry Rd (Coolaroo)</t>
  </si>
  <si>
    <t>Sugar Berry Rise/Scarlet Oak Ave (Melton West)</t>
  </si>
  <si>
    <t>Mill Park Stables Shopping Centre (east)/Childs Rd (Mill Park)</t>
  </si>
  <si>
    <t>Wenden Rd/Roycroft Ave (Mill Park)</t>
  </si>
  <si>
    <t>Upfield Railway Station/Barry Rd (Dallas)</t>
  </si>
  <si>
    <t>Landy Cl/Roycroft Ave (Mill Park)</t>
  </si>
  <si>
    <t>Pinetree Cres/Edgars Rd (Lalor)</t>
  </si>
  <si>
    <t>Queen St/Dalton Rd (Lalor)</t>
  </si>
  <si>
    <t>Roycroft Ave/Betula Ave (Mill Park)</t>
  </si>
  <si>
    <t>Nodosa Gr/Scarlet Oak Ave (Melton West)</t>
  </si>
  <si>
    <t>Cambala Ave/Gillwell Rd (Lalor)</t>
  </si>
  <si>
    <t>Coburns Rd/Scarlet Oak Ave (Melton West)</t>
  </si>
  <si>
    <t>Robert St/Edgars Rd (Lalor)</t>
  </si>
  <si>
    <t>Childs Rd/Betula Ave (Mill Park)</t>
  </si>
  <si>
    <t>Michael St/Dalton Rd (Lalor)</t>
  </si>
  <si>
    <t>Sydney Rd/Barry Rd (Campbellfield)</t>
  </si>
  <si>
    <t>Feather Head Way/Scarlet Oak Ave (Melton West)</t>
  </si>
  <si>
    <t>Nodosa Grove/Scarlet Oak Ave (Melton West)</t>
  </si>
  <si>
    <t>Madigan Cres/Roycroft Ave (Mill Park)</t>
  </si>
  <si>
    <t>Avoca St/Pascoe Vale Rd (Dallas)</t>
  </si>
  <si>
    <t>Kirkton Dr/Skipton St (Kurunjang)</t>
  </si>
  <si>
    <t>Corinella Cres/Blair St (Dallas)</t>
  </si>
  <si>
    <t>Dr Harry Jenkins Reserve/386 Childs Rd (Mill Park)</t>
  </si>
  <si>
    <t>Plenty Parklands PS/Blossom Park Dr (Mill Park)</t>
  </si>
  <si>
    <t>Donald St/Darebin Dr (Lalor)</t>
  </si>
  <si>
    <t>Dr Harry Jenkins Reserve/Childs Rd (Mill Park)</t>
  </si>
  <si>
    <t>Robert St/High St (Lalor)</t>
  </si>
  <si>
    <t>Childs Rd/Plenty Rd (Mill Park)</t>
  </si>
  <si>
    <t>Plenty Rd/Childs Rd (Mill Park)</t>
  </si>
  <si>
    <t>Gratwick St/Station St (Lalor)</t>
  </si>
  <si>
    <t>1800 Sydney Rd (Campbellfield)</t>
  </si>
  <si>
    <t>Menzies Pde/Dalton Rd (Lalor)</t>
  </si>
  <si>
    <t>Ruth St/Dalton Rd (Lalor)</t>
  </si>
  <si>
    <t>Sycamore St/Roycroft Ave (Mill Park)</t>
  </si>
  <si>
    <t>Veronica Cres/Blossom Park Dr (Mill Park)</t>
  </si>
  <si>
    <t>21 Blossom Park Dr (Mill Park)</t>
  </si>
  <si>
    <t>Betula Park/Betula Ave (Mill Park)</t>
  </si>
  <si>
    <t>Clyde St/Collins St (Diamond Creek)</t>
  </si>
  <si>
    <t>Kingston Town Cres/Betula Ave (Mill Park)</t>
  </si>
  <si>
    <t>Highfield Way/Coburns Rd (Kurunjang)</t>
  </si>
  <si>
    <t>Kayla Way/Kirkton Dr (Kurunjang)</t>
  </si>
  <si>
    <t>Franklin Rd/Edgars Rd (Lalor)</t>
  </si>
  <si>
    <t>Linda Blundel Centre/186 Blair St (Dallas)</t>
  </si>
  <si>
    <t>Diamond Creek Station/Station St (Diamond Creek)</t>
  </si>
  <si>
    <t>Diamond Valley College/Main Hurstbridge Rd (Diamond Creek)</t>
  </si>
  <si>
    <t>Sutherland Rd/Yan Yean Rd (Plenty)</t>
  </si>
  <si>
    <t>Calder Park/Calder Fwy (Calder Park)</t>
  </si>
  <si>
    <t>Chowne St/Derrick St (Lalor)</t>
  </si>
  <si>
    <t>Nillumbik Park/Chute St (Diamond Creek)</t>
  </si>
  <si>
    <t>Stefan Dr/Roslyn Park Dr (Melton West)</t>
  </si>
  <si>
    <t>St Johns Anglican Church/Main St (Diamond Creek)</t>
  </si>
  <si>
    <t>Lydia Ave/Sydney Rd (Campbellfield)</t>
  </si>
  <si>
    <t>Opp 178 Blair St (Dallas)</t>
  </si>
  <si>
    <t>Stefan Tce/Roslyn Park Dr (Melton West)</t>
  </si>
  <si>
    <t>Alvie Ct/Erinbank Cres (Westmeadows)</t>
  </si>
  <si>
    <t>Howell St/High St (Lalor)</t>
  </si>
  <si>
    <t>Dennis St/Darebin Dr (Lalor)</t>
  </si>
  <si>
    <t>Ninda Ct/Erinbank Cres (Westmeadows)</t>
  </si>
  <si>
    <t>Deakin Ave/Dalton Rd (Lalor)</t>
  </si>
  <si>
    <t>Kim Lane/Roslyn Park Dr (Melton West)</t>
  </si>
  <si>
    <t>Girgarre St/Pascoe Vale Rd (Broadmeadows)</t>
  </si>
  <si>
    <t>Happy Valley Rise/Main St (Diamond Creek)</t>
  </si>
  <si>
    <t>Lalor Shops/David St (Lalor)</t>
  </si>
  <si>
    <t>Gillwell Rd/Barry Rd (Thomastown)</t>
  </si>
  <si>
    <t>Girgarre St/Nathalia St (Broadmeadows)</t>
  </si>
  <si>
    <t>Diamond Creek Plaza/Main Hurstbridge Rd (Diamond Creek)</t>
  </si>
  <si>
    <t>Barry Rd/Victoria Dr (Thomastown)</t>
  </si>
  <si>
    <t>Lismore St/Blair St (Dallas)</t>
  </si>
  <si>
    <t>Erinbank Cres/Toora Dr (Westmeadows)</t>
  </si>
  <si>
    <t>Cook Reserve/Victoria Dr (Thomastown)</t>
  </si>
  <si>
    <t>Natya Ct/Erinbank Cres (Westmeadows)</t>
  </si>
  <si>
    <t>Waigo Way/Brooks Cres (Diamond Creek)</t>
  </si>
  <si>
    <t>Mayfield Dr/Plenty Rd (Mill Park)</t>
  </si>
  <si>
    <t>Woodland Rise/Roslyn Park Dr (Melton West)</t>
  </si>
  <si>
    <t>Nandina Ct/Roycroft Ave (Mill Park)</t>
  </si>
  <si>
    <t>Main Hurstbridge Rd/Phipps Cres (Diamond Creek)</t>
  </si>
  <si>
    <t>Jasmine Dr/Roycroft Ave (Mill Park)</t>
  </si>
  <si>
    <t>Kirkton Dr (Kurunjang)</t>
  </si>
  <si>
    <t>Holly Cl/Roycroft Ave (Mill Park)</t>
  </si>
  <si>
    <t>Diamond Creek Cemetery/Main St (Diamond Creek)</t>
  </si>
  <si>
    <t>Emerald Ct/Caitlyn Dr (Melton West)</t>
  </si>
  <si>
    <t>Alder Ct/Roycroft Ave (Mill Park)</t>
  </si>
  <si>
    <t>Peter Lalor Walk/Station St (Lalor)</t>
  </si>
  <si>
    <t>47 Kirkton Dr (Kurunjang)</t>
  </si>
  <si>
    <t>Conifer Cl/Garden Grove Dr (Mill Park)</t>
  </si>
  <si>
    <t>Brookland Gr/Edgars Rd (Thomastown)</t>
  </si>
  <si>
    <t>Barry Rd/Edgars Rd (Thomastown)</t>
  </si>
  <si>
    <t>Mackelroy Rd/Yan Yean Rd (Plenty)</t>
  </si>
  <si>
    <t>Lalor Plaza/Darebin Dr (Lalor)</t>
  </si>
  <si>
    <t>Rhyll Ct/Toora Dr (Westmeadows)</t>
  </si>
  <si>
    <t>Maree Ct/Kirkton Dr (Kurunjang)</t>
  </si>
  <si>
    <t>Mimosa Rd/Betula Ave (Mill Park)</t>
  </si>
  <si>
    <t>Dimboola Rd/Erinbank Cres (Westmeadows)</t>
  </si>
  <si>
    <t>Healesville Sanctuary/Glen Eadie Ave (Badger Creek)</t>
  </si>
  <si>
    <t>Travers St/High St (Thomastown)</t>
  </si>
  <si>
    <t>Valadero Ct/Betula Ave (Mill Park)</t>
  </si>
  <si>
    <t>Roderick Dr/Kirkton Dr (Kurunjang)</t>
  </si>
  <si>
    <t>Egan St/Fraser St (Diamond Creek)</t>
  </si>
  <si>
    <t>Robinvale Ave/Victoria Dr (Thomastown)</t>
  </si>
  <si>
    <t>Dallas Shopping Centre/Blair St (Dallas)</t>
  </si>
  <si>
    <t>Reidy Rise/Gamalite Dr (Melton West)</t>
  </si>
  <si>
    <t>Licola Ct/Nathalia St (Broadmeadows)</t>
  </si>
  <si>
    <t>Tatura Cres/Nathalia St (Broadmeadows)</t>
  </si>
  <si>
    <t>Cobram St/Pascoe Vale Rd (Broadmeadows)</t>
  </si>
  <si>
    <t>Maple St/Dalton Rd (Lalor)</t>
  </si>
  <si>
    <t>Lalor Plaza/McKimmies Rd (Lalor)</t>
  </si>
  <si>
    <t>Lalor East Primary School/McKimmies Rd (Thomastown)</t>
  </si>
  <si>
    <t>Tollkeepers Pde/Ardlie St (Attwood)</t>
  </si>
  <si>
    <t>Fordson Rd/Sydney Rd (Campbellfield)</t>
  </si>
  <si>
    <t>Bickley Ave/McKimmies Rd (Lalor)</t>
  </si>
  <si>
    <t>Bickley Ave/McKimmies Rd (Thomastown)</t>
  </si>
  <si>
    <t>Mason St/Mont Albert Dr (Campbellfield)</t>
  </si>
  <si>
    <t>McKimmies Rd/Darebin Dr (Thomastown)</t>
  </si>
  <si>
    <t>207 The Boulevard (Thomastown)</t>
  </si>
  <si>
    <t>190 The Boulevard (Thomastown)</t>
  </si>
  <si>
    <t>Melaleuca Dr/Edgars Rd (Thomastown)</t>
  </si>
  <si>
    <t>Westall St/High St (Thomastown)</t>
  </si>
  <si>
    <t>The Boulevard/Dalton Rd (Thomastown)</t>
  </si>
  <si>
    <t>Winamurra Cres/Edgars Rd (Thomastown)</t>
  </si>
  <si>
    <t>Fauna Ave/Badger Creek Rd (Badger Creek)</t>
  </si>
  <si>
    <t>Organ Pipes National Park/Calder Fwy (Calder Park)</t>
  </si>
  <si>
    <t>Coburns Rd/McBurnie Dr (Kurunjang)</t>
  </si>
  <si>
    <t>Dysons Bus Depot/121 McKimmies Rd (Mill Park)</t>
  </si>
  <si>
    <t>Organ Pipes National Park/Calder Fwy (Keilor North)</t>
  </si>
  <si>
    <t>RMIT Bundoora Campus East/Plenty Rd (Bundoora)</t>
  </si>
  <si>
    <t>McKimmies Rd/Garden Grove Dr (Mill Park)</t>
  </si>
  <si>
    <t>Patyah St/Phipps Cres (Diamond Creek)</t>
  </si>
  <si>
    <t>Chappell St/High St (Thomastown)</t>
  </si>
  <si>
    <t>Indigo Way/McKimmies Rd (Mill Park)</t>
  </si>
  <si>
    <t>Claret Ash Bvd/Arnolds Creek Bvd (Melton West)</t>
  </si>
  <si>
    <t>Dalton Rd/The Boulevard (Thomastown)</t>
  </si>
  <si>
    <t>Heath St/Station St (Thomastown)</t>
  </si>
  <si>
    <t>Indigo Way/McKimmies Rd (Bundoora)</t>
  </si>
  <si>
    <t>Aqueduct Rd/Diamond Creek Rd (Diamond Creek)</t>
  </si>
  <si>
    <t>Garden Grove Dr/McKimmies Rd (Mill Park)</t>
  </si>
  <si>
    <t>Myrtle St/The Boulevard (Thomastown)</t>
  </si>
  <si>
    <t>Campbellfield Heights Primary School/11 Waratah St (Campbellfield)</t>
  </si>
  <si>
    <t>Eltham St/Blair St (Dallas)</t>
  </si>
  <si>
    <t>Garden Grove Dr/McKimmies Rd (Bundoora)</t>
  </si>
  <si>
    <t>Sycamore Cres/Waratah St (Campbellfield)</t>
  </si>
  <si>
    <t>Lagarna Dr/Adam Way (Kurunjang)</t>
  </si>
  <si>
    <t>Samuel Dr/Mont Albert Dr (Campbellfield)</t>
  </si>
  <si>
    <t>Betula Ave/McKimmies Rd (Mill Park)</t>
  </si>
  <si>
    <t>Millewa Cres/Riggall St (Dallas)</t>
  </si>
  <si>
    <t>Betula Ave  (after)/McKimmies Rd (Bundoora)</t>
  </si>
  <si>
    <t>Melbourne Airport/Grants Rd (Melbourne Airport)</t>
  </si>
  <si>
    <t>Millewa Cres/Riggall St (Broadmeadows)</t>
  </si>
  <si>
    <t>Betula Ave/McKimmies Rd (Bundoora)</t>
  </si>
  <si>
    <t>Farrer Cl/James Cook Dr (Diamond Creek)</t>
  </si>
  <si>
    <t>92 Riggall St (Dallas)</t>
  </si>
  <si>
    <t>Diamond Creek Rd/Aqueduct Rd (Diamond Creek)</t>
  </si>
  <si>
    <t>Opp 92 Riggall St (Broadmeadows)</t>
  </si>
  <si>
    <t>RMIT Bundoora Campus West/McKimmies Rd (Mill Park)</t>
  </si>
  <si>
    <t>Kenny St/Linga St (Westmeadows)</t>
  </si>
  <si>
    <t>Boronia St/The Boulevard (Thomastown)</t>
  </si>
  <si>
    <t>Mckimmies Rd/Botanica Bvd (Bundoora)</t>
  </si>
  <si>
    <t>Bendigo Cres/Victoria Dr (Thomastown)</t>
  </si>
  <si>
    <t>RMIT Bundoora Campus West/McKimmies Rd (Bundoora)</t>
  </si>
  <si>
    <t>McKimmies Rd/Botanica Bvd (Bundoora)</t>
  </si>
  <si>
    <t>Galilee Bvd/Gamalite Dr (Melton West)</t>
  </si>
  <si>
    <t>Fawkner St/Ardlie St (Westmeadows)</t>
  </si>
  <si>
    <t>Plenty Rd/McKimmies Rd (Mill Park)</t>
  </si>
  <si>
    <t>Hotham Ct/James Cook Dr (Diamond Creek)</t>
  </si>
  <si>
    <t>Chisholm Ct/James Cook Dr (Diamond Creek)</t>
  </si>
  <si>
    <t>Valentine Ave/Dalton Rd (Thomastown)</t>
  </si>
  <si>
    <t>Banksia Gardens/Pearcedale Pde (Broadmeadows)</t>
  </si>
  <si>
    <t>Plenty Rd/Ormond Bvd (Bundoora)</t>
  </si>
  <si>
    <t>Acacia St/The Boulevard (Thomastown)</t>
  </si>
  <si>
    <t>Plenty Rd/McKimmies Rd (Bundoora)</t>
  </si>
  <si>
    <t>Myrtle St/Chestnut St (Campbellfield)</t>
  </si>
  <si>
    <t>Manning Ave/Gisborne-Melton Rd (Kurunjang)</t>
  </si>
  <si>
    <t>Wattle St/Dalton Rd (Thomastown)</t>
  </si>
  <si>
    <t>Valentine Ave/Darebin Dr (Thomastown)</t>
  </si>
  <si>
    <t>Main St/Edgars Rd (Thomastown)</t>
  </si>
  <si>
    <t>Reserve Ave/Campbell St (Campbellfield)</t>
  </si>
  <si>
    <t>Flora Ave/Badger Creek Rd (Badger Creek)</t>
  </si>
  <si>
    <t>Chancellor Ave/Ormond Bvd (Bundoora)</t>
  </si>
  <si>
    <t>McLaughlans Lane/Diamond Creek Rd (Plenty)</t>
  </si>
  <si>
    <t>Kim St/Ryans Rd (Diamond Creek)</t>
  </si>
  <si>
    <t>Belah St/The Boulevard (Thomastown)</t>
  </si>
  <si>
    <t>Greenwich Pl/Mont Albert Dr (Campbellfield)</t>
  </si>
  <si>
    <t>Grundy St/Fawkner St (Westmeadows)</t>
  </si>
  <si>
    <t>Wilgah St/The Boulevard (Thomastown)</t>
  </si>
  <si>
    <t>Wills St/Raleigh St (Westmeadows)</t>
  </si>
  <si>
    <t>Gallery Ave/Arnolds Creek Bvd (Melton West)</t>
  </si>
  <si>
    <t>Raleigh St/Elizabeth St (Westmeadows)</t>
  </si>
  <si>
    <t>Timboon Cres/Dimboola Rd (Broadmeadows)</t>
  </si>
  <si>
    <t>Simpson St/Main St (Thomastown)</t>
  </si>
  <si>
    <t>Riddell St/Raleigh St (Westmeadows)</t>
  </si>
  <si>
    <t>286 Coburns Rd (Melton)</t>
  </si>
  <si>
    <t>Coleraine St (Broadmeadows)</t>
  </si>
  <si>
    <t>Carrington Bvd/Victoria Dr (Thomastown)</t>
  </si>
  <si>
    <t>Pride Ave/Botanica Bvd (Bundoora)</t>
  </si>
  <si>
    <t>Chestnut St/Somerset Rd (Campbellfield)</t>
  </si>
  <si>
    <t>Sydney Rd/Somerset Rd (Campbellfield)</t>
  </si>
  <si>
    <t>69 Main St (Thomastown)</t>
  </si>
  <si>
    <t>Clarke St/Somerset Rd (Campbellfield)</t>
  </si>
  <si>
    <t>Lantana Ave/Main St (Thomastown)</t>
  </si>
  <si>
    <t>Bree Ct/Lagarna Dr (Kurunjang)</t>
  </si>
  <si>
    <t>Ezio Ct/Aqueduct Rd (Diamond Creek)</t>
  </si>
  <si>
    <t>Roma Ave/Garibaldi St (Badger Creek)</t>
  </si>
  <si>
    <t>Falcon St/Victoria Dr (Thomastown)</t>
  </si>
  <si>
    <t>Sycamore Cres/Somerset Rd (Campbellfield)</t>
  </si>
  <si>
    <t>Centenary Ave/Gamalite Dr (Melton West)</t>
  </si>
  <si>
    <t>RMIT Bundoora Campus West/Plenty Rd (Bundoora)</t>
  </si>
  <si>
    <t>Bates Ave/Darebin Dr (Thomastown)</t>
  </si>
  <si>
    <t>David Hockney Dr/Aqueduct Rd (Diamond Creek)</t>
  </si>
  <si>
    <t>Zelkova Tce/Botanica Bvd (Bundoora)</t>
  </si>
  <si>
    <t>Argyle Cct/Bulmans Rd (Melton West)</t>
  </si>
  <si>
    <t>Blackwood Cres/Somerset Rd (Campbellfield)</t>
  </si>
  <si>
    <t>Mount View Rd/Main St (Thomastown)</t>
  </si>
  <si>
    <t>Dario Ct/Aqueduct Rd (Diamond Creek)</t>
  </si>
  <si>
    <t>Navan Park/Opp 284 Coburns Rd (Melton)</t>
  </si>
  <si>
    <t>Janefield Dr/Ormond Bvd (Bundoora)</t>
  </si>
  <si>
    <t>Thomastown Railway Station/Station St (Thomastown)</t>
  </si>
  <si>
    <t>Norwich Cres/Somerset Rd (Campbellfield)</t>
  </si>
  <si>
    <t>Carberry Dr/Gisborne-Melton Rd (Kurunjang)</t>
  </si>
  <si>
    <t>Buckingham Ct/Dalton Rd (Thomastown)</t>
  </si>
  <si>
    <t>Sorrento St/Dimboola Rd (Broadmeadows)</t>
  </si>
  <si>
    <t>Galilee Bvd/Centenary Ave (Melton West)</t>
  </si>
  <si>
    <t>Roma Ave/Omonia Dr (Badger Creek)</t>
  </si>
  <si>
    <t>Beech St/Alexander Ave (Thomastown)</t>
  </si>
  <si>
    <t>Henry Arthur Dr/Ryans Rd (Diamond Creek)</t>
  </si>
  <si>
    <t>Brooklyn Ct/Sydney Rd (Campbellfield)</t>
  </si>
  <si>
    <t>Thomastown Railway Station/High St (Thomastown)</t>
  </si>
  <si>
    <t>Broadmeadows Town Park/Pearcedale Pde (Broadmeadows)</t>
  </si>
  <si>
    <t>University Hill/9 Chancellor Ave (Bundoora)</t>
  </si>
  <si>
    <t>Hume Central Secondary College/Blair St (Broadmeadows)</t>
  </si>
  <si>
    <t>Frederick St/Alexander Ave (Thomastown)</t>
  </si>
  <si>
    <t>Coleraine St/Pascoe Vale Rd (Broadmeadows)</t>
  </si>
  <si>
    <t>Argyll Cct/Bulmans Rd (Melton West)</t>
  </si>
  <si>
    <t>231 Plenty River Dr (Greensborough)</t>
  </si>
  <si>
    <t>University Hill/Chancellor Ave (Bundoora)</t>
  </si>
  <si>
    <t>St Thomas PS/Diamond Creek Rd (Greensborough)</t>
  </si>
  <si>
    <t>Coburns Rd/Centenary Ave (Melton)</t>
  </si>
  <si>
    <t>206 Plenty River Dr (Greensborough)</t>
  </si>
  <si>
    <t>Acacia St/Alexander Ave (Thomastown)</t>
  </si>
  <si>
    <t>Marissa Cres/Sunrise Dr (Greensborough)</t>
  </si>
  <si>
    <t>Westlake Dr/Sovereign Bvd (Melton West)</t>
  </si>
  <si>
    <t>Plenty Rd/Janefield Dr (Bundoora)</t>
  </si>
  <si>
    <t>Lagarna Dr/Centenary Ave (Kurunjang)</t>
  </si>
  <si>
    <t>Marino Way/Sunrise Dr (Greensborough)</t>
  </si>
  <si>
    <t>Brentwick Dr/Plenty River Dr (Greensborough)</t>
  </si>
  <si>
    <t>Plenty River Dr/Diamond Creek Rd (Greensborough)</t>
  </si>
  <si>
    <t>Nick Ascenzo Reserve/Opp 105 Alexander Ave (Thomastown)</t>
  </si>
  <si>
    <t>11 Darebin Dr (Thomastown)</t>
  </si>
  <si>
    <t>Kemp Ave/Spring St (Thomastown)</t>
  </si>
  <si>
    <t>Chapman Ave/Darebin Dr (Thomastown)</t>
  </si>
  <si>
    <t>Don Rd/Omonia Dr (Badger Creek)</t>
  </si>
  <si>
    <t>Eagle Pl/Centenary Ave (Melton)</t>
  </si>
  <si>
    <t>Sunrise Dr/Beales Rd (Greensborough)</t>
  </si>
  <si>
    <t>Bayonne Cl/Plenty River Dr (Greensborough)</t>
  </si>
  <si>
    <t>Scott St/Centenary Ave (Melton)</t>
  </si>
  <si>
    <t>Hazel Ave/Spring St (Thomastown)</t>
  </si>
  <si>
    <t>Neerim St/Spring St (Thomastown)</t>
  </si>
  <si>
    <t>Westfield Bvd/Johnstone St (Westmeadows)</t>
  </si>
  <si>
    <t>Hopetoun Ct/Mickleham Rd (Westmeadows)</t>
  </si>
  <si>
    <t>Plenty Rd/Betula Ave (Bundoora)</t>
  </si>
  <si>
    <t>Heather Ave/Spring St (Thomastown)</t>
  </si>
  <si>
    <t>Bundoora RMIT/Plenty Rd (Bundoora)</t>
  </si>
  <si>
    <t>Punkerri Cct/Plenty River Dr (Greensborough)</t>
  </si>
  <si>
    <t>Lantana Ave/Spring St (Thomastown)</t>
  </si>
  <si>
    <t>Japonica St/Betula Ave (Bundoora)</t>
  </si>
  <si>
    <t>Botanica Bvd/Betula Ave (Bundoora)</t>
  </si>
  <si>
    <t>Heathdale Christian Col/Centenary Ave (Melton)</t>
  </si>
  <si>
    <t>Broadmeadows Basketball Stadium/Dimboola Rd (Broadmeadows)</t>
  </si>
  <si>
    <t>Melton Cemetery/Centenary Ave (Melton)</t>
  </si>
  <si>
    <t>Johnson St/Spring St (Thomastown)</t>
  </si>
  <si>
    <t>Plenty Valley Montessori School/Aqueduct Rd (St Helena)</t>
  </si>
  <si>
    <t>Hume Central Secondary College/Dimboola Rd (Broadmeadows)</t>
  </si>
  <si>
    <t>Marina Dr/Centenary Ave (Melton)</t>
  </si>
  <si>
    <t>Linacre Dr (Bundoora)</t>
  </si>
  <si>
    <t>Harding St/Spring St (Thomastown)</t>
  </si>
  <si>
    <t>Sharman Ct/Betula Ave (Bundoora)</t>
  </si>
  <si>
    <t>Kurunjang Dr/Centenary Ave (Melton)</t>
  </si>
  <si>
    <t>Clarke St/Spring St (Thomastown)</t>
  </si>
  <si>
    <t>McLeod St/Spring St (Thomastown)</t>
  </si>
  <si>
    <t>Lancaster Way/Coburns Rd (Melton)</t>
  </si>
  <si>
    <t>Johnstone St/Broadmeadows Road Devn (Westmeadows)</t>
  </si>
  <si>
    <t>Burleigh Rd/Palmerston St (Melton)</t>
  </si>
  <si>
    <t>Stanford Tce/Sovereign Bvd (Melton West)</t>
  </si>
  <si>
    <t>Diplomat Dr/Victoria Dr (Thomastown)</t>
  </si>
  <si>
    <t>Westmelton Dr/Bulmans Rd (Melton West)</t>
  </si>
  <si>
    <t>Johnstone St/Broadmeadows Road Devn (Gladstone Park)</t>
  </si>
  <si>
    <t>Broadmeadows Shopping Centre/Tanderrum Way (Broadmeadows)</t>
  </si>
  <si>
    <t>Wetherby Pl/Westlake Dr (Melton West)</t>
  </si>
  <si>
    <t>Opp 122 Victoria Dr (Thomastown)</t>
  </si>
  <si>
    <t>Ripplebrook Dr/Johnstone St (Broadmeadows)</t>
  </si>
  <si>
    <t>Melton Cemetery/O'Neills Rd (Melton)</t>
  </si>
  <si>
    <t>North Circular Rd/Broadmeadows Rd (Westmeadows)</t>
  </si>
  <si>
    <t>North Circular Rd/Broadmeadows Rd (Gladstone Park)</t>
  </si>
  <si>
    <t>Spring St/High St (Thomastown)</t>
  </si>
  <si>
    <t>Raleighs Rd/Centenary Ave (Melton)</t>
  </si>
  <si>
    <t>St Helena Marketplace/Aqueduct Rd (St Helena)</t>
  </si>
  <si>
    <t>Hendricks Cres/Johnstone St (Jacana)</t>
  </si>
  <si>
    <t>Broadmeadows Leisure Centre/Pearcedale Pde (Broadmeadows)</t>
  </si>
  <si>
    <t>Metropolitan Ring Rd/Plenty Rd (Bundoora)</t>
  </si>
  <si>
    <t>Mickleham Rd/Broadmeadows Rd (Westmeadows)</t>
  </si>
  <si>
    <t>Sorrento St/Johnstone St (Broadmeadows)</t>
  </si>
  <si>
    <t>Hibiscus Ave/Betula Ave (Bundoora)</t>
  </si>
  <si>
    <t>Sovereign Bvd/Bulmans Rd (Melton West)</t>
  </si>
  <si>
    <t>Oldstead Rd/Diamond Creek Rd (Greensborough)</t>
  </si>
  <si>
    <t>Lorraine Cres/Johnstone St (Broadmeadows)</t>
  </si>
  <si>
    <t>Riddle Dr/Centenary Ave (Melton)</t>
  </si>
  <si>
    <t>Alison St/Dalton Rd (Thomastown)</t>
  </si>
  <si>
    <t>Gloucester Way/Westmelton Dr (Melton West)</t>
  </si>
  <si>
    <t>Lesay Dr/Ryans Rd (St Helena)</t>
  </si>
  <si>
    <t>Yuille St/Centenary Ave (Melton)</t>
  </si>
  <si>
    <t>Bulmans Rd/Sovereign Bvd (Melton West)</t>
  </si>
  <si>
    <t>Rochester Dr/Dalton Rd (Thomastown)</t>
  </si>
  <si>
    <t>Pearcedale Pde/Johnstone St (Broadmeadows)</t>
  </si>
  <si>
    <t>Tasman Dr/Betula Ave (Bundoora)</t>
  </si>
  <si>
    <t>Glenfield Ave/Westlake Dr (Melton West)</t>
  </si>
  <si>
    <t>Waranga Cres/Blair St (Broadmeadows)</t>
  </si>
  <si>
    <t>James Cook Dr/Westmelton Dr (Melton West)</t>
  </si>
  <si>
    <t>Mickleham Rd/Broadmeadows Rd (Gladstone Park)</t>
  </si>
  <si>
    <t>Aqueduct Rd/St Helena Rd (St Helena)</t>
  </si>
  <si>
    <t>Tranquil Pl/Victoria Dr (Thomastown)</t>
  </si>
  <si>
    <t>Sette Ct/Beales Rd (Greensborough)</t>
  </si>
  <si>
    <t>The Close/Victoria Dr (Thomastown)</t>
  </si>
  <si>
    <t>Kitchener St/Blair St (Broadmeadows)</t>
  </si>
  <si>
    <t>Broadmeadows Station/Pascoe Vale Rd (Broadmeadows)</t>
  </si>
  <si>
    <t>Cambrian Pre School/54 Cambrian Way (Melton West)</t>
  </si>
  <si>
    <t>Enterprise Dr/Mammalia Dr (Bundoora)</t>
  </si>
  <si>
    <t>St Helena Sec Col/Wallowa Rd (Eltham North)</t>
  </si>
  <si>
    <t>Salamander Ave/Victoria Dr (Thomastown)</t>
  </si>
  <si>
    <t>Dimboola Rd/Pearcedale Pde (Broadmeadows)</t>
  </si>
  <si>
    <t>St Helena Secondary College/Wallowa Rd (Eltham North)</t>
  </si>
  <si>
    <t>Scholar Dr/Enterprise Dr (Bundoora)</t>
  </si>
  <si>
    <t>Johnstone St/Pearcedale Pde (Broadmeadows)</t>
  </si>
  <si>
    <t>Grevillea Cl/Allendale Rd (Diamond Creek)</t>
  </si>
  <si>
    <t>Broadmeadows Station/Railway Cres (Broadmeadows)</t>
  </si>
  <si>
    <t>Costain Ct/North Circular Rd (Gladstone Park)</t>
  </si>
  <si>
    <t>Seymour St/Cuthbert St (Broadmeadows)</t>
  </si>
  <si>
    <t>Crana Gr/Plenty River Dr (Greensborough)</t>
  </si>
  <si>
    <t>Newton St/High St (Thomastown)</t>
  </si>
  <si>
    <t>Leilani Gr/Victoria Dr (Thomastown)</t>
  </si>
  <si>
    <t>Edinburgh Pl/Westmelton Dr (Melton West)</t>
  </si>
  <si>
    <t>Victoria Park/Victoria Dr (Thomastown)</t>
  </si>
  <si>
    <t>Clendon Pl/Westmelton Dr (Melton West)</t>
  </si>
  <si>
    <t>Hudson Pl/Palmerston St (Melton)</t>
  </si>
  <si>
    <t>Watts Ct/Cambrian Way (Melton West)</t>
  </si>
  <si>
    <t>Claredale Ave/Carrick Dr (Gladstone Park)</t>
  </si>
  <si>
    <t>Wedge Park Primary School/40 Cambrian Way (Melton West)</t>
  </si>
  <si>
    <t>Blair St/Cuthbert St (Broadmeadows)</t>
  </si>
  <si>
    <t>Westmelton Dr/Coburns Rd (Melton)</t>
  </si>
  <si>
    <t>St Helena Rd/Weidlich Rd (St Helena)</t>
  </si>
  <si>
    <t>Leigh Ct/Parry Rd (Eltham North)</t>
  </si>
  <si>
    <t>Chelmsford Way/Westmelton Dr (Melton West)</t>
  </si>
  <si>
    <t>Greensborough Bypa/Diamond Creek Rd (Greensborough)</t>
  </si>
  <si>
    <t>Sunderland Way/Westlake Dr (Melton West)</t>
  </si>
  <si>
    <t>Western Ave/Mickleham Rd (Westmeadows)</t>
  </si>
  <si>
    <t>Civic Dr/Diamond Creek Rd (Greensborough)</t>
  </si>
  <si>
    <t>Martell St/Joseph St (Broadmeadows)</t>
  </si>
  <si>
    <t>Cassia Rd/O'Neills Rd (Melton)</t>
  </si>
  <si>
    <t>Melton Waves/Coburns Rd (Melton)</t>
  </si>
  <si>
    <t>Parry Rd/Ryans Rd (Eltham North)</t>
  </si>
  <si>
    <t>Mickleham Rd/Rylandes Dr (Gladstone Park)</t>
  </si>
  <si>
    <t>Empress Way/James Cook Dr (Melton West)</t>
  </si>
  <si>
    <t>Civic Dr/Plenty River Dr (Greensborough)</t>
  </si>
  <si>
    <t>Emil Park/O'Neills Rd (Melton)</t>
  </si>
  <si>
    <t>Oldfield Gr/Carrick Dr (Gladstone Park)</t>
  </si>
  <si>
    <t>Rylandes Dr/North Circular Rd (Gladstone Park)</t>
  </si>
  <si>
    <t>Railway Cres/Camp Rd (Broadmeadows)</t>
  </si>
  <si>
    <t>Gibson St/Camp Rd (Broadmeadows)</t>
  </si>
  <si>
    <t>369 St Helena Rd (St Helena)</t>
  </si>
  <si>
    <t>Mardi Cl/Allumba Dr (St Helena)</t>
  </si>
  <si>
    <t>Austarc Ave/High St (Thomastown)</t>
  </si>
  <si>
    <t>Sinclair Ave/Langmore Dr (Hillside (3037))</t>
  </si>
  <si>
    <t>Rylandes Dr/Mickleham Rd (Gladstone Park)</t>
  </si>
  <si>
    <t>Allumba Dr/Beales Rd (St Helena)</t>
  </si>
  <si>
    <t>Hillcrest Dr/Royal Cres (Hillside (3037))</t>
  </si>
  <si>
    <t>Meredith St/Camp Rd (Broadmeadows)</t>
  </si>
  <si>
    <t>Paris Rd/Camp Rd (Broadmeadows)</t>
  </si>
  <si>
    <t>Lara Ct/Allumba Dr (St Helena)</t>
  </si>
  <si>
    <t>Camp Rd/Walsh St (Broadmeadows)</t>
  </si>
  <si>
    <t>Wolviston Ave/Langmore Dr (Hillside (3037))</t>
  </si>
  <si>
    <t>Campbellfield Plaza/Sydney Rd (Campbellfield)</t>
  </si>
  <si>
    <t>Joffre St/Camp Rd (Broadmeadows)</t>
  </si>
  <si>
    <t>Berthon Cres/Wolviston Ave (Hillside (3037))</t>
  </si>
  <si>
    <t>Melton Secondary College/Coburns Rd (Melton)</t>
  </si>
  <si>
    <t>Sarah Ct/Parry Rd (Eltham North)</t>
  </si>
  <si>
    <t>Settlement Rd/Dalton Rd (Thomastown)</t>
  </si>
  <si>
    <t>Holberry St/Camp Rd (Broadmeadows)</t>
  </si>
  <si>
    <t>Langmore Dr/Wolviston Ave (Hillside (3037))</t>
  </si>
  <si>
    <t>Weemala Ct/Plenty River Dr (Greensborough)</t>
  </si>
  <si>
    <t>Parade College/Plenty Rd (Bundoora)</t>
  </si>
  <si>
    <t>Central Gr/Camp Rd (Broadmeadows)</t>
  </si>
  <si>
    <t>Kangaroo Ground PS/Graham Rd (Kangaroo Ground)</t>
  </si>
  <si>
    <t>Settlement Rd/High St (Thomastown)</t>
  </si>
  <si>
    <t>Smiley Rd/Camp Rd (Broadmeadows)</t>
  </si>
  <si>
    <t>Meadow Glen Dr/Westlake Dr (Melton West)</t>
  </si>
  <si>
    <t>Camp Rd/Holberry St (Broadmeadows)</t>
  </si>
  <si>
    <t>Calendonia Dr/Weidlich Rd (Eltham North)</t>
  </si>
  <si>
    <t>Rockwood Pl/Wolviston Ave (Hillside (3037))</t>
  </si>
  <si>
    <t>Beulah St/Camp Rd (Broadmeadows)</t>
  </si>
  <si>
    <t>Goonyah Ct/Plenty River Dr (Greensborough)</t>
  </si>
  <si>
    <t>Casuarina Rdge/Wattletree Rd (Eltham North)</t>
  </si>
  <si>
    <t>Warnock St/Camp Rd (Broadmeadows)</t>
  </si>
  <si>
    <t>Gerbert St/Holberry St (Broadmeadows)</t>
  </si>
  <si>
    <t>Keilor Golf Course/Calder Fwy (Keilor North)</t>
  </si>
  <si>
    <t>Harrington Dr/Westlake Dr (Melton West)</t>
  </si>
  <si>
    <t>Maygar Bvd/Camp Rd (Broadmeadows)</t>
  </si>
  <si>
    <t>Dunfield Dr/Carrick Dr (Gladstone Park)</t>
  </si>
  <si>
    <t>Corowa Cres/Plenty River Dr (Greensborough)</t>
  </si>
  <si>
    <t>Northern School for Autism/Lichfield Ave (Jacana)</t>
  </si>
  <si>
    <t>Landy Rd/Lichfield Ave (Jacana)</t>
  </si>
  <si>
    <t>Greenhill Rd/Diamond Creek Rd (Greensborough)</t>
  </si>
  <si>
    <t>Pascoe Vale Rd/Lichfield Ave (Jacana)</t>
  </si>
  <si>
    <t>Bessell Ct/Lichfield Ave (Jacana)</t>
  </si>
  <si>
    <t>Main Rd/Camp Rd (Broadmeadows)</t>
  </si>
  <si>
    <t>Camp Rd/Sydney Rd (Campbellfield)</t>
  </si>
  <si>
    <t>Congram St/Holberry St (Broadmeadows)</t>
  </si>
  <si>
    <t>79 Glenbruar Dr (Hillside (3037))</t>
  </si>
  <si>
    <t>Church St/O'Neills Rd (Melton)</t>
  </si>
  <si>
    <t>Glenlitta Ave/Camp Rd (Broadmeadows)</t>
  </si>
  <si>
    <t>Tuta Ct/Plenty River Dr (Greensborough)</t>
  </si>
  <si>
    <t>76 Glenbruar Dr (Hillside (3037))</t>
  </si>
  <si>
    <t>Carnarvon Cl/Palmerston Cres (Taylors Lakes)</t>
  </si>
  <si>
    <t>Northcorp Bvd/Camp Rd (Broadmeadows)</t>
  </si>
  <si>
    <t>Gladstone Park Dr/Mickleham Rd (Gladstone Park)</t>
  </si>
  <si>
    <t>International Dr/Mickleham Rd (Gladstone Park)</t>
  </si>
  <si>
    <t>Eldon St/Camp Rd (Broadmeadows)</t>
  </si>
  <si>
    <t>Unitt St/O'Neills Rd (Melton)</t>
  </si>
  <si>
    <t>Alexandra St/Unitt St (Melton)</t>
  </si>
  <si>
    <t>Melton Bus Interchange/Palmerston St (Melton)</t>
  </si>
  <si>
    <t>Glen Gully Rd/Ryans Rd (Eltham North)</t>
  </si>
  <si>
    <t>Booyan Cres/Plenty River Dr (Greensborough)</t>
  </si>
  <si>
    <t>Greenhills Rd/Plenty Rd (Bundoora)</t>
  </si>
  <si>
    <t>Jacana Ave/Walsh St (Broadmeadows)</t>
  </si>
  <si>
    <t>West Melton Tennis Club/James Cook Dr (Melton West)</t>
  </si>
  <si>
    <t>Glen Katherine Dr/Weidlich Rd (Eltham North)</t>
  </si>
  <si>
    <t>Botanic Dr/Royal Cres (Hillside (3037))</t>
  </si>
  <si>
    <t>Sydney Rd/Mahoneys Rd (Campbellfield)</t>
  </si>
  <si>
    <t>Hillside Recreation Reserve/Royal Cres (Hillside (3037))</t>
  </si>
  <si>
    <t>Sydney Rd/Camp Rd (Campbellfield)</t>
  </si>
  <si>
    <t>Lorica Ave/Walsh St (Broadmeadows)</t>
  </si>
  <si>
    <t>Gladstone Park Shopping Centre/Gladstone Park Dr (Gladstone Park)</t>
  </si>
  <si>
    <t>Campbellfield Plaza/Mahoneys Rd (Campbellfield)</t>
  </si>
  <si>
    <t>Cheviot Rd/Mahoneys Rd (Campbellfield)</t>
  </si>
  <si>
    <t>22 Westlake Dr (Melton West)</t>
  </si>
  <si>
    <t>Civic Centre/High St (Melton)</t>
  </si>
  <si>
    <t>Emu Pde/Bliburg St (Jacana)</t>
  </si>
  <si>
    <t>Melton Civic Centre/High St (Melton)</t>
  </si>
  <si>
    <t>286 St Helena Rd (St Helena)</t>
  </si>
  <si>
    <t>273 St Helena Rd (St Helena)</t>
  </si>
  <si>
    <t>Hamilton Ct/Gillingham St (Watsonia North)</t>
  </si>
  <si>
    <t>Jonson Ave/Westlake Dr (Melton West)</t>
  </si>
  <si>
    <t>Janice Ct/Mahoneys Rd (Campbellfield)</t>
  </si>
  <si>
    <t>Macorna St/Gillingham St (Watsonia North)</t>
  </si>
  <si>
    <t>Fidge Ct/Bliburg St (Jacana)</t>
  </si>
  <si>
    <t>Strathconnon Sq/Melrose Dr (Tullamarine)</t>
  </si>
  <si>
    <t>The Regency/Wattle Valley Dr (Hillside (3037))</t>
  </si>
  <si>
    <t>Pilgrim Dr/Wattle Valley Dr (Hillside (3037))</t>
  </si>
  <si>
    <t>Balfour Cl/Gillingham St (Watsonia North)</t>
  </si>
  <si>
    <t>St Huberts Rd/Maroondah Hwy (Coldstream)</t>
  </si>
  <si>
    <t>64 Robertsons Rd (Taylors Lakes)</t>
  </si>
  <si>
    <t>65 Robertsons Rd (Taylors Lakes)</t>
  </si>
  <si>
    <t>Alexandra St/High St (Melton)</t>
  </si>
  <si>
    <t>Spring St/Diamond Creek Rd (Greensborough)</t>
  </si>
  <si>
    <t>Boundary Rd/Maroondah Hwy (Coldstream)</t>
  </si>
  <si>
    <t>Pyke Dr/Carrick Dr (Gladstone Park)</t>
  </si>
  <si>
    <t>Golden Way/Wattle Valley Dr (Hillside (3037))</t>
  </si>
  <si>
    <t>James Ct/Wattle Valley Dr (Hillside (3037))</t>
  </si>
  <si>
    <t>Sydenham-Hillside PS/Wattle Valley Dr (Hillside (3037))</t>
  </si>
  <si>
    <t>Bulmans Rd/Westlake Dr (Melton West)</t>
  </si>
  <si>
    <t>South Circular Rd/Gladstone Park Dr (Gladstone Park)</t>
  </si>
  <si>
    <t>Bellevue Bvd/Wattle Valley Dr (Hillside (3037))</t>
  </si>
  <si>
    <t>Phillip St/Mahoneys Rd (Thomastown)</t>
  </si>
  <si>
    <t>Wood St/Dalton Rd (Thomastown)</t>
  </si>
  <si>
    <t>Avandina Cres/Diamond Creek Rd (Greensborough)</t>
  </si>
  <si>
    <t>Gerrard St/Gillingham St (Watsonia North)</t>
  </si>
  <si>
    <t>Mura Cl/Plenty River Dr (Greensborough)</t>
  </si>
  <si>
    <t>Sunset Bvd/Bliburg St (Jacana)</t>
  </si>
  <si>
    <t>Phillip St/Mahoneys Rd (Reservoir)</t>
  </si>
  <si>
    <t>Melton Valley Dr/High St (Melton)</t>
  </si>
  <si>
    <t>Alexander Ct/Holberry St (Broadmeadows)</t>
  </si>
  <si>
    <t>Glen Gully Rd/Wattletree Rd (Eltham North)</t>
  </si>
  <si>
    <t>Industrial Ave/Mahoneys Rd (Thomastown)</t>
  </si>
  <si>
    <t>Bliburg St/Sunset Bvd (Jacana)</t>
  </si>
  <si>
    <t>Watson Dr (Tullamarine)</t>
  </si>
  <si>
    <t>Eltham-Yarra Glen Rd/Kangaroo Ground-Warrandyte Rd (Kangaroo Ground)</t>
  </si>
  <si>
    <t>Joyce St/High St (Melton)</t>
  </si>
  <si>
    <t>Mavis Ct/Holberry St (Broadmeadows)</t>
  </si>
  <si>
    <t>Sheargold Ct/Mahoneys Rd (Reservoir)</t>
  </si>
  <si>
    <t>Lockton Ave/Mahoneys Rd (Thomastown)</t>
  </si>
  <si>
    <t>Graham St/Walsh St (Broadmeadows)</t>
  </si>
  <si>
    <t>Byrne Cres/Macorna St (Watsonia North)</t>
  </si>
  <si>
    <t>High St/James Cook Dr (Melton West)</t>
  </si>
  <si>
    <t>Lockton Ave/Mahoneys Rd (Reservoir)</t>
  </si>
  <si>
    <t>Fidge Ct/Sunset Bvd (Jacana)</t>
  </si>
  <si>
    <t>Lawson Cres/Mahoneys Rd (Thomastown)</t>
  </si>
  <si>
    <t>Biltris Ct/Sunset Bvd (Jacana)</t>
  </si>
  <si>
    <t>11 Palmerston Cres (Taylors Lakes)</t>
  </si>
  <si>
    <t>McKenzie St/Smith St (Melton)</t>
  </si>
  <si>
    <t>Orchid Ave/Mahoneys Rd (Reservoir)</t>
  </si>
  <si>
    <t>Warrego Pl/Palmerston Cres (Taylors Lakes)</t>
  </si>
  <si>
    <t>Hanrahan St/Wood St (Thomastown)</t>
  </si>
  <si>
    <t>Langton St/Sunset Bvd (Jacana)</t>
  </si>
  <si>
    <t>Tormorvey Ave/Glenbruar Dr (Hillside (3037))</t>
  </si>
  <si>
    <t>Widford St/Graham St (Broadmeadows)</t>
  </si>
  <si>
    <t>Sunset Bvd/Langton St (Jacana)</t>
  </si>
  <si>
    <t>Helen Ct/Trethowan Ave (Melton West)</t>
  </si>
  <si>
    <t>Chelsea Gardens/Glenbruar Dr (Hillside (3037))</t>
  </si>
  <si>
    <t>Banchory Gardens/Wolviston Ave (Hillside (3037))</t>
  </si>
  <si>
    <t>Clay Ct/Mahoneys Rd (Thomastown)</t>
  </si>
  <si>
    <t>Anstey Ave/Churchill Ave (Reservoir)</t>
  </si>
  <si>
    <t>Sydenham Reserve/Robertsons Rd (Taylors Lakes)</t>
  </si>
  <si>
    <t>Sheargold St/Anstey Ave (Reservoir)</t>
  </si>
  <si>
    <t>St Clems St/Ryans Rd (Eltham North)</t>
  </si>
  <si>
    <t>Hughes Pde/Mahoneys Rd (Reservoir)</t>
  </si>
  <si>
    <t>Keith Cres/Graham St (Broadmeadows)</t>
  </si>
  <si>
    <t>Wood St/Settlement Rd (Thomastown)</t>
  </si>
  <si>
    <t>Paulette Cl/St Helena Rd (St Helena)</t>
  </si>
  <si>
    <t>Doug Hannah Reserve/Anstey Ave (Reservoir)</t>
  </si>
  <si>
    <t>Barrington Cres/Carrick Dr (Gladstone Park)</t>
  </si>
  <si>
    <t>Holberry St/Graham St (Broadmeadows)</t>
  </si>
  <si>
    <t>Callander St/Mahoneys Rd (Thomastown)</t>
  </si>
  <si>
    <t>Elliott Ave/Graham St (Broadmeadows)</t>
  </si>
  <si>
    <t>Henderson Rd/Melrose Dr (Tullamarine)</t>
  </si>
  <si>
    <t>Cana Catholic Primary School/Banchory Ave (Hillside (3037))</t>
  </si>
  <si>
    <t>High St/Trethowan Ave (Melton West)</t>
  </si>
  <si>
    <t>Brand Dr/Settlement Rd (Thomastown)</t>
  </si>
  <si>
    <t>Burnleigh Dr/South Circular Rd (Gladstone Park)</t>
  </si>
  <si>
    <t>Lipton Dr/Mahoneys Rd (Thomastown)</t>
  </si>
  <si>
    <t>Warriparri Cres/Plenty River Dr (Greensborough)</t>
  </si>
  <si>
    <t>Callander St/Mahoneys Rd (Reservoir)</t>
  </si>
  <si>
    <t>Woodgrove Shopping Centre/High St (Melton)</t>
  </si>
  <si>
    <t>Keon Park Railway Station/High St (Thomastown)</t>
  </si>
  <si>
    <t>Pamburra Ct/Plenty River Dr (Greensborough)</t>
  </si>
  <si>
    <t>King Dr/The Regency (Hillside (3037))</t>
  </si>
  <si>
    <t>Manatunga Cct/Plenty River Dr (Greensborough)</t>
  </si>
  <si>
    <t>Apex Ct/Settlement Rd (Thomastown)</t>
  </si>
  <si>
    <t>Green St/Settlement Rd (Thomastown)</t>
  </si>
  <si>
    <t>Sheargold St/Churchill Ave (Reservoir)</t>
  </si>
  <si>
    <t>Holland Dr/High St (Melton)</t>
  </si>
  <si>
    <t>Long St/Mahoneys Rd (Reservoir)</t>
  </si>
  <si>
    <t>MacKenzie Cl/Wellesley Dr (Taylors Lakes)</t>
  </si>
  <si>
    <t>Salamander Dr/Wellesley Dr (Taylors Lakes)</t>
  </si>
  <si>
    <t>Edgars Rd/Mahoneys Rd (Thomastown)</t>
  </si>
  <si>
    <t>Banchory Ave/The Parks (Hillside (3037))</t>
  </si>
  <si>
    <t>Alcock St/Hughes Pde (Reservoir)</t>
  </si>
  <si>
    <t>Good Shepherd School/South Circular Rd (Gladstone Park)</t>
  </si>
  <si>
    <t>Banks Rd/Wattletree Rd (Eltham North)</t>
  </si>
  <si>
    <t>South Circular Rd/Carrick Dr (Gladstone Park)</t>
  </si>
  <si>
    <t>Norris Cres/Settlement Rd (Bundoora)</t>
  </si>
  <si>
    <t>Henry St/Palmerston St (Melton)</t>
  </si>
  <si>
    <t>William Ruthven Sec College/Mahoneys Rd (Reservoir)</t>
  </si>
  <si>
    <t>Tallow Wood Dr/St Helena Rd (Greensborough)</t>
  </si>
  <si>
    <t>Norris Bank Primary School/Settlement Rd (Thomastown)</t>
  </si>
  <si>
    <t>Delfin Cres/Diamond Creek Rd (Greensborough)</t>
  </si>
  <si>
    <t>Bawden Cl/Sellars St (Watsonia North)</t>
  </si>
  <si>
    <t>71 Wellesley Dr (Taylors Lakes)</t>
  </si>
  <si>
    <t>Riviera St/Moira Ave (Reservoir)</t>
  </si>
  <si>
    <t>High St/Barries Rd (Melton West)</t>
  </si>
  <si>
    <t>360 Kangaroo Ground-Warrandyte Rd (Kangaroo Ground)</t>
  </si>
  <si>
    <t>Diamond Creek Rd/Plenty River Dr (Greensborough)</t>
  </si>
  <si>
    <t>High St/Mahoneys Rd (Thomastown)</t>
  </si>
  <si>
    <t>123 Langton St (Jacana)</t>
  </si>
  <si>
    <t>Eleanor St/Langton St (Jacana)</t>
  </si>
  <si>
    <t>1385 Sydney Rd (Fawkner)</t>
  </si>
  <si>
    <t>Greenhills Rd/Settlement Rd (Bundoora)</t>
  </si>
  <si>
    <t>Bundoora Square Shopping Centre/Plenty Rd (Bundoora)</t>
  </si>
  <si>
    <t>Keon Pde/Dalton Rd (Thomastown)</t>
  </si>
  <si>
    <t>Keon Park Railway Station/Keon Pde (Thomastown)</t>
  </si>
  <si>
    <t>High St/Mahoneys Rd (Reservoir)</t>
  </si>
  <si>
    <t>395 Kangaroo Ground-Warrandyte Rd (Kangaroo Ground)</t>
  </si>
  <si>
    <t>Derby St/Melrose Dr (Tullamarine)</t>
  </si>
  <si>
    <t>Bundoora Square SC/Plenty Rd (Bundoora)</t>
  </si>
  <si>
    <t>Calder Park Dr/Glenbruar Dr (Hillside (3037))</t>
  </si>
  <si>
    <t>113 Weidlich Rd (Eltham North)</t>
  </si>
  <si>
    <t>Keon Park Railway Station/Keon Pde (Reservoir)</t>
  </si>
  <si>
    <t>Newell Cl/Wellesley Dr (Taylors Lakes)</t>
  </si>
  <si>
    <t>Overnewton Col/Robertsons Rd (Taylors Lakes)</t>
  </si>
  <si>
    <t>Mace Way/Link Rd (Tullamarine)</t>
  </si>
  <si>
    <t>Dunstans Ct/Keon Pde (Thomastown)</t>
  </si>
  <si>
    <t>Hillcrest Rd/Ryans Rd (Eltham North)</t>
  </si>
  <si>
    <t>Barries Rd/Coburns Rd (Melton)</t>
  </si>
  <si>
    <t>Bluegum Ct/St Helena Rd (Greensborough)</t>
  </si>
  <si>
    <t>Finton Gr/Keon Pde (Reservoir)</t>
  </si>
  <si>
    <t>Overnewton College/Robertsons Rd (Taylors Lakes)</t>
  </si>
  <si>
    <t>Glenbruar Dr/Calder Park Dr (Hillside (3037))</t>
  </si>
  <si>
    <t>Latrobe Ave/Settlement Rd (Bundoora)</t>
  </si>
  <si>
    <t>Sandra Ave/Anderson Rd (Fawkner)</t>
  </si>
  <si>
    <t>Melton Hwy/The Parks (Hillside (3037))</t>
  </si>
  <si>
    <t>Dalton Rd/Keon Pde (Thomastown)</t>
  </si>
  <si>
    <t>Norris Bank Reserve/Settlement Rd (Bundoora)</t>
  </si>
  <si>
    <t>Sydney Rd/Anderson Rd (Fawkner)</t>
  </si>
  <si>
    <t>Coburns Rd/Barries Rd (Melton West)</t>
  </si>
  <si>
    <t>Leighton Cres/Anderson Rd (Fawkner)</t>
  </si>
  <si>
    <t>Cheddar Rd West/Keon Pde (Reservoir)</t>
  </si>
  <si>
    <t>Lawson Ct/Wellesley Dr (Taylors Lakes)</t>
  </si>
  <si>
    <t>Nulgarrah Cres/St Helena Rd (Greensborough)</t>
  </si>
  <si>
    <t>Coburns Rd/Barries Rd (Melton)</t>
  </si>
  <si>
    <t>Shaw St/Anderson Rd (Fawkner)</t>
  </si>
  <si>
    <t>Kinkora Rd/Barries Rd (Melton West)</t>
  </si>
  <si>
    <t>Lackenheath Dr/Mickleham Rd (Tullamarine)</t>
  </si>
  <si>
    <t>Sunningdale Dr/Sanctuary Rd (Hillside (3037))</t>
  </si>
  <si>
    <t>Keon Pde/Cheddar Rd (Reservoir)</t>
  </si>
  <si>
    <t>Barries Rd (Melton West)</t>
  </si>
  <si>
    <t>Kinkora Rd/Barries Rd (Melton)</t>
  </si>
  <si>
    <t>High St/Hughes Pde (Reservoir)</t>
  </si>
  <si>
    <t>Emms St/Settlement Rd (Bundoora)</t>
  </si>
  <si>
    <t>Selola Ct/Anderson Rd (Fawkner)</t>
  </si>
  <si>
    <t>Londrew Ct/Mickleham Rd (Tullamarine)</t>
  </si>
  <si>
    <t>Outlook Rise/Settlement Rd (Bundoora)</t>
  </si>
  <si>
    <t>Mooba Primary School/Opp 110 Anderson Rd (Fawkner)</t>
  </si>
  <si>
    <t>Norton Dr/High St (Melton)</t>
  </si>
  <si>
    <t>Hogan St/Anderson Rd (Fawkner)</t>
  </si>
  <si>
    <t>Ross St/Davidson St (Reservoir)</t>
  </si>
  <si>
    <t>Brownhill St/Settlement Rd (Bundoora)</t>
  </si>
  <si>
    <t>Gourlay Rd/Melton Hwy (Hillside (3037))</t>
  </si>
  <si>
    <t>Macka Ave/Weidlich Rd (Greensborough)</t>
  </si>
  <si>
    <t>Edward St/Settlement Rd (Bundoora)</t>
  </si>
  <si>
    <t>Cameron Pde/Macorna St (Watsonia North)</t>
  </si>
  <si>
    <t>Fay St/Barries Rd (Melton West)</t>
  </si>
  <si>
    <t>Claremont Cres/Moira Ave (Reservoir)</t>
  </si>
  <si>
    <t>Eltham College/Eltham-Yarra Glen Rd (Research)</t>
  </si>
  <si>
    <t>Dawson St/Davidson St (Reservoir)</t>
  </si>
  <si>
    <t>Hugo Ct/Anderson Rd (Fawkner)</t>
  </si>
  <si>
    <t>Melton Community Centre/Barries Rd (Melton)</t>
  </si>
  <si>
    <t>Lockton Ave/Davidson St (Reservoir)</t>
  </si>
  <si>
    <t>St Damian's PS/Settlement Rd (Bundoora)</t>
  </si>
  <si>
    <t>Cook St/Settlement Rd (Bundoora)</t>
  </si>
  <si>
    <t>Panorama Dr/Melton Hwy (Hillside (3037))</t>
  </si>
  <si>
    <t>Ryan Ct/Barries Rd (Melton)</t>
  </si>
  <si>
    <t>Millar Rd/Melrose Dr (Tullamarine)</t>
  </si>
  <si>
    <t>Asquith St/Hughes Pde (Reservoir)</t>
  </si>
  <si>
    <t>Dredge St/Hughes Pde (Reservoir)</t>
  </si>
  <si>
    <t>Banchory Ave/Melton Hwy (Hillside (3037))</t>
  </si>
  <si>
    <t>Anderson Rd/Beccles St (Fawkner)</t>
  </si>
  <si>
    <t>Liston Ave/Cheddar Rd (Reservoir)</t>
  </si>
  <si>
    <t>Weatherly St/Barries Rd (Melton)</t>
  </si>
  <si>
    <t>Orchard Ave/Ryans Rd (Eltham North)</t>
  </si>
  <si>
    <t>Sanctuary Rd/Beattys Rd (Hillside (3037))</t>
  </si>
  <si>
    <t>LE Cotchin Reserve/Massey Ave (Reservoir)</t>
  </si>
  <si>
    <t>Daleglen St/Cheddar Rd (Reservoir)</t>
  </si>
  <si>
    <t>Barries Rd/Station Rd (Melton)</t>
  </si>
  <si>
    <t>1349 Sydney Rd (Fawkner)</t>
  </si>
  <si>
    <t>Nordic Ave/Wellesley Dr (Taylors Lakes)</t>
  </si>
  <si>
    <t>1324 Sydney Rd (Fawkner)</t>
  </si>
  <si>
    <t>28 McCubbin Dr (Taylors Lakes)</t>
  </si>
  <si>
    <t>Drysdale Ave/McCubbin Dr (Taylors Lakes)</t>
  </si>
  <si>
    <t>Hume St/St Helena Rd (Greensborough)</t>
  </si>
  <si>
    <t>Becket St Nth/Gervase Ave (Glenroy)</t>
  </si>
  <si>
    <t>Gervase Reserve/Gervase Ave (Glenroy)</t>
  </si>
  <si>
    <t>Calder Park Dr/Melton Hwy (Sydenham)</t>
  </si>
  <si>
    <t>Diamond Creek Rd/St Helena Rd (Greensborough)</t>
  </si>
  <si>
    <t>Trade Park Reserve/Melrose Dr (Tullamarine)</t>
  </si>
  <si>
    <t>Karingal Dr/St Helena Rd (Greensborough)</t>
  </si>
  <si>
    <t>Short Rd/Wattletree Rd (Eltham)</t>
  </si>
  <si>
    <t>355 Kangaroo Ground-Warrandyte Rd (Kangaroo Ground)</t>
  </si>
  <si>
    <t>Yimbala Crst/Weidlich Rd (St Helena)</t>
  </si>
  <si>
    <t>Damian Ct/Augustine Tce (Glenroy)</t>
  </si>
  <si>
    <t>Mountain View Rd/St Helena Rd (Briar Hill)</t>
  </si>
  <si>
    <t>Tintern Lp/Gourlay Rd (Hillside (3037))</t>
  </si>
  <si>
    <t>Widford St/Daley St (Glenroy)</t>
  </si>
  <si>
    <t>Mountain View Rd/St Helena Rd (Greensborough)</t>
  </si>
  <si>
    <t>Bonnie Doone St/St Helena Rd (Briar Hill)</t>
  </si>
  <si>
    <t>Andlon Ct/Mickleham Rd (Tullamarine)</t>
  </si>
  <si>
    <t>Gervase Ave/Augustine Tce (Glenroy)</t>
  </si>
  <si>
    <t>Morley St/Evell St (Glenroy)</t>
  </si>
  <si>
    <t>Meakin St/Sellars St (Watsonia North)</t>
  </si>
  <si>
    <t>Aspire Bvd/Beattys Rd (Hillside (3037))</t>
  </si>
  <si>
    <t>Arran Ct/Melton Hwy (Sydenham)</t>
  </si>
  <si>
    <t>Glen St/Daley St (Glenroy)</t>
  </si>
  <si>
    <t>Wilson Bvd/Hughes Pde (Reservoir)</t>
  </si>
  <si>
    <t>Wellers Restaurant/Eltham-Yarra Glen Rd (Kangaroo Ground)</t>
  </si>
  <si>
    <t>Heacham Rd/Progress Rd (Eltham North)</t>
  </si>
  <si>
    <t>Karingal Dr/St Helena Rd (Briar Hill)</t>
  </si>
  <si>
    <t>Opp 18 Beccles St (Fawkner)</t>
  </si>
  <si>
    <t>St Helena Rd/Main St (Greensborough)</t>
  </si>
  <si>
    <t>Carrington St/Melton Hwy (Sydenham)</t>
  </si>
  <si>
    <t>115 Hughes Pde (Reservoir)</t>
  </si>
  <si>
    <t>St Helena Rd/Mountain View Rd (Greensborough)</t>
  </si>
  <si>
    <t>16 Beccles St (Fawkner)</t>
  </si>
  <si>
    <t>Overton Lea Bvd/Melton Hwy (Sydenham)</t>
  </si>
  <si>
    <t>Elwers St/Macorna St (Watsonia North)</t>
  </si>
  <si>
    <t>46 Daley St (Glenroy)</t>
  </si>
  <si>
    <t>Dale Ave/Progress Rd (Eltham North)</t>
  </si>
  <si>
    <t>Scampton Cres/Mickleham Rd (Tullamarine)</t>
  </si>
  <si>
    <t>65 Daley St (Glenroy)</t>
  </si>
  <si>
    <t>Carson St/Hughes Pde (Reservoir)</t>
  </si>
  <si>
    <t>Lloyd Ave/Cheddar Rd (Reservoir)</t>
  </si>
  <si>
    <t>Weller Rd/Eltham-Yarra Glen Rd (Kangaroo Ground)</t>
  </si>
  <si>
    <t>Melton Hwy/Calder Park Dr (Hillside (3037))</t>
  </si>
  <si>
    <t>Justin Ave/Daley St (Glenroy)</t>
  </si>
  <si>
    <t>Plenty Rd/Grimshaw St (Bundoora)</t>
  </si>
  <si>
    <t>West St/Evell St (Glenroy)</t>
  </si>
  <si>
    <t>Penrhyn Ct/Verona Dr (Keilor Lodge)</t>
  </si>
  <si>
    <t>Morley St/Daley St (Glenroy)</t>
  </si>
  <si>
    <t>Rosenthal Cres/Hughes Pde (Reservoir)</t>
  </si>
  <si>
    <t>43 Verona Dr (Taylors Lakes)</t>
  </si>
  <si>
    <t>Olympic St/Grimshaw St (Bundoora)</t>
  </si>
  <si>
    <t>Ash Ct/Widford St (Glenroy)</t>
  </si>
  <si>
    <t>Joyce Ave/Main St (Greensborough)</t>
  </si>
  <si>
    <t>Oxford Dr/Grimshaw St (Bundoora)</t>
  </si>
  <si>
    <t>Nungeroo Ct/Progress Rd (Eltham North)</t>
  </si>
  <si>
    <t>Amery St/Massey Ave (Reservoir)</t>
  </si>
  <si>
    <t>Sky Rd/South Centre Rd (Tullamarine)</t>
  </si>
  <si>
    <t>Balaka Pl/Grimshaw St (Bundoora)</t>
  </si>
  <si>
    <t>Grimshaw St/Plenty Rd (Bundoora)</t>
  </si>
  <si>
    <t>Parsons Rd/Main Rd (Eltham)</t>
  </si>
  <si>
    <t>Everard St/Morley St (Glenroy)</t>
  </si>
  <si>
    <t>Daley St/Morley St (Glenroy)</t>
  </si>
  <si>
    <t>Hughes Pde/McFadzean Ave (Reservoir)</t>
  </si>
  <si>
    <t>Glenara Ct/Grimshaw St (Bundoora)</t>
  </si>
  <si>
    <t>The Concord/Grimshaw St (Bundoora)</t>
  </si>
  <si>
    <t>McCubbin Dr/Melton Hwy (Taylors Lakes)</t>
  </si>
  <si>
    <t>Sunderland Rise/Karingal Dr (Briar Hill)</t>
  </si>
  <si>
    <t>Bayfield Dr/Main Rd (Eltham)</t>
  </si>
  <si>
    <t>Meakin St/Macorna St (Watsonia North)</t>
  </si>
  <si>
    <t>Sadie St/Evell St (Glenroy)</t>
  </si>
  <si>
    <t>Andrew Pl/Grimshaw St (Bundoora)</t>
  </si>
  <si>
    <t>Ridgeway Ave/Augustine Tce (Glenroy)</t>
  </si>
  <si>
    <t>Catherine Ave/Melrose Dr (Tullamarine)</t>
  </si>
  <si>
    <t>Research Primary School/Main Rd (Research)</t>
  </si>
  <si>
    <t>Teresa Ct/Gertz Ave (Reservoir)</t>
  </si>
  <si>
    <t>Muntz Ave/Augustine Tce (Glenroy)</t>
  </si>
  <si>
    <t>Progress Rd/Wattletree Rd (Eltham North)</t>
  </si>
  <si>
    <t>Melrose Dr/Mickleham Rd (Tullamarine)</t>
  </si>
  <si>
    <t>Greensborough Station/Main St (Greensborough)</t>
  </si>
  <si>
    <t>Reynolds Rd/Main Rd (Research)</t>
  </si>
  <si>
    <t>Milligan Pde/Overton Lea Bvd (Sydenham)</t>
  </si>
  <si>
    <t>Gleeson Dr/Grimshaw St (Bundoora)</t>
  </si>
  <si>
    <t>Research Park/Main Rd (Research)</t>
  </si>
  <si>
    <t>Tangemere Ave/Mickleham Rd (Tullamarine)</t>
  </si>
  <si>
    <t>Dole Ave/Cheddar Rd (Reservoir)</t>
  </si>
  <si>
    <t>Concord School/Grimshaw St (Bundoora)</t>
  </si>
  <si>
    <t>Gowrie Railway Station/Sydney Rd (Fawkner)</t>
  </si>
  <si>
    <t>Loyola College/Grimshaw St (Bundoora)</t>
  </si>
  <si>
    <t>Preston St/Tyson St (Fawkner)</t>
  </si>
  <si>
    <t>1,2</t>
  </si>
  <si>
    <t>Gowrie Railway Station/Sages Rd (Glenroy)</t>
  </si>
  <si>
    <t>Grimshaw St/Frye St (Watsonia North)</t>
  </si>
  <si>
    <t>Post Office/Main Rd (Research)</t>
  </si>
  <si>
    <t>Loyola College/Grimshaw St (Watsonia)</t>
  </si>
  <si>
    <t>Kings Rd/Melton Hwy (Taylors Lakes)</t>
  </si>
  <si>
    <t>Aspera Dr/Black Dog Dr (Brookfield)</t>
  </si>
  <si>
    <t>Alan Marshall Reserve/Main Rd (Eltham)</t>
  </si>
  <si>
    <t>Macorna St/Grimshaw St (Watsonia North)</t>
  </si>
  <si>
    <t>Trickey Ave/Overton Lea Bvd (Sydenham)</t>
  </si>
  <si>
    <t>Lupin Ct/Marigold Cres (Gowanbrae)</t>
  </si>
  <si>
    <t>Watergardens Shopping Centre/Watergardens Circuit Rd (Taylors Lakes)</t>
  </si>
  <si>
    <t>Watergardens Shopping Centre/Melton Hwy (Taylors Lakes)</t>
  </si>
  <si>
    <t>Greensborough Shopping Centre Para Rd/Main St (Greensborough)</t>
  </si>
  <si>
    <t>Rosenthal Cres/Allenby Ave (Reservoir)</t>
  </si>
  <si>
    <t>Watsonia Rd/Grimshaw St (Watsonia)</t>
  </si>
  <si>
    <t>Harold St/Mountain View Rd (Briar Hill)</t>
  </si>
  <si>
    <t>Faircroft Dr/Black Dog Dr (Brookfield)</t>
  </si>
  <si>
    <t>Hilton St/Widford St (Glenroy)</t>
  </si>
  <si>
    <t>BP Service Station/Main Rd (Eltham)</t>
  </si>
  <si>
    <t>Prior Ct/Black Dog Dr (Brookfield)</t>
  </si>
  <si>
    <t>Wattletree Rd/Main Rd (Eltham)</t>
  </si>
  <si>
    <t>Frye St/Grimshaw St (Watsonia North)</t>
  </si>
  <si>
    <t>Acheron Cres/Weidlich Rd (Greensborough)</t>
  </si>
  <si>
    <t>Parklands Ave/Karingal Dr (Briar Hill)</t>
  </si>
  <si>
    <t>Greensborough Station/Para Rd (Greensborough)</t>
  </si>
  <si>
    <t>Peters St/Grimshaw St (Watsonia)</t>
  </si>
  <si>
    <t>Greig St/Massey Ave (Reservoir)</t>
  </si>
  <si>
    <t>Coleman Cres/Main Rd (Eltham)</t>
  </si>
  <si>
    <t>Hurley St/McFadzean Ave (Reservoir)</t>
  </si>
  <si>
    <t>Godley St/Massey Ave (Reservoir)</t>
  </si>
  <si>
    <t>Coolabah Dr/Main Rd (Eltham)</t>
  </si>
  <si>
    <t>May St/Evell St (Glenroy)</t>
  </si>
  <si>
    <t>Acheron Cres/Weidlich Rd (Eltham North)</t>
  </si>
  <si>
    <t>Richard Rd/Coburns Rd (Melton South)</t>
  </si>
  <si>
    <t>Greensborough Rd/Grimshaw St (North) (Greensborough)</t>
  </si>
  <si>
    <t>Gowrie Railway Station/Jukes Rd (Fawkner)</t>
  </si>
  <si>
    <t>Holly Ct/Marigold Cres (Gowanbrae)</t>
  </si>
  <si>
    <t>Valley Cres/Augustine Tce (Glenroy)</t>
  </si>
  <si>
    <t>Harmer St/Cheddar Rd (Reservoir)</t>
  </si>
  <si>
    <t>Greensborough Rd/Grimshaw (South) St (Greensborough)</t>
  </si>
  <si>
    <t>West St/Bourchier St (Glenroy)</t>
  </si>
  <si>
    <t>Mt Cooper Dr/Plenty Rd (Bundoora)</t>
  </si>
  <si>
    <t>Inverness St/Invermay St (Reservoir)</t>
  </si>
  <si>
    <t>Dumbarton St/Invermay St (Reservoir)</t>
  </si>
  <si>
    <t>Greensborough Station/Flintoff St (Greensborough)</t>
  </si>
  <si>
    <t>Glynda St/Jukes Rd (Fawkner)</t>
  </si>
  <si>
    <t>Adeline St/Grimshaw St (Greensborough)</t>
  </si>
  <si>
    <t>Diabetes Australia/Jukes Rd (Fawkner)</t>
  </si>
  <si>
    <t>Messina Cres/Verona Dr (Keilor Lodge)</t>
  </si>
  <si>
    <t>Rolland Ct/Black Dog Dr (Brookfield)</t>
  </si>
  <si>
    <t>35 Black Dog Dr (Brookfield)</t>
  </si>
  <si>
    <t>Greensborough Plaza/Main St (Greensborough)</t>
  </si>
  <si>
    <t>Bush Mews/Rutherglen Cres (Gowanbrae)</t>
  </si>
  <si>
    <t>Jessop St/Grimshaw St (Greensborough)</t>
  </si>
  <si>
    <t>Park West Rd/Main Rd (Eltham)</t>
  </si>
  <si>
    <t>Forum Pl/Melrose Dr (Tullamarine)</t>
  </si>
  <si>
    <t>Truro Cres/Verona Dr (Taylors Lakes)</t>
  </si>
  <si>
    <t>McDowell St/Grimshaw St (Greensborough)</t>
  </si>
  <si>
    <t>Fawkner Leisure Centre/96 Jukes Rd (Fawkner)</t>
  </si>
  <si>
    <t>Glasgow Ave/McFadzean Ave (Reservoir)</t>
  </si>
  <si>
    <t>29 Sages Rd (Fawkner)</t>
  </si>
  <si>
    <t>Fawkner Leisure Centre/Jukes Rd (Fawkner)</t>
  </si>
  <si>
    <t>McKellar St/Watsonia Rd (Watsonia)</t>
  </si>
  <si>
    <t>Melton Hwy/Parmelia Dr (Taylors Lakes)</t>
  </si>
  <si>
    <t>Parkwood Green PS/Gourlay Rd (Hillside (3037))</t>
  </si>
  <si>
    <t>Meade Way/Calder Park Dr (Hillside (3037))</t>
  </si>
  <si>
    <t>Minona St/Jukes Rd (Fawkner)</t>
  </si>
  <si>
    <t>Dawson St/Broadmeadows Rd (Tullamarine)</t>
  </si>
  <si>
    <t>Church St/Grimshaw St (Greensborough)</t>
  </si>
  <si>
    <t>Hilton St/Bourchier St (Glenroy)</t>
  </si>
  <si>
    <t>John Fawkner College/Jukes Rd (Fawkner)</t>
  </si>
  <si>
    <t>Catholic Regional College/Santa Monica Dr (Keilor North)</t>
  </si>
  <si>
    <t>John Fawkner Colllege/Jukes Rd (Fawkner)</t>
  </si>
  <si>
    <t>Alder Ct/Marigold Cres (Gowanbrae)</t>
  </si>
  <si>
    <t>Campaspe Cres/Black Dog Dr (Brookfield)</t>
  </si>
  <si>
    <t>Flintoff St/Grimshaw St (Greensborough)</t>
  </si>
  <si>
    <t>Park Rd/Beard St (Eltham)</t>
  </si>
  <si>
    <t>Gellibrand Cres/Allenby Ave (Reservoir)</t>
  </si>
  <si>
    <t>Richard Rd/Station Rd (Melton South)</t>
  </si>
  <si>
    <t>Opp 34 Research Warrandyte Rd (Research)</t>
  </si>
  <si>
    <t>Yeomans Rd/Kangaroo Ground-Warrandyte Rd (Kangaroo Ground)</t>
  </si>
  <si>
    <t>34 Research-Warrandyte Rd (Research)</t>
  </si>
  <si>
    <t>Stagecoach Cres/Overton Lea Bvd (Sydenham)</t>
  </si>
  <si>
    <t>Railway Rd/Main Rd (Eltham)</t>
  </si>
  <si>
    <t>Sycamore Ave/Melrose Dr (Tullamarine)</t>
  </si>
  <si>
    <t>Henry St/Ester St (Greensborough)</t>
  </si>
  <si>
    <t>Oxford St/Hilton St (Hadfield)</t>
  </si>
  <si>
    <t>Regent St/Hilton St (Hadfield)</t>
  </si>
  <si>
    <t>Officeworks/Plenty Rd (Bundoora)</t>
  </si>
  <si>
    <t>Glen Park Ave/Augustine Tce (Glenroy)</t>
  </si>
  <si>
    <t>Vanderloo Rd/Marigold Cres (Gowanbrae)</t>
  </si>
  <si>
    <t>Noorong Ave/Greenwood Dr (Bundoora)</t>
  </si>
  <si>
    <t>Brenda Rd/Research-Warrandyte Rd (Research)</t>
  </si>
  <si>
    <t>Thames St/Hilton St (Hadfield)</t>
  </si>
  <si>
    <t>Ogden St/Hilton St (Hadfield)</t>
  </si>
  <si>
    <t>Hickford St/Cheddar Rd (Reservoir)</t>
  </si>
  <si>
    <t>Banff St/Invermay St (Reservoir)</t>
  </si>
  <si>
    <t>Darebin Bvd/Invermay St (Reservoir)</t>
  </si>
  <si>
    <t>Glasgow Ave/Massey Ave (Reservoir)</t>
  </si>
  <si>
    <t>Gorrie Pl/Augustine Tce (Glenroy)</t>
  </si>
  <si>
    <t>Watergardens Station/Watergardens Circuit Rd (Taylors Lakes)</t>
  </si>
  <si>
    <t>Granville St/Melbourne Ave (Glenroy)</t>
  </si>
  <si>
    <t>Richmond St/Hilton St (Hadfield)</t>
  </si>
  <si>
    <t>Ester St/Henry St (Greensborough)</t>
  </si>
  <si>
    <t>Churchill St/Melbourne Ave (Glenroy)</t>
  </si>
  <si>
    <t>Verona Dr/Melton Hwy (Taylors Lakes)</t>
  </si>
  <si>
    <t>Box Forest Rd/Sydney Rd (Hadfield)</t>
  </si>
  <si>
    <t>River St/Mountain View Rd (Briar Hill)</t>
  </si>
  <si>
    <t>Stretton Dr/Botanica Springs Bvd (Brookfield)</t>
  </si>
  <si>
    <t>Weatherlake St/Watsonia Rd (Watsonia)</t>
  </si>
  <si>
    <t>Wonga Pl/Adelaide Bvd (Gowanbrae)</t>
  </si>
  <si>
    <t>Norwood Ct/Greenwood Dr (Bundoora)</t>
  </si>
  <si>
    <t>Widford St/Melbourne Ave (Glenroy)</t>
  </si>
  <si>
    <t>Havelock Ave/Greenwood Dr (Bundoora)</t>
  </si>
  <si>
    <t>Box Forest Rd/Sages Rd (Hadfield)</t>
  </si>
  <si>
    <t>Maher St/Sydney Rd (Fawkner)</t>
  </si>
  <si>
    <t>Frank St/Beard St (Eltham)</t>
  </si>
  <si>
    <t>Maple Gr/Greenwood Dr (Bundoora)</t>
  </si>
  <si>
    <t>Bungay St/Watsonia Rd (Watsonia)</t>
  </si>
  <si>
    <t>Joy St/Coburns Rd (Melton South)</t>
  </si>
  <si>
    <t>Lilac Mews/Rutherglen Cres (Gowanbrae)</t>
  </si>
  <si>
    <t>Corpus Christi School/Melbourne Ave (Glenroy)</t>
  </si>
  <si>
    <t>Fairleigh St/Box Forest Rd (Hadfield)</t>
  </si>
  <si>
    <t>Box Forest Rd/Sages Rd (Glenroy)</t>
  </si>
  <si>
    <t>St Vigeons Rd/Cheddar Rd (Reservoir)</t>
  </si>
  <si>
    <t>Box Forest Rd/East St (Hadfield)</t>
  </si>
  <si>
    <t>Bells Hill Rd/Research-Warrandyte Rd (Research)</t>
  </si>
  <si>
    <t>Dilkara Ave/Greenwood Dr (Bundoora)</t>
  </si>
  <si>
    <t>Glen St/Melbourne Ave (Glenroy)</t>
  </si>
  <si>
    <t>Fairleigh St/Box Forest Rd (Glenroy)</t>
  </si>
  <si>
    <t>Paterson Cres/Para Rd (Greensborough)</t>
  </si>
  <si>
    <t>Hobbs Cres/Allenby Ave (Reservoir)</t>
  </si>
  <si>
    <t>St Agnes Ct/Melbourne Ave (Glenroy)</t>
  </si>
  <si>
    <t>Thornton Ave/Greenwood Dr (Bundoora)</t>
  </si>
  <si>
    <t>Glenroy Specialist School/Box Forest Rd (Hadfield)</t>
  </si>
  <si>
    <t>Vermont Pde/McDowell St (Greensborough)</t>
  </si>
  <si>
    <t>High St/Allenby Ave (Reservoir)</t>
  </si>
  <si>
    <t>Annandale Rd/Lambeck Dr (Tullamarine)</t>
  </si>
  <si>
    <t>Godley St/Glasgow Ave (Reservoir)</t>
  </si>
  <si>
    <t>Banff St/Hickford St (Reservoir)</t>
  </si>
  <si>
    <t>Fawkner Cemetary/Box Forest Rd (Hadfield)</t>
  </si>
  <si>
    <t>Fiddes St/Glasgow Ave (Reservoir)</t>
  </si>
  <si>
    <t>Joslyn Dr/Research-Warrandyte Rd (Research)</t>
  </si>
  <si>
    <t>Keon Park Primary School/Borrie St (Reservoir)</t>
  </si>
  <si>
    <t>Taylors Lakes Shopping Centre/Melton Hwy (Taylors Lakes)</t>
  </si>
  <si>
    <t>Argyle St/Hickford St (Reservoir)</t>
  </si>
  <si>
    <t>Vermont Pde/Henry St (Greensborough)</t>
  </si>
  <si>
    <t>Ashfield St/Glasgow Ave (Reservoir)</t>
  </si>
  <si>
    <t>Radford Rd/Glasgow Ave (Reservoir)</t>
  </si>
  <si>
    <t>Athol Ave/Greenwood Dr (Bundoora)</t>
  </si>
  <si>
    <t>Streamline Swim School/Main Rd (Eltham)</t>
  </si>
  <si>
    <t>Elliot St/McFadzean Ave (Reservoir)</t>
  </si>
  <si>
    <t>Invermay St/Hickford St (Reservoir)</t>
  </si>
  <si>
    <t>70 Belair Ave (Glenroy)</t>
  </si>
  <si>
    <t>Botha Ave/McFadzean Ave (Reservoir)</t>
  </si>
  <si>
    <t>Community Hub/Calder Park Dr (Hillside (3037))</t>
  </si>
  <si>
    <t>Tullamarine Primary School/Broadmeadows Rd (Tullamarine)</t>
  </si>
  <si>
    <t>Sugar Gum Dr/Gourlay Rd (Hillside (3037))</t>
  </si>
  <si>
    <t>33 Belair Ave (Glenroy)</t>
  </si>
  <si>
    <t>19 Research-Warrandyte Rd (Research)</t>
  </si>
  <si>
    <t>Bellbird Lane/Kangaroo Ground-Warrandyte Rd (Kangaroo Ground)</t>
  </si>
  <si>
    <t>Booth Way/Bond Dr (Taylors Lakes)</t>
  </si>
  <si>
    <t>Community Hall/134 Mountain View Rd (Briar Hill)</t>
  </si>
  <si>
    <t>Birk Ct/Gowanbrae Dr (Gowanbrae)</t>
  </si>
  <si>
    <t>Hickford St/Invermay St (Reservoir)</t>
  </si>
  <si>
    <t>Julian Ct/Greenwood Dr (Bundoora)</t>
  </si>
  <si>
    <t>Elsey Rd/Cheddar Rd (Reservoir)</t>
  </si>
  <si>
    <t>Lindaway Pl/Melrose Dr (Tullamarine)</t>
  </si>
  <si>
    <t>Carrick Dr/Melrose Dr (Tullamarine)</t>
  </si>
  <si>
    <t>Bendoran Cres/Greenwood Dr (Bundoora)</t>
  </si>
  <si>
    <t>Garry St/Station Rd (Melton South)</t>
  </si>
  <si>
    <t>Glenroy College/Cardinal Rd (Glenroy)</t>
  </si>
  <si>
    <t>Reed (east) Cres/Bond Dr (Taylors Lakes)</t>
  </si>
  <si>
    <t>Glenroy Railway Station/Hartington St (Glenroy)</t>
  </si>
  <si>
    <t>Community Hall/131 Mountain View Rd (Briar Hill)</t>
  </si>
  <si>
    <t>Miranda Rd/Cheddar Rd (Reservoir)</t>
  </si>
  <si>
    <t>Eurabbie Ct/Beard St (Eltham)</t>
  </si>
  <si>
    <t>Greenwood Dr/Plenty Rd (Bundoora)</t>
  </si>
  <si>
    <t>Belair Avenue/Lytton St (Glenroy)</t>
  </si>
  <si>
    <t>Campaspe Cres/Coburns Rd (Melton South)</t>
  </si>
  <si>
    <t>Lanark Way/Primula Bvd (Gowanbrae)</t>
  </si>
  <si>
    <t>Chichester Dr/Parmelia Dr (Taylors Lakes)</t>
  </si>
  <si>
    <t>Botanic Ct/Greenwood Dr (Bundoora)</t>
  </si>
  <si>
    <t>Miranda Rd/Borrie St (Reservoir)</t>
  </si>
  <si>
    <t>George Ct/Para Rd (Greensborough)</t>
  </si>
  <si>
    <t>Tennyson St/Watsonia Rd (Watsonia)</t>
  </si>
  <si>
    <t>Lea Cres/Greenwood Dr (Bundoora)</t>
  </si>
  <si>
    <t>Clover Ct/Bluebell Cres (Gowanbrae)</t>
  </si>
  <si>
    <t>27 Research-Warrandyte Rd (Research)</t>
  </si>
  <si>
    <t>54 Research-Warrandyte Rd (Research)</t>
  </si>
  <si>
    <t>Gresswell Park Dr/Greenwood Dr (Watsonia)</t>
  </si>
  <si>
    <t>Keilor Retirement Village/Old Calder Hwy (Keilor)</t>
  </si>
  <si>
    <t>Ruthven Railway Station/High St (Reservoir)</t>
  </si>
  <si>
    <t>Purinuan Rd/Cheddar Rd (Reservoir)</t>
  </si>
  <si>
    <t>Gresswell Forest Reserve/Greenwood Dr (Bundoora)</t>
  </si>
  <si>
    <t>Box St/Miranda Rd (Reservoir)</t>
  </si>
  <si>
    <t>Sherbourne Rd/Mountain View Rd (Briar Hill)</t>
  </si>
  <si>
    <t>Radford Rd/Broadhurst Ave (Reservoir)</t>
  </si>
  <si>
    <t>Nell St/Henry St (Greensborough)</t>
  </si>
  <si>
    <t>Domain St/East St (Hadfield)</t>
  </si>
  <si>
    <t>Kenmare St/Greenwood Dr (Watsonia)</t>
  </si>
  <si>
    <t>Lyell Pde/Henry St (Greensborough)</t>
  </si>
  <si>
    <t>Overton Lea Reserve/Overton Lea Bvd (Sydenham)</t>
  </si>
  <si>
    <t>Miranda Rd/Mais St (Reservoir)</t>
  </si>
  <si>
    <t>North St/East St (Hadfield)</t>
  </si>
  <si>
    <t>Ladd St/Greenwood Dr (Watsonia)</t>
  </si>
  <si>
    <t>Fiddes St/Broadhurst Ave (Reservoir)</t>
  </si>
  <si>
    <t>Plenty Rd/Greenwood Dr (Bundoora)</t>
  </si>
  <si>
    <t>Moreton Cres/Greenwood Dr (Bundoora)</t>
  </si>
  <si>
    <t>23 Miranda Rd (Reservoir)</t>
  </si>
  <si>
    <t>Eden Ave/Greenwood Dr (Watsonia)</t>
  </si>
  <si>
    <t>Greek Orthodox Church/Major Rd (Fawkner)</t>
  </si>
  <si>
    <t>Birch Ave/Broadmeadows Rd (Tullamarine)</t>
  </si>
  <si>
    <t>O'Donnell St/McFadzean Ave (Reservoir)</t>
  </si>
  <si>
    <t>Sydney Rd/Major Rd (Fawkner)</t>
  </si>
  <si>
    <t>Reed Cres/Bond Dr (Taylors Lakes)</t>
  </si>
  <si>
    <t>Major Rd/Sydney Rd (Hadfield)</t>
  </si>
  <si>
    <t>11 Miranda Rd (Reservoir)</t>
  </si>
  <si>
    <t>Massey Ave/Broadhurst Ave (Reservoir)</t>
  </si>
  <si>
    <t>Carol Gr/Melrose Dr (Tullamarine)</t>
  </si>
  <si>
    <t>Banbury Rd/Broadhurst Ave (Reservoir)</t>
  </si>
  <si>
    <t>110 Broadhurst Ave (Reservoir)</t>
  </si>
  <si>
    <t>Livingstone Rd/Beard St (Eltham)</t>
  </si>
  <si>
    <t>Melrose Ct/Melrose Dr (Tullamarine)</t>
  </si>
  <si>
    <t>Allenby Rd/Gourlay Rd (Hillside (3037))</t>
  </si>
  <si>
    <t>Hughes St/Sherbourne Rd (Montmorency)</t>
  </si>
  <si>
    <t>Reed (west) Cres/Bond Dr (Taylors Lakes)</t>
  </si>
  <si>
    <t>Broadhurst Ave/McFadzean Ave (Reservoir)</t>
  </si>
  <si>
    <t>Glenroy Private Nursing Home/Chapman Ave (Glenroy)</t>
  </si>
  <si>
    <t>Major Rd/Sydney Rd (Fawkner)</t>
  </si>
  <si>
    <t>Bonwick St/Major Rd (Fawkner)</t>
  </si>
  <si>
    <t>Cardinal Rd/Glenroy Rd (Glenroy)</t>
  </si>
  <si>
    <t>Edward St/Major Rd (Fawkner)</t>
  </si>
  <si>
    <t>Sherbourne Rd/Para Rd (Greensborough)</t>
  </si>
  <si>
    <t>133 Broadhurst Ave (Reservoir)</t>
  </si>
  <si>
    <t>Wilson Bvd/Broadhurst Ave (Reservoir)</t>
  </si>
  <si>
    <t>Petrik Dr/Old Calder Hwy (Keilor)</t>
  </si>
  <si>
    <t>Hyacinth St/Sherbourne Rd (Montmorency)</t>
  </si>
  <si>
    <t>Medbury Ave/Delta Rd (Greensborough)</t>
  </si>
  <si>
    <t>Northern Golf Club/Glenroy Rd (Glenroy)</t>
  </si>
  <si>
    <t>Edgars Creek Wetlands/Broadhurst Ave (Reservoir)</t>
  </si>
  <si>
    <t>McFadzean Ave/Broadhurst Ave (Reservoir)</t>
  </si>
  <si>
    <t>Lanark Way/Adelaide Bvd (Gowanbrae)</t>
  </si>
  <si>
    <t>Baldwin Ave/Sherbourne Rd (Montmorency)</t>
  </si>
  <si>
    <t>35 Research-Warrandyte Rd (Research)</t>
  </si>
  <si>
    <t>Rathcown Rd/Cheddar Rd (Reservoir)</t>
  </si>
  <si>
    <t>Brooklyn Rd/Botanica Springs Bvd (Brookfield)</t>
  </si>
  <si>
    <t>Ledger Ave/Major Rd (Fawkner)</t>
  </si>
  <si>
    <t>Justin Ave/Glenroy Rd (Glenroy)</t>
  </si>
  <si>
    <t>Chapman Ave/Lytton St (Glenroy)</t>
  </si>
  <si>
    <t>53 Research-Warrandyte Rd (Research)</t>
  </si>
  <si>
    <t>Purinuan Rd/Borrie St (Reservoir)</t>
  </si>
  <si>
    <t>Chauvel St/Broadhurst Ave (Reservoir)</t>
  </si>
  <si>
    <t>Valencia St/Glenroy Rd (Glenroy)</t>
  </si>
  <si>
    <t>Gellibrand Cres/Broadhurst Ave (Reservoir)</t>
  </si>
  <si>
    <t>Rutherglen Way/Sunshine Ave (Taylors Lakes)</t>
  </si>
  <si>
    <t>Miller St/Major Rd (Fawkner)</t>
  </si>
  <si>
    <t>Sewell Reserve/Glenroy Rd (Glenroy)</t>
  </si>
  <si>
    <t>Pitt St/Major Rd (Fawkner)</t>
  </si>
  <si>
    <t>Glenroy Uniting Church/Wheatsheaf Rd (Glenroy)</t>
  </si>
  <si>
    <t>West St/Glenroy Rd (Glenroy)</t>
  </si>
  <si>
    <t>Beaconsfield Rd/Sherbourne Rd (Briar Hill)</t>
  </si>
  <si>
    <t>St James St/East St (Hadfield)</t>
  </si>
  <si>
    <t>Major Rd/James St (Fawkner)</t>
  </si>
  <si>
    <t>Contursi Dr/Calder Park Dr (Hillside (3037))</t>
  </si>
  <si>
    <t>Graeme Ave/Sherbourne Rd (Briar Hill)</t>
  </si>
  <si>
    <t>Rathcown Rd/Box St (Reservoir)</t>
  </si>
  <si>
    <t>Allenby Rd/Calder Park Dr (Hillside (3037))</t>
  </si>
  <si>
    <t>Duncan Ave/Henry St (Greensborough)</t>
  </si>
  <si>
    <t>Mareno Rd/Lambeck Dr (Tullamarine)</t>
  </si>
  <si>
    <t>Bluebell Cres/Gowanbrae Dr (Gowanbrae)</t>
  </si>
  <si>
    <t>Watsonia Railway Station/Morwell Ave (Watsonia)</t>
  </si>
  <si>
    <t>Crookston Rd/Cheddar Rd (Reservoir)</t>
  </si>
  <si>
    <t>Watsonia Railway Station/Grace St (Watsonia)</t>
  </si>
  <si>
    <t>Russell Ct/Brooklyn Rd (Brookfield)</t>
  </si>
  <si>
    <t>Brookfield Ave/Brooklyn Rd (Brookfield)</t>
  </si>
  <si>
    <t>Fastnet Dr/Parmelia Dr (Taylors Lakes)</t>
  </si>
  <si>
    <t>Grange Bvd/Plenty Rd (Bundoora)</t>
  </si>
  <si>
    <t>Brooklyn Rd/Coburns Rd (Melton South)</t>
  </si>
  <si>
    <t>Rathcown Rd/Black St (Reservoir)</t>
  </si>
  <si>
    <t>Calrossie Ave/Sherbourne Rd (Montmorency)</t>
  </si>
  <si>
    <t>Adelaide Bvd/Hannah Pascoe Dr (Gowanbrae)</t>
  </si>
  <si>
    <t>Samson St/East St (Hadfield)</t>
  </si>
  <si>
    <t>Eileen St/West St (Hadfield)</t>
  </si>
  <si>
    <t>Elmo Rd/Sherbourne Rd (Montmorency)</t>
  </si>
  <si>
    <t>Fairdale Ct/Wycliffe Cres (Eltham)</t>
  </si>
  <si>
    <t>Sharps Rd/Broadmeadows Rd (Tullamarine)</t>
  </si>
  <si>
    <t>Moray St/Sydney Rd (Hadfield)</t>
  </si>
  <si>
    <t>Melton Christian College/Brooklyn Rd (Brookfield)</t>
  </si>
  <si>
    <t>Sainsbury Ave/Delta Rd (Greensborough)</t>
  </si>
  <si>
    <t>Chittenup Bend/Overton Lea Bvd (Sydenham)</t>
  </si>
  <si>
    <t>Watsonia Railway Station/Greensborough Hwy (Watsonia)</t>
  </si>
  <si>
    <t>First Ave/Station Rd (Melton South)</t>
  </si>
  <si>
    <t>McDonald St/Station Rd (Melton South)</t>
  </si>
  <si>
    <t>Wheatsheaf Rd/Plumpton Ave (Glenroy)</t>
  </si>
  <si>
    <t>Barry St/Whitby St (Reservoir)</t>
  </si>
  <si>
    <t>Bundoora MFB/Plenty Rd (Bundoora)</t>
  </si>
  <si>
    <t>4 Whitby St (Reservoir)</t>
  </si>
  <si>
    <t>Moray St/Sydney Rd (Fawkner)</t>
  </si>
  <si>
    <t>Coonamar St/Sharps Rd (Tullamarine)</t>
  </si>
  <si>
    <t>Coburns Rd/Brooklyn Rd (Brookfield)</t>
  </si>
  <si>
    <t>86 Research-Warrandyte Rd (North Warrandyte)</t>
  </si>
  <si>
    <t>Tullamarine Park Rd/Sharps Rd (Tullamarine)</t>
  </si>
  <si>
    <t>Burrowye Cres/Old Calder Hwy (Keilor)</t>
  </si>
  <si>
    <t>Overnewton College/30 Overnewton Rd (Keilor)</t>
  </si>
  <si>
    <t>59 Research-Warrandyte Rd (Research)</t>
  </si>
  <si>
    <t>Malvern Ave/Melrose Dr (Tullamarine)</t>
  </si>
  <si>
    <t>Rondu (before) Pl/Wycliffe Cres (Eltham)</t>
  </si>
  <si>
    <t>Charles St/Henry St (Greensborough)</t>
  </si>
  <si>
    <t>Taylors Lakes Secondary College/Parmelia Dr (Taylors Lakes)</t>
  </si>
  <si>
    <t>Penola College/William St (Glenroy)</t>
  </si>
  <si>
    <t>Chase View Ct/Kangaroo Ground-Warrandyte Rd (North Warrandyte)</t>
  </si>
  <si>
    <t>Palm Ave/Cheddar Rd (Reservoir)</t>
  </si>
  <si>
    <t>Eumarella St/Sharps Rd (Tullamarine)</t>
  </si>
  <si>
    <t>McMahon Rd/Black St (Reservoir)</t>
  </si>
  <si>
    <t>24 James St (Fawkner)</t>
  </si>
  <si>
    <t>Papua St/Elder St (Watsonia)</t>
  </si>
  <si>
    <t>Lionheart Ave/Parmelia Dr (Taylors Lakes)</t>
  </si>
  <si>
    <t>23 James St (Fawkner)</t>
  </si>
  <si>
    <t>Banksia Gr/Sharps Rd (Tullamarine)</t>
  </si>
  <si>
    <t>Eltham Station/Main Rd (Eltham)</t>
  </si>
  <si>
    <t>Stratford St/East St (Hadfield)</t>
  </si>
  <si>
    <t>Karingal Dr/Sherbourne Rd (Montmorency)</t>
  </si>
  <si>
    <t>Pratt St/Cheddar Rd (Reservoir)</t>
  </si>
  <si>
    <t>Middle St/West St (Hadfield)</t>
  </si>
  <si>
    <t>Gowanbrae Dr (Gowanbrae)</t>
  </si>
  <si>
    <t>Ila St/West St (Glenroy)</t>
  </si>
  <si>
    <t>Southbank Walk/Calder Park Dr (Taylors Hill)</t>
  </si>
  <si>
    <t>Nepean St/Delta Rd (Greensborough)</t>
  </si>
  <si>
    <t>Hartland Way/Wycliffe Cres (Eltham)</t>
  </si>
  <si>
    <t>Amiet St/Henry St (Greensborough)</t>
  </si>
  <si>
    <t>Heysen Pkwy/Gourlay Rd (Caroline Springs)</t>
  </si>
  <si>
    <t>Leicester Sq/Coventry St (Tullamarine)</t>
  </si>
  <si>
    <t>Apollo Rd/Sunshine Ave (Taylors Lakes)</t>
  </si>
  <si>
    <t>Montmorency Sec College/Para Rd (Montmorency)</t>
  </si>
  <si>
    <t>Copernicus Cres/Plenty Rd (Bundoora)</t>
  </si>
  <si>
    <t>Caterpillar Dr/Melrose Dr (Tullamarine)</t>
  </si>
  <si>
    <t>148 Leamington St (Reservoir)</t>
  </si>
  <si>
    <t>Seaver Gr/Leamington St (Reservoir)</t>
  </si>
  <si>
    <t>Epstein St/Leamington St (Reservoir)</t>
  </si>
  <si>
    <t>Aerolink Dr/Lambeck Dr (Tullamarine)</t>
  </si>
  <si>
    <t>Yerrawa Dr/Elder St (Watsonia)</t>
  </si>
  <si>
    <t>Chichester Dr/Apollo Rd (Taylors Lakes)</t>
  </si>
  <si>
    <t>Melton Railway Station/Staughton St (Melton South)</t>
  </si>
  <si>
    <t>opp 59 Staughton St (Melton South)</t>
  </si>
  <si>
    <t>Carlton Ct/Calder Park Dr (Hillside (3037))</t>
  </si>
  <si>
    <t>Taylors Hill Bvd/Gourlay Rd (Taylors Hill)</t>
  </si>
  <si>
    <t>Griffiths St/Leamington St (Reservoir)</t>
  </si>
  <si>
    <t>Bayview Rd/Plumpton Ave (Glenroy)</t>
  </si>
  <si>
    <t>59 Staughton St (Melton South)</t>
  </si>
  <si>
    <t>Marlow Pl/Wycliffe Cres (Eltham)</t>
  </si>
  <si>
    <t>Black St/Whitelaw St (Reservoir)</t>
  </si>
  <si>
    <t>Roseleigh Bvd/Kings Rd (Sydenham)</t>
  </si>
  <si>
    <t>Commercial Ct/Lambeck Dr (Tullamarine)</t>
  </si>
  <si>
    <t>Kalang Rd/Plumpton Ave (Glenroy)</t>
  </si>
  <si>
    <t>Boldrewood Pde/Whitelaw St (Reservoir)</t>
  </si>
  <si>
    <t>McFadzean Ave/Leamington St (Reservoir)</t>
  </si>
  <si>
    <t>Pindari Ave/Apollo Rd (Taylors Lakes)</t>
  </si>
  <si>
    <t>Nepean St/Henry St (Greensborough)</t>
  </si>
  <si>
    <t>Tucker St/Lynch Rd (Fawkner)</t>
  </si>
  <si>
    <t>Mutton Rd/Lynch Rd (Fawkner)</t>
  </si>
  <si>
    <t>Leamington St/Whitby St (Reservoir)</t>
  </si>
  <si>
    <t>Koroit Pl/Apollo Rd (Taylors Lakes)</t>
  </si>
  <si>
    <t>Watsonia Rd/Greensborough Hwy (Watsonia)</t>
  </si>
  <si>
    <t>Exford Rd/Staughton St (Melton South)</t>
  </si>
  <si>
    <t>Sunshine Ave/Apollo Rd (Taylors Lakes)</t>
  </si>
  <si>
    <t>Barton St/High St (Reservoir)</t>
  </si>
  <si>
    <t>Cocoparra Cres/Apollo Rd (Taylors Lakes)</t>
  </si>
  <si>
    <t>Eltham Village Shopping Centre/Main Rd (Eltham)</t>
  </si>
  <si>
    <t>James St/Lynch Rd (Fawkner)</t>
  </si>
  <si>
    <t>Prima Ct/Tullamarine Park Rd (Tullamarine)</t>
  </si>
  <si>
    <t>Gill St/Banbury Rd (Reservoir)</t>
  </si>
  <si>
    <t>Bundoora Park/Plenty Rd (Kingsbury)</t>
  </si>
  <si>
    <t>Walter St/West St (Hadfield)</t>
  </si>
  <si>
    <t>Leamington St/Kelsby St (Reservoir)</t>
  </si>
  <si>
    <t>Wycliffe Cres/Eucalyptus Rd (Eltham)</t>
  </si>
  <si>
    <t>Elder Street Reserve/63 Elder St (Watsonia)</t>
  </si>
  <si>
    <t>Wedge St/Dunne St (Kingsbury)</t>
  </si>
  <si>
    <t>Exeter St/East St (Hadfield)</t>
  </si>
  <si>
    <t>Carrol St/Cheddar Rd (Reservoir)</t>
  </si>
  <si>
    <t>65 Research-Warrandyte Rd (Research)</t>
  </si>
  <si>
    <t>Overnewton Gatehouse Hall/Old Calder Hwy (Keilor)</t>
  </si>
  <si>
    <t>Battersea St/East St (Hadfield)</t>
  </si>
  <si>
    <t>Stephen St/Sherbourne Rd (Eltham)</t>
  </si>
  <si>
    <t>Leamington St/High St (Reservoir)</t>
  </si>
  <si>
    <t>Sutton St/Cheddar Rd (Reservoir)</t>
  </si>
  <si>
    <t>Stymie St/Dunne St (Kingsbury)</t>
  </si>
  <si>
    <t>Rattray Rd/Sherbourne Rd (Montmorency)</t>
  </si>
  <si>
    <t>Delta Rd/Elder St (Watsonia)</t>
  </si>
  <si>
    <t>Mallacoota Ct/Chichester Dr (Taylors Lakes)</t>
  </si>
  <si>
    <t>Driver St/Dunne St (Kingsbury)</t>
  </si>
  <si>
    <t>Link St/Dunne St (Kingsbury)</t>
  </si>
  <si>
    <t>High St/Leamington St (Reservoir)</t>
  </si>
  <si>
    <t>Palagia Ct/Mascoma St (Strathmore Heights)</t>
  </si>
  <si>
    <t>Lambeck Dr/Keilor Park Rd (Tullamarine)</t>
  </si>
  <si>
    <t>Lane Cres/Boldrewood Pde (Reservoir)</t>
  </si>
  <si>
    <t>Maryborough Ave/Dunne St (Kingsbury)</t>
  </si>
  <si>
    <t>19 Hume Dr (Sydenham)</t>
  </si>
  <si>
    <t>Pigeon Bank Rd/Kangaroo Ground-Warrandyte Rd (North Warrandyte)</t>
  </si>
  <si>
    <t>94 Research-Warrandyte Rd (North Warrandyte)</t>
  </si>
  <si>
    <t>Hume Dr/Overton Lea Bvd (Sydenham)</t>
  </si>
  <si>
    <t>Cocoparra Cres/Chichester Dr (Taylors Lakes)</t>
  </si>
  <si>
    <t>15 Hume Dr (Sydenham)</t>
  </si>
  <si>
    <t>Library Pl/Main Rd (Eltham)</t>
  </si>
  <si>
    <t>Glenice St/Henry St (Greensborough)</t>
  </si>
  <si>
    <t>Willowood Ct/Hume Dr (Taylors Hill)</t>
  </si>
  <si>
    <t>Chittenup Bend/Hume Dr (Sydenham)</t>
  </si>
  <si>
    <t>Grange Bvd/Main Dr (Bundoora)</t>
  </si>
  <si>
    <t>Clements Gr/Boldrewood Pde (Reservoir)</t>
  </si>
  <si>
    <t>Kennedy St/William St (Glenroy)</t>
  </si>
  <si>
    <t>Taylors Hill Bvd/Calder Park Dr (Taylors Hill)</t>
  </si>
  <si>
    <t>Hume Dr/Kings Rd (Sydenham)</t>
  </si>
  <si>
    <t>Overton Lea Bvd/Hume Dr (Sydenham)</t>
  </si>
  <si>
    <t>Homestead Park/Calder Park Dr (Taylors Hill)</t>
  </si>
  <si>
    <t>Sanctuary Dr/Main Dr (Bundoora)</t>
  </si>
  <si>
    <t>Bingo St/Main Dr (Bundoora)</t>
  </si>
  <si>
    <t>Leamington St/Compton St (Reservoir)</t>
  </si>
  <si>
    <t>Evergreen Ct/Hume Dr (Taylors Hill)</t>
  </si>
  <si>
    <t>Yuroke St/Mutton Rd (Fawkner)</t>
  </si>
  <si>
    <t>115 Main Dr (Bundoora)</t>
  </si>
  <si>
    <t>Copperfield Dr/Hume Dr (Delahey)</t>
  </si>
  <si>
    <t>Woodridge Linear Park Walkway/Eucalyptus Rd (Eltham)</t>
  </si>
  <si>
    <t>Edwardes St/Banbury Rd (Reservoir)</t>
  </si>
  <si>
    <t>Ellerslie St/Dunne St (Kingsbury)</t>
  </si>
  <si>
    <t>Newlands Rd/Edwardes St (Reservoir)</t>
  </si>
  <si>
    <t>Caravelle Cres/Mascoma St (Strathmore Heights)</t>
  </si>
  <si>
    <t>Opp Aqua Gardens Shopping Centre/Kings Rd (Sydenham)</t>
  </si>
  <si>
    <t>Heritage Garden/Hume Dr (Sydenham)</t>
  </si>
  <si>
    <t>Orrong Ave/Cheddar Rd (Reservoir)</t>
  </si>
  <si>
    <t>Talbot St/East St (Hadfield)</t>
  </si>
  <si>
    <t>Wyperfeld Ave/Sunshine Ave (Keilor Downs)</t>
  </si>
  <si>
    <t>Arch Gibson Reserve/Dunne St (Reservoir)</t>
  </si>
  <si>
    <t>Tristan Ct/East St (Hadfield)</t>
  </si>
  <si>
    <t>Main Dr/Springthorpe Bvd (Macleod)</t>
  </si>
  <si>
    <t>Arch Gibson Reserve/Dunne St (Kingsbury)</t>
  </si>
  <si>
    <t>Hume Dr/Copperfield Dr (Delahey)</t>
  </si>
  <si>
    <t>Esperanto Ct/Plumpton Ave (Oak Park)</t>
  </si>
  <si>
    <t>Pitt St/Edwardes St (Reservoir)</t>
  </si>
  <si>
    <t>Summit Ave/Victoria St (Oak Park)</t>
  </si>
  <si>
    <t>Springside P-9 College/Hume Dr (Caroline Springs)</t>
  </si>
  <si>
    <t>Moonlight Tce/Hume Dr (Sydenham)</t>
  </si>
  <si>
    <t>Fawkner Railway Station/Sydney Rd (Hadfield)</t>
  </si>
  <si>
    <t>Northcott St/Exford Rd (Melton South)</t>
  </si>
  <si>
    <t>Dromana Ave/Matthews Ave (Airport West)</t>
  </si>
  <si>
    <t>Esperanto Ct/Plumpton Ave (Glenroy)</t>
  </si>
  <si>
    <t>Calder Park Dr/Hume Dr (Sydenham)</t>
  </si>
  <si>
    <t>Taylors Hill Village SC/Hume Dr (Taylors Hill)</t>
  </si>
  <si>
    <t>Kings Rd/Hume Dr (Sydenham)</t>
  </si>
  <si>
    <t>Edwardes St/Kelsby St (Reservoir)</t>
  </si>
  <si>
    <t>La Trobe University Medical Centre/Plenty Rd (Bundoora)</t>
  </si>
  <si>
    <t>Parramatta Rd/Old Calder Hwy (Keilor)</t>
  </si>
  <si>
    <t>Tassell St/South St (Hadfield)</t>
  </si>
  <si>
    <t>Lancefield Dr/Hume Dr (Caroline Springs)</t>
  </si>
  <si>
    <t>Edwardes St/Newlands Rd (Reservoir)</t>
  </si>
  <si>
    <t>Adam Cres/Sherbourne Rd (Eltham)</t>
  </si>
  <si>
    <t>West St/South St (Hadfield)</t>
  </si>
  <si>
    <t>St Kilda Pde/Hume Dr (Taylors Hill)</t>
  </si>
  <si>
    <t>2,6,10</t>
  </si>
  <si>
    <t>Whitegum Dr/Woods Point Rd (East Warburton)</t>
  </si>
  <si>
    <t>Henry St/Elder St (Greensborough)</t>
  </si>
  <si>
    <t>Vaucluse Bvd/Hume Dr (Taylors Hill)</t>
  </si>
  <si>
    <t>Latrobe Tce/Hume Dr (Taylors Hill)</t>
  </si>
  <si>
    <t>Adam Cres/Sherbourne Rd (Montmorency)</t>
  </si>
  <si>
    <t>Griffiths St/Edwardes St (Reservoir)</t>
  </si>
  <si>
    <t>Cement Creek Rd/Woods Point Rd (East Warburton)</t>
  </si>
  <si>
    <t>Airport West SC/Louis St (Airport West)</t>
  </si>
  <si>
    <t>Nyora Rd/Eucalyptus Rd (Eltham)</t>
  </si>
  <si>
    <t>Everitt St/South St (Hadfield)</t>
  </si>
  <si>
    <t>Collins St/Hume Dr (Taylors Hill)</t>
  </si>
  <si>
    <t>La Trobe University Medical Centre/Plenty Rd (Kingsbury)</t>
  </si>
  <si>
    <t>Arch Gibson Reserve/Boldrewood Pde (Reservoir)</t>
  </si>
  <si>
    <t>Opp 107 Springthorpe Bvd (Macleod)</t>
  </si>
  <si>
    <t>George St/Hume Dr (Taylors Hill)</t>
  </si>
  <si>
    <t>Kelverne St/Newlands Rd (Reservoir)</t>
  </si>
  <si>
    <t>Victoria University/Rees Rd (Melton South)</t>
  </si>
  <si>
    <t>Lady Nelson Way/Chichester Dr (Taylors Lakes)</t>
  </si>
  <si>
    <t>Kelsby St/Edwardes St (Reservoir)</t>
  </si>
  <si>
    <t>Willoughby St/Edwardes St (Reservoir)</t>
  </si>
  <si>
    <t>Cumberland Rd/South St (Hadfield)</t>
  </si>
  <si>
    <t>Plenty Rd/Dunne St (Kingsbury)</t>
  </si>
  <si>
    <t>Sydney Rd/Lorne St (Fawkner)</t>
  </si>
  <si>
    <t>Dunvegan Cres/Vincent St (Macleod)</t>
  </si>
  <si>
    <t>Dickinson St/South St (Hadfield)</t>
  </si>
  <si>
    <t>Lorne St/Mutton Rd (Fawkner)</t>
  </si>
  <si>
    <t>Montmorency Park/88 Para Rd (Montmorency)</t>
  </si>
  <si>
    <t>Montmorency Railway Station/Rattray Rd (Montmorency)</t>
  </si>
  <si>
    <t>Princess St/South St (Hadfield)</t>
  </si>
  <si>
    <t>Edwardes St/Compton St (Reservoir)</t>
  </si>
  <si>
    <t>Wungan St/Dunvegan Cres (Macleod)</t>
  </si>
  <si>
    <t>Boeing Rd/Lockheed St (Strathmore Heights)</t>
  </si>
  <si>
    <t>Davies St/South St (Hadfield)</t>
  </si>
  <si>
    <t>Edwardes St/Spring St (Reservoir)</t>
  </si>
  <si>
    <t>Compton St/Edwardes St (Reservoir)</t>
  </si>
  <si>
    <t>Wanaka Dr/Sunshine Ave (Keilor Downs)</t>
  </si>
  <si>
    <t>Ashley St/Edwardes St (Reservoir)</t>
  </si>
  <si>
    <t>Mulgrave St/Winter Cres (Reservoir)</t>
  </si>
  <si>
    <t>Pascoe Vale Gardens Retirement Village/South St (Hadfield)</t>
  </si>
  <si>
    <t>Beattie St/Rattray Rd (Montmorency)</t>
  </si>
  <si>
    <t>Alistair Knox Park/Main Rd (Eltham)</t>
  </si>
  <si>
    <t>Stockwell Cres/Lady Nelson Way (Keilor Downs)</t>
  </si>
  <si>
    <t>Lorne St/Wembley Rd (Fawkner)</t>
  </si>
  <si>
    <t>Susan St/Bridge St (Eltham)</t>
  </si>
  <si>
    <t>Assembly Dr/Tullamarine Park Rd (Tullamarine)</t>
  </si>
  <si>
    <t>Arcadia Ave/Winter Cres (Reservoir)</t>
  </si>
  <si>
    <t>Reservoir Railway Station/Edwardes St (Reservoir)</t>
  </si>
  <si>
    <t>Olive St/Edwardes St (Reservoir)</t>
  </si>
  <si>
    <t>Elder St/Elonera Ave (Yallambie)</t>
  </si>
  <si>
    <t>La Trobe Uni Terminus (Bundoora)</t>
  </si>
  <si>
    <t>Gilbert Rd/Edwardes St (Reservoir)</t>
  </si>
  <si>
    <t>Kingsley College/South St (Hadfield)</t>
  </si>
  <si>
    <t>Zodiac Way/Hume Dr (Fraser Rise)</t>
  </si>
  <si>
    <t>Kerr Ave/Devereaux St (Oak Park)</t>
  </si>
  <si>
    <t>Kiddle St/Lorne St (Fawkner)</t>
  </si>
  <si>
    <t>Elder St/Elonera Ave (Greensborough)</t>
  </si>
  <si>
    <t>Summit Ave/Devereaux St (Oak Park)</t>
  </si>
  <si>
    <t>Ardent Ct/Old Calder Hwy (Keilor)</t>
  </si>
  <si>
    <t>75 Research-Warrandyte Rd (North Warrandyte)</t>
  </si>
  <si>
    <t>Currie Dr/Kings Rd (Delahey)</t>
  </si>
  <si>
    <t>Main Rd/Bridge St (Eltham)</t>
  </si>
  <si>
    <t>Lady Nelson Way/Copernicus Way (Keilor Downs)</t>
  </si>
  <si>
    <t>Plumpton Ave/Rhodes Pde (Oak Park)</t>
  </si>
  <si>
    <t>South St/Derby St (Hadfield)</t>
  </si>
  <si>
    <t>Broadway/Cheddar Rd (Reservoir)</t>
  </si>
  <si>
    <t>Kyneton Ave/Winter Cres (Reservoir)</t>
  </si>
  <si>
    <t>Lesleigh St/Lorne St (Fawkner)</t>
  </si>
  <si>
    <t>Plumpton Ave/Rhodes Pde (Glenroy)</t>
  </si>
  <si>
    <t>Floods Rd/Kangaroo Ground-Warrandyte Rd (North Warrandyte)</t>
  </si>
  <si>
    <t>Staughton College/Wilson Rd (Melton South)</t>
  </si>
  <si>
    <t>High St/Broadway (Reservoir)</t>
  </si>
  <si>
    <t>Torbay St/Greensborough Hwy (Macleod)</t>
  </si>
  <si>
    <t>Grevillia Rd/Rhodes Pde (Glenroy)</t>
  </si>
  <si>
    <t>Charlton Cres/Boldrewood Pde (Reservoir)</t>
  </si>
  <si>
    <t>Grevillia Rd/Rhodes Pde (Oak Park)</t>
  </si>
  <si>
    <t>Beverage Dr/Tullamarine Park Rd (Tullamarine)</t>
  </si>
  <si>
    <t>Marchant Ave/Broadway (Reservoir)</t>
  </si>
  <si>
    <t>Thornton St/Highview Cres (Macleod)</t>
  </si>
  <si>
    <t>Reservoir Shopping Centre/Broadway (Reservoir)</t>
  </si>
  <si>
    <t>St Anthonys Catholic School/Wilson Rd (Melton South)</t>
  </si>
  <si>
    <t>Perkin Ave/Rhodes Pde (Glenroy)</t>
  </si>
  <si>
    <t>Perkin Ave/Rhodes Pde (Pascoe Vale)</t>
  </si>
  <si>
    <t>Broadway/High St (Reservoir)</t>
  </si>
  <si>
    <t>Dennis St/Broadway (Reservoir)</t>
  </si>
  <si>
    <t>St Marks Church/Sydney Rd (Hadfield)</t>
  </si>
  <si>
    <t>Henty St/Newlands Rd (Reservoir)</t>
  </si>
  <si>
    <t>Vincent St/Kerr Ave (Oak Park)</t>
  </si>
  <si>
    <t>Nicholls St/Wungan St (Macleod)</t>
  </si>
  <si>
    <t>Northumberland Rd/Pascoe St (Pascoe Vale)</t>
  </si>
  <si>
    <t>Woollahra Pde/Gourlay Rd (Caroline Springs)</t>
  </si>
  <si>
    <t>Osprey Dr/City Vista Ct (Fraser Rise)</t>
  </si>
  <si>
    <t>Fordham Rd/Broadway (Reservoir)</t>
  </si>
  <si>
    <t>Percival St/Kerr Ave (Oak Park)</t>
  </si>
  <si>
    <t>Woollahra Pde/Gourlay Rd (Taylors Hill)</t>
  </si>
  <si>
    <t>Westbreen Primary School/Pascoe St (Pascoe Vale)</t>
  </si>
  <si>
    <t>Wilson Rd/Exford Rd (Melton South)</t>
  </si>
  <si>
    <t>Kilmore Ave/Winter Cres (Reservoir)</t>
  </si>
  <si>
    <t>O'Dowd St/Broadway (Reservoir)</t>
  </si>
  <si>
    <t>Preston Cemetery/Plenty Rd (Kingsbury)</t>
  </si>
  <si>
    <t>Newlands Rd/Henty St (Reservoir)</t>
  </si>
  <si>
    <t>Mary MacKillop Primary School/Sunshine Ave (Keilor Downs)</t>
  </si>
  <si>
    <t>Brockley Rd/Argyle St (Fawkner)</t>
  </si>
  <si>
    <t>Joffre Rd/Boundary Rd (Pascoe Vale)</t>
  </si>
  <si>
    <t>177 Henty St (Reservoir)</t>
  </si>
  <si>
    <t>Boldrewood Pde/Broadway (Reservoir)</t>
  </si>
  <si>
    <t>Cleeland St/Spring St (Reservoir)</t>
  </si>
  <si>
    <t>Rattray Rd/Looker Rd (Montmorency)</t>
  </si>
  <si>
    <t>160 Henty St (Reservoir)</t>
  </si>
  <si>
    <t>Yellow Gum Rd/Copperfield Dr (Delahey)</t>
  </si>
  <si>
    <t>104 Research-Warrandyte Rd (North Warrandyte)</t>
  </si>
  <si>
    <t>169 Henty St (Reservoir)</t>
  </si>
  <si>
    <t>Wattlebrae St/Henty St (Reservoir)</t>
  </si>
  <si>
    <t>Palara Ct/Para Rd (Greensborough)</t>
  </si>
  <si>
    <t>Mascoma St/Lockheed St (Strathmore Heights)</t>
  </si>
  <si>
    <t>Pitt St/Main Rd (Eltham)</t>
  </si>
  <si>
    <t>Moore Rd/Louis St (Airport West)</t>
  </si>
  <si>
    <t>St Mary MacKillop Primary School/Sunshine Ave (Keilor Downs)</t>
  </si>
  <si>
    <t>Preston Cemetery/Plenty Rd (Bundoora)</t>
  </si>
  <si>
    <t>60 Henty St (Reservoir)</t>
  </si>
  <si>
    <t>Horizon Vew/Springthorpe Bvd (Macleod)</t>
  </si>
  <si>
    <t>Police Complex/Sydney Rd (Hadfield)</t>
  </si>
  <si>
    <t>Boundary Rd/Derby St (Pascoe Vale)</t>
  </si>
  <si>
    <t>Broadford Cres/Glenmore St (Macleod)</t>
  </si>
  <si>
    <t>Keilor Downs Secondary College/Wanaka Dr (Keilor Downs)</t>
  </si>
  <si>
    <t>137 Henty St (Reservoir)</t>
  </si>
  <si>
    <t>Hopkins Ave/Barwon Ave (Keilor)</t>
  </si>
  <si>
    <t>Merbein St/Sussex St (Pascoe Vale)</t>
  </si>
  <si>
    <t>Taylors Hill Ret Village/Calder Park Dr (Taylors Hill)</t>
  </si>
  <si>
    <t>Marlborough St/Albert St (Fawkner)</t>
  </si>
  <si>
    <t>Vincent St/Winifred St (Oak Park)</t>
  </si>
  <si>
    <t>Boundary Rd/Sussex St (Pascoe Vale)</t>
  </si>
  <si>
    <t>Viola St/Spring St (Reservoir)</t>
  </si>
  <si>
    <t>Ovata Cl/Elonera Ave (Yallambie)</t>
  </si>
  <si>
    <t>Winter Cres/Keilor Ave (Reservoir)</t>
  </si>
  <si>
    <t>Linaker Dr/Springthorpe Bvd (Macleod)</t>
  </si>
  <si>
    <t>Outlook Ave/Woods Point Rd (East Warburton)</t>
  </si>
  <si>
    <t>Dunbar Ct/Odessa Ave (Keilor Downs)</t>
  </si>
  <si>
    <t>Rattray Rd/Para Rd (Montmorency)</t>
  </si>
  <si>
    <t>Argyle St/Derby St (Fawkner)</t>
  </si>
  <si>
    <t>Henty St/Gilbert Rd (Reservoir)</t>
  </si>
  <si>
    <t>Killara Rd/Maroondah Hwy (Coldstream)</t>
  </si>
  <si>
    <t>Darebin Ave/Copernicus Way (Keilor Downs)</t>
  </si>
  <si>
    <t>Sexton St/Marshall Rd (Airport West)</t>
  </si>
  <si>
    <t>Howard St/Dennis St (Reservoir)</t>
  </si>
  <si>
    <t>Keilor Downs Secondary College/Odessa Ave (Keilor Downs)</t>
  </si>
  <si>
    <t>Snowdon Cl/Odessa Ave (Keilor Downs)</t>
  </si>
  <si>
    <t>Maroondah Hwy/Killara Rd (Coldstream)</t>
  </si>
  <si>
    <t>Swindon Cres/Odessa Ave (Keilor Downs)</t>
  </si>
  <si>
    <t>Yallambie Rd/Greensborough Hwy (Yallambie)</t>
  </si>
  <si>
    <t>Charlton Cres/Keilor Ave (Reservoir)</t>
  </si>
  <si>
    <t>Cope St/Marshall Rd (Airport West)</t>
  </si>
  <si>
    <t>McNicholl Way/Kings Rd (Delahey)</t>
  </si>
  <si>
    <t>Dennis St/Howard St (Reservoir)</t>
  </si>
  <si>
    <t>Rodney Ave/Boundary Rd (Coburg North)</t>
  </si>
  <si>
    <t>Adler Gr/Boundary Rd (Coburg North)</t>
  </si>
  <si>
    <t>Mashoobra St/Boundary Rd (Coburg North)</t>
  </si>
  <si>
    <t>O'Dowd St/Howard St (Reservoir)</t>
  </si>
  <si>
    <t>Amaroo Way/Elonera Ave (Yallambie)</t>
  </si>
  <si>
    <t>Louis St/Marshall Rd (Airport West)</t>
  </si>
  <si>
    <t>Moss St/Hume Ave (Melton South)</t>
  </si>
  <si>
    <t>Blooms Rd/Kangaroo Ground-Warrandyte Rd (North Warrandyte)</t>
  </si>
  <si>
    <t>Lawson St/Howard St (Reservoir)</t>
  </si>
  <si>
    <t>Browning St/Plenty Rd (Kingsbury)</t>
  </si>
  <si>
    <t>Yarra Ave/Boldrewood Pde (Reservoir)</t>
  </si>
  <si>
    <t>Highview Cres/Wungan St (Macleod)</t>
  </si>
  <si>
    <t>Browning St/Plenty Rd (Bundoora)</t>
  </si>
  <si>
    <t>View St/Gilbert Rd (Reservoir)</t>
  </si>
  <si>
    <t>La Trobe Uni Thomas Cherry Building/Science Dr (Bundoora)</t>
  </si>
  <si>
    <t>38 Queens Pde (Fawkner)</t>
  </si>
  <si>
    <t>Hume Ave/Exford Rd (Melton South)</t>
  </si>
  <si>
    <t>41 Queens Pde (Fawkner)</t>
  </si>
  <si>
    <t>Henty St/Spring St (Reservoir)</t>
  </si>
  <si>
    <t>Delaware St/High St (Reservoir)</t>
  </si>
  <si>
    <t>Kirribilli Bvd/Gourlay Rd (Taylors Hill)</t>
  </si>
  <si>
    <t>Francis St/Winifred St (Oak Park)</t>
  </si>
  <si>
    <t>Victory Rd/Sexton St (Airport West)</t>
  </si>
  <si>
    <t>Kerang Ave/Charlton Cres (Reservoir)</t>
  </si>
  <si>
    <t>10 Queens Pde (Fawkner)</t>
  </si>
  <si>
    <t>Royale Dr/City Vista Ct (Fraser Rise)</t>
  </si>
  <si>
    <t>Karadoc Ave/Derby St (Pascoe Vale)</t>
  </si>
  <si>
    <t>15 Queens Pde (Fawkner)</t>
  </si>
  <si>
    <t>Kia Ora Rd/Gilbert Rd (Reservoir)</t>
  </si>
  <si>
    <t>Simpson Army Barracks/Greensborough Hwy (Yallambie)</t>
  </si>
  <si>
    <t>Brimbank City Council/Old Calder Hwy (Keilor)</t>
  </si>
  <si>
    <t>Croft Cres/Spring St (Reservoir)</t>
  </si>
  <si>
    <t>Borrell St/Old Calder Hwy (Keilor)</t>
  </si>
  <si>
    <t>Collings Ct/Derby St (Pascoe Vale)</t>
  </si>
  <si>
    <t>Simpson Army Barracks/Greensborough Hwy (Macleod)</t>
  </si>
  <si>
    <t>Thackeray Rd/High St (Reservoir)</t>
  </si>
  <si>
    <t>Opp Sydenham Retirement Village/Kings Rd (Delahey)</t>
  </si>
  <si>
    <t>Kirribilli Bvd/Gourlay Rd (Caroline Springs)</t>
  </si>
  <si>
    <t>Barwon Ave/Patterson Ave (Keilor)</t>
  </si>
  <si>
    <t>Hume Ave/Rees Rd (Melton South)</t>
  </si>
  <si>
    <t>64 Springthorpe Bvd (Macleod)</t>
  </si>
  <si>
    <t>Weerona Way/Research-Warrandyte Rd (North Warrandyte)</t>
  </si>
  <si>
    <t>Strathaird St/Mascoma St (Strathmore)</t>
  </si>
  <si>
    <t>Valias St/Research-Warrandyte Rd (North Warrandyte)</t>
  </si>
  <si>
    <t>Aitken Dr/Copperfield Dr (Delahey)</t>
  </si>
  <si>
    <t>Paragrene Ct/Para Rd (Greensborough)</t>
  </si>
  <si>
    <t>Grand Ave/Springthorpe Bvd (Macleod)</t>
  </si>
  <si>
    <t>Kent Rd/Cumberland Rd (Pascoe Vale)</t>
  </si>
  <si>
    <t>Lamart St/Mascoma St (Strathmore)</t>
  </si>
  <si>
    <t>Delaware St/Mendip Rd (Reservoir)</t>
  </si>
  <si>
    <t>Calder Park Dr/Loddon Dr (Taylors Hill)</t>
  </si>
  <si>
    <t>Church St/Green Gully Rd (Keilor)</t>
  </si>
  <si>
    <t>Thomas St/Parer Rd (Airport West)</t>
  </si>
  <si>
    <t>Kinlock St/Glenmore St (Macleod)</t>
  </si>
  <si>
    <t>Mt Pleasant Rd/Eucalyptus Rd (Eltham)</t>
  </si>
  <si>
    <t>Airlie Rd/Para Rd (Montmorency)</t>
  </si>
  <si>
    <t>Gisborne Cres/North Rd (Reservoir)</t>
  </si>
  <si>
    <t>Parer Rd/Sexton St (Airport West)</t>
  </si>
  <si>
    <t>Merlynston Railway Station/Merlyn St (Coburg North)</t>
  </si>
  <si>
    <t>Moore Cres/Spring St (Reservoir)</t>
  </si>
  <si>
    <t>Menarra St/Woolart St (Strathmore)</t>
  </si>
  <si>
    <t>Mitchell Rd/Exford Rd (Melton South)</t>
  </si>
  <si>
    <t>Roseberry Ave/Copernicus Way (Keilor Downs)</t>
  </si>
  <si>
    <t>Janet Ct/Yallambie Rd (Yallambie)</t>
  </si>
  <si>
    <t>Reservoir St/Spring St (Reservoir)</t>
  </si>
  <si>
    <t>Cromer Pl/Odessa Ave (Keilor Downs)</t>
  </si>
  <si>
    <t>North Rd/Boldrewood Pde (Reservoir)</t>
  </si>
  <si>
    <t>Cheviot Ave/Claire St (Coldstream)</t>
  </si>
  <si>
    <t>Barwon Ave/North Rd (Reservoir)</t>
  </si>
  <si>
    <t>Loddon Dr/Watervale Bvd (Taylors Hill)</t>
  </si>
  <si>
    <t>Norfolk Ct/Newlands Rd (Coburg North)</t>
  </si>
  <si>
    <t>Reservoir High School/Plenty Rd (Reservoir)</t>
  </si>
  <si>
    <t>Sylvester St/Winifred St (Oak Park)</t>
  </si>
  <si>
    <t>Boldrewood Pde/North Rd (Reservoir)</t>
  </si>
  <si>
    <t>Blaxland Rd/Mitchell Rd (Melton South)</t>
  </si>
  <si>
    <t>Henty St/Mitchell Rd (Melton South)</t>
  </si>
  <si>
    <t>Dalton St/Main Rd (Eltham)</t>
  </si>
  <si>
    <t>Green Gully Cl/Odessa Ave (Keilor Downs)</t>
  </si>
  <si>
    <t>Bedford St/Parer Rd (Airport West)</t>
  </si>
  <si>
    <t>Merlynston Railway Station/Lorensen Ave (Coburg North)</t>
  </si>
  <si>
    <t>John St/Winifred St (Oak Park)</t>
  </si>
  <si>
    <t>Keilor Shopping Centre/Old Calder Hwy (Keilor)</t>
  </si>
  <si>
    <t>Elizabeth St/Looker Rd (Montmorency)</t>
  </si>
  <si>
    <t>Carrington Rd/Gilbert Rd (Reservoir)</t>
  </si>
  <si>
    <t>Ablett Tower/Moat Dr (Bundoora)</t>
  </si>
  <si>
    <t>Strathallan Rd/Greensborough Hwy (Macleod)</t>
  </si>
  <si>
    <t>Sweeneys Lane/Mt Pleasant Rd (Eltham)</t>
  </si>
  <si>
    <t>Stony Creek Rd/Research-Warrandyte Rd (North Warrandyte)</t>
  </si>
  <si>
    <t>Gregory St/Winifred St (Oak Park)</t>
  </si>
  <si>
    <t>Elizabeth St/Kennedy St (Reservoir)</t>
  </si>
  <si>
    <t>Goodwood Dr/Copernicus Way (Keilor Downs)</t>
  </si>
  <si>
    <t>Merlynston Railway Station/Sydney Rd (Coburg North)</t>
  </si>
  <si>
    <t>Pascoe Vale North Primary School/187 Derby St (Fawkner)</t>
  </si>
  <si>
    <t>Copperfield College Senior Campus/Copperfield Dr (Delahey)</t>
  </si>
  <si>
    <t>North Gtwy/Melrose Ave (Coldstream)</t>
  </si>
  <si>
    <t>Waterloo Rd/Devon Rd (Pascoe Vale)</t>
  </si>
  <si>
    <t>North Gtwy/Maroondah Hwy (Coldstream)</t>
  </si>
  <si>
    <t>Xavier St/Winifred St (Oak Park)</t>
  </si>
  <si>
    <t>Margaret St/Winifred St (Oak Park)</t>
  </si>
  <si>
    <t>Locksley Ave/Gilbert Rd (Reservoir)</t>
  </si>
  <si>
    <t>Kett St/Main Rd (Lower Plenty)</t>
  </si>
  <si>
    <t>Rockliffe St/Mt Pleasant Rd (Eltham)</t>
  </si>
  <si>
    <t>Loddon Ave/Patterson Ave (Keilor)</t>
  </si>
  <si>
    <t>Pascoe Vale North Primary School/158 Derby St (Pascoe Vale)</t>
  </si>
  <si>
    <t>Parer Rd/Etzel St (Airport West)</t>
  </si>
  <si>
    <t>Tambo Ct/Green Gully Rd (Keilor)</t>
  </si>
  <si>
    <t>Cheverton Rd/Main Rd (Lower Plenty)</t>
  </si>
  <si>
    <t>Gremel Rd/Plenty Rd (Reservoir)</t>
  </si>
  <si>
    <t>Warwick Rd/Cumberland Rd (Pascoe Vale)</t>
  </si>
  <si>
    <t>Rayner Reserve/Devon Rd (Pascoe Vale)</t>
  </si>
  <si>
    <t>Barringo Way/Gourlay Rd (Caroline Springs)</t>
  </si>
  <si>
    <t>Collinson St/Spence St (Keilor Park)</t>
  </si>
  <si>
    <t>Spence St/Fosters Rd (Keilor Park)</t>
  </si>
  <si>
    <t>Hotchkiss Way/Copernicus Way (Keilor Downs)</t>
  </si>
  <si>
    <t>Strathallan Rd/Greensborough Hwy (Yallambie)</t>
  </si>
  <si>
    <t>Lancia Dr/Copernicus Way (Keilor Downs)</t>
  </si>
  <si>
    <t>Kingsley Rd/Etzel St (Airport West)</t>
  </si>
  <si>
    <t>Looker Rd/Main Rd (Montmorency)</t>
  </si>
  <si>
    <t>Taylor Ave/Spring St (Reservoir)</t>
  </si>
  <si>
    <t>Flora St/Old Calder Hwy (Keilor)</t>
  </si>
  <si>
    <t>Thomas St/Etzel St (Airport West)</t>
  </si>
  <si>
    <t>Concorde Ave/City Vista Ct (Fraser Rise)</t>
  </si>
  <si>
    <t>Elizabeth St/Horton St (Reservoir)</t>
  </si>
  <si>
    <t>Loddon Ave/Plenty Rd (Reservoir)</t>
  </si>
  <si>
    <t>Storey Rd/Mendip Rd (Reservoir)</t>
  </si>
  <si>
    <t>William St/Fosters Rd (Keilor Park)</t>
  </si>
  <si>
    <t>Horton St/Corben St (Reservoir)</t>
  </si>
  <si>
    <t>Beleura Gr/Main Rd (Montmorency)</t>
  </si>
  <si>
    <t>Northumberland Rd/Devon Rd (Pascoe Vale)</t>
  </si>
  <si>
    <t>Broughton Ave/Spring St (Reservoir)</t>
  </si>
  <si>
    <t>Plenty Rd/Boldrewood Pde (Reservoir)</t>
  </si>
  <si>
    <t>Bridges Ave/Shorts Rd (Coburg North)</t>
  </si>
  <si>
    <t>Irene Ave/Short Rd (Coburg North)</t>
  </si>
  <si>
    <t>Cherry St/Waiora Rd (Macleod)</t>
  </si>
  <si>
    <t>Woodbury Ave/Gourlay Rd (Caroline Springs)</t>
  </si>
  <si>
    <t>Spence St/Erebus St (Keilor Park)</t>
  </si>
  <si>
    <t>Para Rd/Main Rd (Lower Plenty)</t>
  </si>
  <si>
    <t>Lincoln Ave/Shorts Rd (Coburg North)</t>
  </si>
  <si>
    <t>Fulham Gr/Gilbert Rd (Reservoir)</t>
  </si>
  <si>
    <t>Dwyer Ave/Gilbert Rd (Reservoir)</t>
  </si>
  <si>
    <t>Witham Dr/Sth Gtwy (Coldstream)</t>
  </si>
  <si>
    <t>Guilfoyle Ave/Shorts Rd (Coburg North)</t>
  </si>
  <si>
    <t>Eltham High School/Ely St (Eltham)</t>
  </si>
  <si>
    <t>Tarcoola Dr/Yallambie Rd (Yallambie)</t>
  </si>
  <si>
    <t>Etzel St/Clydesdale Rd (Airport West)</t>
  </si>
  <si>
    <t>Vision St/Woolart St (Strathmore)</t>
  </si>
  <si>
    <t>Metery Rd/Mt Pleasant Rd (Eltham)</t>
  </si>
  <si>
    <t>Athol Ave/Shorts Rd (Coburg North)</t>
  </si>
  <si>
    <t>Shorts Rd/Lorensen Ave (Coburg North)</t>
  </si>
  <si>
    <t>McCarthy Gr/Main Rd (Montmorency)</t>
  </si>
  <si>
    <t>Athol St/Shorts Rd (Coburg North)</t>
  </si>
  <si>
    <t>Campaspe Cres/Patterson Ave (Keilor Downs)</t>
  </si>
  <si>
    <t>Campaspe Cres/Patterson Ave (Keilor)</t>
  </si>
  <si>
    <t>Frankston St/Spring St (Reservoir)</t>
  </si>
  <si>
    <t>Witham Dr/Lauriston Dr (Coldstream)</t>
  </si>
  <si>
    <t>Tarella Dr/Odessa Ave (Keilor Downs)</t>
  </si>
  <si>
    <t>Mt Pleasant Rd/Main Rd (Eltham)</t>
  </si>
  <si>
    <t>Garden St/High St (Reservoir)</t>
  </si>
  <si>
    <t>Boldrewood Pde/Plenty Rd (Reservoir)</t>
  </si>
  <si>
    <t>Southernhay St/High St (Reservoir)</t>
  </si>
  <si>
    <t>Green Gully Rd/Patterson Ave (Keilor)</t>
  </si>
  <si>
    <t>Belmont Ave/Copernicus Way (Keilor Downs)</t>
  </si>
  <si>
    <t>Highlands Ave/South Rd (Airport West)</t>
  </si>
  <si>
    <t>Livingstone St/Elizabeth St (Reservoir)</t>
  </si>
  <si>
    <t>Bendigo St/Oakhill Ave (Reservoir)</t>
  </si>
  <si>
    <t>Northernhay St/Oakhill Ave (Reservoir)</t>
  </si>
  <si>
    <t>Macleod Railway Station/McNamara St (Macleod)</t>
  </si>
  <si>
    <t>Kingsbury Dr/Waterdale Rd (Bundoora)</t>
  </si>
  <si>
    <t>Windsor St/Derby St (Pascoe Vale)</t>
  </si>
  <si>
    <t>Hindmarsh Way/Watervale Bvd (Taylors Hill)</t>
  </si>
  <si>
    <t>Oban Way/Greensborough Hwy (Macleod)</t>
  </si>
  <si>
    <t>Albert St/Plenty Rd (Reservoir)</t>
  </si>
  <si>
    <t>Kelso St/Garlepp St (Coldstream)</t>
  </si>
  <si>
    <t>Osborne Rd/Kangaroo Ground-Warrandyte Rd (North Warrandyte)</t>
  </si>
  <si>
    <t>Knox St/Gilbert Rd (Reservoir)</t>
  </si>
  <si>
    <t>Silvertree Ave/Copperfield Dr (Delahey)</t>
  </si>
  <si>
    <t>Eldorado St/Streldon Ave (Strathmore)</t>
  </si>
  <si>
    <t>City Vista Ct/Taylors Rd (Plumpton)</t>
  </si>
  <si>
    <t>Charles St/Main Rd (Montmorency)</t>
  </si>
  <si>
    <t>Coleridge Dr/Kings Rd (Delahey)</t>
  </si>
  <si>
    <t>Charlotte Ct/Research-Warrandyte Rd (North Warrandyte)</t>
  </si>
  <si>
    <t>King St/Matthews Ave (Airport West)</t>
  </si>
  <si>
    <t>Yarra Warra Preschool/186 Research-Warrandyte Rd (North Warrandyte)</t>
  </si>
  <si>
    <t>Dorrington Ave/Plenty Rd (Reservoir)</t>
  </si>
  <si>
    <t>Daley St/Cumberland Rd (Pascoe Vale)</t>
  </si>
  <si>
    <t>Rangeview Rd/Main Rd (Montmorency)</t>
  </si>
  <si>
    <t>Dorrington Ave/Albert St (Reservoir)</t>
  </si>
  <si>
    <t>Fleming Gr/Sussex St (Coburg North)</t>
  </si>
  <si>
    <t>Altna Ave/McNamara Ave (Airport West)</t>
  </si>
  <si>
    <t>Crawley St/High St (Reservoir)</t>
  </si>
  <si>
    <t>65 Kangaroo Ground-Warrandyte Rd (North Warrandyte)</t>
  </si>
  <si>
    <t>117 Greensborough Hwy (Yallambie)</t>
  </si>
  <si>
    <t>Yarra View Ct/Research-Warrandyte Rd (North Warrandyte)</t>
  </si>
  <si>
    <t>Old Eltham Rd/Main Rd (Lower Plenty)</t>
  </si>
  <si>
    <t>Eliza St/Erebus St (Keilor Park)</t>
  </si>
  <si>
    <t>Orbis Ave/Taylors Rd (Caroline Springs)</t>
  </si>
  <si>
    <t>Antwerp Dr/Odessa Ave (Keilor Downs)</t>
  </si>
  <si>
    <t>Swan St/Fosters Rd (Keilor Park)</t>
  </si>
  <si>
    <t>Beatty St/Gilbert Rd (Reservoir)</t>
  </si>
  <si>
    <t>Tilley St/Elizabeth St (Coburg North)</t>
  </si>
  <si>
    <t>Queen St/High St (Reservoir)</t>
  </si>
  <si>
    <t>Lebanon St/Eldorado St (Strathmore)</t>
  </si>
  <si>
    <t>Powell St/Spring St (Reservoir)</t>
  </si>
  <si>
    <t>105 Newlands Rd (Coburg North)</t>
  </si>
  <si>
    <t>Cool St/Elizabeth St (Reservoir)</t>
  </si>
  <si>
    <t>Aminya Cres/Yallambie Rd (Yallambie)</t>
  </si>
  <si>
    <t>Lebanon St/Streldon Ave (Strathmore)</t>
  </si>
  <si>
    <t>Goleen St/Sydney Rd (Fawkner)</t>
  </si>
  <si>
    <t>High St/Queen St (Reservoir)</t>
  </si>
  <si>
    <t>Spry St/Sydney Rd (Coburg)</t>
  </si>
  <si>
    <t>Jacka St/Macleod Pde (Macleod)</t>
  </si>
  <si>
    <t>54-Wilkinson St/Plenty Rd (Reservoir)</t>
  </si>
  <si>
    <t>Haig St/Gilbert Rd (Reservoir)</t>
  </si>
  <si>
    <t>Thornhill Dr/Belmont Ave (Keilor Downs)</t>
  </si>
  <si>
    <t>Swan St/Erebus St (Keilor Park)</t>
  </si>
  <si>
    <t>Blooms Rd/Research-Warrandyte Rd (North Warrandyte)</t>
  </si>
  <si>
    <t>Jeffrey St/Queen St (Reservoir)</t>
  </si>
  <si>
    <t>General Store/Lower Plenty Rd (Yallambie)</t>
  </si>
  <si>
    <t>Heidelberg Golf Club/8 Main Rd (Lower Plenty)</t>
  </si>
  <si>
    <t>Cressy St/Main Rd (Montmorency)</t>
  </si>
  <si>
    <t>Hazelwood Rd/Woods Point Rd (East Warburton)</t>
  </si>
  <si>
    <t>Queen St/Oakhill Ave (Reservoir)</t>
  </si>
  <si>
    <t>Gardenia Way/Botanical Dr (Caroline Springs)</t>
  </si>
  <si>
    <t>McColl St/Plenty Rd (Reservoir)</t>
  </si>
  <si>
    <t>Charles La Trobe College/Waiora Rd (Macleod)</t>
  </si>
  <si>
    <t>Yallambie Rd/Lower Plenty Rd (Yallambie)</t>
  </si>
  <si>
    <t>Crissane Rd/Waterdale Rd (Heidelberg West)</t>
  </si>
  <si>
    <t>Broadlea Cres/Lower Plenty Rd (Viewbank)</t>
  </si>
  <si>
    <t>Oakhill Ave/Queen St (Reservoir)</t>
  </si>
  <si>
    <t>Stone Rd/Copperfield Dr (Delahey)</t>
  </si>
  <si>
    <t>St Vincents Way/Taylors Rd (Taylors Hill)</t>
  </si>
  <si>
    <t>Crispe St/Haig St (Reservoir)</t>
  </si>
  <si>
    <t>Fullarton Rd/Fosters Rd (Keilor Park)</t>
  </si>
  <si>
    <t>St Vincents Way/Taylors Rd (Caroline Springs)</t>
  </si>
  <si>
    <t>Howe Ct/Chaleyer St (Reservoir)</t>
  </si>
  <si>
    <t>Yallambie Rd/Lower Plenty Rd (Viewbank)</t>
  </si>
  <si>
    <t>Westbreen Creek/42-46 Northumberland Rd (Pascoe Vale)</t>
  </si>
  <si>
    <t>Eisenhower St/Chaleyer St (Reservoir)</t>
  </si>
  <si>
    <t>opp LaTrobe Secondary College/Waiora Rd (Heidelberg Heights)</t>
  </si>
  <si>
    <t>Goodwood Dr/Belmont Ave (Keilor Downs)</t>
  </si>
  <si>
    <t>Westbreen Creek/Northumberland Rd (Pascoe Vale)</t>
  </si>
  <si>
    <t>Bede Ave/Lauriston Dr (Coldstream)</t>
  </si>
  <si>
    <t>Progress Park/Chaleyer St (Reservoir)</t>
  </si>
  <si>
    <t>Herbert Ave/Woods Point Rd (East Warburton)</t>
  </si>
  <si>
    <t>Caddy Ct/Clingin St (Reservoir)</t>
  </si>
  <si>
    <t>Antoinette Bvd/Main Rd (Eltham)</t>
  </si>
  <si>
    <t>Arthur Streeton Dr/Lower Plenty Rd (Yallambie)</t>
  </si>
  <si>
    <t>North Coburg Terminus/Bakers Rd (Coburg North)</t>
  </si>
  <si>
    <t>Leakes Rd/Western Fwy (Rockbank)</t>
  </si>
  <si>
    <t>The Entrance/Taylors Rd (Taylors Hill)</t>
  </si>
  <si>
    <t>Erskine Rd/Greensborough Hwy (Macleod)</t>
  </si>
  <si>
    <t>Taylors Rd/Caroline Springs Bvd (Caroline Springs)</t>
  </si>
  <si>
    <t>Henry St/High St (Reservoir)</t>
  </si>
  <si>
    <t>Pleasant St/Cumberland Rd (Pascoe Vale)</t>
  </si>
  <si>
    <t>Verdun Gr/Spring St (Reservoir)</t>
  </si>
  <si>
    <t>Erebus St/Fullarton Rd (Keilor Park)</t>
  </si>
  <si>
    <t>Amar St/Lebanon St (Strathmore)</t>
  </si>
  <si>
    <t>Taylors Rd/Watervale Bvd (Burnside)</t>
  </si>
  <si>
    <t>Charles La Trobe College/Kingsbury Dr (Macleod)</t>
  </si>
  <si>
    <t>The Entrance/Taylors Rd (Caroline Springs)</t>
  </si>
  <si>
    <t>McNamara Ave/Roberts Rd (Airport West)</t>
  </si>
  <si>
    <t>Essex St/Derby St (Pascoe Vale)</t>
  </si>
  <si>
    <t>Rona St/Spring St (Reservoir)</t>
  </si>
  <si>
    <t>Waiora Rd/Kingsbury Dr (Bundoora)</t>
  </si>
  <si>
    <t>Regent Railway Station/Robinson Rd (Reservoir)</t>
  </si>
  <si>
    <t>McComas St/Albert St (Reservoir)</t>
  </si>
  <si>
    <t>Grantham Rd/Lower Plenty Rd (Viewbank)</t>
  </si>
  <si>
    <t>El Reno Cres/Roberts Rd (Airport West)</t>
  </si>
  <si>
    <t>Clingin St/Seston St (Reservoir)</t>
  </si>
  <si>
    <t>Jacaranda Dr/Taylors Rd (Taylors Hill)</t>
  </si>
  <si>
    <t>Banning Rd/Research-Warrandyte Rd (North Warrandyte)</t>
  </si>
  <si>
    <t>Taylors Rd/Watervale Bvd (Taylors Hill)</t>
  </si>
  <si>
    <t>Ruthven St/Macleod Pde (Macleod)</t>
  </si>
  <si>
    <t>York St/Matthews Ave (Airport West)</t>
  </si>
  <si>
    <t>Dahlia Dr/Botanical Dr (Caroline Springs)</t>
  </si>
  <si>
    <t>Frost Dr/Copperfield Dr (Delahey)</t>
  </si>
  <si>
    <t>Collinson St/Fullarton Rd (Keilor Park)</t>
  </si>
  <si>
    <t>22 Kangaroo Ground-Warrandyte Rd (North Warrandyte)</t>
  </si>
  <si>
    <t>Walsal Ave/Plenty Rd (Reservoir)</t>
  </si>
  <si>
    <t>Muscat Ave/Taylors Rd (Taylors Hill)</t>
  </si>
  <si>
    <t>Robb St/Plenty Rd (Reservoir)</t>
  </si>
  <si>
    <t>Plenty Rd/Walsal Ave (Reservoir)</t>
  </si>
  <si>
    <t>Muscat Ave/Taylors Rd (Burnside)</t>
  </si>
  <si>
    <t>Gilson College/Taylors Rd (Taylors Hill)</t>
  </si>
  <si>
    <t>Falkiner St/Main Rd (Eltham)</t>
  </si>
  <si>
    <t>Wimmera Cres/Sunshine Ave (Keilor Downs)</t>
  </si>
  <si>
    <t>McNamara St/Elizabeth St (Preston)</t>
  </si>
  <si>
    <t>Golf Rd/Newlands Rd (Coburg North)</t>
  </si>
  <si>
    <t>Carbine Way/Goodwood Dr (Keilor Downs)</t>
  </si>
  <si>
    <t>69 Greensborough Hwy (Yallambie)</t>
  </si>
  <si>
    <t>Bolton St/Main Rd (Eltham)</t>
  </si>
  <si>
    <t>Opp Delahey Village/Kings Rd (Delahey)</t>
  </si>
  <si>
    <t>Tyler St/High St (Preston)</t>
  </si>
  <si>
    <t>Gilbert Rd/Regent St (Preston)</t>
  </si>
  <si>
    <t>Northern Rd/Waiora Rd (Heidelberg Heights)</t>
  </si>
  <si>
    <t>High St/Station St (Reservoir)</t>
  </si>
  <si>
    <t>Chifley Cct/Taylors Rd (Burnside)</t>
  </si>
  <si>
    <t>Lebanon St/Fenacre St (Strathmore)</t>
  </si>
  <si>
    <t>Delahey Village Shopping Centre/Kings Rd (Delahey)</t>
  </si>
  <si>
    <t>Regent St/Spring St (Preston)</t>
  </si>
  <si>
    <t>Newlands Primary School/Elizabeth St (Reservoir)</t>
  </si>
  <si>
    <t>Crew St/Lower Plenty Rd (Yallambie)</t>
  </si>
  <si>
    <t>Dongola Rd/Sunshine Ave (Keilor Downs)</t>
  </si>
  <si>
    <t>Drysdale St/Greensborough Hwy (Macleod)</t>
  </si>
  <si>
    <t>Between Lewis &amp; Castle Rd/Kangaroo Ground-Warrandyte Rd (North Warrandyte)</t>
  </si>
  <si>
    <t>645 Waterdale Rd (Heidelberg West)</t>
  </si>
  <si>
    <t>Kirby St/Seston St (Reservoir)</t>
  </si>
  <si>
    <t>Copperfield Dr/Taylors Rd (Delahey)</t>
  </si>
  <si>
    <t>High St/Tyler St (Preston)</t>
  </si>
  <si>
    <t>Frier Ave/Plenty Rd (Reservoir)</t>
  </si>
  <si>
    <t>Raeburn St/Derby St (Pascoe Vale)</t>
  </si>
  <si>
    <t>Crew St/Lower Plenty Rd (Viewbank)</t>
  </si>
  <si>
    <t>Attercliffe Ave/Sussex St (Coburg North)</t>
  </si>
  <si>
    <t>Copperfield Dr/Taylors Rd (Kings Park)</t>
  </si>
  <si>
    <t>Patonga Dr/Taylors Rd (Delahey)</t>
  </si>
  <si>
    <t>Percy St/Waterdale Rd (Heidelberg West)</t>
  </si>
  <si>
    <t>Taylors Rd/Kurung Dr (Kings Park)</t>
  </si>
  <si>
    <t>Sullivan Memorial Park/Seston St (Reservoir)</t>
  </si>
  <si>
    <t>Olive Gr/Cumberland Rd (Pascoe Vale)</t>
  </si>
  <si>
    <t>Spring St/Regent St (Preston)</t>
  </si>
  <si>
    <t>Rodney Dr/Carbine Way (Keilor Downs)</t>
  </si>
  <si>
    <t>Tennyson Ave/Tyler St (Preston)</t>
  </si>
  <si>
    <t>The Avenue/Caroline Springs Bvd (Caroline Springs)</t>
  </si>
  <si>
    <t>Patonga Dr/Taylors Rd (Kings Park)</t>
  </si>
  <si>
    <t>Attercliffe Ave/Derby St (Pascoe Vale)</t>
  </si>
  <si>
    <t>Jumping Creek Rd/Homestead (west) Rd (Wonga Park)</t>
  </si>
  <si>
    <t>Jumping Creek Rd/Homestead (east) Rd (Wonga Park)</t>
  </si>
  <si>
    <t>Eltham Lower Park/Main Rd (Eltham)</t>
  </si>
  <si>
    <t>Robinson Rd/Regent St (Preston)</t>
  </si>
  <si>
    <t>Lawson Way/Holland Way (Caroline Springs)</t>
  </si>
  <si>
    <t>Tyler St/Plenty Rd (Preston)</t>
  </si>
  <si>
    <t>William St/Regent St (Preston)</t>
  </si>
  <si>
    <t>Roberts Rd/Fullarton Rd (Airport West)</t>
  </si>
  <si>
    <t>Preston Primary School/Tyler St (Preston)</t>
  </si>
  <si>
    <t>Longfellow Dr/Taylors Rd (Delahey)</t>
  </si>
  <si>
    <t>Keilor Cemetery/Ely Ct (Keilor East)</t>
  </si>
  <si>
    <t>Charles St/Sussex St (Coburg North)</t>
  </si>
  <si>
    <t>Tyler St/Oakhill Ave (Reservoir)</t>
  </si>
  <si>
    <t>Keilor Shopping Centre/Taylors Rd (Keilor Downs)</t>
  </si>
  <si>
    <t>Longfellow Dr/Taylors Rd (Kings Park)</t>
  </si>
  <si>
    <t>Knighton Ave/Fullarton Rd (Keilor Park)</t>
  </si>
  <si>
    <t>Rex St/Taylors Rd (Delahey)</t>
  </si>
  <si>
    <t>Pascoe Vale Station/Railway Pde (Pascoe Vale)</t>
  </si>
  <si>
    <t>Knighton Ave/Fullarton Rd (Airport West)</t>
  </si>
  <si>
    <t>Fosbery Cres/Martins Lane (Viewbank)</t>
  </si>
  <si>
    <t>Plenty Rd/Tyler St (Preston)</t>
  </si>
  <si>
    <t>Essendon Keilor College/Lock St (Airport West)</t>
  </si>
  <si>
    <t>Lyon Rd/Martins Lane (Viewbank)</t>
  </si>
  <si>
    <t>Carr St/Newlands Rd (Coburg North)</t>
  </si>
  <si>
    <t>Regent St/High St (Preston)</t>
  </si>
  <si>
    <t>Rex St/Taylors Rd (Kings Park)</t>
  </si>
  <si>
    <t>Moorna Dr/Fullarton Rd (Airport West)</t>
  </si>
  <si>
    <t>Delahey Village Shopping Centre/Taylors Rd (Delahey)</t>
  </si>
  <si>
    <t>Newton St/Albert St (Reservoir)</t>
  </si>
  <si>
    <t>Kings Rd/Taylors Rd (Kings Park)</t>
  </si>
  <si>
    <t>McColl St/Tyler St (Preston)</t>
  </si>
  <si>
    <t>Fulwood Ct/Taylors Rd (Delahey)</t>
  </si>
  <si>
    <t>Atheldene Dr/Taylors Rd (Delahey)</t>
  </si>
  <si>
    <t>Graham Rd/Lower Plenty Rd (Yallambie)</t>
  </si>
  <si>
    <t>Green Gully Reserve/Driscolls Rd (Kealba)</t>
  </si>
  <si>
    <t>Blake St/Seston St (Reservoir)</t>
  </si>
  <si>
    <t>Tyler St/Albert St (Preston)</t>
  </si>
  <si>
    <t>306 Sunshine Ave (Keilor Downs)</t>
  </si>
  <si>
    <t>Batman Railway Station/Sydney Rd (Coburg)</t>
  </si>
  <si>
    <t>Bradleys Lane/Research-Warrandyte Rd (North Warrandyte)</t>
  </si>
  <si>
    <t>Mercy College/Sydney Rd (Fawkner)</t>
  </si>
  <si>
    <t>Tyler St/McColl St (Preston)</t>
  </si>
  <si>
    <t>Hart St/Matthews Ave (Airport West)</t>
  </si>
  <si>
    <t>Research-Warrandyte Rd/Kangaroo Ground-Warrandyte Rd (Warrandyte)</t>
  </si>
  <si>
    <t>Green Gully Rd/Driscolls Rd (Kealba)</t>
  </si>
  <si>
    <t>Carbine Way/Taylors Rd (Keilor Downs)</t>
  </si>
  <si>
    <t>Graham Rd/Lower Plenty Rd (Viewbank)</t>
  </si>
  <si>
    <t>Martins Lane/Winston Rd (Viewbank)</t>
  </si>
  <si>
    <t>Theodore St/Taylors Rd (Keilor Downs)</t>
  </si>
  <si>
    <t>Donald St/Tyler St (Preston)</t>
  </si>
  <si>
    <t>Atheldene Dr/Taylors Rd (St Albans)</t>
  </si>
  <si>
    <t>Fulwood Ct/Taylors Rd (St Albans)</t>
  </si>
  <si>
    <t>Yarra Rd/Jumping Creek Rd (Wonga Park)</t>
  </si>
  <si>
    <t>Newtown Rd/Greensborough Hwy (Macleod)</t>
  </si>
  <si>
    <t>30 Jumping Creek Rd (Wonga Park)</t>
  </si>
  <si>
    <t>Carbine Way/Taylors Rd (St Albans)</t>
  </si>
  <si>
    <t>19 Jumping Creek Rd (Wonga Park)</t>
  </si>
  <si>
    <t>Loch Cres/Fenacre St (Strathmore)</t>
  </si>
  <si>
    <t>Macedonian Orthodox Church/Tyler St (Preston)</t>
  </si>
  <si>
    <t>Silk St/Finlayson St (Rosanna)</t>
  </si>
  <si>
    <t>Dudley Rd/Jumping Creek Rd (Wonga Park)</t>
  </si>
  <si>
    <t>Theodore St/Taylors Rd (St Albans)</t>
  </si>
  <si>
    <t>Percival St/High St (Preston)</t>
  </si>
  <si>
    <t>Northumberland Rd/Gaffney St (Pascoe Vale)</t>
  </si>
  <si>
    <t>196 Waiora Rd (Heidelberg Heights)</t>
  </si>
  <si>
    <t>Millwarra Primary School/Woods Point Rd (East Warburton)</t>
  </si>
  <si>
    <t>North Coburg shops/46 Newlands Rd (Coburg North)</t>
  </si>
  <si>
    <t>191 Waiora Rd (Heidelberg Heights)</t>
  </si>
  <si>
    <t>Homestead Dr/Green Gully Rd (Keilor Downs)</t>
  </si>
  <si>
    <t>Bellvue Tce/Gaffney St (Pascoe Vale)</t>
  </si>
  <si>
    <t>Lewellin Gr/Finlayson St (Rosanna)</t>
  </si>
  <si>
    <t>170 Green Gully Rd (Kealba)</t>
  </si>
  <si>
    <t>Wilmot St/Finlayson St (Rosanna)</t>
  </si>
  <si>
    <t>Jackson Pde/Boyne St (Coburg North)</t>
  </si>
  <si>
    <t>Ferguson St/Finlayson St (Rosanna)</t>
  </si>
  <si>
    <t>Laurel St/Tyler St (Preston)</t>
  </si>
  <si>
    <t>Elizabeth St/Boyne St (Coburg North)</t>
  </si>
  <si>
    <t>East Warburton Public Hall/Woods Point Rd (East Warburton)</t>
  </si>
  <si>
    <t>Crevelli St/Tyler St (Preston)</t>
  </si>
  <si>
    <t>Wingara Ave/Woorite Pl (Keilor East)</t>
  </si>
  <si>
    <t>Boyne St/Jackson Pde (Coburg North)</t>
  </si>
  <si>
    <t>Ann St/Gaffney St (Pascoe Vale)</t>
  </si>
  <si>
    <t>The Avenue/Holland Way (Caroline Springs)</t>
  </si>
  <si>
    <t>Oslo Way/Taylors Rd (Keilor Downs)</t>
  </si>
  <si>
    <t>Burkitt Ct/Tyler St (Preston)</t>
  </si>
  <si>
    <t>Wyong St/Woorite Pl (Keilor East)</t>
  </si>
  <si>
    <t>Preston North East Primary School/Tyler St (Preston)</t>
  </si>
  <si>
    <t>Penleigh and Essendon Grammar/Keilor Rd (Keilor East)</t>
  </si>
  <si>
    <t>Kambea Cres/Lower Plenty Rd (Viewbank)</t>
  </si>
  <si>
    <t>Pascoe Vale PS/Gaffney St (Pascoe Vale)</t>
  </si>
  <si>
    <t>Seston St/Tyler St (Reservoir)</t>
  </si>
  <si>
    <t>Opp 17 Taylors Rd (Keilor Downs)</t>
  </si>
  <si>
    <t>Kambea Cres/Lower Plenty Rd (Yallambie)</t>
  </si>
  <si>
    <t>Gaffney St/Derby St (Pascoe Vale)</t>
  </si>
  <si>
    <t>Alexander Ave/Newlands Rd (Coburg North)</t>
  </si>
  <si>
    <t>Oak St/Grange Rd (Airport West)</t>
  </si>
  <si>
    <t>17 Taylors Rd (St Albans)</t>
  </si>
  <si>
    <t>Madeline St/McColl St (Preston)</t>
  </si>
  <si>
    <t>St Oliver Plunkett's PS/Gaffney St (Pascoe Vale)</t>
  </si>
  <si>
    <t>Penleigh and Essendon Grammar (Keilor East)</t>
  </si>
  <si>
    <t>Loch Cres/Napier St (Strathmore)</t>
  </si>
  <si>
    <t>Derby St/Gaffney St (Pascoe Vale)</t>
  </si>
  <si>
    <t>Blanche Ct/Claremont St (Coburg North)</t>
  </si>
  <si>
    <t>Gaffney St/Cumberland Rd (Pascoe Vale)</t>
  </si>
  <si>
    <t>Commercial Rd/Caroline Springs Bvd (Caroline Springs)</t>
  </si>
  <si>
    <t>Jackson Pde/Claremont Cres (Reservoir)</t>
  </si>
  <si>
    <t>Tenterfield Park/Tenterfield Dr (Burnside)</t>
  </si>
  <si>
    <t>Dragon Way/Kurung Dr (Kings Park)</t>
  </si>
  <si>
    <t>Warrandyte Bridge/Warrandyte-Ringwood Rd (Warrandyte)</t>
  </si>
  <si>
    <t>Elizabeth St/Claremont Cres (Reservoir)</t>
  </si>
  <si>
    <t>Kolora Rd/Dougharty Rd (Heidelberg West)</t>
  </si>
  <si>
    <t>Sussex St/Gaffney St (Pascoe Vale)</t>
  </si>
  <si>
    <t>Leslie St/Arthur St (St Albans)</t>
  </si>
  <si>
    <t>Sussex St/Gaffney St (Coburg North)</t>
  </si>
  <si>
    <t>Crampton Cres/Finlayson St (Rosanna)</t>
  </si>
  <si>
    <t>Warrandyte Bridge/Yarra St (Warrandyte)</t>
  </si>
  <si>
    <t>Spencer St/High St (Preston)</t>
  </si>
  <si>
    <t>Waterdale Rd/Dougharty Rd (Heidelberg West)</t>
  </si>
  <si>
    <t>Bishop St/Gaffney St (Coburg North)</t>
  </si>
  <si>
    <t>Yarra St/296 Yarra St (Warrandyte)</t>
  </si>
  <si>
    <t>Stokes St/Finlayson St (Rosanna)</t>
  </si>
  <si>
    <t>Keilor Plains Station/East Esplanade (St Albans)</t>
  </si>
  <si>
    <t>Wood St/High St (Preston)</t>
  </si>
  <si>
    <t>Preston North East Primary School/Laurel St (Preston)</t>
  </si>
  <si>
    <t>Tuppal Pl/Milleara Rd (Keilor East)</t>
  </si>
  <si>
    <t>Malpas St/Albert St (Preston)</t>
  </si>
  <si>
    <t>Hanson St/Keilor Rd (Niddrie)</t>
  </si>
  <si>
    <t>Green Gully Rd/Sunshine Ave (St Albans)</t>
  </si>
  <si>
    <t>Mercier St/Gaffney St (Coburg North)</t>
  </si>
  <si>
    <t>McNamara Ave/Fullarton Rd (Airport West)</t>
  </si>
  <si>
    <t>Kerferd St/Gaffney St (Coburg North)</t>
  </si>
  <si>
    <t>Webb St/Yarra St (Warrandyte)</t>
  </si>
  <si>
    <t>Plenty Rd/Wood St (Preston)</t>
  </si>
  <si>
    <t>Molesworth St/Gaffney St (Coburg North)</t>
  </si>
  <si>
    <t>Higinbotham St/Gaffney St (Coburg North)</t>
  </si>
  <si>
    <t>Dougharty Rd/Waiora Rd (Heidelberg Heights)</t>
  </si>
  <si>
    <t>Batman Railway Station/Sydney Rd (Coburg North)</t>
  </si>
  <si>
    <t>Arbour Bvd/Inglewood Dr (Burnside)</t>
  </si>
  <si>
    <t>Wood St/McColl St (Preston)</t>
  </si>
  <si>
    <t>Buckley Way/Holland Way (Caroline Springs)</t>
  </si>
  <si>
    <t>Batman Railway Station/Gaffney St (Coburg North)</t>
  </si>
  <si>
    <t>Golf Rd/Newlands (south) Rd (Coburg North)</t>
  </si>
  <si>
    <t>Lake St/Commercial Rd (Caroline Springs)</t>
  </si>
  <si>
    <t>Power St/Sunshine Ave (St Albans)</t>
  </si>
  <si>
    <t>Keilor Rd/The Avenue (Niddrie)</t>
  </si>
  <si>
    <t>Katrina Dr/Inglewood Dr (Burnside)</t>
  </si>
  <si>
    <t>Olver St/High St (Preston)</t>
  </si>
  <si>
    <t>Wills Tce/Inglewood Dr (Burnside)</t>
  </si>
  <si>
    <t>Toppings Rd/Homestead (east) Rd (Wonga Park)</t>
  </si>
  <si>
    <t>Toppings Rd/Yarra Rd (Wonga Park)</t>
  </si>
  <si>
    <t>Toppings Rd/Homestead (west) Rd (Wonga Park)</t>
  </si>
  <si>
    <t>Lanes St/Commercial Rd (Caroline Springs)</t>
  </si>
  <si>
    <t>Launders Ave/Yarra Rd (Wonga Park)</t>
  </si>
  <si>
    <t>Highview Rd/Wood St (Preston)</t>
  </si>
  <si>
    <t>Cantala Ave/Lower Plenty Rd (Rosanna)</t>
  </si>
  <si>
    <t>Grange Rd/Fullarton Rd (Airport West)</t>
  </si>
  <si>
    <t>Pardy St/Cumberland Rd (Pascoe Vale)</t>
  </si>
  <si>
    <t>29 Driscolls Rd (Kealba)</t>
  </si>
  <si>
    <t>Coniston Ave/Fullarton Rd (Airport West)</t>
  </si>
  <si>
    <t>44 Driscolls Rd (Kealba)</t>
  </si>
  <si>
    <t>Charlbury Gr/Kings Rd (Kings Park)</t>
  </si>
  <si>
    <t>Ramu Pde/Waterdale Rd (Heidelberg West)</t>
  </si>
  <si>
    <t>Power St/Arthur St (St Albans)</t>
  </si>
  <si>
    <t>Donald St/Wood St (Preston)</t>
  </si>
  <si>
    <t>College St/Caroline Springs Bvd (Caroline Springs)</t>
  </si>
  <si>
    <t>Kevin St/Derby St (Pascoe Vale)</t>
  </si>
  <si>
    <t>Gaffney St/Sydney Rd (Coburg)</t>
  </si>
  <si>
    <t>168 Westcott Pde (Rockbank)</t>
  </si>
  <si>
    <t>Lake Reserve/Newlands Rd (Coburg North)</t>
  </si>
  <si>
    <t>Alamein Rd/Ramu Pde (Heidelberg West)</t>
  </si>
  <si>
    <t>DFO/Perimeter Rd (Strathmore)</t>
  </si>
  <si>
    <t>Kevin St/Derby St (Hadfield)</t>
  </si>
  <si>
    <t>Wood St/Laurel St (Preston)</t>
  </si>
  <si>
    <t>Murray Rd/Champ St (Coburg)</t>
  </si>
  <si>
    <t>Buna St/Ramu Pde (Heidelberg West)</t>
  </si>
  <si>
    <t>Meyrick Cres/Winston Rd (Viewbank)</t>
  </si>
  <si>
    <t>St Catherine Catholic Church/College St (Caroline Springs)</t>
  </si>
  <si>
    <t>195 Westcott Pde (Rockbank)</t>
  </si>
  <si>
    <t>Mullens Rd/Warrandyte-Ringwood Rd (Warrandyte)</t>
  </si>
  <si>
    <t>Wilcox St/High St (Preston)</t>
  </si>
  <si>
    <t>Gillespie Rd/Kurung Dr (Kings Park)</t>
  </si>
  <si>
    <t>Oriel Rd/Ramu Pde (Heidelberg West)</t>
  </si>
  <si>
    <t>Sydney Rd/Deans St (Coburg)</t>
  </si>
  <si>
    <t>Beatrice St/Wood St (Preston)</t>
  </si>
  <si>
    <t>Murray Rd/Elizabeth St (Coburg)</t>
  </si>
  <si>
    <t>Kanimbla Ct/Ramu Pde (Heidelberg West)</t>
  </si>
  <si>
    <t>Mullens Rd/Yarra St (Warrandyte)</t>
  </si>
  <si>
    <t>Whipstick Gully Rd/Yarra St (Warrandyte)</t>
  </si>
  <si>
    <t>Inglewood Dr/Westwood Dr (Burnside Heights)</t>
  </si>
  <si>
    <t>Ramu Pde/Oriel Rd (Heidelberg West)</t>
  </si>
  <si>
    <t>Timor Pde/Ramu Pde (Heidelberg West)</t>
  </si>
  <si>
    <t>Kurung Dr/Gillespie Rd (Kings Park)</t>
  </si>
  <si>
    <t>Outlook Rd/Murray Rd (Coburg North)</t>
  </si>
  <si>
    <t>Hotham Rd/The Avenue (Niddrie)</t>
  </si>
  <si>
    <t>Creswell Ave/Fullarton Rd (Airport West)</t>
  </si>
  <si>
    <t>Marks St/York St (Strathmore)</t>
  </si>
  <si>
    <t>Loeman St/Napier St (Strathmore)</t>
  </si>
  <si>
    <t>Commercial Rd/Westwood Dr (Caroline Springs)</t>
  </si>
  <si>
    <t>Coburg Swimming Pool/Murray Rd (Coburg)</t>
  </si>
  <si>
    <t>Connolly Ave/Murray Rd (Coburg)</t>
  </si>
  <si>
    <t>Berembong Dr/Milleara Rd (Keilor East)</t>
  </si>
  <si>
    <t>Rupert Rd/Woods Point Rd (East Warburton)</t>
  </si>
  <si>
    <t>The Avenue/Hotham Rd (Niddrie)</t>
  </si>
  <si>
    <t>Pyalong Ave/Finlayson St (Rosanna)</t>
  </si>
  <si>
    <t>Strathmore PS/York St (Strathmore)</t>
  </si>
  <si>
    <t>Claremont Park/Murray Rd (Coburg)</t>
  </si>
  <si>
    <t>Coburg Lake Reserve/Stockade Ave (Coburg)</t>
  </si>
  <si>
    <t>Elizabeth St/Murray Rd (Coburg)</t>
  </si>
  <si>
    <t>Nimblefoot Way/The Gateway (Lilydale)</t>
  </si>
  <si>
    <t>Keilor Rd/Newman St (Niddrie)</t>
  </si>
  <si>
    <t>Marie Ave/Collins St (Heidelberg Heights)</t>
  </si>
  <si>
    <t>George St/Murray Rd (Preston)</t>
  </si>
  <si>
    <t>Anderson St/Yarra St (Warrandyte)</t>
  </si>
  <si>
    <t>Fox St/Sunshine Ave (St Albans)</t>
  </si>
  <si>
    <t>Waterdale Rd/Collins St (Heidelberg Heights)</t>
  </si>
  <si>
    <t>Pacific Dr/Ramu Pde (Heidelberg West)</t>
  </si>
  <si>
    <t>Murray Rd/Elizabeth St (Coburg North)</t>
  </si>
  <si>
    <t>Charles St/Murray Rd (Preston)</t>
  </si>
  <si>
    <t>Nobel St/Winston Rd (Viewbank)</t>
  </si>
  <si>
    <t>McEwan Rd/Collins St (Heidelberg Heights)</t>
  </si>
  <si>
    <t>Eastgate St/Cumberland Rd (Pascoe Vale South)</t>
  </si>
  <si>
    <t>O'Hea St/Sussex St (Pascoe Vale South)</t>
  </si>
  <si>
    <t>St Pauls Catholic Primary School/248 Sunshine Ave (St Albans)</t>
  </si>
  <si>
    <t>Florence St/Hotham Rd (Niddrie)</t>
  </si>
  <si>
    <t>Milford Gr/Lower Plenty Rd (Rosanna)</t>
  </si>
  <si>
    <t>Gilbert Rd/Murray Rd (Preston)</t>
  </si>
  <si>
    <t>O'Hea St/Turner St (Pascoe Vale South)</t>
  </si>
  <si>
    <t>Autumn St/O'Hea St (Pascoe Vale South)</t>
  </si>
  <si>
    <t>96 The Gateway (Lilydale)</t>
  </si>
  <si>
    <t>Fitzroy St/Murray Rd (Preston)</t>
  </si>
  <si>
    <t>Keilor Rd/Matthews Ave (Niddrie)</t>
  </si>
  <si>
    <t>Wunnamurra Dr/Milleara Rd (Keilor East)</t>
  </si>
  <si>
    <t>Sussex St/O'Hea St (Pascoe Vale South)</t>
  </si>
  <si>
    <t>Lloyd St/Carnarvon Rd (Strathmore)</t>
  </si>
  <si>
    <t>McDonald St/Murray Rd (Preston)</t>
  </si>
  <si>
    <t>Fettling St/Murray Rd (Preston)</t>
  </si>
  <si>
    <t>Jersey St/O'Hea St (Coburg)</t>
  </si>
  <si>
    <t>Collins St/McEwan Rd (Heidelberg Heights)</t>
  </si>
  <si>
    <t>Arthur Street Reserve/Arthur St (St Albans)</t>
  </si>
  <si>
    <t>Baystone Pl/The Gateway (Lilydale)</t>
  </si>
  <si>
    <t>Rockbank Caravan Park/Westcott Pde (Rockbank)</t>
  </si>
  <si>
    <t>Park Ave/Murray Rd (Preston)</t>
  </si>
  <si>
    <t>Montifore St/O'Hea St (Coburg)</t>
  </si>
  <si>
    <t>Caroline Springs Square SC (Caroline Springs)</t>
  </si>
  <si>
    <t>Reidford Ave/Murray Rd (Preston)</t>
  </si>
  <si>
    <t>Leavesdon Ave/Driscolls Rd (Kealba)</t>
  </si>
  <si>
    <t>Copperfield College Junior Campus/Gillespie Rd (Kings Park)</t>
  </si>
  <si>
    <t>A'Beckett St/O'Hea St (Coburg)</t>
  </si>
  <si>
    <t>Murray Rd/High St (Preston)</t>
  </si>
  <si>
    <t>Braeswood Rd/Gillespie Rd (Kings Park)</t>
  </si>
  <si>
    <t>Warrandyte Community Church/Yarra St (Warrandyte)</t>
  </si>
  <si>
    <t>Gillespie Rd/Kings St (Kings Park)</t>
  </si>
  <si>
    <t>Lonsdale St/O'Hea St (Coburg)</t>
  </si>
  <si>
    <t>Victoria Rd/The Gateway (Lilydale)</t>
  </si>
  <si>
    <t>Higinbotham St/O'Hea St (Coburg)</t>
  </si>
  <si>
    <t>Stevensville Primary School/Kings Rd (St Albans)</t>
  </si>
  <si>
    <t>Allandale Rd/Gillespie Rd (Kings Park)</t>
  </si>
  <si>
    <t>Preston Railway Station/Murray Rd (Preston)</t>
  </si>
  <si>
    <t>Maplewood Rd/Gillespie Rd (Kings Park)</t>
  </si>
  <si>
    <t>opp 592 Sydney Rd (Coburg)</t>
  </si>
  <si>
    <t>Matthews Ave/Keilor Rd (Niddrie)</t>
  </si>
  <si>
    <t>Sydney Rd/Champ St (Coburg)</t>
  </si>
  <si>
    <t>Clifton Gr/O'Hea St (Coburg)</t>
  </si>
  <si>
    <t>May St/O'Hea St (Coburg)</t>
  </si>
  <si>
    <t>Rimfire Ct/The Gateway (Lilydale)</t>
  </si>
  <si>
    <t>Champ St/Sydney Rd (Coburg North)</t>
  </si>
  <si>
    <t>Caroline Springs Library/Caroline Springs Bvd (Caroline Springs)</t>
  </si>
  <si>
    <t>Rolland St/O'Hea St (Coburg)</t>
  </si>
  <si>
    <t>Conrad St/Arthur St (St Albans)</t>
  </si>
  <si>
    <t>High St/Murray Rd (Preston)</t>
  </si>
  <si>
    <t>Beverley St/Gillespie Rd (Kings Park)</t>
  </si>
  <si>
    <t>Moran St/Rutherford Rd (Viewbank)</t>
  </si>
  <si>
    <t>Pacific Dr/Oriel Rd (Heidelberg West)</t>
  </si>
  <si>
    <t>Mavis Cres/Gillespie Rd (St Albans)</t>
  </si>
  <si>
    <t>Outhwaite Rd/Oriel Rd (Heidelberg West)</t>
  </si>
  <si>
    <t>Marion Park Gardens B&amp;B/opp 171 Woods Point Rd (Warburton)</t>
  </si>
  <si>
    <t>Kings Rd/Gillespie Rd (St Albans)</t>
  </si>
  <si>
    <t>Central Ave/Murray Rd (Preston)</t>
  </si>
  <si>
    <t>Arden Cres/Lower Plenty Rd (Rosanna)</t>
  </si>
  <si>
    <t>Harrison Ct/Westwood Dr (Caroline Springs)</t>
  </si>
  <si>
    <t>Masonic Ave/Warrandyte-Ringwood Rd (Warrandyte)</t>
  </si>
  <si>
    <t>Cremin Ct/Finlayson St (Rosanna)</t>
  </si>
  <si>
    <t>Norman St/Sunshine Ave (St Albans)</t>
  </si>
  <si>
    <t>All Saints Preston Church/High St (Preston)</t>
  </si>
  <si>
    <t>Meadow St/Elizabeth St (Coburg)</t>
  </si>
  <si>
    <t>Catalina St/Ramu Pde (Heidelberg West)</t>
  </si>
  <si>
    <t>Outhwaite Rd/McEwan Rd (Heidelberg Heights)</t>
  </si>
  <si>
    <t>Heathcote Retreat/The Crossing (Caroline Springs)</t>
  </si>
  <si>
    <t>Outhwaite Rd/McEwan Rd (Heidelberg West)</t>
  </si>
  <si>
    <t>Masonic Ave/Ringwood-Warrandyte Rd (Warrandyte)</t>
  </si>
  <si>
    <t>Glenrosa Ct/Gillespie Rd (St Albans)</t>
  </si>
  <si>
    <t>Plenty Rd/Murray Rd (Preston)</t>
  </si>
  <si>
    <t>Eric St/Elizabeth St (Preston)</t>
  </si>
  <si>
    <t>Charlbury Gr/Gillespie Rd (St Albans)</t>
  </si>
  <si>
    <t>Bell St/Cumberland Rd (Pascoe Vale South)</t>
  </si>
  <si>
    <t>Atheldene Dr/Gillespie Rd (St Albans)</t>
  </si>
  <si>
    <t>Christine St/Rutherford Rd (Viewbank)</t>
  </si>
  <si>
    <t>Harrison Ct/Westwood Dr (Burnside Heights)</t>
  </si>
  <si>
    <t>Greek Orthodox Church/Arthur St (St Albans)</t>
  </si>
  <si>
    <t>Wyong St/Clarks Rd (Keilor East)</t>
  </si>
  <si>
    <t>Larissa St/Morobe St (Heidelberg West)</t>
  </si>
  <si>
    <t>Edward Rd/Switchback Rd (Chirnside Park)</t>
  </si>
  <si>
    <t>Hill Gr/Murray Rd (Preston)</t>
  </si>
  <si>
    <t>Liberty Pde/Morobe St (Heidelberg West)</t>
  </si>
  <si>
    <t>Darvall St/Waiora Rd (Heidelberg Heights)</t>
  </si>
  <si>
    <t>Dean St/Murray Rd (Preston)</t>
  </si>
  <si>
    <t>Drew St/Clarks Rd (Keilor East)</t>
  </si>
  <si>
    <t>Sapphire St/Murray Rd (Preston)</t>
  </si>
  <si>
    <t>Darvall St/Waiora Rd (Rosanna)</t>
  </si>
  <si>
    <t>Morobe St/Oriel Rd (Heidelberg West)</t>
  </si>
  <si>
    <t>Millicent St/Lower Plenty Rd (Rosanna)</t>
  </si>
  <si>
    <t>Clarks Rd/Milleara Rd (Keilor East)</t>
  </si>
  <si>
    <t>Hoffmans Rd/Keilor Rd (Essendon)</t>
  </si>
  <si>
    <t>Gordon Gr/Murray Rd (Preston)</t>
  </si>
  <si>
    <t>Calverton Rd/Sunshine Ave (St Albans)</t>
  </si>
  <si>
    <t>Carnarvon Rd/Hayes Rd (Strathmore)</t>
  </si>
  <si>
    <t>Banool St/Murray Rd (Preston)</t>
  </si>
  <si>
    <t>Stockade Ave/Pentridge Bvd (Coburg)</t>
  </si>
  <si>
    <t>351 Yarra Rd (Wonga Park)</t>
  </si>
  <si>
    <t>Wills St/Bell St (Pascoe Vale South)</t>
  </si>
  <si>
    <t>Dawes Rd/Yarra Rd (Wonga Park)</t>
  </si>
  <si>
    <t>Clarks Rd/Quinn Gr (Keilor East)</t>
  </si>
  <si>
    <t>O'Hea St/Main St (Coburg)</t>
  </si>
  <si>
    <t>Gallipoli Pde/Bell St (Pascoe Vale South)</t>
  </si>
  <si>
    <t>Kathleen St/Murray Rd (Preston)</t>
  </si>
  <si>
    <t>TeleBus 1</t>
  </si>
  <si>
    <t>Switchback Rd/Polaris Way (Chirnside Park)</t>
  </si>
  <si>
    <t>Cherry Hill Way/Switchback Rd (Chirnside Park)</t>
  </si>
  <si>
    <t>Rolling Hills Rd/Switchback Rd (Chirnside Park)</t>
  </si>
  <si>
    <t>Kallista Ct/Murray Rd (Preston)</t>
  </si>
  <si>
    <t>Houston Ave/Hayes Rd (Strathmore)</t>
  </si>
  <si>
    <t>Balmoral Ave/Bell St (Pascoe Vale South)</t>
  </si>
  <si>
    <t>Viewbank  College (Rosanna)</t>
  </si>
  <si>
    <t>Bell St/Turner St (Pascoe Vale South)</t>
  </si>
  <si>
    <t>Elizabeth St/Westcott Pde (Rockbank)</t>
  </si>
  <si>
    <t>Senior Citizens Centre/Arthur St (St Albans)</t>
  </si>
  <si>
    <t>Northland SC/Murray Rd (Preston)</t>
  </si>
  <si>
    <t>Caroline Springs College/The Crossing (Caroline Springs)</t>
  </si>
  <si>
    <t>Andrew Rd/Jamieson St (St Albans)</t>
  </si>
  <si>
    <t>N'thern College Arts &amp; Tech/Murray Rd (Preston)</t>
  </si>
  <si>
    <t>Bradman Bvd/Milleara Rd (Keilor East)</t>
  </si>
  <si>
    <t>James St/Hayes Rd (Strathmore)</t>
  </si>
  <si>
    <t>Archer Cl/The Gateway (Lilydale)</t>
  </si>
  <si>
    <t>Bell St/Sussex St (Pascoe Vale South)</t>
  </si>
  <si>
    <t>12 The Gateway (Lilydale)</t>
  </si>
  <si>
    <t>Carrington Rd/Hoffmans Rd (Niddrie)</t>
  </si>
  <si>
    <t>Turner St/Bell St (Pascoe Vale South)</t>
  </si>
  <si>
    <t>Harefield Cres/Driscolls Rd (Kealba)</t>
  </si>
  <si>
    <t>Goff St/Elizabeth St (Coburg)</t>
  </si>
  <si>
    <t>Raymond St/Elizabeth St (Preston)</t>
  </si>
  <si>
    <t>Cramer St/High St (Preston)</t>
  </si>
  <si>
    <t>Everard Dr/Yarra St (Warrandyte)</t>
  </si>
  <si>
    <t>Dowling St/Driscolls Rd (Kealba)</t>
  </si>
  <si>
    <t>Napier St/Hayes Rd (Strathmore)</t>
  </si>
  <si>
    <t>Ogilvie St/Keilor Rd (Essendon)</t>
  </si>
  <si>
    <t>Northland Shopping Centre/Murray Rd (Preston)</t>
  </si>
  <si>
    <t>Creekside Community Centre/The Crossing (Caroline Springs)</t>
  </si>
  <si>
    <t>Biggs St/Arthur St (St Albans)</t>
  </si>
  <si>
    <t>The Crossing/Caroline Springs Bvd (Caroline Springs)</t>
  </si>
  <si>
    <t>Royal Pde/Bell St (Pascoe Vale South)</t>
  </si>
  <si>
    <t>Larissa St/Southern Rd (Heidelberg West)</t>
  </si>
  <si>
    <t>Holyrood Ave/Bulla Rd (Strathmore)</t>
  </si>
  <si>
    <t>Collins St/Biggs St (St Albans)</t>
  </si>
  <si>
    <t>Harris Rd/Brushy Park (east) Rd (Wonga Park)</t>
  </si>
  <si>
    <t>Gordon St/Bell St (Coburg)</t>
  </si>
  <si>
    <t>Liberty Pde/Southern Rd (Heidelberg West)</t>
  </si>
  <si>
    <t>Harris Rd/Brushy Park (west) Rd (Wonga Park)</t>
  </si>
  <si>
    <t>Royal Ave/Bulla Rd (Essendon North)</t>
  </si>
  <si>
    <t>Alfrieda St/Biggs St (St Albans)</t>
  </si>
  <si>
    <t>Olympic Village Shopping Centre/Southern Rd (Heidelberg West)</t>
  </si>
  <si>
    <t>Davis St/Bell St (Coburg)</t>
  </si>
  <si>
    <t>Trezise St/Yarra St (Warrandyte)</t>
  </si>
  <si>
    <t>Pigtail Rd/Ringwood-Warrandyte Rd (Warrandyte)</t>
  </si>
  <si>
    <t>Dennis St/Lawson Pde (Heidelberg Heights)</t>
  </si>
  <si>
    <t>Gower St/High St (Preston)</t>
  </si>
  <si>
    <t>Linsey St/Bell St (Coburg)</t>
  </si>
  <si>
    <t>Pascoe Vale Rd/Pascoe Ave (Strathmore)</t>
  </si>
  <si>
    <t>Midway St/Southern Rd (Heidelberg West)</t>
  </si>
  <si>
    <t>Tenterfield Dr/Westwood Dr (Caroline Springs)</t>
  </si>
  <si>
    <t>Godfrey Ave/Warrandyte-Ringwood Rd (Warrandyte)</t>
  </si>
  <si>
    <t>Diane Cres/Rutherford Rd (Viewbank)</t>
  </si>
  <si>
    <t>Banyule Primary School/Banyule Rd (Rosanna)</t>
  </si>
  <si>
    <t>Stewart Cres/Westcott Pde (Rockbank)</t>
  </si>
  <si>
    <t>Walmer Ave/Biggs St (St Albans)</t>
  </si>
  <si>
    <t>Rolloway Rise/Edward Rd (Chirnside Park)</t>
  </si>
  <si>
    <t>Walter St/Biggs St (St Albans)</t>
  </si>
  <si>
    <t>Oriel Rd/Southern Rd (Heidelberg West)</t>
  </si>
  <si>
    <t>High St/Bell St (Coburg)</t>
  </si>
  <si>
    <t>Tenterfield Dr/Westwood Dr (Burnside Heights)</t>
  </si>
  <si>
    <t>Kelson St/Bell St (Coburg)</t>
  </si>
  <si>
    <t>Westvale Community Centre/Kings Rd (Kings Park)</t>
  </si>
  <si>
    <t>Murray Rd/Chifley Dr (Preston)</t>
  </si>
  <si>
    <t>Leslie St/Biggs St (St Albans)</t>
  </si>
  <si>
    <t>Oberon Ave/Biggs St (St Albans)</t>
  </si>
  <si>
    <t>Blake Park/Albert St (Preston)</t>
  </si>
  <si>
    <t>Westvale Church/Alfrieda St (St Albans)</t>
  </si>
  <si>
    <t>Kendall St/Bell St (Coburg)</t>
  </si>
  <si>
    <t>Urquhart St/Sydney Rd (Coburg)</t>
  </si>
  <si>
    <t>Driscolls Rd/Stenson Rd (Kealba)</t>
  </si>
  <si>
    <t>Waterdale Rd/Southern Rd (Heidelberg Heights)</t>
  </si>
  <si>
    <t>Nelson St/Bell St (Coburg)</t>
  </si>
  <si>
    <t>McArthur Ave/Biggs St (St Albans)</t>
  </si>
  <si>
    <t>Bell St/McKay St (Coburg)</t>
  </si>
  <si>
    <t>William St/Sunshine Ave (St Albans)</t>
  </si>
  <si>
    <t>Milton Ct/Southern Rd (Heidelberg Heights)</t>
  </si>
  <si>
    <t>Malahang Reserve/Oriel Rd (Heidelberg West)</t>
  </si>
  <si>
    <t>Coburg Railway Station/146 Bell St (Coburg)</t>
  </si>
  <si>
    <t>Glenbervie Rd/Napier St (Strathmore)</t>
  </si>
  <si>
    <t>Southern Rd/Oriel Rd (Heidelberg West)</t>
  </si>
  <si>
    <t>Bradwell St/Sunshine Ave (St Albans)</t>
  </si>
  <si>
    <t>Cooper St/Keilor Rd (Essendon)</t>
  </si>
  <si>
    <t>Bushy Park Ave/The Grange (Caroline Springs)</t>
  </si>
  <si>
    <t>Rosanna Railway Station/Turnham Ave (Rosanna)</t>
  </si>
  <si>
    <t>Coburg Railway Station/Bell St (Coburg)</t>
  </si>
  <si>
    <t>Rosanna Rd/Banyule Rd (Rosanna)</t>
  </si>
  <si>
    <t>Lawson Pde/Southern Rd (Heidelberg Heights)</t>
  </si>
  <si>
    <t>Keats St/Southern Rd (Heidelberg Heights)</t>
  </si>
  <si>
    <t>Dennis Ave/Quinn Gr (Keilor East)</t>
  </si>
  <si>
    <t>Plaza Ct/Cave Hill Rd (Lilydale)</t>
  </si>
  <si>
    <t>Biggs Street Reserve/Biggs St (St Albans)</t>
  </si>
  <si>
    <t>Crestway/Cave Hill Rd (Lilydale)</t>
  </si>
  <si>
    <t>Bamfield Rd/Southern Rd (Heidelberg Heights)</t>
  </si>
  <si>
    <t>Sydney Rd/Bell St (Coburg)</t>
  </si>
  <si>
    <t>Avondale Ave/Biggs St (St Albans)</t>
  </si>
  <si>
    <t>Sussex Pl/Banyule Rd (Rosanna)</t>
  </si>
  <si>
    <t>Keilor Park Dr/Milleara Rd (Keilor East)</t>
  </si>
  <si>
    <t>Southern Rd/Waterdale Rd (Heidelberg West)</t>
  </si>
  <si>
    <t>Childcare Centre &amp; Kindergarten/Kings Rd (St Albans)</t>
  </si>
  <si>
    <t>Bamfield Rd/Southern Rd (Heidelberg West)</t>
  </si>
  <si>
    <t>Coorie Cres/Banyule Rd (Rosanna)</t>
  </si>
  <si>
    <t>Sussex Pl/Banyule Rd (Heidelberg)</t>
  </si>
  <si>
    <t>Coburg PS/Bell St (Coburg)</t>
  </si>
  <si>
    <t>Porter Rd/Southern Rd (Heidelberg Heights)</t>
  </si>
  <si>
    <t>Sunshine Ave/Stenson Rd (Kealba)</t>
  </si>
  <si>
    <t>Drummond St/Bell St (Coburg)</t>
  </si>
  <si>
    <t>McDougall St/Warrandyte Rd (Warrandyte)</t>
  </si>
  <si>
    <t>Blendon Ave/Biggs St (St Albans)</t>
  </si>
  <si>
    <t>Woodland St/Bulla Rd (Strathmore)</t>
  </si>
  <si>
    <t>Hogan Ave/Ringwood-Warrandyte Rd (Warrandyte)</t>
  </si>
  <si>
    <t>Burns Ave/Biggs St (St Albans)</t>
  </si>
  <si>
    <t>9 Stenson Rd (Kealba)</t>
  </si>
  <si>
    <t>Richards St/Bell St (Coburg)</t>
  </si>
  <si>
    <t>Judith Ave/Warrandyte Rd (Warrandyte)</t>
  </si>
  <si>
    <t>McDonald Reserve/Bell St (Coburg)</t>
  </si>
  <si>
    <t>Melbourne Polytechnic/St Georges Rd (Preston)</t>
  </si>
  <si>
    <t>Yarra View Retirement Village/Warburton Hwy (Warburton)</t>
  </si>
  <si>
    <t>Grandview Gr/Lower Plenty Rd (Rosanna)</t>
  </si>
  <si>
    <t>Craigielea Ave/Alfrieda St (St Albans)</t>
  </si>
  <si>
    <t>Salisbury St/Bell St (Coburg)</t>
  </si>
  <si>
    <t>David St/High St (Preston)</t>
  </si>
  <si>
    <t>John St/Jamieson St (St Albans)</t>
  </si>
  <si>
    <t>Nicholson St/Bell St (Coburg)</t>
  </si>
  <si>
    <t>Walker Ct/Banyule Rd (Viewbank)</t>
  </si>
  <si>
    <t>Bruce St/High St (Preston)</t>
  </si>
  <si>
    <t>Quarry Rd/Nelson Rd (Lilydale)</t>
  </si>
  <si>
    <t>Keilor Park Dr (Keilor East)</t>
  </si>
  <si>
    <t>Malahang Pde/Oriel Rd (Heidelberg West)</t>
  </si>
  <si>
    <t>Gibson Ct/Hoffmans Rd (Niddrie)</t>
  </si>
  <si>
    <t>Blair St/Heidelberg-Warrandyte Rd (Warrandyte)</t>
  </si>
  <si>
    <t>Trafalgar Cres/Nelson Rd (Lilydale)</t>
  </si>
  <si>
    <t>Noga Ave/Quinn Gr (Keilor East)</t>
  </si>
  <si>
    <t>Madden St/Bulla Rd (Essendon North)</t>
  </si>
  <si>
    <t>Willmette Ct/Cave Hill Rd (Lilydale)</t>
  </si>
  <si>
    <t>Essendon North Primary School/Keilor Rd (Essendon)</t>
  </si>
  <si>
    <t>Jumping Creek Rd/Warrandyte-Ringwood Rd (Warrandyte)</t>
  </si>
  <si>
    <t>Warburton Reserve/Opp 3456 Warburton Hwy (Warburton)</t>
  </si>
  <si>
    <t>Invermay Gr/Waiora Rd (Rosanna)</t>
  </si>
  <si>
    <t>Coburg Cemetery/Bell St (Preston)</t>
  </si>
  <si>
    <t>Shirley St/James St (St Albans)</t>
  </si>
  <si>
    <t>Westerfolds Park/Fitzsimons Lane (Templestowe)</t>
  </si>
  <si>
    <t>Warrandyte Reserve/Heidelberg-Warrandyte Rd (Warrandyte)</t>
  </si>
  <si>
    <t>Invermay Gr/Waiora Rd (Heidelberg Heights)</t>
  </si>
  <si>
    <t>Poyner Ave/Cave Hill Rd (Lilydale)</t>
  </si>
  <si>
    <t>Harrow St/Albert St (Preston)</t>
  </si>
  <si>
    <t>Warren Ct/Milleara Rd (Keilor East)</t>
  </si>
  <si>
    <t>Bonar St/Waterdale Rd (Heidelberg Heights)</t>
  </si>
  <si>
    <t>Mt Ida Ave/Lower Plenty Rd (Rosanna)</t>
  </si>
  <si>
    <t>Eton St/Albert St (Preston)</t>
  </si>
  <si>
    <t>Park Rd/Warburton Hwy (Warburton)</t>
  </si>
  <si>
    <t>Parkside Ave/Sterling Dr (Keilor East)</t>
  </si>
  <si>
    <t>Tasman St/Bell St (Preston)</t>
  </si>
  <si>
    <t>Turnham Ave/Station Rd (Rosanna)</t>
  </si>
  <si>
    <t>Woodland St/Napier St (Strathmore)</t>
  </si>
  <si>
    <t>Warburton CFA/Warburton Hwy (Warburton)</t>
  </si>
  <si>
    <t>Emily St/James St (St Albans)</t>
  </si>
  <si>
    <t>Harris Gully Rd/Heidelberg-Warrandyte Rd (Warrandyte)</t>
  </si>
  <si>
    <t>Warburton Post Office/Warburton Hwy (Warburton)</t>
  </si>
  <si>
    <t>Grove Rd/Station Rd (Rosanna)</t>
  </si>
  <si>
    <t>Dee Rd/Warburton Hwy (Millgrove)</t>
  </si>
  <si>
    <t>Harcourt Ave/Sunshine Ave (St Albans)</t>
  </si>
  <si>
    <t>Gilbert Rd/Bell St (Preston)</t>
  </si>
  <si>
    <t>Malcolm Ct/Sunshine Ave (St Albans)</t>
  </si>
  <si>
    <t>Summerhill Rd/Fitzsimons Lane (Templestowe)</t>
  </si>
  <si>
    <t>Alexina St/Alfrieda St (St Albans)</t>
  </si>
  <si>
    <t>Grenhilda Rd/Station Rd (Rosanna)</t>
  </si>
  <si>
    <t>Mckenzie - King Dr/Warburton Hwy (Millgrove)</t>
  </si>
  <si>
    <t>James St/Emily St (St Albans)</t>
  </si>
  <si>
    <t>28 Sterling Dr (Keilor East)</t>
  </si>
  <si>
    <t>Jessie St/Bell St (Preston)</t>
  </si>
  <si>
    <t>Davis St/Munro St (Coburg)</t>
  </si>
  <si>
    <t>Munro St/Gordon St (Coburg)</t>
  </si>
  <si>
    <t>Portland St/Munro St (Coburg)</t>
  </si>
  <si>
    <t>Britannia Way/Nelson Rd (Lilydale)</t>
  </si>
  <si>
    <t>St Vincent de Paul PS/Woodland St (Strathmore)</t>
  </si>
  <si>
    <t>Warburton Memorial Park/Warburton Hwy (Warburton)</t>
  </si>
  <si>
    <t>Erin St/Bell St (Preston)</t>
  </si>
  <si>
    <t>Brysons Rd/Yarra Rd (Wonga Park)</t>
  </si>
  <si>
    <t>Sterling Dr/Norwood Dr (Keilor East)</t>
  </si>
  <si>
    <t>St Georges Rd/Bell St (Preston)</t>
  </si>
  <si>
    <t>Bell St/High St (Preston)</t>
  </si>
  <si>
    <t>Bellevue St/Munro St (Coburg)</t>
  </si>
  <si>
    <t>Station Rd/Rosanna Rd (Rosanna)</t>
  </si>
  <si>
    <t>Millgrove CFA/Warburton Hwy (Millgrove)</t>
  </si>
  <si>
    <t>630 Main Rd West (Albanvale)</t>
  </si>
  <si>
    <t>Preston St/Munro St (Coburg)</t>
  </si>
  <si>
    <t>Homestead Rd/Yarra Rd (Wonga Park)</t>
  </si>
  <si>
    <t>Warrandyte High School (Warrandyte)</t>
  </si>
  <si>
    <t>Darebin Arts And Entertainment Centre/Bell St (Preston)</t>
  </si>
  <si>
    <t>Penola St/Bell St (Preston)</t>
  </si>
  <si>
    <t>401 Main Rd West (Albanvale)</t>
  </si>
  <si>
    <t>Balnarring Dr/Main Rd West (Albanvale)</t>
  </si>
  <si>
    <t>Vincent St/Munro St (Coburg)</t>
  </si>
  <si>
    <t>Strathmore Railway Station/Woodlands St (Strathmore)</t>
  </si>
  <si>
    <t>Pascoe Vale Rd/Woodland St (Strathmore)</t>
  </si>
  <si>
    <t>Shaftsbury St/Munro St (Coburg)</t>
  </si>
  <si>
    <t>Johansons Rd/Warrandyte-Ringwood Rd (Warrandyte)</t>
  </si>
  <si>
    <t>Rachelle Rd/Noga Ave (Keilor East)</t>
  </si>
  <si>
    <t>Entally Dr/Main Rd West (Albanvale)</t>
  </si>
  <si>
    <t>Tudor Village/Maroondah Hwy (Lilydale)</t>
  </si>
  <si>
    <t>Wavertree Ave/St Georges Ave (Caroline Springs)</t>
  </si>
  <si>
    <t>Rosanna Baptist Church/Waiora Rd (Heidelberg Heights)</t>
  </si>
  <si>
    <t>Warrandyte Rd/26 Warrandyte Rd (Warrandyte)</t>
  </si>
  <si>
    <t>Altona St/Oriel Rd (Heidelberg West)</t>
  </si>
  <si>
    <t>Pascoe Vale Rd/Woodland St (Essendon)</t>
  </si>
  <si>
    <t>Wavetree Ave/St Georges Ave (Caroline Springs)</t>
  </si>
  <si>
    <t>Leckie Dr/Main Rd West (Albanvale)</t>
  </si>
  <si>
    <t>High St/Bell St (Preston)</t>
  </si>
  <si>
    <t>Wellington St/Munro St (Coburg)</t>
  </si>
  <si>
    <t>Hyne St/Warburton Hwy (Lilydale)</t>
  </si>
  <si>
    <t>Main Road West/Kings Rd (St Albans)</t>
  </si>
  <si>
    <t>Muriel St/Hoffmans Rd (Niddrie)</t>
  </si>
  <si>
    <t>Lower Plenty Rd/Waiora Rd (Rosanna)</t>
  </si>
  <si>
    <t>St James Rd/Lower Plenty Rd (Rosanna)</t>
  </si>
  <si>
    <t>Redwood St/Oriel Rd (Heidelberg West)</t>
  </si>
  <si>
    <t>Tommy Finns Trout Farm/Warburton Hwy (Warburton)</t>
  </si>
  <si>
    <t>Opp 3342 Warburton Hwy (Warburton)</t>
  </si>
  <si>
    <t>Mayfield St/Munro St (Coburg)</t>
  </si>
  <si>
    <t>Bell Railway Station/Bell St (Preston)</t>
  </si>
  <si>
    <t>Oakwood Rd/Main Rd West (Albanvale)</t>
  </si>
  <si>
    <t>Collins St/Keilor Rd (Essendon)</t>
  </si>
  <si>
    <t>Main Rd West/Kings Rd (Kings Park)</t>
  </si>
  <si>
    <t>Statters St/Munro St (Coburg)</t>
  </si>
  <si>
    <t>Jacinta Way/Main Rd West (Albanvale)</t>
  </si>
  <si>
    <t>Plenty Rd/Bell St (Preston)</t>
  </si>
  <si>
    <t>Hooks Rd/Warburton Hwy (Warburton)</t>
  </si>
  <si>
    <t>Warrandyte High School/Warrandyte Rd (Warrandyte)</t>
  </si>
  <si>
    <t>Coburg Railway Station/Munro St (Coburg)</t>
  </si>
  <si>
    <t>Alpine Retreat Hotel/Warburton Hwy (Warburton)</t>
  </si>
  <si>
    <t>Salmon Ave/Napier St (Essendon)</t>
  </si>
  <si>
    <t>Panch Health Centre/Bell St (Preston)</t>
  </si>
  <si>
    <t>Sydney Rd/Munro St (Coburg)</t>
  </si>
  <si>
    <t>Warrandyte High School/Heidelberg-Warrandyte Rd (Warrandyte)</t>
  </si>
  <si>
    <t>Gum Rd/Main Rd West (Albanvale)</t>
  </si>
  <si>
    <t>Mt Alexander Rd/Keilor Rd (Essendon)</t>
  </si>
  <si>
    <t>Waterdale Rd/Altona St (Heidelberg West)</t>
  </si>
  <si>
    <t>Scotchmans Creek Rd/Warburton Hwy (Warburton)</t>
  </si>
  <si>
    <t>Rialto St/Main Rd West (St Albans)</t>
  </si>
  <si>
    <t>Ovando St/Albert St (Preston)</t>
  </si>
  <si>
    <t>Sydney Rd/Harding St (Coburg)</t>
  </si>
  <si>
    <t>Sackville St/Altona St (Heidelberg Heights)</t>
  </si>
  <si>
    <t>Newcastle St/Bell St (Preston)</t>
  </si>
  <si>
    <t>Chambers St/Harding St (Coburg)</t>
  </si>
  <si>
    <t>Woodvale Cl/Napier St (Essendon)</t>
  </si>
  <si>
    <t>Kings Rd/Main Rd West (St Albans)</t>
  </si>
  <si>
    <t>125 Gordon St (Coburg)</t>
  </si>
  <si>
    <t>Millgrove General Store/Warburton Hwy (Millgrove)</t>
  </si>
  <si>
    <t>Pound Rd/Warrandyte Rd (Warrandyte)</t>
  </si>
  <si>
    <t>Bell St/Albert St (Preston)</t>
  </si>
  <si>
    <t>Oakland Dr/Warrandyte Rd (Warrandyte)</t>
  </si>
  <si>
    <t>O'Keefe St/Bell St (Preston)</t>
  </si>
  <si>
    <t>Batskos Dr/Warrandyte Rd (Warrandyte)</t>
  </si>
  <si>
    <t>Richards St/Harding St (Coburg)</t>
  </si>
  <si>
    <t>Mahoneys Ct/Warrandyte Rd (Warrandyte)</t>
  </si>
  <si>
    <t>187 Opie Rd (Albanvale)</t>
  </si>
  <si>
    <t>Coburg St/Harding St (Coburg)</t>
  </si>
  <si>
    <t>112 Gordon St (Coburg)</t>
  </si>
  <si>
    <t>134 Opie Rd (Albanvale)</t>
  </si>
  <si>
    <t>105 Sunshine Ave (St Albans)</t>
  </si>
  <si>
    <t>Moffat St/Main Rd West (St Albans)</t>
  </si>
  <si>
    <t>Groves St/Milleara Rd (Keilor East)</t>
  </si>
  <si>
    <t>Opp 105 Sunshine Ave (St Albans)</t>
  </si>
  <si>
    <t>81 Harding St (Coburg)</t>
  </si>
  <si>
    <t>Batskos Dr/Heidelberg-Warrandyte Rd (Warrandyte)</t>
  </si>
  <si>
    <t>Altona St/Edwin St (Heidelberg Heights)</t>
  </si>
  <si>
    <t>Melbourne Hill Rd/Warrandyte Rd (Warrandyte)</t>
  </si>
  <si>
    <t>Gardiner St/Anderson St (Lilydale)</t>
  </si>
  <si>
    <t>Buchanan St/Main Rd West (St Albans)</t>
  </si>
  <si>
    <t>Darlington Gr/Harding St (Coburg)</t>
  </si>
  <si>
    <t>Belgrove St/Bell St (Preston)</t>
  </si>
  <si>
    <t>Elizabeth St/Emily St (St Albans)</t>
  </si>
  <si>
    <t>Olinda Park Rise/Maroondah Hwy (Lilydale)</t>
  </si>
  <si>
    <t>Gertrude St/High St (Preston)</t>
  </si>
  <si>
    <t>Victoria St/Bell St (Preston)</t>
  </si>
  <si>
    <t>Main Rd West/Emily St (St Albans)</t>
  </si>
  <si>
    <t>Washington St/Main Rd West (St Albans)</t>
  </si>
  <si>
    <t>Mitchell Pde/Reynard St (Pascoe Vale South)</t>
  </si>
  <si>
    <t>Gallipoli Pde/Reynard St (Pascoe Vale South)</t>
  </si>
  <si>
    <t>Bell St/Chifley Dr (Preston)</t>
  </si>
  <si>
    <t>Cleveland St/Main Rd West (St Albans)</t>
  </si>
  <si>
    <t>Eastleigh Ave/Norwood Dr (Keilor East)</t>
  </si>
  <si>
    <t>Lilydale International Club/Nelson Rd (Lilydale)</t>
  </si>
  <si>
    <t>Nicholson St/Harding St (Coburg)</t>
  </si>
  <si>
    <t>The Grove/Caroline Springs Bvd (Caroline Springs)</t>
  </si>
  <si>
    <t>Albert St/Bell St (Preston)</t>
  </si>
  <si>
    <t>McComb St/Cave Hill Rd (Lilydale)</t>
  </si>
  <si>
    <t>Harding St/Huntington Gr (Coburg)</t>
  </si>
  <si>
    <t>Winifred St/Reynard St (Pascoe Vale South)</t>
  </si>
  <si>
    <t>Peden St/Victoria Rd (Chirnside Park)</t>
  </si>
  <si>
    <t>Coonans Rd/Reynard St (Pascoe Vale South)</t>
  </si>
  <si>
    <t>Hoffmans Rd/Vaynor St (Niddrie)</t>
  </si>
  <si>
    <t>Patricia St/Rachelle Rd (Keilor East)</t>
  </si>
  <si>
    <t>Neale Rd/Hopkins Rd (Rockbank)</t>
  </si>
  <si>
    <t>Cormac St/Victoria St (Preston)</t>
  </si>
  <si>
    <t>Blackburn Rd/Heidelberg-Warrandyte Rd (Templestowe)</t>
  </si>
  <si>
    <t>Main Road West/Alfrieda St (St Albans)</t>
  </si>
  <si>
    <t>Hillview Ave/Reynard St (Pascoe Vale South)</t>
  </si>
  <si>
    <t>Daley St/Bell St (Preston)</t>
  </si>
  <si>
    <t>Nelson Rd/Maroondah Hwy (Lilydale)</t>
  </si>
  <si>
    <t>Ida St/Garnet St (Niddrie)</t>
  </si>
  <si>
    <t>Kate St/Main Rd West (St Albans)</t>
  </si>
  <si>
    <t>Opp 75 Cave Hill Rd (Lilydale)</t>
  </si>
  <si>
    <t>Cope St/Bell St (Preston)</t>
  </si>
  <si>
    <t>The Wallaby Run/Chirnside Dr (Chirnside Park)</t>
  </si>
  <si>
    <t>Main Road East/Alfrieda St (St Albans)</t>
  </si>
  <si>
    <t>St James Rd/Rosanna Rd (Heidelberg)</t>
  </si>
  <si>
    <t>Scott Ave/Main Rd West (St Albans)</t>
  </si>
  <si>
    <t>Ellenvale Ave/Winifred St (Pascoe Vale South)</t>
  </si>
  <si>
    <t>Vista Dr/Edward Rd (Chirnside Park)</t>
  </si>
  <si>
    <t>Melville Rd/Reynard St (Pascoe Vale South)</t>
  </si>
  <si>
    <t>Bell (after) St/Albert St (Preston)</t>
  </si>
  <si>
    <t>Fydler Ave/Westwood Dr (Burnside)</t>
  </si>
  <si>
    <t>Rosehill Secondary College/Ida St (Niddrie)</t>
  </si>
  <si>
    <t>Chifley Dr/Bell St (Preston)</t>
  </si>
  <si>
    <t>The Mall/Oriel Rd (Heidelberg West)</t>
  </si>
  <si>
    <t>Delamare Dr/Evergreen Ave (Albanvale)</t>
  </si>
  <si>
    <t>Ellenvale Ave/Hillview Ave (Pascoe Vale South)</t>
  </si>
  <si>
    <t>Fernhill Ct/Evergreen Ave (Albanvale)</t>
  </si>
  <si>
    <t>Glass St/Napier St (Essendon)</t>
  </si>
  <si>
    <t>Rose St/Reynard St (Coburg)</t>
  </si>
  <si>
    <t>Reynard St/Gordon St (Coburg)</t>
  </si>
  <si>
    <t>Bruce St/Reynard St (Coburg)</t>
  </si>
  <si>
    <t>Parkside Ave/Lauricella Ave (Keilor East)</t>
  </si>
  <si>
    <t>Leckie Dr/Evergreen Ave (Albanvale)</t>
  </si>
  <si>
    <t>Arcade Sq/West Gtwy (Keilor East)</t>
  </si>
  <si>
    <t>Oulton Reserve/Albert St (Preston)</t>
  </si>
  <si>
    <t>Alfrieda St/Main Road East (St Albans)</t>
  </si>
  <si>
    <t>West Haven Ct/Edward Rd (Chirnside Park)</t>
  </si>
  <si>
    <t>Stephen Calleja Reserve/157 Opie Rd (Albanvale)</t>
  </si>
  <si>
    <t>Esther St/High St (Preston)</t>
  </si>
  <si>
    <t>Dinah Pde/Phillip Rd (Keilor East)</t>
  </si>
  <si>
    <t>Jeffrey St/Lauricella Ave (Keilor East)</t>
  </si>
  <si>
    <t>Lauriston Qy/Rockbank Middle Rd (Caroline Springs)</t>
  </si>
  <si>
    <t>Erica Ave/Main Rd East (St Albans)</t>
  </si>
  <si>
    <t>Dinah Pde/Rachelle Rd (Keilor East)</t>
  </si>
  <si>
    <t>Opp 69 Sunshine Ave (St Albans)</t>
  </si>
  <si>
    <t>Brookside Recreation Reserve/Rockbank Middle Rd (Caroline Springs)</t>
  </si>
  <si>
    <t>73 Sunshine Ave (St Albans)</t>
  </si>
  <si>
    <t>Errington Reserve/Main Rd East (St Albans)</t>
  </si>
  <si>
    <t>St Albans Station/McKechnie St (St Albans)</t>
  </si>
  <si>
    <t>Cyril St/Maroondah Hwy (Lilydale)</t>
  </si>
  <si>
    <t>Templemore Dr/Heidelberg-Warrandyte Rd (Templestowe)</t>
  </si>
  <si>
    <t>98 Opie Rd (Albanvale)</t>
  </si>
  <si>
    <t>Evergreen Ave/Oakwood Rd (Albanvale)</t>
  </si>
  <si>
    <t>Glenside Cl/Warburton Hwy (Lilydale)</t>
  </si>
  <si>
    <t>Heidelberg-Warrandyte Rd/Blackburn Rd (Templestowe)</t>
  </si>
  <si>
    <t>Parkwood Pl/Fitzsimons Lane (Templestowe)</t>
  </si>
  <si>
    <t>St Georges Ave/Rockbank Middle Rd (Caroline Springs)</t>
  </si>
  <si>
    <t>St Albans Secondary College/Main Rd East (St Albans)</t>
  </si>
  <si>
    <t>The Crossway/Milleara Rd (Keilor East)</t>
  </si>
  <si>
    <t>St Albans Station/St Albans Rd (St Albans)</t>
  </si>
  <si>
    <t>Marco Polo St/Mt Alexander Rd (Essendon)</t>
  </si>
  <si>
    <t>St Hellier St/Edwin St (Heidelberg Heights)</t>
  </si>
  <si>
    <t>Liberty Pde/Bell St (Heidelberg West)</t>
  </si>
  <si>
    <t>Harding Rd/Warrandyte-Ringwood Rd (Warrandyte)</t>
  </si>
  <si>
    <t>Carlisle St/Huntington Gr (Coburg)</t>
  </si>
  <si>
    <t>Kardinia Dr/Oakwood Rd (Albanvale)</t>
  </si>
  <si>
    <t>Liberty Pde/Bell St (Bellfield (3081))</t>
  </si>
  <si>
    <t>Lester Ave/Main Rd East (St Albans)</t>
  </si>
  <si>
    <t>Reid St/Rosanna Rd (Heidelberg)</t>
  </si>
  <si>
    <t>Hughes Ave/Rockbank Middle Rd (Caroline Springs)</t>
  </si>
  <si>
    <t>111 Mangans Rd (Lilydale)</t>
  </si>
  <si>
    <t>Harding Rd/Ringwood-Warrandyte Rd (Warrandyte)</t>
  </si>
  <si>
    <t>Wintersun Dr/Evergreen Ave (Albanvale)</t>
  </si>
  <si>
    <t>Clemantine Cl/Yarra Rd (Wonga Park)</t>
  </si>
  <si>
    <t>Deep Creek Reserve/Heidelberg-Warrandyte Rd (Doncaster East)</t>
  </si>
  <si>
    <t>Leake St/Mt Alexander Rd (Essendon)</t>
  </si>
  <si>
    <t>Leonard Ave/Main Rd East (St Albans)</t>
  </si>
  <si>
    <t>Mihil St/Victoria St (Preston)</t>
  </si>
  <si>
    <t>Oriel Rd/Bell St (Bellfield (3081))</t>
  </si>
  <si>
    <t>Warrs Ave/High St (Preston)</t>
  </si>
  <si>
    <t>Watford Rd/Main Rd East (St Albans)</t>
  </si>
  <si>
    <t>Carlisle St/Nicholson St (Coburg)</t>
  </si>
  <si>
    <t>O'Sullivans Rd/Warburton Hwy (Lilydale)</t>
  </si>
  <si>
    <t>Mornane St/Victoria St (Preston)</t>
  </si>
  <si>
    <t>The Mall/Bell St (Heidelberg West)</t>
  </si>
  <si>
    <t>St Hellier St/Upper Heidelberg Rd (Heidelberg Heights)</t>
  </si>
  <si>
    <t>Robyn Ave/Station Rd (St Albans)</t>
  </si>
  <si>
    <t>The Eyrie/Anderson St (Lilydale)</t>
  </si>
  <si>
    <t>Errington Rd/Main Rd East (St Albans)</t>
  </si>
  <si>
    <t>Lexington Dr/Westwood Dr (Burnside)</t>
  </si>
  <si>
    <t>Rosco Dr/Heidelberg-Warrandyte Rd (Templestowe)</t>
  </si>
  <si>
    <t>St Johns Rd/Yarra Rd (Wonga Park)</t>
  </si>
  <si>
    <t>Naracoorte Dr/Rockbank Middle Rd (Caroline Springs)</t>
  </si>
  <si>
    <t>Bell St/Oriel Rd (Bellfield (3081))</t>
  </si>
  <si>
    <t>Novara Pde/Main Rd East (St Albans)</t>
  </si>
  <si>
    <t>Plunkett St/Bell St (Bellfield (3081))</t>
  </si>
  <si>
    <t>Winifred St/Woodlands Ave (Pascoe Vale South)</t>
  </si>
  <si>
    <t>Hadley Ct/Heidelberg-Warrandyte Rd (Templestowe)</t>
  </si>
  <si>
    <t>Warren St/Woodlands Ave (Pascoe Vale South)</t>
  </si>
  <si>
    <t>Cowper Ave/Main Rd East (St Albans)</t>
  </si>
  <si>
    <t>Fawkner Cres/Phillip Rd (Keilor East)</t>
  </si>
  <si>
    <t>McKeon Ave/Hillview Ave (Pascoe Vale South)</t>
  </si>
  <si>
    <t>Fernlea Cres/Blackburn Rd (Doncaster East)</t>
  </si>
  <si>
    <t>Grantham Pde/Main Rd East (St Albans)</t>
  </si>
  <si>
    <t>Melbourne Polytechnic/Bell St (Heidelberg West)</t>
  </si>
  <si>
    <t>Raglan St/Albert St (Preston)</t>
  </si>
  <si>
    <t>Newmans Rd/Newmans Rd (Templestowe)</t>
  </si>
  <si>
    <t>Williamsons Rd/Porter St (Templestowe)</t>
  </si>
  <si>
    <t>Rosehill Rd/Garnet St (Niddrie)</t>
  </si>
  <si>
    <t>Woodland Dr/Oakwood Rd (Albanvale)</t>
  </si>
  <si>
    <t>Branston Rd/Main Rd East (St Albans)</t>
  </si>
  <si>
    <t>Warrandyte Rd/Newmans Rd (Templestowe)</t>
  </si>
  <si>
    <t>Waterdale Rd/Bell St (Bellfield (3081))</t>
  </si>
  <si>
    <t>Lanaghan Ave/Rockbank Middle Rd (Caroline Springs)</t>
  </si>
  <si>
    <t>Brookside Central/Caroline Springs Bvd (Caroline Springs)</t>
  </si>
  <si>
    <t>Wahgunyah Dr/Main Rd East (St Albans)</t>
  </si>
  <si>
    <t>Swansea Pde/Novara Pde (St Albans)</t>
  </si>
  <si>
    <t>Hoffmans Rd/Mary St (Essendon)</t>
  </si>
  <si>
    <t>Fitzsimons Lane/Porter St (Templestowe)</t>
  </si>
  <si>
    <t>Brushy Park Rd/Black Springs Rd (Wonga Park)</t>
  </si>
  <si>
    <t>Louisville Ave/Ward Gr (Pascoe Vale South)</t>
  </si>
  <si>
    <t>Queen Rd/Maroondah Hwy (Lilydale)</t>
  </si>
  <si>
    <t>North Rd/Maroondah Hwy (Lilydale)</t>
  </si>
  <si>
    <t>Sage Ave/Main Rd East (St Albans)</t>
  </si>
  <si>
    <t>Woodlands Ave/Walhalla St (Pascoe Vale South)</t>
  </si>
  <si>
    <t>Raglan St/Victoria St (Preston)</t>
  </si>
  <si>
    <t>Diamond St/Rosehill Rd (Niddrie)</t>
  </si>
  <si>
    <t>Templestowe Reserve/Porter St (Templestowe)</t>
  </si>
  <si>
    <t>Bradshaw St/Mary St (Essendon)</t>
  </si>
  <si>
    <t>40 Ward Gr (Pascoe Vale South)</t>
  </si>
  <si>
    <t>39 Ward Gr (Pascoe Vale South)</t>
  </si>
  <si>
    <t>Ravenna St/Novara Pde (St Albans)</t>
  </si>
  <si>
    <t>Lilydale Railway Station/Maroondah Hwy (Lilydale)</t>
  </si>
  <si>
    <t>St Albans Bingo Centre/Gratz St (St Albans)</t>
  </si>
  <si>
    <t>Brown St/Rosanna Rd (Heidelberg)</t>
  </si>
  <si>
    <t>Gladstone St/Station Rd (Albanvale)</t>
  </si>
  <si>
    <t>Bingo Centre/Gratz St (St Albans)</t>
  </si>
  <si>
    <t>Gotha St/Bell St (Heidelberg Heights)</t>
  </si>
  <si>
    <t>Nimmo St/Mary St (Essendon)</t>
  </si>
  <si>
    <t>Alfred St/Victoria St (Preston)</t>
  </si>
  <si>
    <t>Chirnside Dr/Country Club Dr (Chirnside Park)</t>
  </si>
  <si>
    <t>North Rd/Alexandra Rd (Lilydale)</t>
  </si>
  <si>
    <t>Church Rd/Porter St (Templestowe)</t>
  </si>
  <si>
    <t>Maroondah Hwy/Anderson St (Lilydale)</t>
  </si>
  <si>
    <t>North Rd/Mangans Rd (Lilydale)</t>
  </si>
  <si>
    <t>Roberts St/Mary St (Essendon)</t>
  </si>
  <si>
    <t>Mockridge Ave/Rockbank Middle Rd (Caroline Springs)</t>
  </si>
  <si>
    <t>Miller St/High St (Preston)</t>
  </si>
  <si>
    <t>Porter St/Williamsons Rd (Templestowe)</t>
  </si>
  <si>
    <t>Ellen Ave/Phillip Rd (Keilor East)</t>
  </si>
  <si>
    <t>Albert Hill Rd/Maroondah Hwy (Lilydale)</t>
  </si>
  <si>
    <t>Bell St/Edwin St (Heidelberg Heights)</t>
  </si>
  <si>
    <t>Regency Rise/Black Springs Rd (Chirnside Park)</t>
  </si>
  <si>
    <t>Milleara Shopping Centre/Milleara Rd (Keilor East)</t>
  </si>
  <si>
    <t>Tuscany Rise/Porter St (Templestowe)</t>
  </si>
  <si>
    <t>Brewster St/Mt Alexander Rd (Essendon)</t>
  </si>
  <si>
    <t>Raintree Rd/Blackburn Rd (Templestowe)</t>
  </si>
  <si>
    <t>Porter St/Newmans Rd (Templestowe)</t>
  </si>
  <si>
    <t>49 Alexandra Rd (Lilydale)</t>
  </si>
  <si>
    <t>Montreal Dr/Blackburn Rd (Doncaster East)</t>
  </si>
  <si>
    <t>Thames St/Upper Heidelberg Rd (Heidelberg Heights)</t>
  </si>
  <si>
    <t>Austin Repat MC/Bell St (Heidelberg Heights)</t>
  </si>
  <si>
    <t>Darebin St/Upper Heidelberg Rd (Heidelberg)</t>
  </si>
  <si>
    <t>Nicholson St/Rennie St (Coburg)</t>
  </si>
  <si>
    <t>Edwin St/Bell St (Heidelberg Heights)</t>
  </si>
  <si>
    <t>Rockbank Middle Rd/Westwood Dr (Burnside)</t>
  </si>
  <si>
    <t>Castella St/Maroondah Hwy (Lilydale)</t>
  </si>
  <si>
    <t>Hedderwick St/Woolley St (Essendon)</t>
  </si>
  <si>
    <t>Milleara Shopping Centre/Amis Cres (Keilor East)</t>
  </si>
  <si>
    <t>High St/Miller St (Preston)</t>
  </si>
  <si>
    <t>Lilydale Post Office/Maroondah Hwy (Lilydale)</t>
  </si>
  <si>
    <t>Napier St/Brewster St (Essendon)</t>
  </si>
  <si>
    <t>Lionsville Aged Care Facility/Moreland Rd (Essendon)</t>
  </si>
  <si>
    <t>Foley Ave/Albert St (Preston)</t>
  </si>
  <si>
    <t>McCracken St/Woolley St (Essendon)</t>
  </si>
  <si>
    <t>Harrison St/Oriel Rd (Bellfield (3081))</t>
  </si>
  <si>
    <t>Yarraridge Dr/Black Springs Rd (Chirnside Park)</t>
  </si>
  <si>
    <t>Plenty Rd/Dundas St (Preston)</t>
  </si>
  <si>
    <t>Brookside P-9 College/Caroline Springs Bvd (Caroline Springs)</t>
  </si>
  <si>
    <t>Peterleigh Gr/Brewster St (Essendon)</t>
  </si>
  <si>
    <t>Parkside Bvd/Moreland Rd (Pascoe Vale South)</t>
  </si>
  <si>
    <t>Thistle St/Mt Alexander Rd (Essendon)</t>
  </si>
  <si>
    <t>High St/Dundas St (Preston)</t>
  </si>
  <si>
    <t>John St/Maroondah Hwy (Lilydale)</t>
  </si>
  <si>
    <t>Hodgins Ct/Moreland Rd (Brunswick West)</t>
  </si>
  <si>
    <t>Kalimna St/Brewster St (Essendon)</t>
  </si>
  <si>
    <t>Banchory St/Woolley St (Essendon)</t>
  </si>
  <si>
    <t>55 Brushy Park Rd (Wonga Park)</t>
  </si>
  <si>
    <t>Clinton Lane/Regency Rise (Chirnside Park)</t>
  </si>
  <si>
    <t>Balmoral St/Woolley St (Essendon)</t>
  </si>
  <si>
    <t>Shaftesbury St/Brewster St (Essendon)</t>
  </si>
  <si>
    <t>Henley St/Moreland Rd (Pascoe Vale South)</t>
  </si>
  <si>
    <t>Royden Rd/Ringwood-Warrandyte Rd (Warrandyte)</t>
  </si>
  <si>
    <t>Hotham St/Dundas St (Preston)</t>
  </si>
  <si>
    <t>Pascoe Vale Rd/Brewster St (Essendon)</t>
  </si>
  <si>
    <t>285 Yarra Rd (Wonga Park)</t>
  </si>
  <si>
    <t>Galtes Cres/Moreland Rd (Brunswick West)</t>
  </si>
  <si>
    <t>Florence St/Thistle St (Essendon)</t>
  </si>
  <si>
    <t>St David St/Dundas St (Preston)</t>
  </si>
  <si>
    <t>Kimberley Dr/Black Springs Rd (Chirnside Park)</t>
  </si>
  <si>
    <t>Fernlea Cres/Andersons Creek Rd (Doncaster East)</t>
  </si>
  <si>
    <t>Birch Rd/Brushy Park Rd (Wonga Park)</t>
  </si>
  <si>
    <t>Royden Rd/Warrandyte-Ringwood Rd (Warrandyte)</t>
  </si>
  <si>
    <t>Wadham St/Moreland Rd (Pascoe Vale South)</t>
  </si>
  <si>
    <t>Chirnside Park Shopping Centre/Maroondah Hwy (Chirnside Park)</t>
  </si>
  <si>
    <t>Cowper St/Dundas St (Preston)</t>
  </si>
  <si>
    <t>Roberts St/Phillip Rd (Keilor East)</t>
  </si>
  <si>
    <t>Wadham St/Moreland Rd (Brunswick West)</t>
  </si>
  <si>
    <t>St Bernards College/Hampton Rd (Essendon West)</t>
  </si>
  <si>
    <t>Atkinson St/Anderson St (Templestowe)</t>
  </si>
  <si>
    <t>Myrtle St/Bell St (Heidelberg Heights)</t>
  </si>
  <si>
    <t>Pinehill Caravan Park/Warburton Hwy (Lilydale)</t>
  </si>
  <si>
    <t>Lincoln Rd/Florence St (Essendon)</t>
  </si>
  <si>
    <t>TeleBus 2,TeleBus 3,TeleBus 1</t>
  </si>
  <si>
    <t>Tharratt St/Dundas St (Preston)</t>
  </si>
  <si>
    <t>Winona Gr/Moreland Rd (Pascoe Vale South)</t>
  </si>
  <si>
    <t>Altair Ct/Alexandra Rd (Lilydale)</t>
  </si>
  <si>
    <t>Hopetoun Ave/Moreland Rd (Brunswick West)</t>
  </si>
  <si>
    <t>Milleara Shopping Centre/Buckley St (Keilor East)</t>
  </si>
  <si>
    <t>Newcastle St/Dundas St (Preston)</t>
  </si>
  <si>
    <t>Larisa Rd/Novara Pde (St Albans)</t>
  </si>
  <si>
    <t>Dundas St/Victoria Rd (Thornbury)</t>
  </si>
  <si>
    <t>Fawkner Cres/Buckley St (Keilor East)</t>
  </si>
  <si>
    <t>Alexandra Rd/Albert Rd (Lilydale)</t>
  </si>
  <si>
    <t>Milleara Rd/Buckley St (Avondale Heights)</t>
  </si>
  <si>
    <t>Victoria Rd/Dundas St (Preston)</t>
  </si>
  <si>
    <t>Rainer St/Moreland Rd (Pascoe Vale South)</t>
  </si>
  <si>
    <t>Atkinson St/Williamsons Rd (Templestowe)</t>
  </si>
  <si>
    <t>Bromley Cl/Billanook Way (Chirnside Park)</t>
  </si>
  <si>
    <t>Heidelberg Primary School/Darebin St (Heidelberg)</t>
  </si>
  <si>
    <t>Deep Creek Dr/Andersons Creek Rd (Doncaster East)</t>
  </si>
  <si>
    <t>River Dr/The Crossway St (Avondale Heights)</t>
  </si>
  <si>
    <t>McLean St/Moreland Rd (Brunswick West)</t>
  </si>
  <si>
    <t>Dundas St/Albert St (Preston)</t>
  </si>
  <si>
    <t>Quinn Gr/Buckley St (Keilor East)</t>
  </si>
  <si>
    <t>Victoria St/Dundas St (Preston)</t>
  </si>
  <si>
    <t>Buckley St/The Crossway South (Avondale Heights)</t>
  </si>
  <si>
    <t>Lyne Gr/Moreland Rd (Pascoe Vale South)</t>
  </si>
  <si>
    <t>Taurus Ct/Alexandra Rd (Lilydale)</t>
  </si>
  <si>
    <t>Quinn Gr/Buckley St (Avondale Heights)</t>
  </si>
  <si>
    <t>Harry St/Dundas St (Thornbury)</t>
  </si>
  <si>
    <t>Lyne Gr/Moreland Rd (Brunswick West)</t>
  </si>
  <si>
    <t>Birrarrung Park/opp 122 Templestowe Rd (Templestowe Lower)</t>
  </si>
  <si>
    <t>Upper Heidelberg Rd/Bell St (Heidelberg Heights)</t>
  </si>
  <si>
    <t>Phillip Rd/Buckley St (Keilor East)</t>
  </si>
  <si>
    <t>Sheppards Lane/Maroondah Hwy (Chirnside Park)</t>
  </si>
  <si>
    <t>Windsor Dr/Buckley St (Avondale Heights)</t>
  </si>
  <si>
    <t>Opp Brimbank Shopping Centre/252 Station Rd (Cairnlea)</t>
  </si>
  <si>
    <t>Graham St/Moreland Rd (Pascoe Vale South)</t>
  </si>
  <si>
    <t>Adams St/Dundas St (Preston)</t>
  </si>
  <si>
    <t>Forster St/Edwin St (Heidelberg Heights)</t>
  </si>
  <si>
    <t>Earlington Bvd/Westwood Dr (Burnside)</t>
  </si>
  <si>
    <t>Walhalla St/Moreland Rd (Brunswick West)</t>
  </si>
  <si>
    <t>Albert St/Dundas St (Preston)</t>
  </si>
  <si>
    <t>Opp Lilydale Market Place/33 Hutchinson St (Lilydale)</t>
  </si>
  <si>
    <t>Heidelberg Repatriation Hospital/Edwin St (Heidelberg Heights)</t>
  </si>
  <si>
    <t>Sheahans Rd/Templestowe Rd (Templestowe Lower)</t>
  </si>
  <si>
    <t>Rachelle Rd/Buckley St (Avondale Heights)</t>
  </si>
  <si>
    <t>Station St/Dundas St (Thornbury)</t>
  </si>
  <si>
    <t>Perkins Ave/Oriel Rd (Bellfield (3081))</t>
  </si>
  <si>
    <t>Melville Rd/Moreland Rd (Pascoe Vale South)</t>
  </si>
  <si>
    <t>Daylesford Tce/Caroline Springs Bvd (Caroline Springs)</t>
  </si>
  <si>
    <t>Perkins Ave/Oriel Rd (Ivanhoe)</t>
  </si>
  <si>
    <t>Tarcoola Dr/Westwood Dr (Burnside)</t>
  </si>
  <si>
    <t>Dress Circle Lane/Maroondah Hwy (Mooroolbark)</t>
  </si>
  <si>
    <t>Melville Rd/Moreland Rd (Brunswick West)</t>
  </si>
  <si>
    <t>Delamere Dr/Yarraridge Dr (Chirnside Park)</t>
  </si>
  <si>
    <t>Buckley St/Milleara Rd (Avondale Heights)</t>
  </si>
  <si>
    <t>Austin Hospital/Burgundy St (Heidelberg Heights)</t>
  </si>
  <si>
    <t>McLachlan St/James St (Templestowe)</t>
  </si>
  <si>
    <t>Martin St/Burgundy St (Heidelberg)</t>
  </si>
  <si>
    <t>Dickson St/Buckley St (Keilor East)</t>
  </si>
  <si>
    <t>Swanston St/Templestowe Rd (Templestowe Lower)</t>
  </si>
  <si>
    <t>Dickson St/Buckley St (Avondale Heights)</t>
  </si>
  <si>
    <t>Gordon St/Moreland Rd (Coburg)</t>
  </si>
  <si>
    <t>Pentlowe Ave/Templestowe Rd (Templestowe Lower)</t>
  </si>
  <si>
    <t>Gordon St/Moreland Rd (Brunswick West)</t>
  </si>
  <si>
    <t>Cobden Cres/Anderson St (Lilydale)</t>
  </si>
  <si>
    <t>Cartmell St/Cape St (Heidelberg)</t>
  </si>
  <si>
    <t>Queen St/Moreland Rd (Coburg)</t>
  </si>
  <si>
    <t>Omar St/Parker St (Templestowe Lower)</t>
  </si>
  <si>
    <t>Austin Hospital/Burgundy St (Heidelberg)</t>
  </si>
  <si>
    <t>288 Yarra Rd (Wonga Park)</t>
  </si>
  <si>
    <t>Rose Ave/Templestowe Rd (Templestowe Lower)</t>
  </si>
  <si>
    <t>Summit Rd/Queen Rd (Lilydale)</t>
  </si>
  <si>
    <t>Brimbank Shopping Centre/Station Rd (Deer Park)</t>
  </si>
  <si>
    <t>Penleigh &amp; Essendon Grammar Junior School/Raleigh St (Essendon)</t>
  </si>
  <si>
    <t>Templestowe Village SC/James St (Templestowe)</t>
  </si>
  <si>
    <t>Sheffields Lane/Cape St (Heidelberg)</t>
  </si>
  <si>
    <t>Alston St/Station St (Thornbury)</t>
  </si>
  <si>
    <t>Shamrock St/Richardson St (Essendon)</t>
  </si>
  <si>
    <t>Cornwall St/Moreland Rd (Brunswick West)</t>
  </si>
  <si>
    <t>Airds Rd/Templestowe Rd (Templestowe Lower)</t>
  </si>
  <si>
    <t>Parker St/Swilk St (Templestowe)</t>
  </si>
  <si>
    <t>Studley Rd/Burgundy St (Heidelberg)</t>
  </si>
  <si>
    <t>Pender St/Victoria Rd (Thornbury)</t>
  </si>
  <si>
    <t>Clarendon St/Moreland Rd (Coburg)</t>
  </si>
  <si>
    <t>Finns Reserve/Templestowe Rd (Templestowe Lower)</t>
  </si>
  <si>
    <t>High St/Parker St (Templestowe Lower)</t>
  </si>
  <si>
    <t>Perrett St/Moreland Rd (Brunswick West)</t>
  </si>
  <si>
    <t>Raleigh St/Napier St (Essendon)</t>
  </si>
  <si>
    <t>Woodvale Rd/Warburton Hwy (Wesburn)</t>
  </si>
  <si>
    <t>Batten St/Gooding St (St Albans)</t>
  </si>
  <si>
    <t>Concord Cct/Oakwood Rd (Albanvale)</t>
  </si>
  <si>
    <t>The Crescent/Warburton Hwy (Wesburn)</t>
  </si>
  <si>
    <t>Rolling Hills Primary School/Maroondah Hwy (Chirnside Park)</t>
  </si>
  <si>
    <t>Haig Ave/Moreland Rd (Coburg)</t>
  </si>
  <si>
    <t>Hawdon St/Burgundy St (Heidelberg)</t>
  </si>
  <si>
    <t>Shamrock St/Moreland Rd (Brunswick West)</t>
  </si>
  <si>
    <t>Cape St/Burgundy St (Heidelberg)</t>
  </si>
  <si>
    <t>Strathearn Ave/Moreland Rd (Coburg)</t>
  </si>
  <si>
    <t>Beverly Hills Dr/Blackburn Rd (Templestowe)</t>
  </si>
  <si>
    <t>Lilydale Market Place/Hutchinson St (Lilydale)</t>
  </si>
  <si>
    <t>Landscape Dr/Maroondah Hwy (Mooroolbark)</t>
  </si>
  <si>
    <t>Stanton Gr/Warburton Hwy (Lilydale)</t>
  </si>
  <si>
    <t>Prospect St/Buckley St (Essendon West)</t>
  </si>
  <si>
    <t>Johns Gr/Blackburn Rd (Doncaster East)</t>
  </si>
  <si>
    <t>Strathearn Ave/Moreland Rd (Brunswick)</t>
  </si>
  <si>
    <t>Banksia St/Oriel Rd (Ivanhoe)</t>
  </si>
  <si>
    <t>Meadowbank Ave/Billanook Way (Chirnside Park)</t>
  </si>
  <si>
    <t>Raleigh St/Pascoe Vale Rd (Essendon)</t>
  </si>
  <si>
    <t>Garnet St/Buckley St (Essendon West)</t>
  </si>
  <si>
    <t>John Fawkner Private Hospital/Moreland Rd (Coburg)</t>
  </si>
  <si>
    <t>John Fawkner Private Hospital/Moreland Rd (Brunswick)</t>
  </si>
  <si>
    <t>Collins St/Victoria Rd (Thornbury)</t>
  </si>
  <si>
    <t>Brimbank Central Shopping Centre/Neale Rd (Deer Park)</t>
  </si>
  <si>
    <t>Aycliffe Dr/Neale Rd (Deer Park)</t>
  </si>
  <si>
    <t>Bourke St/Buckley St (Essendon West)</t>
  </si>
  <si>
    <t>Collins St/Station St (Thornbury)</t>
  </si>
  <si>
    <t>Neale Rd/Tamar Dr (Deer Park)</t>
  </si>
  <si>
    <t>Angelique Gr/Neale Rd (Deer Park)</t>
  </si>
  <si>
    <t>Moreland Railway Station/Moreland Rd (Coburg)</t>
  </si>
  <si>
    <t>Larnoo Dr/Andersons Creek Rd (Doncaster East)</t>
  </si>
  <si>
    <t>Chester Cres/Tamar Dr (Deer Park)</t>
  </si>
  <si>
    <t>Hoffmans Rd/Buckley St (Essendon West)</t>
  </si>
  <si>
    <t>Banksia St/Edwin St (Heidelberg Heights)</t>
  </si>
  <si>
    <t>Moreland Railway Station/Moreland Rd (Brunswick)</t>
  </si>
  <si>
    <t>Parker St/Anderson St (Templestowe)</t>
  </si>
  <si>
    <t>Victoria Rd/Maroondah Hwy (Lilydale)</t>
  </si>
  <si>
    <t>High St/Foote St (Templestowe Lower)</t>
  </si>
  <si>
    <t>Hoffmans Rd/Buckley St (Aberfeldie)</t>
  </si>
  <si>
    <t>Sydney Rd/Moreland Rd (Coburg)</t>
  </si>
  <si>
    <t>Yarra Valley Bvd/Rosemont Dr (Templestowe Lower)</t>
  </si>
  <si>
    <t>Roycroft Ave/Westwood Dr (Burnside)</t>
  </si>
  <si>
    <t>Ogilvie St/Buckley St (Essendon)</t>
  </si>
  <si>
    <t>Pisces Ct/Summit Rd (Lilydale)</t>
  </si>
  <si>
    <t>Birchwood Bvd/Neale Rd (Deer Park)</t>
  </si>
  <si>
    <t>Husseys Lane/Ringwood-Warrandyte Rd (Warrandyte)</t>
  </si>
  <si>
    <t>Mooroolbark Rd/Maroondah Hwy (Mooroolbark)</t>
  </si>
  <si>
    <t>Sydney Rd/Moreland Rd (Brunswick)</t>
  </si>
  <si>
    <t>26 Summit Rd (Lilydale)</t>
  </si>
  <si>
    <t>Carinya Bvd/Westwood Dr (Burnside)</t>
  </si>
  <si>
    <t>Batman St/Buckley St (Aberfeldie)</t>
  </si>
  <si>
    <t>Heidelberg Station/Yarra St (Heidelberg)</t>
  </si>
  <si>
    <t>Commerford Pl/Billanook Way (Chirnside Park)</t>
  </si>
  <si>
    <t>Mahoney St/Foote St (Templestowe)</t>
  </si>
  <si>
    <t>Foote St/Thompsons Rd (Templestowe Lower)</t>
  </si>
  <si>
    <t>Foote St/High St (Templestowe Lower)</t>
  </si>
  <si>
    <t>Price St/Buckley St (Essendon)</t>
  </si>
  <si>
    <t>Brumbys Rd/Warrandyte-Ringwood Rd (Warrandyte South)</t>
  </si>
  <si>
    <t>Yarra Valley Bvd/Rosemont Dr (Bulleen)</t>
  </si>
  <si>
    <t>Foote St/Williamsons (Before) Rd (Templestowe)</t>
  </si>
  <si>
    <t>Bastow Rd/Summit Rd (Lilydale)</t>
  </si>
  <si>
    <t>Price St/Buckley St (Aberfeldie)</t>
  </si>
  <si>
    <t>Sheahans Road Reserve/Yarra Valley Bvd (Bulleen)</t>
  </si>
  <si>
    <t>Herlihys Rd/Foote St (Templestowe Lower)</t>
  </si>
  <si>
    <t>De Carle St/Moreland Rd (Coburg)</t>
  </si>
  <si>
    <t>Sheahans Road Reserve/Morang Ave (Templestowe Lower)</t>
  </si>
  <si>
    <t>Pine St/Mulhall Dr (St Albans)</t>
  </si>
  <si>
    <t>Roymar Ct/Brushy Park Rd (Wonga Park)</t>
  </si>
  <si>
    <t>Cooper St/Buckley St (Essendon)</t>
  </si>
  <si>
    <t>Moreland Primary School/Moreland Rd (Brunswick)</t>
  </si>
  <si>
    <t>Fawkner St/Buckley St (Aberfeldie)</t>
  </si>
  <si>
    <t>Chisholm Dr/Caroline Springs Bvd (Caroline Springs)</t>
  </si>
  <si>
    <t>Foote St/Williamsons Rd (Templestowe)</t>
  </si>
  <si>
    <t>Glamis Dr/The Crossway St (Avondale Heights)</t>
  </si>
  <si>
    <t>Kingsley St/Willaton St (St Albans)</t>
  </si>
  <si>
    <t>Heidelberg Repatriation Hospital/Banksia St (Ivanhoe)</t>
  </si>
  <si>
    <t>Partridge Way/Manchester Rd (Mooroolbark)</t>
  </si>
  <si>
    <t>Barrow St/Moreland Rd (Coburg)</t>
  </si>
  <si>
    <t>Milne St/Foote St (Templestowe)</t>
  </si>
  <si>
    <t>Milleara Primary School/The Crossway South (Avondale Heights)</t>
  </si>
  <si>
    <t>Hedderwick St/Buckley St (Essendon)</t>
  </si>
  <si>
    <t>Maroondah Hwy/Fletcher Rd (Mooroolbark)</t>
  </si>
  <si>
    <t>Brunswick Private Hospital/Moreland Rd (Brunswick)</t>
  </si>
  <si>
    <t>Crombie Rd/Warburton Hwy (Lilydale)</t>
  </si>
  <si>
    <t>Glenpark Dr/Brushy Park Rd (Wonga Park)</t>
  </si>
  <si>
    <t>Vida St/Buckley St (Aberfeldie)</t>
  </si>
  <si>
    <t>Mclachlan St/Foote St (Templestowe)</t>
  </si>
  <si>
    <t>Manchester Rd/Fletcher Rd (Mooroolbark)</t>
  </si>
  <si>
    <t>Banksia St/St Elmo Rd (Ivanhoe)</t>
  </si>
  <si>
    <t>Millard St/Morang Ave (Templestowe Lower)</t>
  </si>
  <si>
    <t>Anderson St/Foote St (Templestowe)</t>
  </si>
  <si>
    <t>TeleBus 2</t>
  </si>
  <si>
    <t>Greenbank Dr/Partridge Way (Mooroolbark)</t>
  </si>
  <si>
    <t>Essendon Keilor College/Buckley St (Essendon)</t>
  </si>
  <si>
    <t>Sheahans Road Reserve/Morang Ave (Bulleen)</t>
  </si>
  <si>
    <t>Hoddle St/Fletcher St (Essendon)</t>
  </si>
  <si>
    <t>Lilydale Private Hospital/Anderson St (Lilydale)</t>
  </si>
  <si>
    <t>Fletcher Rd/Maroondah Hwy (Mooroolbark)</t>
  </si>
  <si>
    <t>Nicholson St/Moreland Rd (Coburg)</t>
  </si>
  <si>
    <t>Serpells Rd/Foote St (Templestowe)</t>
  </si>
  <si>
    <t>Holmes St/Moreland Rd (Brunswick)</t>
  </si>
  <si>
    <t>St Kinnord St/Buckley St (Aberfeldie)</t>
  </si>
  <si>
    <t>Caroline Springs Bvd/Chisholm Dr (Burnside)</t>
  </si>
  <si>
    <t>Pascoe Vale Rd/Albion St (Essendon)</t>
  </si>
  <si>
    <t>McCarron Pde/Buckley St (Essendon)</t>
  </si>
  <si>
    <t>Old Gippsland Rd/Swansea Rd (Lilydale)</t>
  </si>
  <si>
    <t>Essendon Railway Station/Rose St (Essendon)</t>
  </si>
  <si>
    <t>Essendon Railway Station/Russell St (Essendon)</t>
  </si>
  <si>
    <t>57 Old Gippsland Rd (Lilydale)</t>
  </si>
  <si>
    <t>Combermere St/Buckley St (Aberfeldie)</t>
  </si>
  <si>
    <t>Lincoln St/Moreland Rd (Brunswick East)</t>
  </si>
  <si>
    <t>Lanark St/Moreland Rd (Brunswick)</t>
  </si>
  <si>
    <t>Rosemary St/High St (Templestowe Lower)</t>
  </si>
  <si>
    <t>Aycliffe Dr/Tamar Dr (Deer Park)</t>
  </si>
  <si>
    <t>Fletcher St/Loeman St (Essendon)</t>
  </si>
  <si>
    <t>Williamsons Rd/Foote St (Templestowe)</t>
  </si>
  <si>
    <t>Victoria Rd/Mansfield St (Thornbury)</t>
  </si>
  <si>
    <t>McPherson St/Albion St (Essendon)</t>
  </si>
  <si>
    <t>Lincoln Rd/Buckley St (Essendon)</t>
  </si>
  <si>
    <t>Essendon Station/Mt Alexander Rd (Essendon)</t>
  </si>
  <si>
    <t>Chaumont Dr/Milleara Rd (Avondale Heights)</t>
  </si>
  <si>
    <t>Fletcher Rd/Manchester Rd (Mooroolbark)</t>
  </si>
  <si>
    <t>Yarra St/Lower Heidelberg Rd (Heidelberg)</t>
  </si>
  <si>
    <t>Tennyson St/Albion St (Essendon)</t>
  </si>
  <si>
    <t>Mountain View Ave/Doyle St (Avondale Heights)</t>
  </si>
  <si>
    <t>Merri Business Park/Normanby Ave (Thornbury)</t>
  </si>
  <si>
    <t>North Rd/Doyle St (Avondale Heights)</t>
  </si>
  <si>
    <t>Scott St/Buckley St (Essendon)</t>
  </si>
  <si>
    <t>Daisy St/Buckley St (Essendon)</t>
  </si>
  <si>
    <t>Wilmoth St/Mansfield St (Thornbury)</t>
  </si>
  <si>
    <t>Whitehill Ave/McIntyre Rd (Sunshine North)</t>
  </si>
  <si>
    <t>Lawson St/Albion St (Essendon)</t>
  </si>
  <si>
    <t>Old Gippsland Rd/Mangans Rd (Lilydale)</t>
  </si>
  <si>
    <t>Essendon Station/Russell St (Essendon)</t>
  </si>
  <si>
    <t>Banksia St/Lower Heidelberg Rd (Heidelberg)</t>
  </si>
  <si>
    <t>Beatty St/Oriel Rd (Ivanhoe)</t>
  </si>
  <si>
    <t>Templestowe Cemetery/Foote St (Templestowe)</t>
  </si>
  <si>
    <t>Billungah Pl/Westwood Dr (Burnside)</t>
  </si>
  <si>
    <t>Robb St/Buckley St (Essendon)</t>
  </si>
  <si>
    <t>Rathmines St/Mansfield St (Thornbury)</t>
  </si>
  <si>
    <t>Mincha Ave/Pleasant Rd (Templestowe Lower)</t>
  </si>
  <si>
    <t>Flintoff Ave/Kelly Ave (Burnside)</t>
  </si>
  <si>
    <t>Comas Gr/Normanby Ave (Thornbury)</t>
  </si>
  <si>
    <t>Cairnlea Dr/Station Rd (Cairnlea)</t>
  </si>
  <si>
    <t>Mount View Rd/Foote St (Templestowe)</t>
  </si>
  <si>
    <t>Northcote Golf Club/Normanby Ave (Thornbury)</t>
  </si>
  <si>
    <t>252 Williamsons Rd (Templestowe)</t>
  </si>
  <si>
    <t>Lorraine St/Buckley St (Essendon)</t>
  </si>
  <si>
    <t>Station St/Mansfield St (Thornbury)</t>
  </si>
  <si>
    <t>Sheahans Road Reserve/Pleasant Rd (Bulleen)</t>
  </si>
  <si>
    <t>Edward St/Warburton Hwy (Wesburn)</t>
  </si>
  <si>
    <t>Leinster Gr/Normanby Ave (Thornbury)</t>
  </si>
  <si>
    <t>Church Rd/Reynolds Rd (Templestowe)</t>
  </si>
  <si>
    <t>St Columba's College/Buckley St (Essendon)</t>
  </si>
  <si>
    <t>Mayer Park/Normanby Ave (Thornbury)</t>
  </si>
  <si>
    <t>Holloway Rd/Yarra Rd (Wonga Park)</t>
  </si>
  <si>
    <t>Holloway Rd/Lyons (west) Rd (Croydon North)</t>
  </si>
  <si>
    <t>Macrobertson St/High St (Templestowe Lower)</t>
  </si>
  <si>
    <t>Hopetoun St/Albion St (Brunswick West)</t>
  </si>
  <si>
    <t>Chivers Rd/Reynolds Rd (Templestowe)</t>
  </si>
  <si>
    <t>106 Normanby Ave (Thornbury)</t>
  </si>
  <si>
    <t>Waxman Pde/Albion St (Brunswick West)</t>
  </si>
  <si>
    <t>Salvation Army Church/Buckley St (Essendon)</t>
  </si>
  <si>
    <t>Emerald Ct/Chisholm Dr (Burnside)</t>
  </si>
  <si>
    <t>101 Normanby Ave (Thornbury)</t>
  </si>
  <si>
    <t>Dora St/Banksia St (Heidelberg)</t>
  </si>
  <si>
    <t>Lillydale Lake Community Room (Lilydale)</t>
  </si>
  <si>
    <t>Ave Maria College/Alma St (Aberfeldie)</t>
  </si>
  <si>
    <t>Buckley St/Mt Alexander Rd (Essendon)</t>
  </si>
  <si>
    <t>Opp 38 Chisholm Dr (Burnside)</t>
  </si>
  <si>
    <t>Holloway Rd/Lyons (east) Rd (Croydon North)</t>
  </si>
  <si>
    <t>Monomeath Cl/Andersons Creek Rd (Doncaster East)</t>
  </si>
  <si>
    <t>Yarrabin St/Albion St (Brunswick West)</t>
  </si>
  <si>
    <t>St Georges Rd/Normanby Ave (Thornbury)</t>
  </si>
  <si>
    <t>Gooch St/Victoria Rd (Thornbury)</t>
  </si>
  <si>
    <t>Waratah Dr/Thompsons Rd (Templestowe Lower)</t>
  </si>
  <si>
    <t>Lucieer Ct/Reynolds Rd (Templestowe)</t>
  </si>
  <si>
    <t>Kangan Batman Tafe/Buckley St (Essendon)</t>
  </si>
  <si>
    <t>Cox St/Willaton St (St Albans)</t>
  </si>
  <si>
    <t>Beaver St/Alma St (Aberfeldie)</t>
  </si>
  <si>
    <t>Mountain View Ave/Skewes St (Avondale Heights)</t>
  </si>
  <si>
    <t>Robert Bruce Reserve/Station Rd (Deer Park)</t>
  </si>
  <si>
    <t>Gronn Pl/Albion St (Brunswick West)</t>
  </si>
  <si>
    <t>Hawker St/Oriel Rd (Ivanhoe)</t>
  </si>
  <si>
    <t>Lakeside Reserve/Caroline Springs Bvd (Caroline Springs)</t>
  </si>
  <si>
    <t>Rossmoyne Village/Station St (Thornbury)</t>
  </si>
  <si>
    <t>Pettys Reserve/Reynolds Rd (Templestowe)</t>
  </si>
  <si>
    <t>Clapham St/Normanby Ave (Thornbury)</t>
  </si>
  <si>
    <t>Combermere St/Alma St (Moonee Ponds)</t>
  </si>
  <si>
    <t>East Ridge Business Park/Maroondah Hwy (Chirnside Park)</t>
  </si>
  <si>
    <t>Jackson School/Mulhall Dr (St Albans)</t>
  </si>
  <si>
    <t>Wales St/Albion St (Brunswick West)</t>
  </si>
  <si>
    <t>Bent St/Albion St (Brunswick West)</t>
  </si>
  <si>
    <t>Combermere St/Alma St (Aberfeldie)</t>
  </si>
  <si>
    <t>252 Maroondah Hwy (Mooroolbark)</t>
  </si>
  <si>
    <t>Smiths Rd/Reynolds Rd (Templestowe)</t>
  </si>
  <si>
    <t>Holden Ave/Military Rd (Avondale Heights)</t>
  </si>
  <si>
    <t>Waverley St/Alma St (Essendon)</t>
  </si>
  <si>
    <t>Jackson Special School/Mulhall Dr (St Albans)</t>
  </si>
  <si>
    <t>High St/Clarendon St (Thornbury)</t>
  </si>
  <si>
    <t>Melville Rd/Albion St (Brunswick West)</t>
  </si>
  <si>
    <t>Bridge St/Manningham Rd (Bulleen)</t>
  </si>
  <si>
    <t>Schafter Dr/Andersons Creek Rd (Doncaster East)</t>
  </si>
  <si>
    <t>Birchwood Ave/Thompsons Rd (Templestowe Lower)</t>
  </si>
  <si>
    <t>Banksia St/Manningham Rd (Bulleen)</t>
  </si>
  <si>
    <t>Trenoweth St/Albion St (Brunswick West)</t>
  </si>
  <si>
    <t>Aumann Dr/Reynolds Rd (Templestowe)</t>
  </si>
  <si>
    <t>Alma St/Waverley St (Essendon)</t>
  </si>
  <si>
    <t>The Pines SC/Reynolds Rd (Doncaster East)</t>
  </si>
  <si>
    <t>Peterborough Cres/Tamar Dr (Deer Park)</t>
  </si>
  <si>
    <t>Wallace St/Albion St (Brunswick West)</t>
  </si>
  <si>
    <t>Roseland Gr/St Elmo Rd (Ivanhoe)</t>
  </si>
  <si>
    <t>Lillydale Lake Entrance/Swansea Rd (Lilydale)</t>
  </si>
  <si>
    <t>St David St/Clarendon St (Thornbury)</t>
  </si>
  <si>
    <t>Redditch Cres/Tamar Dr (Deer Park)</t>
  </si>
  <si>
    <t>Cornwall St/Albion St (Brunswick West)</t>
  </si>
  <si>
    <t>Hamilton St/Albion St (Brunswick West)</t>
  </si>
  <si>
    <t>Spring St/Pleasant Rd (Bulleen)</t>
  </si>
  <si>
    <t>Holden Ave/Skewes St (Avondale Heights)</t>
  </si>
  <si>
    <t>Gisborne St/Pleasant Rd (Bulleen)</t>
  </si>
  <si>
    <t>Lilydale Lakeside/Jarlo Dr (Lilydale)</t>
  </si>
  <si>
    <t>Glendarragh Rd/Reynolds Rd (Templestowe)</t>
  </si>
  <si>
    <t>Serpells Rd/Williamsons Rd (Templestowe)</t>
  </si>
  <si>
    <t>Thistle St/Albion St (Brunswick)</t>
  </si>
  <si>
    <t>Wyena Pony Club/47 Croydon Rd (Warrandyte South)</t>
  </si>
  <si>
    <t>Westbourne St/Albion St (Brunswick)</t>
  </si>
  <si>
    <t>Hemingway Ave/Reynolds Rd (Templestowe)</t>
  </si>
  <si>
    <t>Duggan St/Murray St (Brunswick West)</t>
  </si>
  <si>
    <t>Lowther Hall Grammar School/Leslie Rd (Essendon)</t>
  </si>
  <si>
    <t>Old Gippsland Rd/Warburton Hwy (Lilydale)</t>
  </si>
  <si>
    <t>Clarendon St/Wales St (Thornbury)</t>
  </si>
  <si>
    <t>Old Melbourne Rd/Maroondah Hwy (Chirnside Park)</t>
  </si>
  <si>
    <t>Savanna Dr/Manchester Rd (Mooroolbark)</t>
  </si>
  <si>
    <t>Patterson St/Albion St (Brunswick)</t>
  </si>
  <si>
    <t>Blackburn Rd/Reynolds Rd (Templestowe)</t>
  </si>
  <si>
    <t>Griff Hunt Reserve/52 Lyons Rd (Croydon North)</t>
  </si>
  <si>
    <t>Davis Ave/Military Rd (Avondale Heights)</t>
  </si>
  <si>
    <t>Hanover St/Albion St (Brunswick)</t>
  </si>
  <si>
    <t>Boundary Rd/Warburton Hwy (Lilydale)</t>
  </si>
  <si>
    <t>Munro Ave/McIntyre Rd (Sunshine North)</t>
  </si>
  <si>
    <t>Austral Ave/Albion St (Brunswick)</t>
  </si>
  <si>
    <t>Melville Rd/Murray St (Brunswick West)</t>
  </si>
  <si>
    <t>Reynolds Rd/Andersons Creek Rd (Doncaster East)</t>
  </si>
  <si>
    <t>Jean St/High St (Templestowe Lower)</t>
  </si>
  <si>
    <t>Wyena Pony Club/Croydon Rd (Warrandyte South)</t>
  </si>
  <si>
    <t>Arthur St/Vida St (Aberfeldie)</t>
  </si>
  <si>
    <t>Clyde St/Victoria Rd (Thornbury)</t>
  </si>
  <si>
    <t>Little Valley Rd/Serpells Rd (Templestowe)</t>
  </si>
  <si>
    <t>41 Skewes St (Avondale Heights)</t>
  </si>
  <si>
    <t>Warrington Cres/Tamar Dr (Deer Park)</t>
  </si>
  <si>
    <t>Shearwater Meadow/Furlong Rd (Cairnlea)</t>
  </si>
  <si>
    <t>Clarendon St/Station St (Thornbury)</t>
  </si>
  <si>
    <t>Nobel Banks Dr/Furlong Rd (Cairnlea)</t>
  </si>
  <si>
    <t>Valentine St/Oriel Rd (Ivanhoe)</t>
  </si>
  <si>
    <t>Torowatta Pl/Westwood Dr (Burnside)</t>
  </si>
  <si>
    <t>Bulleen Rd/Manningham Rd (Bulleen)</t>
  </si>
  <si>
    <t>Anstey Railway Station/222 Albion St (Brunswick)</t>
  </si>
  <si>
    <t>Andersons Creek Rd/Reynolds Rd (Doncaster East)</t>
  </si>
  <si>
    <t>Anstey Railway Station/217 Albion St (Brunswick)</t>
  </si>
  <si>
    <t>Crawford St/Mt Alexander Rd (Essendon)</t>
  </si>
  <si>
    <t>Cairnlea Park Primary School/Furlong Rd (Cairnlea)</t>
  </si>
  <si>
    <t>St James St/Mt Alexander Rd (Essendon)</t>
  </si>
  <si>
    <t>Kenthurst Ct/Hereford Rd (Lilydale)</t>
  </si>
  <si>
    <t>Valerie St/Thompsons Rd (Templestowe Lower)</t>
  </si>
  <si>
    <t>Woolshed Ave/Furlong Rd (Cairnlea)</t>
  </si>
  <si>
    <t>Sydney Rd/Albion St (Brunswick)</t>
  </si>
  <si>
    <t>Bond St/Oriel Rd (Ivanhoe)</t>
  </si>
  <si>
    <t>Solomon Dr/Station Rd (Cairnlea)</t>
  </si>
  <si>
    <t>Cairnlea Dr/Furlong Rd (Cairnlea)</t>
  </si>
  <si>
    <t>Ginifer Railway Station/Mulhall Dr (St Albans)</t>
  </si>
  <si>
    <t>Manchester Rd/Batterbee Dr (Mooroolbark)</t>
  </si>
  <si>
    <t>Katandra Pl/Reynolds Rd (Doncaster East)</t>
  </si>
  <si>
    <t>Ginifer Railway Station/Clare St (St Albans)</t>
  </si>
  <si>
    <t>Maroondah Adventure Golf Park/Maroondah Hwy (Chirnside Park)</t>
  </si>
  <si>
    <t>De Carle St/Albion St (Brunswick)</t>
  </si>
  <si>
    <t>Batterbee Dr/Manchester Rd (Mooroolbark)</t>
  </si>
  <si>
    <t>Davis Ave/Skewes St (Avondale Heights)</t>
  </si>
  <si>
    <t>Sheils Reserve/Duggan St (Brunswick West)</t>
  </si>
  <si>
    <t>Cremean Ave/Bond St (Ivanhoe)</t>
  </si>
  <si>
    <t>Wales Street Primary School/Wales St (Thornbury)</t>
  </si>
  <si>
    <t>Larnoo Dr/Reynolds Rd (Doncaster East)</t>
  </si>
  <si>
    <t>Austin Tce/Albion St (Brunswick)</t>
  </si>
  <si>
    <t>Park St/Waverley St (Moonee Ponds)</t>
  </si>
  <si>
    <t>TeleBus 3</t>
  </si>
  <si>
    <t>Rolling Hills Primary School/Landscape Dr (Mooroolbark)</t>
  </si>
  <si>
    <t>Mountfield St/Albion St (Brunswick)</t>
  </si>
  <si>
    <t>Yarra Road Primary School/Yarra Rd (Croydon North)</t>
  </si>
  <si>
    <t>Cashins Mill Pl/Swansea Rd (Lilydale)</t>
  </si>
  <si>
    <t>Barrow St/Albion St (Brunswick)</t>
  </si>
  <si>
    <t>Leithead St/Albion St (Brunswick)</t>
  </si>
  <si>
    <t>Bristol Cres/Hereford Rd (Lilydale)</t>
  </si>
  <si>
    <t>Persini Cres/Furlong Rd (Cairnlea)</t>
  </si>
  <si>
    <t>Ivanhoe Aquatic Centre/Bond St (Ivanhoe)</t>
  </si>
  <si>
    <t>Fawkner St/Chisholm St (Aberfeldie)</t>
  </si>
  <si>
    <t>Thomas Hardy Dr/Blackburn Rd (Templestowe)</t>
  </si>
  <si>
    <t>45 Furlong Rd (St Albans)</t>
  </si>
  <si>
    <t>Speight St/Victoria Rd (Thornbury)</t>
  </si>
  <si>
    <t>Dickens Cl/Thomas Hardy Dr (Templestowe)</t>
  </si>
  <si>
    <t>Chisholm St/Vida St (Aberfeldie)</t>
  </si>
  <si>
    <t>Golf Driving Range/Maroondah Hwy (Mooroolbark)</t>
  </si>
  <si>
    <t>Leighton Cres/Tamar Dr (Deer Park)</t>
  </si>
  <si>
    <t>36 Furlong Rd (Cairnlea)</t>
  </si>
  <si>
    <t>Brightwell Rd/Hereford Rd (Lilydale)</t>
  </si>
  <si>
    <t>Chevalier Cres/Landscape Dr (Mooroolbark)</t>
  </si>
  <si>
    <t>Serpells Rd/Church St (Templestowe)</t>
  </si>
  <si>
    <t>Lygon St/Albion St (Brunswick East)</t>
  </si>
  <si>
    <t>Charles Smith Dr/Yarra Rd (Croydon North)</t>
  </si>
  <si>
    <t>Lonsdale St/Pleasant Rd (Bulleen)</t>
  </si>
  <si>
    <t>Mossman Dr/Lower Heidelberg Rd (Eaglemont)</t>
  </si>
  <si>
    <t>Levenia St/Furlong Rd (St Albans)</t>
  </si>
  <si>
    <t>Wandin North Primary School/Warburton  (east) Hwy (Wandin North)</t>
  </si>
  <si>
    <t>Devon St/Lower Heidelberg Rd (Eaglemont)</t>
  </si>
  <si>
    <t>John Cain Memorial Park/Station St (Thornbury)</t>
  </si>
  <si>
    <t>275 Furlong Rd (St Albans)</t>
  </si>
  <si>
    <t>Wesburn Park/2387 Warburton Hwy (Wesburn)</t>
  </si>
  <si>
    <t>Turkeith Cres/Lyons Rd (Croydon North)</t>
  </si>
  <si>
    <t>Church Rd/Serpells Rd (Templestowe)</t>
  </si>
  <si>
    <t>Cox St/Furlong Rd (St Albans)</t>
  </si>
  <si>
    <t>Lyndhurst Cres/Nicholson St (Brunswick East)</t>
  </si>
  <si>
    <t>Clifton Gr/St Elmo Rd (Ivanhoe)</t>
  </si>
  <si>
    <t>Rasmussen Dr/Williamsons Rd (Templestowe)</t>
  </si>
  <si>
    <t>Wandin North Primary School/Warburton (west) Hwy (Wandin North)</t>
  </si>
  <si>
    <t>Ford St/Oriel Rd (Ivanhoe)</t>
  </si>
  <si>
    <t>Browne Ave/Furlong Rd (St Albans)</t>
  </si>
  <si>
    <t>Reynolds Rd/Springvale Rd (Donvale)</t>
  </si>
  <si>
    <t>Dellfield Dr/High St (Templestowe Lower)</t>
  </si>
  <si>
    <t>Lyndhust Cres/Nicholson St (Brunswick East)</t>
  </si>
  <si>
    <t>St Joseph's Catholic Church/Hope St (Brunswick West)</t>
  </si>
  <si>
    <t>Helene St/Manningham Rd (Bulleen)</t>
  </si>
  <si>
    <t>Melville Rd/Hope St (Brunswick West)</t>
  </si>
  <si>
    <t>Ginifer Station/Willaton St (St Albans)</t>
  </si>
  <si>
    <t>Clare St/Furlong Rd (St Albans)</t>
  </si>
  <si>
    <t>Birchwood Bvd/Billingham Rd (Deer Park)</t>
  </si>
  <si>
    <t>Fortune Ave/Hereford Rd (Lilydale)</t>
  </si>
  <si>
    <t>County Tce/Serpells Rd (Templestowe)</t>
  </si>
  <si>
    <t>Park St/Mt Alexander Rd (Moonee Ponds)</t>
  </si>
  <si>
    <t>St Georges Ave/Williamsons Rd (Templestowe)</t>
  </si>
  <si>
    <t>Erskine Rdge/Manchester Rd (Mooroolbark)</t>
  </si>
  <si>
    <t>Mitchell Rd/Hereford Rd (Lilydale)</t>
  </si>
  <si>
    <t>Ridley Ave/Military Rd (Avondale Heights)</t>
  </si>
  <si>
    <t>Billingham Rd/Station Rd (Deer Park)</t>
  </si>
  <si>
    <t>York St/Manningham Rd (Bulleen)</t>
  </si>
  <si>
    <t>Somerset St/Military Rd (Avondale Heights)</t>
  </si>
  <si>
    <t>Murphy St/Billingham Rd (Deer Park)</t>
  </si>
  <si>
    <t>Billingham Rd/Tamar Dr (Deer Park)</t>
  </si>
  <si>
    <t>Stevenston St/Billingham Rd (Deer Park)</t>
  </si>
  <si>
    <t>Arkarana Rd/Swansea Rd (Lilydale)</t>
  </si>
  <si>
    <t>Killibury Ct/Serpells Rd (Templestowe)</t>
  </si>
  <si>
    <t>Straw St/Hope St (Brunswick West)</t>
  </si>
  <si>
    <t>Thomas Hardy Dr/Shakespeare Dr (Templestowe)</t>
  </si>
  <si>
    <t>Anderson Park/Andersons Creek Rd (Doncaster East)</t>
  </si>
  <si>
    <t>Larnoo Ave/Hope St (Brunswick West)</t>
  </si>
  <si>
    <t>Burnside Shopping Centre/Westwood Dr (Burnside)</t>
  </si>
  <si>
    <t>Croydon Rd/Wonga Rd (Warranwood)</t>
  </si>
  <si>
    <t>Ridley Ave/Skewes St (Avondale Heights)</t>
  </si>
  <si>
    <t>Skewes St/Ridley Ave (Avondale Heights)</t>
  </si>
  <si>
    <t>Templestowe Heights Primary School/High St (Templestowe Lower)</t>
  </si>
  <si>
    <t>Cromer Ave/McIntyre Rd (Sunshine North)</t>
  </si>
  <si>
    <t>VUSC Deer Park Campus/Billingham Rd (Deer Park)</t>
  </si>
  <si>
    <t>Bulleen Plaza Shopping Centre/Grant Olson Ave (Bulleen)</t>
  </si>
  <si>
    <t>Ironbark St/Furlong Rd (St Albans)</t>
  </si>
  <si>
    <t>Little St/Billingham Rd (Deer Park)</t>
  </si>
  <si>
    <t>Brunel St/Tilba St (Aberfeldie)</t>
  </si>
  <si>
    <t>Carlsberg Rd/Lower Heidelberg Rd (Eaglemont)</t>
  </si>
  <si>
    <t>Pascoe Vale Rd/Wilson St (Moonee Ponds)</t>
  </si>
  <si>
    <t>Darebin Rd/Wales St (Thornbury)</t>
  </si>
  <si>
    <t>Fraser St/Hope St (Brunswick West)</t>
  </si>
  <si>
    <t>Corio St/Waverley St (Moonee Ponds)</t>
  </si>
  <si>
    <t>Darebin Rd/Victoria Rd (Thornbury)</t>
  </si>
  <si>
    <t>Porter Ct/Billingham Rd (Deer Park)</t>
  </si>
  <si>
    <t>Wesburn Park/Warburton Hwy (Wesburn)</t>
  </si>
  <si>
    <t>Glenmorgan St/Nicholson St (Brunswick East)</t>
  </si>
  <si>
    <t>Sunshine Hospital/Furlong Rd (St Albans)</t>
  </si>
  <si>
    <t>Holloway Rd/Hope St (Brunswick West)</t>
  </si>
  <si>
    <t>McPherson St/Wilson St (Moonee Ponds)</t>
  </si>
  <si>
    <t>Majorca St/Furlong Rd (St Albans)</t>
  </si>
  <si>
    <t>Deep Creek Anglican Church/Blackburn Rd (Doncaster East)</t>
  </si>
  <si>
    <t>Sunshine Hospital/149 Furlong Rd (St Albans)</t>
  </si>
  <si>
    <t>Delaneys Rd/Wonga Rd (Ringwood North)</t>
  </si>
  <si>
    <t>Station Road North Wetland/Furlong Rd (Cairnlea)</t>
  </si>
  <si>
    <t>David Rd/Swansea Rd (Lilydale)</t>
  </si>
  <si>
    <t>Capulet St/Wilson St (Moonee Ponds)</t>
  </si>
  <si>
    <t>Ford St/Hope St (Brunswick West)</t>
  </si>
  <si>
    <t>Wonga Rd/31 Wonga Rd (Ringwood North)</t>
  </si>
  <si>
    <t>Thomas St/Wilson St (Moonee Ponds)</t>
  </si>
  <si>
    <t>Victoria Rd/Darebin Rd (Thornbury)</t>
  </si>
  <si>
    <t>Exeter Rd/Lyons Rd (Croydon North)</t>
  </si>
  <si>
    <t>Kookaburra Lane/Hereford Rd (Mount Evelyn)</t>
  </si>
  <si>
    <t>Mckerral Pl/Yarra Rd (Croydon North)</t>
  </si>
  <si>
    <t>Moonee Ponds PS/Wilson St (Moonee Ponds)</t>
  </si>
  <si>
    <t>Fanny St/Wilson St (Moonee Ponds)</t>
  </si>
  <si>
    <t>Layfield St/Yarra Rd (Croydon North)</t>
  </si>
  <si>
    <t>Meadowbank Dr/Furlong Rd (Sunshine North)</t>
  </si>
  <si>
    <t>Somerset St/Doyle St (Avondale Heights)</t>
  </si>
  <si>
    <t>Wilmoth St/Darebin Rd (Thornbury)</t>
  </si>
  <si>
    <t>Furlong Rd/Station Rd (Cairnlea)</t>
  </si>
  <si>
    <t>Ronald Ave/Manningham Rd (Bulleen)</t>
  </si>
  <si>
    <t>Avondale Heights Reserve/Doyle St (Avondale Heights)</t>
  </si>
  <si>
    <t>Browning Dr/Serpells Rd (Templestowe)</t>
  </si>
  <si>
    <t>Juliet St/Wilson St (Moonee Ponds)</t>
  </si>
  <si>
    <t>The Eyrie/Lower Heidelberg Rd (Eaglemont)</t>
  </si>
  <si>
    <t>Bali Hi Bvd/Serpells Rd (Templestowe)</t>
  </si>
  <si>
    <t>Albion North Primary School/Furlong Rd (Sunshine North)</t>
  </si>
  <si>
    <t>Ruffey Creek/Williamsons Rd (Doncaster)</t>
  </si>
  <si>
    <t>Station St/Darebin Rd (Thornbury)</t>
  </si>
  <si>
    <t>Bangerang Ave/Furlong Rd (Sunshine North)</t>
  </si>
  <si>
    <t>Cooke Ave/Furlong Rd (Sunshine North)</t>
  </si>
  <si>
    <t>Devlaw Dr/Andersons Creek Rd (Doncaster East)</t>
  </si>
  <si>
    <t>Serpells Rd/Andersons Creek Rd (Doncaster East)</t>
  </si>
  <si>
    <t>Green St/Oriel Rd (Ivanhoe)</t>
  </si>
  <si>
    <t>Evans Gr/Warburton Hwy (Wandin North)</t>
  </si>
  <si>
    <t>Stewart St/Nicholson St (Brunswick East)</t>
  </si>
  <si>
    <t>Upper Heidelberg Rd/Ivanhoe Pde (Ivanhoe)</t>
  </si>
  <si>
    <t>Napperby St/Victoria St (Brunswick West)</t>
  </si>
  <si>
    <t>Sunhill Rd/Thompsons Rd (Templestowe Lower)</t>
  </si>
  <si>
    <t>National Bowls Centre/Darebin Rd (Thornbury)</t>
  </si>
  <si>
    <t>Ford Ave/Furlong Rd (Sunshine North)</t>
  </si>
  <si>
    <t>Macey Ave/Military Rd (Avondale Heights)</t>
  </si>
  <si>
    <t>National Bowls Centre/264 Darebin Rd (Fairfield)</t>
  </si>
  <si>
    <t>Mansfield Ave/Furlong Rd (Sunshine North)</t>
  </si>
  <si>
    <t>Devlaw Dr/Long Valley Way (Doncaster East)</t>
  </si>
  <si>
    <t>Ivanhoe Civic Centre/Upper Heidelberg Rd (Ivanhoe)</t>
  </si>
  <si>
    <t>St Andrews Crst/Golden Way (Bulleen)</t>
  </si>
  <si>
    <t>Mt Alexander Rd/Kellaway Ave (Moonee Ponds)</t>
  </si>
  <si>
    <t>Bulleen Rd/Golden Way (Bulleen)</t>
  </si>
  <si>
    <t>6 Browning Dr (Templestowe)</t>
  </si>
  <si>
    <t>Darebin Rd/Station St (Thornbury)</t>
  </si>
  <si>
    <t>Livingstone St/Oriel Rd (Ivanhoe)</t>
  </si>
  <si>
    <t>Dumfries St/Winnington St (Deer Park)</t>
  </si>
  <si>
    <t>Montpellier Cres/Williamsons Rd (Templestowe Lower)</t>
  </si>
  <si>
    <t>Grange Rd/Darebin Rd (Thornbury)</t>
  </si>
  <si>
    <t>Exeter Rd/Patrick Ave (Croydon North)</t>
  </si>
  <si>
    <t>Grant Olson Ave/Manningham Rd (Bulleen)</t>
  </si>
  <si>
    <t>Ivanhoe Shopping Centre/246 Upper Heidelberg Rd (Ivanhoe)</t>
  </si>
  <si>
    <t>Melville Rd/Victoria St (Brunswick West)</t>
  </si>
  <si>
    <t>Old Warburton Rd/Warburton Hwy (Wesburn)</t>
  </si>
  <si>
    <t>Exeter Rd/Maroondah Hwy (Croydon North)</t>
  </si>
  <si>
    <t>Exeter Rd/Maroondah Hwy (Croydon)</t>
  </si>
  <si>
    <t>Serpells Rd/Browning Dr (Templestowe)</t>
  </si>
  <si>
    <t>Grange Rd/Darebin Rd (Fairfield)</t>
  </si>
  <si>
    <t>Westminster Dr/Military Rd (Avondale Heights)</t>
  </si>
  <si>
    <t>Bulleen Baptist Church/Thompsons Rd (Templestowe Lower)</t>
  </si>
  <si>
    <t>Ford Cres/Darebin Rd (Thornbury)</t>
  </si>
  <si>
    <t>Wonga Rd/Highfield Ave (Warranwood)</t>
  </si>
  <si>
    <t>Hodgson St/Thompsons Rd (Templestowe Lower)</t>
  </si>
  <si>
    <t>Pine Hill Dr/Springvale Rd (Donvale)</t>
  </si>
  <si>
    <t>Christmas St/Victoria Rd (Northcote)</t>
  </si>
  <si>
    <t>Ford Cres/Darebin Rd (Fairfield)</t>
  </si>
  <si>
    <t>465 Victoria St (Brunswick West)</t>
  </si>
  <si>
    <t>Sydney Rd/Blyth St (Brunswick)</t>
  </si>
  <si>
    <t>St David St/Dennis St (Northcote)</t>
  </si>
  <si>
    <t>Parklands Cl/Springvale Rd (Donvale)</t>
  </si>
  <si>
    <t>Royena Ct/Highfield Ave (Warranwood)</t>
  </si>
  <si>
    <t>488 Victoria St (Brunswick West)</t>
  </si>
  <si>
    <t>Salmond St/Dumfries St (Deer Park)</t>
  </si>
  <si>
    <t>Five Crown Gr/Pine Hill Dr (Doncaster East)</t>
  </si>
  <si>
    <t>Summit Dr/Golden Way (Bulleen)</t>
  </si>
  <si>
    <t>Oriel Rd/Livingstone St (Ivanhoe)</t>
  </si>
  <si>
    <t>Darebin Rd/Station St (Fairfield)</t>
  </si>
  <si>
    <t>Raeburn Reserve/Victoria St (Brunswick)</t>
  </si>
  <si>
    <t>Blackley Ct/Dumfries St (Deer Park)</t>
  </si>
  <si>
    <t>Conifer Pl/Lynnwood Pde (Templestowe Lower)</t>
  </si>
  <si>
    <t>Dumfries St SC/Dumfries St (Deer Park)</t>
  </si>
  <si>
    <t>Burchett St/Blyth St (Brunswick)</t>
  </si>
  <si>
    <t>Ivanhoe Girls Grammar School/Noel St (Ivanhoe)</t>
  </si>
  <si>
    <t>Pearson St/Victoria St (Brunswick West)</t>
  </si>
  <si>
    <t>Serpells Rd/Blackburn Rd (Doncaster East)</t>
  </si>
  <si>
    <t>Kynoch St/Dumfries St (Deer Park)</t>
  </si>
  <si>
    <t>Castlewood Pl/The Grange (Templestowe)</t>
  </si>
  <si>
    <t>Lee St/Roberts St (Brunswick East)</t>
  </si>
  <si>
    <t>Kanooka Ave/High St (Templestowe Lower)</t>
  </si>
  <si>
    <t>Cooraminta St/Blyth St (Brunswick)</t>
  </si>
  <si>
    <t>Langs Rd/Livingstone St (Ivanhoe)</t>
  </si>
  <si>
    <t>Shaw St/Livingstone St (Ivanhoe)</t>
  </si>
  <si>
    <t>Station Rd/Dumfries St (Deer Park)</t>
  </si>
  <si>
    <t>Brunswick Park/Victoria St (Brunswick)</t>
  </si>
  <si>
    <t>Rogerson St/Lancaster Ave (Avondale Heights)</t>
  </si>
  <si>
    <t>Carnarvon St/Blyth St (Brunswick)</t>
  </si>
  <si>
    <t>Clifton Park/Victoria St (Brunswick)</t>
  </si>
  <si>
    <t>Maribyrnong Park/Holmes Rd (Moonee Ponds)</t>
  </si>
  <si>
    <t>Westwood Dr/Western Hwy (Burnside)</t>
  </si>
  <si>
    <t>Wallace St/Livingstone St (Ivanhoe)</t>
  </si>
  <si>
    <t>Sheridan Ave/Manchester Rd (Mooroolbark)</t>
  </si>
  <si>
    <t>Lincoln Dr/Manningham Rd (Bulleen)</t>
  </si>
  <si>
    <t>Karnak Cl/Bellara Dr (Croydon)</t>
  </si>
  <si>
    <t>Montgomery Pl/Manningham Rd (Bulleen)</t>
  </si>
  <si>
    <t>Northcote Shopping Plaza/Hunter St (Northcote)</t>
  </si>
  <si>
    <t>Lynnwood Pde/High St (Templestowe Lower)</t>
  </si>
  <si>
    <t>Wales St/Kellett St (Northcote)</t>
  </si>
  <si>
    <t>Gardiner St/Victoria St (Brunswick)</t>
  </si>
  <si>
    <t>Norfolk St/Holmes Rd (Moonee Ponds)</t>
  </si>
  <si>
    <t>Opp 15 Livingstone St (Ivanhoe)</t>
  </si>
  <si>
    <t>Lygon St/Blyth St (Brunswick East)</t>
  </si>
  <si>
    <t>Bluegum Cl/Lynnwood Pde (Templestowe Lower)</t>
  </si>
  <si>
    <t>Nareen Ct/Bellara Dr (Croydon)</t>
  </si>
  <si>
    <t>Lyons Pl/Pine Hill Dr (Doncaster East)</t>
  </si>
  <si>
    <t>Waterdale Rd/Livingstone St (Ivanhoe)</t>
  </si>
  <si>
    <t>Lennox St/Holmes Rd (Moonee Ponds)</t>
  </si>
  <si>
    <t>Newlands Cres/Pine Hill Dr (Doncaster East)</t>
  </si>
  <si>
    <t>General Store/Warburton Hwy (Launching Place)</t>
  </si>
  <si>
    <t>Gary Ct/Bellara Dr (Croydon)</t>
  </si>
  <si>
    <t>Robertswood Cl/Blackburn Rd (Doncaster East)</t>
  </si>
  <si>
    <t>Holmes Rd/Waverley St (Moonee Ponds)</t>
  </si>
  <si>
    <t>Seville Primary School/Warburton Hwy (Seville)</t>
  </si>
  <si>
    <t>Darling St/Holmes Rd (Moonee Ponds)</t>
  </si>
  <si>
    <t>Victoria Rd/Kellett St (Northcote)</t>
  </si>
  <si>
    <t>Barak Dr/Warburton Hwy (Launching Place)</t>
  </si>
  <si>
    <t>Myrtle St/Blyth St (Brunswick East)</t>
  </si>
  <si>
    <t>Daisy St/Highfield Ave (Warranwood)</t>
  </si>
  <si>
    <t>Brushy Creek Bridge/Bellara Dr (Croydon)</t>
  </si>
  <si>
    <t>Launching Place General Store/2200 Warburton Hwy (Launching Place)</t>
  </si>
  <si>
    <t>Albany Pl/Golden Way (Bulleen)</t>
  </si>
  <si>
    <t>Westminster Ave/Golden Way (Bulleen)</t>
  </si>
  <si>
    <t>Bellvue St/Blyth St (Brunswick East)</t>
  </si>
  <si>
    <t>Mossdale Ct/The Grange (Templestowe)</t>
  </si>
  <si>
    <t>Huntingfield Dr/Andersons Creek Rd (Doncaster East)</t>
  </si>
  <si>
    <t>Montpellier Cres/Lynnwood Pde (Templestowe Lower)</t>
  </si>
  <si>
    <t>Chester St/Holmes Rd (Moonee Ponds)</t>
  </si>
  <si>
    <t>Christmas St/Station St (Fairfield)</t>
  </si>
  <si>
    <t>Bimbadeen Dr/Hayrick Lane (Mooroolbark)</t>
  </si>
  <si>
    <t>Glenvale School/Swansea Rd (Lilydale)</t>
  </si>
  <si>
    <t>Moonee Ponds Railway Station/Norwood Cres (Moonee Ponds)</t>
  </si>
  <si>
    <t>Brunswick Railway Station/Victoria St (Brunswick)</t>
  </si>
  <si>
    <t>Seddon St/Upper Heidelberg Rd (Ivanhoe)</t>
  </si>
  <si>
    <t>Berry St/Berkshire Rd (Sunshine North)</t>
  </si>
  <si>
    <t>Old Warburton Hwy/Warburton Hwy (Woori Yallock)</t>
  </si>
  <si>
    <t>Dorset (after) Rd/Maroondah Hwy (Croydon)</t>
  </si>
  <si>
    <t>Moonee Ponds Interchange/Mt Alexander Rd (Moonee Ponds)</t>
  </si>
  <si>
    <t>Christmas St/Grange Rd (Fairfield)</t>
  </si>
  <si>
    <t>Hickory St/Lynnwood Pde (Templestowe Lower)</t>
  </si>
  <si>
    <t>Bellara Dr/Dorset Rd (Croydon)</t>
  </si>
  <si>
    <t>Serpell Primary School/Tuckers Rd (Templestowe)</t>
  </si>
  <si>
    <t>Kiama Ct/Bellara Dr (Mooroolbark)</t>
  </si>
  <si>
    <t>Wanda Ave/Warburton Hwy (Wandin North)</t>
  </si>
  <si>
    <t>Grosvenor St/Holmes Rd (Moonee Ponds)</t>
  </si>
  <si>
    <t>Sydney Rd/Victoria St (Brunswick)</t>
  </si>
  <si>
    <t>Pinnacle Rise/Lakeview Dr (Lilydale)</t>
  </si>
  <si>
    <t>Roberts St/Blyth St (Brunswick East)</t>
  </si>
  <si>
    <t>Williamsons Rd/Lynnwood Pde (Templestowe Lower)</t>
  </si>
  <si>
    <t>Wilson Con/Patrick Ave (Croydon North)</t>
  </si>
  <si>
    <t>Nicholson St/Blyth St (Brunswick East)</t>
  </si>
  <si>
    <t>Bailey Gr/Warburton Hwy (Wandin North)</t>
  </si>
  <si>
    <t>Ryan St/Blyth St (Brunswick East)</t>
  </si>
  <si>
    <t>Merri Creek/125 Arthurton Rd (Northcote)</t>
  </si>
  <si>
    <t>Larnaca Ct/Tuckers Rd (Templestowe)</t>
  </si>
  <si>
    <t>Westmoreland Rd/Berkshire Rd (Sunshine North)</t>
  </si>
  <si>
    <t>Sassella Park/Station Rd (Cairnlea)</t>
  </si>
  <si>
    <t>Gembrook - Launching Place Rd/Warburton Hwy (Launching Place)</t>
  </si>
  <si>
    <t>The Portal/Lakeview Dr (Lilydale)</t>
  </si>
  <si>
    <t>Ivanhoe Station/Norman St (Ivanhoe)</t>
  </si>
  <si>
    <t>Glenview Rd/Warburton Hwy (Launching Place)</t>
  </si>
  <si>
    <t>Orama Ct/Browning Dr (Templestowe)</t>
  </si>
  <si>
    <t>Browning Drive Reserve/opp 28 Browning Dr (Templestowe)</t>
  </si>
  <si>
    <t>Winifred St/Arthurton Rd (Northcote)</t>
  </si>
  <si>
    <t>Farrer Ct/Highfield Ave (Warranwood)</t>
  </si>
  <si>
    <t>Thompsons Rd/Manningham Rd (Bulleen)</t>
  </si>
  <si>
    <t>Bella Vista Way/Lakeview Dr (Lilydale)</t>
  </si>
  <si>
    <t>Upper Heidelberg Rd/Seddon St (Ivanhoe)</t>
  </si>
  <si>
    <t>Shadowplay Rd/Manchester Rd (Mooroolbark)</t>
  </si>
  <si>
    <t>Old Warburton Hwy/Warburton Hwy (Seville East)</t>
  </si>
  <si>
    <t>Welwyn Pde/Runcorn Cres (Deer Park)</t>
  </si>
  <si>
    <t>Peters Rd/Warburton Hwy (Seville East)</t>
  </si>
  <si>
    <t>Monomeith St/Bellara Dr (Mooroolbark)</t>
  </si>
  <si>
    <t>Manningham Rd/Thompsons Rd (Templestowe Lower)</t>
  </si>
  <si>
    <t>Sassella Park/Station Rd (Deer Park)</t>
  </si>
  <si>
    <t>Maltravers Rd/Marshall St (Ivanhoe)</t>
  </si>
  <si>
    <t>Allandale Dr/Western Hwy (Deer Park)</t>
  </si>
  <si>
    <t>Bulleen Terminus/Thompsons Rd (Bulleen)</t>
  </si>
  <si>
    <t>Shakespeare Gr/Arthurton Rd (Northcote)</t>
  </si>
  <si>
    <t>Twyford Cl/Pine Hill Dr (Doncaster East)</t>
  </si>
  <si>
    <t>Northcote Aquatic Centre/Victoria Rd (Northcote)</t>
  </si>
  <si>
    <t>Simpson St/Berkshire Rd (Sunshine North)</t>
  </si>
  <si>
    <t>Barak Dr/Warburton Hwy (Yarra Junction)</t>
  </si>
  <si>
    <t>King St/Williamsons Rd (Doncaster)</t>
  </si>
  <si>
    <t>Melville Rd/Smith St (Brunswick West)</t>
  </si>
  <si>
    <t>128 Lakeview Dr (Lilydale)</t>
  </si>
  <si>
    <t>Golden Way (Bulleen)</t>
  </si>
  <si>
    <t>Marcellin Rd/Golden Way (Bulleen)</t>
  </si>
  <si>
    <t>Cole Row/Pine Hill Dr (Doncaster East)</t>
  </si>
  <si>
    <t>Daly St/Smith St (Brunswick West)</t>
  </si>
  <si>
    <t>103 Lakeview Dr (Lilydale)</t>
  </si>
  <si>
    <t>Toora St/Marshall St (Ivanhoe)</t>
  </si>
  <si>
    <t>Gee St/McIntyre Rd (Sunshine North)</t>
  </si>
  <si>
    <t>Bellara Dr/Wandana St (Croydon)</t>
  </si>
  <si>
    <t>Nicholson Cres/Swansea Rd (Lilydale)</t>
  </si>
  <si>
    <t>Bellara Dr/Wandana St (Mooroolbark)</t>
  </si>
  <si>
    <t>Highview Dr/Bellara Dr (Mooroolbark)</t>
  </si>
  <si>
    <t>Ballamore Cres/King St (Doncaster)</t>
  </si>
  <si>
    <t>Corduroy Rd/Warburton Hwy (Yarra Junction)</t>
  </si>
  <si>
    <t>Britannia Creek Rd/Warburton Hwy (Wesburn)</t>
  </si>
  <si>
    <t>Alpine Bvd/Warburton Hwy (Launching Place)</t>
  </si>
  <si>
    <t>Douthie Rd/Warburton Hwy (Seville)</t>
  </si>
  <si>
    <t>Numeralla St/Bellara Dr (Mooroolbark)</t>
  </si>
  <si>
    <t>St Georges Rd/Arthurton Rd (Northcote)</t>
  </si>
  <si>
    <t>48 Smith St (Brunswick West)</t>
  </si>
  <si>
    <t>Era Ct/Springvale Rd (Donvale)</t>
  </si>
  <si>
    <t>25 Smith St (Brunswick West)</t>
  </si>
  <si>
    <t>Douthie Rd/Warburton Hwy (Seville East)</t>
  </si>
  <si>
    <t>Ruffey Lake Park/King St (Doncaster)</t>
  </si>
  <si>
    <t>Hillcroft Dr/Church Rd (Templestowe)</t>
  </si>
  <si>
    <t>Eucalypt Ave/Williamsons Rd (Templestowe Lower)</t>
  </si>
  <si>
    <t>McNae St/Dean St (Moonee Ponds)</t>
  </si>
  <si>
    <t>Northcote Railway Station/Arthurton Rd (Northcote)</t>
  </si>
  <si>
    <t>Edwin St/Station St (Fairfield)</t>
  </si>
  <si>
    <t>Ball St/Northumberland Rd (Sunshine North)</t>
  </si>
  <si>
    <t>Pearson St/Smith St (Brunswick West)</t>
  </si>
  <si>
    <t>Peter Budge Ave/The Grange (Templestowe)</t>
  </si>
  <si>
    <t>Passfield St/Allard St (Brunswick West)</t>
  </si>
  <si>
    <t>Fyfe Dr/High St (Templestowe Lower)</t>
  </si>
  <si>
    <t>Robson Ave/Herbert St (Avondale Heights)</t>
  </si>
  <si>
    <t>Taparoo Rd/Tuckers Rd (Templestowe)</t>
  </si>
  <si>
    <t>Serpell Tennis Club/Tuckers Rd (Templestowe)</t>
  </si>
  <si>
    <t>Kunat St/Western Hwy (Deer Park)</t>
  </si>
  <si>
    <t>Stuart St/Dean St (Moonee Ponds)</t>
  </si>
  <si>
    <t>Hutchins Ct/Highfield Ave (Warranwood)</t>
  </si>
  <si>
    <t>High St/Arthurton Rd (Northcote)</t>
  </si>
  <si>
    <t>Alexander St/Military Rd (Avondale Heights)</t>
  </si>
  <si>
    <t>Branch St/Dean St (Moonee Ponds)</t>
  </si>
  <si>
    <t>Symes Rd/Warburton Hwy (Woori Yallock)</t>
  </si>
  <si>
    <t>Wellington Rd/Warburton Hwy (Wandin North)</t>
  </si>
  <si>
    <t>16 Kandanga Gr (Bulleen)</t>
  </si>
  <si>
    <t>19 Kandanga Gr (Bulleen)</t>
  </si>
  <si>
    <t>Zerbe Ave/Blackburn Rd (Doncaster East)</t>
  </si>
  <si>
    <t>Hull Rd/Lakeview Dr (Lilydale)</t>
  </si>
  <si>
    <t>Elvian Rd/Warburton Hwy (Woori Yallock)</t>
  </si>
  <si>
    <t>High St/Separation St (Northcote)</t>
  </si>
  <si>
    <t>Bellbird Ave/Warburton Hwy (Launching Place)</t>
  </si>
  <si>
    <t>Perry St/Chingford St (Fairfield)</t>
  </si>
  <si>
    <t>Maltravers Rd/Lower Heidelberg Rd (Eaglemont)</t>
  </si>
  <si>
    <t>Northcote Library/Separation St (Northcote)</t>
  </si>
  <si>
    <t>Northcote Shopping Plaza/Separation St (Northcote)</t>
  </si>
  <si>
    <t>Highfield Ave/Highfield Ave (Warranwood)</t>
  </si>
  <si>
    <t>Maltravers Rd/Lower Heidelberg Rd (Ivanhoe East)</t>
  </si>
  <si>
    <t>Mooroolbark Rd/Hull Rd (Mooroolbark)</t>
  </si>
  <si>
    <t>Hull Rd/Lakeview (west) Dr (Lilydale)</t>
  </si>
  <si>
    <t>Balfe Cres/Dawson St (Brunswick West)</t>
  </si>
  <si>
    <t>Burt St/Separation St (Northcote)</t>
  </si>
  <si>
    <t>Rosebank Tce/Manningham Rd (Bulleen)</t>
  </si>
  <si>
    <t>Maribyrnong Park/Orford St (Moonee Ponds)</t>
  </si>
  <si>
    <t>King St/Church Rd (Templestowe)</t>
  </si>
  <si>
    <t>Primrose Rd/Maroondah Hwy (Croydon North)</t>
  </si>
  <si>
    <t>Holbrook Cres/Dawson St (Brunswick West)</t>
  </si>
  <si>
    <t>Fernhill Rd/Hereford Rd (Mount Evelyn)</t>
  </si>
  <si>
    <t>Northcote Bowl/Victoria Rd (Northcote)</t>
  </si>
  <si>
    <t>Derby St/Separation St (Northcote)</t>
  </si>
  <si>
    <t>McNair Lane/Dawson St (Brunswick West)</t>
  </si>
  <si>
    <t>Moule St/Dawson St (Brunswick West)</t>
  </si>
  <si>
    <t>Church Rd/King St (Doncaster)</t>
  </si>
  <si>
    <t>Munro St/Separation St (Northcote)</t>
  </si>
  <si>
    <t>Whalley St/Separation St (Northcote)</t>
  </si>
  <si>
    <t>Separation St/Victoria Rd (Northcote)</t>
  </si>
  <si>
    <t>Palmer Ave/Patrick Ave (Croydon North)</t>
  </si>
  <si>
    <t>Hull Rd/Swansea Rd (Lilydale)</t>
  </si>
  <si>
    <t>Lower Heidelberg Rd/Marshall St (Ivanhoe)</t>
  </si>
  <si>
    <t>Kathleen Gr/Thompsons Rd (Bulleen)</t>
  </si>
  <si>
    <t>Millicent Ave/Thompsons Rd (Bulleen)</t>
  </si>
  <si>
    <t>Trevinden Cl/Greenridge Ave (Templestowe)</t>
  </si>
  <si>
    <t>Dawson St/Pearson St (Brunswick West)</t>
  </si>
  <si>
    <t>Landscape Dr/Andersons Creek Rd (Doncaster East)</t>
  </si>
  <si>
    <t>Mulsanne Way/Wellington Park (east) Dr (Warranwood)</t>
  </si>
  <si>
    <t>Bedser St/Northumberland Rd (Sunshine North)</t>
  </si>
  <si>
    <t>Killarney Rd/Manningham Rd (Bulleen)</t>
  </si>
  <si>
    <t>Carroll St/Western Hwy (Deer Park)</t>
  </si>
  <si>
    <t>Warranwood Primary School/Wellington Park Dr (Warranwood)</t>
  </si>
  <si>
    <t>Noral Ct/Greenridge Ave (Templestowe)</t>
  </si>
  <si>
    <t>Randall St/Raleigh Rd (Maribyrnong)</t>
  </si>
  <si>
    <t>Victoria Rd/Separation St (Northcote)</t>
  </si>
  <si>
    <t>Avon Cl/Western Hwy (Deer Park)</t>
  </si>
  <si>
    <t>Summerhill Park Dr/Hull Rd (Mooroolbark)</t>
  </si>
  <si>
    <t>Blue Ridge Dr/Hull Rd (Mooroolbark)</t>
  </si>
  <si>
    <t>Maribyrnong Community Centre/Raleigh Rd (Maribyrnong)</t>
  </si>
  <si>
    <t>Ashcroft Ave/King St (Templestowe)</t>
  </si>
  <si>
    <t>Seville Park/Warburton Hwy (Seville)</t>
  </si>
  <si>
    <t>Mooroolbark CFA Office/Lakeview Dr (Lilydale)</t>
  </si>
  <si>
    <t>Bulleen Heights School/Manningham Rd (Templestowe Lower)</t>
  </si>
  <si>
    <t>Barb St/Raleigh Rd (Maribyrnong)</t>
  </si>
  <si>
    <t>Josie Ct/Lakeview Dr (Lilydale)</t>
  </si>
  <si>
    <t>Victoria St/King St (Templestowe)</t>
  </si>
  <si>
    <t>Rotherwood Rd/Lower Heidelberg Rd (Ivanhoe East)</t>
  </si>
  <si>
    <t>Separation St/Station St (Fairfield)</t>
  </si>
  <si>
    <t>Ayr St/Manningham Rd (Templestowe Lower)</t>
  </si>
  <si>
    <t>Warrs Rd/Raleigh Rd (Maribyrnong)</t>
  </si>
  <si>
    <t>Shirley St/Manchester Rd (Mooroolbark)</t>
  </si>
  <si>
    <t>James Milne Dr/Yarra Rd (Croydon North)</t>
  </si>
  <si>
    <t>54 Dorset Rd (Croydon)</t>
  </si>
  <si>
    <t>Marshall St/Lower Heidelberg Rd (Ivanhoe)</t>
  </si>
  <si>
    <t>Cuthbert St/Lincoln Dr (Bulleen)</t>
  </si>
  <si>
    <t>Caroline Springs Station/Christies Rd (Ravenhall)</t>
  </si>
  <si>
    <t>The Boulevard/Lower Heidelberg Rd (Ivanhoe East)</t>
  </si>
  <si>
    <t>Robinson Gr/Lincoln Dr (Bulleen)</t>
  </si>
  <si>
    <t>Rubie Thomson Reserve/235 Separation St (Northcote)</t>
  </si>
  <si>
    <t>37 King St (Doncaster)</t>
  </si>
  <si>
    <t>Grantham St/Dawson St (Brunswick West)</t>
  </si>
  <si>
    <t>Rosamond Rd/Raleigh Rd (Maribyrnong)</t>
  </si>
  <si>
    <t>32 King St (Doncaster)</t>
  </si>
  <si>
    <t>Maribyrnong RSL/Raleigh Rd (Maribyrnong)</t>
  </si>
  <si>
    <t>Newton Ave/Hereford Rd (Mount Evelyn)</t>
  </si>
  <si>
    <t>Central Park Ave/Cordite Ave (Maribyrnong)</t>
  </si>
  <si>
    <t>Braeside Dr/Warburton Hwy (Launching Place)</t>
  </si>
  <si>
    <t>Warwick Rd/McIntyre Rd (Sunshine North)</t>
  </si>
  <si>
    <t>Ivanhoe Park/153 Lower Heidelberg Rd (Ivanhoe)</t>
  </si>
  <si>
    <t>Link Rd/Warburton Hwy (Seville)</t>
  </si>
  <si>
    <t>Yarra Junction Primary School/Warburton Hwy (Yarra Junction)</t>
  </si>
  <si>
    <t>295 Lower Heidelberg Rd (Ivanhoe)</t>
  </si>
  <si>
    <t>Railway Pde/Warburton Hwy (Wandin North)</t>
  </si>
  <si>
    <t>Waterdale Rd/Lower Heidelberg Rd (Ivanhoe)</t>
  </si>
  <si>
    <t>King St/Victoria St (Doncaster)</t>
  </si>
  <si>
    <t>Trinacria Ct/Station Rd (Deer Park)</t>
  </si>
  <si>
    <t>278 Lower Heidelberg Rd (Ivanhoe East)</t>
  </si>
  <si>
    <t>Rathmines St/Separation St (Fairfield)</t>
  </si>
  <si>
    <t>Hotham St/Manningham Rd (Templestowe Lower)</t>
  </si>
  <si>
    <t>Rippon Ct/Wyena Way (Templestowe)</t>
  </si>
  <si>
    <t>The Ridgeway/Lower Heidelberg Rd (Ivanhoe)</t>
  </si>
  <si>
    <t>Greenridge Ave/King St (Doncaster)</t>
  </si>
  <si>
    <t>Manningham Rd/High St (Templestowe Lower)</t>
  </si>
  <si>
    <t>Wandin North Post Office/Warburton Hwy (Wandin North)</t>
  </si>
  <si>
    <t>Madeleine St/Manningham Rd (Templestowe Lower)</t>
  </si>
  <si>
    <t>Pottery Ct/Dawson St (Brunswick)</t>
  </si>
  <si>
    <t>Station St/Separation St (Fairfield)</t>
  </si>
  <si>
    <t>Chaucer St/Ascot Vale Rd (Moonee Ponds)</t>
  </si>
  <si>
    <t>Wests Rd/Raleigh Rd (Maribyrnong)</t>
  </si>
  <si>
    <t>Barry St/Dawson St (Brunswick)</t>
  </si>
  <si>
    <t>Ravenswood Ave/Lower Heidelberg Rd (Ivanhoe East)</t>
  </si>
  <si>
    <t>Wardlow Ct/Narr-maen Dr (Croydon Hills)</t>
  </si>
  <si>
    <t>Stafford Ct/Lower Heidelberg Rd (Ivanhoe East)</t>
  </si>
  <si>
    <t>Navigator St/Raleigh Rd (Maribyrnong)</t>
  </si>
  <si>
    <t>Manningham Rd/Ayr St (Doncaster)</t>
  </si>
  <si>
    <t>Tuckers Rd/King St (Doncaster)</t>
  </si>
  <si>
    <t>Sparks Ave/Separation St (Fairfield)</t>
  </si>
  <si>
    <t>Northumberland Road Reserve/Northumberland Rd (Sunshine North)</t>
  </si>
  <si>
    <t>Fallon St/Dawson St (Brunswick)</t>
  </si>
  <si>
    <t>Clyde St/Raleigh Rd (Maribyrnong)</t>
  </si>
  <si>
    <t>Baringa Rd/Warrien Rd (Croydon North)</t>
  </si>
  <si>
    <t>Tuckers Rd/King St (Doncaster East)</t>
  </si>
  <si>
    <t>Carter St/Warburton Hwy (Launching Place)</t>
  </si>
  <si>
    <t>Blairgowrie House/Manchester Rd (Mooroolbark)</t>
  </si>
  <si>
    <t>Macedon Square Shopping Centre/Manningham Rd (Templestowe Lower)</t>
  </si>
  <si>
    <t>Brunswick Secondary College/Dawson St (Brunswick)</t>
  </si>
  <si>
    <t>Carmichael St/Lower Heidelberg Rd (Ivanhoe East)</t>
  </si>
  <si>
    <t>Canning St (Maribyrnong)</t>
  </si>
  <si>
    <t>Bleaches Lane/Warburton Hwy (Yarra Junction)</t>
  </si>
  <si>
    <t>Police Complex/20 Dawson St (Brunswick)</t>
  </si>
  <si>
    <t>Healesville - Koo Wee Rup Rd/Warburton Hwy (Woori Yallock)</t>
  </si>
  <si>
    <t>Macedon Rd/Manningham Rd (Templestowe Lower)</t>
  </si>
  <si>
    <t>Riverside Ave/Military Rd (Avondale Heights)</t>
  </si>
  <si>
    <t>Perry St/Separation St (Fairfield)</t>
  </si>
  <si>
    <t>Maribyrnong Park/Maribyrnong Rd (Ascot Vale)</t>
  </si>
  <si>
    <t>King St/Blackburn Rd (Doncaster East)</t>
  </si>
  <si>
    <t>Riverside Ave/Herbert St (Avondale Heights)</t>
  </si>
  <si>
    <t>Montgomery St/Mt Alexander Rd (Moonee Ponds)</t>
  </si>
  <si>
    <t>31 Dawson St (Brunswick)</t>
  </si>
  <si>
    <t>18 Dawson St (Brunswick)</t>
  </si>
  <si>
    <t>Hull Rd/Lakeview (east) Dr (Lilydale)</t>
  </si>
  <si>
    <t>Croydon Hills Dr/Narr-maen Dr (Croydon Hills)</t>
  </si>
  <si>
    <t>Handscombe Ct/Narr-maen Dr (Croydon Hills)</t>
  </si>
  <si>
    <t>Canning St/Herbert St (Avondale Heights)</t>
  </si>
  <si>
    <t>Halcyon Ct/Andersons Creek Rd (Doncaster East)</t>
  </si>
  <si>
    <t>Wordsworth St/Mt Alexander Rd (Moonee Ponds)</t>
  </si>
  <si>
    <t>Wyena Way/King St (Templestowe)</t>
  </si>
  <si>
    <t>Lincoln Dr/Thompsons Rd (Bulleen)</t>
  </si>
  <si>
    <t>Hurtle St/Maribyrnong Rd (Ascot Vale)</t>
  </si>
  <si>
    <t>Grange Rd/Separation St (Fairfield)</t>
  </si>
  <si>
    <t>Old Canning St/Canning St (Avondale Heights)</t>
  </si>
  <si>
    <t>38 Wellington Park Dr (Warranwood)</t>
  </si>
  <si>
    <t>3 Lakeview Dr (Lilydale)</t>
  </si>
  <si>
    <t>66 Hereford Rd (Mount Evelyn)</t>
  </si>
  <si>
    <t>Kenneth St/Thompsons Rd (Bulleen)</t>
  </si>
  <si>
    <t>Woodlea St/Victoria St (Doncaster East)</t>
  </si>
  <si>
    <t>Mulsanne Way/Wellington Park (west) Dr (Warranwood)</t>
  </si>
  <si>
    <t>Hogan St/Western Hwy (Deer Park)</t>
  </si>
  <si>
    <t>Fulham Rd/Separation St (Alphington)</t>
  </si>
  <si>
    <t>Henry St/Williamsons Rd (Doncaster)</t>
  </si>
  <si>
    <t>High St/Mitchell St (Northcote)</t>
  </si>
  <si>
    <t>Sydney Rd/Glenlyon Rd (Brunswick)</t>
  </si>
  <si>
    <t>Ross St/Separation St (Alphington)</t>
  </si>
  <si>
    <t>Serpells Tce/Springvale Rd (Donvale)</t>
  </si>
  <si>
    <t>Upper Heidelberg Rd/Heidelberg Rd (Ivanhoe)</t>
  </si>
  <si>
    <t>Aquarena/Williamsons Rd (Templestowe Lower)</t>
  </si>
  <si>
    <t>Nedlands Ct/King St (Doncaster East)</t>
  </si>
  <si>
    <t>Gaelyne Ct/Wellington Park Dr (Warranwood)</t>
  </si>
  <si>
    <t>Sydney St/Canning St (Avondale Heights)</t>
  </si>
  <si>
    <t>Blair St/Glenlyon Rd (Brunswick)</t>
  </si>
  <si>
    <t>Bennett St/Separation St (Alphington)</t>
  </si>
  <si>
    <t>Hendersons Rd/Warburton Hwy (Wandin North)</t>
  </si>
  <si>
    <t>Lowes Rd/Warburton Hwy (Yarra Junction)</t>
  </si>
  <si>
    <t>Moffat St/Canning St (Avondale Heights)</t>
  </si>
  <si>
    <t>High St/Manningham Rd (Doncaster)</t>
  </si>
  <si>
    <t>Landscape Dr/Fullwood Pde (Doncaster East)</t>
  </si>
  <si>
    <t>Charles Rd/Hull Rd (Lilydale)</t>
  </si>
  <si>
    <t>Charles St/Glenlyon Rd (Brunswick)</t>
  </si>
  <si>
    <t>Landscape Dr/Fullwood Pde (Donvale)</t>
  </si>
  <si>
    <t>Bruce St/Glenlyon Rd (Brunswick)</t>
  </si>
  <si>
    <t>Norman Berry Dr/Warburton Hwy (Seville)</t>
  </si>
  <si>
    <t>Marcellin Ct/Western Hwy (Deer Park)</t>
  </si>
  <si>
    <t>Station St/Warburton Hwy (Yarra Junction)</t>
  </si>
  <si>
    <t>High St/Manningham Rd (Templestowe Lower)</t>
  </si>
  <si>
    <t>Yarra Junction Shire Council/Warburton Hwy (Yarra Junction)</t>
  </si>
  <si>
    <t>Quayle Rd/Warburton Hwy (Seville)</t>
  </si>
  <si>
    <t>Minnie St/Glenlyon Rd (Brunswick)</t>
  </si>
  <si>
    <t>Little Yarra Rd/Warburton Hwy (Yarra Junction)</t>
  </si>
  <si>
    <t>Paynes Rd/Warburton Hwy (Seville)</t>
  </si>
  <si>
    <t>Tatiara Ave/Warrien Rd (Croydon North)</t>
  </si>
  <si>
    <t>Cairncroft Ave/Warburton Hwy (Launching Place)</t>
  </si>
  <si>
    <t>Military Rd/Canning St (Avondale Heights)</t>
  </si>
  <si>
    <t>Ewing St/Glenlyon Rd (Brunswick)</t>
  </si>
  <si>
    <t>Yarra Junction Post Office/Warburton Hwy (Yarra Junction)</t>
  </si>
  <si>
    <t>Middleton Dr/Warburton Hwy (Woori Yallock)</t>
  </si>
  <si>
    <t>78 Dorset Rd (Croydon)</t>
  </si>
  <si>
    <t>Springwood Cl/Springvale Rd (Donvale)</t>
  </si>
  <si>
    <t>Glenside St/Canning St (Avondale Heights)</t>
  </si>
  <si>
    <t>Lacy St/Canning St (Avondale Heights)</t>
  </si>
  <si>
    <t>Russell Rd/Warburton Hwy (Seville)</t>
  </si>
  <si>
    <t>Loyola Ave/Glenlyon Rd (Brunswick)</t>
  </si>
  <si>
    <t>George St/Warburton Hwy (Wandin North)</t>
  </si>
  <si>
    <t>Mitchell St/Victoria Rd (Northcote)</t>
  </si>
  <si>
    <t>Rayment St/Grange Rd (Fairfield)</t>
  </si>
  <si>
    <t>Yarra Junction Recreation Reserve/Warburton Hwy (Yarra Junction)</t>
  </si>
  <si>
    <t>Williams (after) Cres/Warburton Hwy (Woori Yallock)</t>
  </si>
  <si>
    <t>Rayment St/Grange Rd (Alphington)</t>
  </si>
  <si>
    <t>St Peters Church And School/Western Hwy (Deer Park)</t>
  </si>
  <si>
    <t>Lygon St/Glenlyon Rd (Brunswick East)</t>
  </si>
  <si>
    <t>Veitch St/Mcarthur Rd (Ivanhoe East)</t>
  </si>
  <si>
    <t>Oxford St/Northumberland Rd (Sunshine North)</t>
  </si>
  <si>
    <t>Grace Ave/Carronvale Rd (Mooroolbark)</t>
  </si>
  <si>
    <t>Thompsons Heights Shopping Centre/Thompsons Rd (Bulleen)</t>
  </si>
  <si>
    <t>Ballarat Rd/Station Rd (Deer Park)</t>
  </si>
  <si>
    <t>Ethel St/Glenlyon Rd (Brunswick East)</t>
  </si>
  <si>
    <t>Nalinga Ct/Little John Rd (Warranwood)</t>
  </si>
  <si>
    <t>Clarke St/Glenlyon Rd (Brunswick East)</t>
  </si>
  <si>
    <t>Veitch St/McArthur Rd (Ivanhoe East)</t>
  </si>
  <si>
    <t>Fullwood Pde/Carbine St (Donvale)</t>
  </si>
  <si>
    <t>John St/Glenlyon Rd (Brunswick East)</t>
  </si>
  <si>
    <t>Owens St/Victoria St (Doncaster East)</t>
  </si>
  <si>
    <t>Golf Links Rd/Maroondah Hwy (Croydon North)</t>
  </si>
  <si>
    <t>Alara Nursing Home/Western Hwy (Deer Park)</t>
  </si>
  <si>
    <t>Perceval Way/Polaris Dr (Doncaster East)</t>
  </si>
  <si>
    <t>Homemaker City/Rosamond Rd (Maribyrnong)</t>
  </si>
  <si>
    <t>Maribyrnong Rd/Ascot Vale Rd (Moonee Ponds)</t>
  </si>
  <si>
    <t>Union Rd/Warburton Hwy (Wandin North)</t>
  </si>
  <si>
    <t>49 Carbine St (Donvale)</t>
  </si>
  <si>
    <t>Nicholson St/Glenlyon Rd (Brunswick East)</t>
  </si>
  <si>
    <t>Mitchell St/Station St (Fairfield)</t>
  </si>
  <si>
    <t>146 Ayr St (Doncaster)</t>
  </si>
  <si>
    <t>Mt Alexander Rd/Ormond Rd (Moonee Ponds)</t>
  </si>
  <si>
    <t>Miles St/Western Hwy (Deer Park)</t>
  </si>
  <si>
    <t>Bernice St/Ayr St (Doncaster)</t>
  </si>
  <si>
    <t>Clearwood Cl/Warranwood Rd (Warranwood)</t>
  </si>
  <si>
    <t>High St/Bastings St (Northcote)</t>
  </si>
  <si>
    <t>Mt Alexander Rd/Ormond Rd (Ascot Vale)</t>
  </si>
  <si>
    <t>Andersons Creek Rd/Blackburn Rd (Doncaster East)</t>
  </si>
  <si>
    <t>Warranwood Rd/Wonga Rd (Warranwood)</t>
  </si>
  <si>
    <t>Hassett St/McIntyre Rd (Sunshine North)</t>
  </si>
  <si>
    <t>Ambulance HQ/Manningham Rd (Doncaster)</t>
  </si>
  <si>
    <t>Stuart St/Ormond Rd (Moonee Ponds)</t>
  </si>
  <si>
    <t>Golf Links Rd/Dorset Rd (Croydon)</t>
  </si>
  <si>
    <t>Maribyrnong Rd/Ascot Vale Rd (Ascot Vale)</t>
  </si>
  <si>
    <t>Station Rd/Ballarat Rd (Deer Park)</t>
  </si>
  <si>
    <t>Suffolk Rd/McIntyre Rd (Sunshine North)</t>
  </si>
  <si>
    <t>Darebin Railway Station/Heidelberg Rd (Ivanhoe)</t>
  </si>
  <si>
    <t>Stuart St/Ormond Rd (Ascot Vale)</t>
  </si>
  <si>
    <t>Somerville St/Manningham Rd (Doncaster)</t>
  </si>
  <si>
    <t>Ormond Park/Ormond Rd (Moonee Ponds)</t>
  </si>
  <si>
    <t>Granard Ave/Park Rd (Park Orchards)</t>
  </si>
  <si>
    <t>Park Orchards Primary School/Park Rd (Park Orchards)</t>
  </si>
  <si>
    <t>Glynne Rd/Little John Rd (Warranwood)</t>
  </si>
  <si>
    <t>Andrew St/Bastings St (Northcote)</t>
  </si>
  <si>
    <t>East Doncaster Hall/Andersons Creek Rd (Doncaster East)</t>
  </si>
  <si>
    <t>Stanley St/Thompsons Rd (Bulleen)</t>
  </si>
  <si>
    <t>Angelica Cres/Narr-maen Dr (Croydon Hills)</t>
  </si>
  <si>
    <t>Opposite Highpoint Shopping Centre/Rosamond Rd (Maribyrnong)</t>
  </si>
  <si>
    <t>Berrywood Walk/Bemboka Rd (Warranwood)</t>
  </si>
  <si>
    <t>Ormond Park/Ormond Rd (Ascot Vale)</t>
  </si>
  <si>
    <t>Alva Ave/Park Rd (Park Orchards)</t>
  </si>
  <si>
    <t>Balwyn Rd/Thompsons Rd (Bulleen)</t>
  </si>
  <si>
    <t>Riversdale Rd/Warburton Hwy (Yarra Junction)</t>
  </si>
  <si>
    <t>Greenslopes Dr/Hull Rd (Mooroolbark)</t>
  </si>
  <si>
    <t>Deer Park Reserve/Western Hwy (Deer Park)</t>
  </si>
  <si>
    <t>Cairnlea Dr/Ballarat Rd (Deer Park)</t>
  </si>
  <si>
    <t>Marianne Way/High St (Doncaster)</t>
  </si>
  <si>
    <t>Oxford Cl/Bemboka Rd (Croydon Hills)</t>
  </si>
  <si>
    <t>Blackburn Rd/Andersons Creek Rd (Doncaster East)</t>
  </si>
  <si>
    <t>Sebire Ave/Warburton Hwy (Wandin North)</t>
  </si>
  <si>
    <t>Williams (before) Cres/Warburton Hwy (Woori Yallock)</t>
  </si>
  <si>
    <t>Sharp St/Bastings St (Northcote)</t>
  </si>
  <si>
    <t>Deer Park Hotel/Ballarat Rd (Deer Park)</t>
  </si>
  <si>
    <t>Deer Park Bowls Club/Ballarat Rd (Deer Park)</t>
  </si>
  <si>
    <t>Darling St/Grange Rd (Fairfield)</t>
  </si>
  <si>
    <t>Leena Ct/Warranwood Rd (Warranwood)</t>
  </si>
  <si>
    <t>Wandin North CFA/Warburton Hwy (Wandin North)</t>
  </si>
  <si>
    <t>Parklands Ave/Yarana Rd (Alphington)</t>
  </si>
  <si>
    <t>Deer Park Oval/Ballarat Rd (Deer Park)</t>
  </si>
  <si>
    <t>Northcote St/Bastings St (Northcote)</t>
  </si>
  <si>
    <t>Birmingham Rd/Swansea Rd (Mount Evelyn)</t>
  </si>
  <si>
    <t>Highpoint Shopping Centre/Rosamond Rd (Maribyrnong)</t>
  </si>
  <si>
    <t>Sussex St/Northumberland Rd (Sunshine North)</t>
  </si>
  <si>
    <t>Old Warrandyte Rd/Little John Rd (Warranwood)</t>
  </si>
  <si>
    <t>Burke Rd/Mcarthur Rd (Ivanhoe East)</t>
  </si>
  <si>
    <t>Bastings St/Victoria Rd (Northcote)</t>
  </si>
  <si>
    <t>Kalimna St/Manchester Rd (Mooroolbark)</t>
  </si>
  <si>
    <t>Johnson Park/Bastings St (Northcote)</t>
  </si>
  <si>
    <t>Bank St/Ascot Vale Rd (Ascot Vale)</t>
  </si>
  <si>
    <t>Mooroolbark Neighbourhood Church/Manchester Rd (Mooroolbark)</t>
  </si>
  <si>
    <t>Victoria Rd/Bastings St (Northcote)</t>
  </si>
  <si>
    <t>Darling St/Grange Rd (Alphington)</t>
  </si>
  <si>
    <t>Barak St/Thompsons Rd (Bulleen)</t>
  </si>
  <si>
    <t>Russell St/Bastings St (Northcote)</t>
  </si>
  <si>
    <t>Hopetoun Rd/Park Rd (Park Orchards)</t>
  </si>
  <si>
    <t>Crawford Rd/Manningham Rd (Doncaster)</t>
  </si>
  <si>
    <t>Canterbury St/Station Rd (Deer Park)</t>
  </si>
  <si>
    <t>Holt St/Ballarat Rd (Ardeer)</t>
  </si>
  <si>
    <t>Williamsons Rd  (before)/George St (Doncaster)</t>
  </si>
  <si>
    <t>Sunshine Mosque/Ballarat Rd (Deer Park)</t>
  </si>
  <si>
    <t>Burgundy Dr/Manningham Rd (Doncaster)</t>
  </si>
  <si>
    <t>Grandview Gr/Bastings St (Northcote)</t>
  </si>
  <si>
    <t>Roberts Way/Polaris Dr (Doncaster East)</t>
  </si>
  <si>
    <t>Cohuna St/Brunswick Rd (Brunswick West)</t>
  </si>
  <si>
    <t>Gardner Pde/Hereford Rd (Mount Evelyn)</t>
  </si>
  <si>
    <t>Dawn Ct/Hereford Rd (Mount Evelyn)</t>
  </si>
  <si>
    <t>Barkly Square SC/Weston St (Brunswick)</t>
  </si>
  <si>
    <t>Manica St/Brunswick Rd (Brunswick West)</t>
  </si>
  <si>
    <t>Stafford St/Bastings St (Northcote)</t>
  </si>
  <si>
    <t>Hugo St/Thompsons Rd (Bulleen)</t>
  </si>
  <si>
    <t>Brunswick Rd/Gibson Ave (Parkville)</t>
  </si>
  <si>
    <t>Warrien Reserve/Warrien Rd (Croydon North)</t>
  </si>
  <si>
    <t>Williamsons Rd (after)/George St (Doncaster)</t>
  </si>
  <si>
    <t>Pine Ave/Park Rd (Park Orchards)</t>
  </si>
  <si>
    <t>Daintree Ave/Park Rd (Park Orchards)</t>
  </si>
  <si>
    <t>Guthrie St/Brunswick Rd (Brunswick West)</t>
  </si>
  <si>
    <t>Bastings St/Rathmines St (Northcote)</t>
  </si>
  <si>
    <t>Ivan St/George St (Doncaster)</t>
  </si>
  <si>
    <t>Birmingham Rd/Swansea Rd (Lilydale)</t>
  </si>
  <si>
    <t>Donvale Retirement Village/160 Springvale Rd (Donvale)</t>
  </si>
  <si>
    <t>Fleming St/Brunswick Rd (Brunswick West)</t>
  </si>
  <si>
    <t>Duncan St/Rathmines St (Fairfield)</t>
  </si>
  <si>
    <t>May Rd/Blackburn Rd (Mooroolbark)</t>
  </si>
  <si>
    <t>The Boulevarde/George St (Doncaster)</t>
  </si>
  <si>
    <t>Donvale Retirement Village/Opp 160 Springvale Rd (Donvale)</t>
  </si>
  <si>
    <t>Donvale Retirement Village/Carbine St (Donvale)</t>
  </si>
  <si>
    <t>Fairfield Community Centre/Station St (Fairfield)</t>
  </si>
  <si>
    <t>Old Warrandyte Rd/323 Old Warrandyte Rd (Ringwood North)</t>
  </si>
  <si>
    <t>Bonnie View Rd/Maroondah Hwy (Croydon North)</t>
  </si>
  <si>
    <t>Kingsley St/Heidelberg Rd (Ivanhoe)</t>
  </si>
  <si>
    <t>Grantham St/Brunswick Rd (Brunswick West)</t>
  </si>
  <si>
    <t>Winston Dr/Williamsons Rd (Doncaster)</t>
  </si>
  <si>
    <t>Botanic Dr/George St (Doncaster)</t>
  </si>
  <si>
    <t>Manningham Rd/Williamsons Rd (Doncaster)</t>
  </si>
  <si>
    <t>Duncan St/Station St (Fairfield)</t>
  </si>
  <si>
    <t>Ruffey Lake Park/George St (Doncaster)</t>
  </si>
  <si>
    <t>Nicholson St/Miller St (Fitzroy North)</t>
  </si>
  <si>
    <t>The Boulevard/Burke Rd (Ivanhoe East)</t>
  </si>
  <si>
    <t>McVean St/Brunswick Rd (Brunswick West)</t>
  </si>
  <si>
    <t>The Boulevard/Heidelberg Rd (Ivanhoe)</t>
  </si>
  <si>
    <t>Chatsworth Ave/Ballarat Rd (Ardeer)</t>
  </si>
  <si>
    <t>Campaspe Dr/Yarra Rd (Croydon North)</t>
  </si>
  <si>
    <t>White St/Miller St (Fitzroy North)</t>
  </si>
  <si>
    <t>Quamby Rd/Old Warrandyte Rd (Ringwood North)</t>
  </si>
  <si>
    <t>Barkly Square SC/Barkly St (Brunswick)</t>
  </si>
  <si>
    <t>Glenfern Ave/Ayr St (Bulleen)</t>
  </si>
  <si>
    <t>McVean St/Brunswick Rd (Brunswick)</t>
  </si>
  <si>
    <t>McArthur Rd/Burke Rd (Ivanhoe East)</t>
  </si>
  <si>
    <t>Warranwood Rd/Bemboka Rd (Warranwood)</t>
  </si>
  <si>
    <t>Rae St/Miller St (Fitzroy North)</t>
  </si>
  <si>
    <t>Gray St/Brunswick Rd (Brunswick West)</t>
  </si>
  <si>
    <t>Earl St/George St (Doncaster)</t>
  </si>
  <si>
    <t>Vista St/Ayr St (Doncaster)</t>
  </si>
  <si>
    <t>Plymouth Rd/Bemboka Rd (Warranwood)</t>
  </si>
  <si>
    <t>Gray St/Brunswick Rd (Brunswick)</t>
  </si>
  <si>
    <t>Church Rd/George St (Doncaster)</t>
  </si>
  <si>
    <t>Hampstead Rd/Williamson Rd (Maidstone)</t>
  </si>
  <si>
    <t>Peachwood Pl/Narr-maen Dr (Croydon Hills)</t>
  </si>
  <si>
    <t>Djundaly Rise/Wonga Rd (Ringwood)</t>
  </si>
  <si>
    <t>Merri Railway Station/Merri Pde (Northcote)</t>
  </si>
  <si>
    <t>Ascot Vale Railway Station/McCully St (Ascot Vale)</t>
  </si>
  <si>
    <t>139 Miller St (Fitzroy North)</t>
  </si>
  <si>
    <t>Dollman St/Brunswick Rd (Brunswick)</t>
  </si>
  <si>
    <t>Grover Rd/George St (Doncaster)</t>
  </si>
  <si>
    <t>Mercy Health Aged Care/William St (Parkville)</t>
  </si>
  <si>
    <t>144 Miller St (Fitzroy North)</t>
  </si>
  <si>
    <t>Sunshine College/Northumberland Rd (Sunshine North)</t>
  </si>
  <si>
    <t>16 Williamson Rd (Maribyrnong)</t>
  </si>
  <si>
    <t>Euston Ave/Park Rd (Park Orchards)</t>
  </si>
  <si>
    <t>Diane Cres/Manchester Rd (Mooroolbark)</t>
  </si>
  <si>
    <t>Jewell Railway Station/Brunswick Rd (Brunswick West)</t>
  </si>
  <si>
    <t>Wingrove St/Rathmines St (Fairfield)</t>
  </si>
  <si>
    <t>Roxburgh St/Rothwell St (Ascot Vale)</t>
  </si>
  <si>
    <t>Ida St/Miller St (Fitzroy North)</t>
  </si>
  <si>
    <t>Bloomfield Rd/Rothwell St (Ascot Vale)</t>
  </si>
  <si>
    <t>Rosamond Rd/Williamson Rd (Maribyrnong)</t>
  </si>
  <si>
    <t>Sunshine Motor Inn/Ballarat Rd (Ardeer)</t>
  </si>
  <si>
    <t>Sandra St/Thompsons Rd (Bulleen)</t>
  </si>
  <si>
    <t>Winters Way/High St (Doncaster)</t>
  </si>
  <si>
    <t>Jewell Railway Station/Brunswick Rd (Brunswick)</t>
  </si>
  <si>
    <t>Clarke St/Rathmines St (Northcote)</t>
  </si>
  <si>
    <t>Alphington Railway Station/Wingrove St (Alphington)</t>
  </si>
  <si>
    <t>Canopus Dr/Polaris Dr (Donvale)</t>
  </si>
  <si>
    <t>Saturn Tce Tce/Polaris Dr (Doncaster East)</t>
  </si>
  <si>
    <t>George St/Victoria St (Doncaster)</t>
  </si>
  <si>
    <t>Clarke St/Victoria Rd (Northcote)</t>
  </si>
  <si>
    <t>Birmingham Rd/Channel (west) Rd (Mount Evelyn)</t>
  </si>
  <si>
    <t>Canopus Dr/Polaris Dr (Doncaster East)</t>
  </si>
  <si>
    <t>Williamson Rd/Hampstead Rd (Maribyrnong)</t>
  </si>
  <si>
    <t>Sydney Rd/Brunswick Rd (Brunswick)</t>
  </si>
  <si>
    <t>Annastasia Way/McIntyre Rd (Sunshine North)</t>
  </si>
  <si>
    <t>Birmingham Rd/Channel (east) Rd (Mount Evelyn)</t>
  </si>
  <si>
    <t>Kebun Ct/Park Rd (Park Orchards)</t>
  </si>
  <si>
    <t>Victoria St/George St (Doncaster)</t>
  </si>
  <si>
    <t>Dalry Ave/Park Rd (Park Orchards)</t>
  </si>
  <si>
    <t>Mark St/Hull Rd (Mooroolbark)</t>
  </si>
  <si>
    <t>Warrien Rd/Maroondah Hwy (Croydon North)</t>
  </si>
  <si>
    <t>Middle St/Ascot Vale Rd (Ascot Vale)</t>
  </si>
  <si>
    <t>Wingrove St/Grange Rd (Alphington)</t>
  </si>
  <si>
    <t>Drayton Cres/Park Rd (Park Orchards)</t>
  </si>
  <si>
    <t>Craithie Ave/Park Rd (Park Orchards)</t>
  </si>
  <si>
    <t>Carrington Dr/Ballarat Rd (Albion)</t>
  </si>
  <si>
    <t>38 Grange Rd (Alphington)</t>
  </si>
  <si>
    <t>Highpoint Shopping Centre/Aquatic Dr (Maribyrnong)</t>
  </si>
  <si>
    <t>Phoenix St/McIntyre Rd (Sunshine North)</t>
  </si>
  <si>
    <t>Bulleen Rd/Thompsons Rd (Bulleen)</t>
  </si>
  <si>
    <t>199 Brunswick Rd (Brunswick)</t>
  </si>
  <si>
    <t>Epsom Rd/Mirams St (Ascot Vale)</t>
  </si>
  <si>
    <t>Wickhams Rd/Warburton Hwy (Launching Place)</t>
  </si>
  <si>
    <t>Plymouth Rd/Narr-maen Dr (Croydon Hills)</t>
  </si>
  <si>
    <t>Malseed St/Dorset Rd (Croydon)</t>
  </si>
  <si>
    <t>Rieschiecks Reserve/George St (Doncaster East)</t>
  </si>
  <si>
    <t>Belinda Cres/George St (Doncaster East)</t>
  </si>
  <si>
    <t>Poole St/Station Rd (Deer Park)</t>
  </si>
  <si>
    <t>90 Williamsons Rd (Doncaster)</t>
  </si>
  <si>
    <t>Carbine St/Leslie St (Donvale)</t>
  </si>
  <si>
    <t>Leslie St/Springvale Rd (Donvale)</t>
  </si>
  <si>
    <t>Union Rd/Mirams St (Ascot Vale)</t>
  </si>
  <si>
    <t>Stranger St/Brunswick Rd (Brunswick)</t>
  </si>
  <si>
    <t>Narr-maen Dr/Plymouth Rd (Croydon Hills)</t>
  </si>
  <si>
    <t>Wedderburn Cres/Birmingham Rd (Mount Evelyn)</t>
  </si>
  <si>
    <t>Louisa St/Birmingham Rd (Mount Evelyn)</t>
  </si>
  <si>
    <t>Ewing St/Brunswick Rd (Brunswick)</t>
  </si>
  <si>
    <t>Canopus Dr/Blackburn Rd (Doncaster East)</t>
  </si>
  <si>
    <t>Wasley St/Ballarat Rd (Albion)</t>
  </si>
  <si>
    <t>Presbyterian Church/Birmingham Rd (Mount Evelyn)</t>
  </si>
  <si>
    <t>Union Rd/Francis St (Ascot Vale)</t>
  </si>
  <si>
    <t>Perth Ave/Ballarat Rd (Albion)</t>
  </si>
  <si>
    <t>Allsops Rd/Warburton Hwy (Woori Yallock)</t>
  </si>
  <si>
    <t>74 Francis St (Ascot Vale)</t>
  </si>
  <si>
    <t>Fairfield Railway Station/Wingrove St (Fairfield)</t>
  </si>
  <si>
    <t>Williamson Rd/Rosamond Rd (Maribyrnong)</t>
  </si>
  <si>
    <t>McAdam Sq/Plymouth Rd (Croydon)</t>
  </si>
  <si>
    <t>Sandgate Ave/Plymouth Rd (Croydon)</t>
  </si>
  <si>
    <t>67 Francis St (Ascot Vale)</t>
  </si>
  <si>
    <t>Rowan St/George St (Doncaster East)</t>
  </si>
  <si>
    <t>Francis St/Rothwell St (Ascot Vale)</t>
  </si>
  <si>
    <t>Mercil Rd/Wingrove St (Alphington)</t>
  </si>
  <si>
    <t>Rothwell St/Francis St (Ascot Vale)</t>
  </si>
  <si>
    <t>Lygon St/Brunswick Rd (Brunswick East)</t>
  </si>
  <si>
    <t>Worthing Ave/George St (Doncaster East)</t>
  </si>
  <si>
    <t>Capella Pl/Polaris Dr (Doncaster East)</t>
  </si>
  <si>
    <t>53 Hampstead Rd (Maidstone)</t>
  </si>
  <si>
    <t>Luther College/Plymouth Rd (Croydon)</t>
  </si>
  <si>
    <t>Birmingham Rd/Hereford Rd (Mount Evelyn)</t>
  </si>
  <si>
    <t>Henry St/Warburton Hwy (Woori Yallock)</t>
  </si>
  <si>
    <t>Corona Ct/Polaris Dr (Doncaster East)</t>
  </si>
  <si>
    <t>Victoria University Student Village/Hampstead Rd (Maidstone)</t>
  </si>
  <si>
    <t>Maylands St/Ballarat Rd (Albion)</t>
  </si>
  <si>
    <t>Collins Pl/Old Warrandyte Rd (Ringwood North)</t>
  </si>
  <si>
    <t>Capricorn Ave/Polaris Dr (Doncaster East)</t>
  </si>
  <si>
    <t>Midhurst Rd/Plymouth Rd (Croydon)</t>
  </si>
  <si>
    <t>Opp 152 Wonga Rd (Ringwood)</t>
  </si>
  <si>
    <t>299 Old Warrandyte Rd (Ringwood North)</t>
  </si>
  <si>
    <t>Epsom Rd/Charles St (Ascot Vale)</t>
  </si>
  <si>
    <t>Grasmere Ave/George St (Doncaster East)</t>
  </si>
  <si>
    <t>Truscott St/Brunswick Rd (Brunswick East)</t>
  </si>
  <si>
    <t>Yarra Rd/Plymouth Rd (Croydon Hills)</t>
  </si>
  <si>
    <t>Standring Cl/Hunt St (Donvale)</t>
  </si>
  <si>
    <t>152 Wonga Rd (Ringwood)</t>
  </si>
  <si>
    <t>Umma Islamic Centre/George St (Doncaster East)</t>
  </si>
  <si>
    <t>Auckland Lane/Cade Way (Parkville)</t>
  </si>
  <si>
    <t>Amess St/Brunswick Rd (Brunswick East)</t>
  </si>
  <si>
    <t>Plymouth Rd/Yarra Rd (Croydon)</t>
  </si>
  <si>
    <t>Opp 248 Swansea Rd (Lilydale)</t>
  </si>
  <si>
    <t>George St/Blackburn Rd (Doncaster East)</t>
  </si>
  <si>
    <t>Dennis Railway Station/Victoria Rd (Northcote)</t>
  </si>
  <si>
    <t>Nicholson St/Holden St (Fitzroy North)</t>
  </si>
  <si>
    <t>Windermere Ave/George St (Doncaster East)</t>
  </si>
  <si>
    <t>East Doncaster Secondary College/George St (Doncaster East)</t>
  </si>
  <si>
    <t>Milne Rd/Berringa Rd (Park Orchards)</t>
  </si>
  <si>
    <t>Old Heidelberg Rd/Heidelberg Rd (Alphington)</t>
  </si>
  <si>
    <t>Park Rd/Berringa Rd (Park Orchards)</t>
  </si>
  <si>
    <t>Birmingham Rd/Wray Cres (Mount Evelyn)</t>
  </si>
  <si>
    <t>Fairfield Railway Station/Station St (Fairfield)</t>
  </si>
  <si>
    <t>Eastern Fwy/Eastern Fwy On Ramp (Balwyn North)</t>
  </si>
  <si>
    <t>Como St/Heidelberg Rd (Alphington)</t>
  </si>
  <si>
    <t>Willow Bend Bend/Ayr St (Bulleen)</t>
  </si>
  <si>
    <t>Sevenoaks Ave/Kirtain Dr (Croydon)</t>
  </si>
  <si>
    <t>Ann St/Croydon Rd (Croydon)</t>
  </si>
  <si>
    <t>Albion Railway Station/Ballarat Rd (Albion)</t>
  </si>
  <si>
    <t>Kawarren St/Carron St (Balwyn North)</t>
  </si>
  <si>
    <t>Lipscombe Park/Kirtain Dr (Croydon)</t>
  </si>
  <si>
    <t>Albion Station/Sydney St (Albion)</t>
  </si>
  <si>
    <t>Lusatia Park Rd/Warburton Hwy (Woori Yallock)</t>
  </si>
  <si>
    <t>Singleton Rd/Carron St (Balwyn North)</t>
  </si>
  <si>
    <t>Porter St/Holden St (Fitzroy North)</t>
  </si>
  <si>
    <t>Curnola Ave/High St (Doncaster)</t>
  </si>
  <si>
    <t>Koonung Creek Reserve/Carron St (Balwyn North)</t>
  </si>
  <si>
    <t>Yarralea St/Heidelberg Rd (Alphington)</t>
  </si>
  <si>
    <t>248 Swansea Rd (Mount Evelyn)</t>
  </si>
  <si>
    <t>Rhonda St/Ayr St (Bulleen)</t>
  </si>
  <si>
    <t>Furlong House/Poplar Rd (Parkville)</t>
  </si>
  <si>
    <t>Parkville Ave/Garrard St (Parkville)</t>
  </si>
  <si>
    <t>Greenwood St/High St (Doncaster)</t>
  </si>
  <si>
    <t>Cypress Dr/Poplar Rd (Parkville)</t>
  </si>
  <si>
    <t>TeleBus 3,TeleBus 4,TeleBus 2</t>
  </si>
  <si>
    <t>Mooroolbark Railway Station/Brice Ave (Mooroolbark)</t>
  </si>
  <si>
    <t>Harvester Rd/Ballarat Rd (Sunshine)</t>
  </si>
  <si>
    <t>Balwyn Rd/Larbert Ave (Balwyn North)</t>
  </si>
  <si>
    <t>Clement Cres/Croydon Rd (Croydon)</t>
  </si>
  <si>
    <t>Park St/Amess St (Carlton North)</t>
  </si>
  <si>
    <t>Mooroolbark Cfa/Hull Rd (Mooroolbark)</t>
  </si>
  <si>
    <t>St Georges Rd/Holden St (Fitzroy North)</t>
  </si>
  <si>
    <t>Wood St/Station Rd (Deer Park)</t>
  </si>
  <si>
    <t>Joseph Ct/Milne Rd (Park Orchards)</t>
  </si>
  <si>
    <t>Kirk St/Charles St (Ascot Vale)</t>
  </si>
  <si>
    <t>Maroondah Hwy/Yarra Rd (Croydon North)</t>
  </si>
  <si>
    <t>Harker St/Heidelberg Rd (Alphington)</t>
  </si>
  <si>
    <t>Park St/Rathdowne St (Carlton North)</t>
  </si>
  <si>
    <t>Taylor Rd/Hull Rd (Mooroolbark)</t>
  </si>
  <si>
    <t>Westfield Dr/Williamsons Rd (Doncaster)</t>
  </si>
  <si>
    <t>Westmoreland Rd/Ballarat Rd (Sunshine North)</t>
  </si>
  <si>
    <t>Domaine Dr/Victoria St (Doncaster)</t>
  </si>
  <si>
    <t>Ballarat Rd/Northumberland Rd (Sunshine North)</t>
  </si>
  <si>
    <t>Lynch St/Ballarat Rd (Sunshine)</t>
  </si>
  <si>
    <t>Victoria University/Ballarat Rd (Sunshine)</t>
  </si>
  <si>
    <t>Lowther St/Heidelberg Rd (Alphington)</t>
  </si>
  <si>
    <t>Emu Rd/Hampstead Rd (Maidstone)</t>
  </si>
  <si>
    <t>Wonga Rd/Mundara Dr (Ringwood)</t>
  </si>
  <si>
    <t>McLachlan St/Westgarth St (Northcote)</t>
  </si>
  <si>
    <t>Ventnor St/Wilburton Pde (Balwyn North)</t>
  </si>
  <si>
    <t>Kent St/Ascot Vale Rd (Ascot Vale)</t>
  </si>
  <si>
    <t>River St/Rosamond Rd (Maribyrnong)</t>
  </si>
  <si>
    <t>Mooroolbark Community Centre/Opp 94 Brice Ave (Mooroolbark)</t>
  </si>
  <si>
    <t>Mooroolbark East PS (Mooroolbark)</t>
  </si>
  <si>
    <t>Cutler Ct/Tortice Dr (Ringwood North)</t>
  </si>
  <si>
    <t>Mooroolbark Community Centre/94 Brice Ave (Mooroolbark)</t>
  </si>
  <si>
    <t>Tortice Dr (Ringwood North)</t>
  </si>
  <si>
    <t>Northumberland Rd/Ballarat Rd (Sunshine North)</t>
  </si>
  <si>
    <t>Ganton Ct/Tortice Dr (Ringwood North)</t>
  </si>
  <si>
    <t>High St/Westgarth St (Northcote)</t>
  </si>
  <si>
    <t>Fulham Rd/Heidelberg Rd (Alphington)</t>
  </si>
  <si>
    <t>Arundel St/Midhurst Rd (Croydon)</t>
  </si>
  <si>
    <t>Westgarth St/High St (Northcote)</t>
  </si>
  <si>
    <t>Stonemark St/Ballarat Rd (Sunshine)</t>
  </si>
  <si>
    <t>Westgarth St/McLachlan St (Northcote)</t>
  </si>
  <si>
    <t>Park St/Bennett St (Fitzroy North)</t>
  </si>
  <si>
    <t>Wray Cres/York Rd (Mount Evelyn)</t>
  </si>
  <si>
    <t>Alford St/Ballarat Rd (Sunshine North)</t>
  </si>
  <si>
    <t>24 Old Warrandyte Rd (Ringwood North)</t>
  </si>
  <si>
    <t>Westgarth Railway Station/Westgarth St (Northcote)</t>
  </si>
  <si>
    <t>Prose St/Balwyn Rd (Balwyn North)</t>
  </si>
  <si>
    <t>Hampstead Rd/Emu Rd (Maidstone)</t>
  </si>
  <si>
    <t>Leonis Ave/Bulleen Rd (Balwyn North)</t>
  </si>
  <si>
    <t>Bellevue Primary School/Opp 157 Bulleen Rd (Balwyn North)</t>
  </si>
  <si>
    <t>Daniel St/Hunt St (Donvale)</t>
  </si>
  <si>
    <t>Royal Park Station/Poplar Rd (Parkville)</t>
  </si>
  <si>
    <t>May St/Blackburn Rd (Doncaster East)</t>
  </si>
  <si>
    <t>Grange Rd/Heidelberg Rd (Fairfield)</t>
  </si>
  <si>
    <t>Enfield Ave/Park Rd (Park Orchards)</t>
  </si>
  <si>
    <t>Heathfield Ct/Midhurst Rd (Croydon)</t>
  </si>
  <si>
    <t>Lincoln (before) Rd/Dorset Rd (Croydon)</t>
  </si>
  <si>
    <t>Doncaster SC/Williamsons Rd (Doncaster)</t>
  </si>
  <si>
    <t>Channel Rd/Clematis Rd (Mount Evelyn)</t>
  </si>
  <si>
    <t>Old Warrandyte Rd/Springvale Rd (Donvale)</t>
  </si>
  <si>
    <t>Monkami Training Centre/Dorset Rd (Croydon)</t>
  </si>
  <si>
    <t>Lindenow St/Rosamond Rd (Maribyrnong)</t>
  </si>
  <si>
    <t>Ballarat Rd/Anderson Rd (Sunshine)</t>
  </si>
  <si>
    <t>Sturt St/Ballarat Rd (Sunshine)</t>
  </si>
  <si>
    <t>Kneen St/Rushall Cres (Fitzroy North)</t>
  </si>
  <si>
    <t>Braybrook College/Ballarat Rd (Sunshine)</t>
  </si>
  <si>
    <t>Frodsham Rd/Mundara Dr (Ringwood)</t>
  </si>
  <si>
    <t>Old Warrandyte Rd/277-281 Old Warrandyte Rd (Ringwood North)</t>
  </si>
  <si>
    <t>Grange Rd/Heidelberg Rd (Alphington)</t>
  </si>
  <si>
    <t>Jessie St/Westgarth St (Northcote)</t>
  </si>
  <si>
    <t>Snow Gum Rd/Hunt St (Donvale)</t>
  </si>
  <si>
    <t>Ballarat Rd/Cornwall Rd (Sunshine)</t>
  </si>
  <si>
    <t>47 Mundara Dr (Ringwood)</t>
  </si>
  <si>
    <t>Smith St/Emu Rd (Maidstone)</t>
  </si>
  <si>
    <t>Braybrook College/Ballarat Rd (Braybrook)</t>
  </si>
  <si>
    <t>Northcote Park/Westgarth St (Northcote)</t>
  </si>
  <si>
    <t>Upper Yarra Secondary College/Riversdale Rd (Yarra Junction)</t>
  </si>
  <si>
    <t>Green St/Westgarth St (Northcote)</t>
  </si>
  <si>
    <t>James St/Charles St (Ascot Vale)</t>
  </si>
  <si>
    <t>Perry St/Heidelberg Rd (Fairfield)</t>
  </si>
  <si>
    <t>All Saints Anglican Church/Charles St (Ascot Vale)</t>
  </si>
  <si>
    <t>Butler St/Ballarat Rd (Braybrook)</t>
  </si>
  <si>
    <t>Commerce St/Ballarat Rd (Braybrook)</t>
  </si>
  <si>
    <t>Simpson St/Westgarth St (Northcote)</t>
  </si>
  <si>
    <t>Ballarat Rd/Duke St (Sunshine)</t>
  </si>
  <si>
    <t>Grandview Ave/Croydon Rd (Croydon)</t>
  </si>
  <si>
    <t>Yarraford Ave/Heidelberg Rd (Alphington)</t>
  </si>
  <si>
    <t>Westgarth St/Victoria Rd (Northcote)</t>
  </si>
  <si>
    <t>Hillingdon Cres/High St (Templestowe Lower)</t>
  </si>
  <si>
    <t>Billanook College (Mooroolbark)</t>
  </si>
  <si>
    <t>Harvester Rd/Foundry Rd (Sunshine)</t>
  </si>
  <si>
    <t>Darnley St/Ballarat Rd (Braybrook)</t>
  </si>
  <si>
    <t>Deer Park Station/Tilburn Rd (Deer Park)</t>
  </si>
  <si>
    <t>101 Tannock St (Balwyn North)</t>
  </si>
  <si>
    <t>Melissa St/Daniel St (Donvale)</t>
  </si>
  <si>
    <t>Pigdon St/Rathdowne St (Carlton North)</t>
  </si>
  <si>
    <t>Victoria Rd/Westgarth St (Northcote)</t>
  </si>
  <si>
    <t>Bazentin St/Sydney St (Albion)</t>
  </si>
  <si>
    <t>Errol St/Ballarat Rd (Braybrook)</t>
  </si>
  <si>
    <t>417 Park Rd (Park Orchards)</t>
  </si>
  <si>
    <t>Heape Way/Tortice Dr (Ringwood North)</t>
  </si>
  <si>
    <t>Murphy Rd/Victoria St (Doncaster East)</t>
  </si>
  <si>
    <t>Canterbury St/Ascot Vale Rd (Flemington)</t>
  </si>
  <si>
    <t>Cunningham St/High St (Northcote)</t>
  </si>
  <si>
    <t>Foundry Rd/Hampshire Rd (Sunshine)</t>
  </si>
  <si>
    <t>Annesley St/Ballarat Rd (Braybrook)</t>
  </si>
  <si>
    <t>666 Ringwood-Warrandyte Rd (Ringwood North)</t>
  </si>
  <si>
    <t>Joy Ave/Monbulk Rd (Mount Evelyn)</t>
  </si>
  <si>
    <t>Gunnedah St/Sydney St (Albion)</t>
  </si>
  <si>
    <t>Maroondah Hwy/Midhurst Rd (Croydon)</t>
  </si>
  <si>
    <t>Stamford Ct/Tortice Dr (Ringwood North)</t>
  </si>
  <si>
    <t>Opp 214 Swansea Rd (Lilydale)</t>
  </si>
  <si>
    <t>Kent Ave/Maroondah Hwy (Croydon)</t>
  </si>
  <si>
    <t>Bramley Dr/Tortice Dr (Ringwood North)</t>
  </si>
  <si>
    <t>Arthur St/Heidelberg Rd (Fairfield)</t>
  </si>
  <si>
    <t>668 Ringwood-Warrandyte Rd (Ringwood North)</t>
  </si>
  <si>
    <t>Vine St/Ballarat Rd (Braybrook)</t>
  </si>
  <si>
    <t>Hillingdon Cres/High St (Doncaster)</t>
  </si>
  <si>
    <t>Lacy St/Ballarat Rd (Braybrook)</t>
  </si>
  <si>
    <t>Millicent Ave/Balwyn Rd (Balwyn North)</t>
  </si>
  <si>
    <t>Marsh St/Rosamond Rd (Maribyrnong)</t>
  </si>
  <si>
    <t>22 Ayr St (Doncaster)</t>
  </si>
  <si>
    <t>Lyric St/Gordon St (Maribyrnong)</t>
  </si>
  <si>
    <t>396 Park Rd (Park Orchards)</t>
  </si>
  <si>
    <t>Station St/Heidelberg Rd (Fairfield)</t>
  </si>
  <si>
    <t>Maroondah Hwy/Kent Ave (Croydon)</t>
  </si>
  <si>
    <t>Melon St/Ballarat Rd (Braybrook)</t>
  </si>
  <si>
    <t>Rushall Railway Station/Rushall Cres (Fitzroy North)</t>
  </si>
  <si>
    <t>Evans St/Ballarat Rd (Braybrook)</t>
  </si>
  <si>
    <t>Eva Ct/Kent Ave (Croydon)</t>
  </si>
  <si>
    <t>Bellevue Shops/Bulleen Rd (Balwyn North)</t>
  </si>
  <si>
    <t>Uxbridge Ave/Ayr St (Bulleen)</t>
  </si>
  <si>
    <t>212 Swansea Rd (Mount Evelyn)</t>
  </si>
  <si>
    <t>Monash St/Chauvel St (Ascot Vale)</t>
  </si>
  <si>
    <t>Hillview Rd/Bulleen Rd (Balwyn North)</t>
  </si>
  <si>
    <t>Macedon St/Gordon St (Maribyrnong)</t>
  </si>
  <si>
    <t>Keith St/Hampstead Rd (Maidstone)</t>
  </si>
  <si>
    <t>Castley Cres/Ballarat Rd (Braybrook)</t>
  </si>
  <si>
    <t>Seattle Ave/Stroma Ave (Balwyn North)</t>
  </si>
  <si>
    <t>18 Mundara Dr (Ringwood)</t>
  </si>
  <si>
    <t>Pridham St/Rosamond Rd (Maribyrnong)</t>
  </si>
  <si>
    <t>Osbert St/Cornwall Rd (Sunshine)</t>
  </si>
  <si>
    <t>Mitchell St/Hampstead Rd (Maidstone)</t>
  </si>
  <si>
    <t>Seattle St/Stroma Ave (Balwyn North)</t>
  </si>
  <si>
    <t>27 Mundara Dr (Ringwood)</t>
  </si>
  <si>
    <t>Catjump Rd/Springvale Rd (Donvale)</t>
  </si>
  <si>
    <t>Elliott St/Chauvel St (Ascot Vale)</t>
  </si>
  <si>
    <t>St Georges Rd/Scotchmer St (Fitzroy North)</t>
  </si>
  <si>
    <t>Acacia St/Victoria St (Doncaster East)</t>
  </si>
  <si>
    <t>Tortice Dr/Ringwood-Warrandyte Rd (Ringwood North)</t>
  </si>
  <si>
    <t>Burnett Ave/Duke St (Braybrook)</t>
  </si>
  <si>
    <t>Norge St/Duke St (Sunshine)</t>
  </si>
  <si>
    <t>Middlebrook Dr/Tortice Dr (Ringwood North)</t>
  </si>
  <si>
    <t>Nevada St/Balwyn Rd (Balwyn North)</t>
  </si>
  <si>
    <t>Ballarat Rd/Mitchell St (Maidstone)</t>
  </si>
  <si>
    <t>Westgarth St/Heidelberg Rd (Fairfield)</t>
  </si>
  <si>
    <t>Cardigan Rd/Pembroke Rd (Mooroolbark)</t>
  </si>
  <si>
    <t>Tortice Dr/Wonga Rd (Ringwood North)</t>
  </si>
  <si>
    <t>Jull Pde/Tortice Dr (Ringwood North)</t>
  </si>
  <si>
    <t>Ashley St/Ballarat Rd (Maidstone)</t>
  </si>
  <si>
    <t>Melbourne Polytechnic/Heidelberg Rd (Fairfield)</t>
  </si>
  <si>
    <t>Panther Pl/Heidelberg Rd (Fairfield)</t>
  </si>
  <si>
    <t>Old Warrandyte Rd/Woodhouse Rd (Donvale)</t>
  </si>
  <si>
    <t>Highland Ave/Maroondah Hwy (Croydon)</t>
  </si>
  <si>
    <t>Dover St/Ascot Vale Rd (Flemington)</t>
  </si>
  <si>
    <t>Ascot St/Ascot Vale Rd (Ascot Vale)</t>
  </si>
  <si>
    <t>Braybrook Shopping Centre/Ashley St (Braybrook)</t>
  </si>
  <si>
    <t>Lincoln Rd/Dorset Rd (Croydon)</t>
  </si>
  <si>
    <t>Church Rd/Doncaster Rd (Doncaster)</t>
  </si>
  <si>
    <t>Melbourne Zoo/Poplar Rd (Parkville)</t>
  </si>
  <si>
    <t>Lincoln (after) Rd/Dorset Rd (Croydon)</t>
  </si>
  <si>
    <t>Ayr St/High St (Doncaster)</t>
  </si>
  <si>
    <t>Stirling Rd/Maroondah Hwy (Croydon)</t>
  </si>
  <si>
    <t>Cambridge Reserve/Mitchell (Maidstone)</t>
  </si>
  <si>
    <t>TeleBus 4</t>
  </si>
  <si>
    <t>Lincoln Rd/Lionel Cres (Croydon)</t>
  </si>
  <si>
    <t>Edwardes Place/Scotchmer St (Fitzroy North)</t>
  </si>
  <si>
    <t>Thiele St/Doncaster Rd (Doncaster)</t>
  </si>
  <si>
    <t>Montanus Ct/Wonga Rd (Ringwood)</t>
  </si>
  <si>
    <t>RAS Showgrounds/Langs Rd (Ascot Vale)</t>
  </si>
  <si>
    <t>Colchester Dr/Blackburn Rd (Doncaster East)</t>
  </si>
  <si>
    <t>Neil St/Hertford Rd (Sunshine)</t>
  </si>
  <si>
    <t>Clegg Rd/Monbulk Rd (Mount Evelyn)</t>
  </si>
  <si>
    <t>D'Arcy St/Doncaster Rd (Doncaster)</t>
  </si>
  <si>
    <t>Doncaster Junction/Williamsons Rd (Doncaster)</t>
  </si>
  <si>
    <t>Leura St/Blackburn Rd (Doncaster East)</t>
  </si>
  <si>
    <t>Berala Ct/Mundara Dr (Ringwood)</t>
  </si>
  <si>
    <t>Raglan St/Mitchell St (Maidstone)</t>
  </si>
  <si>
    <t>Pleasant Ave/Doncaster Rd (Doncaster)</t>
  </si>
  <si>
    <t>Melba College/Croydon Rd (Croydon)</t>
  </si>
  <si>
    <t>Doncaster Rd/Church Rd (Doncaster)</t>
  </si>
  <si>
    <t>Rawson Ave/Hertford Rd (Sunshine)</t>
  </si>
  <si>
    <t>Kalinda Rd/Mundara Dr (Ringwood)</t>
  </si>
  <si>
    <t>King Edward Ave/Sydney St (Albion)</t>
  </si>
  <si>
    <t>Mitchell St/Rosamond Rd (Maribyrnong)</t>
  </si>
  <si>
    <t>Hertford Rd/Cornwall Rd (Sunshine)</t>
  </si>
  <si>
    <t>RAS Showgrounds/Langs Rd (Flemington)</t>
  </si>
  <si>
    <t>Fortuna Ave/Bulleen Rd (Balwyn North)</t>
  </si>
  <si>
    <t>Victoria St/Doncaster Rd (Doncaster East)</t>
  </si>
  <si>
    <t>The Esplanade St/Heidelberg Rd (Clifton Hill)</t>
  </si>
  <si>
    <t>Churchill Ave/Ballarat Rd (Maidstone)</t>
  </si>
  <si>
    <t>Havelock St/Mitchell St (Maidstone)</t>
  </si>
  <si>
    <t>Yallambee Way/Allendale Rd (Croydon)</t>
  </si>
  <si>
    <t>Wetherby Rd/Doncaster Rd (Doncaster East)</t>
  </si>
  <si>
    <t>Carlton North Post Office/Rathdowne St (Carlton North)</t>
  </si>
  <si>
    <t>Cornwall Rd/Hertford Rd (Sunshine)</t>
  </si>
  <si>
    <t>Manningham Civic Centre/699 Doncaster Rd (Doncaster)</t>
  </si>
  <si>
    <t>Doncaster Junction/Doncaster Rd (Doncaster)</t>
  </si>
  <si>
    <t>Dehnert St/Doncaster Rd (Doncaster East)</t>
  </si>
  <si>
    <t>Post Office/Richardson St (Carlton North)</t>
  </si>
  <si>
    <t>Council St/Doncaster Rd (Doncaster)</t>
  </si>
  <si>
    <t>Fitzroy High School/Michael St (Fitzroy North)</t>
  </si>
  <si>
    <t>Valnere St/Mitchell St (Maribyrnong)</t>
  </si>
  <si>
    <t>Rathdowne St/Richardson St (Carlton North)</t>
  </si>
  <si>
    <t>Whittens Lane/Doncaster Rd (Doncaster)</t>
  </si>
  <si>
    <t>Canning St/Richardson St (Carlton North)</t>
  </si>
  <si>
    <t>Dwyer St/Heidelberg Rd (Clifton Hill)</t>
  </si>
  <si>
    <t>Rosamond Rd/Mitchell St (Maribyrnong)</t>
  </si>
  <si>
    <t>Doncaster Rd/Wetherby Rd (Doncaster East)</t>
  </si>
  <si>
    <t>Jackson Ct/Doncaster Rd (Doncaster East)</t>
  </si>
  <si>
    <t>Dame Phyllis Frost Centre/Riding Boundary Rd (Ravenhall)</t>
  </si>
  <si>
    <t>Rowe St/Mitchell St (Maribyrnong)</t>
  </si>
  <si>
    <t>Richardson St/Rathdowne St (Carlton North)</t>
  </si>
  <si>
    <t>Sunshine Plaza/Hampshire Rd (Sunshine)</t>
  </si>
  <si>
    <t>Clay Dr/Doncaster Rd (Doncaster)</t>
  </si>
  <si>
    <t>Rowe St/Rushall Cres (Fitzroy North)</t>
  </si>
  <si>
    <t>Somerset Cres/Kent Ave (Croydon)</t>
  </si>
  <si>
    <t>Cherry Tree Gr/Maroondah Hwy (Croydon)</t>
  </si>
  <si>
    <t>Fitzgerald Rd/Forrest St (Ardeer)</t>
  </si>
  <si>
    <t>Doncaster Rd/High St (Doncaster)</t>
  </si>
  <si>
    <t>Prince St/Mitchell St (Maribyrnong)</t>
  </si>
  <si>
    <t>Nicholson St/Richardson St (Carlton North)</t>
  </si>
  <si>
    <t>Mooroolbark Bowls Club/Hull Rd (Croydon)</t>
  </si>
  <si>
    <t>Major St/Doncaster Rd (Doncaster East)</t>
  </si>
  <si>
    <t>Paul St/Hull Rd (Croydon)</t>
  </si>
  <si>
    <t>Omar St/Ballarat Rd (Maidstone)</t>
  </si>
  <si>
    <t>Boroondara Shops/Balwyn Rd (Balwyn North)</t>
  </si>
  <si>
    <t>Pettys Lane/Doncaster Rd (Doncaster)</t>
  </si>
  <si>
    <t>Caltex Petrol Station/Mount Derrimut Rd (Derrimut)</t>
  </si>
  <si>
    <t>Helston St/Walnut Rd (Balwyn North)</t>
  </si>
  <si>
    <t>Turnley St/Walnut Rd (Balwyn North)</t>
  </si>
  <si>
    <t>Leeds St/Doncaster Rd (Doncaster East)</t>
  </si>
  <si>
    <t>Princes Park/Royal Pde (Parkville)</t>
  </si>
  <si>
    <t>Halstead St/Ashley St (Maidstone)</t>
  </si>
  <si>
    <t>Fenwick St/Heidelberg Rd (Clifton Hill)</t>
  </si>
  <si>
    <t>Golf Hill Ave/Doncaster Rd (Doncaster)</t>
  </si>
  <si>
    <t>Rae St/Reid St (Fitzroy North)</t>
  </si>
  <si>
    <t>Robinsons Rd/Riding Boundary Rd (Ravenhall)</t>
  </si>
  <si>
    <t>Sunshine Harvester Primary School/Duke St (Braybrook)</t>
  </si>
  <si>
    <t>Halstead St/Ashley St (Braybrook)</t>
  </si>
  <si>
    <t>West St/Forrest St (Ardeer)</t>
  </si>
  <si>
    <t>Ballarat Rd/Churchill Ave (Maidstone)</t>
  </si>
  <si>
    <t>Harcourt St/Doncaster Rd (Doncaster)</t>
  </si>
  <si>
    <t>Carawatha Rd/Doncaster Rd (Doncaster)</t>
  </si>
  <si>
    <t>St Georges Rd/Reid St (Fitzroy North)</t>
  </si>
  <si>
    <t>Ryland Ave/Maroondah Hwy (Croydon)</t>
  </si>
  <si>
    <t>Beaconsfield St/Doncaster Rd (Doncaster)</t>
  </si>
  <si>
    <t>Doncaster Police Station/Doncaster Rd (Doncaster East)</t>
  </si>
  <si>
    <t>Ukraine Catholic Church/Forrest St (Ardeer)</t>
  </si>
  <si>
    <t>Marne Rd/Swansea Rd (Lilydale)</t>
  </si>
  <si>
    <t>Aqueduct Ave/Monbulk Rd (Mount Evelyn)</t>
  </si>
  <si>
    <t>Rose St/Doncaster Rd (Doncaster)</t>
  </si>
  <si>
    <t>Williams Rd/Ringwood-Warrandyte Rd (Ringwood North)</t>
  </si>
  <si>
    <t>Clifton Hill Interchange/Queens Pde (Clifton Hill)</t>
  </si>
  <si>
    <t>Holmes St/Forrest St (Ardeer)</t>
  </si>
  <si>
    <t>Devon Dr/Doncaster Rd (Doncaster East)</t>
  </si>
  <si>
    <t>Kingston Ave/Fisher Pde (Ascot Vale)</t>
  </si>
  <si>
    <t>High St/Doncaster Rd (Doncaster)</t>
  </si>
  <si>
    <t>Drummartin St/Sydney St (Albion)</t>
  </si>
  <si>
    <t>Monash St/Gordon St (Maribyrnong)</t>
  </si>
  <si>
    <t>Ardeer Station/Forrest St (Ardeer)</t>
  </si>
  <si>
    <t>Ridley St/Sydney St (Albion)</t>
  </si>
  <si>
    <t>North Ringwood Tennis Club/Ringwood-Warrandyte Rd (Ringwood North)</t>
  </si>
  <si>
    <t>Rooney St/Churchill Ave (Maidstone)</t>
  </si>
  <si>
    <t>Blackburn Rd/Doncaster Rd (Doncaster East)</t>
  </si>
  <si>
    <t>Charlwood Ct/Springvale Rd (Donvale)</t>
  </si>
  <si>
    <t>Mcilraith Ct/Hull Rd (Croydon)</t>
  </si>
  <si>
    <t>Edinburgh St/Ascot Vale Rd (Flemington)</t>
  </si>
  <si>
    <t>The Boulevard/Burke Rd (Kew East)</t>
  </si>
  <si>
    <t>Pullar St/Ballarat Rd (Maidstone)</t>
  </si>
  <si>
    <t>Pembroke Cres/Westminster Pkwy (Derrimut)</t>
  </si>
  <si>
    <t>1039 Doncaster Rd (Doncaster East)</t>
  </si>
  <si>
    <t>Foleys Rd/Mount Derrimut Rd (Derrimut)</t>
  </si>
  <si>
    <t>Yallourn St/Forrest St (Ardeer)</t>
  </si>
  <si>
    <t>47 Cambridge Rd (Kilsyth)</t>
  </si>
  <si>
    <t>Edgewater Shopping Centre/Edgewater Bvd (Maribyrnong)</t>
  </si>
  <si>
    <t>Richelieu St/Ballarat Rd (Maidstone)</t>
  </si>
  <si>
    <t>North St/Forrest St (Ardeer)</t>
  </si>
  <si>
    <t>Doncaster Rd/Eastern Fwy On Ramp (Balwyn North)</t>
  </si>
  <si>
    <t>Park Pde/Michael St (Fitzroy North)</t>
  </si>
  <si>
    <t>Pine Way/Doncaster Rd (Doncaster East)</t>
  </si>
  <si>
    <t>The Nook/Bulleen Rd (Balwyn North)</t>
  </si>
  <si>
    <t>Chesney Dr/Kalinda Rd (Ringwood)</t>
  </si>
  <si>
    <t>Marne Rd/Swansea Rd (Mount Evelyn)</t>
  </si>
  <si>
    <t>Aquila St/Bulleen Rd (Balwyn North)</t>
  </si>
  <si>
    <t>Tower St/Forrest St (Ardeer)</t>
  </si>
  <si>
    <t>Nuraylia Ave/Hull Rd (Croydon)</t>
  </si>
  <si>
    <t>Neil St/Dorset Rd (Croydon)</t>
  </si>
  <si>
    <t>Holmes Rd/Dryden Con (Mooroolbark)</t>
  </si>
  <si>
    <t>Jacks Way/Edgewater Bvd (Maribyrnong)</t>
  </si>
  <si>
    <t>Mimosa Ave/York Rd (Mount Evelyn)</t>
  </si>
  <si>
    <t>Highfield Rd/Doncaster Rd (Doncaster East)</t>
  </si>
  <si>
    <t>Highland Bvd/Kalinda Rd (Ringwood)</t>
  </si>
  <si>
    <t>Doncaster Rd/Blackburn Rd (Doncaster East)</t>
  </si>
  <si>
    <t>Kororoit Creek/Forrest St (Albion)</t>
  </si>
  <si>
    <t>Birdwood St/Gordon St (Maribyrnong)</t>
  </si>
  <si>
    <t>Doncaster Park + Ride/Doncaster Rd (Doncaster)</t>
  </si>
  <si>
    <t>Moore Ave/Dorset Rd (Croydon)</t>
  </si>
  <si>
    <t>Bracken Ave/Edgewater Bvd (Maribyrnong)</t>
  </si>
  <si>
    <t>88 Tram Rd (Doncaster)</t>
  </si>
  <si>
    <t>Burilla Ave/Church Rd (Doncaster)</t>
  </si>
  <si>
    <t>Tunstall Rd/Doncaster Rd (Doncaster East)</t>
  </si>
  <si>
    <t>89 Tram Rd (Doncaster)</t>
  </si>
  <si>
    <t>Kororoit Creek/Forrest St (Ardeer)</t>
  </si>
  <si>
    <t>Tunstall Square SC/Doncaster Rd (Doncaster East)</t>
  </si>
  <si>
    <t>Delacey St/Rosamond Rd (Maidstone)</t>
  </si>
  <si>
    <t>Cockaigne St/Church Rd (Doncaster)</t>
  </si>
  <si>
    <t>South Ave/York Rd (Mount Evelyn)</t>
  </si>
  <si>
    <t>72 Forrest St (Albion)</t>
  </si>
  <si>
    <t>Cambridge Rd/Hawthory Rd (Kilsyth)</t>
  </si>
  <si>
    <t>Hull Rd/Sabato St (Croydon)</t>
  </si>
  <si>
    <t>Opp 72 Forrest St (Albion)</t>
  </si>
  <si>
    <t>Towerhill Dr/Wonga Rd (Ringwood)</t>
  </si>
  <si>
    <t>Chandler Hwy/Yarra Bvd (Kew)</t>
  </si>
  <si>
    <t>Athelstane Reserve/Athelstane Dr (Ringwood North)</t>
  </si>
  <si>
    <t>Adelaide St/Forrest St (Albion)</t>
  </si>
  <si>
    <t>Linda Pl/Cormistom Rd (Ringwood North)</t>
  </si>
  <si>
    <t>Short St/Ballarat Rd (Maidstone)</t>
  </si>
  <si>
    <t>Hinkley Ave/Maroondah Hwy (Croydon)</t>
  </si>
  <si>
    <t>Thomson St/Ballarat Rd (Maidstone)</t>
  </si>
  <si>
    <t>Fenwick St/Rathdowne St (Carlton North)</t>
  </si>
  <si>
    <t>Kevin Heinz Garden Centre/37 Wetherby Rd (Doncaster East)</t>
  </si>
  <si>
    <t>Sydney St/Forrest St (Albion)</t>
  </si>
  <si>
    <t>Ross St/Wetherby Rd (Doncaster East)</t>
  </si>
  <si>
    <t>Clarke St/Devonshire Rd (Sunshine)</t>
  </si>
  <si>
    <t>Gardenia Rd/Doncaster Rd (Balwyn North)</t>
  </si>
  <si>
    <t>Leonard Cres/Fisher Pde (Ascot Vale)</t>
  </si>
  <si>
    <t>Cascade Dr/Burke Rd (Kew East)</t>
  </si>
  <si>
    <t>Kennedy St/Devonshire Rd (Sunshine)</t>
  </si>
  <si>
    <t>Greythorn Rd/Doncaster Rd (Balwyn North)</t>
  </si>
  <si>
    <t>Skinner Reserve/Churchill Ave (Braybrook)</t>
  </si>
  <si>
    <t>Rose St/Elgar Rd (Doncaster)</t>
  </si>
  <si>
    <t>Croydon Primary School/Croydon Rd (Croydon)</t>
  </si>
  <si>
    <t>25 Fisher Pde (Ascot Vale)</t>
  </si>
  <si>
    <t>Old Warrandyte Rd/Mitcham Rd (Donvale)</t>
  </si>
  <si>
    <t>Kororoit St/Forrest St (Albion)</t>
  </si>
  <si>
    <t>Epsom Rd/Ascot Vale Rd (Flemington)</t>
  </si>
  <si>
    <t>Hanke Rd/Elgar Rd (Doncaster)</t>
  </si>
  <si>
    <t>Kororoit St/Forrest St (Sunshine)</t>
  </si>
  <si>
    <t>Epsom Rd/Ascot Vale Rd (Ascot Vale)</t>
  </si>
  <si>
    <t>Martin St/Devonshire Rd (Sunshine)</t>
  </si>
  <si>
    <t>Adamson St/Churchill Ave (Braybrook)</t>
  </si>
  <si>
    <t>Cormorant Pl/Cumberland Dr (Maribyrnong)</t>
  </si>
  <si>
    <t>Anderson Rd/Forrest St (Albion)</t>
  </si>
  <si>
    <t>K Wheelahan Gardens/Devonshire Rd (Sunshine)</t>
  </si>
  <si>
    <t>Queens Pde/Michael St (Fitzroy North)</t>
  </si>
  <si>
    <t>Anderson Rd/Forrest St (Sunshine)</t>
  </si>
  <si>
    <t>Riverside Ave/Bulleen Rd (Balwyn North)</t>
  </si>
  <si>
    <t>Churchill Ave/Ashley St (Braybrook)</t>
  </si>
  <si>
    <t>Melon St/Churchill Ave (Braybrook)</t>
  </si>
  <si>
    <t>Macedon Ave/Bulleen Rd (Balwyn North)</t>
  </si>
  <si>
    <t>26 Kalinda Rd (Ringwood)</t>
  </si>
  <si>
    <t>Devonshire Rd/Duke St (Sunshine)</t>
  </si>
  <si>
    <t>Braimton Cl/Athelstane Dr (Ringwood North)</t>
  </si>
  <si>
    <t>Ravenhall Correctional Centre/Ravenhall Correctional Centre Access Rd (Ravenhall</t>
  </si>
  <si>
    <t>Korean Presbyterian Church/Walnut Rd (Balwyn North)</t>
  </si>
  <si>
    <t>Clifton Hill Railway Station/Hoddle St (Clifton Hill)</t>
  </si>
  <si>
    <t>Caroline Chisholm College/Churchill (East) Ave (Braybrook)</t>
  </si>
  <si>
    <t>23 Kalinda Rd (Ringwood)</t>
  </si>
  <si>
    <t>Tunstall Square Shopping Centre/Tunstall Rd (Doncaster East)</t>
  </si>
  <si>
    <t>Dobson Reserve/Churchill Ave (Maidstone)</t>
  </si>
  <si>
    <t>Cornwall Rd/Devonshire Rd (Sunshine)</t>
  </si>
  <si>
    <t>Melbourne Water/Fitzgerald Rd (Sunshine West)</t>
  </si>
  <si>
    <t>Cooper St/Devonshire Rd (Sunshine)</t>
  </si>
  <si>
    <t>Athol St/Churchill Ave (Braybrook)</t>
  </si>
  <si>
    <t>Thomson St/Devonshire Rd (Sunshine)</t>
  </si>
  <si>
    <t>Doncaster Rd/Greythorn Rd (Balwyn North)</t>
  </si>
  <si>
    <t>Inkerman St/Rosamond Rd (Maidstone)</t>
  </si>
  <si>
    <t>Pescara Pl/Springvale Rd (Donvale)</t>
  </si>
  <si>
    <t>Longfellow Ave/Pembroke Rd (Mooroolbark)</t>
  </si>
  <si>
    <t>Braybrook Shops/Churchill Ave (Braybrook)</t>
  </si>
  <si>
    <t>Croydon Primary School/Kent Ave (Croydon)</t>
  </si>
  <si>
    <t>Yewers St/Devonshire Rd (Sunshine)</t>
  </si>
  <si>
    <t>Sabato St/Hull Rd (Croydon)</t>
  </si>
  <si>
    <t>Hanke Rd/Tram Rd (Doncaster)</t>
  </si>
  <si>
    <t>Beverley St/Blackburn Rd (Doncaster East)</t>
  </si>
  <si>
    <t>Duke St/Devonshire Rd (Sunshine)</t>
  </si>
  <si>
    <t>159 Park Rd (Donvale)</t>
  </si>
  <si>
    <t>Pineview Gardens Aged Care Hostel/Springvale Rd (Donvale)</t>
  </si>
  <si>
    <t>St Leonards Ave (Derrimut)</t>
  </si>
  <si>
    <t>Oban Rd/Warrandyte Rd (Ringwood North)</t>
  </si>
  <si>
    <t>Queens Pde/Gold St (Clifton Hill)</t>
  </si>
  <si>
    <t>Terrigal Cl/Oban Rd (Ringwood North)</t>
  </si>
  <si>
    <t>Oban Rd/Ringwood-Warrandyte Rd (Ringwood North)</t>
  </si>
  <si>
    <t>Havelock St/Ballarat Rd (Maidstone)</t>
  </si>
  <si>
    <t>Studley St/Ballarat Rd (Maidstone)</t>
  </si>
  <si>
    <t>Oban Rd/Terrigal Cl (Ringwood North)</t>
  </si>
  <si>
    <t>Olive Gr/Swansea Rd (Lilydale)</t>
  </si>
  <si>
    <t>Leicester St/Greythorn Rd (Balwyn North)</t>
  </si>
  <si>
    <t>Sirius College/Fitzgerald Rd (Sunshine West)</t>
  </si>
  <si>
    <t>7 St Leonards Ave (Derrimut)</t>
  </si>
  <si>
    <t>Jaserfold St/Balwyn Rd (Balwyn North)</t>
  </si>
  <si>
    <t>Caroline Chisholm College/Churchill Ave (Braybrook)</t>
  </si>
  <si>
    <t>Greythorn SC/Doncaster Rd (Balwyn North)</t>
  </si>
  <si>
    <t>Owen St/Gordon St (Maribyrnong)</t>
  </si>
  <si>
    <t>Ellsa St/Doncaster Rd (Balwyn North)</t>
  </si>
  <si>
    <t>Kurrajong Ave/Hull Rd (Croydon)</t>
  </si>
  <si>
    <t>Wellington St/Queens Pde (Clifton Hill)</t>
  </si>
  <si>
    <t>Wittig St/Elgar Rd (Doncaster)</t>
  </si>
  <si>
    <t>Riverside Dr/Burke Rd (Kew East)</t>
  </si>
  <si>
    <t>Shirvington Pl/Mitcham Rd (Donvale)</t>
  </si>
  <si>
    <t>Hull Rd/Allendale Rd (Croydon)</t>
  </si>
  <si>
    <t>Newry St/Rathdowne St (Carlton North)</t>
  </si>
  <si>
    <t>Haig St/Dorset Rd (Croydon)</t>
  </si>
  <si>
    <t>Oregon Dr/Mitcham Rd (Donvale)</t>
  </si>
  <si>
    <t>Arcadia Cl/Oban Rd (Ringwood North)</t>
  </si>
  <si>
    <t>Kincumber Dr/Hull Rd (Croydon)</t>
  </si>
  <si>
    <t>Wilhelmina Ct/Maroondah Hwy (Croydon)</t>
  </si>
  <si>
    <t>Royal Talbot Rehabilitation Centre/Yarra Bvd (Kew)</t>
  </si>
  <si>
    <t>Ervin Rd/Kiloran Ave (Kilsyth)</t>
  </si>
  <si>
    <t>Maggs St/Maroondah Hwy (Croydon)</t>
  </si>
  <si>
    <t>Silver Ley Rd/Hull Rd (Croydon)</t>
  </si>
  <si>
    <t>Marshall Ave/Church Rd (Doncaster)</t>
  </si>
  <si>
    <t>70 Cumberland Dr (Maribyrnong)</t>
  </si>
  <si>
    <t>21 Daly St (Doncaster East)</t>
  </si>
  <si>
    <t>Gwenmay Ct/Oban Rd (Ringwood North)</t>
  </si>
  <si>
    <t>Carew Way/Westminster Pkwy (Derrimut)</t>
  </si>
  <si>
    <t>Sunshine Station/Dickson St (Sunshine)</t>
  </si>
  <si>
    <t>20 Daly St (Doncaster East)</t>
  </si>
  <si>
    <t>Oban Rd North/Wonga Rd (Ringwood)</t>
  </si>
  <si>
    <t>Curtain Square/Rathdowne St (Carlton North)</t>
  </si>
  <si>
    <t>Gold St/North Tce (Clifton Hill)</t>
  </si>
  <si>
    <t>Watkins Cres/Monbulk Rd (Mount Evelyn)</t>
  </si>
  <si>
    <t>Whitefriars College/Park Rd (Donvale)</t>
  </si>
  <si>
    <t>Fitzgerald Rd/Glengala Rd (Sunshine West)</t>
  </si>
  <si>
    <t>Jackson St/Dorset Rd (Croydon)</t>
  </si>
  <si>
    <t>Hoddle St/North Tce (Clifton Hill)</t>
  </si>
  <si>
    <t>White Ave/Kilby Rd (Kew East)</t>
  </si>
  <si>
    <t>Sunshine Secondary College/266 Glengala Rd (Sunshine West)</t>
  </si>
  <si>
    <t>Rosamond Rd/Ballarat Rd (Maidstone)</t>
  </si>
  <si>
    <t>Ormeau Rd/Monbulk Rd (Mount Evelyn)</t>
  </si>
  <si>
    <t>Kilsyth Centenary Swimming Centre/73 Hawthory Rd (Kilsyth)</t>
  </si>
  <si>
    <t>Sunshine Secondary College/Glengala Rd (Sunshine West)</t>
  </si>
  <si>
    <t>Summerhill Rd/Ballarat Rd (Maidstone)</t>
  </si>
  <si>
    <t>Bulleen Street Reserve/Lawrence St (Doncaster East)</t>
  </si>
  <si>
    <t>Durham Rd/Anderson Rd (Sunshine)</t>
  </si>
  <si>
    <t>Sylvander St/Doncaster Rd (Balwyn North)</t>
  </si>
  <si>
    <t>Page Ave/Kilby Rd (Kew East)</t>
  </si>
  <si>
    <t>Wilma Ct/Bellara St (Doncaster)</t>
  </si>
  <si>
    <t>Allison St/Glengala Rd (Sunshine West)</t>
  </si>
  <si>
    <t>Rosdale Pl/Anderson Rd (Sunshine)</t>
  </si>
  <si>
    <t>Grayling Cres/Kalinda Rd (Croydon)</t>
  </si>
  <si>
    <t>Main St/Lacey St (Croydon)</t>
  </si>
  <si>
    <t>Flemington Racecourse/87 Fisher Pde (Ascot Vale)</t>
  </si>
  <si>
    <t>The Boulevard/Bulleen Rd (Balwyn North)</t>
  </si>
  <si>
    <t>Kilsyth Centenary Swimming Centre/Hawthory Rd (Kilsyth)</t>
  </si>
  <si>
    <t>13 Bellara St (Doncaster)</t>
  </si>
  <si>
    <t>Epsom Rd/Smithfield Rd (Flemington)</t>
  </si>
  <si>
    <t>Belford Rd/Kilby Rd (Kew East)</t>
  </si>
  <si>
    <t>12 Bellara St (Doncaster)</t>
  </si>
  <si>
    <t>Maroondah Hwy/Kalinda Rd (Ringwood)</t>
  </si>
  <si>
    <t>Titch St/Gordon St (Footscray)</t>
  </si>
  <si>
    <t>York Rd/Swansea Rd (Montrose)</t>
  </si>
  <si>
    <t>Lorna Cres/Glengala Rd (Sunshine West)</t>
  </si>
  <si>
    <t>North Tce/Hoddle St (Clifton Hill)</t>
  </si>
  <si>
    <t>City Pl/Sun Cres (Sunshine)</t>
  </si>
  <si>
    <t>Corby St/Balwyn Rd (Balwyn North)</t>
  </si>
  <si>
    <t>Cambridge Rd/Lawson Rd (Mooroolbark)</t>
  </si>
  <si>
    <t>Epsom Rd/Smithfield Rd (Kensington)</t>
  </si>
  <si>
    <t>Birdwood St/Kilby Rd (Kew East)</t>
  </si>
  <si>
    <t>Ralph St/Glengala Rd (Sunshine West)</t>
  </si>
  <si>
    <t>Doncaster Rd/Walnut Rd (Balwyn North)</t>
  </si>
  <si>
    <t>Haddon Grn/Westminster Pkwy (Derrimut)</t>
  </si>
  <si>
    <t>Rookwood St/Balwyn Rd (Balwyn North)</t>
  </si>
  <si>
    <t>Lemon Rd/Greythorn Rd (Balwyn North)</t>
  </si>
  <si>
    <t>Grant St/Queens Pde (Fitzroy North)</t>
  </si>
  <si>
    <t>Graham St/Durham Rd (Sunshine)</t>
  </si>
  <si>
    <t>Maggs St/Blackburn Rd (Doncaster East)</t>
  </si>
  <si>
    <t>Flemington Racecourse/Fisher Pde (Flemington)</t>
  </si>
  <si>
    <t>Meldrum St/Kilby Rd (Kew East)</t>
  </si>
  <si>
    <t>Evelyn Cres/Glengala Rd (Sunshine West)</t>
  </si>
  <si>
    <t>Walbundry Dr/Burke Rd (Kew East)</t>
  </si>
  <si>
    <t>Roger St/Blackburn Rd (Doncaster East)</t>
  </si>
  <si>
    <t>Oban Rd South/Wonga Rd (Ringwood)</t>
  </si>
  <si>
    <t>Opp Glengala Hotel/Glengala Rd (Sunshine West)</t>
  </si>
  <si>
    <t>62 Tristania St (Doncaster)</t>
  </si>
  <si>
    <t>Sheryn St/Hammerwood Ave (Derrimut)</t>
  </si>
  <si>
    <t>Sturt St/Lacey St (Croydon)</t>
  </si>
  <si>
    <t>Currajong Ave/York Rd (Mount Evelyn)</t>
  </si>
  <si>
    <t>Bulleen Street Reserve/opposite 62 Tristania St (Doncaster)</t>
  </si>
  <si>
    <t>Glamis Ct/Hull Rd (Croydon)</t>
  </si>
  <si>
    <t>Dunoon St/Wetherby Rd (Doncaster)</t>
  </si>
  <si>
    <t>O'Grady St/Rathdowne St (Carlton North)</t>
  </si>
  <si>
    <t>Renshaw St/Wetherby Rd (Doncaster East)</t>
  </si>
  <si>
    <t>Inverness Rd/York Rd (Mount Evelyn)</t>
  </si>
  <si>
    <t>Croydon Railway Station/Wicklow Ave (Croydon)</t>
  </si>
  <si>
    <t>Henty Ct/Hull Rd (Croydon)</t>
  </si>
  <si>
    <t>Swansea Rd/York Rd (Montrose)</t>
  </si>
  <si>
    <t>Watt St/Durham Rd (Sunshine)</t>
  </si>
  <si>
    <t>Hawkins Rd/York Rd (Montrose)</t>
  </si>
  <si>
    <t>Dinnell St/Glengala Rd (Sunshine West)</t>
  </si>
  <si>
    <t>Croydon Railway Station/Railway Gr (Croydon)</t>
  </si>
  <si>
    <t>Hampden St/Ashley St (Braybrook)</t>
  </si>
  <si>
    <t>Davis St/Elgar Rd (Doncaster)</t>
  </si>
  <si>
    <t>Westbrook St/Kilby Rd (Kew East)</t>
  </si>
  <si>
    <t>Walnut Rd/Doncaster Rd (Balwyn North)</t>
  </si>
  <si>
    <t>Murray St/Fitzgerald Rd (Sunshine)</t>
  </si>
  <si>
    <t>Opp Derrimut Hotel/Durham Rd (Sunshine)</t>
  </si>
  <si>
    <t>Windsor Bvd/Robinsons Rd (Derrimut)</t>
  </si>
  <si>
    <t>Hugh St/Oban Rd (Ringwood)</t>
  </si>
  <si>
    <t>Leason St/Kilby Rd (Kew East)</t>
  </si>
  <si>
    <t>Karen Ct/York Rd (Montrose)</t>
  </si>
  <si>
    <t>Kellett Gr/Willsmere Rd (Kew)</t>
  </si>
  <si>
    <t>Opp Marian College/Glengala Rd (Sunshine West)</t>
  </si>
  <si>
    <t>Eleanor St/Ballarat Rd (Footscray)</t>
  </si>
  <si>
    <t>Frank St/Tram Rd (Doncaster)</t>
  </si>
  <si>
    <t>Links St/Glengala Rd (Sunshine West)</t>
  </si>
  <si>
    <t>Macedon Ave/Doncaster Rd (Balwyn North)</t>
  </si>
  <si>
    <t>Smith St/Queens Pde (Clifton Hill)</t>
  </si>
  <si>
    <t>Clyde St/Kilby Rd (Kew East)</t>
  </si>
  <si>
    <t>Namur St/Kilby Rd (Kew East)</t>
  </si>
  <si>
    <t>Donvale Reserve/Mitcham Rd (Donvale)</t>
  </si>
  <si>
    <t>Suffolk St/Ashley St (Maidstone)</t>
  </si>
  <si>
    <t>Wattle Ave/Doncaster Rd (Balwyn North)</t>
  </si>
  <si>
    <t>Joan St/Fitzgerald Rd (Sunshine West)</t>
  </si>
  <si>
    <t>Whitty St/Monash St (Sunshine)</t>
  </si>
  <si>
    <t>Lee St/Rathdowne St (Carlton North)</t>
  </si>
  <si>
    <t>Corhampton Rd/Doncaster Rd (Balwyn North)</t>
  </si>
  <si>
    <t>Marwal Ave/Doncaster Rd (Balwyn North)</t>
  </si>
  <si>
    <t>Collenso St/Glengala Rd (Sunshine West)</t>
  </si>
  <si>
    <t>Spruzen Ave/Willsmere Rd (Kew)</t>
  </si>
  <si>
    <t>Kilby Rd/Burke Rd (Kew East)</t>
  </si>
  <si>
    <t>Doug Mills Reserve/Farnsworth Ave (Footscray)</t>
  </si>
  <si>
    <t>Bell St/Glengala Rd (Sunshine West)</t>
  </si>
  <si>
    <t>McKillop Rd/Monbulk Rd (Mount Evelyn)</t>
  </si>
  <si>
    <t>Munro St/Kilby Rd (Kew East)</t>
  </si>
  <si>
    <t>Servante St/Monash St (Sunshine)</t>
  </si>
  <si>
    <t>Mernda St/Glengala Rd (Sunshine West)</t>
  </si>
  <si>
    <t>Jensen Reserve/Farnsworth Ave (Footscray)</t>
  </si>
  <si>
    <t>Burke Rd/Doncaster Rd (Kew East)</t>
  </si>
  <si>
    <t>Glass St/Kilby Rd (Kew East)</t>
  </si>
  <si>
    <t>Armstrong St/Mernda St (Sunshine West)</t>
  </si>
  <si>
    <t>Princess St/Earl St (Kew)</t>
  </si>
  <si>
    <t>Barnard Ct/Monash St (Sunshine)</t>
  </si>
  <si>
    <t>Pinetree Retirement Village/Springvale Rd (Donvale)</t>
  </si>
  <si>
    <t>Gatehouse Dr/Smithfield Rd (Kensington)</t>
  </si>
  <si>
    <t>Mitcham Rd/Springvale Rd (Donvale)</t>
  </si>
  <si>
    <t>Lime Ave/Greythorn Rd (Balwyn North)</t>
  </si>
  <si>
    <t>Ryder St/Glengala Rd (Sunshine West)</t>
  </si>
  <si>
    <t>Donald St/Monash St (Sunshine)</t>
  </si>
  <si>
    <t>North Ringwood Pre School/Lockhart Rd (Ringwood North)</t>
  </si>
  <si>
    <t>Lansell Cl/Lockhart Rd (Ringwood North)</t>
  </si>
  <si>
    <t>Burke Rd/Kilby Rd (Kew East)</t>
  </si>
  <si>
    <t>10 Oban Rd (Ringwood)</t>
  </si>
  <si>
    <t>19 Oban Rd (Ringwood)</t>
  </si>
  <si>
    <t>Lacey St/Hewish Rd (Croydon)</t>
  </si>
  <si>
    <t>Burnt Bridge Shopping Centre/Maroondah Hwy (Ringwood)</t>
  </si>
  <si>
    <t>Cornwall Rd/Monash St (Sunshine)</t>
  </si>
  <si>
    <t>Park St/Ballarat Rd (Footscray)</t>
  </si>
  <si>
    <t>Burnt Bridge Shopping Centre/Maroondah Hwy (Ringwood East)</t>
  </si>
  <si>
    <t>Dorset Rd/Hewish Rd (Croydon)</t>
  </si>
  <si>
    <t>The Avenue/Royal Pde (Parkville)</t>
  </si>
  <si>
    <t>Panfield Ave/Wonga Rd (Ringwood)</t>
  </si>
  <si>
    <t>Corio St/Hampshire Rd (Sunshine)</t>
  </si>
  <si>
    <t>Cityview Rd/Doncaster Rd (Balwyn North)</t>
  </si>
  <si>
    <t>Lomond Ave/Hawthory Rd (Kilsyth)</t>
  </si>
  <si>
    <t>Day St/Glengala Rd (Sunshine West)</t>
  </si>
  <si>
    <t>Glenora Ave/Wicklow Ave (Croydon)</t>
  </si>
  <si>
    <t>Cemetery Rd/College Cres (Parkville)</t>
  </si>
  <si>
    <t>Cobrey St/Monash St (Sunshine)</t>
  </si>
  <si>
    <t>Buchanan Ave/Doncaster Rd (Balwyn North)</t>
  </si>
  <si>
    <t>Footscray City College/Farnsworth Ave (Footscray)</t>
  </si>
  <si>
    <t>Ballarat Rd/Gordon St (Footscray)</t>
  </si>
  <si>
    <t>College Cres/Royal Pde (Parkville)</t>
  </si>
  <si>
    <t>Malcolm Cres/Elgar Rd (Doncaster)</t>
  </si>
  <si>
    <t>Norma St/Monash St (Sunshine)</t>
  </si>
  <si>
    <t>Lygon St/Princes St (Carlton North)</t>
  </si>
  <si>
    <t>Balwyn Rd/Doncaster Rd (Balwyn North)</t>
  </si>
  <si>
    <t>Nestan Dr/Mullum Mullum Rd (Ringwood)</t>
  </si>
  <si>
    <t>Katrina St/Elgar Rd (Doncaster)</t>
  </si>
  <si>
    <t>Carter St/Glengala Rd (Sunshine West)</t>
  </si>
  <si>
    <t>Krambruk St/Glengala Rd (Sunshine West)</t>
  </si>
  <si>
    <t>Grand Bvd/Tram Rd (Doncaster)</t>
  </si>
  <si>
    <t>Rathdowne St/Princes St (Carlton)</t>
  </si>
  <si>
    <t>Avocet St/Blackburn Rd (Doncaster East)</t>
  </si>
  <si>
    <t>Whittenoom St/Blackburn Rd (Doncaster East)</t>
  </si>
  <si>
    <t>Palmer Pde/Windsor Bvd (Derrimut)</t>
  </si>
  <si>
    <t>Main St/Devon St (Croydon)</t>
  </si>
  <si>
    <t>Parslow St/Hoddle St (Clifton Hill)</t>
  </si>
  <si>
    <t>Grandview Tce/Willsmere Rd (Kew)</t>
  </si>
  <si>
    <t>Nicholson St/Alexandra Pde (Fitzroy)</t>
  </si>
  <si>
    <t>Gordon St/Ballarat Rd (Footscray)</t>
  </si>
  <si>
    <t>Pellew St/Glengala Rd (Sunshine West)</t>
  </si>
  <si>
    <t>Ripley Cl/Hammerwood Ave (Derrimut)</t>
  </si>
  <si>
    <t>Brunswick St/Alexandra Pde (Fitzroy North)</t>
  </si>
  <si>
    <t>38 Goldsmith Ave (Ringwood North)</t>
  </si>
  <si>
    <t>Princes St/Rathdowne St (Carlton)</t>
  </si>
  <si>
    <t>Parkhill Dr/Goldsmith Ave (Ringwood North)</t>
  </si>
  <si>
    <t>Lygon St/Cemetery Rd (Carlton)</t>
  </si>
  <si>
    <t>Chatsworth Ave/Hammerwood Ave (Derrimut)</t>
  </si>
  <si>
    <t>Simmie St/Glengala Rd (Sunshine West)</t>
  </si>
  <si>
    <t>Nicholson St/Princes St (Carlton)</t>
  </si>
  <si>
    <t>Moama St/South Rd (Braybrook)</t>
  </si>
  <si>
    <t>Hilma St/Fitzgerald Rd (Sunshine West)</t>
  </si>
  <si>
    <t>Noone St/Hoddle St (Clifton Hill)</t>
  </si>
  <si>
    <t>Goldsmith Ave/Macey Gr (Ringwood North)</t>
  </si>
  <si>
    <t>Rosella St/Leeds St (Doncaster East)</t>
  </si>
  <si>
    <t>Doncaster Rd/Balwyn Rd (Balwyn North)</t>
  </si>
  <si>
    <t>Wellington St/Ashley St (West Footscray)</t>
  </si>
  <si>
    <t>Endeavour foundation/Hutchinson Dr (Kew)</t>
  </si>
  <si>
    <t>Beachley St/South Rd (Braybrook)</t>
  </si>
  <si>
    <t>Mt. Dandenong Rd/Main St (Croydon)</t>
  </si>
  <si>
    <t>Peel St/Earl St (Kew)</t>
  </si>
  <si>
    <t>Fitzroy Pool/Alexandra Pde (Fitzroy)</t>
  </si>
  <si>
    <t>Commercial Rd/Ballarat Rd (Footscray)</t>
  </si>
  <si>
    <t>Fitzgerald Rd/Hilma St (Sunshine West)</t>
  </si>
  <si>
    <t>Tunstall Rd/St Clems Rd (Doncaster East)</t>
  </si>
  <si>
    <t>Oban Rd/Maroondah Hwy (Ringwood)</t>
  </si>
  <si>
    <t>Bardsley St/Mayne St (Sunshine West)</t>
  </si>
  <si>
    <t>Footscray Hospital/Gordon St (Footscray)</t>
  </si>
  <si>
    <t>Rochester St/South Rd (Braybrook)</t>
  </si>
  <si>
    <t>White Lodge Ct/Park Rd (Donvale)</t>
  </si>
  <si>
    <t>Mingara Retirement Village/31 Wicklow Ave (Croydon)</t>
  </si>
  <si>
    <t>Civic Sq/Mt. Dandenong Rd (Croydon)</t>
  </si>
  <si>
    <t>Carlton Baths/Rathdowne St (Carlton)</t>
  </si>
  <si>
    <t>Allison St/Hilma St (Sunshine West)</t>
  </si>
  <si>
    <t>18 Rosebank Ave (Ringwood North)</t>
  </si>
  <si>
    <t>Ashley St/Essex St (West Footscray)</t>
  </si>
  <si>
    <t>Central West SC/Ashley St (West Footscray)</t>
  </si>
  <si>
    <t>15 Rosebank Ave (Ringwood North)</t>
  </si>
  <si>
    <t>Veema Ave/Wicklow Ave (Croydon)</t>
  </si>
  <si>
    <t>Melon St/South Rd (Braybrook)</t>
  </si>
  <si>
    <t>7 Greendale Rd (Doncaster East)</t>
  </si>
  <si>
    <t>Oban Rd/Maroondah Hwy (Ringwood East)</t>
  </si>
  <si>
    <t>Jeffrey Dr/Mullum Mullum Rd (Ringwood)</t>
  </si>
  <si>
    <t>Arndale Shopping Centre/Mt. Dandenong Rd (Croydon)</t>
  </si>
  <si>
    <t>Margaret Rd/Monbulk Rd (Mount Evelyn)</t>
  </si>
  <si>
    <t>274 Essex St (West Footscray)</t>
  </si>
  <si>
    <t>6 Greendale Rd (Doncaster East)</t>
  </si>
  <si>
    <t>Norton Rd/Mt. Dandenong Rd (Croydon)</t>
  </si>
  <si>
    <t>Whitefriars Monastery/Park Rd (Donvale)</t>
  </si>
  <si>
    <t>Eastern Fwy/Tram Rd (Doncaster)</t>
  </si>
  <si>
    <t>Baratta Reserve/Baratta St (Doncaster East)</t>
  </si>
  <si>
    <t>Baratta Street Reserve/Baratta St (Doncaster East)</t>
  </si>
  <si>
    <t>Donvale Terminus/Mitcham Rd (Donvale)</t>
  </si>
  <si>
    <t>Brunswick St/Essex St (West Footscray)</t>
  </si>
  <si>
    <t>Sweyn St/Greythorn Rd (Balwyn North)</t>
  </si>
  <si>
    <t>Ralph St/Hilma St (Sunshine West)</t>
  </si>
  <si>
    <t>Byron St/Wonga Rd (Ringwood)</t>
  </si>
  <si>
    <t>Anzac St/Mt. Dandenong Rd (Croydon)</t>
  </si>
  <si>
    <t>Kew High School/Burke Rd (Kew East)</t>
  </si>
  <si>
    <t>Palmerston St/Essex St (West Footscray)</t>
  </si>
  <si>
    <t>Greendale Rd/Blackburn Rd (Doncaster East)</t>
  </si>
  <si>
    <t>Thomas Walk/Greendale Rd (Doncaster East)</t>
  </si>
  <si>
    <t>Alfrick Rd/Mt. Dandenong Rd (Croydon)</t>
  </si>
  <si>
    <t>Central West SC/South Rd (Braybrook)</t>
  </si>
  <si>
    <t>Devon Dr/Maxia Rd (Doncaster East)</t>
  </si>
  <si>
    <t>Amelia Ct/Hawthory Rd (Kilsyth)</t>
  </si>
  <si>
    <t>Rosebank Ave/Warrandyte Rd (Ringwood North)</t>
  </si>
  <si>
    <t>Willsmere Shopping Centre/Willsmere Rd (Kew)</t>
  </si>
  <si>
    <t>Mulsanne Way/Mitcham Rd (Donvale)</t>
  </si>
  <si>
    <t>Farnsworth Ave/Droop St (Footscray)</t>
  </si>
  <si>
    <t>Richelieu St/Essex St (West Footscray)</t>
  </si>
  <si>
    <t>Leith Ave/Hampshire Rd (Sunshine)</t>
  </si>
  <si>
    <t>Lusher Rd/Mt. Dandenong Rd (Croydon)</t>
  </si>
  <si>
    <t>17 Maxia Rd (Doncaster East)</t>
  </si>
  <si>
    <t>Stirling Dr/Hammerwood Ave (Derrimut)</t>
  </si>
  <si>
    <t>12 Hammerwood Ave (Derrimut)</t>
  </si>
  <si>
    <t>Donald St/Mt. Dandenong Rd (Croydon)</t>
  </si>
  <si>
    <t>12 Maxia Rd (Doncaster East)</t>
  </si>
  <si>
    <t>Thorpe St/Hampshire Rd (Sunshine)</t>
  </si>
  <si>
    <t>Dorset Rd/Mt. Dandenong Rd (Croydon)</t>
  </si>
  <si>
    <t>Regina St/Cambridge Rd (Kilsyth)</t>
  </si>
  <si>
    <t>Dartmouth Way/Windsor Bvd (Derrimut)</t>
  </si>
  <si>
    <t>Stanley St/Essex St (West Footscray)</t>
  </si>
  <si>
    <t>Eastern Freeway On Ramp/Wetherby Rd (Doncaster East)</t>
  </si>
  <si>
    <t>24 Mayne St (Sunshine West)</t>
  </si>
  <si>
    <t>Gordon St/Mt. Dandenong Rd (Croydon)</t>
  </si>
  <si>
    <t>Elphinstone St/Essex St (West Footscray)</t>
  </si>
  <si>
    <t>Balmoral St/Durham Rd (Kilsyth)</t>
  </si>
  <si>
    <t>Argyle St/Essex St (West Footscray)</t>
  </si>
  <si>
    <t>Kay St/Rathdowne St (Carlton)</t>
  </si>
  <si>
    <t>Lennon Pkwy/Windsor Bvd (Derrimut)</t>
  </si>
  <si>
    <t>Wonga Rd/Warrandyte Rd (Ringwood North)</t>
  </si>
  <si>
    <t>Victoria University/Ballarat Rd (Footscray)</t>
  </si>
  <si>
    <t>Wetherby Rd/Eastern Fwy onramp (Blackburn North)</t>
  </si>
  <si>
    <t>Roy St/Springvale Rd (Donvale)</t>
  </si>
  <si>
    <t>Alpine Way/Cambridge Rd (Kilsyth)</t>
  </si>
  <si>
    <t>Kensington Railway Station/Macaulay Rd (Kensington)</t>
  </si>
  <si>
    <t>Clegg Ave/Mt. Dandenong Rd (Croydon)</t>
  </si>
  <si>
    <t>49 Mayne St (Sunshine West)</t>
  </si>
  <si>
    <t>Ruskin Ave/Mt. Dandenong Rd (Croydon)</t>
  </si>
  <si>
    <t>Church St/Essex St (West Footscray)</t>
  </si>
  <si>
    <t>Lansdown St/Balwyn Rd (Balwyn North)</t>
  </si>
  <si>
    <t>Blackburn Rd/Maxia Rd (Doncaster)</t>
  </si>
  <si>
    <t>Solson Pl/Springvale Rd (Donvale)</t>
  </si>
  <si>
    <t>Acacia Ave/Cambridge Rd (Kilsyth)</t>
  </si>
  <si>
    <t>Elizabeth Bridge Reserve/Durham Rd (Kilsyth)</t>
  </si>
  <si>
    <t>Fairbairn Rd/Mayne St (Sunshine West)</t>
  </si>
  <si>
    <t>Albermarle St/Macaulay Rd (Kensington)</t>
  </si>
  <si>
    <t>Ross Rd/Mt. Dandenong Rd (Croydon)</t>
  </si>
  <si>
    <t>Mt. Dandenong Rd/Dorset Rd (Croydon)</t>
  </si>
  <si>
    <t>Swinburne TAFE/Norton Rd (Croydon)</t>
  </si>
  <si>
    <t>Jarvis Ave/Mt. Dandenong Rd (Croydon)</t>
  </si>
  <si>
    <t>Derby St/Kensington Rd (Kensington)</t>
  </si>
  <si>
    <t>Hansen Park/Durham Rd (Kilsyth)</t>
  </si>
  <si>
    <t>Macaulay Railway Station/Macaulay Rd (North Melbourne)</t>
  </si>
  <si>
    <t>Khartoum St/Essex St (West Footscray)</t>
  </si>
  <si>
    <t>Park Cres/Asquith St (Kew)</t>
  </si>
  <si>
    <t>Morrah St/Royal Pde (Parkville)</t>
  </si>
  <si>
    <t>Montrose Brickworks Flora Reserve/Cambridge Rd (Montrose)</t>
  </si>
  <si>
    <t>Maylands Ave/Burke Rd (Balwyn North)</t>
  </si>
  <si>
    <t>The Oaks/Mt. Dandenong Rd (Croydon)</t>
  </si>
  <si>
    <t>Wicklow Ave/Mt. Dandenong Rd (Croydon)</t>
  </si>
  <si>
    <t>463 Maroondah Hwy (Ringwood)</t>
  </si>
  <si>
    <t>Soudan Rd/Essex St (West Footscray)</t>
  </si>
  <si>
    <t>Churchill Way/Mt. Dandenong Rd (Croydon)</t>
  </si>
  <si>
    <t>Eastern Fwy/Blackburn Rd (Doncaster East)</t>
  </si>
  <si>
    <t>Eastern Freeway/Blackburn Rd (Doncaster East)</t>
  </si>
  <si>
    <t>Pitt St/Rathdowne St (Carlton)</t>
  </si>
  <si>
    <t>Spruzen Ave/Asquith St (Kew)</t>
  </si>
  <si>
    <t>Tiernan St/Droop St (Footscray)</t>
  </si>
  <si>
    <t>Shepherd St/Gordon St (Footscray)</t>
  </si>
  <si>
    <t>Middleborough Rd/Eastern Fwy On-ramp (Blackburn North)</t>
  </si>
  <si>
    <t>Alma St/Ashley St (Maidstone)</t>
  </si>
  <si>
    <t>Trinity College/Royal Pde (Parkville)</t>
  </si>
  <si>
    <t>Elgar Park/Elgar Rd (Mont Albert North)</t>
  </si>
  <si>
    <t>Eastern Freeway/Station St (Box Hill North)</t>
  </si>
  <si>
    <t>Diana St/Mt. Dandenong Rd (Croydon)</t>
  </si>
  <si>
    <t>Shelley Ave/Mt. Dandenong Rd (Kilsyth)</t>
  </si>
  <si>
    <t>Seares Dr/Maroondah Hwy (Ringwood East)</t>
  </si>
  <si>
    <t>Boundary Rd/Canning St (North Melbourne)</t>
  </si>
  <si>
    <t>Lawrence St/Burke Rd (Kew East)</t>
  </si>
  <si>
    <t>Footscray Park/Ballarat Rd (Footscray)</t>
  </si>
  <si>
    <t>Eastern Fwy/Middleborough Rd (Box Hill North)</t>
  </si>
  <si>
    <t>Melrose St/Canning St (North Melbourne)</t>
  </si>
  <si>
    <t>North Rd/Durham Rd (Kilsyth)</t>
  </si>
  <si>
    <t>Boxleigh Gr/Station St (Box Hill North)</t>
  </si>
  <si>
    <t>Footscray Park/35 Ballarat Rd (Footscray)</t>
  </si>
  <si>
    <t>Capesthorne Dr/Windsor Bvd (Derrimut)</t>
  </si>
  <si>
    <t>Beatrice St/Durham Rd (Kilsyth)</t>
  </si>
  <si>
    <t>Kirra Ct/Mt. Dandenong Rd (Croydon)</t>
  </si>
  <si>
    <t>Hammerwood Ave/Windsor Bvd (Derrimut)</t>
  </si>
  <si>
    <t>Peter St/Elgar Rd (Box Hill North)</t>
  </si>
  <si>
    <t>Rochester Vsta/Windsor Bvd (Derrimut)</t>
  </si>
  <si>
    <t>Cairncross Lane/Kensington Rd (Kensington)</t>
  </si>
  <si>
    <t>Jamieson Ave/Ballarat Rd (Footscray)</t>
  </si>
  <si>
    <t>Parry Dr/Callaway Bvd (Sunshine West)</t>
  </si>
  <si>
    <t>Walpole St/Willsmere Rd (Kew)</t>
  </si>
  <si>
    <t>Charles St/Durham Rd (Kilsyth)</t>
  </si>
  <si>
    <t>Chapman St/Hampshire Rd (Sunshine)</t>
  </si>
  <si>
    <t>Glen Dhu Rd/Mt. Dandenong Rd (Kilsyth)</t>
  </si>
  <si>
    <t>Mekong Cl/Callaway Bvd (Sunshine West)</t>
  </si>
  <si>
    <t>Heatherwood School/Springvale Rd (Donvale)</t>
  </si>
  <si>
    <t>Barrett Reserve/Opp 82 Essex St (West Footscray)</t>
  </si>
  <si>
    <t>Kilsyth Memorial Hall/Mt. Dandenong Rd (Kilsyth)</t>
  </si>
  <si>
    <t>Lovegrove Ave/Callaway Bvd (Sunshine West)</t>
  </si>
  <si>
    <t>Montrose Brickworks Floral Reserve/Opp 83 Montrose Rd (Montrose)</t>
  </si>
  <si>
    <t>Norwood Sec College/Mullum Mullum Rd (Ringwood)</t>
  </si>
  <si>
    <t>William St/Mitcham Rd (Donvale)</t>
  </si>
  <si>
    <t>Wonga Rd/Warrandyte Rd (Ringwood)</t>
  </si>
  <si>
    <t>Summerhill Rd/Essex St (West Footscray)</t>
  </si>
  <si>
    <t>Hawthory Rd/Mt. Dandenong Rd (Kilsyth)</t>
  </si>
  <si>
    <t>Alpha St/Greythorn Rd (Balwyn North)</t>
  </si>
  <si>
    <t>Emery Lane/Cambridge Rd (Montrose)</t>
  </si>
  <si>
    <t>Pelister Pl/Callaway Bvd (Sunshine West)</t>
  </si>
  <si>
    <t>Russo Pl/Mt. Dandenong Rd (Kilsyth)</t>
  </si>
  <si>
    <t>Altona St/Kensington Rd (Kensington)</t>
  </si>
  <si>
    <t>Mt. Dandenong Rd/Bayswater Rd (Croydon)</t>
  </si>
  <si>
    <t>Luzon Way/Callaway Bvd (Sunshine West)</t>
  </si>
  <si>
    <t>Kilsyth Primary School/Mt. Dandenong Rd (Kilsyth)</t>
  </si>
  <si>
    <t>54 Felix Cres (Ringwood North)</t>
  </si>
  <si>
    <t>Stirling St/Moore St (Footscray)</t>
  </si>
  <si>
    <t>Carcoola Rd/Mt. Dandenong Rd (Ringwood East)</t>
  </si>
  <si>
    <t>Werac Dr/Felix Cres (Ringwood North)</t>
  </si>
  <si>
    <t>Devon St/Kensington Rd (Kensington)</t>
  </si>
  <si>
    <t>Pinaroo Ave/Wright St (Sunshine West)</t>
  </si>
  <si>
    <t>Liverpool Rd/Mt. Dandenong Rd (Kilsyth)</t>
  </si>
  <si>
    <t>Albury Rd/Balwyn Rd (Balwyn North)</t>
  </si>
  <si>
    <t>Everard Rd/Maroondah Hwy (Ringwood East)</t>
  </si>
  <si>
    <t>Rathdowne St/Elgin St (Carlton)</t>
  </si>
  <si>
    <t>Truro St/Hoddle St (Abbotsford)</t>
  </si>
  <si>
    <t>Lygon St/Elgin St (Carlton)</t>
  </si>
  <si>
    <t>Bambara Ct/Wright St (Sunshine West)</t>
  </si>
  <si>
    <t>Geelong Rd/Droop St (Footscray)</t>
  </si>
  <si>
    <t>Elgin St/Lygon St (Carlton)</t>
  </si>
  <si>
    <t>Liverpool St/Essex St (Footscray)</t>
  </si>
  <si>
    <t>Fairbairn Rd/Wright St (Sunshine West)</t>
  </si>
  <si>
    <t>Everard St/Essex St (Footscray)</t>
  </si>
  <si>
    <t>Glenvale Rd/Kubba Rd (Ringwood North)</t>
  </si>
  <si>
    <t>Eastern Fwy/Mitcham Rd (Donvale)</t>
  </si>
  <si>
    <t>Elgar Rd/Belmore Rd (Mont Albert North)</t>
  </si>
  <si>
    <t>Strathallyn Rd/Warrandyte Rd (Ringwood)</t>
  </si>
  <si>
    <t>Dalpura Dr/Wright St (Sunshine West)</t>
  </si>
  <si>
    <t>Felix Crst/Kubba Rd (Ringwood North)</t>
  </si>
  <si>
    <t>Ashley St/Barkly St (West Footscray)</t>
  </si>
  <si>
    <t>East Kew Junction/Valerie St (Kew East)</t>
  </si>
  <si>
    <t>Booral Dr/Wright St (Sunshine West)</t>
  </si>
  <si>
    <t>Mt. Dandenong Rd/Liverpool Rd (Kilsyth)</t>
  </si>
  <si>
    <t>Greenhills Ave/Cambridge Rd (Montrose)</t>
  </si>
  <si>
    <t>Narallah Gr/Station St (Box Hill North)</t>
  </si>
  <si>
    <t>Nicholson St/Elgin St (Carlton)</t>
  </si>
  <si>
    <t>Gordon St/Essex St (Footscray)</t>
  </si>
  <si>
    <t>Lynch St/Moore St (Footscray)</t>
  </si>
  <si>
    <t>High St/Valerie St (Kew East)</t>
  </si>
  <si>
    <t>Elgin St/Rathdowne St (Carlton)</t>
  </si>
  <si>
    <t>Wright St/Fairbairn Rd (Sunshine West)</t>
  </si>
  <si>
    <t>Charles St/Mt. Dandenong Rd (Kilsyth)</t>
  </si>
  <si>
    <t>Durham Rd/Mt. Dandenong Rd (Kilsyth)</t>
  </si>
  <si>
    <t>Panorama Ave/Felix Cres (Ringwood North)</t>
  </si>
  <si>
    <t>Box Lane/Felix Cres (Ringwood North)</t>
  </si>
  <si>
    <t>Ardoyne St/Wright St (Sunshine)</t>
  </si>
  <si>
    <t>Mercantile Pde/Kensington Rd (Kensington)</t>
  </si>
  <si>
    <t>Princess St/Willsmere Rd (Kew)</t>
  </si>
  <si>
    <t>Nicholson St/Elgin St (Fitzroy)</t>
  </si>
  <si>
    <t>Royal Melbourne Hospital/Royal Pde (Parkville)</t>
  </si>
  <si>
    <t>Berthandra Ct/Barkly St (West Footscray)</t>
  </si>
  <si>
    <t>Essex St/Gordon St (Footscray)</t>
  </si>
  <si>
    <t>Savaris Ct/Park Rd (Donvale)</t>
  </si>
  <si>
    <t>Brunswick St/Johnston St (Fitzroy)</t>
  </si>
  <si>
    <t>Valda Ave/Belmore Rd (Mont Albert North)</t>
  </si>
  <si>
    <t>Cannon St/Wright St (Sunshine)</t>
  </si>
  <si>
    <t>Killeen St/Fairbairn Rd (Sunshine West)</t>
  </si>
  <si>
    <t>High St/Harp Rd (Kew)</t>
  </si>
  <si>
    <t>Dublin Rd/Maroondah Hwy (Ringwood East)</t>
  </si>
  <si>
    <t>Dryburgh St/Shiel St (North Melbourne)</t>
  </si>
  <si>
    <t>Rondell Ave/Barkly St (West Footscray)</t>
  </si>
  <si>
    <t>Lauriston Ct/Warrandyte Rd (Ringwood)</t>
  </si>
  <si>
    <t>Hampshire Rd/Wright St (Sunshine)</t>
  </si>
  <si>
    <t>Belmore Rd/Burke Rd (Kew)</t>
  </si>
  <si>
    <t>High St/Harp Rd (Kew East)</t>
  </si>
  <si>
    <t>Napier St/Johnston St (Fitzroy)</t>
  </si>
  <si>
    <t>Fyfe Ave/Mullum Mullum Rd (Ringwood)</t>
  </si>
  <si>
    <t>Keith Hume Fraser Reserve/98 Swansea Rd (Montrose)</t>
  </si>
  <si>
    <t>Elphinstone St/Barkly St (West Footscray)</t>
  </si>
  <si>
    <t>Woodlands Ave/Harp Rd (Kew East)</t>
  </si>
  <si>
    <t>Eothen Lane/Mt. Dandenong Rd (Kilsyth)</t>
  </si>
  <si>
    <t>146 Mt. Dandenong Rd (Ringwood East)</t>
  </si>
  <si>
    <t>Hislop Park/Balwyn Rd (Balwyn North)</t>
  </si>
  <si>
    <t>Glendale Ct/Mt. Dandenong Rd (Kilsyth)</t>
  </si>
  <si>
    <t>First Ave/Harp Rd (Kew East)</t>
  </si>
  <si>
    <t>Hampton Ave/Wright St (Sunshine)</t>
  </si>
  <si>
    <t>Smith St/Johnston St (Collingwood)</t>
  </si>
  <si>
    <t>First St/Barkly St (West Footscray)</t>
  </si>
  <si>
    <t>Eastern Fwy on ramp/Eastern Fwy Ramp (Doncaster East)</t>
  </si>
  <si>
    <t>St Philips Pl/Station St (Box Hill North)</t>
  </si>
  <si>
    <t>Melbourne University/Royal Pde (Parkville)</t>
  </si>
  <si>
    <t>Boondara Rd/Belmore Rd (Mont Albert North)</t>
  </si>
  <si>
    <t>Leigh Rd/Norton Rd (Croydon)</t>
  </si>
  <si>
    <t>Abbotsford St/Haines St (North Melbourne)</t>
  </si>
  <si>
    <t>Dorset Gardens Hotel/Dorset Rd (Croydon)</t>
  </si>
  <si>
    <t>Argyle St/Barkly St (West Footscray)</t>
  </si>
  <si>
    <t>Chapman St/Middleborough Rd (Blackburn North)</t>
  </si>
  <si>
    <t>Russell St/Barkly St (West Footscray)</t>
  </si>
  <si>
    <t>Milne Rd/Belmore Rd (Mont Albert North)</t>
  </si>
  <si>
    <t>Dryburgh St/Haines St (North Melbourne)</t>
  </si>
  <si>
    <t>Boorool Rd/Harp Rd (Kew East)</t>
  </si>
  <si>
    <t>Hedge End Rd/Mitcham Rd (Donvale)</t>
  </si>
  <si>
    <t>Harp Rd/Normanby Rd (Kew)</t>
  </si>
  <si>
    <t>Wellington St/Johnston St (Collingwood)</t>
  </si>
  <si>
    <t>Central Ave/Wright St (Sunshine)</t>
  </si>
  <si>
    <t>Harp Rd/Burke Rd (Kew)</t>
  </si>
  <si>
    <t>Lady Brasseys Dr/Harp Rd (Kew East)</t>
  </si>
  <si>
    <t>Toogoods Rise/Middleborough Rd (Box Hill North)</t>
  </si>
  <si>
    <t>Curzon St/Haines St (North Melbourne)</t>
  </si>
  <si>
    <t>Faraday St/Lygon St (Carlton)</t>
  </si>
  <si>
    <t>Hobsons Rd/Kensington Rd (Kensington)</t>
  </si>
  <si>
    <t>Clarke St/Barkly St (West Footscray)</t>
  </si>
  <si>
    <t>Johnston St/Hoddle St (Collingwood)</t>
  </si>
  <si>
    <t>Reading Ave/Greythorn Rd (Balwyn North)</t>
  </si>
  <si>
    <t>Buxton St/Barkly St (West Footscray)</t>
  </si>
  <si>
    <t>McColl Rd/Belmore Rd (Mont Albert North)</t>
  </si>
  <si>
    <t>Fellows St/Princess St (Kew)</t>
  </si>
  <si>
    <t>Donald St/Moore St (Footscray)</t>
  </si>
  <si>
    <t>Childers St/Kensington Rd (Kensington)</t>
  </si>
  <si>
    <t>Rostrevor Pde/Belmore Rd (Mont Albert North)</t>
  </si>
  <si>
    <t>Moira St/Ardoyne St (Sunshine)</t>
  </si>
  <si>
    <t>Stradbroke Park/Harp Rd (Kew East)</t>
  </si>
  <si>
    <t>Palmer St/Johnston St (Collingwood)</t>
  </si>
  <si>
    <t>Remand Centre/Middle Rd (Ravenhall)</t>
  </si>
  <si>
    <t>Valda Ave/Mt. Dandenong Rd (Ringwood East)</t>
  </si>
  <si>
    <t>Yeneda St/Greythorn Rd (Balwyn North)</t>
  </si>
  <si>
    <t>Cherylnne Cres/Mt. Dandenong Rd (Kilsyth)</t>
  </si>
  <si>
    <t>Arthur Beachley Reserve/Ardoyne St (Sunshine)</t>
  </si>
  <si>
    <t>Diosma Ave/The Avenue (Sunshine West)</t>
  </si>
  <si>
    <t>Burke Rd/Belmore Rd (Balwyn)</t>
  </si>
  <si>
    <t>Hoddle St/Johnston St (Collingwood)</t>
  </si>
  <si>
    <t>Summerhill Rd/Barkly St (West Footscray)</t>
  </si>
  <si>
    <t>opp 9 Link Rd (Sunshine West)</t>
  </si>
  <si>
    <t>Avalon Gr/Evelyn Rd (Ringwood North)</t>
  </si>
  <si>
    <t>Horfield Ave/Elgar Rd (Mont Albert North)</t>
  </si>
  <si>
    <t>Warleigh Rd/Barkly St (West Footscray)</t>
  </si>
  <si>
    <t>Victoria Park Railway Station/270 Johnston St (Abbotsford)</t>
  </si>
  <si>
    <t>Barkly St/Gordon St (Footscray)</t>
  </si>
  <si>
    <t>Dorking Rd/Roselea St (Box Hill North)</t>
  </si>
  <si>
    <t>Belgravia Ave/Belmore Rd (Mont Albert North)</t>
  </si>
  <si>
    <t>Gordon Barnard Reserve/Balwyn Rd (Balwyn North)</t>
  </si>
  <si>
    <t>Hoddle St/Johnston St (Abbotsford)</t>
  </si>
  <si>
    <t>St Richards Catholic Church/Mt. Dandenong Rd (Kilsyth)</t>
  </si>
  <si>
    <t>Eleanor St/Barkly St (Footscray)</t>
  </si>
  <si>
    <t>Harcourt St/Courtney St (North Melbourne)</t>
  </si>
  <si>
    <t>Birtles St/Belmore Rd (Balwyn)</t>
  </si>
  <si>
    <t>Corhampton Rd/Belmore Rd (Balwyn)</t>
  </si>
  <si>
    <t>Park Rd/Mitcham Rd (Donvale)</t>
  </si>
  <si>
    <t>Royal Melbourne Hospital/Grattan St (Parkville)</t>
  </si>
  <si>
    <t>Woodhouse Gr/Station St (Box Hill North)</t>
  </si>
  <si>
    <t>Ventura St/Blackburn Rd (Blackburn North)</t>
  </si>
  <si>
    <t>Opp 87 Glenvale Rd (Ringwood North)</t>
  </si>
  <si>
    <t>Lookover Rd/Glenvale Rd (Ringwood North)</t>
  </si>
  <si>
    <t>Nicholson St/Johnston St (Abbotsford)</t>
  </si>
  <si>
    <t>Adelaide St/Barkly St (Footscray)</t>
  </si>
  <si>
    <t>156 Kensington Rd (West Melbourne)</t>
  </si>
  <si>
    <t>Mines Rd/Maroondah Hwy (Ringwood East)</t>
  </si>
  <si>
    <t>Lawson St/Belmore Rd (Balwyn)</t>
  </si>
  <si>
    <t>15 Link Rd (Sunshine West)</t>
  </si>
  <si>
    <t>Trenerry Cres/Johnston St (Abbotsford)</t>
  </si>
  <si>
    <t>Para St/Belmore Rd (Balwyn)</t>
  </si>
  <si>
    <t>Johnston St/Hoddle St (Abbotsford)</t>
  </si>
  <si>
    <t>Yarraduct Pl/Bayswater Rd (Croydon)</t>
  </si>
  <si>
    <t>Second Ave/Heathfield Rise (Box Hill North)</t>
  </si>
  <si>
    <t>Melbourne University/Swanston St (Carlton)</t>
  </si>
  <si>
    <t>27 Heathfield Rise (Box Hill North)</t>
  </si>
  <si>
    <t>Gordon St/Barkly St (Footscray)</t>
  </si>
  <si>
    <t>Woodhouse Gr/Dorking Rd (Box Hill North)</t>
  </si>
  <si>
    <t>Clarke St/Johnston St (Abbotsford)</t>
  </si>
  <si>
    <t>Vinter Ave/Bayswater Rd (Croydon)</t>
  </si>
  <si>
    <t>Barkly St/Victoria St (Footscray)</t>
  </si>
  <si>
    <t>Geelong Rd/Barkly St (Footscray)</t>
  </si>
  <si>
    <t>Ajana St/Greythorn Rd (Balwyn North)</t>
  </si>
  <si>
    <t>Kendari Ave/Belmore Rd (Balwyn)</t>
  </si>
  <si>
    <t>Campbell St/Normanby Rd (Kew)</t>
  </si>
  <si>
    <t>Melbourne University/Grattan St (Parkville)</t>
  </si>
  <si>
    <t>Molesworth St/Princess St (Kew)</t>
  </si>
  <si>
    <t>9 Jesmond Rd (Croydon)</t>
  </si>
  <si>
    <t>O'Shanassy St/Errol St (North Melbourne)</t>
  </si>
  <si>
    <t>Melbourne University/Grattan St (Carlton)</t>
  </si>
  <si>
    <t>Winfield Rd/Belmore Rd (Balwyn North)</t>
  </si>
  <si>
    <t>Metung St/Belmore Rd (Balwyn)</t>
  </si>
  <si>
    <t>Ventura St/Surrey Rd (Blackburn North)</t>
  </si>
  <si>
    <t>Middleborough Rd/Katrina St (Blackburn North)</t>
  </si>
  <si>
    <t>St Richards Primary School/Mt. Dandenong Rd (Kilsyth)</t>
  </si>
  <si>
    <t>Royal Melbourne Hospital/Flemington Rd (North Melbourne)</t>
  </si>
  <si>
    <t>Nicholson St/Droop St (Footscray)</t>
  </si>
  <si>
    <t>Opp 156-174 Kensington Rd (West Melbourne)</t>
  </si>
  <si>
    <t>Tasman Ct/Montrose Rd (Montrose)</t>
  </si>
  <si>
    <t>Belvedere Dr/Swansea Rd (Montrose)</t>
  </si>
  <si>
    <t>Cardigan St/Grattan St (Carlton)</t>
  </si>
  <si>
    <t>Caroline Crst/Katrina St (Blackburn North)</t>
  </si>
  <si>
    <t>Macleay Park/Belmore Rd (Balwyn)</t>
  </si>
  <si>
    <t>Swanston St/Grattan St (Carlton)</t>
  </si>
  <si>
    <t>Lygon St/Grattan St (Carlton)</t>
  </si>
  <si>
    <t>Denman St/Mt. Dandenong Rd (Kilsyth)</t>
  </si>
  <si>
    <t>East Balwyn Shopping Centre/354 Belmore Rd (Balwyn)</t>
  </si>
  <si>
    <t>Grattan St/Rathdowne St (Carlton)</t>
  </si>
  <si>
    <t>Green St/Market Rd (Tottenham)</t>
  </si>
  <si>
    <t>34 Katrina St (Blackburn North)</t>
  </si>
  <si>
    <t>Acacia Cl/The Avenue (Sunshine West)</t>
  </si>
  <si>
    <t>Bernborough Ave/Belmore Rd (Balwyn)</t>
  </si>
  <si>
    <t>Morrie Cres/Katrina St (Blackburn North)</t>
  </si>
  <si>
    <t>Morris St/Belmore Rd (Balwyn)</t>
  </si>
  <si>
    <t>Paxton St/Mullum Mullum Rd (Ringwood)</t>
  </si>
  <si>
    <t>Loughnan Rd/Evelyn Rd (Ringwood North)</t>
  </si>
  <si>
    <t>Katrina St/Middleborough Rd (Box Hill North)</t>
  </si>
  <si>
    <t>Katrina St/Middleborough Rd (Blackburn North)</t>
  </si>
  <si>
    <t>Pleasant St/Liverpool Rd (Kilsyth)</t>
  </si>
  <si>
    <t>Oliver St/Mullum Mullum Rd (Ringwood)</t>
  </si>
  <si>
    <t>Talintyre Rd/Fairbairn Rd (Sunshine West)</t>
  </si>
  <si>
    <t>Woodhouse Gr/Elgar Rd (Mont Albert North)</t>
  </si>
  <si>
    <t>Yarra Bend Park/Studley Park Rd (Kew)</t>
  </si>
  <si>
    <t>Loughnan Rd/Warrandyte Rd (Ringwood)</t>
  </si>
  <si>
    <t>Inglis St/Station St (Box Hill North)</t>
  </si>
  <si>
    <t>Taylors Rd/Jesmond Rd (Croydon)</t>
  </si>
  <si>
    <t>Rathdowne St/Grattan St (Carlton)</t>
  </si>
  <si>
    <t>Kilsyth Ave/Liverpool Rd (Kilsyth)</t>
  </si>
  <si>
    <t>Burcote St/Surrey Rd (Blackburn North)</t>
  </si>
  <si>
    <t>Bell St/Station St (Box Hill North)</t>
  </si>
  <si>
    <t>First Ave/Market Rd (Tottenham)</t>
  </si>
  <si>
    <t>Grattan St/Lygon St (Carlton)</t>
  </si>
  <si>
    <t>Leeds St/Hopkins St (Footscray)</t>
  </si>
  <si>
    <t>Boreham St/Ardoyne St (Sunshine)</t>
  </si>
  <si>
    <t>Heather St/Belmore Rd (Balwyn)</t>
  </si>
  <si>
    <t>17 Couper-Angus Gr (Sunshine)</t>
  </si>
  <si>
    <t>The Avenue Shopping Centre/The Avenue (Sunshine West)</t>
  </si>
  <si>
    <t>Courtney St/Wreckyn St (North Melbourne)</t>
  </si>
  <si>
    <t>Lupin St/Katrina St (Blackburn North)</t>
  </si>
  <si>
    <t>Hunter Rd/Monbulk Rd (Silvan)</t>
  </si>
  <si>
    <t>Cairo Rd/Elgar Rd (Mont Albert North)</t>
  </si>
  <si>
    <t>Dee St/Belmore Rd (Balwyn)</t>
  </si>
  <si>
    <t>Craig Rd/Glenvale Rd (Ringwood North)</t>
  </si>
  <si>
    <t>Lantana St/Katrina St (Blackburn North)</t>
  </si>
  <si>
    <t>Opp 195 Kensington Rd (West Melbourne)</t>
  </si>
  <si>
    <t>Geoffrey Dr/Mt. Dandenong Rd (Kilsyth)</t>
  </si>
  <si>
    <t>Belmore Rd/Greythorn Rd (Balwyn North)</t>
  </si>
  <si>
    <t>Dowling Pl/Wreckyn St (North Melbourne)</t>
  </si>
  <si>
    <t>Maitland Ave/Burke Rd (Kew)</t>
  </si>
  <si>
    <t>Hopkins St/Leeds St (Footscray)</t>
  </si>
  <si>
    <t>Parry St/Dorset Rd (Croydon)</t>
  </si>
  <si>
    <t>Chippewa Ave/Mitcham Rd (Mitcham)</t>
  </si>
  <si>
    <t>197 Kensington Rd (West Melbourne)</t>
  </si>
  <si>
    <t>Carlton Gardens/Rathdowne St (Carlton)</t>
  </si>
  <si>
    <t>Grosvenor St/Surrey Rd (Blackburn North)</t>
  </si>
  <si>
    <t>Whitehall St/Hopkins St (Footscray)</t>
  </si>
  <si>
    <t>Balwyn Rd/Belmore Rd (Balwyn)</t>
  </si>
  <si>
    <t>Western Region Community Health Centre/72 Paisley St (Footscray)</t>
  </si>
  <si>
    <t>Alan St/Dorking Rd (Box Hill)</t>
  </si>
  <si>
    <t>Ware Cres/Mt. Dandenong Rd (Ringwood East)</t>
  </si>
  <si>
    <t>Park Rd/Mitcham Rd (Mitcham)</t>
  </si>
  <si>
    <t>Balmoral St/Mt. Dandenong Rd (Kilsyth)</t>
  </si>
  <si>
    <t>Moreland St/Dynon Rd (West Melbourne)</t>
  </si>
  <si>
    <t>Dresden Way/The Avenue (Sunshine West)</t>
  </si>
  <si>
    <t>Katrina St/Koonung Rd (Blackburn North)</t>
  </si>
  <si>
    <t>St Johns Church/79 Paisley St (Footscray)</t>
  </si>
  <si>
    <t>75 The Avenue (Sunshine West)</t>
  </si>
  <si>
    <t>Peter Dr/The Avenue (Sunshine West)</t>
  </si>
  <si>
    <t>Luena Rd/Belmore Rd (Balwyn)</t>
  </si>
  <si>
    <t>Charlton St/Koonung Rd (Blackburn North)</t>
  </si>
  <si>
    <t>Moreland St/Hopkins St (Footscray)</t>
  </si>
  <si>
    <t>Vere St/Hoddle St (Collingwood)</t>
  </si>
  <si>
    <t>Maroondah Hospital/Mt. Dandenong Rd (Ringwood East)</t>
  </si>
  <si>
    <t>Loughnan Rd/Ringwood St (Ringwood)</t>
  </si>
  <si>
    <t>Alan St/Dorking Rd (Box Hill North)</t>
  </si>
  <si>
    <t>Batman St/Geelong Rd (Footscray)</t>
  </si>
  <si>
    <t>Greythorn Rd/Belmore Rd (Balwyn)</t>
  </si>
  <si>
    <t>Kenilworth St/Belmore Rd (Balwyn)</t>
  </si>
  <si>
    <t>Aurum Cres/Glenvale Rd (Ringwood North)</t>
  </si>
  <si>
    <t>Minifie Park/Belmore Rd (Balwyn)</t>
  </si>
  <si>
    <t>Belmore Rd/Balwyn Rd (Balwyn)</t>
  </si>
  <si>
    <t>Ashwood Dr/Springvale Rd (Nunawading)</t>
  </si>
  <si>
    <t>Petina Way/The Avenue (Sunshine West)</t>
  </si>
  <si>
    <t>Greenhills Ave/Leith Rd (Montrose)</t>
  </si>
  <si>
    <t>Balwyn Leisure Centre/Belmore Rd (Balwyn)</t>
  </si>
  <si>
    <t>Buckingham St/Geelong Rd (Footscray)</t>
  </si>
  <si>
    <t>Argyle Rd/Normanby Rd (Kew)</t>
  </si>
  <si>
    <t>Footscray Plaza SC/Paisley St (Footscray)</t>
  </si>
  <si>
    <t>Lincoln Square/Bouverie St (Carlton)</t>
  </si>
  <si>
    <t>Footscray Station/Irving St (Footscray)</t>
  </si>
  <si>
    <t>Melbourne University/Pelham St (Carlton)</t>
  </si>
  <si>
    <t>Nicholson St/Paisley St (Footscray)</t>
  </si>
  <si>
    <t>Leeds St/Paisley St (Footscray)</t>
  </si>
  <si>
    <t>Melbourne Museum/Rathdowne St (Carlton)</t>
  </si>
  <si>
    <t>Dane St/Station St (Box Hill North)</t>
  </si>
  <si>
    <t>Kensington Rd/Dynon Rd (West Melbourne)</t>
  </si>
  <si>
    <t>736 Mt. Dandenong Rd (Kilsyth)</t>
  </si>
  <si>
    <t>723 Mt. Dandenong Rd (Kilsyth)</t>
  </si>
  <si>
    <t>Hosken St/Belmore Rd (Balwyn)</t>
  </si>
  <si>
    <t>Footscray Plaza SC/French St (Footscray)</t>
  </si>
  <si>
    <t>Glenluss St/Belmore Rd (Balwyn)</t>
  </si>
  <si>
    <t>Vere St/Hoddle St (Abbotsford)</t>
  </si>
  <si>
    <t>Sims St/Dynon Rd (West Melbourne)</t>
  </si>
  <si>
    <t>Swansea Rd/Leith Rd (Montrose)</t>
  </si>
  <si>
    <t>Memorial Park/Station St (Box Hill North)</t>
  </si>
  <si>
    <t>Marshall Rd/Middleborough Rd (Box Hill North)</t>
  </si>
  <si>
    <t>Argyle Square/Lygon St (Carlton)</t>
  </si>
  <si>
    <t>Dorothy St/Jesmond Rd (Croydon)</t>
  </si>
  <si>
    <t>Ronald Rd/Bayswater Rd (Croydon)</t>
  </si>
  <si>
    <t>Argyle Rd/Burke Rd (Kew)</t>
  </si>
  <si>
    <t>Leonard St/Maroondah Hwy (Ringwood)</t>
  </si>
  <si>
    <t>Mullum Mullum Rd/Warrandyte Rd (Ringwood)</t>
  </si>
  <si>
    <t>Belmore Rd/Union Rd (Balwyn)</t>
  </si>
  <si>
    <t>Walmer St/Studley Park Rd (Kew)</t>
  </si>
  <si>
    <t>Junction Rd/Surrey Rd (Blackburn North)</t>
  </si>
  <si>
    <t>Agar Dr/Robinsons Rd (Truganina)</t>
  </si>
  <si>
    <t>SCT Terminal/Dynon Rd (West Melbourne)</t>
  </si>
  <si>
    <t>Turnbull Ct/Mullum Mullum Rd (Ringwood)</t>
  </si>
  <si>
    <t>Sunshine Rd/Roberts St (West Footscray)</t>
  </si>
  <si>
    <t>Currajong St/Sunshine Rd (West Footscray)</t>
  </si>
  <si>
    <t>Freight Terminal/Dynon Rd (West Melbourne)</t>
  </si>
  <si>
    <t>6 Boreham St (Sunshine)</t>
  </si>
  <si>
    <t>Maroondah Hospital/Grey St (Ringwood East)</t>
  </si>
  <si>
    <t>Stradbroke St/Sunshine Rd (West Footscray)</t>
  </si>
  <si>
    <t>Beatrice St/Princess St (Kew)</t>
  </si>
  <si>
    <t>Twyford St/Middleborough Rd (Box Hill North)</t>
  </si>
  <si>
    <t>Derwent St/Elgar Rd (Mont Albert North)</t>
  </si>
  <si>
    <t>Trawool St/Dorking Rd (Box Hill North)</t>
  </si>
  <si>
    <t>Bennett St/Fairbairn Rd (Sunshine West)</t>
  </si>
  <si>
    <t>Braeside Ave/Maroondah Hwy (Ringwood East)</t>
  </si>
  <si>
    <t>Timbertop Rd/Montalbo Rd (Ringwood North)</t>
  </si>
  <si>
    <t>Freight Australia/Dynon Rd (West Melbourne)</t>
  </si>
  <si>
    <t>Mullauna Secondary College/Mitcham Rd (Mitcham)</t>
  </si>
  <si>
    <t>13 Montalbo Rd (Ringwood North)</t>
  </si>
  <si>
    <t>Mitchell Rd/Elgar Rd (Mont Albert North)</t>
  </si>
  <si>
    <t>Nicholson St/Irving St (Footscray)</t>
  </si>
  <si>
    <t>Cresswell Cres/Springfield Rd (Mitcham)</t>
  </si>
  <si>
    <t>Alpine Way/Mt. Dandenong Rd (Kilsyth)</t>
  </si>
  <si>
    <t>Mitchell St/Koonung Rd (Blackburn North)</t>
  </si>
  <si>
    <t>Warrandyte Rd/Mullum Mullum Rd (Ringwood)</t>
  </si>
  <si>
    <t>Mullauna Secondary College/Springfield Rd (Mitcham)</t>
  </si>
  <si>
    <t>1113 Mt. Dandenong Tourist Rd (Montrose)</t>
  </si>
  <si>
    <t>Fourth Ave/Market Rd (Tottenham)</t>
  </si>
  <si>
    <t>Lloyd St/Dynon Rd (West Melbourne)</t>
  </si>
  <si>
    <t>Mullauna Secondary College/241 Mitcham Rd (Mitcham)</t>
  </si>
  <si>
    <t>Frederick St/Dorset Rd (Croydon)</t>
  </si>
  <si>
    <t>Mt. Dandenong Rd/Montrose Rd (Montrose)</t>
  </si>
  <si>
    <t>West Footscray Railway Station/Sunshine Rd (West Footscray)</t>
  </si>
  <si>
    <t>Mt. Dandenong Tourist Rd/Leith Rd (Montrose)</t>
  </si>
  <si>
    <t>Wimmera St/Station St (Box Hill North)</t>
  </si>
  <si>
    <t>Spencer St/Springvale Rd (Nunawading)</t>
  </si>
  <si>
    <t>Montrose Rd/Leith Rd (Montrose)</t>
  </si>
  <si>
    <t>Paisley St/Station St (Box Hill North)</t>
  </si>
  <si>
    <t>Gipps St/Hoddle St (Abbotsford)</t>
  </si>
  <si>
    <t>Olwen St/Springvale Rd (Nunawading)</t>
  </si>
  <si>
    <t>Yongala St/Balwyn Rd (Balwyn)</t>
  </si>
  <si>
    <t>Geoffrey Dr/Liverpool Rd (Kilsyth)</t>
  </si>
  <si>
    <t>Williamstown Rd/Geelong Rd (Kingsville)</t>
  </si>
  <si>
    <t>Calarco Dr/Robinsons Rd (Truganina)</t>
  </si>
  <si>
    <t>John St/Buckley St (Footscray)</t>
  </si>
  <si>
    <t>Myrtle Ave/Normanby Rd (Kew)</t>
  </si>
  <si>
    <t>Rupert St/Maroondah Hwy (Ringwood)</t>
  </si>
  <si>
    <t>Warmington Rd/Fairbairn Rd (Sunshine West)</t>
  </si>
  <si>
    <t>Bretby Way/Mt. Dandenong Tourist Rd (Montrose)</t>
  </si>
  <si>
    <t>Radcliffe St/Dynon Rd (West Melbourne)</t>
  </si>
  <si>
    <t>Junction Rd/Marchiori Rd (Blackburn North)</t>
  </si>
  <si>
    <t>Barnsley St/Junction Rd (Nunawading)</t>
  </si>
  <si>
    <t>Irving St/Nicholson St (Footscray)</t>
  </si>
  <si>
    <t>Parkhill Rd/Normanby Rd (Kew)</t>
  </si>
  <si>
    <t>Exhibition Building/Rathdowne St (Carlton)</t>
  </si>
  <si>
    <t>Middle Footscray Railway Station/Buckley St (Footscray)</t>
  </si>
  <si>
    <t>Bretby Way/Mt. Dandenong Rd (Kilsyth)</t>
  </si>
  <si>
    <t>Luscombe Ct/Liverpool Rd (Kilsyth)</t>
  </si>
  <si>
    <t>1156 Mt. Dandenong Tourist Rd (Montrose)</t>
  </si>
  <si>
    <t>Sunshine Rd/Geelong Rd (West Footscray)</t>
  </si>
  <si>
    <t>Montrose Rd/Mt. Dandenong Rd (Montrose)</t>
  </si>
  <si>
    <t>Holy Trinity Church/High St (Kew)</t>
  </si>
  <si>
    <t>Woodside Ave/Warrandyte Rd (Ringwood)</t>
  </si>
  <si>
    <t>Busana Way/Junction Rd (Nunawading)</t>
  </si>
  <si>
    <t>Mt. Dandenong Rd/Mt. Dandenong Tourist Rd (Montrose)</t>
  </si>
  <si>
    <t>Lynette St/Junction Rd (Nunawading)</t>
  </si>
  <si>
    <t>1069 Mt. Dandenong Tourist Rd (Montrose)</t>
  </si>
  <si>
    <t>Andrew St/Ringwood St (Ringwood)</t>
  </si>
  <si>
    <t>Queensberry St/Lygon St (Carlton)</t>
  </si>
  <si>
    <t>Heather Gr/Burke Rd (Kew)</t>
  </si>
  <si>
    <t>Caritas Christi Hospice/Studley Park Rd (Kew)</t>
  </si>
  <si>
    <t>Middle Footscray Railway Station/Buckley St (Seddon)</t>
  </si>
  <si>
    <t>Ardmore St/Springfield Rd (Mitcham)</t>
  </si>
  <si>
    <t>Merle St/Koonung Rd (Blackburn North)</t>
  </si>
  <si>
    <t>Bilston St/Buckley St (Footscray)</t>
  </si>
  <si>
    <t>1068 Mt. Dandenong Tourist Rd (Montrose)</t>
  </si>
  <si>
    <t>Montrose Town Centre/Mt. Dandenong Tourist Rd (Montrose)</t>
  </si>
  <si>
    <t>Tasman Ave/Junction Rd (Nunawading)</t>
  </si>
  <si>
    <t>Ardmore St/Springfield Rd (Nunawading)</t>
  </si>
  <si>
    <t>Montrose CFA/Mt. Dandenong Rd (Montrose)</t>
  </si>
  <si>
    <t>Indwe St/Roberts St (West Footscray)</t>
  </si>
  <si>
    <t>Montalbo Rd/Loughnan Rd (Ringwood North)</t>
  </si>
  <si>
    <t>Buckley St/Victoria St (Seddon)</t>
  </si>
  <si>
    <t>Buckley St/Nicholson St (Footscray)</t>
  </si>
  <si>
    <t>Footscray Bus Depot/54 Buckley St (Footscray)</t>
  </si>
  <si>
    <t>Felstead Ave/Fairbairn Rd (Sunshine West)</t>
  </si>
  <si>
    <t>Inverness Rd/Mt. Dandenong Tourist Rd (Montrose)</t>
  </si>
  <si>
    <t>Oliver St/Maroondah Hwy (Ringwood)</t>
  </si>
  <si>
    <t>Eastfield Rd/Railway Ave (Ringwood East)</t>
  </si>
  <si>
    <t>Deane St/Surrey Rd (Blackburn North)</t>
  </si>
  <si>
    <t>Footscray Bus Depot/45 Buckley St (Seddon)</t>
  </si>
  <si>
    <t>Stradbroke Rd/Mt. Dandenong Rd (Montrose)</t>
  </si>
  <si>
    <t>24 Buckley St (Footscray)</t>
  </si>
  <si>
    <t>Highton St/Railway Ave (Ringwood East)</t>
  </si>
  <si>
    <t>Poynton Ave/Loughnan Rd (Ringwood)</t>
  </si>
  <si>
    <t>Shannon St/Station St (Box Hill North)</t>
  </si>
  <si>
    <t>Frederick St/Balwyn Rd (Balwyn)</t>
  </si>
  <si>
    <t>Urana St/Liverpool Rd (Kilsyth)</t>
  </si>
  <si>
    <t>Downton Gr/Normanby Rd (Kew)</t>
  </si>
  <si>
    <t>Cowper St/Napier St (Footscray)</t>
  </si>
  <si>
    <t>Victoria University (Nicholson)/Albert St (Footscray)</t>
  </si>
  <si>
    <t>Dundee St/Balwyn Rd (Balwyn)</t>
  </si>
  <si>
    <t>Springfield Rd/Middleborough Rd (Blackburn North)</t>
  </si>
  <si>
    <t>Dunlop Ave/Studley Park Rd (Kew)</t>
  </si>
  <si>
    <t>Hume St/Studley Park Rd (Kew)</t>
  </si>
  <si>
    <t>Doncaster East Rd/Mitcham Rd (Mitcham)</t>
  </si>
  <si>
    <t>Magnolia Gr/Mt. Dandenong Rd (Montrose)</t>
  </si>
  <si>
    <t>Orchard St/Liverpool Rd (Kilsyth)</t>
  </si>
  <si>
    <t>North Melbourne Railway Station/Dynon Rd (West Melbourne)</t>
  </si>
  <si>
    <t>Hyde St/Napier St (Footscray)</t>
  </si>
  <si>
    <t>Prospect Hill Rd/Dorset Rd (Croydon)</t>
  </si>
  <si>
    <t>Footscray Town Hall/Hyde St (Footscray)</t>
  </si>
  <si>
    <t>Pryton Ct/Union Rd (Balwyn)</t>
  </si>
  <si>
    <t>Carson St/Studley Park Rd (Kew)</t>
  </si>
  <si>
    <t>Mt. Dandenong Rd/Maroondah Hwy (Ringwood)</t>
  </si>
  <si>
    <t>Thornton St/Studley Park Rd (Kew)</t>
  </si>
  <si>
    <t>Banool Ave/Studley Park Rd (Kew)</t>
  </si>
  <si>
    <t>Smithdene Ave/Railway Ave (Ringwood East)</t>
  </si>
  <si>
    <t>Wimmera St/Dorking Rd (Box Hill)</t>
  </si>
  <si>
    <t>North Melbourne Railway Station/Spencer St (West Melbourne)</t>
  </si>
  <si>
    <t>Springfield Rd/Dorking Rd (Box Hill North)</t>
  </si>
  <si>
    <t>Winmalee Rd/Union Rd (Balwyn)</t>
  </si>
  <si>
    <t>Kew Junction/Studley Park Rd (Kew)</t>
  </si>
  <si>
    <t>Lemon Gr/Springfield Rd (Nunawading)</t>
  </si>
  <si>
    <t>Eastfield Rd/Bayswater Rd (Croydon South)</t>
  </si>
  <si>
    <t>Kew Junction/Princess St (Kew)</t>
  </si>
  <si>
    <t>Canterbury Rd/Mt. Dandenong Rd (Montrose)</t>
  </si>
  <si>
    <t>Araluen Dr/Jesmond Rd (Croydon)</t>
  </si>
  <si>
    <t>Mitcham Bowls Club/Mitcham Rd (Mitcham)</t>
  </si>
  <si>
    <t>Dunlavin Rd/Springfield Rd (Nunawading)</t>
  </si>
  <si>
    <t>Abbotsford St/Spencer St (West Melbourne)</t>
  </si>
  <si>
    <t>Whitehall St/Napier St (Footscray)</t>
  </si>
  <si>
    <t>Langridge St/Hoddle St (Abbotsford)</t>
  </si>
  <si>
    <t>1054 Mt. Dandenong Tourist Rd (Montrose)</t>
  </si>
  <si>
    <t>Glen St/Marchiori Rd (Blackburn North)</t>
  </si>
  <si>
    <t>Mt. Dandenong Rd/Canterbury Rd (Montrose)</t>
  </si>
  <si>
    <t>Trenham Ct/Highland Ave (Mitcham)</t>
  </si>
  <si>
    <t>Pilgrim St/Victoria St (Seddon)</t>
  </si>
  <si>
    <t>Dunloe Ave/Elgar Rd (Mont Albert North)</t>
  </si>
  <si>
    <t>5 Canterbury Rd (Montrose)</t>
  </si>
  <si>
    <t>Trinity Grammar School/Charles St (Kew)</t>
  </si>
  <si>
    <t>Trades Hall/Lygon St (Carlton)</t>
  </si>
  <si>
    <t>Kerr Cres/Mt. Dandenong Tourist Rd (Montrose)</t>
  </si>
  <si>
    <t>Pottery Dr/Springfield Rd (Blackburn North)</t>
  </si>
  <si>
    <t>Charles St/Williamstown Rd (Seddon)</t>
  </si>
  <si>
    <t>Beverley Cres/Springfield Rd (Blackburn)</t>
  </si>
  <si>
    <t>Victoria St/Rathdowne St (Carlton)</t>
  </si>
  <si>
    <t>Austin St/Victoria St (Seddon)</t>
  </si>
  <si>
    <t>Hagenauer Reserve/Elgar Rd (Mont Albert North)</t>
  </si>
  <si>
    <t>1053 Mt. Dandenong Tourist Rd (Montrose)</t>
  </si>
  <si>
    <t>Hansen Reserve/Roberts St (West Footscray)</t>
  </si>
  <si>
    <t>Kilsyth Sports Centre/Liverpool Rd (Kilsyth)</t>
  </si>
  <si>
    <t>Springfield Rd/Koonung Rd (Blackburn North)</t>
  </si>
  <si>
    <t>Essex St/Marchiori Rd (Blackburn North)</t>
  </si>
  <si>
    <t>Kerry Pde/Bundoran Pde (Mont Albert North)</t>
  </si>
  <si>
    <t>Robbs Rd/Geelong Rd (West Footscray)</t>
  </si>
  <si>
    <t>Deepdene PS/Burke Rd (Kew)</t>
  </si>
  <si>
    <t>Heppner St/Springfield Rd (Blackburn North)</t>
  </si>
  <si>
    <t>Gordon St/Balwyn Rd (Balwyn)</t>
  </si>
  <si>
    <t>Tullamore Aged Persons Home/Mt. Dandenong Tourist Rd (Montrose)</t>
  </si>
  <si>
    <t>Sutton Pde/Bundoran Pde (Mont Albert North)</t>
  </si>
  <si>
    <t>Blackburn Secondary College/Springfield Rd (Blackburn North)</t>
  </si>
  <si>
    <t>Somerville Rd/Fairbairn Rd (Sunshine West)</t>
  </si>
  <si>
    <t>Hawke St/Spencer St (West Melbourne)</t>
  </si>
  <si>
    <t>Somerville Rd/Market Rd (Brooklyn)</t>
  </si>
  <si>
    <t>North Melbourne Railway Station/Dryburgh St (West Melbourne)</t>
  </si>
  <si>
    <t>Wales St/Geelong Rd (West Footscray)</t>
  </si>
  <si>
    <t>Rostrevor Pde/Bundoran Pde (Mont Albert North)</t>
  </si>
  <si>
    <t>Rhonda Rd/Monbulk Rd (Silvan)</t>
  </si>
  <si>
    <t>Koonung Rd/Springfield Rd (Blackburn North)</t>
  </si>
  <si>
    <t>Springfield Rd/Surrey Rd (Blackburn North)</t>
  </si>
  <si>
    <t>Yarrbat Ave/Balwyn Rd (Balwyn)</t>
  </si>
  <si>
    <t>Carlton Gardens/Victoria St (Carlton)</t>
  </si>
  <si>
    <t>Irene Cres/Wattle Valley Rd (Mitcham)</t>
  </si>
  <si>
    <t>Junction Rd/Springvale Rd (Nunawading)</t>
  </si>
  <si>
    <t>Williams Rd/Springfield Rd (Blackburn North)</t>
  </si>
  <si>
    <t>Union Rd/Erne St (Balwyn)</t>
  </si>
  <si>
    <t>Merrindale Dr/Dorset Rd (Croydon South)</t>
  </si>
  <si>
    <t>Old Melbourne Gaol/Russell St (Melbourne City)</t>
  </si>
  <si>
    <t>Mountain View Rd/Mt. Dandenong Tourist Rd (Kalorama)</t>
  </si>
  <si>
    <t>Braemar St/Bundoran Pde (Mont Albert North)</t>
  </si>
  <si>
    <t>Henry St/Charles St (Seddon)</t>
  </si>
  <si>
    <t>Ringwood East Railway Station/Railway Ave (Ringwood East)</t>
  </si>
  <si>
    <t>St Vincents Hospital/Victoria Pde (East Melbourne)</t>
  </si>
  <si>
    <t>Springfield Rd/Surrey Rd (Blackburn)</t>
  </si>
  <si>
    <t>Larissa Ave/Maroondah Hwy (Ringwood)</t>
  </si>
  <si>
    <t>Surrey Rd/Springfield Rd (Blackburn North)</t>
  </si>
  <si>
    <t>Cotham Rd/Normanby Rd (Kew)</t>
  </si>
  <si>
    <t>Eastfield Rd/Dorset Rd (Croydon South)</t>
  </si>
  <si>
    <t>Browns Rd/Mt. Dandenong Tourist Rd (Montrose)</t>
  </si>
  <si>
    <t>Stuart Cres/Springvale Rd (Nunawading)</t>
  </si>
  <si>
    <t>Victoria St/Charles St (Seddon)</t>
  </si>
  <si>
    <t>Erne St/Union Rd (Balwyn)</t>
  </si>
  <si>
    <t>Gamon St/Charles St (Seddon)</t>
  </si>
  <si>
    <t>Paris Ave/Eastfield Rd (Croydon)</t>
  </si>
  <si>
    <t>Shepherd Bridge/Footscray Rd (Footscray)</t>
  </si>
  <si>
    <t>Footscray City PS/Bristow St (Footscray)</t>
  </si>
  <si>
    <t>Paris Ave/Eastfield Rd (Croydon South)</t>
  </si>
  <si>
    <t>Royal Australasian College of Surgeons/Victoria Pde (East Melbourne)</t>
  </si>
  <si>
    <t>Highland Ave/Edgerton Rd (Mitcham)</t>
  </si>
  <si>
    <t>Australian Catholic University/Victoria Pde (Fitzroy)</t>
  </si>
  <si>
    <t>Tyne St/Station St (Box Hill North)</t>
  </si>
  <si>
    <t>P &amp; O Ports/654 Footscray Rd (West Melbourne)</t>
  </si>
  <si>
    <t>Genazzano College/Cotham Rd (Kew)</t>
  </si>
  <si>
    <t>Vicroads/Denmark St (Kew)</t>
  </si>
  <si>
    <t>Tyne St/Dorking Rd (Box Hill North)</t>
  </si>
  <si>
    <t>Old Coach Rd/Mt. Dandenong Tourist Rd (Montrose)</t>
  </si>
  <si>
    <t>Ashley St/Middleborough Rd (Box Hill North)</t>
  </si>
  <si>
    <t>Cotham Rd/John St (Kew)</t>
  </si>
  <si>
    <t>Maple St/Springfield Rd (Blackburn)</t>
  </si>
  <si>
    <t>Station Rd/Gamon St (Seddon)</t>
  </si>
  <si>
    <t>Eastland SC/Warrandyte Rd (Ringwood)</t>
  </si>
  <si>
    <t>Eastland Shopping Centre/Warrandyte Rd (Ringwood)</t>
  </si>
  <si>
    <t>Ashlar Cres/Springfield Rd (Blackburn North)</t>
  </si>
  <si>
    <t>Dawe Rd/Burnett St (Mitcham)</t>
  </si>
  <si>
    <t>Bourke St/Ringwood St (Ringwood)</t>
  </si>
  <si>
    <t>Kerr St/Middleborough Rd (Blackburn)</t>
  </si>
  <si>
    <t>Melbourne Life Christian Church/Cotham Rd (Kew)</t>
  </si>
  <si>
    <t>Thomas St/Burnett St (Mitcham)</t>
  </si>
  <si>
    <t>Malvern Rd/Melrose St (Mont Albert North)</t>
  </si>
  <si>
    <t>Ellen St/Balwyn Rd (Balwyn)</t>
  </si>
  <si>
    <t>Ash Gr/Canterbury Rd (Montrose)</t>
  </si>
  <si>
    <t>Ashlar Cres/Springfield Rd (Blackburn)</t>
  </si>
  <si>
    <t>Yarrbat Ave/Union Rd (Balwyn)</t>
  </si>
  <si>
    <t>Jurang St/Balwyn Rd (Balwyn)</t>
  </si>
  <si>
    <t>Burnett St/Mitcham Rd (Mitcham)</t>
  </si>
  <si>
    <t>Stuart Cres/Springfield Rd (Nunawading)</t>
  </si>
  <si>
    <t>McCulloch St/Springfield Rd (Nunawading)</t>
  </si>
  <si>
    <t>320 Geelong Rd (West Footscray)</t>
  </si>
  <si>
    <t>Eye &amp; Ear Hospital/Victoria Pde (East Melbourne)</t>
  </si>
  <si>
    <t>Childs Rd/Mt. Dandenong Tourist Rd (Kalorama)</t>
  </si>
  <si>
    <t>Dock Link Rd/Footscray Rd (West Melbourne)</t>
  </si>
  <si>
    <t>Gunyah Rd/Springfield Rd (Blackburn North)</t>
  </si>
  <si>
    <t>Edgar St/Geelong Rd (Kingsville)</t>
  </si>
  <si>
    <t>Smith St/Victoria Pde (Collingwood)</t>
  </si>
  <si>
    <t>Doncaster East Rd/Burnett St (Mitcham)</t>
  </si>
  <si>
    <t>Burke Rd/Cotham Rd (Kew)</t>
  </si>
  <si>
    <t>Stanley St/Spencer St (West Melbourne)</t>
  </si>
  <si>
    <t>Box Hill Senior Secondary College/Melrose St (Mont Albert North)</t>
  </si>
  <si>
    <t>La Trobe St/Russell St (Melbourne City)</t>
  </si>
  <si>
    <t>Goodwin St/Springfield Rd (Blackburn)</t>
  </si>
  <si>
    <t>Edgerton Rd/Deep Creek Rd (Mitcham)</t>
  </si>
  <si>
    <t>Fruit And Vegetable Market (west)/Footscray Rd (West Melbourne)</t>
  </si>
  <si>
    <t>Ormond Ave/Mitcham Rd (Mitcham)</t>
  </si>
  <si>
    <t>Almer Ave/Springfield Rd (Blackburn North)</t>
  </si>
  <si>
    <t>Little Lonsdale St/Exhibition St (Melbourne City)</t>
  </si>
  <si>
    <t>Springfield Rd/Goodwin St (Blackburn)</t>
  </si>
  <si>
    <t>Botanic Walk/Melrose St (Mont Albert North)</t>
  </si>
  <si>
    <t>Elgar Rd/Melrose St (Mont Albert North)</t>
  </si>
  <si>
    <t>Almer Ave/Springfield Rd (Blackburn)</t>
  </si>
  <si>
    <t>William St/Dudley St (West Melbourne)</t>
  </si>
  <si>
    <t>Gibbs Rd/Mt. Dandenong Tourist Rd (Montrose)</t>
  </si>
  <si>
    <t>Clarendon St/Victoria Pde (East Melbourne)</t>
  </si>
  <si>
    <t>Cromwell St/Victoria Pde (Collingwood)</t>
  </si>
  <si>
    <t>Mardion Dr/Springfield Rd (Nunawading)</t>
  </si>
  <si>
    <t>Elgar Rd/Severn St (Box Hill North)</t>
  </si>
  <si>
    <t>Fruit and Vegetable Market (west)/Footscray Rd (West Melbourne)</t>
  </si>
  <si>
    <t>Mountain View Rd/Springfield Rd (Nunawading)</t>
  </si>
  <si>
    <t>Shackell St/Williamstown Rd (Kingsville)</t>
  </si>
  <si>
    <t>61 Canterbury Rd (Montrose)</t>
  </si>
  <si>
    <t>Springfield Rd/Springvale Rd (Nunawading)</t>
  </si>
  <si>
    <t>Avon St/Severn St (Box Hill North)</t>
  </si>
  <si>
    <t>Oscar St/Williamstown Rd (Seddon)</t>
  </si>
  <si>
    <t>Ormond Rd/Roberts St (West Footscray)</t>
  </si>
  <si>
    <t>Beaumont Pde/Roberts St (West Footscray)</t>
  </si>
  <si>
    <t>Lyons St/Hyde St (Footscray)</t>
  </si>
  <si>
    <t>Newman Rd/Springfield Rd (Nunawading)</t>
  </si>
  <si>
    <t>Fruit And Vegetable Market (east)/Footscray Rd (West Melbourne)</t>
  </si>
  <si>
    <t>Nelson Rd/Severn St (Box Hill North)</t>
  </si>
  <si>
    <t>Belmont Rd/Bayswater Rd (Croydon South)</t>
  </si>
  <si>
    <t>Queen Victoria Market/Peel St (Melbourne City)</t>
  </si>
  <si>
    <t>Bishop St/Geelong Rd (Kingsville)</t>
  </si>
  <si>
    <t>Cromwell St/Victoria Pde (East Melbourne)</t>
  </si>
  <si>
    <t>King St/Dudley St (West Melbourne)</t>
  </si>
  <si>
    <t>350 Geelong Rd (West Footscray)</t>
  </si>
  <si>
    <t>Springvale Rd/Springfield Rd (Nunawading)</t>
  </si>
  <si>
    <t>Little Lonsdale St/Russell St (Melbourne City)</t>
  </si>
  <si>
    <t>Threadneedle St/Union Rd (Balwyn)</t>
  </si>
  <si>
    <t>Spring St/Lonsdale St (Melbourne City)</t>
  </si>
  <si>
    <t>Severn St/Elgar Rd (Mont Albert North)</t>
  </si>
  <si>
    <t>Kenmare St/Elgar Rd (Mont Albert)</t>
  </si>
  <si>
    <t>Queen Victoria Market/Franklin St (Melbourne City)</t>
  </si>
  <si>
    <t>Knaith Rd/Dublin Rd (Ringwood East)</t>
  </si>
  <si>
    <t>Exhibition St/Lonsdale St (Melbourne City)</t>
  </si>
  <si>
    <t>Medway St/Dorking Rd (Box Hill North)</t>
  </si>
  <si>
    <t>Lexton Rd/Middleborough Rd (Box Hill North)</t>
  </si>
  <si>
    <t>Cootamundra Cres/Surrey Rd (Blackburn)</t>
  </si>
  <si>
    <t>Market St/Bond St (Ringwood)</t>
  </si>
  <si>
    <t>Victoria Ave/Mitcham Rd (Mitcham)</t>
  </si>
  <si>
    <t>Victoria Pde/Hoddle St (Richmond)</t>
  </si>
  <si>
    <t>Victoria Pde/Hoddle St (East Melbourne)</t>
  </si>
  <si>
    <t>Severn St/Station St (Box Hill North)</t>
  </si>
  <si>
    <t>Dudley St/Spencer St (West Melbourne)</t>
  </si>
  <si>
    <t>Eastland Shopping Centre/Ringwood St (Ringwood)</t>
  </si>
  <si>
    <t>Seddon St/Gamon St (Seddon)</t>
  </si>
  <si>
    <t>Ormond Rd/Geelong Rd (West Footscray)</t>
  </si>
  <si>
    <t>McKean St/Dorking Rd (Box Hill North)</t>
  </si>
  <si>
    <t>Spencer St/Dudley St (West Melbourne)</t>
  </si>
  <si>
    <t>Lade Ave/Liverpool Rd (Kilsyth)</t>
  </si>
  <si>
    <t>Ashlar Cres/Goodwin St (Blackburn)</t>
  </si>
  <si>
    <t>Harrison St/Mitcham Rd (Mitcham)</t>
  </si>
  <si>
    <t>Moonee Ponds  Creek/386 Footscray Rd (West Melbourne)</t>
  </si>
  <si>
    <t>A'Beckett St/Queen St (Melbourne City)</t>
  </si>
  <si>
    <t>Olinda Creek Rd/Mt. Dandenong Tourist Rd (Kalorama)</t>
  </si>
  <si>
    <t>Nelson Rd/Thames St (Box Hill)</t>
  </si>
  <si>
    <t>Moonee Ponds  Creek/Footscray Rd (West Melbourne)</t>
  </si>
  <si>
    <t>AGCO/Fairbairn Rd (Sunshine West)</t>
  </si>
  <si>
    <t>457a Somerville Rd (Brooklyn)</t>
  </si>
  <si>
    <t>William St/A'Beckett St (Melbourne City)</t>
  </si>
  <si>
    <t>La Trobe St/Queen St (Melbourne City)</t>
  </si>
  <si>
    <t>Ringwood Station/Maroondah Hwy (Ringwood)</t>
  </si>
  <si>
    <t>Fussell Rd/Canterbury Rd (Montrose)</t>
  </si>
  <si>
    <t>Station St/Thames St (Box Hill)</t>
  </si>
  <si>
    <t>383 Geelong Rd (Footscray)</t>
  </si>
  <si>
    <t>Fir St/Surrey Rd (Blackburn)</t>
  </si>
  <si>
    <t>Sackville St/John St (Kew)</t>
  </si>
  <si>
    <t>Twobar Pl/Canterbury Rd (Kilsyth)</t>
  </si>
  <si>
    <t>Esdale St/Springvale Rd (Nunawading)</t>
  </si>
  <si>
    <t>Adderley St/Dudley St (West Melbourne)</t>
  </si>
  <si>
    <t>Thomas St/Sackville St (Kew)</t>
  </si>
  <si>
    <t>Whitehorse Rd/Balwyn Rd (Balwyn)</t>
  </si>
  <si>
    <t>Belmont Rd/Dorset Rd (Croydon South)</t>
  </si>
  <si>
    <t>Swanston St/Lonsdale St (Melbourne City)</t>
  </si>
  <si>
    <t>Tattersalls Lane/Lonsdale St (Melbourne City)</t>
  </si>
  <si>
    <t>Farringdon Rd/Mt. Dandenong Tourist Rd (Kalorama)</t>
  </si>
  <si>
    <t>Festival Hall/Dudley St (West Melbourne)</t>
  </si>
  <si>
    <t>Kalorama Oval/Mt. Dandenong Tourist Rd (Kalorama)</t>
  </si>
  <si>
    <t>Garden St/Liverpool Rd (Kilsyth)</t>
  </si>
  <si>
    <t>Opp 89-91 Canterbury Rd (Kilsyth South)</t>
  </si>
  <si>
    <t>Wilana St/Bedford Rd (Ringwood)</t>
  </si>
  <si>
    <t>Research Dr/Dorset Rd (Croydon South)</t>
  </si>
  <si>
    <t>Kalorama Park Lookout/Mt. Dandenong Tourist Rd (Kalorama)</t>
  </si>
  <si>
    <t>Charter St/New St (Ringwood)</t>
  </si>
  <si>
    <t>John St/Sackville St (Kew)</t>
  </si>
  <si>
    <t>Jeeves Ave/Mt. Dandenong Tourist Rd (Kalorama)</t>
  </si>
  <si>
    <t>Thurleigh Ave/Bayswater Rd (Croydon South)</t>
  </si>
  <si>
    <t>Melbourne Central/Lonsdale St (Melbourne City)</t>
  </si>
  <si>
    <t>Box Hill Hospital/Arnold St (Box Hill)</t>
  </si>
  <si>
    <t>Pitt St/Bedford Rd (Ringwood)</t>
  </si>
  <si>
    <t>Ford St/Bedford Rd (Ringwood)</t>
  </si>
  <si>
    <t>O' Farrell St/Gamon St (Seddon)</t>
  </si>
  <si>
    <t>Wellington Rd/Arnold St (Box Hill)</t>
  </si>
  <si>
    <t>Larch St/Fir St (Blackburn)</t>
  </si>
  <si>
    <t>Thames St/Station St (Box Hill North)</t>
  </si>
  <si>
    <t>Doncaster East Rd/Whitehorse Rd (Mitcham)</t>
  </si>
  <si>
    <t>Roberts St/Geelong Rd (West Footscray)</t>
  </si>
  <si>
    <t>Little Lonsdale St/Queen St (Melbourne City)</t>
  </si>
  <si>
    <t>Goodwin St/Elm St (Blackburn)</t>
  </si>
  <si>
    <t>Grey St/Hoddle St (East Melbourne)</t>
  </si>
  <si>
    <t>Barkly Tce/Whitehorse Rd (Mitcham)</t>
  </si>
  <si>
    <t>Box Hill Hospital/Nelson Rd (Box Hill)</t>
  </si>
  <si>
    <t>Chatfield St/Williamstown Rd (Kingsville)</t>
  </si>
  <si>
    <t>Jeffcott St/Spencer St (West Melbourne)</t>
  </si>
  <si>
    <t>Melbourne Remand Centre/Spencer St (West Melbourne)</t>
  </si>
  <si>
    <t>Grace St/Williamstown Rd (Yarraville)</t>
  </si>
  <si>
    <t>York St/Hoddle St (Richmond)</t>
  </si>
  <si>
    <t>Margaret St/Middleborough Rd (Box Hill North)</t>
  </si>
  <si>
    <t>Waterfront City/Footscray Rd (West Melbourne)</t>
  </si>
  <si>
    <t>Market St/Maroondah Hwy (Ringwood)</t>
  </si>
  <si>
    <t>Tara Ave/Middleborough Rd (Blackburn)</t>
  </si>
  <si>
    <t>Elm St/Goodwin St (Blackburn)</t>
  </si>
  <si>
    <t>Fitzwilliam St/Wrixon St (Kew)</t>
  </si>
  <si>
    <t>Harris St/Hyde St (Footscray)</t>
  </si>
  <si>
    <t>Shasta Ave/Dublin Rd (Ringwood East)</t>
  </si>
  <si>
    <t>Henderson Hill Rd/Monbulk Rd (Silvan)</t>
  </si>
  <si>
    <t>Whitehorse Rd/Union Rd (Surrey Hills)</t>
  </si>
  <si>
    <t>Tunstall Ave/Springvale Rd (Nunawading)</t>
  </si>
  <si>
    <t>Princess St/Hyde St (Footscray)</t>
  </si>
  <si>
    <t>Deep Creek Rd/Whitehorse Rd (Mitcham)</t>
  </si>
  <si>
    <t>Box Hill Gardens/Station St (Box Hill)</t>
  </si>
  <si>
    <t>Best St/Great Ryrie St (Ringwood)</t>
  </si>
  <si>
    <t>Elizabeth St/Lonsdale St (Melbourne City)</t>
  </si>
  <si>
    <t>Murray Pl/Whitehorse Rd (Ringwood)</t>
  </si>
  <si>
    <t>Monomeeth Dr/Whitehorse Rd (Mitcham)</t>
  </si>
  <si>
    <t>Mitcham Rd/Whitehorse Rd (Mitcham)</t>
  </si>
  <si>
    <t>Lena Gr/Bedford Rd (Ringwood)</t>
  </si>
  <si>
    <t>Lonsdale St/Queen St (Melbourne City)</t>
  </si>
  <si>
    <t>Dudley St/Footscray Rd (West Melbourne)</t>
  </si>
  <si>
    <t>Market St/Whitehorse Rd (Ringwood)</t>
  </si>
  <si>
    <t>Hardware Lane/Lonsdale St (Melbourne City)</t>
  </si>
  <si>
    <t>Sherbrook Ave/Whitehorse Rd (Ringwood)</t>
  </si>
  <si>
    <t>Liverpool Rd/Canterbury Rd (Kilsyth)</t>
  </si>
  <si>
    <t>Fintona Girls School/Balwyn Rd (Balwyn)</t>
  </si>
  <si>
    <t>Alexandra Rd/Dublin Rd (Ringwood East)</t>
  </si>
  <si>
    <t>Central Ave/Bayswater Rd (Croydon South)</t>
  </si>
  <si>
    <t>Liverpool Rd/Canterbury Rd (Kilsyth South)</t>
  </si>
  <si>
    <t>New St/Whitehorse Rd (Ringwood)</t>
  </si>
  <si>
    <t>Flagstaff Station/William St (Melbourne City)</t>
  </si>
  <si>
    <t>Heatherdale Rd/Whitehorse Rd (Ringwood)</t>
  </si>
  <si>
    <t>Brenco Aerospace/Fairbairn Rd (Sunshine West)</t>
  </si>
  <si>
    <t>Albion St/Somerville Rd (Yarraville)</t>
  </si>
  <si>
    <t>45 Dorking Rd (Box Hill)</t>
  </si>
  <si>
    <t>Queens Rd/Monbulk Rd (Silvan)</t>
  </si>
  <si>
    <t>York St/Whitehorse Rd (Mont Albert)</t>
  </si>
  <si>
    <t>Alexander St/Whitehorse Rd (Nunawading)</t>
  </si>
  <si>
    <t>Station St/Wantirna Rd (Ringwood)</t>
  </si>
  <si>
    <t>Albion St/Somerville Rd (Kingsville)</t>
  </si>
  <si>
    <t>Somerville Rd/Geelong Rd (Yarraville)</t>
  </si>
  <si>
    <t>Marlborough St/Whitehorse Rd (Mont Albert)</t>
  </si>
  <si>
    <t>The Gateway/Dorset Rd (Croydon South)</t>
  </si>
  <si>
    <t>Queen St/Lonsdale St (Melbourne City)</t>
  </si>
  <si>
    <t>Bishop St/Somerville Rd (Yarraville)</t>
  </si>
  <si>
    <t>Boundary Rd/Robinsons Rd (Truganina)</t>
  </si>
  <si>
    <t>Laing St/Whitehorse Rd (Mont Albert)</t>
  </si>
  <si>
    <t>St Pauls Church/Somerville Rd (Kingsville)</t>
  </si>
  <si>
    <t>County Court/Lonsdale St (Melbourne City)</t>
  </si>
  <si>
    <t>40 Dorking Rd (Box Hill North)</t>
  </si>
  <si>
    <t>McGlone St/Whitehorse Rd (Mitcham)</t>
  </si>
  <si>
    <t>Somerville Rd/Williamstown Rd (Yarraville)</t>
  </si>
  <si>
    <t>Kingsville St/Somerville Rd (Yarraville)</t>
  </si>
  <si>
    <t>Kororoit St/Geelong Rd (West Footscray)</t>
  </si>
  <si>
    <t>Whitehorse Rd/Surrey Rd (Blackburn)</t>
  </si>
  <si>
    <t>Tooronga Rd/Bedford Rd (Ringwood East)</t>
  </si>
  <si>
    <t>Tuppen St/Somerville Rd (Kingsville)</t>
  </si>
  <si>
    <t>Blackburn Primary School/Surrey Rd (Blackburn)</t>
  </si>
  <si>
    <t>Little Bourke St/Queen St (Melbourne City)</t>
  </si>
  <si>
    <t>Dunlavin Rd/Whitehorse Rd (Nunawading)</t>
  </si>
  <si>
    <t>Geelong Rd/Angliss St (Yarraville)</t>
  </si>
  <si>
    <t>Kingsley Cres/Whitehorse Rd (Mont Albert)</t>
  </si>
  <si>
    <t>Supreme Court/Lonsdale St (Melbourne City)</t>
  </si>
  <si>
    <t>Myrtle Ave/Bedford Rd (Heathmont)</t>
  </si>
  <si>
    <t>Carey Baptist Grammar School/Wrixon St (Kew)</t>
  </si>
  <si>
    <t>Hood St/Whitehorse Rd (Mont Albert)</t>
  </si>
  <si>
    <t>Somerville Rd/Severn St (Kingsville)</t>
  </si>
  <si>
    <t>Whitely Pde/Geelong Rd (West Footscray)</t>
  </si>
  <si>
    <t>136 Gamon St (Yarraville)</t>
  </si>
  <si>
    <t>Somerville Rd/Severn St (Yarraville)</t>
  </si>
  <si>
    <t>Attunga St/Middleborough Rd (Blackburn)</t>
  </si>
  <si>
    <t>154 Somerville Rd (Yarraville)</t>
  </si>
  <si>
    <t>Whitehorse Rd/Goodwin St (Blackburn)</t>
  </si>
  <si>
    <t>Mitcham Station/Colombo St (Mitcham)</t>
  </si>
  <si>
    <t>Davey St/Middleborough Rd (Box Hill)</t>
  </si>
  <si>
    <t>Spencer St/Lonsdale St (Melbourne City)</t>
  </si>
  <si>
    <t>Percy St/Brunswick Rd (Mitcham)</t>
  </si>
  <si>
    <t>38 Brunswick Rd (Mitcham)</t>
  </si>
  <si>
    <t>Ballard St/Kidman St (Yarraville)</t>
  </si>
  <si>
    <t>Stooke St/Geelong Rd (Brooklyn)</t>
  </si>
  <si>
    <t>Southfork Dr/Canterbury Rd (Kilsyth)</t>
  </si>
  <si>
    <t>Mitcham Rd/Brunswick Rd (Mitcham)</t>
  </si>
  <si>
    <t>Frederick St/Whitehorse Rd (Blackburn)</t>
  </si>
  <si>
    <t>McCulloch St/Whitehorse Rd (Nunawading)</t>
  </si>
  <si>
    <t>Heatherdale Railway Station/Heatherdale Rd (Mitcham)</t>
  </si>
  <si>
    <t>Hamilton St/Somerville Rd (Yarraville)</t>
  </si>
  <si>
    <t>Wellington Rd/Whitehorse Rd (Box Hill)</t>
  </si>
  <si>
    <t>West Richmond Railway Station/Hoddle St (East Melbourne)</t>
  </si>
  <si>
    <t>Whitehorse Rd/Nelson Rd (Box Hill)</t>
  </si>
  <si>
    <t>King St/Lonsdale St (Melbourne City)</t>
  </si>
  <si>
    <t>Bourke St/Queen St (Melbourne City)</t>
  </si>
  <si>
    <t>Box Hill TAFE/Nelson Rd (Box Hill)</t>
  </si>
  <si>
    <t>Mitcham Station/Calcutta St (Mitcham)</t>
  </si>
  <si>
    <t>Maple St/Whitehorse Rd (Blackburn)</t>
  </si>
  <si>
    <t>Whitehorse Rd/Station St (Blackburn)</t>
  </si>
  <si>
    <t>Whitehorse Rd/Rooks Rd (Nunawading)</t>
  </si>
  <si>
    <t>Whitehorse Rd/Rooks Rd (Mitcham)</t>
  </si>
  <si>
    <t>Downing St/Whitehorse Rd (Blackburn)</t>
  </si>
  <si>
    <t>124 Canterbury Rd (Kilsyth South)</t>
  </si>
  <si>
    <t>Surrey Rd/Whitehorse Rd (Blackburn)</t>
  </si>
  <si>
    <t>Linden St/Whitehorse Rd (Blackburn)</t>
  </si>
  <si>
    <t>West Richmond Railway Station/Hoddle St (Richmond)</t>
  </si>
  <si>
    <t>Allen St/Great Ryrie St (Ringwood)</t>
  </si>
  <si>
    <t>Peacedale Gr/Whitehorse Rd (Blackburn)</t>
  </si>
  <si>
    <t>Nelson Rd/Whitehorse Rd (Box Hill)</t>
  </si>
  <si>
    <t>Metropolitan Ave/Whitehorse Rd (Blackburn)</t>
  </si>
  <si>
    <t>Boundary Rd/Palmers Rd (Truganina)</t>
  </si>
  <si>
    <t>Whitehorse Rd/Station St (Box Hill)</t>
  </si>
  <si>
    <t>Richards St/Geelong Rd (Brooklyn)</t>
  </si>
  <si>
    <t>Springvale Rd/Whitehorse Rd (Nunawading)</t>
  </si>
  <si>
    <t>Cromwell Pde/Geelong Rd (West Footscray)</t>
  </si>
  <si>
    <t>Brunswick Rd/Reserve Ave (Mitcham)</t>
  </si>
  <si>
    <t>Ashburn Pl/Whitehorse Rd (Blackburn)</t>
  </si>
  <si>
    <t>Ceylon St/Whitehorse Rd (Blackburn)</t>
  </si>
  <si>
    <t>Arlington St/Wantirna Rd (Ringwood)</t>
  </si>
  <si>
    <t>Stooke St/Kidman St (Yarraville)</t>
  </si>
  <si>
    <t>Lonsdale St/Spencer St (Melbourne City)</t>
  </si>
  <si>
    <t>Chapel St/Chapel St (Blackburn)</t>
  </si>
  <si>
    <t>Heatherdale Station/Molan St (Ringwood)</t>
  </si>
  <si>
    <t>1,6</t>
  </si>
  <si>
    <t>Southern Cross Coach Terminal/Spencer St (Melbourne City)</t>
  </si>
  <si>
    <t>Delhi St/Mitcham Rd (Mitcham)</t>
  </si>
  <si>
    <t>Whitehorse Rd/Dorking Rd (Box Hill)</t>
  </si>
  <si>
    <t>Tottenham Pde/Geelong Rd (Tottenham)</t>
  </si>
  <si>
    <t>Service Rd/Whitehorse Rd (Blackburn)</t>
  </si>
  <si>
    <t>Watts St/Whitehorse Rd (Box Hill)</t>
  </si>
  <si>
    <t>Yarraville Gardens/Hyde St (Yarraville)</t>
  </si>
  <si>
    <t>Whitehorse Rd/Chapel St (Blackburn)</t>
  </si>
  <si>
    <t>Illoura Ave/Bedford Rd (Ringwood East)</t>
  </si>
  <si>
    <t>Frankcom St/Whitehorse Rd (Blackburn)</t>
  </si>
  <si>
    <t>Green St/Dublin Rd (Ringwood East)</t>
  </si>
  <si>
    <t>Fremont St/Bedford Rd (Heathmont)</t>
  </si>
  <si>
    <t>Mont Albert Rd/Balwyn Rd (Balwyn)</t>
  </si>
  <si>
    <t>Little Collins St/Queen St (Melbourne City)</t>
  </si>
  <si>
    <t>Colchester Rd/Canterbury Rd (Kilsyth)</t>
  </si>
  <si>
    <t>Kidman St/Stanger St (Yarraville)</t>
  </si>
  <si>
    <t>Somerville Rd/Hyde St (Yarraville)</t>
  </si>
  <si>
    <t>Rae St/Auburn Rd (Hawthorn)</t>
  </si>
  <si>
    <t>Trade Way/Canterbury Rd (Kilsyth South)</t>
  </si>
  <si>
    <t>Sanderson St/Stanger St (Yarraville)</t>
  </si>
  <si>
    <t>Wendover Ave/Bayswater Rd (Bayswater North)</t>
  </si>
  <si>
    <t>Dorking Rd/Whitehorse Rd (Box Hill)</t>
  </si>
  <si>
    <t>Cemetery Rd/Geelong Rd (Brooklyn)</t>
  </si>
  <si>
    <t>Haig St/Wantirna Rd (Ringwood)</t>
  </si>
  <si>
    <t>Miller St/Whitehorse Rd (Box Hill)</t>
  </si>
  <si>
    <t>Norcal Rd/Station St (Nunawading)</t>
  </si>
  <si>
    <t>Weybridge St/Union Rd (Surrey Hills)</t>
  </si>
  <si>
    <t>Industry Park Dr/McDonald Rd (Brooklyn)</t>
  </si>
  <si>
    <t>Malabar Rd/Whitehorse Rd (Box Hill)</t>
  </si>
  <si>
    <t>Simpsons Rd/Whitehorse Rd (Box Hill)</t>
  </si>
  <si>
    <t>Walkers Rd/Springvale Rd (Nunawading)</t>
  </si>
  <si>
    <t>Fair Lane/Bayswater Rd (Bayswater North)</t>
  </si>
  <si>
    <t>Burgess Rd/Dorset Rd (Bayswater North)</t>
  </si>
  <si>
    <t>1100 Whitehorse Rd (Box Hill)</t>
  </si>
  <si>
    <t>Berry Ave/Reserve Ave (Mitcham)</t>
  </si>
  <si>
    <t>Collins St/Queen St (Melbourne City)</t>
  </si>
  <si>
    <t>Thornton Cres/Rooks Rd (Nunawading)</t>
  </si>
  <si>
    <t>Wellington Pde/Hoddle St (East Melbourne)</t>
  </si>
  <si>
    <t>Minna St/Whitehorse Rd (Blackburn)</t>
  </si>
  <si>
    <t>General Store/Monbulk Rd (Silvan)</t>
  </si>
  <si>
    <t>Harcourt St/Auburn Rd (Hawthorn East)</t>
  </si>
  <si>
    <t>Blackburn Railway Station/Railway Rd (Blackburn)</t>
  </si>
  <si>
    <t>Middleborough Rd/Whitehorse Rd (Box Hill)</t>
  </si>
  <si>
    <t>Kalorama - Mt Dandenong CFA/Ridge Rd (Mount Dandenong)</t>
  </si>
  <si>
    <t>Carrington Rd/Elgar Rd (Box Hill)</t>
  </si>
  <si>
    <t>Box Hill Bus Station/Station St (Box Hill)</t>
  </si>
  <si>
    <t>Albert St/Railway Rd (Blackburn)</t>
  </si>
  <si>
    <t>Blackburn Station/Railway Rd (Blackburn)</t>
  </si>
  <si>
    <t>Bridge Rd/Hoddle St (Richmond)</t>
  </si>
  <si>
    <t>Nunawading Railway Station/Springvale Rd (Nunawading)</t>
  </si>
  <si>
    <t>Nunawading Railway Station/Station St (Nunawading)</t>
  </si>
  <si>
    <t>Mont Albert Rd/Rochester Rd (Canterbury)</t>
  </si>
  <si>
    <t>Nunawading Station/Station St (Nunawading)</t>
  </si>
  <si>
    <t>Agra St/Mitcham Rd (Mitcham)</t>
  </si>
  <si>
    <t>Canterbury Gardens Shopping Centre/opp 41 Canterbury Rd (Bayswater North)</t>
  </si>
  <si>
    <t>Station St/Rutland Rd (Box Hill)</t>
  </si>
  <si>
    <t>Emerald St/Great Ryrie St (Ringwood)</t>
  </si>
  <si>
    <t>Pearwood St/Great Ryrie St (Ringwood)</t>
  </si>
  <si>
    <t>Boundary Rd/Fairbairn Rd (Sunshine West)</t>
  </si>
  <si>
    <t>Falls Rd/Ridge Rd (Mount Dandenong)</t>
  </si>
  <si>
    <t>Williamstown Rd/Anderson St (Yarraville)</t>
  </si>
  <si>
    <t>Yarraville Oval/Anderson St (Yarraville)</t>
  </si>
  <si>
    <t>Hall St/Hyde St (Yarraville)</t>
  </si>
  <si>
    <t>Blackburn Railway Station/South Pde (Blackburn)</t>
  </si>
  <si>
    <t>Canterbury Gardens Shopping Centre/41 Canterbury Rd (Bayswater North)</t>
  </si>
  <si>
    <t>Yarraville Oval/Williamstown Rd (Yarraville)</t>
  </si>
  <si>
    <t>Hume Rd/Boundary Rd (Laverton North)</t>
  </si>
  <si>
    <t>City Rd/Wantirna Rd (Ringwood)</t>
  </si>
  <si>
    <t>High St/Severn St (Yarraville)</t>
  </si>
  <si>
    <t>Lennox St/Hyde St (Yarraville)</t>
  </si>
  <si>
    <t>Yarraville Railway Station/Birmingham St (Yarraville)</t>
  </si>
  <si>
    <t>Angliss Reserve/Drew St (Yarraville)</t>
  </si>
  <si>
    <t>Adeney St/Stanger St (Yarraville)</t>
  </si>
  <si>
    <t>Trade Way/Colchester Rd (Kilsyth)</t>
  </si>
  <si>
    <t>Yarraville Square SC/High St (Yarraville)</t>
  </si>
  <si>
    <t>Berry Rd/Bayswater Rd (Bayswater North)</t>
  </si>
  <si>
    <t>William St/Rutland Rd (Box Hill)</t>
  </si>
  <si>
    <t>Flinders Lane/Queen St (Melbourne City)</t>
  </si>
  <si>
    <t>Bromyard St/Drew St (Yarraville)</t>
  </si>
  <si>
    <t>Mont Albert Rd/Union Rd (Surrey Hills)</t>
  </si>
  <si>
    <t>Francis St/Geelong Rd (Brooklyn)</t>
  </si>
  <si>
    <t>Garden Ave/Reserve Ave (Mitcham)</t>
  </si>
  <si>
    <t>Victoria St/Rutland Rd (Box Hill)</t>
  </si>
  <si>
    <t>Boundary Rd/William Angliss Dr (Laverton North)</t>
  </si>
  <si>
    <t>Wilkins St/Drew St (Yarraville)</t>
  </si>
  <si>
    <t>Stanger St/Adeney St (Yarraville)</t>
  </si>
  <si>
    <t>Blackburn Rd/Central Rd (Blackburn)</t>
  </si>
  <si>
    <t>Gatwick Rd/Canterbury Rd (Bayswater North)</t>
  </si>
  <si>
    <t>Rutland Rd/William St (Box Hill)</t>
  </si>
  <si>
    <t>Clive St/Garden Ave (Mitcham)</t>
  </si>
  <si>
    <t>Grace Park/Power St (Hawthorn)</t>
  </si>
  <si>
    <t>Angliss St/Adeney St (Yarraville)</t>
  </si>
  <si>
    <t>Amboina Ave/Garden Ave (Mitcham)</t>
  </si>
  <si>
    <t>Simpson St/Fehon St (Yarraville)</t>
  </si>
  <si>
    <t>Leighton Rd/Canterbury Rd (Bayswater North)</t>
  </si>
  <si>
    <t>Somerleigh Rd/Boundary Rd (Laverton North)</t>
  </si>
  <si>
    <t>Canterbury Rd/Colchester Rd (Bayswater North)</t>
  </si>
  <si>
    <t>Rutland Rd/Barcelona St (Box Hill)</t>
  </si>
  <si>
    <t>Roberts St/Adeney St (Yarraville)</t>
  </si>
  <si>
    <t>Drew St/Freame St (Yarraville)</t>
  </si>
  <si>
    <t>Wombat Rd/Ridge Rd (Mount Dandenong)</t>
  </si>
  <si>
    <t>Aquinas College/Great Ryrie St (Ringwood)</t>
  </si>
  <si>
    <t>Culwell Ave/Heatherdale Rd (Mitcham)</t>
  </si>
  <si>
    <t>31 Rochester Rd (Canterbury)</t>
  </si>
  <si>
    <t>Blackwood Edge/Williamstown Rd (Yarraville)</t>
  </si>
  <si>
    <t>Harrow St/Station St (Box Hill)</t>
  </si>
  <si>
    <t>Louise Ave/Mont Albert Rd (Mont Albert)</t>
  </si>
  <si>
    <t>West St/Springvale Rd (Nunawading)</t>
  </si>
  <si>
    <t>28 Rochester Rd (Canterbury)</t>
  </si>
  <si>
    <t>Blackwood St/Williamstown Rd (Yarraville)</t>
  </si>
  <si>
    <t>Canterbury Girls Secondary College (Canterbury)</t>
  </si>
  <si>
    <t>Culwell Ave/Heatherdale Rd (Ringwood)</t>
  </si>
  <si>
    <t>Liddiard St/Auburn Rd (Hawthorn)</t>
  </si>
  <si>
    <t>McDonald Rd/Geelong Rd (Brooklyn)</t>
  </si>
  <si>
    <t>Market St/Flinders St (Melbourne City)</t>
  </si>
  <si>
    <t>204 Hyde St (Yarraville)</t>
  </si>
  <si>
    <t>Liddiard Rd/Auburn Rd (Hawthorn East)</t>
  </si>
  <si>
    <t>Banana Alley Vaults/Flinders St (Melbourne City)</t>
  </si>
  <si>
    <t>St Johns Ave/Mont Albert Rd (Mont Albert)</t>
  </si>
  <si>
    <t>25 Mount Pleasant Rd (Nunawading)</t>
  </si>
  <si>
    <t>View St/Mont Albert Rd (Mont Albert)</t>
  </si>
  <si>
    <t>Anderson Cl/Burdekin Ave (Bayswater North)</t>
  </si>
  <si>
    <t>567 Geelong Rd (Brooklyn)</t>
  </si>
  <si>
    <t>Candlebark Lane/Springvale Rd (Nunawading)</t>
  </si>
  <si>
    <t>Geelong Rd/Millers Rd (Brooklyn)</t>
  </si>
  <si>
    <t>Southern Cross Station/Collins St (Melbourne City)</t>
  </si>
  <si>
    <t>Angliss Reserve/Roberts St (Yarraville)</t>
  </si>
  <si>
    <t>Earsdon St/Hyde St (Yarraville)</t>
  </si>
  <si>
    <t>Sunshine Ave/Creek Rd (Mitcham)</t>
  </si>
  <si>
    <t>Maurice Ct/Rooks Rd (Nunawading)</t>
  </si>
  <si>
    <t>Harrow St/William St (Box Hill)</t>
  </si>
  <si>
    <t>Mt. Dandenong Tourist Rd/Falls Rd (Mount Dandenong)</t>
  </si>
  <si>
    <t>Leslie Rd/Little Boundary Rd (Laverton North)</t>
  </si>
  <si>
    <t>62 Burdekin Ave (Bayswater North)</t>
  </si>
  <si>
    <t>Flinders St/Queens Bridge St (Melbourne City)</t>
  </si>
  <si>
    <t>Falls Rd/Mt. Dandenong Tourist Rd (Mount Dandenong)</t>
  </si>
  <si>
    <t>Elgar Rd/Mont Albert Rd (Mont Albert)</t>
  </si>
  <si>
    <t>120 Canterbury Rd (Bayswater North)</t>
  </si>
  <si>
    <t>Surrey St/Wantirna Rd (Ringwood)</t>
  </si>
  <si>
    <t>Falls Rd/Mt. Dandenong Tourist Rd (Kalorama)</t>
  </si>
  <si>
    <t>Morton Park/Central Rd (Blackburn)</t>
  </si>
  <si>
    <t>Elgin Pl/Power St (Hawthorn)</t>
  </si>
  <si>
    <t>32 Barcelona St (Box Hill)</t>
  </si>
  <si>
    <t>Blackwood St/Fehon St (Yarraville)</t>
  </si>
  <si>
    <t>Montrose St/Union Rd (Surrey Hills)</t>
  </si>
  <si>
    <t>Gordon Cres/Central Rd (Blackburn)</t>
  </si>
  <si>
    <t>Leighton Rd/Burdekin Ave (Bayswater North)</t>
  </si>
  <si>
    <t>Canterbury Rd/Dorset Rd (Bayswater North)</t>
  </si>
  <si>
    <t>593 Geelong Rd (Brooklyn)</t>
  </si>
  <si>
    <t>111 William Angliss Dr (Laverton North)</t>
  </si>
  <si>
    <t>Galloway Gr/Canterbury Rd (Bayswater North)</t>
  </si>
  <si>
    <t>Opp 279 Monbulk Rd (Silvan)</t>
  </si>
  <si>
    <t>Guildford Rd/Union Rd (Surrey Hills)</t>
  </si>
  <si>
    <t>Distribution Dr/Palmers Rd (Truganina)</t>
  </si>
  <si>
    <t>Corrigan Ave/Millers Rd (Brooklyn)</t>
  </si>
  <si>
    <t>Simpson St/Mitcham Rd (Mitcham)</t>
  </si>
  <si>
    <t>Norman St/Simpson St (Mitcham)</t>
  </si>
  <si>
    <t>Sanders Rd/Barcelona St (Box Hill)</t>
  </si>
  <si>
    <t>The Avenue/Main St (Blackburn)</t>
  </si>
  <si>
    <t>Wombat Rd/Mt. Dandenong Tourist Rd (Mount Dandenong)</t>
  </si>
  <si>
    <t>Nuttall Lane/Leopold Cres (Mont Albert)</t>
  </si>
  <si>
    <t>Hawthorn Railway Station/Burwood Rd (Hawthorn)</t>
  </si>
  <si>
    <t>279 Monbulk Rd (Silvan)</t>
  </si>
  <si>
    <t>Bayfield Rd/Bayswater Rd (Bayswater North)</t>
  </si>
  <si>
    <t>596 Geelong Rd (Brooklyn)</t>
  </si>
  <si>
    <t>Parkside St/Central Rd (Blackburn)</t>
  </si>
  <si>
    <t>Gwenda Ave/Central Rd (Blackburn)</t>
  </si>
  <si>
    <t>15 William St (Box Hill)</t>
  </si>
  <si>
    <t>Bedford Rd/Canterbury Rd (Heathmont)</t>
  </si>
  <si>
    <t>Rowena Pde/Punt Rd (Richmond)</t>
  </si>
  <si>
    <t>Lucknow St/Mitcham Rd (Mitcham)</t>
  </si>
  <si>
    <t>Cromwell Ct/Central Rd (Blackburn)</t>
  </si>
  <si>
    <t>26 William St (Box Hill)</t>
  </si>
  <si>
    <t>Mount Dandenong Observatory/Observatory Rd (Mount Dandenong)</t>
  </si>
  <si>
    <t>James St/Station St (Box Hill)</t>
  </si>
  <si>
    <t>Bromyard St/Francis St (Yarraville)</t>
  </si>
  <si>
    <t>Auburn Railway Station/Auburn Rd (Hawthorn East)</t>
  </si>
  <si>
    <t>Batmans Hill Dr/Collins St (Docklands)</t>
  </si>
  <si>
    <t>Francis St/Freame St (Yarraville)</t>
  </si>
  <si>
    <t>621 Geelong Rd (Brooklyn)</t>
  </si>
  <si>
    <t>Queens Bridge/Queens Bridge St (Southbank)</t>
  </si>
  <si>
    <t>Collins Square/Collins St (Docklands)</t>
  </si>
  <si>
    <t>East India Ave/Mount Pleasant Rd (Nunawading)</t>
  </si>
  <si>
    <t>Wolseley Cres/Blackburn (west) Rd (Blackburn)</t>
  </si>
  <si>
    <t>Aringa Ct/Canterbury Rd (Heathmont)</t>
  </si>
  <si>
    <t>Canterbury Rd/Stanhope Gr (Camberwell)</t>
  </si>
  <si>
    <t>Wolseley Cres/Blackburn (east) Rd (Blackburn)</t>
  </si>
  <si>
    <t>Gwenda Ave/Canterbury Rd (Canterbury)</t>
  </si>
  <si>
    <t>Auburn Railway Station/Auburn Rd (Hawthorn)</t>
  </si>
  <si>
    <t>80 Burdekin Ave (Bayswater North)</t>
  </si>
  <si>
    <t>Francis St/Williamstown Rd (Yarraville)</t>
  </si>
  <si>
    <t>Little Hyde St/Hyde St (Yarraville)</t>
  </si>
  <si>
    <t>Sweetland Rd/Barcelona St (Box Hill)</t>
  </si>
  <si>
    <t>Colchester Rd/Burdekin Ave (Bayswater North)</t>
  </si>
  <si>
    <t>Alexandra Ave/Canterbury Rd (Canterbury)</t>
  </si>
  <si>
    <t>Stenhouse Ave/Millers Rd (Brooklyn)</t>
  </si>
  <si>
    <t>Dorset Rd/Canterbury Rd (Bayswater North)</t>
  </si>
  <si>
    <t>Canterbury Railway Station/Rochester Rd (Canterbury)</t>
  </si>
  <si>
    <t>Blenheim Ave/Elgar Rd (Box Hill)</t>
  </si>
  <si>
    <t>Kent St/Hyde St (Yarraville)</t>
  </si>
  <si>
    <t>Blenheim Ave/Elgar Rd (Surrey Hills)</t>
  </si>
  <si>
    <t>610 Geelong Rd (Brooklyn)</t>
  </si>
  <si>
    <t>South Wharf 27/Lorimer St (Port Melbourne)</t>
  </si>
  <si>
    <t>Severn St/Francis St (Yarraville)</t>
  </si>
  <si>
    <t>Cypress Ave/Geelong Rd (Brooklyn)</t>
  </si>
  <si>
    <t>Joyce St/Central Rd (Nunawading)</t>
  </si>
  <si>
    <t>Edna St/Great Ryrie St (Heathmont)</t>
  </si>
  <si>
    <t>Linum St/Main St (Blackburn)</t>
  </si>
  <si>
    <t>Eastbridge Ct/Rooks Rd (Nunawading)</t>
  </si>
  <si>
    <t>Daphne St/Canterbury Rd (Canterbury)</t>
  </si>
  <si>
    <t>Hall St/Lorimer St (Port Melbourne)</t>
  </si>
  <si>
    <t>Williamstown Rd/Francis St (Yarraville)</t>
  </si>
  <si>
    <t>Central Rd/Joyce St (Nunawading)</t>
  </si>
  <si>
    <t>Opp 60-68 William Angliss Dr (Laverton North)</t>
  </si>
  <si>
    <t>Salmon St (before)/Lorimer St (Port Melbourne)</t>
  </si>
  <si>
    <t>Salmon St/Lorimer St (Port Melbourne)</t>
  </si>
  <si>
    <t>Fernwood Ave/Canterbury Rd (Heathmont)</t>
  </si>
  <si>
    <t>Fernwood Ave/Canterbury Rd (Ringwood East)</t>
  </si>
  <si>
    <t>Central Rd/Springvale Rd (Nunawading)</t>
  </si>
  <si>
    <t>Pipe Rd/Little Boundary Rd (Laverton North)</t>
  </si>
  <si>
    <t>Ferris Ave/Glenburnie Rd (Mitcham)</t>
  </si>
  <si>
    <t>Simpson Park/Ferris Ave (Mitcham)</t>
  </si>
  <si>
    <t>Casino East/Queens Bridge St (Southbank)</t>
  </si>
  <si>
    <t>Albion Rd/William St (Box Hill)</t>
  </si>
  <si>
    <t>Francis St/Fehon St (Yarraville)</t>
  </si>
  <si>
    <t>Hance St/Fehon St (Yarraville)</t>
  </si>
  <si>
    <t>Cecil Ct/Ferris Ave (Mitcham)</t>
  </si>
  <si>
    <t>Powell St/Francis St (Yarraville)</t>
  </si>
  <si>
    <t>Conifer Ave/Geelong Rd (Brooklyn)</t>
  </si>
  <si>
    <t>Surrey Hills Station/Union Rd (Surrey Hills)</t>
  </si>
  <si>
    <t>Mount Pleasant Rd/Heather Gr (Nunawading)</t>
  </si>
  <si>
    <t>Graham St/Lorimer St (Port Melbourne)</t>
  </si>
  <si>
    <t>South Wharf 31/Lorimer St (Port Melbourne)</t>
  </si>
  <si>
    <t>Surrey Hills Railway Station/Windsor Cres (Surrey Hills)</t>
  </si>
  <si>
    <t>Bunninyong St/Francis St (Yarraville)</t>
  </si>
  <si>
    <t>Lorimer St/Salmon St (Port Melbourne)</t>
  </si>
  <si>
    <t>Grant Dr/Burdekin Ave (Bayswater North)</t>
  </si>
  <si>
    <t>Old Geelong Rd/Geelong Rd (Brooklyn)</t>
  </si>
  <si>
    <t>Kulnine Ave/Heatherdale Rd (Mitcham)</t>
  </si>
  <si>
    <t>Allens Rd/Canterbury Rd (Heathmont)</t>
  </si>
  <si>
    <t>Victoria St/Albion Rd (Box Hill)</t>
  </si>
  <si>
    <t>Bayswater North Primary School/7 Stuart St (Bayswater North)</t>
  </si>
  <si>
    <t>Holden Engine Works/Lorimer St (Port Melbourne)</t>
  </si>
  <si>
    <t>Bayswater North Primary School/3 Stuart St (Bayswater North)</t>
  </si>
  <si>
    <t>Dresden Ave/Great Ryrie St (Heathmont)</t>
  </si>
  <si>
    <t>Ballarat St/Francis St (Yarraville)</t>
  </si>
  <si>
    <t>Heather Gr/Springvale Rd (Nunawading)</t>
  </si>
  <si>
    <t>Mt Dandenong Arboretum/Ridge Rd (Mount Dandenong)</t>
  </si>
  <si>
    <t>Ingles St/Lorimer St (Port Melbourne)</t>
  </si>
  <si>
    <t>Barcelona St/Albion Rd (Box Hill)</t>
  </si>
  <si>
    <t>Reilly St/Wantirna Rd (Ringwood)</t>
  </si>
  <si>
    <t>Surrey Hills Railway Station/Union Rd (Surrey Hills)</t>
  </si>
  <si>
    <t>Hughes St/Francis St (Yarraville)</t>
  </si>
  <si>
    <t>Eames Ave/Millers Rd (Brooklyn)</t>
  </si>
  <si>
    <t>Combarton St/Station St (Box Hill)</t>
  </si>
  <si>
    <t>Stephen St/Francis St (Yarraville)</t>
  </si>
  <si>
    <t>Via Media Park/Albion Rd (Box Hill)</t>
  </si>
  <si>
    <t>Yarra Theological Union/Albion Rd (Box Hill)</t>
  </si>
  <si>
    <t>Grayview Ave/Canterbury Rd (Ringwood East)</t>
  </si>
  <si>
    <t>136 Geelong Rd (Brooklyn)</t>
  </si>
  <si>
    <t>DSTO/Lorimer St (Port Melbourne)</t>
  </si>
  <si>
    <t>St Leonards Ave/Severn St (Yarraville)</t>
  </si>
  <si>
    <t>Stuart St/Blandford Cres (Bayswater North)</t>
  </si>
  <si>
    <t>Middleborough Rd/Albion Rd (Box Hill)</t>
  </si>
  <si>
    <t>Hyde St/Francis St (Yarraville)</t>
  </si>
  <si>
    <t>Panel St/Heatherdale Rd (Ringwood)</t>
  </si>
  <si>
    <t>Charles Rooks Reserve/Rooks Rd (Nunawading)</t>
  </si>
  <si>
    <t>Carween Ave/Mitcham Rd (Mitcham)</t>
  </si>
  <si>
    <t>1376 Mt. Dandenong Tourist Rd (Mount Dandenong)</t>
  </si>
  <si>
    <t>Rogers St/Lorimer St (Port Melbourne)</t>
  </si>
  <si>
    <t>Rangeview Shopping Centre/Mitcham Rd (Mitcham)</t>
  </si>
  <si>
    <t>Telstra Exchange/Monbulk Rd (Silvan)</t>
  </si>
  <si>
    <t>Mt. Dandenong Tourist Rd (Mount Dandenong)</t>
  </si>
  <si>
    <t>Orient Ave/Glenburnie Rd (Mitcham)</t>
  </si>
  <si>
    <t>Huntingdon Ave/Dorset Rd (Bayswater North)</t>
  </si>
  <si>
    <t>Cherryhinton St/Barkly St (Box Hill)</t>
  </si>
  <si>
    <t>Charles Rooks Reserve/Rooks Rd (Mitcham)</t>
  </si>
  <si>
    <t>Burdekin Ave/Colbury Rd (Bayswater North)</t>
  </si>
  <si>
    <t>High St/Springvale Rd (Nunawading)</t>
  </si>
  <si>
    <t>Wellington Ave/Blackburn Rd (Blackburn)</t>
  </si>
  <si>
    <t>Wembley/Benbow St (Yarraville)</t>
  </si>
  <si>
    <t>Wembley Ave/Benbow St (Yarraville)</t>
  </si>
  <si>
    <t>Lincoln St/Pipe Rd (Laverton North)</t>
  </si>
  <si>
    <t>Furness St/Blackburn Rd (Blackburn)</t>
  </si>
  <si>
    <t>Heathmont Railway Station/Canterbury Rd (Heathmont)</t>
  </si>
  <si>
    <t>Opp 372 Canterbury Rd (Heathmont)</t>
  </si>
  <si>
    <t>Cranbrook St/Benbow St (Yarraville)</t>
  </si>
  <si>
    <t>Doulton Ave/Great Ryrie St (Heathmont)</t>
  </si>
  <si>
    <t>Broadway/Stanhope Gr (Camberwell)</t>
  </si>
  <si>
    <t>Highgate St/Benbow St (Yarraville)</t>
  </si>
  <si>
    <t>Haros Ave/Springvale Rd (Nunawading)</t>
  </si>
  <si>
    <t>Milton St/Joyce St (Nunawading)</t>
  </si>
  <si>
    <t>Blackburn Lake Primary School/Milton St (Nunawading)</t>
  </si>
  <si>
    <t>Hartley St/Lorimer St (Southbank)</t>
  </si>
  <si>
    <t>Canterbury Rd/Elgar Rd (Box Hill)</t>
  </si>
  <si>
    <t>Oxley Rd/Auburn Rd (Hawthorn)</t>
  </si>
  <si>
    <t>Canterbury Rd/Union Rd (Surrey Hills)</t>
  </si>
  <si>
    <t>Canterbury Rd/Elgar Rd (Surrey Hills)</t>
  </si>
  <si>
    <t>Bayfield Rd East/Canterbury Rd (Bayswater North)</t>
  </si>
  <si>
    <t>Heath St/Main St (Blackburn)</t>
  </si>
  <si>
    <t>Benbow St/Williamstown Rd (Yarraville)</t>
  </si>
  <si>
    <t>Auburn Gr/Auburn Rd (Hawthorn East)</t>
  </si>
  <si>
    <t>Salisbury St/Williamstown Rd (Yarraville)</t>
  </si>
  <si>
    <t>Daisy St/Wantirna Rd (Ringwood)</t>
  </si>
  <si>
    <t>Fraser Rd/Ridge Rd (Mount Dandenong)</t>
  </si>
  <si>
    <t>Turner St/Salmon St (Port Melbourne)</t>
  </si>
  <si>
    <t>Sherbourne Ave/Blandford Cres (Bayswater North)</t>
  </si>
  <si>
    <t>Helen Rd/Mt. Dandenong Tourist Rd (Mount Dandenong)</t>
  </si>
  <si>
    <t>Vernal Ave/Mitcham Rd (Mitcham)</t>
  </si>
  <si>
    <t>Collins St/Station St (Box Hill)</t>
  </si>
  <si>
    <t>Alwyn St/Mitcham Rd (Mitcham)</t>
  </si>
  <si>
    <t>Parker Rd/Monbulk Rd (Silvan)</t>
  </si>
  <si>
    <t>Langford Ave/Glenburnie Rd (Mitcham)</t>
  </si>
  <si>
    <t>Mill Ave/Wembley Ave (Yarraville)</t>
  </si>
  <si>
    <t>Hamilton Rd/Canterbury Rd (Bayswater North)</t>
  </si>
  <si>
    <t>Cypress Ave/Millers Rd (Brooklyn)</t>
  </si>
  <si>
    <t>Jolie Gr/Barkly St (Box Hill)</t>
  </si>
  <si>
    <t>Menzies St/Barkly St (Box Hill)</t>
  </si>
  <si>
    <t>Geelong Rd/Little Boundary Rd (Laverton North)</t>
  </si>
  <si>
    <t>Observatory Rd/Ridge Rd (Mount Dandenong)</t>
  </si>
  <si>
    <t>RHL Sparks Reserve/Middleborough Rd (Blackburn)</t>
  </si>
  <si>
    <t>Scott St/Langford Ave (Mitcham)</t>
  </si>
  <si>
    <t>West Gate Fwy/Lorimer St (Southbank)</t>
  </si>
  <si>
    <t>Footscray Hockey Centre/Fogarty Ave (Yarraville)</t>
  </si>
  <si>
    <t>Lower Ct/Rooks Rd (Nunawading)</t>
  </si>
  <si>
    <t>Walsham Rd/Blackburn (west) Rd (Blackburn)</t>
  </si>
  <si>
    <t>Landale St/Station St (Box Hill)</t>
  </si>
  <si>
    <t>Erica Cres/Great Ryrie St (Heathmont)</t>
  </si>
  <si>
    <t>Pindari Pl/Springvale Rd (Nunawading)</t>
  </si>
  <si>
    <t>Pier 35/263 Lorimer (North) St (Port Melbourne)</t>
  </si>
  <si>
    <t>City Rd/Queens Bridge St (Southbank)</t>
  </si>
  <si>
    <t>Walsham Rd/Blackburn (east) Rd (Blackburn)</t>
  </si>
  <si>
    <t>5 Churinga Ave (Mitcham)</t>
  </si>
  <si>
    <t>Pier 35/263 Lorimer (South) St (Port Melbourne)</t>
  </si>
  <si>
    <t>Molleton St/Main St (Blackburn)</t>
  </si>
  <si>
    <t>Bowler St/Auburn Rd (Hawthorn East)</t>
  </si>
  <si>
    <t>Purches St/Churinga Ave (Mitcham)</t>
  </si>
  <si>
    <t>Scott St/Churinga Ave (Mitcham)</t>
  </si>
  <si>
    <t>Rangeview Primary School/21 Churinga Ave (Mitcham)</t>
  </si>
  <si>
    <t>Allambanan Dr/Blandford Cres (Bayswater North)</t>
  </si>
  <si>
    <t>Aylesbury Ave/Blandford Cres (Bayswater North)</t>
  </si>
  <si>
    <t>Strathmiglo Ct/Allambanan Dr (Bayswater North)</t>
  </si>
  <si>
    <t>Clelland Rd/Grieve Pde (Altona North)</t>
  </si>
  <si>
    <t>Durham Rd/Kent Rd (Surrey Hills)</t>
  </si>
  <si>
    <t>Churinga Ave/Heatherdale Rd (Mitcham)</t>
  </si>
  <si>
    <t>Greenhill Rd/Canterbury Rd (Bayswater North)</t>
  </si>
  <si>
    <t>Canterbury Rd/Bayswater Rd (Bayswater North)</t>
  </si>
  <si>
    <t>Norwest Ave/William Angliss Dr (Laverton North)</t>
  </si>
  <si>
    <t>Churinga Ave/Heatherdale Rd (Ringwood)</t>
  </si>
  <si>
    <t>Canterbury Gardens/Allambanan Dr (Bayswater North)</t>
  </si>
  <si>
    <t>Bagora Ct/Allambanan Dr (Bayswater North)</t>
  </si>
  <si>
    <t>Urquhart St/Auburn Rd (Hawthorn)</t>
  </si>
  <si>
    <t>Millers Rd/West Gate Fwy (Altona North)</t>
  </si>
  <si>
    <t>Wirraway Dr/Todd Rd (Port Melbourne)</t>
  </si>
  <si>
    <t>Essex Rd/Kent Rd (Surrey Hills)</t>
  </si>
  <si>
    <t>Stanley Rd/Pipe Rd (Laverton North)</t>
  </si>
  <si>
    <t>Fitzgerald Rd/William Angliss Dr (Laverton North)</t>
  </si>
  <si>
    <t>Canterbury Rd/Station St (Box Hill South)</t>
  </si>
  <si>
    <t>Norfolk Rd/Kent Rd (Surrey Hills)</t>
  </si>
  <si>
    <t>Holberry St/Springvale Rd (Nunawading)</t>
  </si>
  <si>
    <t>Canterbury Rd/Barkly St (Box Hill)</t>
  </si>
  <si>
    <t>Lake Rd/Florence St (Blackburn)</t>
  </si>
  <si>
    <t>William Ricketts Sanctuary/Mt. Dandenong Tourist Rd (Mount Dandenong)</t>
  </si>
  <si>
    <t>Kraft Factory/Salmon St (Port Melbourne)</t>
  </si>
  <si>
    <t>Union Rd/Kent Rd (Surrey Hills)</t>
  </si>
  <si>
    <t>Opp 16 William Angliss Dr (Laverton North)</t>
  </si>
  <si>
    <t>Gerald St/Florence St (Blackburn)</t>
  </si>
  <si>
    <t>Allambanan Dr/Dorset Rd (Bayswater North)</t>
  </si>
  <si>
    <t>Eustace St/Blackburn (east) Rd (Blackburn)</t>
  </si>
  <si>
    <t>Canterbury Rd/Haig St (Box Hill South)</t>
  </si>
  <si>
    <t>Toolimerin Ave/Allambanan Dr (Bayswater North)</t>
  </si>
  <si>
    <t>Bayswater Rd/Canterbury Rd (Bayswater North)</t>
  </si>
  <si>
    <t>Denis St/Purches St (Vermont)</t>
  </si>
  <si>
    <t>Toomey St/Purches St (Vermont)</t>
  </si>
  <si>
    <t>Canterbury Rd/Wantirna Rd (Ringwood)</t>
  </si>
  <si>
    <t>Glen Park Rd/Ramsay St (Bayswater North)</t>
  </si>
  <si>
    <t>Mary Mackillop Reserve/Middlesex Rd (Surrey Hills)</t>
  </si>
  <si>
    <t>Craig Ave/Prospect Hill Rd (Camberwell)</t>
  </si>
  <si>
    <t>Gibson Ct/Wantirna Rd (Ringwood)</t>
  </si>
  <si>
    <t>Beech St/Rooks Rd (Nunawading)</t>
  </si>
  <si>
    <t>Eustace St/Blackburn (west) Rd (Blackburn)</t>
  </si>
  <si>
    <t>Payne St/Middlesex Rd (Surrey Hills)</t>
  </si>
  <si>
    <t>Prospect Hill Rd/Fairholm Gr (Camberwell)</t>
  </si>
  <si>
    <t>Piedmont St/Elgar Rd (Box Hill South)</t>
  </si>
  <si>
    <t>Stanhope Gr/Prospect Hill Rd (Camberwell)</t>
  </si>
  <si>
    <t>Wembley Park/Canterbury Rd (Box Hill)</t>
  </si>
  <si>
    <t>117 Ridge Rd (Mount Dandenong)</t>
  </si>
  <si>
    <t>Viviani Cres/Great Ryrie St (Heathmont)</t>
  </si>
  <si>
    <t>Premier Ave/Mitcham Rd (Vermont)</t>
  </si>
  <si>
    <t>Wembley Park/Canterbury Rd (Box Hill South)</t>
  </si>
  <si>
    <t>Trafalgar Rd/Prospect Hill Rd (Camberwell)</t>
  </si>
  <si>
    <t>Erasmus St/Elgar Rd (Surrey Hills)</t>
  </si>
  <si>
    <t>Colchester Rd/Collier Rd (Kilsyth South)</t>
  </si>
  <si>
    <t>Kasouka Rd/Prospect Hill Rd (Camberwell)</t>
  </si>
  <si>
    <t>Osprey Rd/Ridge Rd (Mount Dandenong)</t>
  </si>
  <si>
    <t>Moorhouse St/Prospect Hill Rd (Camberwell)</t>
  </si>
  <si>
    <t>Camberwell Shopping Centre/Station St (Camberwell)</t>
  </si>
  <si>
    <t>Middleborough Rd/Canterbury Rd (Box Hill)</t>
  </si>
  <si>
    <t>Colchester Rd/Allambanan Dr (Bayswater North)</t>
  </si>
  <si>
    <t>Middleborough Rd/Canterbury Rd (Blackburn South)</t>
  </si>
  <si>
    <t>Abbott St/The Avenue (Spotswood)</t>
  </si>
  <si>
    <t>Watermoor Ave/Collier Rd (Kilsyth South)</t>
  </si>
  <si>
    <t>207 Canterbury Rd (Heathmont)</t>
  </si>
  <si>
    <t>Redland Dr/Mitcham Rd (Mitcham)</t>
  </si>
  <si>
    <t>Great Ryrie St/Canterbury Rd (Heathmont)</t>
  </si>
  <si>
    <t>Canterbury Rd/Heatherdale Rd (Vermont)</t>
  </si>
  <si>
    <t>Pakenham St/Canterbury Rd (Blackburn)</t>
  </si>
  <si>
    <t>Canterbury Ct/Canterbury Rd (Bayswater North)</t>
  </si>
  <si>
    <t>Spencer Rd/Prospect Hill Rd (Canterbury)</t>
  </si>
  <si>
    <t>Muir St/The Avenue (Spotswood)</t>
  </si>
  <si>
    <t>Anderson St/Alexandra Ave (Melbourne City)</t>
  </si>
  <si>
    <t>Canterbury Rd/Middleborough Rd (Box Hill South)</t>
  </si>
  <si>
    <t>Cumberland Ct/Springvale Rd (Forest Hill)</t>
  </si>
  <si>
    <t>Anderson St/Alexandra Ave (South Yarra)</t>
  </si>
  <si>
    <t>Canberra St/Lorimer  (North) St (Port Melbourne)</t>
  </si>
  <si>
    <t>Aberdeen Rd/Canterbury Rd (Blackburn South)</t>
  </si>
  <si>
    <t>Kernot St/The Avenue (Spotswood)</t>
  </si>
  <si>
    <t>Masons Rd/Blackburn Rd (Blackburn)</t>
  </si>
  <si>
    <t>Donald St/Canterbury Rd (Blackburn)</t>
  </si>
  <si>
    <t>Maling Rd/Prospect Hill Rd (Canterbury)</t>
  </si>
  <si>
    <t>Carinda Rd/Prospect Hill Rd (Canterbury)</t>
  </si>
  <si>
    <t>Clarendon St/City Rd (Southbank)</t>
  </si>
  <si>
    <t>Riversdale Rd/Auburn Rd (Hawthorn East)</t>
  </si>
  <si>
    <t>Ottawa Ave/Forest Rd (Blackburn)</t>
  </si>
  <si>
    <t>Dome St/Middlesex Rd (Surrey Hills)</t>
  </si>
  <si>
    <t>Donald St/Canterbury Rd (Blackburn South)</t>
  </si>
  <si>
    <t>Canberra St/Lorimer (South) St (Port Melbourne)</t>
  </si>
  <si>
    <t>Canterbury Rd/Main St (Blackburn)</t>
  </si>
  <si>
    <t>Dryden St/Prospect Hill Rd (Canterbury)</t>
  </si>
  <si>
    <t>Wreford Rd/Canterbury Rd (Blackburn)</t>
  </si>
  <si>
    <t>Burnside Ave/Prospect Hill Rd (Canterbury)</t>
  </si>
  <si>
    <t>Canterbury Rd/Purches St (Vermont)</t>
  </si>
  <si>
    <t>Collier Rd/Rendcomb St (Kilsyth South)</t>
  </si>
  <si>
    <t>Upalong Rd/Mt. Dandenong Tourist Rd (Mount Dandenong)</t>
  </si>
  <si>
    <t>Logan St/Prospect Hill Rd (Canterbury)</t>
  </si>
  <si>
    <t>Hume Rd/Pipe Rd (Laverton North)</t>
  </si>
  <si>
    <t>Wreford Rd/Canterbury Rd (Blackburn South)</t>
  </si>
  <si>
    <t>Smithfield Walk/Canterbury Rd (Vermont)</t>
  </si>
  <si>
    <t>Canterbury Rd/Middleborough Rd (Blackburn South)</t>
  </si>
  <si>
    <t>Hassett Ave/Prospect Hill Rd (Canterbury)</t>
  </si>
  <si>
    <t>29 Glen Park Rd (Bayswater North)</t>
  </si>
  <si>
    <t>opp 29 Fairholm Gr (Camberwell)</t>
  </si>
  <si>
    <t>Todd Rd/Wharf Rd (Port Melbourne)</t>
  </si>
  <si>
    <t>Venice St/Elgar Rd (Box Hill South)</t>
  </si>
  <si>
    <t>Strathcona Girls Grammar/opp 166 Prospect Hill Rd (Canterbury)</t>
  </si>
  <si>
    <t>Peace St/Haig St (Box Hill South)</t>
  </si>
  <si>
    <t>Marigold Ave/Millers Rd (Altona North)</t>
  </si>
  <si>
    <t>Griotte St/Prospect Hill Rd (Canterbury)</t>
  </si>
  <si>
    <t>Altona Gate Shopping Centre/Duosa Rd (Altona North)</t>
  </si>
  <si>
    <t>Venice St/Elgar Rd (Surrey Hills)</t>
  </si>
  <si>
    <t>Glen Park/37 Glen Park Rd (Bayswater North)</t>
  </si>
  <si>
    <t>Donald W Mclean Reserve/Melbourne Rd (Spotswood)</t>
  </si>
  <si>
    <t>Kingswood College/Station St (Box Hill South)</t>
  </si>
  <si>
    <t>Malvern St/Mitcham Rd (Vermont)</t>
  </si>
  <si>
    <t>Albion St/Middlesex Rd (Surrey Hills)</t>
  </si>
  <si>
    <t>Covenant House Retirement Home/Blackburn Rd (Blackburn)</t>
  </si>
  <si>
    <t>Wandinong Sanctuary/Canterbury Rd (Blackburn South)</t>
  </si>
  <si>
    <t>Market Pl/Station St (Camberwell)</t>
  </si>
  <si>
    <t>Molesworth St/Prospect Hill Rd (Canterbury)</t>
  </si>
  <si>
    <t>Holland Rd/Canterbury Rd (Blackburn South)</t>
  </si>
  <si>
    <t>Millers Rd/Marigold Ave (Altona North)</t>
  </si>
  <si>
    <t>Cycade Ave/Marigold (Altona North)</t>
  </si>
  <si>
    <t>Elmhurst Rd/Bayswater Rd (Bayswater North)</t>
  </si>
  <si>
    <t>Glen Park Rd/Bayswater Rd (Bayswater North)</t>
  </si>
  <si>
    <t>Muir Ct/Wantirna Rd (Ringwood)</t>
  </si>
  <si>
    <t>Singleton Reserve/Ridge Rd (Mount Dandenong)</t>
  </si>
  <si>
    <t>Bayswater Rd/Glen Park Rd (Bayswater North)</t>
  </si>
  <si>
    <t>Caves Gr/Springvale Rd (Forest Hill)</t>
  </si>
  <si>
    <t>Andrew St/Canterbury Rd (Vermont)</t>
  </si>
  <si>
    <t>Montague St/Normanby Rd (South Melbourne)</t>
  </si>
  <si>
    <t>Altona Gate Shopping Centre/Millers Rd (Altona North)</t>
  </si>
  <si>
    <t>Grey St/Mitcham Rd (Vermont)</t>
  </si>
  <si>
    <t>Blackburn Rd/Canterbury Rd (Blackburn South)</t>
  </si>
  <si>
    <t>Highfield Rd/Prospect Hill Rd (Canterbury)</t>
  </si>
  <si>
    <t>Kyle Rd/Marigold Ave (Altona North)</t>
  </si>
  <si>
    <t>182 Rooks Rd (Vermont)</t>
  </si>
  <si>
    <t>17 Marigold Ave (Altona North)</t>
  </si>
  <si>
    <t>Lagoona Ct/Canterbury Rd (Blackburn)</t>
  </si>
  <si>
    <t>Opp 182 Rooks Rd (Vermont)</t>
  </si>
  <si>
    <t>Middlesex Rd/Prospect Hill Rd (Surrey Hills)</t>
  </si>
  <si>
    <t>Glade Ave/Chambers Rd (Altona North)</t>
  </si>
  <si>
    <t>Station St/Riversdale Rd (Camberwell)</t>
  </si>
  <si>
    <t>Bibury Ct/Rendcomb St (Kilsyth South)</t>
  </si>
  <si>
    <t>Hudsons/Stephenson St (Spotswood)</t>
  </si>
  <si>
    <t>Port Phillip Prison/Dohertys Rd (Laverton North)</t>
  </si>
  <si>
    <t>Thistle St/Union Rd (Surrey Hills)</t>
  </si>
  <si>
    <t>Hudsons Rd/Stephenson St (Spotswood)</t>
  </si>
  <si>
    <t>Fishermans Bend/Wharf Rd (Port Melbourne)</t>
  </si>
  <si>
    <t>190 Dohertys Rd (Laverton North)</t>
  </si>
  <si>
    <t>Hudsons Rd/Melbourne Rd (Spotswood)</t>
  </si>
  <si>
    <t>Edwards Reserve/Brunel St (South Kingsville)</t>
  </si>
  <si>
    <t>Ayr St/Middleborough Rd (Blackburn South)</t>
  </si>
  <si>
    <t>St Clares Church/Mt. Dandenong Tourist Rd (Mount Dandenong)</t>
  </si>
  <si>
    <t>Deans Wood Rd/Canterbury Rd (Forest Hill)</t>
  </si>
  <si>
    <t>Paxton St/Brunel St (South Kingsville)</t>
  </si>
  <si>
    <t>Ayr St/Middleborough Rd (Box Hill South)</t>
  </si>
  <si>
    <t>Moresby St/Brunel St (South Kingsville)</t>
  </si>
  <si>
    <t>Mountain Hwy/Dorset Rd (Boronia)</t>
  </si>
  <si>
    <t>Cecil St/City Rd (Southbank)</t>
  </si>
  <si>
    <t>Colesbourne Ct/Rendcomb St (Kilsyth South)</t>
  </si>
  <si>
    <t>Harts Pde/Auburn Rd (Hawthorn East)</t>
  </si>
  <si>
    <t>Glen Valley Rd/Springvale Rd (Forest Hill)</t>
  </si>
  <si>
    <t>Brunel St/Saltley St (South Kingsville)</t>
  </si>
  <si>
    <t>Watt St/Montgomery Cres (Spotswood)</t>
  </si>
  <si>
    <t>Prince St/Haig St (Box Hill South)</t>
  </si>
  <si>
    <t>Vernon Rd/Brunel St (South Kingsville)</t>
  </si>
  <si>
    <t>Alexandra Ave/Punt Rd (South Yarra)</t>
  </si>
  <si>
    <t>Johnston St/Normanby Rd (Port Melbourne)</t>
  </si>
  <si>
    <t>Lavelle St/Blackburn Rd (Blackburn South)</t>
  </si>
  <si>
    <t>215 Dohertys Rd (Laverton North)</t>
  </si>
  <si>
    <t>Canterbury Rd/Blanche Dr (Vermont)</t>
  </si>
  <si>
    <t>Grieve Pde/Blackshaws Rd (Altona North)</t>
  </si>
  <si>
    <t>Alexandra Pde/Punt Rd (South Yarra)</t>
  </si>
  <si>
    <t>Sardine St/Lorimer St (Port Melbourne)</t>
  </si>
  <si>
    <t>Riversdale Rd/Butler St (Camberwell)</t>
  </si>
  <si>
    <t>Grove St/Mitcham Rd (Vermont)</t>
  </si>
  <si>
    <t>Cyclamen Ave/Kyle Rd (Altona North)</t>
  </si>
  <si>
    <t>Watermoor Ave/Rendcomb St (Kilsyth South)</t>
  </si>
  <si>
    <t>Fitzgerald Rd/Dohertys Rd (Laverton North)</t>
  </si>
  <si>
    <t>Lorimer Street Extension/Opp 200 Lorimer St (Port Melbourne)</t>
  </si>
  <si>
    <t>Dobson St/Alexandra Ave (South Yarra)</t>
  </si>
  <si>
    <t>Thornhill Dr/Canterbury Rd (Forest Hill)</t>
  </si>
  <si>
    <t>Streeton Rd/Dorset Rd (Bayswater)</t>
  </si>
  <si>
    <t>Forest Hill Shopping Centre/Canterbury Rd (Forest Hill)</t>
  </si>
  <si>
    <t>Devon St/Station St (Box Hill South)</t>
  </si>
  <si>
    <t>Ingles St/Normanby Rd (Port Melbourne)</t>
  </si>
  <si>
    <t>Ferrars St/City Rd (South Melbourne)</t>
  </si>
  <si>
    <t>Wool Board Rd/Salmon St (Port Melbourne)</t>
  </si>
  <si>
    <t>Port Melbourne Cricket Ground/Williamstown Rd (Port Melbourne)</t>
  </si>
  <si>
    <t>Rocklea Dr/Salmon St (Port Melbourne)</t>
  </si>
  <si>
    <t>Eycot St/Watermoor Ave (Kilsyth South)</t>
  </si>
  <si>
    <t>Devon St/Haig St (Box Hill South)</t>
  </si>
  <si>
    <t>Boyd (North) St/Blackburn Rd (Blackburn South)</t>
  </si>
  <si>
    <t>Byron St/Elgar Rd (Box Hill South)</t>
  </si>
  <si>
    <t>Byron St/Elgar Rd (Surrey Hills)</t>
  </si>
  <si>
    <t>Knapp St/Blackshaws Rd (Altona North)</t>
  </si>
  <si>
    <t>Clarke Dr/Wantirna Rd (Ringwood)</t>
  </si>
  <si>
    <t>Gordon Ct/Wantirna Rd (Ringwood)</t>
  </si>
  <si>
    <t>Calmsden St/Eycot St (Kilsyth South)</t>
  </si>
  <si>
    <t>Watermoor Ave/Eycot St (Kilsyth South)</t>
  </si>
  <si>
    <t>Derham St/Williamstown Rd (Port Melbourne)</t>
  </si>
  <si>
    <t>Colchester Rd/Eycot St (Kilsyth South)</t>
  </si>
  <si>
    <t>Dundee St/Middleborough Rd (Blackburn South)</t>
  </si>
  <si>
    <t>Hume Rd/Dohertys Rd (Laverton North)</t>
  </si>
  <si>
    <t>Reserve Rd/Camberwell Rd (Camberwell)</t>
  </si>
  <si>
    <t>Canterbury Rd/Springvale Rd (Forest Hill)</t>
  </si>
  <si>
    <t>Currajong Rd/Auburn Rd (Hawthorn East)</t>
  </si>
  <si>
    <t>Mitcham Rd/Canterbury Rd (Vermont)</t>
  </si>
  <si>
    <t>South Melbourne Market/Cecil St (South Melbourne)</t>
  </si>
  <si>
    <t>Cyanamid St/Dohertys Rd (Laverton North)</t>
  </si>
  <si>
    <t>Bertie St/Williamstown Rd (Port Melbourne)</t>
  </si>
  <si>
    <t>Altona Gate Primary School/Blackshaws Rd (Altona North)</t>
  </si>
  <si>
    <t>Camberwell Civic Centre/Opp 347 Camberwell Rd (Camberwell)</t>
  </si>
  <si>
    <t>Dorset Rd/Mountain Hwy (Bayswater)</t>
  </si>
  <si>
    <t>Mountain Hwy/Dorset Rd (Bayswater)</t>
  </si>
  <si>
    <t>Summerlea Rd/Mt. Dandenong Tourist Rd (Mount Dandenong)</t>
  </si>
  <si>
    <t>Truman St/Aloha St (South Kingsville)</t>
  </si>
  <si>
    <t>Caroline St/Alexandra Ave (South Yarra)</t>
  </si>
  <si>
    <t>Clarice Rd/Middleborough Rd (Box Hill South)</t>
  </si>
  <si>
    <t>Weyburn Rd/Mountain Hwy (Boronia)</t>
  </si>
  <si>
    <t>Frank St/Blanche Dr (Vermont)</t>
  </si>
  <si>
    <t>Duncan St/Station St (Box Hill South)</t>
  </si>
  <si>
    <t>Wedmore Rd/Mountain Hwy (Boronia)</t>
  </si>
  <si>
    <t>Montague St/City Rd (South Melbourne)</t>
  </si>
  <si>
    <t>Irwin Ave/Blackshaws Rd (Altona North)</t>
  </si>
  <si>
    <t>Birmingham St/Melbourne Rd (Spotswood)</t>
  </si>
  <si>
    <t>Rooks Rd/Canterbury Rd (Vermont)</t>
  </si>
  <si>
    <t>Ferndale Rd/Monbulk Rd (Silvan)</t>
  </si>
  <si>
    <t>Jersey Rd/Mountain Hwy (Bayswater)</t>
  </si>
  <si>
    <t>Fenton St/Mt. Dandenong Tourist Rd (Mount Dandenong)</t>
  </si>
  <si>
    <t>Mountain Hwy/Bayswater Rd (Bayswater)</t>
  </si>
  <si>
    <t>McLister St/Melbourne Rd (Spotswood)</t>
  </si>
  <si>
    <t>Bridge St/Williamstown Rd (Port Melbourne)</t>
  </si>
  <si>
    <t>Vernon St/Aloha St (South Kingsville)</t>
  </si>
  <si>
    <t>Terrara Rd/Canterbury Rd (Vermont)</t>
  </si>
  <si>
    <t>Yarrabee Rd/Ridge Rd (Mount Dandenong)</t>
  </si>
  <si>
    <t>Darling St/Alexandra Ave (South Yarra)</t>
  </si>
  <si>
    <t>Cornwall St/Blackburn Rd (Blackburn South)</t>
  </si>
  <si>
    <t>Army Rd/Mountain Hwy (Boronia)</t>
  </si>
  <si>
    <t>Stephenson St/Aloha St (South Kingsville)</t>
  </si>
  <si>
    <t>Watt St/Aloha St (South Kingsville)</t>
  </si>
  <si>
    <t>Dohertys Rd/Cherry Lane (Laverton North)</t>
  </si>
  <si>
    <t>Riversdale Rd/Union Rd (Surrey Hills)</t>
  </si>
  <si>
    <t>Dohertys Rd/Fitzgerald Rd (Laverton North)</t>
  </si>
  <si>
    <t>Frances Ave/Boronia Rd (Vermont)</t>
  </si>
  <si>
    <t>Farrell St/Williamstown Rd (Port Melbourne)</t>
  </si>
  <si>
    <t>Plummer St/Salmon St (Port Melbourne)</t>
  </si>
  <si>
    <t>Foch St/Haig St (Box Hill South)</t>
  </si>
  <si>
    <t>Beaumont St/Boronia Rd (Vermont)</t>
  </si>
  <si>
    <t>Dunlop Ct/Mountain Hwy (Bayswater)</t>
  </si>
  <si>
    <t>Opp 450 Williamstown Rd (Port Melbourne)</t>
  </si>
  <si>
    <t>Valerian Ave/Blackshaws Rd (Altona North)</t>
  </si>
  <si>
    <t>The Righi/Punt Rd (South Yarra)</t>
  </si>
  <si>
    <t>Fairmount Rd/Auburn Rd (Hawthorn East)</t>
  </si>
  <si>
    <t>Opp 135 Alexandra Ave (South Yarra)</t>
  </si>
  <si>
    <t>Blackshaws Rd/Kyle Rd (Altona North)</t>
  </si>
  <si>
    <t>Seventh Ave/Blackshaws Rd (Altona North)</t>
  </si>
  <si>
    <t>Huxtable Ave/Blackshaws Rd (Altona North)</t>
  </si>
  <si>
    <t>Darling Gardens/Alexandra Ave (South Yarra)</t>
  </si>
  <si>
    <t>West Gate Fwy/Dohertys Rd (Laverton North)</t>
  </si>
  <si>
    <t>Southward Ave/Williamstown Rd (Port Melbourne)</t>
  </si>
  <si>
    <t>Lawrence Ct/Chambers Rd (Altona North)</t>
  </si>
  <si>
    <t>Westgate Dr/Dohertys Rd (Laverton North)</t>
  </si>
  <si>
    <t>Fifth Ave/Blackshaws Rd (Altona North)</t>
  </si>
  <si>
    <t>Domain Rd/Punt Rd (South Yarra)</t>
  </si>
  <si>
    <t>St Paul's Catholic College/Chambers Rd (Altona North)</t>
  </si>
  <si>
    <t>Westgate (west) Dr/Dohertys Rd (Altona North)</t>
  </si>
  <si>
    <t>125 Alexandra Ave (South Yarra)</t>
  </si>
  <si>
    <t>Centre Rd/Blanche Dr (Vermont)</t>
  </si>
  <si>
    <t>Westgate (east) Dr/Dohertys Rd (Altona North)</t>
  </si>
  <si>
    <t>Second Ave/Blackshaws Rd (Altona North)</t>
  </si>
  <si>
    <t>Boyd (South) St/Blackburn Rd (Blackburn South)</t>
  </si>
  <si>
    <t>Graham St/Williamstown Rd (Port Melbourne)</t>
  </si>
  <si>
    <t>Warrigal Rd/Riversdale Rd (Surrey Hills)</t>
  </si>
  <si>
    <t>Brentford Square Shopping Centre/Stevens Rd (Vermont)</t>
  </si>
  <si>
    <t>Glendale St/Riversdale Rd (Surrey Hills)</t>
  </si>
  <si>
    <t>Grieve Pde/Dohertys Rd (Altona North)</t>
  </si>
  <si>
    <t>First Ave/Blackshaws Rd (Altona North)</t>
  </si>
  <si>
    <t>Kyle Rd/Blackshaws Rd (Altona North)</t>
  </si>
  <si>
    <t>Blackshaws Rd/Millers Rd (Altona North)</t>
  </si>
  <si>
    <t>Forest Hill Reserve/Springvale Rd (Forest Hill)</t>
  </si>
  <si>
    <t>Seymour Gr/Camberwell Rd (Camberwell)</t>
  </si>
  <si>
    <t>Chapel St/Alexandra Ave (South Yarra)</t>
  </si>
  <si>
    <t>Station St/Foch St (Box Hill South)</t>
  </si>
  <si>
    <t>Como Park/Alexandra Ave (South Yarra)</t>
  </si>
  <si>
    <t>Trafalgar Rd/Camberwell Rd (Camberwell)</t>
  </si>
  <si>
    <t>Foch St/Station St (Box Hill South)</t>
  </si>
  <si>
    <t>Blackshaws Rd/Mills St (Altona North)</t>
  </si>
  <si>
    <t>Brentford Square Shopping Centre/Stevens Rd (Forest Hill)</t>
  </si>
  <si>
    <t>Macdonald Ave/Blackshaws Rd (Altona North)</t>
  </si>
  <si>
    <t>Riversdale Rd/Through Rd (Camberwell)</t>
  </si>
  <si>
    <t>Mountain Hwy/Jersey Rd (Bayswater)</t>
  </si>
  <si>
    <t>Wattle Park/Riversdale Rd (Surrey Hills)</t>
  </si>
  <si>
    <t>Beddoe Rd/Centre Rd (Vermont)</t>
  </si>
  <si>
    <t>Webster St/Through Rd (Camberwell)</t>
  </si>
  <si>
    <t>Boundary St/Crockford St (Port Melbourne)</t>
  </si>
  <si>
    <t>Ferrars St/Dorcas St (South Melbourne)</t>
  </si>
  <si>
    <t>Sycamore St/Foch St (Box Hill South)</t>
  </si>
  <si>
    <t>Philip St/Boronia Rd (Vermont)</t>
  </si>
  <si>
    <t>Poolman St/Williamstown Rd (Port Melbourne)</t>
  </si>
  <si>
    <t>The Broadway/Blackshaws Rd (Altona North)</t>
  </si>
  <si>
    <t>Bayswater Secondary College/Orchard Rd (Bayswater)</t>
  </si>
  <si>
    <t>Scotch Cct/Auburn Rd (Hawthorn East)</t>
  </si>
  <si>
    <t>Pickles St/Crockford St (Port Melbourne)</t>
  </si>
  <si>
    <t>Alandale St/Riversdale Rd (Surrey Hills)</t>
  </si>
  <si>
    <t>8 Terrara Rd (Vermont)</t>
  </si>
  <si>
    <t>Evans St/Bridge St (Port Melbourne)</t>
  </si>
  <si>
    <t>Murphy Reserve/Williamstown Rd (Port Melbourne)</t>
  </si>
  <si>
    <t>Vermont Reserve/Terrara Rd (Vermont)</t>
  </si>
  <si>
    <t>Ross St/Bridge St (Port Melbourne)</t>
  </si>
  <si>
    <t>Blackshaws Rd/The Broadway (Altona North)</t>
  </si>
  <si>
    <t>Senior Citizens Centre/Mountain Hwy (Bayswater)</t>
  </si>
  <si>
    <t>188 Blackshaws Rd (Altona North)</t>
  </si>
  <si>
    <t>Ferndale St/Riversdale Rd (Surrey Hills)</t>
  </si>
  <si>
    <t>Coote St/Dorcas St (South Melbourne)</t>
  </si>
  <si>
    <t>Inala Village/Middleborough Rd (Blackburn South)</t>
  </si>
  <si>
    <t>227 Blackshaws Rd (Altona North)</t>
  </si>
  <si>
    <t>Beddoe Rd (opp)/Centre Rd (Vermont)</t>
  </si>
  <si>
    <t>Beacon Rd/Williamstown Rd (Port Melbourne)</t>
  </si>
  <si>
    <t>Inala Village/249 Middleborough Rd (Box Hill South)</t>
  </si>
  <si>
    <t>Hayward Ct/Boronia Rd (Vermont)</t>
  </si>
  <si>
    <t>Wiseman St/Auburn Rd (Hawthorn East)</t>
  </si>
  <si>
    <t>May St/Millers Rd (Altona North)</t>
  </si>
  <si>
    <t>Truman St/Blackshaws Rd (South Kingsville)</t>
  </si>
  <si>
    <t>Cambridge Rd/Ridge Rd (Mount Dandenong)</t>
  </si>
  <si>
    <t>King St/Mountain Hwy (Bayswater)</t>
  </si>
  <si>
    <t>Elgar Rd/Riversdale Rd (Surrey Hills)</t>
  </si>
  <si>
    <t>Williamstown Rd/Beacon Rd (Port Melbourne)</t>
  </si>
  <si>
    <t>Hilda Ave/Dorset Rd (Boronia)</t>
  </si>
  <si>
    <t>Raglan St/Crockford St (Port Melbourne)</t>
  </si>
  <si>
    <t>Anderson Oval/Williamstown Rd (Port Melbourne)</t>
  </si>
  <si>
    <t>Saltley St/Blackshaws Rd (Newport)</t>
  </si>
  <si>
    <t>Queen St/Dorcas St (South Melbourne)</t>
  </si>
  <si>
    <t>Giddens Lane/Mt. Dandenong Tourist Rd (Mount Dandenong)</t>
  </si>
  <si>
    <t>Kalman Dr/Mountain Hwy (Boronia)</t>
  </si>
  <si>
    <t>Page Ave/Williamstown Rd (Port Melbourne)</t>
  </si>
  <si>
    <t>Walter St/Graham St (Port Melbourne)</t>
  </si>
  <si>
    <t>Vernon St/Blackshaws Rd (South Kingsville)</t>
  </si>
  <si>
    <t>Wattle Park/Elgar Rd (Burwood)</t>
  </si>
  <si>
    <t>117 Mahoneys Rd (Forest Hill)</t>
  </si>
  <si>
    <t>Colchester Park/Beresford Dr (Boronia)</t>
  </si>
  <si>
    <t>Faulkner St/Blackburn Rd (Blackburn South)</t>
  </si>
  <si>
    <t>Blackshaws Rd/Stephenson St (Newport)</t>
  </si>
  <si>
    <t>Fittis St/Blackshaws Rd (Newport)</t>
  </si>
  <si>
    <t>Colchester Rd/Beresford Dr (Boronia)</t>
  </si>
  <si>
    <t>Fowler St/Riversdale Rd (Box Hill South)</t>
  </si>
  <si>
    <t>Walker Cl/Millers Rd (Altona North)</t>
  </si>
  <si>
    <t>Toorak Rd/Mt. Dandenong Tourist Rd (Mount Dandenong)</t>
  </si>
  <si>
    <t>Salmon St/Williamstown Rd (Port Melbourne)</t>
  </si>
  <si>
    <t>Husband Rd/Springvale Rd (Forest Hill)</t>
  </si>
  <si>
    <t>Wattle Park/Elgar Rd (Box Hill)</t>
  </si>
  <si>
    <t>Watt St/Blackshaws Rd (South Kingsville)</t>
  </si>
  <si>
    <t>78 Mahoneys Rd (Forest Hill)</t>
  </si>
  <si>
    <t>Watt St/Blackshaws Rd (Newport)</t>
  </si>
  <si>
    <t>Crichton Ave/Beacon Rd (Port Melbourne)</t>
  </si>
  <si>
    <t>Baldwin Ave/Mountain Hwy (Boronia)</t>
  </si>
  <si>
    <t>Newlands Ct/Riversdale Rd (Box Hill South)</t>
  </si>
  <si>
    <t>Brazeel St/Blackburn Rd (Blackburn South)</t>
  </si>
  <si>
    <t>Lyndoch St/Riversdale Rd (Box Hill South)</t>
  </si>
  <si>
    <t>Woodcrest Rd/Stevens Rd (Vermont)</t>
  </si>
  <si>
    <t>Lusk Dr/Boronia Rd (Vermont)</t>
  </si>
  <si>
    <t>Thomas St/Riversdale Rd (Box Hill South)</t>
  </si>
  <si>
    <t>Station St/Bridge St (Port Melbourne)</t>
  </si>
  <si>
    <t>Morack Rd/Boronia Rd (Vermont)</t>
  </si>
  <si>
    <t>Camberwell Rd/Bowen St (Camberwell)</t>
  </si>
  <si>
    <t>Uralla St/Centre Rd (Vermont)</t>
  </si>
  <si>
    <t>Shipley St/Punt Rd (South Yarra)</t>
  </si>
  <si>
    <t>May St/Mills St (Altona North)</t>
  </si>
  <si>
    <t>Iffla St/Dorcas St (South Melbourne)</t>
  </si>
  <si>
    <t>Verdant Ave/Bruce St (Toorak)</t>
  </si>
  <si>
    <t>Toyota Australia/Grieve Pde (Altona North)</t>
  </si>
  <si>
    <t>Tivoli Pl/Punt Rd (South Yarra)</t>
  </si>
  <si>
    <t>Jeffrey Ave/The Broadway (Altona North)</t>
  </si>
  <si>
    <t>Mountain Hwy/Station St (Bayswater)</t>
  </si>
  <si>
    <t>Williams Rd/Bruce St (Toorak)</t>
  </si>
  <si>
    <t>158 Bridge St (Port Melbourne)</t>
  </si>
  <si>
    <t>Riversdale Rd/Station St (Box Hill South)</t>
  </si>
  <si>
    <t>Aldinga St/Middleborough Rd (Blackburn South)</t>
  </si>
  <si>
    <t>Tarneit Station (Tarneit)</t>
  </si>
  <si>
    <t>Airedale Ave/Auburn Rd (Hawthorn East)</t>
  </si>
  <si>
    <t>Husband Rd/Stevens Rd (Forest Hill)</t>
  </si>
  <si>
    <t>Balmerino Ave/Bruce St (Toorak)</t>
  </si>
  <si>
    <t>Lyell St/Dorcas St (South Melbourne)</t>
  </si>
  <si>
    <t>62 Fitzgerald Rd (Laverton North)</t>
  </si>
  <si>
    <t>Gallus Cl/Centre Rd (Vermont)</t>
  </si>
  <si>
    <t>Auburn Rd/Airedale Ave (Hawthorn East)</t>
  </si>
  <si>
    <t>Grange Rd/Bruce St (Toorak)</t>
  </si>
  <si>
    <t>Tooronga Rd/Airedale Ave (Hawthorn East)</t>
  </si>
  <si>
    <t>Bayswater Railway Station/Station St (Bayswater)</t>
  </si>
  <si>
    <t>Leith Cres/Howe Pde (Port Melbourne)</t>
  </si>
  <si>
    <t>55 Cherry Lane (Laverton North)</t>
  </si>
  <si>
    <t>View Rd/Mountain Hwy (Bayswater)</t>
  </si>
  <si>
    <t>McArthurs Rd/Chambers Rd (Altona North)</t>
  </si>
  <si>
    <t>Paul Rd/Mahoneys Rd (Forest Hill)</t>
  </si>
  <si>
    <t>McArthurs Rd/Millers Rd (Altona North)</t>
  </si>
  <si>
    <t>Green St/Warrigal Rd (Burwood)</t>
  </si>
  <si>
    <t>Green St/Warrigal Rd (Camberwell)</t>
  </si>
  <si>
    <t>Rosny St/Howe Pde (Port Melbourne)</t>
  </si>
  <si>
    <t>Murphy St/Chambers Rd (Altona North)</t>
  </si>
  <si>
    <t>Bay Street Shops/Bridge St (Port Melbourne)</t>
  </si>
  <si>
    <t>Garden City/Centre Ave (Port Melbourne)</t>
  </si>
  <si>
    <t>Page Ave/Howe Pde (Port Melbourne)</t>
  </si>
  <si>
    <t>Marion St/Mills St (Altona North)</t>
  </si>
  <si>
    <t>Condev Ct/Terrara Rd (Vermont)</t>
  </si>
  <si>
    <t>Bayswater Uniting Church/Mountain Hwy (Bayswater)</t>
  </si>
  <si>
    <t>Kingsley Ave/Stevens Rd (Vermont)</t>
  </si>
  <si>
    <t>Cornell St/Through Rd (Camberwell)</t>
  </si>
  <si>
    <t>32 Jersey Rd (Bayswater)</t>
  </si>
  <si>
    <t>Landscape Dr/Mountain Hwy (Boronia)</t>
  </si>
  <si>
    <t>Bridge St/Bay St (Port Melbourne)</t>
  </si>
  <si>
    <t>Pye St/Williamstown Rd (Port Melbourne)</t>
  </si>
  <si>
    <t>Lucerne St/Morack Rd (Vermont)</t>
  </si>
  <si>
    <t>Toorak Rd/Punt Rd (South Yarra)</t>
  </si>
  <si>
    <t>Constance St/Tooronga Rd (Hawthorn East)</t>
  </si>
  <si>
    <t>Stapley Cres/The Broadway (Altona North)</t>
  </si>
  <si>
    <t>Barak Rd/Howe Pde (Port Melbourne)</t>
  </si>
  <si>
    <t>Australia Post/31 Jersey Rd (Bayswater)</t>
  </si>
  <si>
    <t>Robertson Cres/Dorset Rd (Boronia)</t>
  </si>
  <si>
    <t>Millers Rd/McArthurs Rd (Altona North)</t>
  </si>
  <si>
    <t>Clarence Rd/Wantirna Rd (Wantirna)</t>
  </si>
  <si>
    <t>Bond Ave/Blackburn Rd (Blackburn South)</t>
  </si>
  <si>
    <t>Tesselaar's Tulip Farm/Monbulk Rd (Silvan)</t>
  </si>
  <si>
    <t>Marlborough Rd/Mountain Hwy (Bayswater)</t>
  </si>
  <si>
    <t>Springvale Rd/Parkmore Rd (Forest Hill)</t>
  </si>
  <si>
    <t>Norman St/Through Rd (Camberwell)</t>
  </si>
  <si>
    <t>Moore Rd/Boronia Rd (Vermont)</t>
  </si>
  <si>
    <t>The Circle SC/The Broadway (Altona North)</t>
  </si>
  <si>
    <t>Bayside Secondary College/McArthurs Rd (Altona North)</t>
  </si>
  <si>
    <t>Auburn South PS/Tooronga Rd (Hawthorn East)</t>
  </si>
  <si>
    <t>Trumper St/Bowen St (Camberwell)</t>
  </si>
  <si>
    <t>Kumala Rd/Mountain Hwy (Bayswater)</t>
  </si>
  <si>
    <t>Kingsley Ave/Stevens Rd (Forest Hill)</t>
  </si>
  <si>
    <t>Bayswater Shopping Centre/10 High St (Bayswater)</t>
  </si>
  <si>
    <t>Cherryl St/Parkmore Rd (Forest Hill)</t>
  </si>
  <si>
    <t>Bridge St/Pickles St (Port Melbourne)</t>
  </si>
  <si>
    <t>Penllyne Ave/Boronia Rd (Vermont)</t>
  </si>
  <si>
    <t>Parkmore Rd/Springvale Rd (Forest Hill)</t>
  </si>
  <si>
    <t>Mirabella Cres/Middleborough Rd (Box Hill South)</t>
  </si>
  <si>
    <t>Norma Rd/Springvale Rd (Forest Hill)</t>
  </si>
  <si>
    <t>Everglade Ave/Parkmore Rd (Forest Hill)</t>
  </si>
  <si>
    <t>Vicki St/Blackburn Rd (Blackburn South)</t>
  </si>
  <si>
    <t>Fulton Rd/Middleborough Rd (Blackburn South)</t>
  </si>
  <si>
    <t>Sydney Rd/Mountain Hwy (Bayswater)</t>
  </si>
  <si>
    <t>Douglas St/Grange Rd (Toorak)</t>
  </si>
  <si>
    <t>Glover St/Pickles St (South Melbourne)</t>
  </si>
  <si>
    <t>Hampshire Rd/Parkmore Rd (Forest Hill)</t>
  </si>
  <si>
    <t>Trawalla Ave/Grange Rd (Toorak)</t>
  </si>
  <si>
    <t>Selkirk Ave/Wantirna Rd (Wantirna)</t>
  </si>
  <si>
    <t>Viola Ave/Ridge Rd (Mount Dandenong)</t>
  </si>
  <si>
    <t>Yvonne Rd/Ridge Rd (Mount Dandenong)</t>
  </si>
  <si>
    <t>Dickens Rd/Mt. Dandenong Tourist Rd (Olinda)</t>
  </si>
  <si>
    <t>Blamey Ct/Dorset Rd (Boronia)</t>
  </si>
  <si>
    <t>Middleborough Rd/Fulton Rd (Blackburn South)</t>
  </si>
  <si>
    <t>Wilandra Dr/Leakes Rd (Tarneit)</t>
  </si>
  <si>
    <t>James St/Cherry Lane (Laverton North)</t>
  </si>
  <si>
    <t>Cameron Close Retirement Villa/Warrigal Rd (Burwood)</t>
  </si>
  <si>
    <t>Wingrove St/Stevens Rd (Vermont)</t>
  </si>
  <si>
    <t>Auburn High School/Tooronga Rd (Hawthorn East)</t>
  </si>
  <si>
    <t>Bay Street Shops/Bay St (Port Melbourne)</t>
  </si>
  <si>
    <t>Cresser St/Mills St (Altona North)</t>
  </si>
  <si>
    <t>Hansen St/The Broadway (Altona North)</t>
  </si>
  <si>
    <t>Richmond St/Fulton Rd (Blackburn South)</t>
  </si>
  <si>
    <t>Mountain Hwy/Albert Ave (Boronia)</t>
  </si>
  <si>
    <t>Perce White Reserve/Todd Rd (Port Melbourne)</t>
  </si>
  <si>
    <t>Boardman Cl/Station St (Box Hill South)</t>
  </si>
  <si>
    <t>Liardet St/Bay St (Port Melbourne)</t>
  </si>
  <si>
    <t>Wingrove St/Hampshire Rd (Forest Hill)</t>
  </si>
  <si>
    <t>Tarneit Sec Col/Crossway Ave (Tarneit)</t>
  </si>
  <si>
    <t>Altona North Shops/The Broadway (Altona North)</t>
  </si>
  <si>
    <t>Avington Cres/Beresford Dr (Boronia)</t>
  </si>
  <si>
    <t>Cadorna St/Elgar Rd (Box Hill South)</t>
  </si>
  <si>
    <t>Harrow St/Fulton Rd (Blackburn South)</t>
  </si>
  <si>
    <t>Hastings Ave/Middleborough Rd (Blackburn South)</t>
  </si>
  <si>
    <t>Vermont Secondary College/Morack Rd (Vermont)</t>
  </si>
  <si>
    <t>Wingrove St/Stevens Rd (Forest Hill)</t>
  </si>
  <si>
    <t>Cadorna St/Elgar Rd (Burwood)</t>
  </si>
  <si>
    <t>London Dr/Jersey Rd (Bayswater)</t>
  </si>
  <si>
    <t>Jenner St/Fulton Rd (Blackburn South)</t>
  </si>
  <si>
    <t xml:space="preserve"> </t>
  </si>
  <si>
    <t>Scoresby Rd/Station St (Bayswater)</t>
  </si>
  <si>
    <t>Scoresby Rd/Power Rd (Bayswater)</t>
  </si>
  <si>
    <t>Ross St/Melbourne Rd (Newport)</t>
  </si>
  <si>
    <t>Mitchell Ave/McIntosh Rd (Altona North)</t>
  </si>
  <si>
    <t>Lucia St/Fulton Rd (Blackburn South)</t>
  </si>
  <si>
    <t>Mountain Hwy/Stud Rd (Bayswater)</t>
  </si>
  <si>
    <t>Sandridge Life Saving Club/The Boulevard (Port Melbourne)</t>
  </si>
  <si>
    <t>Nettleton Ave/Bowen St (Camberwell)</t>
  </si>
  <si>
    <t>Freda Ct/Fulton Rd (Blackburn South)</t>
  </si>
  <si>
    <t>Bellevue Ct/Dorset Rd (Boronia)</t>
  </si>
  <si>
    <t>Barak Rd/The Boulevard (Port Melbourne)</t>
  </si>
  <si>
    <t>Nott St/Graham St (Port Melbourne)</t>
  </si>
  <si>
    <t>Samuel Rd/Fulton Rd (Blackburn South)</t>
  </si>
  <si>
    <t>Michael Ct/Hampshire Rd (Forest Hill)</t>
  </si>
  <si>
    <t>Sunset Views Bvd/Leakes Rd (Truganina)</t>
  </si>
  <si>
    <t>Cumberland Rd/The Boulevard (Port Melbourne)</t>
  </si>
  <si>
    <t>Through Rd/Joffre St (Camberwell)</t>
  </si>
  <si>
    <t>Graham St/Bay St (Port Melbourne)</t>
  </si>
  <si>
    <t>Bayside Secondary College/Millers Rd (Altona North)</t>
  </si>
  <si>
    <t>Holland Rd/Fulton Rd (Blackburn South)</t>
  </si>
  <si>
    <t>Parkland Pl/Mahoneys Rd (Forest Hill)</t>
  </si>
  <si>
    <t>Toorak Rd/Grange Rd (Toorak)</t>
  </si>
  <si>
    <t>Bermuda Dr/Fulton Rd (Blackburn South)</t>
  </si>
  <si>
    <t>Mountain Hwy/Stud Rd (Wantirna)</t>
  </si>
  <si>
    <t>Finch Pl/Blackburn Rd (Blackburn South)</t>
  </si>
  <si>
    <t>Cruikshank St/Liardet St (Port Melbourne)</t>
  </si>
  <si>
    <t>Wattle Park Primary School/Warrigal Rd (Burwood)</t>
  </si>
  <si>
    <t>Jenner St/Middleborough Rd (Blackburn South)</t>
  </si>
  <si>
    <t>Kulin Dr/Leakes Rd (Tarneit)</t>
  </si>
  <si>
    <t>Lang St/Punt Rd (South Yarra)</t>
  </si>
  <si>
    <t>Longbrae Ave/Jolimont Rd (Forest Hill)</t>
  </si>
  <si>
    <t>Lewis St/Thomas St (Camberwell)</t>
  </si>
  <si>
    <t>Wattle Park Primary School/Thomas St (Camberwell)</t>
  </si>
  <si>
    <t>Millers Rd/Mason St (Altona North)</t>
  </si>
  <si>
    <t>Morris Rd/Leakes Rd (Tarneit)</t>
  </si>
  <si>
    <t>Mason St/Mills St (Altona North)</t>
  </si>
  <si>
    <t>Stevens Rd/Jolimont Rd (Forest Hill)</t>
  </si>
  <si>
    <t>High St/Scoresby Rd (Bayswater)</t>
  </si>
  <si>
    <t>Between Maria And James St/Cherry Lane (Laverton North)</t>
  </si>
  <si>
    <t>Port Melbourne Station/Beach St (Port Melbourne)</t>
  </si>
  <si>
    <t>Warrigal Rd/Thomas St (Camberwell)</t>
  </si>
  <si>
    <t>Brook Cres/Station St (Box Hill South)</t>
  </si>
  <si>
    <t>Fourth Ave/Mason St (Altona North)</t>
  </si>
  <si>
    <t>Seventh Ave/Mason St (Altona North)</t>
  </si>
  <si>
    <t>Mason St/Millers Rd (Altona North)</t>
  </si>
  <si>
    <t>Ridge Rd/Mt. Dandenong Tourist Rd (Olinda)</t>
  </si>
  <si>
    <t>Joyhill Ave/Middleborough Rd (Box Hill South)</t>
  </si>
  <si>
    <t>Toorak Rd/Orrong Rd (Toorak)</t>
  </si>
  <si>
    <t>Connell St/Hummingbird Bvd (Tarneit)</t>
  </si>
  <si>
    <t>107 Cherry Lane (Laverton North)</t>
  </si>
  <si>
    <t>Barry St/Power Rd (Bayswater)</t>
  </si>
  <si>
    <t>St Johns Anglican Church/Orrong Rd (Toorak)</t>
  </si>
  <si>
    <t>Felix Way/Hummingbird Bvd (Tarneit)</t>
  </si>
  <si>
    <t>Mason St/McIntosh Rd (Altona North)</t>
  </si>
  <si>
    <t>Second Ave/Mason St (Altona North)</t>
  </si>
  <si>
    <t>Wattle Park Primary School/Warrigal Rd (Camberwell)</t>
  </si>
  <si>
    <t>Rothsay Ave/Station St (Burwood)</t>
  </si>
  <si>
    <t>Mills St/Mason St (Altona North)</t>
  </si>
  <si>
    <t>Dorrigo Dr/Mountain Hwy (Boronia)</t>
  </si>
  <si>
    <t>Grieve Pde/Pinnacle Way (Altona North)</t>
  </si>
  <si>
    <t>Newcastle St/Melbourne Rd (Newport)</t>
  </si>
  <si>
    <t>Uganda St/Elgar Rd (Burwood)</t>
  </si>
  <si>
    <t>Mountain Hwy/Beresford Dr (Boronia)</t>
  </si>
  <si>
    <t>Monbulk-Seville Rd/Monbulk Rd (Silvan)</t>
  </si>
  <si>
    <t>Rifflebird Dr/Hummingbird Bvd (Tarneit)</t>
  </si>
  <si>
    <t>Beresford Dr/Mountain Hwy (Boronia)</t>
  </si>
  <si>
    <t>65 Bowen St (Camberwell)</t>
  </si>
  <si>
    <t>Hawthorn Rd/Blackburn Rd (Blackburn South)</t>
  </si>
  <si>
    <t>62 Bowen St (Camberwell)</t>
  </si>
  <si>
    <t>Buley St/Tooronga Rd (Hawthorn East)</t>
  </si>
  <si>
    <t>Whitehorse Gardens/Springvale Rd (Forest Hill)</t>
  </si>
  <si>
    <t>Romoly Dr/Mahoneys Rd (Forest Hill)</t>
  </si>
  <si>
    <t>Toucan Rd/Hummingbird Bvd (Tarneit)</t>
  </si>
  <si>
    <t>Greenbank Ave/Eley Rd (Box Hill South)</t>
  </si>
  <si>
    <t>Lockwoods Rd/Albert Ave (Boronia)</t>
  </si>
  <si>
    <t>Edelmaier St/Barry St (Bayswater)</t>
  </si>
  <si>
    <t>Station St/Eley Rd (Box Hill South)</t>
  </si>
  <si>
    <t>Nurlendi Rd/Terrara Rd (Vermont)</t>
  </si>
  <si>
    <t>Tarneit P-9 College/Crossway Ave (Tarneit)</t>
  </si>
  <si>
    <t>Kingloch Pde/Dunbarton Dr (Wantirna)</t>
  </si>
  <si>
    <t>Cato St/Tooronga Rd (Hawthorn East)</t>
  </si>
  <si>
    <t>166 Albert Ave (Boronia)</t>
  </si>
  <si>
    <t>Ningaloo St/Yanga Ave (Tarneit)</t>
  </si>
  <si>
    <t>Tarneit Central SC/Derrimut Rd (Tarneit)</t>
  </si>
  <si>
    <t>Hansen St/Mason St (Altona North)</t>
  </si>
  <si>
    <t>Swinborne St/Eley Rd (Box Hill South)</t>
  </si>
  <si>
    <t>Hawthorn Rd/Holland Rd (Blackburn South)</t>
  </si>
  <si>
    <t>Maria St/Cherry Lane (Laverton North)</t>
  </si>
  <si>
    <t>Jersey Rd/Barry St (Bayswater)</t>
  </si>
  <si>
    <t>Christina St/Eley Rd (Burwood)</t>
  </si>
  <si>
    <t>Blackburn Rd/Hawthorn Rd (Blackburn South)</t>
  </si>
  <si>
    <t>Crockerton Ct/Holland Rd (Blackburn South)</t>
  </si>
  <si>
    <t>Graham St/Mason St (Newport)</t>
  </si>
  <si>
    <t>Cadell Ave/Tarneit Rd (Tarneit)</t>
  </si>
  <si>
    <t>Garden Ave/Dorset Rd (Boronia)</t>
  </si>
  <si>
    <t>Andrews St/Eley Rd (Burwood)</t>
  </si>
  <si>
    <t>Hendren Ave/Millers Rd (Altona North)</t>
  </si>
  <si>
    <t>Adrian Ave/Hawthorn Rd (Burwood East)</t>
  </si>
  <si>
    <t>Hendren Ave/Mills St (Altona North)</t>
  </si>
  <si>
    <t>Bridport St/Richardson St (Albert Park)</t>
  </si>
  <si>
    <t>Garrisson Gr/Wantirna Rd (Wantirna)</t>
  </si>
  <si>
    <t>Oxford St/Warrigal Rd (Camberwell)</t>
  </si>
  <si>
    <t>Neilson St/Scoresby Rd (Bayswater)</t>
  </si>
  <si>
    <t>Catherine Ct/Hawthorn Rd (Forest Hill)</t>
  </si>
  <si>
    <t>Leslie St/Mason St (Newport)</t>
  </si>
  <si>
    <t>Barry St/Dorset Rd (Boronia)</t>
  </si>
  <si>
    <t>Nadia Pl/Morack Rd (Vermont South)</t>
  </si>
  <si>
    <t>Carisbrook Cct/Morris Rd (Truganina)</t>
  </si>
  <si>
    <t>745 Boronia Rd (Wantirna)</t>
  </si>
  <si>
    <t>Tainton Rd/Hawthorn Rd (Burwood East)</t>
  </si>
  <si>
    <t>Abbeygate St/Blenheim Rd (Newport)</t>
  </si>
  <si>
    <t>Mason St/Blenheim Rd (Newport)</t>
  </si>
  <si>
    <t>Knox Centre For The Disabled/750 Boronia Rd (Wantirna)</t>
  </si>
  <si>
    <t>Thaxted Pde/Mountain Hwy (Wantirna)</t>
  </si>
  <si>
    <t>Iris St/Warrigal Rd (Burwood)</t>
  </si>
  <si>
    <t>Eley Rd/Middleborough Rd (Burwood)</t>
  </si>
  <si>
    <t>Cornfield Gr/Eley Rd (Box Hill South)</t>
  </si>
  <si>
    <t>Abrahams Ct/Eley Rd (Burwood)</t>
  </si>
  <si>
    <t>Boronia Rd/Wantirna Rd (Wantirna)</t>
  </si>
  <si>
    <t>Stonehaven Ct/Orrong Rd (Toorak)</t>
  </si>
  <si>
    <t>Bradley St/Mason St (Newport)</t>
  </si>
  <si>
    <t>Robinlee Ave/Hawthorn Rd (Burwood East)</t>
  </si>
  <si>
    <t>Parkview Ct/Hawthorn Rd (Forest Hill)</t>
  </si>
  <si>
    <t>Inverness Ave/Station St (Burwood)</t>
  </si>
  <si>
    <t>Laurie St/Mason St (Newport)</t>
  </si>
  <si>
    <t>Middleborough Rd/Eley Rd (Blackburn South)</t>
  </si>
  <si>
    <t>Miller Park/Mountain Hwy (Boronia)</t>
  </si>
  <si>
    <t>Albion St/Punt Rd (South Yarra)</t>
  </si>
  <si>
    <t>Farleigh Ave/Station St (Burwood)</t>
  </si>
  <si>
    <t>Madigan Reserve/Mason St (Newport)</t>
  </si>
  <si>
    <t>Mason St/Melbourne Rd (Newport)</t>
  </si>
  <si>
    <t>Mahoneys Rd/Hawthorn Rd (Forest Hill)</t>
  </si>
  <si>
    <t>Oxford St/Mason St (Newport)</t>
  </si>
  <si>
    <t>St Thomas Retirement Village/Hawthorn Rd (Forest Hill)</t>
  </si>
  <si>
    <t>Forest Hill College/Hawthorn Rd (Forest Hill)</t>
  </si>
  <si>
    <t>Raven Ct/Grange Rd (Blackburn South)</t>
  </si>
  <si>
    <t>Elizabeth St/Mason St (Newport)</t>
  </si>
  <si>
    <t>Glenfern Ct/Grange Rd (Blackburn South)</t>
  </si>
  <si>
    <t>Eley Rd/Middleborough Rd (Burwood East)</t>
  </si>
  <si>
    <t>Hobbs St/Millers Rd (Altona North)</t>
  </si>
  <si>
    <t>Phyllis St/Stud Rd (Bayswater)</t>
  </si>
  <si>
    <t>Kara Walk/Morack Rd (Vermont South)</t>
  </si>
  <si>
    <t>Mirls St/Mason St (Newport)</t>
  </si>
  <si>
    <t>Leonard St/Stud Rd (Bayswater)</t>
  </si>
  <si>
    <t>Graham St/Pickles St (Port Melbourne)</t>
  </si>
  <si>
    <t>Speight St/Jack St (Newport)</t>
  </si>
  <si>
    <t>Graham St/Pickles St (Albert Park)</t>
  </si>
  <si>
    <t>Albert Park Shops/Richardson St (Albert Park)</t>
  </si>
  <si>
    <t>Deakin University/Holland Ave (Burwood)</t>
  </si>
  <si>
    <t>Dow St/Beach St (Port Melbourne)</t>
  </si>
  <si>
    <t>Newport Interchange/Mason St (Newport)</t>
  </si>
  <si>
    <t>Westgate Dr/Fitzgerald Rd (Laverton North)</t>
  </si>
  <si>
    <t>Cropley Ct/Elgar Rd (Burwood)</t>
  </si>
  <si>
    <t>Ainsdale Ave/Boronia Rd (Wantirna)</t>
  </si>
  <si>
    <t>Streeton Ct/Eley Rd (Burwood East)</t>
  </si>
  <si>
    <t>Bay St/Beach St (Port Melbourne)</t>
  </si>
  <si>
    <t>Echunga Cl/Hawthorn Rd (Forest Hill)</t>
  </si>
  <si>
    <t>Mitre Cres/Scoresby Rd (Bayswater)</t>
  </si>
  <si>
    <t>Hawthorn Rd/Springvale Rd (Forest Hill)</t>
  </si>
  <si>
    <t>Streeton Ct/Eley Rd (Blackburn South)</t>
  </si>
  <si>
    <t>Talarno Ave/Morack Rd (Vermont South)</t>
  </si>
  <si>
    <t>Second Ave/McIntosh Rd (Altona North)</t>
  </si>
  <si>
    <t>Houghton Ave/Tarneit Rd (Tarneit)</t>
  </si>
  <si>
    <t>Emmaus College/Springvale Rd (Vermont South)</t>
  </si>
  <si>
    <t>Lesley St/Warrigal Rd (Camberwell)</t>
  </si>
  <si>
    <t>Dunraven Ave/Orrong Rd (Toorak)</t>
  </si>
  <si>
    <t>St Marys Anglican Church/Bowen St (Camberwell)</t>
  </si>
  <si>
    <t>Wallace Rd/Warrigal Rd (Burwood)</t>
  </si>
  <si>
    <t>Springfield Ave/Orrong Rd (Toorak)</t>
  </si>
  <si>
    <t>Toorak Rd/Bowen St (Camberwell)</t>
  </si>
  <si>
    <t>Eley Rd/Royton St (Burwood East)</t>
  </si>
  <si>
    <t>Hawthorn Rd/Terrara Rd (Vermont South)</t>
  </si>
  <si>
    <t>Wynne Ct/Morack Rd (Vermont South)</t>
  </si>
  <si>
    <t>Toorak Rd/Tooronga Rd (Glen Iris)</t>
  </si>
  <si>
    <t>Shalimar Cres/Albert Ave (Boronia)</t>
  </si>
  <si>
    <t>Isabella Way/Moorookyle Ave (Tarneit)</t>
  </si>
  <si>
    <t>Janet St/Albert Ave (Boronia)</t>
  </si>
  <si>
    <t>Daniel St/Elgar Rd (Burwood)</t>
  </si>
  <si>
    <t>Poplar Bvd/Crossway Ave (Tarneit)</t>
  </si>
  <si>
    <t>Eley Rd/Blackburn Rd (Blackburn South)</t>
  </si>
  <si>
    <t>Eley Rd/Blackburn Rd (Burwood East)</t>
  </si>
  <si>
    <t>Bayside Secondary College/Blenheim Rd (Newport)</t>
  </si>
  <si>
    <t>Tarneit Gardens SC/Wickford Rd (Tarneit)</t>
  </si>
  <si>
    <t>Debson Cl/Dorset Rd (Boronia)</t>
  </si>
  <si>
    <t>Wantirna Rd/Mountain Hwy (Wantirna)</t>
  </si>
  <si>
    <t>Camelot Dr/Wickford Rd (Tarneit)</t>
  </si>
  <si>
    <t>Bronte Ave/Station St (Burwood)</t>
  </si>
  <si>
    <t>Fitzgerald Rd/Cherry Lane (Laverton North)</t>
  </si>
  <si>
    <t>Alfred Hospital/Punt Rd (South Yarra)</t>
  </si>
  <si>
    <t>Alfred Hospital/Commercial Rd (Prahran)</t>
  </si>
  <si>
    <t>Johnston St/Beaconsfield Pde (Port Melbourne)</t>
  </si>
  <si>
    <t>Maraquita Gr/Tooronga Rd (Hawthorn East)</t>
  </si>
  <si>
    <t>Sinclair Rd/Scoresby Rd (Bayswater)</t>
  </si>
  <si>
    <t>Watagan St/Derrimut Rd (Tarneit)</t>
  </si>
  <si>
    <t>Hillside Pde/Toorak Rd (Camberwell)</t>
  </si>
  <si>
    <t>Douglas St/Millers Rd (Altona North)</t>
  </si>
  <si>
    <t>Greenock Cres/Dunbarton Dr (Wantirna)</t>
  </si>
  <si>
    <t>Knox Private Hospital/Mountain Hwy (Wantirna)</t>
  </si>
  <si>
    <t>Josebury Rd/Wickford Rd (Tarneit)</t>
  </si>
  <si>
    <t>Yorkminster Ave/Boronia Rd (Wantirna)</t>
  </si>
  <si>
    <t>Fourth Ave/McIntosh Rd (Altona North)</t>
  </si>
  <si>
    <t>Webb St/Toorak Rd (Camberwell)</t>
  </si>
  <si>
    <t>The Basin Primary School/Mountain Hwy (The Basin)</t>
  </si>
  <si>
    <t>Punt Rd/Commercial Rd (South Yarra)</t>
  </si>
  <si>
    <t>Thaxted Pde/Boronia Rd (Wantirna)</t>
  </si>
  <si>
    <t>Windsor Cres/McIntosh Rd (Altona North)</t>
  </si>
  <si>
    <t>Stewart St/Middleborough Rd (Burwood)</t>
  </si>
  <si>
    <t>Braille Library/Commercial Rd (South Yarra)</t>
  </si>
  <si>
    <t>Port Melbourne Life Saving Club/Beaconsfield Pde (Port Melbourne)</t>
  </si>
  <si>
    <t>Blackburn English Language School/Bonview Cres (Burwood East)</t>
  </si>
  <si>
    <t>Glen Iris Rd/Toorak Rd (Glen Iris)</t>
  </si>
  <si>
    <t>Woods St/Blenheim Rd (Newport)</t>
  </si>
  <si>
    <t>Kerferd Rd/Richardson St (Albert Park)</t>
  </si>
  <si>
    <t>Yaringa St/Poplar Bvd (Tarneit)</t>
  </si>
  <si>
    <t>Home Rd/North Rd (Newport)</t>
  </si>
  <si>
    <t>Ford St/Jack St (Newport)</t>
  </si>
  <si>
    <t>Goodwin St/Mountain Hwy (The Basin)</t>
  </si>
  <si>
    <t>Katawa St/Poplar Bvd (Tarneit)</t>
  </si>
  <si>
    <t>Murchison Ave/Morack Rd (Vermont South)</t>
  </si>
  <si>
    <t>Bellevue Dr/Morris Rd (Truganina)</t>
  </si>
  <si>
    <t>Toorak Rd/Glen Iris Rd (Glen Iris)</t>
  </si>
  <si>
    <t>Prahran Market/Commercial Rd (South Yarra)</t>
  </si>
  <si>
    <t>Delany Ave/Station St (Burwood)</t>
  </si>
  <si>
    <t>Millicent Ave/Orrong Rd (Toorak)</t>
  </si>
  <si>
    <t>Chapel St/Commercial Rd (South Yarra)</t>
  </si>
  <si>
    <t>Carmen St/Woods St (Newport)</t>
  </si>
  <si>
    <t>Parklea Way/Baden Powell Dr (Tarneit)</t>
  </si>
  <si>
    <t>Davis St/Royton St (Burwood East)</t>
  </si>
  <si>
    <t>Thorpe St/Woods St (Newport)</t>
  </si>
  <si>
    <t>Burwood Hwy/Elgar Rd (Burwood)</t>
  </si>
  <si>
    <t>Cabarita St/Westmeadows Lane (Truganina)</t>
  </si>
  <si>
    <t>Rose Grange Kindergarten/Baden Powell Dr (Tarneit)</t>
  </si>
  <si>
    <t>Fifth Ave/McIntosh Rd (Altona North)</t>
  </si>
  <si>
    <t>Paproth Gr/McIntosh Rd (Altona North)</t>
  </si>
  <si>
    <t>Newport Gardens PS/Woods St (Newport)</t>
  </si>
  <si>
    <t>Chapel St/Malvern Rd (South Yarra)</t>
  </si>
  <si>
    <t>Annies Way/Baden Powell Dr (Tarneit)</t>
  </si>
  <si>
    <t>St Benedicts School/Warrigal Rd (Camberwell)</t>
  </si>
  <si>
    <t>Stony Brook Dr/Westmeadows Lane (Truganina)</t>
  </si>
  <si>
    <t>St Benedicts School/Warrigal Rd (Burwood)</t>
  </si>
  <si>
    <t>Great Western Dr/George Rd (Vermont South)</t>
  </si>
  <si>
    <t>Marie Wallace Way/Terama Cres (Bayswater)</t>
  </si>
  <si>
    <t>Glyndon Ct/Royton St (Burwood East)</t>
  </si>
  <si>
    <t>North Rd/Melbourne Rd (Newport)</t>
  </si>
  <si>
    <t>Surrey Rd/Malvern Rd (South Yarra)</t>
  </si>
  <si>
    <t>Karalee Ct/Pindari Dr (Bayswater)</t>
  </si>
  <si>
    <t>Worrall St/Middleborough Rd (Burwood)</t>
  </si>
  <si>
    <t>Woods St/Maddox Rd (Newport)</t>
  </si>
  <si>
    <t>Johnston St/Middleborough Rd (Burwood)</t>
  </si>
  <si>
    <t>Berkeley Cres/Millers Rd (Altona North)</t>
  </si>
  <si>
    <t>Terama Cres/Pindari Dr (Bayswater)</t>
  </si>
  <si>
    <t>Newport Park/Douglas Pde (Newport)</t>
  </si>
  <si>
    <t>Fairview Pde/Baden Powell Dr (Tarneit)</t>
  </si>
  <si>
    <t>Stewart St/Albert Ave (Boronia)</t>
  </si>
  <si>
    <t>Challis St/Woods St (Newport)</t>
  </si>
  <si>
    <t>116 Albert Ave (Boronia)</t>
  </si>
  <si>
    <t>Bendigo St/Malvern Rd (South Yarra)</t>
  </si>
  <si>
    <t>Cornell Rd/Westmeadows Lane (Truganina)</t>
  </si>
  <si>
    <t>Amesbury Ave/Boronia Rd (Wantirna)</t>
  </si>
  <si>
    <t>Jack St/Woods St (Newport)</t>
  </si>
  <si>
    <t>Stewart St/Dorset Rd (Boronia)</t>
  </si>
  <si>
    <t>Hobson St/Malvern Rd (South Yarra)</t>
  </si>
  <si>
    <t>St Bernadettes Primary School/Mountain Hwy (The Basin)</t>
  </si>
  <si>
    <t>Roxburgh Rd/Boronia Rd (Wantirna)</t>
  </si>
  <si>
    <t>Francis St/Malvern Rd (South Yarra)</t>
  </si>
  <si>
    <t>Botanical Dr/Westmeadows Lane (Truganina)</t>
  </si>
  <si>
    <t>Van Ness Ave/Glen Iris Rd (Glen Iris)</t>
  </si>
  <si>
    <t>Berkeley Cres/McIntosh Rd (Altona North)</t>
  </si>
  <si>
    <t>Middle Park Primary School/Richardson St (Middle Park)</t>
  </si>
  <si>
    <t>Williams Rd/Malvern Rd (Prahran)</t>
  </si>
  <si>
    <t>Taronga Rd/Andrew Rd (Truganina)</t>
  </si>
  <si>
    <t>Denman Ave/Glen Iris Rd (Glen Iris)</t>
  </si>
  <si>
    <t>Devenish Rd/Scoresby Rd (Bayswater)</t>
  </si>
  <si>
    <t>Deakin University/Burwood Hwy (Burwood)</t>
  </si>
  <si>
    <t>Edmund Dr/Moorookyle Ave (Tarneit)</t>
  </si>
  <si>
    <t>203 Mountain Hwy (Wantirna)</t>
  </si>
  <si>
    <t>Malvern Rd/Williams Rd (South Yarra)</t>
  </si>
  <si>
    <t>Burwood Hwy/Station St (Burwood)</t>
  </si>
  <si>
    <t>Felgate Pde/Hanover Rd (Vermont South)</t>
  </si>
  <si>
    <t>Lorne Rd/Malvern Rd (Prahran)</t>
  </si>
  <si>
    <t>401 Monbulk Rd (Monbulk)</t>
  </si>
  <si>
    <t>Harold St/Mountain Hwy (Wantirna)</t>
  </si>
  <si>
    <t>Hanover Reserve/Hanover Rd (Vermont South)</t>
  </si>
  <si>
    <t>Greville St/Punt Rd (Prahran)</t>
  </si>
  <si>
    <t>Chatsworth Rd/Malvern Rd (Prahran)</t>
  </si>
  <si>
    <t>Wilkins St/Melbourne Rd (Newport)</t>
  </si>
  <si>
    <t>Olinda Hall/Olinda-Monbulk Rd (Olinda)</t>
  </si>
  <si>
    <t>Tracey St/Sasses Ave (Bayswater)</t>
  </si>
  <si>
    <t>Robinson St/Williams Rd (Prahran)</t>
  </si>
  <si>
    <t>Malvern Rd/Orrong Rd (Toorak)</t>
  </si>
  <si>
    <t>Bellbird Dell Reserve/20 George Rd (Vermont South)</t>
  </si>
  <si>
    <t>Station St/Burwood Hwy (Burwood)</t>
  </si>
  <si>
    <t>Wright St/Richardson St (Middle Park)</t>
  </si>
  <si>
    <t>Canterbury Rd/Malvern Rd (Toorak)</t>
  </si>
  <si>
    <t>Inverall Pkwy/Crossway Ave (Tarneit)</t>
  </si>
  <si>
    <t>Homestead Ave/Rose Grange Bvd (Tarneit)</t>
  </si>
  <si>
    <t>Oakham Ave/Burwood Hwy (Burwood East)</t>
  </si>
  <si>
    <t>Terrigal Ct/Pindari Dr (Bayswater)</t>
  </si>
  <si>
    <t>A'Beckett St/Malvern Rd (Prahran)</t>
  </si>
  <si>
    <t>Finch St/Burwood Hwy (Burwood)</t>
  </si>
  <si>
    <t>Opp 24 George Rd (Vermont South)</t>
  </si>
  <si>
    <t>Mullens Rd/Springvale Rd (Vermont South)</t>
  </si>
  <si>
    <t>Royton St/Burwood Hwy (Burwood East)</t>
  </si>
  <si>
    <t>Wilkins St/Douglas Pde (Newport)</t>
  </si>
  <si>
    <t>Moubray St/Punt Rd (South Yarra)</t>
  </si>
  <si>
    <t>Pheasant St/Burwood Hwy (Burwood)</t>
  </si>
  <si>
    <t>Tiller St/Burwood Hwy (Burwood East)</t>
  </si>
  <si>
    <t>Burwood Hwy/Blackburn Rd (Burwood East)</t>
  </si>
  <si>
    <t>Old Burwood Rd/Burwood Hwy (Burwood East)</t>
  </si>
  <si>
    <t>Benwerrin Reserve/Burwood Hwy (Burwood East)</t>
  </si>
  <si>
    <t>Jubilee St/Maddox Rd (Newport)</t>
  </si>
  <si>
    <t>Panorama Dr/Springvale Rd (Forest Hill)</t>
  </si>
  <si>
    <t>Burwood Hwy/Warrigal Rd (Burwood)</t>
  </si>
  <si>
    <t>Olinda Golf Course/Olinda-Monbulk Rd (Olinda)</t>
  </si>
  <si>
    <t>Warruga Ave/Pindari Dr (Bayswater)</t>
  </si>
  <si>
    <t>Paine St/Melbourne Rd (Newport)</t>
  </si>
  <si>
    <t>Linsley Way/Harold St (Wantirna)</t>
  </si>
  <si>
    <t>Greenwood St/Burwood Hwy (Burwood)</t>
  </si>
  <si>
    <t>Burwood Hwy/Warrigal Rd (Glen Iris)</t>
  </si>
  <si>
    <t>Keats St/Burwood Hwy (Burwood East)</t>
  </si>
  <si>
    <t>Andrew Rd/Morris Rd (Truganina)</t>
  </si>
  <si>
    <t>Olive Gr/Dorset Rd (Boronia)</t>
  </si>
  <si>
    <t>Olive Gr/Albert Ave (Boronia)</t>
  </si>
  <si>
    <t>Parsons Lane/Monash Ave (Olinda)</t>
  </si>
  <si>
    <t>Boronia Rd/Stud Rd (Wantirna South)</t>
  </si>
  <si>
    <t>Malvern Rd/Orrong Rd (Prahran)</t>
  </si>
  <si>
    <t>Highview Gr/Burwood Hwy (Burwood East)</t>
  </si>
  <si>
    <t>Park &amp; Ride/Millers Rd (Altona North)</t>
  </si>
  <si>
    <t>Revo St/Jubilee St (Newport)</t>
  </si>
  <si>
    <t>Challis St/Jubilee St (Newport)</t>
  </si>
  <si>
    <t>Mount View Rd/Albert Ave (Boronia)</t>
  </si>
  <si>
    <t>Cusdin St/Glen Iris Rd (Glen Iris)</t>
  </si>
  <si>
    <t>Holland Rd/Burwood Hwy (Burwood East)</t>
  </si>
  <si>
    <t>Middleborough Rd/Burwood Hwy (Burwood East)</t>
  </si>
  <si>
    <t>56 Olinda-Monbulk Rd (Olinda)</t>
  </si>
  <si>
    <t>Toorak Railway Station/Orrong Rd (Prahran)</t>
  </si>
  <si>
    <t>Tooronga Railway Station/Tooronga Rd (Glen Iris)</t>
  </si>
  <si>
    <t>Crow St/Burwood Hwy (Burwood East)</t>
  </si>
  <si>
    <t>Duck Haven Cres/Rose Grange Bvd (Tarneit)</t>
  </si>
  <si>
    <t>Sundial Bvd/Derrimut Rd (Tarneit)</t>
  </si>
  <si>
    <t>Renwick St/Glen Iris Rd (Glen Iris)</t>
  </si>
  <si>
    <t>Blackburn Rd/Burwood Hwy (Burwood East)</t>
  </si>
  <si>
    <t>Wills St/Scoresby Rd (Bayswater)</t>
  </si>
  <si>
    <t>Toorak Railway Station/Clendon Rd (Armadale)</t>
  </si>
  <si>
    <t>Boronia Rd/Stud Rd (Wantirna)</t>
  </si>
  <si>
    <t>Burwood Hwy/Middleborough Rd (Burwood)</t>
  </si>
  <si>
    <t>Tarran St/Old Geelong Rd (Laverton)</t>
  </si>
  <si>
    <t>Dowman St/Douglas Pde (Newport)</t>
  </si>
  <si>
    <t>Nimmo St/Richardson St (Middle Park)</t>
  </si>
  <si>
    <t>Burwood Hwy/Middleborough Rd (Burwood East)</t>
  </si>
  <si>
    <t>Tainton Rd/Burwood Hwy (Burwood East)</t>
  </si>
  <si>
    <t>High St/Punt Rd (Prahran)</t>
  </si>
  <si>
    <t>Bunbury St/Douglas Pde (Newport)</t>
  </si>
  <si>
    <t>Inverell Pkwy/Derrimut Rd (Tarneit)</t>
  </si>
  <si>
    <t>Wrights Tce/Williams Rd (Prahran)</t>
  </si>
  <si>
    <t>Pelham Dr/Hanover Rd (Vermont South)</t>
  </si>
  <si>
    <t>Carramar Ct/Pindari Dr (Bayswater)</t>
  </si>
  <si>
    <t>Densham Rd/Rose St (Armadale)</t>
  </si>
  <si>
    <t>Vanderbilt Ave/Marquands Rd (Truganina)</t>
  </si>
  <si>
    <t>Forest Rd/Mountain (west) Hwy (The Basin)</t>
  </si>
  <si>
    <t>Tyler Cres/Moorookyle Ave (Tarneit)</t>
  </si>
  <si>
    <t>Murray St/Williams Rd (Prahran)</t>
  </si>
  <si>
    <t>Newhaven Rd/Burwood Hwy (Burwood East)</t>
  </si>
  <si>
    <t>Talbett St/Station St (Burwood)</t>
  </si>
  <si>
    <t>Laurel Ave/Thomas Carr Dr (Tarneit)</t>
  </si>
  <si>
    <t>Mountain Hwy/Forest Rd (The Basin)</t>
  </si>
  <si>
    <t>Kooyong Rd/Rose St (Armadale)</t>
  </si>
  <si>
    <t>Ross Rd/Millers Rd (Altona North)</t>
  </si>
  <si>
    <t>Burwood Hwy/Springvale Rd (Vermont South)</t>
  </si>
  <si>
    <t>Valley Pde/Glen Iris Rd (Glen Iris)</t>
  </si>
  <si>
    <t>Rosemary Gr/Warrigal Rd (Glen Iris)</t>
  </si>
  <si>
    <t>Highbury Rd/Warrigal Rd (Burwood)</t>
  </si>
  <si>
    <t>Mahoneys Rd/Burwood Hwy (Burwood East)</t>
  </si>
  <si>
    <t>Lucia Ave/Sayers Rd (Tarneit)</t>
  </si>
  <si>
    <t>Forest Rd/Mountain (east) Hwy (The Basin)</t>
  </si>
  <si>
    <t>157 Scoresby Rd (Bayswater)</t>
  </si>
  <si>
    <t>Bunbury St/Melbourne Rd (Newport)</t>
  </si>
  <si>
    <t>Armstrong St/Richardson St (Middle Park)</t>
  </si>
  <si>
    <t>Dianne St/Scoresby Rd (Bayswater)</t>
  </si>
  <si>
    <t>Ronald Cres/Albert Ave (Boronia)</t>
  </si>
  <si>
    <t>Ross Rd/Millers Rd (Altona)</t>
  </si>
  <si>
    <t>Conyers St/Forest Rd (The Basin)</t>
  </si>
  <si>
    <t>Kings College Dr/Sasses Ave (Bayswater)</t>
  </si>
  <si>
    <t>Elsie St/Albert Ave (Boronia)</t>
  </si>
  <si>
    <t>Jackson Reserve/Melbourne Rd (Newport)</t>
  </si>
  <si>
    <t>Anderson Rd/Monbulk Rd (Monbulk)</t>
  </si>
  <si>
    <t>Harmsworth Ave/Harold St (Wantirna)</t>
  </si>
  <si>
    <t>Springvale Rd/Burwood Hwy (Vermont South)</t>
  </si>
  <si>
    <t>Sydney St/Orrong Rd (Prahran)</t>
  </si>
  <si>
    <t>Cuckoo Restaurant/Mt. Dandenong Tourist Rd (Olinda)</t>
  </si>
  <si>
    <t>Malvern Rd/Tooronga Rd (Glen Iris)</t>
  </si>
  <si>
    <t>Springvale Rd/Burwood Hwy (Burwood East)</t>
  </si>
  <si>
    <t>Rippleside Tce/Derrimut Rd (Tarneit)</t>
  </si>
  <si>
    <t>Clearview Dr/Harold St (Wantirna)</t>
  </si>
  <si>
    <t>Tarneit Rd/Sayers Rd (Werribee)</t>
  </si>
  <si>
    <t>Elsie St/Dorset Rd (Boronia)</t>
  </si>
  <si>
    <t>Ray Rd/Blackburn Rd (Burwood East)</t>
  </si>
  <si>
    <t>Sayers Rd/Crossway Ave (Tarneit)</t>
  </si>
  <si>
    <t>Sayers Rd/Babele Rd (Tarneit)</t>
  </si>
  <si>
    <t>Yarra St/Douglas Pde (Williamstown)</t>
  </si>
  <si>
    <t>St Andrews Rd/Boronia Rd (Bayswater)</t>
  </si>
  <si>
    <t>Goold St/Station St (Burwood)</t>
  </si>
  <si>
    <t>Sandleford Way/Sayers Rd (Hoppers Crossing)</t>
  </si>
  <si>
    <t>Vermont South Shopping Centre/Hanover Rd (Vermont South)</t>
  </si>
  <si>
    <t>Boronia Rd/Lewis Rd (Wantirna South)</t>
  </si>
  <si>
    <t>Fankhauser Dr/Burwood Hwy (Vermont South)</t>
  </si>
  <si>
    <t>Wantirna Primary School/Mountain Hwy (Wantirna)</t>
  </si>
  <si>
    <t>Sasses Ave/Boronia Rd (Boronia)</t>
  </si>
  <si>
    <t>Royal Oaks Dr/Morris Rd (Tarneit)</t>
  </si>
  <si>
    <t>Bella Vista Cres/Mt. Dandenong Tourist Rd (Olinda)</t>
  </si>
  <si>
    <t>Kanooka Rd/Lewis Rd (Wantirna South)</t>
  </si>
  <si>
    <t>Fortescue Gr/Burwood Hwy (Vermont South)</t>
  </si>
  <si>
    <t>Teddington Way/Stud Rd (Wantirna)</t>
  </si>
  <si>
    <t>Clarafield Cres/Sayers Rd (Hoppers Crossing)</t>
  </si>
  <si>
    <t>Old Geelong Rd/Bladin St (Laverton)</t>
  </si>
  <si>
    <t>Salford Park Retirement Village/105 Harold St (Wantirna)</t>
  </si>
  <si>
    <t>Moonah Rd/Stud Rd (Wantirna South)</t>
  </si>
  <si>
    <t>Opp 101 Harold St (Wantirna)</t>
  </si>
  <si>
    <t>Kingdom Hall of Jehovah's Witnesses/Tarneit Rd (Tarneit)</t>
  </si>
  <si>
    <t>Rees St/Middleborough Rd (Burwood)</t>
  </si>
  <si>
    <t>Flete Ave/Kooyong Rd (Armadale)</t>
  </si>
  <si>
    <t>Millers Rd/Kororoit Creek Rd (Altona)</t>
  </si>
  <si>
    <t>High St/Williams Rd (Prahran)</t>
  </si>
  <si>
    <t>Oak Ave/Dorset Rd (Boronia)</t>
  </si>
  <si>
    <t>Ferndale Rd/Glen Iris Rd (Glen Iris)</t>
  </si>
  <si>
    <t>Union St/Punt Rd (Windsor)</t>
  </si>
  <si>
    <t>Vermont South Tram Terminus/Burwood Hwy (Vermont South)</t>
  </si>
  <si>
    <t>Munro St/Kooyong Rd (Armadale)</t>
  </si>
  <si>
    <t>42 Albert Ave (Boronia)</t>
  </si>
  <si>
    <t>Kororoit Creek Rd/Millers Rd (Altona)</t>
  </si>
  <si>
    <t>Witchwood Cres/Blackburn Rd (Burwood East)</t>
  </si>
  <si>
    <t>Peacock St/Highbury Rd (Burwood)</t>
  </si>
  <si>
    <t>Bambury St/Albert Ave (Boronia)</t>
  </si>
  <si>
    <t>Armstrong St/Danks St (Middle Park)</t>
  </si>
  <si>
    <t>Huntingdale Rd/Highbury Rd (Mount Waverley)</t>
  </si>
  <si>
    <t>High St/Orrong Rd (Prahran)</t>
  </si>
  <si>
    <t>Dinsdale Rd/Boronia Rd (Boronia)</t>
  </si>
  <si>
    <t>Dinsdale Rd/Boronia Rd (Bayswater)</t>
  </si>
  <si>
    <t>Station St/Highbury Rd (Burwood)</t>
  </si>
  <si>
    <t>Station Pl/Highbury Rd (Mount Waverley)</t>
  </si>
  <si>
    <t>Warrington Ave/Burwood Hwy (Vermont South)</t>
  </si>
  <si>
    <t>Stuart St/Forest Rd (The Basin)</t>
  </si>
  <si>
    <t>Harrison St/Forest Rd (The Basin)</t>
  </si>
  <si>
    <t>Burwood Hwy/Hartland Rd (Vermont South)</t>
  </si>
  <si>
    <t>1383 Mountain Hwy (The Basin)</t>
  </si>
  <si>
    <t>Courtis St/Melbourne Rd (Williamstown)</t>
  </si>
  <si>
    <t>Wyndham Village Shopping Centre/Morris Rd (Tarneit)</t>
  </si>
  <si>
    <t>Colonial Dr/Burwood Hwy (Vermont South)</t>
  </si>
  <si>
    <t>Seasons Bvd/Sayers Rd (Tarneit)</t>
  </si>
  <si>
    <t>Anglican Church/Dorset Rd (Boronia)</t>
  </si>
  <si>
    <t>Matlock Rd/Lewis Rd (Wantirna South)</t>
  </si>
  <si>
    <t>Vermont Retirement Village/Burwood Hwy (Vermont South)</t>
  </si>
  <si>
    <t>Albert St/Melbourne Rd (Williamstown)</t>
  </si>
  <si>
    <t>Princes St/Douglas Pde (Williamstown)</t>
  </si>
  <si>
    <t>Alice St/Blackburn Rd (Burwood East)</t>
  </si>
  <si>
    <t>Braw St/Douglas Pde (Williamstown)</t>
  </si>
  <si>
    <t>Highbury Rd/Middleborough Rd (Burwood East)</t>
  </si>
  <si>
    <t>Edinburgh Rd/Boronia Rd (Boronia)</t>
  </si>
  <si>
    <t>Edinburgh Rd/Boronia Rd (Bayswater)</t>
  </si>
  <si>
    <t>East St/Tooronga Rd (Glen Iris)</t>
  </si>
  <si>
    <t>Southland St/Glen Iris Rd (Glen Iris)</t>
  </si>
  <si>
    <t>Chirnside Cres/Bladin St (Laverton)</t>
  </si>
  <si>
    <t>Silkwood Bvd/Sayers Rd (Tarneit)</t>
  </si>
  <si>
    <t>Gooch St/Williams Rd (Windsor)</t>
  </si>
  <si>
    <t>High St/Kooyong Rd (Armadale)</t>
  </si>
  <si>
    <t>Erica St/Williams Rd (Windsor)</t>
  </si>
  <si>
    <t>Delmont Private Hospital/Warrigal Rd (Glen Iris)</t>
  </si>
  <si>
    <t>Ganton Ct/Kororoit Creek Rd (Williamstown)</t>
  </si>
  <si>
    <t>Margaret Ave/Scoresby Rd (Bayswater)</t>
  </si>
  <si>
    <t>74 Templeton St (Wantirna)</t>
  </si>
  <si>
    <t>Abbotswood Dr/Tarneit Rd (Hoppers Crossing)</t>
  </si>
  <si>
    <t>Barlyn Rd/Huntingdale Rd (Mount Waverley)</t>
  </si>
  <si>
    <t>Vision Dr/Springvale Rd (Glen Waverley)</t>
  </si>
  <si>
    <t>Westbourne Grammar School/Marquands Rd (Truganina)</t>
  </si>
  <si>
    <t>Morack Rd/Burwood Hwy (Vermont South)</t>
  </si>
  <si>
    <t>73 Templeton St (Wantirna)</t>
  </si>
  <si>
    <t>East St/Tooronga Rd (Malvern)</t>
  </si>
  <si>
    <t>Thomas Carr Dr/Sayers Rd (Tarneit)</t>
  </si>
  <si>
    <t>Old Emerald Rd/Monbulk Rd (Monbulk)</t>
  </si>
  <si>
    <t>Opp 1390 Mountain Hwy (The Basin)</t>
  </si>
  <si>
    <t>Dorset Rd/Chandler Rd (Boronia)</t>
  </si>
  <si>
    <t>Langridge St/Patterson St (Middle Park)</t>
  </si>
  <si>
    <t>Studfield Shopping Centre/Stud Rd (Wantirna South)</t>
  </si>
  <si>
    <t>Boronia Mall/Chandler Rd (Boronia)</t>
  </si>
  <si>
    <t>Evadene Dr/Babele Rd (Tarneit)</t>
  </si>
  <si>
    <t>Wyndham Village SC/Sayers Rd (Tarneit)</t>
  </si>
  <si>
    <t>Chandler Park/Chandler Rd (Boronia)</t>
  </si>
  <si>
    <t>Delmont Private Hospital/Warrigal Rd (Burwood)</t>
  </si>
  <si>
    <t>Leyland Rd/Huntingdale Rd (Ashwood)</t>
  </si>
  <si>
    <t>Ganton Ct/Kororoit Creek Rd (Altona)</t>
  </si>
  <si>
    <t>Boronia Railway Station/Erica Ave (Boronia)</t>
  </si>
  <si>
    <t>Highbury Rd/Stephensons Rd (Mount Waverley)</t>
  </si>
  <si>
    <t>18 Hartland Rd (Vermont South)</t>
  </si>
  <si>
    <t>Union St/Douglas Pde (Williamstown)</t>
  </si>
  <si>
    <t>Fraser St/Patterson St (St Kilda West)</t>
  </si>
  <si>
    <t>Hotham St/Douglas Pde (Williamstown)</t>
  </si>
  <si>
    <t>Carnarvon Ave/Forest Rd (The Basin)</t>
  </si>
  <si>
    <t>Sassafras Primary School/Mt. Dandenong Tourist Rd (Sassafras)</t>
  </si>
  <si>
    <t>Fraser St/Park St (St Kilda West)</t>
  </si>
  <si>
    <t>St James Wood Dr/Sayers Rd (Tarneit)</t>
  </si>
  <si>
    <t>Scoresby Rd/Boronia Rd (Boronia)</t>
  </si>
  <si>
    <t>St Kilda Junction/Punt Rd (Windsor)</t>
  </si>
  <si>
    <t>Highbury Park/Blackburn Rd (Burwood East)</t>
  </si>
  <si>
    <t>Sassafras Primary School/395 Mt. Dandenong Tourist Rd (Sassafras)</t>
  </si>
  <si>
    <t>Wisdom Ave/Sayers Rd (Truganina)</t>
  </si>
  <si>
    <t>Weeden Dr/Springvale Rd (Vermont South)</t>
  </si>
  <si>
    <t>Techno Park Dr/Kororoit Creek Rd (Williamstown)</t>
  </si>
  <si>
    <t>Old Forest Rd/Forest Rd (The Basin)</t>
  </si>
  <si>
    <t>Wrexham Rd/Williams Rd (Windsor)</t>
  </si>
  <si>
    <t>Eastlink/Burwood Hwy (Wantirna)</t>
  </si>
  <si>
    <t>1403 Mountain Hwy (The Basin)</t>
  </si>
  <si>
    <t>Harold St/Stud Rd (Wantirna)</t>
  </si>
  <si>
    <t>287-289 Sayers Rd (Truganina)</t>
  </si>
  <si>
    <t>217 Kororoit Creek Rd (Williamstown North)</t>
  </si>
  <si>
    <t>Elizabeth Gardens Nursing Home/Warrigal Rd (Glen Iris)</t>
  </si>
  <si>
    <t>Doubell Bvd/Sayers Rd (Truganina)</t>
  </si>
  <si>
    <t>Rose Ave/Boronia Rd (Boronia)</t>
  </si>
  <si>
    <t>Al-Taqwa College/Sayers Rd (Truganina)</t>
  </si>
  <si>
    <t>Weeden Dr/Hartland Rd (Vermont South)</t>
  </si>
  <si>
    <t>Mount View Rd/Forest Rd (Boronia)</t>
  </si>
  <si>
    <t>Mountain Hwy/Burwood Hwy (Wantirna South)</t>
  </si>
  <si>
    <t>Leopold St/Warrigal Rd (Burwood)</t>
  </si>
  <si>
    <t>485 Mt. Dandenong Tourist Rd (Olinda)</t>
  </si>
  <si>
    <t>Barnato Gr/Orrong Rd (Armadale)</t>
  </si>
  <si>
    <t>Armadale Railway Station/Kooyong Rd (Armadale)</t>
  </si>
  <si>
    <t>Alexandra Ave/Morris Rd (Hoppers Crossing)</t>
  </si>
  <si>
    <t>Rae Ct/Williams Rd (Windsor)</t>
  </si>
  <si>
    <t>Rankin Rd/Boronia Rd (Boronia)</t>
  </si>
  <si>
    <t>John St/Douglas Pde (Williamstown)</t>
  </si>
  <si>
    <t>Muswell Hill/Kerferd Rd (Glen Iris)</t>
  </si>
  <si>
    <t>Boronia Rd/Floriston Rd (Boronia)</t>
  </si>
  <si>
    <t>High St/Tooronga Rd (Glen Iris)</t>
  </si>
  <si>
    <t>Westbourne Grammar School/Sayers Rd (Truganina)</t>
  </si>
  <si>
    <t>Kerferd Rd/Muswell Hill (Glen Iris)</t>
  </si>
  <si>
    <t>Barwise St/Bladin St (Laverton)</t>
  </si>
  <si>
    <t>Glen Iris Rd/Kerferd Rd (Glen Iris)</t>
  </si>
  <si>
    <t>Burston Rd/Forest Rd (Boronia)</t>
  </si>
  <si>
    <t>Tormore Rd/Boronia Rd (Boronia)</t>
  </si>
  <si>
    <t>Florence St/Kerferd Rd (Glen Iris)</t>
  </si>
  <si>
    <t>Stud Rd/Coleman Rd (Wantirna South)</t>
  </si>
  <si>
    <t>Templeton Reserve/Templeton St (Wantirna)</t>
  </si>
  <si>
    <t>St Josephs Catholic Church/Boronia Rd (Boronia)</t>
  </si>
  <si>
    <t>Lewis Rd/Coleman Rd (Wantirna South)</t>
  </si>
  <si>
    <t>Burwood East Primary School/Highbury Rd (Burwood East)</t>
  </si>
  <si>
    <t>Narcissus Ave/Boronia Rd (Boronia)</t>
  </si>
  <si>
    <t>Forsyth Rd/Sayers Rd (Williams Landing)</t>
  </si>
  <si>
    <t>Orange St/Kororoit Creek Rd (Williamstown North)</t>
  </si>
  <si>
    <t>Colehurst Cres/Mt. Dandenong Tourist Rd (Sassafras)</t>
  </si>
  <si>
    <t>Forsyth Rd/Sayers Rd (Truganina)</t>
  </si>
  <si>
    <t>Park Cres/Boronia Rd (Boronia)</t>
  </si>
  <si>
    <t>Jacoby Reserve/Park Lane (St Kilda West)</t>
  </si>
  <si>
    <t>Kentwell St/Sayers Rd (Truganina)</t>
  </si>
  <si>
    <t>Sevenoaks Rd/Highbury Rd (Glen Waverley)</t>
  </si>
  <si>
    <t>Bethany Rd/Tarneit Rd (Hoppers Crossing)</t>
  </si>
  <si>
    <t>Newhaven Rd/Highbury Rd (Burwood East)</t>
  </si>
  <si>
    <t>Southey St/Kororoit Creek Rd (Williamstown North)</t>
  </si>
  <si>
    <t>Astley Ct/Highmont Dr (Vermont South)</t>
  </si>
  <si>
    <t>Prince St/Mt. Dandenong Tourist Rd (Sassafras)</t>
  </si>
  <si>
    <t>Maddox Rd/Kororoit Creek Rd (Williamstown North)</t>
  </si>
  <si>
    <t>Williamstown North Primary School/Melbourne Rd (Williamstown)</t>
  </si>
  <si>
    <t>Marsh Dr/Sayers Rd (Truganina)</t>
  </si>
  <si>
    <t>Woodlands Ave/Mt. Dandenong Tourist Rd (Sassafras)</t>
  </si>
  <si>
    <t>St Kilda Junction/Barkly St (St Kilda)</t>
  </si>
  <si>
    <t>Arthur St/Huntingdale Rd (Ashwood)</t>
  </si>
  <si>
    <t>Wetlands Bvd/Sayers Rd (Truganina)</t>
  </si>
  <si>
    <t>Jacoby Reserve/Park St (St Kilda West)</t>
  </si>
  <si>
    <t>Belmont Rd/Highbury Rd (Glen Waverley)</t>
  </si>
  <si>
    <t>Amelie Pde/Bethany Rd (Tarneit)</t>
  </si>
  <si>
    <t>Sayers Rd/Forsyth Rd (Truganina)</t>
  </si>
  <si>
    <t>Eton St/Stephensons Rd (Mount Waverley)</t>
  </si>
  <si>
    <t>Gateshead Dr/Coleman Rd (Wantirna South)</t>
  </si>
  <si>
    <t>Lincoln St/Highbury Rd (Burwood East)</t>
  </si>
  <si>
    <t>Perrins Creek (south) Rd/Mt. Dandenong Tourist Rd (Olinda)</t>
  </si>
  <si>
    <t>Glen Iris Railway Station/Wills St (Glen Iris)</t>
  </si>
  <si>
    <t>Moncoe St/Boronia Rd (Boronia)</t>
  </si>
  <si>
    <t>Neville St/Coleman Rd (Wantirna South)</t>
  </si>
  <si>
    <t>Albert Ave/Boronia Rd (Boronia)</t>
  </si>
  <si>
    <t>Boronia Rd/Park Cres (Boronia)</t>
  </si>
  <si>
    <t>Gyton Ave/Highbury Rd (Glen Waverley)</t>
  </si>
  <si>
    <t>Dandenong Rd/Williams Rd (Windsor)</t>
  </si>
  <si>
    <t>Palmers Rd/Sayers Rd (Williams Landing)</t>
  </si>
  <si>
    <t>Stan Dr/Bethany Rd (Tarneit)</t>
  </si>
  <si>
    <t>Hobsons Bay Caravan Pk/Kororoit Creek Rd (Williamstown North)</t>
  </si>
  <si>
    <t>Ethel St/Boronia Rd (Boronia)</t>
  </si>
  <si>
    <t>Highbury Rd/Springvale Rd (Glen Waverley)</t>
  </si>
  <si>
    <t>Williamstown Shopping Centre/Douglas Pde (Williamstown)</t>
  </si>
  <si>
    <t>Woonsocket Ct/Barkly St (St Kilda)</t>
  </si>
  <si>
    <t>Suffolk St/Coleman Rd (Wantirna South)</t>
  </si>
  <si>
    <t>Hobsons Bay Caravan Park/Kororoit Creek Rd (Williamstown North)</t>
  </si>
  <si>
    <t>Tarneit Rd/Bethany Rd (Tarneit)</t>
  </si>
  <si>
    <t>Forest Rd/Boronia Rd (Boronia)</t>
  </si>
  <si>
    <t>Claremont Ave/Mountain Hwy (The Basin)</t>
  </si>
  <si>
    <t>Canova Dr/Highbury Rd (Glen Waverley)</t>
  </si>
  <si>
    <t>Bindi St/Coleman Rd (Wantirna South)</t>
  </si>
  <si>
    <t>Burwood Terrace Retirement Village/Highbury Rd (Glen Waverley)</t>
  </si>
  <si>
    <t>Cathies Lane/Burwood Hwy (Wantirna)</t>
  </si>
  <si>
    <t>Pascoe St/Warrigal Rd (Glen Iris)</t>
  </si>
  <si>
    <t>Berkley St/Coleman Rd (Wantirna South)</t>
  </si>
  <si>
    <t>Cathies Lane/Burwood Hwy (Wantirna South)</t>
  </si>
  <si>
    <t>Lynden Gr/Huntingdale Rd (Mount Waverley)</t>
  </si>
  <si>
    <t>Brixton Rise/High St (north) (Glen Iris)</t>
  </si>
  <si>
    <t>Myrtle St/Kororoit Creek Rd (Williamstown North)</t>
  </si>
  <si>
    <t>Merrett Dr/Kororoit Creek Rd (Williamstown)</t>
  </si>
  <si>
    <t>St James Rd/Kooyong Rd (Armadale)</t>
  </si>
  <si>
    <t>Brixton Rise/High St (south) (Glen Iris)</t>
  </si>
  <si>
    <t>Bindowan Dr/Derrimut Rd (Hoppers Crossing)</t>
  </si>
  <si>
    <t>Pascoe St/Warrigal Rd (Burwood)</t>
  </si>
  <si>
    <t>Adeline St/Kororoit Creek Rd (Williamstown North)</t>
  </si>
  <si>
    <t>Burwood Hwy/Cathies Lane (Wantirna South)</t>
  </si>
  <si>
    <t>St Kilda Station/Fitzroy St (St Kilda)</t>
  </si>
  <si>
    <t>Bayside Secondary College/Kororoit Creek Rd (Williamstown North)</t>
  </si>
  <si>
    <t>Bayside College/Kororoit Creek Rd (Williamstown North)</t>
  </si>
  <si>
    <t>Williamstown SC/Douglas Pde (Williamstown)</t>
  </si>
  <si>
    <t>Dandenong Rd/Hotham St (St Kilda East)</t>
  </si>
  <si>
    <t>North Williamstown Railway Station/Ferguson St (Williamstown)</t>
  </si>
  <si>
    <t>44 Park St (St Kilda)</t>
  </si>
  <si>
    <t>Ballina Tce/Highmont Dr (Vermont South)</t>
  </si>
  <si>
    <t>Dandenong Rd/Orrong Rd (Armadale)</t>
  </si>
  <si>
    <t>Tally Ho Shops/Blackburn Rd (Glen Waverley)</t>
  </si>
  <si>
    <t>Clearview Ct Reserve/Bethany Rd (Hoppers Crossing)</t>
  </si>
  <si>
    <t>Ferguson St/Melbourne Rd (Williamstown)</t>
  </si>
  <si>
    <t>Mary St/Park St (St Kilda West)</t>
  </si>
  <si>
    <t>23 Kororoit Creek Rd (Williamstown North)</t>
  </si>
  <si>
    <t>Kalara Pl/Highmont Dr (Vermont South)</t>
  </si>
  <si>
    <t>Cypress Ave/Blackburn Rd (Glen Waverley)</t>
  </si>
  <si>
    <t>Verdon St/Ferguson St (Williamstown)</t>
  </si>
  <si>
    <t>Laverton College/Bladin St (Laverton)</t>
  </si>
  <si>
    <t>Corunna Ct/Canova Dr (Glen Waverley)</t>
  </si>
  <si>
    <t>Princes St/Barkly St (St Kilda)</t>
  </si>
  <si>
    <t>Melbourne Rd/Ferguson St (Williamstown)</t>
  </si>
  <si>
    <t>Pineda Ct/Canova Dr (Glen Waverley)</t>
  </si>
  <si>
    <t>Albert Pl/Morris Rd (Hoppers Crossing)</t>
  </si>
  <si>
    <t>Parker Ave/Hastings Ave (Boronia)</t>
  </si>
  <si>
    <t>Park Cres/Dorset Rd (Boronia)</t>
  </si>
  <si>
    <t>Gertonia Ave/Scoresby Rd (Boronia)</t>
  </si>
  <si>
    <t>Raheen Ave/Templeton St (Wantirna)</t>
  </si>
  <si>
    <t>Essex Heights Reserve/Huntingdale Rd (Mount Waverley)</t>
  </si>
  <si>
    <t>The Knox School/Burwood Hwy (Wantirna South)</t>
  </si>
  <si>
    <t>Cresswell Ave/Palmers Rd (Williams Landing)</t>
  </si>
  <si>
    <t>Eildon Rd/Huntingdale Rd (Ashwood)</t>
  </si>
  <si>
    <t>Richard St/Ferguson St (Williamstown)</t>
  </si>
  <si>
    <t>The Basin Turntable/Mountain Hwy (The Basin)</t>
  </si>
  <si>
    <t>Park Cres/Springfield Rd (Boronia)</t>
  </si>
  <si>
    <t>Dandenong Rd/Orrong Rd (St Kilda East)</t>
  </si>
  <si>
    <t>opp 36 Park Cres (Boronia)</t>
  </si>
  <si>
    <t>Wattletree Rd/Kooyong Rd (Armadale)</t>
  </si>
  <si>
    <t>Marsham Rd/Stephensons Rd (Mount Waverley)</t>
  </si>
  <si>
    <t>Monomeith Cres/Stephensons Rd (Mount Waverley)</t>
  </si>
  <si>
    <t>Bladon St/Stud Rd (Wantirna)</t>
  </si>
  <si>
    <t>Coxs Gdn/Ferguson St (Williamstown)</t>
  </si>
  <si>
    <t>Wilson St/Tooronga Rd (Glen Iris)</t>
  </si>
  <si>
    <t>Electra St/Ferguson St (Williamstown)</t>
  </si>
  <si>
    <t>Barina Rd/High St (Glen Iris)</t>
  </si>
  <si>
    <t>Estella St/Albion Rd (Glen Iris)</t>
  </si>
  <si>
    <t>Victor Rd/High St (Glen Iris)</t>
  </si>
  <si>
    <t>Gateshead Dr/Stud Rd (Wantirna South)</t>
  </si>
  <si>
    <t>Orford Rd/Warrigal Rd (Ashburton)</t>
  </si>
  <si>
    <t>Lurnea Rd/High St (Glen Iris)</t>
  </si>
  <si>
    <t>Cypress Ave/Springfield Rd (Boronia)</t>
  </si>
  <si>
    <t>Milpera Cres/Burwood Hwy (Wantirna)</t>
  </si>
  <si>
    <t>Maclean St/Ferguson St (Williamstown)</t>
  </si>
  <si>
    <t>Ford Rd/Grieve Pde (Altona)</t>
  </si>
  <si>
    <t>Ferguson Street Pier/Ferguson St (Williamstown)</t>
  </si>
  <si>
    <t>St Kilda Cemetery/Hotham St (St Kilda East)</t>
  </si>
  <si>
    <t>Fuller Ave/High St (Glen Iris)</t>
  </si>
  <si>
    <t>Highbury Rd/Camelot Dr (Glen Waverley)</t>
  </si>
  <si>
    <t>Burwood Hwy/Templeton St (Wantirna)</t>
  </si>
  <si>
    <t>Bellavista Rd/High St (Glen Iris)</t>
  </si>
  <si>
    <t>Damian Pl/Cathies Lane (Wantirna South)</t>
  </si>
  <si>
    <t>Mavista Ave/Canova Dr (Glen Waverley)</t>
  </si>
  <si>
    <t>Provence Gr/Bethany Rd (Hoppers Crossing)</t>
  </si>
  <si>
    <t>Collins St/Victoria St (Williamstown)</t>
  </si>
  <si>
    <t>Oranna Ct/Canova Dr (Glen Waverley)</t>
  </si>
  <si>
    <t>Hillcrest Rd/High St (Glen Iris)</t>
  </si>
  <si>
    <t>Valerie St/Western Rd (Boronia)</t>
  </si>
  <si>
    <t>Rankin Rd/Maryborough Rd (Boronia)</t>
  </si>
  <si>
    <t>Cypress Ave/Dorset Rd (Boronia)</t>
  </si>
  <si>
    <t>Pine Cres/Springfield Rd (Boronia)</t>
  </si>
  <si>
    <t>Fitzroy St/Park St (St Kilda)</t>
  </si>
  <si>
    <t>Invermay Rd/Monbulk Rd (Monbulk)</t>
  </si>
  <si>
    <t>Manuka Dr/Western Rd (Boronia)</t>
  </si>
  <si>
    <t>Hilltop Ave/High St (Glen Iris)</t>
  </si>
  <si>
    <t>Douglas St/Warrigal Rd (Ashwood)</t>
  </si>
  <si>
    <t>Munro Ave/High St (Ashburton)</t>
  </si>
  <si>
    <t>Essex Heights Reserve/111 Huntingdale Rd (Ashwood)</t>
  </si>
  <si>
    <t>Bailey St/Maryborough Rd (Boronia)</t>
  </si>
  <si>
    <t>Douglas St/Dorset Rd (Boronia)</t>
  </si>
  <si>
    <t>Maryville Way/Underwood Rd (Boronia)</t>
  </si>
  <si>
    <t>Highgate Gr/High St (Ashburton)</t>
  </si>
  <si>
    <t>Rankin Rd/Western Rd (Boronia)</t>
  </si>
  <si>
    <t>Dandenong Rd/Kooyong Rd (Armadale)</t>
  </si>
  <si>
    <t>112 Olinda-Monbulk Rd (Olinda)</t>
  </si>
  <si>
    <t>Renou Rd/Burwood Hwy (Wantirna South)</t>
  </si>
  <si>
    <t>Templeton St/Burwood Hwy (Wantirna)</t>
  </si>
  <si>
    <t>Noordenne Ave/Millers Rd (Altona)</t>
  </si>
  <si>
    <t>Ashburton Railway Station/High St (Ashburton)</t>
  </si>
  <si>
    <t>Old Coonara Rd/Olinda-Monbulk Rd (Olinda)</t>
  </si>
  <si>
    <t>Hughenden Rd/Orrong Rd (St Kilda East)</t>
  </si>
  <si>
    <t>Outlook Rd/Huntingdale Rd (Mount Waverley)</t>
  </si>
  <si>
    <t>Mons St/Albion Rd (Glen Iris)</t>
  </si>
  <si>
    <t>Good News Christian School/Tarneit Rd (Hoppers Crossing)</t>
  </si>
  <si>
    <t>Waterloo Cres/Barkly St (St Kilda)</t>
  </si>
  <si>
    <t>Waterways Bvd/Forsyth Rd (Truganina)</t>
  </si>
  <si>
    <t>Tolmie Way/Springvale Rd (Glen Waverley)</t>
  </si>
  <si>
    <t>Good News Christian School/Tarneit Rd (Tarneit)</t>
  </si>
  <si>
    <t>Miriam Cl/Cathies Lane (Wantirna South)</t>
  </si>
  <si>
    <t>Narcissus Ave/Springfield Rd (Boronia)</t>
  </si>
  <si>
    <t>Cedar Ct/Gyton Ave (Glen Waverley)</t>
  </si>
  <si>
    <t>Alma Rd/Hotham St (St Kilda East)</t>
  </si>
  <si>
    <t>Victory Bvd/High St (Ashburton)</t>
  </si>
  <si>
    <t>Morotai Ave/High St (Ashburton)</t>
  </si>
  <si>
    <t>Willow Ave/Gyton Ave (Glen Waverley)</t>
  </si>
  <si>
    <t>Mt Waverley Secondary College/Stephensons Rd (Mount Waverley)</t>
  </si>
  <si>
    <t>Stocks Ave/High St (Ashburton)</t>
  </si>
  <si>
    <t>Belmont Rd/Willow Ave (Glen Waverley)</t>
  </si>
  <si>
    <t>Foxley St/Springvale Rd (Glen Waverley)</t>
  </si>
  <si>
    <t>Samarinda Ave/High St (Ashburton)</t>
  </si>
  <si>
    <t>Ulm St/Bladin St (Laverton)</t>
  </si>
  <si>
    <t>Delaney Bvd/Palmers Rd (Williams Landing)</t>
  </si>
  <si>
    <t>Willow Ave Shopping Centre/Willow Ave (Glen Waverley)</t>
  </si>
  <si>
    <t>The Crescent/Mt. Dandenong Tourist Rd (Sassafras)</t>
  </si>
  <si>
    <t>Knox City Shopping Centre/Stud Rd (Wantirna)</t>
  </si>
  <si>
    <t>The Grange Secondary Campus/Bethany Rd (Hoppers Crossing)</t>
  </si>
  <si>
    <t>The Grange Secondary campus/Bethany Rd (Hoppers Crossing)</t>
  </si>
  <si>
    <t>489 Monbulk Rd (Monbulk)</t>
  </si>
  <si>
    <t>Saxby Rd/Albion Rd (Ashburton)</t>
  </si>
  <si>
    <t>Gloucester Rd/High St (Ashburton)</t>
  </si>
  <si>
    <t>Bizley St/Blackburn Rd (Glen Waverley)</t>
  </si>
  <si>
    <t>Wattletree Rd/Tooronga Rd (Malvern East)</t>
  </si>
  <si>
    <t>Saxby Rd/Albion Rd (Glen Iris)</t>
  </si>
  <si>
    <t>Gloucester Rd/High Street Rd (Ashburton)</t>
  </si>
  <si>
    <t>Dandenong Rd/Kooyong Rd (Caulfield North)</t>
  </si>
  <si>
    <t>Salmon Rd/Scoresby Rd (Boronia)</t>
  </si>
  <si>
    <t>Amstel Ave/Evrah Dr (Hoppers Crossing)</t>
  </si>
  <si>
    <t>Robe St/Grey St (St Kilda)</t>
  </si>
  <si>
    <t>Evrah Dr/Morris Rd (Hoppers Crossing)</t>
  </si>
  <si>
    <t>Blind Creek/31 Manuka Dr (Ferntree Gully)</t>
  </si>
  <si>
    <t>High St/Warrigal Rd (Ashburton)</t>
  </si>
  <si>
    <t>Alma Rd/Orrong Rd (Caulfield North)</t>
  </si>
  <si>
    <t>Amstel Ct/Evrah Dr (Hoppers Crossing)</t>
  </si>
  <si>
    <t>Blind Creek/Manuka Dr (Boronia)</t>
  </si>
  <si>
    <t>Pascoe Rd/Underwood Rd (Boronia)</t>
  </si>
  <si>
    <t>Cherry St/Blackburn Rd (Glen Waverley)</t>
  </si>
  <si>
    <t>Erica Ct/Evrah Dr (Hoppers Crossing)</t>
  </si>
  <si>
    <t>Tulip Cres/Dorset Rd (Boronia)</t>
  </si>
  <si>
    <t>Hartington Dr/Burwood Hwy (Wantirna)</t>
  </si>
  <si>
    <t>Knight St/Victoria St (Williamstown)</t>
  </si>
  <si>
    <t>Marianne Way/Stephensons Rd (Mount Waverley)</t>
  </si>
  <si>
    <t>Laverton St/Victoria St (Williamstown)</t>
  </si>
  <si>
    <t>Hartington Dr/Burwood Hwy (Wantirna South)</t>
  </si>
  <si>
    <t>Knox City Shopping Centre/Stud Rd (Wantirna South)</t>
  </si>
  <si>
    <t>Sycamore St/Derrimut Rd (Hoppers Crossing)</t>
  </si>
  <si>
    <t>Alma Rd/Orrong Rd (St Kilda East)</t>
  </si>
  <si>
    <t>Reve St/Dorset Rd (Boronia)</t>
  </si>
  <si>
    <t>High Street Rd/Warrigal Rd (Ashwood)</t>
  </si>
  <si>
    <t>Hewson Ct/Old Orchard Dr (Wantirna South)</t>
  </si>
  <si>
    <t>Francis Cres/Albion Rd (Ashburton)</t>
  </si>
  <si>
    <t>Burnside Ct/Old Orchard Dr (Wantirna South)</t>
  </si>
  <si>
    <t>Park Bvd/Manuka Dr (Ferntree Gully)</t>
  </si>
  <si>
    <t>Inkerman St/Barkly St (St Kilda)</t>
  </si>
  <si>
    <t>Renou Rd/Old Orchard Dr (Wantirna South)</t>
  </si>
  <si>
    <t>Jousting Pl/Camelot Dr (Glen Waverley)</t>
  </si>
  <si>
    <t>The Grange P-12 College/Bethany Rd (Hoppers Crossing)</t>
  </si>
  <si>
    <t>Old Orchard Reserve/Old Orchard Dr (Wantirna South)</t>
  </si>
  <si>
    <t>Warrigal Rd/High Street Rd (Ashwood)</t>
  </si>
  <si>
    <t>Alma Rd/Kooyong Rd (Caulfield North)</t>
  </si>
  <si>
    <t>Old Stud Rd/Burwood Hwy (Wantirna)</t>
  </si>
  <si>
    <t>Vigil Ave/Camelot Dr (Glen Waverley)</t>
  </si>
  <si>
    <t>Harold Ave/Wattletree Rd (Malvern East)</t>
  </si>
  <si>
    <t>Sylvan Cres/Huntingdale Rd (Ashwood)</t>
  </si>
  <si>
    <t>Cole St/Nelson Pl (Williamstown)</t>
  </si>
  <si>
    <t>Belmar Ave/Grieve Pde (Altona)</t>
  </si>
  <si>
    <t>Old Stud Rd/Burwood Hwy (Wantirna South)</t>
  </si>
  <si>
    <t>Grevillea Cres/Maple Cres (Hoppers Crossing)</t>
  </si>
  <si>
    <t>Alexis Ct/Cathies Lane (Wantirna South)</t>
  </si>
  <si>
    <t>Sherbrooke Community School/Mt. Dandenong Tourist Rd (Sassafras)</t>
  </si>
  <si>
    <t>Cardigan St/Hotham St (St Kilda East)</t>
  </si>
  <si>
    <t>Willoby Ave/Wattletree Rd (Malvern East)</t>
  </si>
  <si>
    <t>Victoria St/The Esplanade (St Kilda)</t>
  </si>
  <si>
    <t>Tollington Ave/Wattletree Rd (Malvern East)</t>
  </si>
  <si>
    <t>Clarkmont Rd/Mt. Dandenong Tourist Rd (Sassafras)</t>
  </si>
  <si>
    <t>Barrington Dr/High Street Rd (Ashwood)</t>
  </si>
  <si>
    <t>Fairview Rd/Huntingdale Rd (Mount Waverley)</t>
  </si>
  <si>
    <t>Central Park/Burke Rd (Malvern East)</t>
  </si>
  <si>
    <t>Fawkner St/Barkly St (St Kilda)</t>
  </si>
  <si>
    <t>Winbirra Pde/High Street Rd (Ashwood)</t>
  </si>
  <si>
    <t>Queens Pde/High Street Rd (Ashwood)</t>
  </si>
  <si>
    <t>Ferncroft Ave/Wattletree Rd (Malvern East)</t>
  </si>
  <si>
    <t>Dent St/Albion Rd (Ashburton)</t>
  </si>
  <si>
    <t>Glendal Primary School/Medina Rd (Glen Waverley)</t>
  </si>
  <si>
    <t>High Street Rd/Warrigal Rd (Ashburton)</t>
  </si>
  <si>
    <t>Vannam Dr/High Street Rd (Ashwood)</t>
  </si>
  <si>
    <t>Bronson Cct/Derrimut Rd (Hoppers Crossing)</t>
  </si>
  <si>
    <t>Holroyd Ave/Orrong Rd (St Kilda East)</t>
  </si>
  <si>
    <t>Parkhill Ct/Old Orchard Dr (Wantirna South)</t>
  </si>
  <si>
    <t>Jordan St/High Street Rd (Ashwood)</t>
  </si>
  <si>
    <t>Wright St/Bladin St (Laverton)</t>
  </si>
  <si>
    <t>Knox City Shopping Centre Interchange/Burwood Hwy (Wantirna South)</t>
  </si>
  <si>
    <t>Coolabah Cres/Maple Cres (Hoppers Crossing)</t>
  </si>
  <si>
    <t>Fairhills Primary School/Manuka Dr (Ferntree Gully)</t>
  </si>
  <si>
    <t>Dunlop St/Albion Rd (Ashburton)</t>
  </si>
  <si>
    <t>Cherry Lake Reserve/Millers Rd (Altona)</t>
  </si>
  <si>
    <t>Alfred Sq/The Esplanade (St Kilda)</t>
  </si>
  <si>
    <t>Cleveland Rd/High Street Rd (Ashwood)</t>
  </si>
  <si>
    <t>Whitehall Ct/Orrong Rd (Caulfield North)</t>
  </si>
  <si>
    <t>Hethersett Rd/Mt. Dandenong Tourist Rd (Sassafras)</t>
  </si>
  <si>
    <t>Teck St/High Street Rd (Ashwood)</t>
  </si>
  <si>
    <t>Nottingham St/Medina Rd (Glen Waverley)</t>
  </si>
  <si>
    <t>Federation Bvd/Forsyth Rd (Truganina)</t>
  </si>
  <si>
    <t>High Street Rd/Huntingdale Rd (Ashwood)</t>
  </si>
  <si>
    <t>Osborne St/Victoria St (Williamstown)</t>
  </si>
  <si>
    <t>Wheatland Rd/Tooronga Rd (Malvern)</t>
  </si>
  <si>
    <t>May Park Ave/Warrigal Rd (Ashwood)</t>
  </si>
  <si>
    <t>Campbell St/Springvale Rd (Glen Waverley)</t>
  </si>
  <si>
    <t>The Boulevard/Springvale Rd (Glen Waverley)</t>
  </si>
  <si>
    <t>Utah Rd/Blackburn Rd (Glen Waverley)</t>
  </si>
  <si>
    <t>The Grange Primary Campus/Bethany Rd (Hoppers Crossing)</t>
  </si>
  <si>
    <t>Royston Ave/Tooronga Rd (Malvern East)</t>
  </si>
  <si>
    <t>Walnut Way/Birchwood Bvd (Hoppers Crossing)</t>
  </si>
  <si>
    <t>Nelson Pl/Ann St (Williamstown)</t>
  </si>
  <si>
    <t>Hogans Rd/Tarneit Rd (Tarneit)</t>
  </si>
  <si>
    <t>Riversdale Golf Club/High Street Rd (Mount Waverley)</t>
  </si>
  <si>
    <t>Williams Landing Bvd/Palmers Rd (Williams Landing)</t>
  </si>
  <si>
    <t>Sutton Ave/Dorset Rd (Boronia)</t>
  </si>
  <si>
    <t>Huntingdale Rd/High Street Rd (Ashwood)</t>
  </si>
  <si>
    <t>Altona P-9 College/Civic Pde (Altona)</t>
  </si>
  <si>
    <t>Fenfield St/Civic Pde (Altona)</t>
  </si>
  <si>
    <t>Crana Ct/Evrah Dr (Hoppers Crossing)</t>
  </si>
  <si>
    <t>Inkerman St/Hotham St (St Kilda East)</t>
  </si>
  <si>
    <t>Malua Rd/Loretto Ave (Ferntree Gully)</t>
  </si>
  <si>
    <t>Dona Dr/Birchwood Bvd (Hoppers Crossing)</t>
  </si>
  <si>
    <t>Morris Rd/Bellbridge Dr (Hoppers Crossing)</t>
  </si>
  <si>
    <t>Burwood Hwy/Stud Rd (Wantirna South)</t>
  </si>
  <si>
    <t>Harmony Dr/Hogans Rd (Werribee)</t>
  </si>
  <si>
    <t>Wanda Rd/Kooyong Rd (Caulfield North)</t>
  </si>
  <si>
    <t>Coonara Springs/131 Olinda-Monbulk Rd (Olinda)</t>
  </si>
  <si>
    <t>Sussex St/Millers Rd (Altona)</t>
  </si>
  <si>
    <t>281 High Street Rd (Mount Waverley)</t>
  </si>
  <si>
    <t>Maidstone St/Civic Pde (Altona)</t>
  </si>
  <si>
    <t>Legend Ave/Camelot Dr (Glen Waverley)</t>
  </si>
  <si>
    <t>Sycamore St/Evrah Dr (Hoppers Crossing)</t>
  </si>
  <si>
    <t>Glenwood Ave/Civic Pde (Altona)</t>
  </si>
  <si>
    <t>Riversdale Golf Course/Opp 283 High Street Rd (Mount Waverley)</t>
  </si>
  <si>
    <t>Garwain Pde/Camelot Dr (Glen Waverley)</t>
  </si>
  <si>
    <t>Hogans Rd/Tarneit Rd (Hoppers Crossing)</t>
  </si>
  <si>
    <t>Forster St/Osborne St (Williamstown)</t>
  </si>
  <si>
    <t>Rose St/Civic Pde (Altona)</t>
  </si>
  <si>
    <t>High Street Rd/Huntingdale Rd (Mount Waverley)</t>
  </si>
  <si>
    <t>Surrey Rd/High Street Rd (Mount Waverley)</t>
  </si>
  <si>
    <t>Lancaster St/Warrigal Rd (Ashburton)</t>
  </si>
  <si>
    <t>Harmony Dr/Hogans Rd (Tarneit)</t>
  </si>
  <si>
    <t>McIntyre Dr/Civic Pde (Altona)</t>
  </si>
  <si>
    <t>535 Monbulk Rd (Monbulk)</t>
  </si>
  <si>
    <t>High Street Rd/Stephensons Rd (Mount Waverley)</t>
  </si>
  <si>
    <t>Hancock St/Civic Pde (Altona)</t>
  </si>
  <si>
    <t>Tarneit Rd/Hogans Rd (Werribee)</t>
  </si>
  <si>
    <t>Linden St/Railway Ave (Altona Meadows)</t>
  </si>
  <si>
    <t>Moira St/Malvern Rd (Malvern East)</t>
  </si>
  <si>
    <t>Sugar Gum Dr/Civic Pde (Altona)</t>
  </si>
  <si>
    <t>Baird St/Albion Rd (Ashburton)</t>
  </si>
  <si>
    <t>Maxwell St/Albion Rd (Ashburton)</t>
  </si>
  <si>
    <t>David St/Civic Pde (Altona)</t>
  </si>
  <si>
    <t>Seaholme Primary School/Millers Rd (Altona)</t>
  </si>
  <si>
    <t>Hacketts Rd/Olinda-Monbulk Rd (Olinda)</t>
  </si>
  <si>
    <t>Lynne Ave/Burwood Hwy (Wantirna South)</t>
  </si>
  <si>
    <t>National Theatre/Barkly St (St Kilda)</t>
  </si>
  <si>
    <t>Hutton Ave/Forest Rd (Ferntree Gully)</t>
  </si>
  <si>
    <t>Gellibrand St/Victoria St (Williamstown)</t>
  </si>
  <si>
    <t>Hilton Rd/Mt. Dandenong Tourist Rd (Sassafras)</t>
  </si>
  <si>
    <t>131 Forest Rd (Ferntree Gully)</t>
  </si>
  <si>
    <t>Park Rd/High Street Rd (Mount Waverley)</t>
  </si>
  <si>
    <t>Golf Ave/High Street Rd (Mount Waverley)</t>
  </si>
  <si>
    <t>Hogans Rd/Thames Bvd (Tarneit)</t>
  </si>
  <si>
    <t>Esquire Pl/Thames Bvd (Tarneit)</t>
  </si>
  <si>
    <t>Garden St/Osborne St (Williamstown)</t>
  </si>
  <si>
    <t>97 Cathies Lane (Wantirna South)</t>
  </si>
  <si>
    <t>Inkerman Rd/Orrong Rd (Caulfield North)</t>
  </si>
  <si>
    <t>Carlisle St/Barkly St (St Kilda)</t>
  </si>
  <si>
    <t>Alice St/High Street Rd (Mount Waverley)</t>
  </si>
  <si>
    <t>75 Underwood Rd (Ferntree Gully)</t>
  </si>
  <si>
    <t>Dunns Ct/Old Orchard Dr (Wantirna South)</t>
  </si>
  <si>
    <t>Luna Park/The Esplanade (St Kilda)</t>
  </si>
  <si>
    <t>Civic Centre/Civic Pde (Altona)</t>
  </si>
  <si>
    <t>Johnson Dr/Loretto Ave (Ferntree Gully)</t>
  </si>
  <si>
    <t>Albert St/Carlisle St (St Kilda)</t>
  </si>
  <si>
    <t>Glenys Ct/Old Orchard Dr (Wantirna South)</t>
  </si>
  <si>
    <t>Knox City Shopping Centre/Burwood Hwy (Wantirna South)</t>
  </si>
  <si>
    <t>25 Hutton Ave (Ferntree Gully)</t>
  </si>
  <si>
    <t>Hogans Rd/Derrimut Rd (Hoppers Crossing)</t>
  </si>
  <si>
    <t>26 Hutton Ave (Ferntree Gully)</t>
  </si>
  <si>
    <t>Opp 75 Underwood Rd (Ferntree Gully)</t>
  </si>
  <si>
    <t>Budgeree Pl/Bethany Rd (Hoppers Crossing)</t>
  </si>
  <si>
    <t>Sylvana St/Cathies Lane (Wantirna South)</t>
  </si>
  <si>
    <t>Barkly St/Carlisle St (St Kilda)</t>
  </si>
  <si>
    <t>Fearon Reserve/Osborne St (Williamstown)</t>
  </si>
  <si>
    <t>Inkerman St/Orrong Rd (St Kilda East)</t>
  </si>
  <si>
    <t>Bent St/Civic Pde (Altona)</t>
  </si>
  <si>
    <t>Old Orchard Dr/Timmothy Dr (Wantirna South)</t>
  </si>
  <si>
    <t>Knox Retirement Village/466 Burwood Hwy (Knoxfield)</t>
  </si>
  <si>
    <t>Greeves St/Carlisle St (St Kilda)</t>
  </si>
  <si>
    <t>Sunhill Rd/High Street Rd (Mount Waverley)</t>
  </si>
  <si>
    <t>Westona Railway Station/Maidstone St (Altona)</t>
  </si>
  <si>
    <t>Tambo Ct/Blackburn Rd (Glen Waverley)</t>
  </si>
  <si>
    <t>Kerferd St/Tooronga Rd (Malvern East)</t>
  </si>
  <si>
    <t>Mount St/Civic Pde (Altona)</t>
  </si>
  <si>
    <t>Winston St/Westlands Rd (Glen Waverley)</t>
  </si>
  <si>
    <t>Laverton Railway Station/Maher Rd (Laverton)</t>
  </si>
  <si>
    <t>Dowling Ave/Hogans Rd (Hoppers Crossing)</t>
  </si>
  <si>
    <t>Hogans Rd/Bethany Rd (Hoppers Crossing)</t>
  </si>
  <si>
    <t>Lydhurst Ct/Morris Rd (Hoppers Crossing)</t>
  </si>
  <si>
    <t>251 Olinda-Monbulk Rd (Monbulk)</t>
  </si>
  <si>
    <t>Lynbridge Cres/Tarneit Rd (Tarneit)</t>
  </si>
  <si>
    <t>Stephensons Rd/High Street Rd (Mount Waverley)</t>
  </si>
  <si>
    <t>Childers Rd/Tooronga Rd (Malvern)</t>
  </si>
  <si>
    <t>Knox City Council/Burwood Hwy (Knoxfield)</t>
  </si>
  <si>
    <t>Seves St/Civic Pde (Altona)</t>
  </si>
  <si>
    <t>Aurisch Ave/Springvale Rd (Glen Waverley)</t>
  </si>
  <si>
    <t>Blessington St/Carlisle St (St Kilda)</t>
  </si>
  <si>
    <t>Brunel St/Burke Rd (Malvern East)</t>
  </si>
  <si>
    <t>Thompson St/Hanmer St (Williamstown)</t>
  </si>
  <si>
    <t>Williamstown Botanic Gardens/Osborne St (Williamstown)</t>
  </si>
  <si>
    <t>Inkerman Rd/Kooyong Rd (Caulfield North)</t>
  </si>
  <si>
    <t>Central Park Rd/Burke Rd (Malvern East)</t>
  </si>
  <si>
    <t>Linda Cres/Johnson Dr (Ferntree Gully)</t>
  </si>
  <si>
    <t>Giffard St/Osborne St (Williamstown)</t>
  </si>
  <si>
    <t>Chamberlain St/Albion Rd (Ashburton)</t>
  </si>
  <si>
    <t>Alexander Cres/Forest Rd (Ferntree Gully)</t>
  </si>
  <si>
    <t>Chestnut Ave/Forest Rd (Ferntree Gully)</t>
  </si>
  <si>
    <t>Laverton Railway Station/Railway Ave (Laverton)</t>
  </si>
  <si>
    <t>Williamstown Railway Station/Ann St (Williamstown)</t>
  </si>
  <si>
    <t>Wilmington Ave/Tarneit Rd (Hoppers Crossing)</t>
  </si>
  <si>
    <t>Fleet St/High Street Rd (Mount Waverley)</t>
  </si>
  <si>
    <t>Mount Waverley Reserve/High Street Rd (Mount Waverley)</t>
  </si>
  <si>
    <t>Doon Ave/Blackburn Rd (Glen Waverley)</t>
  </si>
  <si>
    <t>Wantirna South Primary School/Tyner Rd (Wantirna South)</t>
  </si>
  <si>
    <t>Electra Ave/Huntingdale Rd (Mount Waverley)</t>
  </si>
  <si>
    <t>Civic Pde/Millers Rd (Altona)</t>
  </si>
  <si>
    <t>Donald St/Albion Rd (Ashburton)</t>
  </si>
  <si>
    <t>North Ave/Merton St (Altona Meadows)</t>
  </si>
  <si>
    <t>Michelle Ct/Birchwood Bvd (Hoppers Crossing)</t>
  </si>
  <si>
    <t>Electra Ave/Huntingdale Rd (Ashwood)</t>
  </si>
  <si>
    <t>Fairhills High School/Opp 363 Scoresby Rd (Ferntree Gully)</t>
  </si>
  <si>
    <t>Kwinana St/Medina Rd (Glen Waverley)</t>
  </si>
  <si>
    <t>Josephine Ave/High Street Rd (Mount Waverley)</t>
  </si>
  <si>
    <t>Hall Ave/Merton St (Altona Meadows)</t>
  </si>
  <si>
    <t>Stewart St/High Street Rd (Mount Waverley)</t>
  </si>
  <si>
    <t>Underwood Rd/Hutton Ave (Ferntree Gully)</t>
  </si>
  <si>
    <t>Stephen Ct/Birchwood Bvd (Hoppers Crossing)</t>
  </si>
  <si>
    <t>Malvern Rd/Darling Rd (Malvern East)</t>
  </si>
  <si>
    <t>Swinburne TAFE/Stud Rd (Wantirna South)</t>
  </si>
  <si>
    <t>Cole St/Osborne St (Williamstown)</t>
  </si>
  <si>
    <t>High Street Rd/Blackburn Rd (Glen Waverley)</t>
  </si>
  <si>
    <t>High Street Rd/Burwood Hwy (Wantirna South)</t>
  </si>
  <si>
    <t>Lewis Rd/Burwood Hwy (Wantirna South)</t>
  </si>
  <si>
    <t>Lawrence Rd/High Street Rd (Mount Waverley)</t>
  </si>
  <si>
    <t>Hope Way/Thames Bvd (Tarneit)</t>
  </si>
  <si>
    <t>Balaclava Rd/Hotham St (St Kilda East)</t>
  </si>
  <si>
    <t>Elenor Dr/Dowling Ave (Hoppers Crossing)</t>
  </si>
  <si>
    <t>The Hub/Railway Ave (Laverton)</t>
  </si>
  <si>
    <t>Sherbrooke Rd/Mt. Dandenong Tourist Rd (Sherbrooke)</t>
  </si>
  <si>
    <t>Hogans Rd/Evrah Dr (Hoppers Crossing)</t>
  </si>
  <si>
    <t>Hunter St/Olinda-Monbulk Rd (Monbulk)</t>
  </si>
  <si>
    <t>Edina Rd/Dorset Rd (Ferntree Gully)</t>
  </si>
  <si>
    <t>Townville Cres/Birchwood Bvd (Hoppers Crossing)</t>
  </si>
  <si>
    <t>Inverell Ave/High Street Rd (Mount Waverley)</t>
  </si>
  <si>
    <t>St Georges Cres/Solway St (Ashburton)</t>
  </si>
  <si>
    <t>Bellbridge Dr/Birchwood Bvd (Hoppers Crossing)</t>
  </si>
  <si>
    <t>Emerald-Monbulk Rd/Main Rd (Monbulk)</t>
  </si>
  <si>
    <t>Elm Gr/High Street Rd (Mount Waverley)</t>
  </si>
  <si>
    <t>Williamstown SLSC/Victoria St (Williamstown)</t>
  </si>
  <si>
    <t>Landridge St/Springvale Rd (Glen Waverley)</t>
  </si>
  <si>
    <t>Cumming Dr/Hogans Rd (Hoppers Crossing)</t>
  </si>
  <si>
    <t>Bursaria Ave/Johnson Dr (Ferntree Gully)</t>
  </si>
  <si>
    <t>Eleanor Dr/Dowling Ave (Hoppers Crossing)</t>
  </si>
  <si>
    <t>Acland St/Barkly St (St Kilda)</t>
  </si>
  <si>
    <t>Piperita Rd/Johnson Dr (Ferntree Gully)</t>
  </si>
  <si>
    <t>Esplanade/Victoria St (Williamstown)</t>
  </si>
  <si>
    <t>Chatswood Cl/Westlands Rd (Glen Waverley)</t>
  </si>
  <si>
    <t>Saddington Ave/Hogans Rd (Hoppers Crossing)</t>
  </si>
  <si>
    <t>Evrah Dr/Hogans Rd (Hoppers Crossing)</t>
  </si>
  <si>
    <t>Hogans Rd/Cumming Dr (Hoppers Crossing)</t>
  </si>
  <si>
    <t>Carlisle St/Hotham St (St Kilda East)</t>
  </si>
  <si>
    <t>Sherbrooke Rd/Mt. Dandenong Tourist Rd (Ferny Creek)</t>
  </si>
  <si>
    <t>Blackburn Rd/High Street Rd (Glen Waverley)</t>
  </si>
  <si>
    <t>Thompson St/Osborne St (Williamstown)</t>
  </si>
  <si>
    <t>Burwood Hwy/High Street Rd (Wantirna South)</t>
  </si>
  <si>
    <t>White St/Stephensons Rd (Mount Waverley)</t>
  </si>
  <si>
    <t>CooRondo Home/Warrigal Rd (Ashburton)</t>
  </si>
  <si>
    <t>Railway St/Pier St (Altona)</t>
  </si>
  <si>
    <t>Medina Dr/Wilmington Ave (Hoppers Crossing)</t>
  </si>
  <si>
    <t>Balaclava Rd/Orrong Rd (Caulfield North)</t>
  </si>
  <si>
    <t>Clarkmont Rd/Sherbrooke Rd (Ferny Creek)</t>
  </si>
  <si>
    <t>Orchard St/High Street Rd (Glen Waverley)</t>
  </si>
  <si>
    <t>Edith St/High Street Rd (Glen Waverley)</t>
  </si>
  <si>
    <t>Tandragee Cl/Cathies Lane (Wantirna South)</t>
  </si>
  <si>
    <t>High Street Rd/Blackburn Rd (Mount Waverley)</t>
  </si>
  <si>
    <t>Parkhurst Dr/Burwood Hwy (Knoxfield)</t>
  </si>
  <si>
    <t>Medina Rd/High Street Rd (Glen Waverley)</t>
  </si>
  <si>
    <t>Altona Railway Station/Railway St South (Altona)</t>
  </si>
  <si>
    <t>Dorgan St/Kooyong Rd (Caulfield North)</t>
  </si>
  <si>
    <t>Scoresby Rd/Applegum Cres (Ferntree Gully)</t>
  </si>
  <si>
    <t>Applegum Cres/Scoresby Rd (Ferntree Gully)</t>
  </si>
  <si>
    <t>Lemair Ave/High Street Rd (Glen Waverley)</t>
  </si>
  <si>
    <t>Wesley College/High Street Rd (Glen Waverley)</t>
  </si>
  <si>
    <t>Seaholme Railway Station/Millers Rd (Altona)</t>
  </si>
  <si>
    <t>Applegum Cres/Johnson Dr (Ferntree Gully)</t>
  </si>
  <si>
    <t>Linnet St/Maidstone St (Altona)</t>
  </si>
  <si>
    <t>Menin Rd/Baynes Park Rd (Monbulk)</t>
  </si>
  <si>
    <t>Dickens St/Brighton Rd (St Kilda)</t>
  </si>
  <si>
    <t>Landsdale Cres/Tyner Rd (Wantirna South)</t>
  </si>
  <si>
    <t>Balaclava Rd/Orrong Rd (St Kilda East)</t>
  </si>
  <si>
    <t>Findon St/Tooronga Rd (Malvern East)</t>
  </si>
  <si>
    <t>Jordanville Railway Station/Huntingdale Rd (Ashwood)</t>
  </si>
  <si>
    <t>Myers Ave/High Street Rd (Glen Waverley)</t>
  </si>
  <si>
    <t>Altona Primary School/Blyth St (Altona)</t>
  </si>
  <si>
    <t>Overton Rd/Palmers Rd (Williams Landing)</t>
  </si>
  <si>
    <t>Paxton St/Darling Rd (Malvern East)</t>
  </si>
  <si>
    <t>Ailsa Ave/Darling Rd (Malvern East)</t>
  </si>
  <si>
    <t>Caitlyn Ct/Jenola Pde (Wantirna South)</t>
  </si>
  <si>
    <t>Power Ave/Warrigal Rd (Ashwood)</t>
  </si>
  <si>
    <t>Coppin St/Burke Rd (Malvern East)</t>
  </si>
  <si>
    <t>High Street Rd/Springvale Rd (Glen Waverley)</t>
  </si>
  <si>
    <t>Nicklaus Dr/Bellbridge Dr (Hoppers Crossing)</t>
  </si>
  <si>
    <t>Fernhill St/High Street Rd (Glen Waverley)</t>
  </si>
  <si>
    <t>Lakewood Dr/Burwood Hwy (Knoxfield)</t>
  </si>
  <si>
    <t>Monbulk Aquatic Centre/31 Baynes Park Rd (Monbulk)</t>
  </si>
  <si>
    <t>Grant St/Burke Rd (Malvern East)</t>
  </si>
  <si>
    <t>McBain St/Blyth St (Altona)</t>
  </si>
  <si>
    <t>Smith Ct/Dowling St (Hoppers Crossing)</t>
  </si>
  <si>
    <t>Balaclava Rd/Kooyong Rd (Caulfield North)</t>
  </si>
  <si>
    <t>Gabo St/Derrimut Rd (Hoppers Crossing)</t>
  </si>
  <si>
    <t>Palmers Rd/Overton Rd (Williams Landing)</t>
  </si>
  <si>
    <t>Ross St/Overton Rd (Williams Landing)</t>
  </si>
  <si>
    <t>Blessington St/Barkly St (St Kilda)</t>
  </si>
  <si>
    <t>Ashwood Reserve/Power Ave (Ashwood)</t>
  </si>
  <si>
    <t>Jordanville Railway Station/Huntingdale Rd (Mount Waverley)</t>
  </si>
  <si>
    <t>Barkly St/Mitford St (St Kilda)</t>
  </si>
  <si>
    <t>Swan Ct/Westlands Rd (Glen Waverley)</t>
  </si>
  <si>
    <t>Aircraft Railway Station/Triholm Ave (Laverton)</t>
  </si>
  <si>
    <t>Altona Railway Station/Blyth St (Altona)</t>
  </si>
  <si>
    <t>Warrigal Rd/Power Ave (Ashwood)</t>
  </si>
  <si>
    <t>Pitt St/Winton Rd (Ashburton)</t>
  </si>
  <si>
    <t>Delaware Ct/Wilmington Ave (Hoppers Crossing)</t>
  </si>
  <si>
    <t>Holskamp St/Stephensons Rd (Mount Waverley)</t>
  </si>
  <si>
    <t>Kendall St/Overton Rd (Williams Landing)</t>
  </si>
  <si>
    <t>Knightsbridge Dr/Tarneit Rd (Tarneit)</t>
  </si>
  <si>
    <t>Rayner St/Blyth St (Altona)</t>
  </si>
  <si>
    <t>Allambi St/Power Ave (Ashwood)</t>
  </si>
  <si>
    <t>Chapel St/Brighton Rd (Balaclava)</t>
  </si>
  <si>
    <t>Davies St/Blyth St (Altona)</t>
  </si>
  <si>
    <t>Winton Rd/Solway St (Ashburton)</t>
  </si>
  <si>
    <t>Solway St/Winton Rd (Ashburton)</t>
  </si>
  <si>
    <t>Ravenhill Way/High Street Rd (Wantirna South)</t>
  </si>
  <si>
    <t>The Glen Shopping Centre/High Street Rd (Glen Waverley)</t>
  </si>
  <si>
    <t>Springvale Rd/High Street Rd (Glen Waverley)</t>
  </si>
  <si>
    <t>Jingella Ave/Power Ave (Ashwood)</t>
  </si>
  <si>
    <t>Forsyth Rd/Ashcroft Ave (Williams Landing)</t>
  </si>
  <si>
    <t>Mount St/Blyth St (Altona)</t>
  </si>
  <si>
    <t>Stanley Grose Dr/Winton Rd (Malvern East)</t>
  </si>
  <si>
    <t>Doysal Ave/Forest Rd (Ferntree Gully)</t>
  </si>
  <si>
    <t>Jeanbart Ct/Jenola Pde (Wantirna South)</t>
  </si>
  <si>
    <t>Glen Waverley Primary School/High Street Rd (Glen Waverley)</t>
  </si>
  <si>
    <t>Seves St/Blyth St (Altona)</t>
  </si>
  <si>
    <t>Carruthers Dr/Dowling Ave (Hoppers Crossing)</t>
  </si>
  <si>
    <t>Compton St/High Street Rd (Glen Waverley)</t>
  </si>
  <si>
    <t>The Avenue/Hotham St (St Kilda East)</t>
  </si>
  <si>
    <t>Hogans Rd/Morris Rd (Hoppers Crossing)</t>
  </si>
  <si>
    <t>Hawksburn Cres/Wolf St (Wantirna South)</t>
  </si>
  <si>
    <t>Tim Neville Arboretum &amp; Amphitheatre/Francis Cres (Ferntree Gully)</t>
  </si>
  <si>
    <t>Scoresby Rd/Burwood Hwy (Knoxfield)</t>
  </si>
  <si>
    <t>Shannon Ave/Francis Cres (Ferntree Gully)</t>
  </si>
  <si>
    <t>Millers Rd/Blyth St (Altona)</t>
  </si>
  <si>
    <t>Prominence Bvd/Thames Bvd (Tarneit)</t>
  </si>
  <si>
    <t>Rylstone St/Forest Rd (Ferntree Gully)</t>
  </si>
  <si>
    <t>Melby Ave/Hotham St (St Kilda East)</t>
  </si>
  <si>
    <t>Boronia Dr/High Street Rd (Glen Waverley)</t>
  </si>
  <si>
    <t>Overton Rd/Kendall St (Williams Landing)</t>
  </si>
  <si>
    <t>Grieve Pde/Blyth St (Altona)</t>
  </si>
  <si>
    <t>Summerhill Ave/Darling Rd (Malvern East)</t>
  </si>
  <si>
    <t>Mt Waverley Railway Station/Stephensons Rd (Mount Waverley)</t>
  </si>
  <si>
    <t>Kerrie Rd/High Street Rd (Glen Waverley)</t>
  </si>
  <si>
    <t>High Street Rd/Stud Rd (Wantirna South)</t>
  </si>
  <si>
    <t>Dobson Park/Dorset Rd (Ferntree Gully)</t>
  </si>
  <si>
    <t>Exell Ct/Wallace Rd (Wantirna South)</t>
  </si>
  <si>
    <t>High Street Rd/Cathies Lane (Wantirna South)</t>
  </si>
  <si>
    <t>Wimbledon Ave/Brighton Rd (Elwood)</t>
  </si>
  <si>
    <t>Huntingdon Dr/High Street Rd (Wantirna South)</t>
  </si>
  <si>
    <t>Hilda St/Darling Rd (Malvern East)</t>
  </si>
  <si>
    <t>Merton St/Alma Ave (Altona Meadows)</t>
  </si>
  <si>
    <t>Wallace Rd/High Street Rd (Wantirna South)</t>
  </si>
  <si>
    <t>Malvern Rd/Winton Rd (Malvern East)</t>
  </si>
  <si>
    <t>High Street Rd/Jenola Pde (Wantirna South)</t>
  </si>
  <si>
    <t>Tandara Ct/Power Ave (Chadstone)</t>
  </si>
  <si>
    <t>Mt Waverley Railway Station/Miller Cres (Mount Waverley)</t>
  </si>
  <si>
    <t>Rankin St/Blyth St (Altona)</t>
  </si>
  <si>
    <t>Nobles Lane/Sherbrooke Rd (Sherbrooke)</t>
  </si>
  <si>
    <t>Burwood Hwy/Scoresby Rd (Ferntree Gully)</t>
  </si>
  <si>
    <t>Rosebery St/Alma Ave (Altona Meadows)</t>
  </si>
  <si>
    <t>Stud Rd/High Street Rd (Wantirna South)</t>
  </si>
  <si>
    <t>Wolf St/High Street Rd (Wantirna South)</t>
  </si>
  <si>
    <t>951 High Street Rd (Glen Waverley)</t>
  </si>
  <si>
    <t>The Glen Shopping Centre/Snedden Dr (Glen Waverley)</t>
  </si>
  <si>
    <t>Somers Pde/Maidstone St (Altona)</t>
  </si>
  <si>
    <t>Baynes Park Rd/Masches Hill Rd (Monbulk)</t>
  </si>
  <si>
    <t>Blind Creek Lane/High Street Rd (Wantirna South)</t>
  </si>
  <si>
    <t>Mowbray Dr/High Street Rd (Wantirna South)</t>
  </si>
  <si>
    <t>Jenola Pde/High Street Rd (Wantirna South)</t>
  </si>
  <si>
    <t>Fonteyn Dr/High Street Rd (Wantirna South)</t>
  </si>
  <si>
    <t>Latvian Retirement Village/High Street Rd (Wantirna South)</t>
  </si>
  <si>
    <t>Wordsworth St/Barkly St (St Kilda)</t>
  </si>
  <si>
    <t>Mimosa St/High Street Rd (Glen Waverley)</t>
  </si>
  <si>
    <t>Dickens St/Mitford St (St Kilda)</t>
  </si>
  <si>
    <t>167 Blyth St (Altona)</t>
  </si>
  <si>
    <t>Justin Ct/Wallace Rd (Wantirna South)</t>
  </si>
  <si>
    <t>Cathies Lane/High Street Rd (Wantirna South)</t>
  </si>
  <si>
    <t>Batesford Rd/Power Ave (Chadstone)</t>
  </si>
  <si>
    <t>Syndal Railway Station/Blackburn Rd (Glen Waverley)</t>
  </si>
  <si>
    <t>Milburn Gr/Orrong Rd (St Kilda East)</t>
  </si>
  <si>
    <t>1211 High Street Rd (Wantirna South)</t>
  </si>
  <si>
    <t>1153 High Street Rd (Wantirna South)</t>
  </si>
  <si>
    <t>Mulga St/Blyth St (Altona)</t>
  </si>
  <si>
    <t>Holmesglen TAFE/Warrigal Rd (Chadstone)</t>
  </si>
  <si>
    <t>Cameron Ave/Merton St (Altona Meadows)</t>
  </si>
  <si>
    <t>St Aubins Ave/Orrong Rd (Caulfield North)</t>
  </si>
  <si>
    <t>High Street Rd/Gallaghers Rd (Glen Waverley)</t>
  </si>
  <si>
    <t>Tecoma St/Forest Rd (Ferntree Gully)</t>
  </si>
  <si>
    <t>Bushy Park Lane/High Street Rd (Wantirna South)</t>
  </si>
  <si>
    <t>1103 High Street Rd (Wantirna South)</t>
  </si>
  <si>
    <t>Capital Ave/High Street Rd (Glen Waverley)</t>
  </si>
  <si>
    <t>Ophelia St/Burwood Hwy (Ferntree Gully)</t>
  </si>
  <si>
    <t>Eastlink/High Street Rd (Wantirna South)</t>
  </si>
  <si>
    <t>Lightwood Dr/Burwood Hwy (Ferntree Gully)</t>
  </si>
  <si>
    <t>Manning Rd/Darling Rd (Malvern East)</t>
  </si>
  <si>
    <t>Opp 1153 High Street Rd (Wantirna South)</t>
  </si>
  <si>
    <t>Kurrajong Dr/Victoria St (Altona Meadows)</t>
  </si>
  <si>
    <t>Nortons Lane/High Street Rd (Wantirna South)</t>
  </si>
  <si>
    <t>Kristen Cl/High Street Rd (Glen Waverley)</t>
  </si>
  <si>
    <t>Townview Ave/Wallace Rd (Wantirna South)</t>
  </si>
  <si>
    <t>Maidstone St/Blyth St (Altona)</t>
  </si>
  <si>
    <t>Airdrie Rd/Kooyong Rd (Caulfield North)</t>
  </si>
  <si>
    <t>Mayfield St/Hotham St (St Kilda East)</t>
  </si>
  <si>
    <t>Grosvenor St/Hotham St (St Kilda East)</t>
  </si>
  <si>
    <t>Hoppers Crossing Sec Col/Pannam Dr (Hoppers Crossing)</t>
  </si>
  <si>
    <t>Williams Landing Station (Williams Landing)</t>
  </si>
  <si>
    <t>Blyth St/Maidstone St (Altona)</t>
  </si>
  <si>
    <t>Derrimut Rd/Cameron Dr (Hoppers Crossing)</t>
  </si>
  <si>
    <t>Mt Waverley Shopping Centre/Stephensons Rd (Mount Waverley)</t>
  </si>
  <si>
    <t>Coolgardie Ave/Malvern Rd (Malvern East)</t>
  </si>
  <si>
    <t>Dickens St/Barkly St (Elwood)</t>
  </si>
  <si>
    <t>Roycroft Ave/Mowbray Dr (Wantirna South)</t>
  </si>
  <si>
    <t>Syndal Railway Station/Coleman Pde (Glen Waverley)</t>
  </si>
  <si>
    <t>Rowena Rise/Mowbray Dr (Wantirna South)</t>
  </si>
  <si>
    <t>Manna Gum Rd/Burwood Hwy (Ferntree Gully)</t>
  </si>
  <si>
    <t>Batesford Reserve/Power Ave (Chadstone)</t>
  </si>
  <si>
    <t>Sier Ave/Cameron Dr (Hoppers Crossing)</t>
  </si>
  <si>
    <t>Olive St/Darling Rd (Malvern East)</t>
  </si>
  <si>
    <t>Port Phillip Retirement Village/Bell Ave (Altona)</t>
  </si>
  <si>
    <t>Amaroo St/Power Ave (Chadstone)</t>
  </si>
  <si>
    <t>Burton St/Huntingdale Rd (Chadstone)</t>
  </si>
  <si>
    <t>Oleander Dr/Westmill Dr (Hoppers Crossing)</t>
  </si>
  <si>
    <t>Newton Gr/Gallaghers Rd (Glen Waverley)</t>
  </si>
  <si>
    <t>Ascot St/Central Ave (Altona Meadows)</t>
  </si>
  <si>
    <t>Lane Rd/Francis Cres (Ferntree Gully)</t>
  </si>
  <si>
    <t>Roberts Ave/Morris Rd (Hoppers Crossing)</t>
  </si>
  <si>
    <t>WestCity Christian Church/Central Ave (Altona Meadows)</t>
  </si>
  <si>
    <t>Imperial Ave/Huntingdale Rd (Mount Waverley)</t>
  </si>
  <si>
    <t>Harmony Dr/Thames Bvd (Tarneit)</t>
  </si>
  <si>
    <t>Melpomene Bvd/Thames Bvd (Tarneit)</t>
  </si>
  <si>
    <t>Hayward Rd/Burwood Hwy (Ferntree Gully)</t>
  </si>
  <si>
    <t>Avendon Bvd/Coleman Pde (Glen Waverley)</t>
  </si>
  <si>
    <t>Wattletree Rd/Commercial Rd (Ferntree Gully)</t>
  </si>
  <si>
    <t>Julier Cres/Mossfiel Dr (Hoppers Crossing)</t>
  </si>
  <si>
    <t>Sherbrooke Lodge Rd/Sherbrooke Rd (Sherbrooke)</t>
  </si>
  <si>
    <t>The Glen Shopping Centre/Springvale Rd (Glen Waverley)</t>
  </si>
  <si>
    <t>Epsom St/Central Ave (Altona Meadows)</t>
  </si>
  <si>
    <t>Waverley Rd/Burke Rd (Malvern East)</t>
  </si>
  <si>
    <t>Simpson Rd/Commercial Rd (Ferntree Gully)</t>
  </si>
  <si>
    <t>Cameron Dr/Derrimut Rd (Hoppers Crossing)</t>
  </si>
  <si>
    <t>Stella Way/Pannam Dr (Hoppers Crossing)</t>
  </si>
  <si>
    <t>Melrose Ave/Malvern Rd (Malvern East)</t>
  </si>
  <si>
    <t>Amaroo St/Carramar St (Chadstone)</t>
  </si>
  <si>
    <t>Poets Lane/Sherbrooke Rd (Sherbrooke)</t>
  </si>
  <si>
    <t>Uniting Church/Central Ave (Altona Meadows)</t>
  </si>
  <si>
    <t>Central Square Shopping Centre/Central Ave (Altona Meadows)</t>
  </si>
  <si>
    <t>Barber Dr/Derrimut Rd (Hoppers Crossing)</t>
  </si>
  <si>
    <t>Ferntree Gully College/Commercial Rd (Ferntree Gully)</t>
  </si>
  <si>
    <t>Merton St/Orrong Rd (Caulfield North)</t>
  </si>
  <si>
    <t>McMahons Rd/Burwood Hwy (Ferntree Gully)</t>
  </si>
  <si>
    <t>Eyre Rd/Kooyong Rd (Caulfield North)</t>
  </si>
  <si>
    <t>Kinnoull Gr/Coleman Pde (Glen Waverley)</t>
  </si>
  <si>
    <t>Mountfield Ave/Warrigal Rd (Chadstone)</t>
  </si>
  <si>
    <t>Bourke Cres/Mossfiel Dr (Hoppers Crossing)</t>
  </si>
  <si>
    <t>Keyes Ct/Wallace Rd (Wantirna South)</t>
  </si>
  <si>
    <t>Georges Rd/Sherbrooke Rd (Sherbrooke)</t>
  </si>
  <si>
    <t>Glen Eira Rd/Brighton Rd (Ripponlea)</t>
  </si>
  <si>
    <t>Braeside Ave/Sherbrooke Rd (Sherbrooke)</t>
  </si>
  <si>
    <t>Barber Dr/Dowling St (Hoppers Crossing)</t>
  </si>
  <si>
    <t>Clyde St/Burwood Hwy (Ferntree Gully)</t>
  </si>
  <si>
    <t>Barber Dr/Dowling Ave (Hoppers Crossing)</t>
  </si>
  <si>
    <t>Loch Ave/Orrong Rd (St Kilda East)</t>
  </si>
  <si>
    <t>Hugh St/Scoresby Rd (Knoxfield)</t>
  </si>
  <si>
    <t>Hugh St/Scoresby Rd (Ferntree Gully)</t>
  </si>
  <si>
    <t>Myrtle Gr/Maidstone St (Altona)</t>
  </si>
  <si>
    <t>Bellbridge Primary School/Bellbridge Dr (Hoppers Crossing)</t>
  </si>
  <si>
    <t>Myrtle Cres/Forest Rd (Ferntree Gully)</t>
  </si>
  <si>
    <t>Hoppers Crossing Veterinary Clinic &amp; Hospital/Barber Dr (Hoppers Crossing)</t>
  </si>
  <si>
    <t>Graham Ct/Old Geelong Rd (Hoppers Crossing)</t>
  </si>
  <si>
    <t>Waverley Rd/Darling Rd (Malvern East)</t>
  </si>
  <si>
    <t>Caulfield Railway Station/Sir John Monash Dr (Caulfield East)</t>
  </si>
  <si>
    <t>Melinga Cres/Huntingdale Rd (Chadstone)</t>
  </si>
  <si>
    <t>Seaview Ave/Mt. Dandenong Tourist Rd (Ferny Creek)</t>
  </si>
  <si>
    <t>Carramar Ave/Coleman Pde (Glen Waverley)</t>
  </si>
  <si>
    <t>Queen St/Maidstone St (Altona)</t>
  </si>
  <si>
    <t>Camms Rd/The Patch Rd (The Patch)</t>
  </si>
  <si>
    <t>129 Coleman Pde (Glen Waverley)</t>
  </si>
  <si>
    <t>Burke Rd/Burwood Hwy (Ferntree Gully)</t>
  </si>
  <si>
    <t>Dunlop Rd/Old Geelong Rd (Hoppers Crossing)</t>
  </si>
  <si>
    <t>Jillard Walk/Westmill Dr (Hoppers Crossing)</t>
  </si>
  <si>
    <t>Banksia Ct/Victoria St (Altona Meadows)</t>
  </si>
  <si>
    <t>Milton St/Broadway (Elwood)</t>
  </si>
  <si>
    <t>Tasman Cl/Mowbray Dr (Wantirna South)</t>
  </si>
  <si>
    <t>Ripponlea Railway Station/Glen Eira Rd (Ripponlea)</t>
  </si>
  <si>
    <t>Caulfield Racecourse/Station St (Caulfield)</t>
  </si>
  <si>
    <t>Glen Waverley Railway Station/Railway Pde (Glen Waverley)</t>
  </si>
  <si>
    <t>Glen Eira Rd/Hotham St (St Kilda East)</t>
  </si>
  <si>
    <t>Waverley Rd/Malvern Rd (Malvern East)</t>
  </si>
  <si>
    <t>Yanakie Cres/Kooyong Rd (Caulfield North)</t>
  </si>
  <si>
    <t>Caulfield Railway Station/Normanby Rd (Caulfield East)</t>
  </si>
  <si>
    <t>Carinza Ave/Point Cook Rd (Altona Meadows)</t>
  </si>
  <si>
    <t>Hotham St/Glen Eira Rd (St Kilda East)</t>
  </si>
  <si>
    <t>Eskdale Rd/Kambrook Rd (Caulfield North)</t>
  </si>
  <si>
    <t>Sherwood Rd/Stephensons Rd (Mount Waverley)</t>
  </si>
  <si>
    <t>Central Square Shopping Centre/Merton St (Altona Meadows)</t>
  </si>
  <si>
    <t>Waverley Masonic Centre/Stephensons Rd (Mount Waverley)</t>
  </si>
  <si>
    <t>Riverview Park/Tarneit Rd (Tarneit)</t>
  </si>
  <si>
    <t>Mossfield Ave/Burwood Hwy (Ferntree Gully)</t>
  </si>
  <si>
    <t>East Malvern Railway Station/Waverley Rd (Malvern East)</t>
  </si>
  <si>
    <t>Kelvin Dr/Burwood Hwy (Ferntree Gully)</t>
  </si>
  <si>
    <t>Witken Ave/Wallace Rd (Wantirna South)</t>
  </si>
  <si>
    <t>Meredith St/Barkly St (Elwood)</t>
  </si>
  <si>
    <t>Melanie Cl/Wallace Rd (Wantirna South)</t>
  </si>
  <si>
    <t>Burwood Hwy/Commercial Rd (Ferntree Gully)</t>
  </si>
  <si>
    <t>McWhae Ave/Glen Eira Rd (St Kilda East)</t>
  </si>
  <si>
    <t>Pandelis Bvd/Tarneit Rd (Tarneit)</t>
  </si>
  <si>
    <t>Spring Dr/Morris Rd (Hoppers Crossing)</t>
  </si>
  <si>
    <t>TeleBus 8,TeleBus 7</t>
  </si>
  <si>
    <t>Ferntree Gully Railway Station/Station St (Ferntree Gully)</t>
  </si>
  <si>
    <t>Gordon St/Glen Eira Rd (Elsternwick)</t>
  </si>
  <si>
    <t>Victoria St/Queen St (Altona Meadows)</t>
  </si>
  <si>
    <t>Waverley Rd/Chadstone Rd (Malvern East)</t>
  </si>
  <si>
    <t>Alma St/Waverley Rd (Malvern East)</t>
  </si>
  <si>
    <t>Johnson Ave/Barber Dr (Hoppers Crossing)</t>
  </si>
  <si>
    <t>Glen Tower Dr/Gallaghers Rd (Glen Waverley)</t>
  </si>
  <si>
    <t>Caulfield Grammar Senior School/Glen Eira Rd (Elsternwick)</t>
  </si>
  <si>
    <t>Glen Eira Rd/Orrong Rd (Caulfield North)</t>
  </si>
  <si>
    <t>Payne St/Kambrook Rd (Caulfield North)</t>
  </si>
  <si>
    <t>Bolwarra St/Euroka St (Chadstone)</t>
  </si>
  <si>
    <t>Yarraman Rd/Eureka Dr (Wyndham Vale)</t>
  </si>
  <si>
    <t>Ramona Ave/Waverley Rd (Malvern East)</t>
  </si>
  <si>
    <t>Daryl Ave/Gallaghers Rd (Glen Waverley)</t>
  </si>
  <si>
    <t>Orrong Rd/Glen Eira Rd (Caulfield North)</t>
  </si>
  <si>
    <t>Savige Ave/Blackburn Rd (Mount Waverley)</t>
  </si>
  <si>
    <t>Mt. Dandenong Tourist Rd/Old Main Rd (Ferny Creek)</t>
  </si>
  <si>
    <t>Baggott Dr/Mossfiel Dr (Hoppers Crossing)</t>
  </si>
  <si>
    <t>Brentwood Dr/Thames Bvd (Werribee)</t>
  </si>
  <si>
    <t>Waverley Rd/Warrigal Rd (Chadstone)</t>
  </si>
  <si>
    <t>Stella Way/Mossfiel Dr (Hoppers Crossing)</t>
  </si>
  <si>
    <t>500 Stud Rd (Wantirna South)</t>
  </si>
  <si>
    <t>Bega St/Bolwarra St (Chadstone)</t>
  </si>
  <si>
    <t>Harvey Cl/Queen St (Altona Meadows)</t>
  </si>
  <si>
    <t>Baradine St/Bolwarra St (Chadstone)</t>
  </si>
  <si>
    <t>Orrong Rd/Glen Eira Rd (Elsternwick)</t>
  </si>
  <si>
    <t>Allister Ave/Wallace Rd (Wantirna South)</t>
  </si>
  <si>
    <t>Livingstone Rd/Darling Rd (Malvern East)</t>
  </si>
  <si>
    <t>Silverton St/Darling Rd (Malvern East)</t>
  </si>
  <si>
    <t>Glen Eira Rd/Orrong Rd (Elsternwick)</t>
  </si>
  <si>
    <t>The Rialto/Waverley Rd (Malvern East)</t>
  </si>
  <si>
    <t>Queen St/Victoria St (Altona Meadows)</t>
  </si>
  <si>
    <t>Sycamore St/Waverley Rd (Malvern East)</t>
  </si>
  <si>
    <t>Savige Ave/Blackburn Rd (Glen Waverley)</t>
  </si>
  <si>
    <t>Mokhtar Dr/Bellbridge Dr (Hoppers Crossing)</t>
  </si>
  <si>
    <t>Cambden Park Pde/Scoresby Rd (Ferntree Gully)</t>
  </si>
  <si>
    <t>Hood Cres/Glen Eira Rd (Caulfield North)</t>
  </si>
  <si>
    <t>Rippon Lea Historic Mansion/Hotham St (Elsternwick)</t>
  </si>
  <si>
    <t>Moorong St/Bolwarra St (Chadstone)</t>
  </si>
  <si>
    <t>Eastaway St/Glen Eira Rd (Elsternwick)</t>
  </si>
  <si>
    <t>Glen Eira Rd/Kooyong Rd (Caulfield North)</t>
  </si>
  <si>
    <t>Alpine St/Station St (Ferntree Gully)</t>
  </si>
  <si>
    <t>Oravel Ave/Waverley Rd (Malvern East)</t>
  </si>
  <si>
    <t>Ferntree Gully Rd/Burwood (East) Hwy (Ferntree Gully)</t>
  </si>
  <si>
    <t>Apex Park/Queen St (Altona)</t>
  </si>
  <si>
    <t>Mountain Gate Shopping Centre/Ferntree Gully Rd (Ferntree Gully)</t>
  </si>
  <si>
    <t>Kooyong Rd/Glen Eira Rd (Caulfield North)</t>
  </si>
  <si>
    <t>Oaklands Ave/Burwood Hwy (Ferntree Gully)</t>
  </si>
  <si>
    <t>Loxton Ave/Mowbray Dr (Wantirna South)</t>
  </si>
  <si>
    <t>William St/Stephensons Rd (Mount Waverley)</t>
  </si>
  <si>
    <t>Elwood Canal/377 Barkly St (Elwood)</t>
  </si>
  <si>
    <t>Mt Waverley Police Station/Stephensons Rd (Mount Waverley)</t>
  </si>
  <si>
    <t>Drover Ave/Eureka Dr (Wyndham Vale)</t>
  </si>
  <si>
    <t>Kallista Community Centre/Church St (Kallista)</t>
  </si>
  <si>
    <t>William Wright Wynd/Westmill Dr (Hoppers Crossing)</t>
  </si>
  <si>
    <t>Bellbridge Dr/Morris Rd (Hoppers Crossing)</t>
  </si>
  <si>
    <t>Warrigal Rd/Waverley Rd (Malvern East)</t>
  </si>
  <si>
    <t>Byron St/Broadway (Elwood)</t>
  </si>
  <si>
    <t>Monbulk Rd/Sherbrooke Rd (Sherbrooke)</t>
  </si>
  <si>
    <t>Warrigal Rd/Waverley Rd (Chadstone)</t>
  </si>
  <si>
    <t>500 Stud Rd (Scoresby)</t>
  </si>
  <si>
    <t>Altona Sports Centre/Queen St (Altona)</t>
  </si>
  <si>
    <t>Harcourt Ave/Glen Eira Rd (Caulfield North)</t>
  </si>
  <si>
    <t>Mountain Gate Shopping Centre/Mountain Gate Dr (Ferntree Gully)</t>
  </si>
  <si>
    <t>Egan-lee Reserve/Allister Ave (Knoxfield)</t>
  </si>
  <si>
    <t>Harcourt Ave/Glen Eira Rd (Caulfield)</t>
  </si>
  <si>
    <t>Hudson St/Kambrook Rd (Caulfield North)</t>
  </si>
  <si>
    <t>Glen Eira Rd/Kooyong Rd (Elsternwick)</t>
  </si>
  <si>
    <t>Wyndham Vale Primary Care Centre/Ballan Rd (Werribee)</t>
  </si>
  <si>
    <t>Elwood Canal/354 Barkly St (Elwood)</t>
  </si>
  <si>
    <t>Westley St/Burwood Hwy (Ferntree Gully)</t>
  </si>
  <si>
    <t>William St/Burwood Hwy (Ferntree Gully)</t>
  </si>
  <si>
    <t>Armstrong Ct/Chadstone Rd (Malvern East)</t>
  </si>
  <si>
    <t>Abbotsford Ave/Chadstone Rd (Malvern East)</t>
  </si>
  <si>
    <t>Margot St/Waverley Rd (Chadstone)</t>
  </si>
  <si>
    <t>Kallista Primary School/Kallista-Emerald Rd (Kallista)</t>
  </si>
  <si>
    <t>Murphy St/Waverley Rd (Chadstone)</t>
  </si>
  <si>
    <t>Egan-Lee Reserve/Allister Ave (Knoxfield)</t>
  </si>
  <si>
    <t>Glen Eira City Hall/Glen Eira Rd (Caulfield North)</t>
  </si>
  <si>
    <t>Amour Ct/Mowbray Dr (Wantirna South)</t>
  </si>
  <si>
    <t>Nyrang St/Huntingdale Rd (Chadstone)</t>
  </si>
  <si>
    <t>Monash Civic Centre/Springvale Rd (Glen Waverley)</t>
  </si>
  <si>
    <t>Amaroo St/Waverley Rd (Chadstone)</t>
  </si>
  <si>
    <t>O'Connors Rd/The Patch Rd (The Patch)</t>
  </si>
  <si>
    <t>Hiscock St/Waverley Rd (Chadstone)</t>
  </si>
  <si>
    <t>Men's Shed Network/Queen St (Altona)</t>
  </si>
  <si>
    <t>Dunraven Dr/Tarneit Rd (Hoppers Crossing)</t>
  </si>
  <si>
    <t>Wallaman St/Kinglake Dr (Wyndham Vale)</t>
  </si>
  <si>
    <t>Waverley Rd/Moorong St (Chadstone)</t>
  </si>
  <si>
    <t>Werribee Plaza/Derrimut Rd (Hoppers Crossing)</t>
  </si>
  <si>
    <t>Baradine St/Waverley Rd (Chadstone)</t>
  </si>
  <si>
    <t>Bosco St/Waverley Rd (Chadstone)</t>
  </si>
  <si>
    <t>Washington Lane/Darling Rd (Malvern East)</t>
  </si>
  <si>
    <t>Tennyson Ave/Glen Eira Rd (Caulfield North)</t>
  </si>
  <si>
    <t>Hotham Cres/Bellbridge Dr (Hoppers Crossing)</t>
  </si>
  <si>
    <t>Seymour Rd/Orrong Rd (Elsternwick)</t>
  </si>
  <si>
    <t>Webb St/Glen Eira Rd (Caulfield)</t>
  </si>
  <si>
    <t>McKenzie Cres/Barber Dr (Hoppers Crossing)</t>
  </si>
  <si>
    <t>Shane Ave/Point Cook Rd (Seabrook)</t>
  </si>
  <si>
    <t>O'Connors Rd/Kallista-Emerald Rd (The Patch)</t>
  </si>
  <si>
    <t>Stanton Ct/Point Cook Rd (Seabrook)</t>
  </si>
  <si>
    <t>Dorchap Ct/Bellbridge Dr (Hoppers Crossing)</t>
  </si>
  <si>
    <t>Costa Dr/Old Geelong Rd (Hoppers Crossing)</t>
  </si>
  <si>
    <t>Villiers St/Orrong Rd (Elsternwick)</t>
  </si>
  <si>
    <t>Bambra Rd/Glen Eira Rd (Caulfield North)</t>
  </si>
  <si>
    <t>Dean St/Mossfiel Dr (Hoppers Crossing)</t>
  </si>
  <si>
    <t>Rosemary St/Waverley Rd (Chadstone)</t>
  </si>
  <si>
    <t>Hotham Gr/Hotham St (Ripponlea)</t>
  </si>
  <si>
    <t>Power Ave/Waverley Rd (Chadstone)</t>
  </si>
  <si>
    <t>212 Old Geelong Rd (Hoppers Crossing)</t>
  </si>
  <si>
    <t>Dorset Rd/Burwood Hwy (Ferntree Gully)</t>
  </si>
  <si>
    <t>Fernbrook Rd/Mt. Dandenong Tourist Rd (Ferny Creek)</t>
  </si>
  <si>
    <t>Fenwick St/Chadstone Rd (Malvern East)</t>
  </si>
  <si>
    <t>GF Sterling Reserve/Victoria St (Altona Meadows)</t>
  </si>
  <si>
    <t>Mast Gully Rd/Mt. Dandenong Tourist Rd (Ferny Creek)</t>
  </si>
  <si>
    <t>Grantulla Rd/Kallista-Emerald Rd (Kallista)</t>
  </si>
  <si>
    <t>Caulfield Community Centre/Kooyong Rd (Caulfield)</t>
  </si>
  <si>
    <t>Heaths Rd/Tarneit Rd (Hoppers Crossing)</t>
  </si>
  <si>
    <t>Huntingdale Rd/Waverley Rd (Chadstone)</t>
  </si>
  <si>
    <t>Kambrook Rd/Glen Eira Rd (Caulfield North)</t>
  </si>
  <si>
    <t>Norma Cres/Scoresby Rd (Ferntree Gully)</t>
  </si>
  <si>
    <t>Gifford Ave/Burwood Hwy (Ferntree Gully)</t>
  </si>
  <si>
    <t>Kemp Ave/Stephensons Rd (Mount Waverley)</t>
  </si>
  <si>
    <t>Huntingdale Rd/Waverley Rd (Mount Waverley)</t>
  </si>
  <si>
    <t>Wyndham Vale Station/Armstrong Rd (Wyndham Vale)</t>
  </si>
  <si>
    <t>Charlton St/Stephensons Rd (Mount Waverley)</t>
  </si>
  <si>
    <t>Allister Ave/O'Connor Rd (Knoxfield)</t>
  </si>
  <si>
    <t>Gambier Ct/Morris Rd (Hoppers Crossing)</t>
  </si>
  <si>
    <t>202 Hotham St (Elsternwick)</t>
  </si>
  <si>
    <t>Willowgreen Way/Palmers Rd (Point Cook)</t>
  </si>
  <si>
    <t>Seymour Rd/Kooyong Rd (Caulfield North)</t>
  </si>
  <si>
    <t>Helpmann St/Mowbray Dr (Wantirna South)</t>
  </si>
  <si>
    <t>Beckenham Dr/Scoresby Rd (Ferntree Gully)</t>
  </si>
  <si>
    <t>Weering Lane/Minindee Rd (Wyndham Vale)</t>
  </si>
  <si>
    <t>Donald St/Waverley Rd (Mount Waverley)</t>
  </si>
  <si>
    <t>Wyndham City Depot/Old Geelong Rd (Hoppers Crossing)</t>
  </si>
  <si>
    <t>Tuhans Rd/Waverley Rd (Mount Waverley)</t>
  </si>
  <si>
    <t>Ingram Ave/Springvale Rd (Glen Waverley)</t>
  </si>
  <si>
    <t>Mount View Primary School/Gallaghers Rd (Glen Waverley)</t>
  </si>
  <si>
    <t>Matthew Cl/Westmill Dr (Hoppers Crossing)</t>
  </si>
  <si>
    <t>McVeigh Pl/Westmill Dr (Hoppers Crossing)</t>
  </si>
  <si>
    <t>Churchill Dr/Mt. Dandenong Tourist Rd (Ferny Creek)</t>
  </si>
  <si>
    <t>Waverley Rd/Huntingdale Rd (Chadstone)</t>
  </si>
  <si>
    <t>Rubeo Ave/Merton St (Altona Meadows)</t>
  </si>
  <si>
    <t>Hughes St/Mt. Dandenong Tourist Rd (Tremont)</t>
  </si>
  <si>
    <t>Trafalgar Ave/Merton St (Altona Meadows)</t>
  </si>
  <si>
    <t>Hansen St/Waverley Rd (Mount Waverley)</t>
  </si>
  <si>
    <t>Wyndham Vale Station (Wyndham Vale)</t>
  </si>
  <si>
    <t>Point Ormond/Barkly St (Elwood)</t>
  </si>
  <si>
    <t>Albert St/Stephensons (west) Rd (Mount Waverley)</t>
  </si>
  <si>
    <t>Heany St/Waverley Rd (Mount Waverley)</t>
  </si>
  <si>
    <t>Caulfield General Medical Centre/Kooyong Rd (Caulfield)</t>
  </si>
  <si>
    <t>Mayfield Dr/Waverley Rd (Mount Waverley)</t>
  </si>
  <si>
    <t>International Diabetes Institute/Kooyong Rd (Elsternwick)</t>
  </si>
  <si>
    <t>Aitken Ct/Ferntree Gully Rd (Ferntree Gully)</t>
  </si>
  <si>
    <t>Bethany Catholic Primary School/Thames Bvd (Werribee)</t>
  </si>
  <si>
    <t>184 Old Geelong Rd (Hoppers Crossing)</t>
  </si>
  <si>
    <t>Mockridge St/Stud Rd (Wantirna South)</t>
  </si>
  <si>
    <t>Tarneit Rd/Heaths Rd (Hoppers Crossing)</t>
  </si>
  <si>
    <t>Perez Ct/Thames Bvd (Werribee)</t>
  </si>
  <si>
    <t>Trafalgar Ave/Victoria St (Altona Meadows)</t>
  </si>
  <si>
    <t>Pamela St/Waverley Rd (Mount Waverley)</t>
  </si>
  <si>
    <t>Aplin Pl/Tintern Cres (Wantirna South)</t>
  </si>
  <si>
    <t>Albert (east) St/Stephensons Rd (Mount Waverley)</t>
  </si>
  <si>
    <t>127 Mt. Dandenong Tourist Rd (Ferny Creek)</t>
  </si>
  <si>
    <t>Tarneit Rd/Heaths Rd (Werribee)</t>
  </si>
  <si>
    <t>Toirram Rd/Waverley Rd (Mount Waverley)</t>
  </si>
  <si>
    <t>Doris Dr/Heaths Rd (Hoppers Crossing)</t>
  </si>
  <si>
    <t>129 Mt. Dandenong Tourist Rd (Ferny Creek)</t>
  </si>
  <si>
    <t>Kallamondah Rd/Mt. Dandenong Tourist Rd (Ferny Creek)</t>
  </si>
  <si>
    <t>Dandenong Rd/Darling Rd (Malvern East)</t>
  </si>
  <si>
    <t>Ashton Rd/Ferntree Gully Rd (Ferntree Gully)</t>
  </si>
  <si>
    <t>Waverley Private Hospital/Blackburn Rd (Mount Waverley)</t>
  </si>
  <si>
    <t>Bales St/Waverley Rd (Mount Waverley)</t>
  </si>
  <si>
    <t>Silverton Dr/Mountain Gate Dr (Ferntree Gully)</t>
  </si>
  <si>
    <t>Glen Huntly Rd/Broadway (Elwood)</t>
  </si>
  <si>
    <t>Arlington Dr/Gallaghers Rd (Glen Waverley)</t>
  </si>
  <si>
    <t>Addison St/Glen Huntly Rd (Elwood)</t>
  </si>
  <si>
    <t>Talbot Rd/Waverley Rd (Mount Waverley)</t>
  </si>
  <si>
    <t>Austin St/Burwood Hwy (Ferntree Gully)</t>
  </si>
  <si>
    <t>Wilton Gr/Glen Huntly Rd (Elwood)</t>
  </si>
  <si>
    <t>Broadway/Glen Huntly Rd (Elwood)</t>
  </si>
  <si>
    <t>Spring St/Selman Ave (Ferntree Gully)</t>
  </si>
  <si>
    <t>Rosella Ave/Heaths Rd (Hoppers Crossing)</t>
  </si>
  <si>
    <t>Dolphin Cres/Palmers Rd (Point Cook)</t>
  </si>
  <si>
    <t>Wilgra Cres/Booran Rd (Caulfield)</t>
  </si>
  <si>
    <t>Nepean Hwy/Hotham St (Elsternwick)</t>
  </si>
  <si>
    <t>Mockridge St/Stud Rd (Scoresby)</t>
  </si>
  <si>
    <t>Mt Waverley South Shopping Centre/Waverley Rd (Mount Waverley)</t>
  </si>
  <si>
    <t>Elwood Secondary College/Glen Huntly Rd (Elwood)</t>
  </si>
  <si>
    <t>Waverley Private Hospital/Blackburn Rd (Glen Waverley)</t>
  </si>
  <si>
    <t>Ormond Rd/Glen Huntly Rd (Elwood)</t>
  </si>
  <si>
    <t>Beacon St/Springvale Rd (Glen Waverley)</t>
  </si>
  <si>
    <t>Rodney Dr/O'Connor Rd (Knoxfield)</t>
  </si>
  <si>
    <t>Sandgate Bvd/Scoresby Rd (Ferntree Gully)</t>
  </si>
  <si>
    <t>Sandham St/Orrong Rd (Elsternwick)</t>
  </si>
  <si>
    <t>Darling Rd/Princes Hwy (Malvern East)</t>
  </si>
  <si>
    <t>Spray St/Glen Huntly Rd (Elwood)</t>
  </si>
  <si>
    <t>Arrowhead St/Manor Lakes Bvd (Wyndham Vale)</t>
  </si>
  <si>
    <t>Elwood Canal/Glen Huntly Rd (Elwood)</t>
  </si>
  <si>
    <t>Latham St/Heaths Rd (Wyndham Vale)</t>
  </si>
  <si>
    <t>Forster Rd/Waverley Rd (Mount Waverley)</t>
  </si>
  <si>
    <t>Barber Dr/Heaths Rd (Hoppers Crossing)</t>
  </si>
  <si>
    <t>Hend St/Huntingdale Rd (Chadstone)</t>
  </si>
  <si>
    <t>Wilson Rd/Springvale Rd (Glen Waverley)</t>
  </si>
  <si>
    <t>Franklin Bvd/Morris Rd (Hoppers Crossing)</t>
  </si>
  <si>
    <t>Nevada Ct/Old Geelong Rd (Hoppers Crossing)</t>
  </si>
  <si>
    <t>Seabrook PS/Point Cook Rd (Point Cook)</t>
  </si>
  <si>
    <t>Rhodes Dr/Gallaghers Rd (Glen Waverley)</t>
  </si>
  <si>
    <t>King St/Orrong Rd (Elsternwick)</t>
  </si>
  <si>
    <t>Koornang Rd/Dandenong Rd (Carnegie)</t>
  </si>
  <si>
    <t>Prentice St/Kooyong Rd (Caulfield North)</t>
  </si>
  <si>
    <t>Daley St/Glen Huntly Rd (Elwood)</t>
  </si>
  <si>
    <t>Derrimut Rd/Heaths Rd (Hoppers Crossing)</t>
  </si>
  <si>
    <t>Carinya Ct/Waverley Rd (Mount Waverley)</t>
  </si>
  <si>
    <t>Bruce St/Waverley Rd (Mount Waverley)</t>
  </si>
  <si>
    <t>Rangeview Ave/Chadstone Rd (Malvern East)</t>
  </si>
  <si>
    <t>Hend St/Huntingdale Rd (Mount Waverley)</t>
  </si>
  <si>
    <t>Tiuna Gr/Ormond Rd (Elwood)</t>
  </si>
  <si>
    <t>Bruce St/Princes Hwy (Malvern East)</t>
  </si>
  <si>
    <t>Tennyson St/Glen Huntly Rd (Elwood)</t>
  </si>
  <si>
    <t>Spring St/Station St (Ferntree Gully)</t>
  </si>
  <si>
    <t>Latham St/Heaths Rd (Werribee)</t>
  </si>
  <si>
    <t>Serrell St/Princes Hwy (Malvern East)</t>
  </si>
  <si>
    <t>Brennan Dr/Tintern Cres (Wantirna South)</t>
  </si>
  <si>
    <t>Belgrave Rd/Princes Hwy (Malvern East)</t>
  </si>
  <si>
    <t>(after) Heaths Rd/Tarneit Rd (Hoppers Crossing)</t>
  </si>
  <si>
    <t>Karma Ave/Princes Hwy (Malvern East)</t>
  </si>
  <si>
    <t>Regent St/Waverley Rd (Mount Waverley)</t>
  </si>
  <si>
    <t>Prentice St/Kooyong Rd (Elsternwick)</t>
  </si>
  <si>
    <t>Manor Lakes Shopping Centre/Manor Lakes Bvd (Wyndham Vale)</t>
  </si>
  <si>
    <t>Swift St/Morris Rd (Hoppers Crossing)</t>
  </si>
  <si>
    <t>St Kilda St/Glen Huntly Rd (Elwood)</t>
  </si>
  <si>
    <t>Geddes Cres/Heaths Rd (Hoppers Crossing)</t>
  </si>
  <si>
    <t>Milton St/Station St (Ferntree Gully)</t>
  </si>
  <si>
    <t>Newton St/Burwood Hwy (Ferntree Gully)</t>
  </si>
  <si>
    <t>Clarence St/Manor Lakes Bvd (Wyndham Vale)</t>
  </si>
  <si>
    <t>108 Old Geelong Rd (Hoppers Crossing)</t>
  </si>
  <si>
    <t>Hobart Rd/Dandenong Rd (Murrumbeena)</t>
  </si>
  <si>
    <t>St. Martins Ct/Brennan Dr (Wantirna South)</t>
  </si>
  <si>
    <t>Chestnut St/Dandenong Rd (Carnegie)</t>
  </si>
  <si>
    <t>Brighton Rd/Glen Huntly Rd (Elwood)</t>
  </si>
  <si>
    <t>Murrumbeena Rd/Dandenong Rd (Murrumbeena)</t>
  </si>
  <si>
    <t>Poplar Gr/Dandenong Rd (Carnegie)</t>
  </si>
  <si>
    <t>McIntosh Ave/Heaths Rd (Hoppers Crossing)</t>
  </si>
  <si>
    <t>Pinewood Dr/Waverley Rd (Mount Waverley)</t>
  </si>
  <si>
    <t>Scammell Cl/Waverley Rd (Mount Waverley)</t>
  </si>
  <si>
    <t>Carnegie Railway Station/Koornang Rd (Carnegie)</t>
  </si>
  <si>
    <t>Forest Rd/Burwood Hwy (Ferntree Gully)</t>
  </si>
  <si>
    <t>Brighton Rd/Glen Huntly Rd (Elsternwick)</t>
  </si>
  <si>
    <t>Lawrence Ct/The Patch Rd (The Patch)</t>
  </si>
  <si>
    <t>Bendigo Ave/Ormond Rd (Elwood)</t>
  </si>
  <si>
    <t>Elsternwick Park/Glen Huntly Rd (Elsternwick)</t>
  </si>
  <si>
    <t>Heaths Rd/Mossfiel Dr (Hoppers Crossing)</t>
  </si>
  <si>
    <t>Manor Lakes Community Centre/Manor Lakes Bvd (Wyndham Vale)</t>
  </si>
  <si>
    <t>Eppalock Dr/Manor Lakes Bvd (Wyndham Vale)</t>
  </si>
  <si>
    <t>Mossfiel Reserve/Heaths Rd (Hoppers Crossing)</t>
  </si>
  <si>
    <t>Meadow Cres/Waverley Rd (Mount Waverley)</t>
  </si>
  <si>
    <t>Paxton Dr/Remington Dr (Glen Waverley)</t>
  </si>
  <si>
    <t>Miriam St/Booran Rd (Caulfield)</t>
  </si>
  <si>
    <t>Condamine Ave/Manor Lakes Bvd (Wyndham Vale)</t>
  </si>
  <si>
    <t>Woodville Park Dr/Heaths Rd (Hoppers Crossing)</t>
  </si>
  <si>
    <t>Coolarn St/Waverley Rd (Mount Waverley)</t>
  </si>
  <si>
    <t>Sydare Ave/Dandenong Rd (Malvern East)</t>
  </si>
  <si>
    <t>Cambden Park Pde/Ferntree Gully Rd (Ferntree Gully)</t>
  </si>
  <si>
    <t>Station St/Burwood Hwy (Ferntree Gully)</t>
  </si>
  <si>
    <t>Manor Lakes College/Minindee Rd (Wyndham Vale)</t>
  </si>
  <si>
    <t>St Leonards School/Springvale Rd (Glen Waverley)</t>
  </si>
  <si>
    <t>Nelson Ave/Victoria St (Altona Meadows)</t>
  </si>
  <si>
    <t>May Ave/Merton St (Altona Meadows)</t>
  </si>
  <si>
    <t>Manor Lakes Central SC/Manor Lakes Bvd (Wyndham Vale)</t>
  </si>
  <si>
    <t>Brenock Park Dr/Burwood Hwy (Ferntree Gully)</t>
  </si>
  <si>
    <t>Hampstead Dr/Heaths Rd (Hoppers Crossing)</t>
  </si>
  <si>
    <t>Wilson St/Dandenong Rd (Murrumbeena)</t>
  </si>
  <si>
    <t>Karnak Ct/Remington Dr (Glen Waverley)</t>
  </si>
  <si>
    <t>Blackburn Rd/Waverley Rd (Glen Waverley)</t>
  </si>
  <si>
    <t>Brisbane St/Murrumbeena Rd (Murrumbeena)</t>
  </si>
  <si>
    <t>Glen Eira College/Booran Rd (Caulfield)</t>
  </si>
  <si>
    <t>Burwood Hwy/Brenock Park Dr (Ferntree Gully)</t>
  </si>
  <si>
    <t>Manor Lakes College/Manor Lakes Bvd (Wyndham Vale)</t>
  </si>
  <si>
    <t>Penhurst Ct/Remington Dr (Glen Waverley)</t>
  </si>
  <si>
    <t>Glenfern Rd/Burwood Hwy (Ferntree Gully)</t>
  </si>
  <si>
    <t>Anne Rd/Scoresby Rd (Ferntree Gully)</t>
  </si>
  <si>
    <t>Central Park/The Strand (Point Cook)</t>
  </si>
  <si>
    <t>Riddell Pde/Glenhuntly Rd (Elsternwick)</t>
  </si>
  <si>
    <t>Manor Lakes Bvd/Hindmarsh Dr (Wyndham Vale)</t>
  </si>
  <si>
    <t>Windermere Dr/Ferntree Gully Rd (Ferntree Gully)</t>
  </si>
  <si>
    <t>Murray St/Kooyong Rd (Elsternwick)</t>
  </si>
  <si>
    <t>Wright St/Heaths Rd (Hoppers Crossing)</t>
  </si>
  <si>
    <t>Orrong Rd/Glen Huntly Rd (Elsternwick)</t>
  </si>
  <si>
    <t>Glen Huntly Rd/Orrong Rd (Elsternwick)</t>
  </si>
  <si>
    <t>Wagstaff St/Stephensons Rd (Mount Waverley)</t>
  </si>
  <si>
    <t>Stableford Ave/Waverley Rd (Glen Waverley)</t>
  </si>
  <si>
    <t>Elwood Village/Ormond Rd (Elwood)</t>
  </si>
  <si>
    <t>Kathryn Rd/Anne Rd (Knoxfield)</t>
  </si>
  <si>
    <t>Anne Rd/Scoresby Rd (Knoxfield)</t>
  </si>
  <si>
    <t>Harley St/Anne Rd (Knoxfield)</t>
  </si>
  <si>
    <t>Baden Dr/Heaths Rd (Hoppers Crossing)</t>
  </si>
  <si>
    <t>Ferntree Gully Rd/Windermere Dr (Ferntree Gully)</t>
  </si>
  <si>
    <t>David St/Anne Rd (Knoxfield)</t>
  </si>
  <si>
    <t>Sandra Ct/O'Connor Rd (Knoxfield)</t>
  </si>
  <si>
    <t>Anne Rd/Lloyd St (Knoxfield)</t>
  </si>
  <si>
    <t>Elsternwick Railway Station/Horne St (Elsternwick)</t>
  </si>
  <si>
    <t>Monica Ct/Mountain Gate Dr (Ferntree Gully)</t>
  </si>
  <si>
    <t>Ferntree Gully Hotel/Burwood Hwy (Ferntree Gully)</t>
  </si>
  <si>
    <t>George St/Stud Rd (Scoresby)</t>
  </si>
  <si>
    <t>Ventura Pl/The Strand (Point Cook)</t>
  </si>
  <si>
    <t>Armin St/Stud Rd (Scoresby)</t>
  </si>
  <si>
    <t>Grandview Ave/The Strand (Point Cook)</t>
  </si>
  <si>
    <t>Saladin Ave/Waverley Rd (Glen Waverley)</t>
  </si>
  <si>
    <t>Lilian St/Waverley Rd (Glen Waverley)</t>
  </si>
  <si>
    <t>Elsternwick Railway Station/20 Horne St (Elsternwick)</t>
  </si>
  <si>
    <t>The Strand/Palmers Rd (Point Cook)</t>
  </si>
  <si>
    <t>Alma St/Dandenong Rd (Malvern East)</t>
  </si>
  <si>
    <t>George St/Argyle Way (Scoresby)</t>
  </si>
  <si>
    <t>Waverley Rd/Blackburn Rd (Glen Waverley)</t>
  </si>
  <si>
    <t>Manor Lakes Bvd/Armstrong Rd (Wyndham Vale)</t>
  </si>
  <si>
    <t>Graham Rd/Anne Rd (Knoxfield)</t>
  </si>
  <si>
    <t>Towner Dr/Anne Rd (Knoxfield)</t>
  </si>
  <si>
    <t>Foxwood Dr/The Strand (Point Cook)</t>
  </si>
  <si>
    <t>Cassowary Ave/Tarneit Rd (Hoppers Crossing)</t>
  </si>
  <si>
    <t>Monash Aquatic &amp; Recreation Centre/Waverley Rd (Glen Waverley)</t>
  </si>
  <si>
    <t>Glenhuntly Rd/Kooyong Rd (Elsternwick)</t>
  </si>
  <si>
    <t>Kawana Cres/Remington Dr (Glen Waverley)</t>
  </si>
  <si>
    <t>Somes St/George St (Scoresby)</t>
  </si>
  <si>
    <t>Hooper St/Dandenong Rd (Murrumbeena)</t>
  </si>
  <si>
    <t>Lansell Rd/Gallaghers Rd (Glen Waverley)</t>
  </si>
  <si>
    <t>Stirling Cres/Gallaghers Rd (Glen Waverley)</t>
  </si>
  <si>
    <t>Roseberry Gr/Neerim Rd (Caulfield)</t>
  </si>
  <si>
    <t>Myrtle St/Waverley Rd (Glen Waverley)</t>
  </si>
  <si>
    <t>Bower Dr/Cassowary Ave (Werribee)</t>
  </si>
  <si>
    <t>Dairy Lane/Ferntree Gully Rd (Ferntree Gully)</t>
  </si>
  <si>
    <t>Heathdale Christian College/Derrimut Rd (Hoppers Crossing)</t>
  </si>
  <si>
    <t>Roseberry Gr/Neerim Rd (Glen Huntly)</t>
  </si>
  <si>
    <t>River Run Dr/Heaths Rd (Werribee)</t>
  </si>
  <si>
    <t>Rowland Dr/Boardwalk Bvd (Point Cook)</t>
  </si>
  <si>
    <t>Kallista-Emerald Rd/The Patch Rd (The Patch)</t>
  </si>
  <si>
    <t>Allington Pl/Point Cook Rd (Seabrook)</t>
  </si>
  <si>
    <t>George St/Berrabri Dr (Scoresby)</t>
  </si>
  <si>
    <t>The Patch Rd/Kallista-Emerald Rd (The Patch)</t>
  </si>
  <si>
    <t>Adelaide St/Murrumbeena Rd (Murrumbeena)</t>
  </si>
  <si>
    <t>Blackwood St/Murrumbeena Rd (Murrumbeena)</t>
  </si>
  <si>
    <t>Nepean Hwy/Rusden St (Elsternwick)</t>
  </si>
  <si>
    <t>Springvale Rd/Waverley Rd (Glen Waverley)</t>
  </si>
  <si>
    <t>Waverley Rd/Blackburn Rd (Mount Waverley)</t>
  </si>
  <si>
    <t>Westgrove Primary School/Thames Bvd (Werribee)</t>
  </si>
  <si>
    <t>Middle Rd/Warrigal Rd (Malvern East)</t>
  </si>
  <si>
    <t>St Josephs Regional College/Brenock Park Dr (Ferntree Gully)</t>
  </si>
  <si>
    <t>Danube Dr/Thames Bvd (Werribee)</t>
  </si>
  <si>
    <t>Lloyds Ave/Neerim Rd (Caulfield)</t>
  </si>
  <si>
    <t>Chadstone SC/Eastern Access Rd (Malvern East)</t>
  </si>
  <si>
    <t>Watson Gr/Neerim Rd (Glen Huntly)</t>
  </si>
  <si>
    <t>Birdie St/Stephensons Rd (Mount Waverley)</t>
  </si>
  <si>
    <t>Tyrrell Pl/Hindmarsh Dr (Wyndham Vale)</t>
  </si>
  <si>
    <t>Alison St/Stephensons Rd (Mount Waverley)</t>
  </si>
  <si>
    <t>Scoresby Secondary College/Zerfas St (Scoresby)</t>
  </si>
  <si>
    <t>Main St/Boardwalk Bvd (Point Cook)</t>
  </si>
  <si>
    <t>Larkspur Cct/Waverley Rd (Glen Waverley)</t>
  </si>
  <si>
    <t>Acacia Rd/Burwood Hwy (Ferntree Gully)</t>
  </si>
  <si>
    <t>South Ave/Merton St (Altona Meadows)</t>
  </si>
  <si>
    <t>Grange Rd/Neerim Rd (Carnegie)</t>
  </si>
  <si>
    <t>O'Connor Rd/Anne Rd (Knoxfield)</t>
  </si>
  <si>
    <t>Otira Rd/Anne Rd (Knoxfield)</t>
  </si>
  <si>
    <t>Ashton Rd/Mountain Gate Dr (Ferntree Gully)</t>
  </si>
  <si>
    <t>Paulette Ct/Berrabri Dr (Scoresby)</t>
  </si>
  <si>
    <t>Faith St/Mountain Gate Dr (Ferntree Gully)</t>
  </si>
  <si>
    <t>Jordan Gr/Waverley Rd (Glen Waverley)</t>
  </si>
  <si>
    <t>Rowan St/Orrong Rd (Elsternwick)</t>
  </si>
  <si>
    <t>Olinda St/Waverley Rd (Glen Waverley)</t>
  </si>
  <si>
    <t>Yarrabee Dr/Warringa Cres (Hoppers Crossing)</t>
  </si>
  <si>
    <t>Ferntree Gully Rd/Scoresby Rd (Ferntree Gully)</t>
  </si>
  <si>
    <t>Elwood RSL/Ormond Rd (Elwood)</t>
  </si>
  <si>
    <t>Potomac Cl/Danube Dr (Werribee)</t>
  </si>
  <si>
    <t>Zerfas St/Rosehill St (Scoresby)</t>
  </si>
  <si>
    <t>Joyce Ave/Waverley Rd (Glen Waverley)</t>
  </si>
  <si>
    <t>Pejaro Ct/Kathryn (west) Rd (Knoxfield)</t>
  </si>
  <si>
    <t>Milton St/Neerim Rd (Carnegie)</t>
  </si>
  <si>
    <t>Tigris Cl/Danube Dr (Werribee)</t>
  </si>
  <si>
    <t>Evans St/Stud (West) Rd (Scoresby)</t>
  </si>
  <si>
    <t>Pejaro Ct/Kathryn (east) Rd (Knoxfield)</t>
  </si>
  <si>
    <t>Viewpoint Ave/Waverley Rd (Glen Waverley)</t>
  </si>
  <si>
    <t>Maroona Rd/Neerim Rd (Carnegie)</t>
  </si>
  <si>
    <t>Pine St/Ormond Rd (Elwood)</t>
  </si>
  <si>
    <t>Burreel Ave/Kooyong Rd (Elsternwick)</t>
  </si>
  <si>
    <t>Seymour Ave/Neerim Rd (Carnegie)</t>
  </si>
  <si>
    <t>St Huberts Rd/Neerim Rd (Carnegie)</t>
  </si>
  <si>
    <t>Eppalock Dr/Armstrong Rd (Wyndham Vale)</t>
  </si>
  <si>
    <t>Gwingana Cres/Waverley Rd (Glen Waverley)</t>
  </si>
  <si>
    <t>Trent Cl/Thames Bvd (Werribee)</t>
  </si>
  <si>
    <t>Churchill Ave/Huntingdale Rd (Chadstone)</t>
  </si>
  <si>
    <t>Anne Rd/O'Connor Rd (Knoxfield)</t>
  </si>
  <si>
    <t>Mimosa Rd/Neerim Rd (Carnegie)</t>
  </si>
  <si>
    <t>Allen St/Warrigal Rd (Malvern East)</t>
  </si>
  <si>
    <t>Shannon Cl/Thames Bvd (Werribee)</t>
  </si>
  <si>
    <t>Marcella Ct/Blackburn Rd (Glen Waverley)</t>
  </si>
  <si>
    <t>Songlark Cres/Cassowary Ave (Werribee)</t>
  </si>
  <si>
    <t>Forest Oak Dr/Burwood Hwy (Upper Ferntree Gully)</t>
  </si>
  <si>
    <t>South Ave/Victoria St (Altona Meadows)</t>
  </si>
  <si>
    <t>Waverley Rd/Watsons Rd (Glen Waverley)</t>
  </si>
  <si>
    <t>Carrington Primary School/Laura Rd (Knoxfield)</t>
  </si>
  <si>
    <t>Coromandel Cres/Lloyd St (Knoxfield)</t>
  </si>
  <si>
    <t>New St/Rusden St (Brighton)</t>
  </si>
  <si>
    <t>Carrington Primary School (before)/Laura Rd (Knoxfield)</t>
  </si>
  <si>
    <t>Brown Ave/Merton St (Altona Meadows)</t>
  </si>
  <si>
    <t>Elton Rd/Windermere Dr (Ferntree Gully)</t>
  </si>
  <si>
    <t>Allister Ave/Laura Rd (Knoxfield)</t>
  </si>
  <si>
    <t>Waverley Rd/Remington Dr (Glen Waverley)</t>
  </si>
  <si>
    <t>Central Reserve/Springvale Rd (Glen Waverley)</t>
  </si>
  <si>
    <t>Kingsley St/Ormond Rd (Elwood)</t>
  </si>
  <si>
    <t>Hilltop Rd/Burwood Hwy (Upper Ferntree Gully)</t>
  </si>
  <si>
    <t>Truganini Rd/Neerim Rd (Carnegie)</t>
  </si>
  <si>
    <t>Evergreen Dr/Ballan Rd (Wyndham Vale)</t>
  </si>
  <si>
    <t>Roberts St/Springvale Rd (Glen Waverley)</t>
  </si>
  <si>
    <t>Avon Ct/Mountain Gate Dr (Ferntree Gully)</t>
  </si>
  <si>
    <t>Bonney St/Hindmarsh Dr (Wyndham Vale)</t>
  </si>
  <si>
    <t>Dickson St/Huntingdale Rd (Mount Waverley)</t>
  </si>
  <si>
    <t>Olivette Ave/Mt. Dandenong Tourist Rd (Upper Ferntree Gully)</t>
  </si>
  <si>
    <t>Julian Ave/Berrabri Dr (Scoresby)</t>
  </si>
  <si>
    <t>Country Fire Authority/115 Derrimut Rd (Hoppers Crossing)</t>
  </si>
  <si>
    <t>Scoresby Rd/Ferntree Gully Rd (Knoxfield)</t>
  </si>
  <si>
    <t>Neerim Rd/Koornang Rd (Carnegie)</t>
  </si>
  <si>
    <t>Purchas St/Tarneit Rd (Werribee)</t>
  </si>
  <si>
    <t>Griffiths Ct/Stephensons Rd (Mount Waverley)</t>
  </si>
  <si>
    <t>St Kilda St/Bent Ave (Brighton)</t>
  </si>
  <si>
    <t>Roach Dr/Victoria St (Altona Meadows)</t>
  </si>
  <si>
    <t>Hoppers Crossing Station/Old Geelong Rd (Hoppers Crossing)</t>
  </si>
  <si>
    <t>Point Cook Town Centre/Boardwalk Bvd (Point Cook)</t>
  </si>
  <si>
    <t>Devils Elbow/Mt. Dandenong Tourist Rd (Upper Ferntree Gully)</t>
  </si>
  <si>
    <t>Ferny Creek Ave/Burwood Hwy (Upper Ferntree Gully)</t>
  </si>
  <si>
    <t>Upper Ferntree Gully Railway Station/Burwood Hwy (Upper Ferntree Gully)</t>
  </si>
  <si>
    <t>Coringa Ct/Kathryn Rd (Knoxfield)</t>
  </si>
  <si>
    <t>Koornang Rd/Neerim Rd (Carnegie)</t>
  </si>
  <si>
    <t>Blake Ct/Berrabri Dr (Scoresby)</t>
  </si>
  <si>
    <t>Elsternwick Park/Bent Ave (Brighton)</t>
  </si>
  <si>
    <t>Sandstone Ave/Point Cook Rd (Seabrook)</t>
  </si>
  <si>
    <t>Hamilton St/Orrong Rd (Elsternwick)</t>
  </si>
  <si>
    <t>Dominion Ct/Waverley Rd (Wheelers Hill)</t>
  </si>
  <si>
    <t>Elsternwick Park/St Kilda St (Elwood)</t>
  </si>
  <si>
    <t>Archibald St/Orrong Rd (Elsternwick)</t>
  </si>
  <si>
    <t>Murrumbeena Station/Neerim Rd (Murrumbeena)</t>
  </si>
  <si>
    <t>879 Waverley Rd (Glen Waverley)</t>
  </si>
  <si>
    <t>Hacketts Rd/Dunnings Rd (Point Cook)</t>
  </si>
  <si>
    <t>Hoppers Crossing Youth Resource Centre/86 Derrimut Rd (Hoppers Crossing)</t>
  </si>
  <si>
    <t>Janden Cl/Kathryn Rd (Knoxfield)</t>
  </si>
  <si>
    <t>Sycamore St/Kooyong Rd (Elsternwick)</t>
  </si>
  <si>
    <t>Waterhaven Bvd/Dunnings Rd (Point Cook)</t>
  </si>
  <si>
    <t>Ferntree Gully Rd/Lloyd St (Knoxfield)</t>
  </si>
  <si>
    <t>Dawson St/Burwood Hwy (Upper Ferntree Gully)</t>
  </si>
  <si>
    <t>Buxton St/Kooyong Rd (Elsternwick)</t>
  </si>
  <si>
    <t>Evans St/Stud Rd (Scoresby)</t>
  </si>
  <si>
    <t>Lawrance St/Poath Rd (Murrumbeena)</t>
  </si>
  <si>
    <t>Olga St/Rosehill St (Scoresby)</t>
  </si>
  <si>
    <t>Hewitts Rd/Neerim Rd (Carnegie)</t>
  </si>
  <si>
    <t>Pinewood Shopping Centre/Blackburn Rd (Mount Waverley)</t>
  </si>
  <si>
    <t>Purchas St/Derwent Rd (Werribee)</t>
  </si>
  <si>
    <t>Jells Rd/Waverley Rd (Wheelers Hill)</t>
  </si>
  <si>
    <t>Allister Ave/Christie St (Knoxfield)</t>
  </si>
  <si>
    <t>Ames Ave/Neerim Rd (Carnegie)</t>
  </si>
  <si>
    <t>Northam St/Waverley Rd (Glen Waverley)</t>
  </si>
  <si>
    <t>Murrumbeena Station/Murrumbeena Rd (Murrumbeena)</t>
  </si>
  <si>
    <t>Rowland Dr/Dunnings Rd (Point Cook)</t>
  </si>
  <si>
    <t>Maroo St/Poath Rd (Hughesdale)</t>
  </si>
  <si>
    <t>Brenock Park Dr (Ferntree Gully)</t>
  </si>
  <si>
    <t>Lumeah Cres/Windermere Dr (Ferntree Gully)</t>
  </si>
  <si>
    <t>Dartmouth Ct/Hindmarsh Dr (Wyndham Vale)</t>
  </si>
  <si>
    <t>Yarra St/Derwent Rd (Werribee)</t>
  </si>
  <si>
    <t>Sharna Ct/Mountain Gate Dr (Ferntree Gully)</t>
  </si>
  <si>
    <t>Burwood Hwy/Dawson St (Upper Ferntree Gully)</t>
  </si>
  <si>
    <t>Emily St/Neerim Rd (Carnegie)</t>
  </si>
  <si>
    <t>Murrumbeena Rd/Neerim Rd (Carnegie)</t>
  </si>
  <si>
    <t>Pinewood Shopping Centre/Blackburn Rd (Glen Waverley)</t>
  </si>
  <si>
    <t>Glenfern Rd/Brenock Park Dr (Ferntree Gully)</t>
  </si>
  <si>
    <t>Sheppard Dr/Stud (West) Rd (Scoresby)</t>
  </si>
  <si>
    <t>Mayfair Dr/Blackwood Park Rd (Ferntree Gully)</t>
  </si>
  <si>
    <t>Rushdale St/Ferntree Gully Rd (Knoxfield)</t>
  </si>
  <si>
    <t>Oakpark Dr/Huntingdale Rd (Chadstone)</t>
  </si>
  <si>
    <t>Natasha Cl/Mountain Gate Dr (Ferntree Gully)</t>
  </si>
  <si>
    <t>Lloyd St/Ferntree Gully Rd (Knoxfield)</t>
  </si>
  <si>
    <t>Cassowary Ave/Rosella Ave (Werribee)</t>
  </si>
  <si>
    <t>Victoria St/Merton St (Altona Meadows)</t>
  </si>
  <si>
    <t>Cash Gr/Huntingdale Rd (Mount Waverley)</t>
  </si>
  <si>
    <t>Dunnings Rd (Point Cook)</t>
  </si>
  <si>
    <t>Mannering Dr/Watsons Rd (Glen Waverley)</t>
  </si>
  <si>
    <t>Woodville Park Shopping Centre/Warringa Cres (Hoppers Crossing)</t>
  </si>
  <si>
    <t>Dalgety St/Warrigal Rd (Oakleigh)</t>
  </si>
  <si>
    <t>Warringa Park School/Warringa Cres (Hoppers Crossing)</t>
  </si>
  <si>
    <t>Riddell Pde/Orrong Rd (Elsternwick)</t>
  </si>
  <si>
    <t>272 Merton St (Altona Meadows)</t>
  </si>
  <si>
    <t>Camira St/Warrigal Rd (Chadstone)</t>
  </si>
  <si>
    <t>Springthorpe Gardens/Neerim Rd (Murrumbeena)</t>
  </si>
  <si>
    <t>Laura Rd/O'Connor Rd (Knoxfield)</t>
  </si>
  <si>
    <t>Tatman Dr/Victoria St (Altona Meadows)</t>
  </si>
  <si>
    <t>Murnong St/Dunnings Rd (Point Cook)</t>
  </si>
  <si>
    <t>Riley Reserve/Neerim Rd (Murrumbeena)</t>
  </si>
  <si>
    <t>Goya Ct/Berrabri Dr (Scoresby)</t>
  </si>
  <si>
    <t>Nautilus Cl/Halladale Ave (Wyndham Vale)</t>
  </si>
  <si>
    <t>Latona Ave/Christie St (Knoxfield)</t>
  </si>
  <si>
    <t>Taunton Cres/Berrabri Dr (Scoresby)</t>
  </si>
  <si>
    <t>Eliza Gr/Halladale Ave (Wyndham Vale)</t>
  </si>
  <si>
    <t>Juniper Ave/Dunnings Rd (Point Cook)</t>
  </si>
  <si>
    <t>Emmanuel College/Palmers Rd (Point Cook)</t>
  </si>
  <si>
    <t>Seville Gr/Berrabri Dr (Scoresby)</t>
  </si>
  <si>
    <t>Carranballac P-9 College/Dunnings Rd (Point Cook)</t>
  </si>
  <si>
    <t>Ballan Rd/Macquarie Dr (Wyndham Vale)</t>
  </si>
  <si>
    <t>Neerim Rd/Poath Rd (Hughesdale)</t>
  </si>
  <si>
    <t>Homestead Run/Point Cook Rd (Point Cook)</t>
  </si>
  <si>
    <t>Mount View Rd/Dawson St (Upper Ferntree Gully)</t>
  </si>
  <si>
    <t>Aneta Way/Halladale Ave (Wyndham Vale)</t>
  </si>
  <si>
    <t>Trevelyan St/Kooyong Rd (Elsternwick)</t>
  </si>
  <si>
    <t>Harris Cres/Springvale Rd (Glen Waverley)</t>
  </si>
  <si>
    <t>Cornhill St/Glenfern Rd (Ferntree Gully)</t>
  </si>
  <si>
    <t>Macquarie Dr/Ballan Rd (Wyndham Vale)</t>
  </si>
  <si>
    <t>Vermont St/Springvale Rd (Glen Waverley)</t>
  </si>
  <si>
    <t>Knox Pl/Kathryn Rd (Knoxfield)</t>
  </si>
  <si>
    <t>Strickland Dr/Jells Rd (Wheelers Hill)</t>
  </si>
  <si>
    <t>Brice Gr/Kathryn Rd (Knoxfield)</t>
  </si>
  <si>
    <t>Rumann Ave/Rosehill St (Scoresby)</t>
  </si>
  <si>
    <t>Emmanuel College/Dunnings Rd (Point Cook)</t>
  </si>
  <si>
    <t>Dunnings Rd/Lennon Bvd (Point Cook)</t>
  </si>
  <si>
    <t>Orrong Rd/Riddell Pde (Elsternwick)</t>
  </si>
  <si>
    <t>Riverdene Store/Derwent Rd (Werribee)</t>
  </si>
  <si>
    <t>Riverbend Cres (north)/Heaths Rd (Werribee)</t>
  </si>
  <si>
    <t>Swan St/Tarneit Rd (Werribee)</t>
  </si>
  <si>
    <t>Boyd Ct/Taunton Cres (Scoresby)</t>
  </si>
  <si>
    <t>Owen Ct/Kookaburra Ave (Werribee)</t>
  </si>
  <si>
    <t>Windermere Reserve/Windermere Dr (Ferntree Gully)</t>
  </si>
  <si>
    <t>Kathryn Rd/Ferntree Gully Rd (Knoxfield)</t>
  </si>
  <si>
    <t>St Laurent Bvd/Hacketts Rd (Point Cook)</t>
  </si>
  <si>
    <t>Sherrin Ct/Kookaburra Ave (Werribee)</t>
  </si>
  <si>
    <t>Neerim Rd/Poath Rd (Murrumbeena)</t>
  </si>
  <si>
    <t>Rosebank Dr/Sanctuary Lakes North Bvd (Point Cook)</t>
  </si>
  <si>
    <t>Ormond Esp/St Kilda St (Elwood)</t>
  </si>
  <si>
    <t>Nathan St/Norman St (Ferntree Gully)</t>
  </si>
  <si>
    <t>Bales St/Roberts St (Ferntree Gully)</t>
  </si>
  <si>
    <t>Palmers Rd/Dunnings Rd (Point Cook)</t>
  </si>
  <si>
    <t>Centre Rd/Koornang Rd (Carnegie)</t>
  </si>
  <si>
    <t>Rubens Ct/Borg Cres (Scoresby)</t>
  </si>
  <si>
    <t>Werribee Mercy Hospital/Princes Hwy (Werribee)</t>
  </si>
  <si>
    <t>Upper Ferntree Gully Primary School/Talaskia Rd (Upper Ferntree Gully)</t>
  </si>
  <si>
    <t>Willowgreen Way/Dunnings Rd (Point Cook)</t>
  </si>
  <si>
    <t>Derrimut Rd/Kookaburra Ave (Werribee)</t>
  </si>
  <si>
    <t>O'Connor Rd/Christie St (Knoxfield)</t>
  </si>
  <si>
    <t>Estelle St/Huntingdale Rd (Oakleigh)</t>
  </si>
  <si>
    <t>Bryden Dr/Windermere Dr (Ferntree Gully)</t>
  </si>
  <si>
    <t>Ormond Esp/St Kilda St (Brighton)</t>
  </si>
  <si>
    <t>Huntingfield Dr/Willmott Dr (Hoppers Crossing)</t>
  </si>
  <si>
    <t>Lakeview Gr/Evergreen Dr (Wyndham Vale)</t>
  </si>
  <si>
    <t>Nightingale Dr/Kookaburra Ave (Werribee)</t>
  </si>
  <si>
    <t>Jay Ct/Rosella Ave (Werribee)</t>
  </si>
  <si>
    <t>Durang Rd/Oakland Ave (Upwey)</t>
  </si>
  <si>
    <t>Downshire Rd/Riddell Pde (Elsternwick)</t>
  </si>
  <si>
    <t>16 Oakland Ave (Upwey)</t>
  </si>
  <si>
    <t>Ormonde Rd/Blackwood Park Rd (Ferntree Gully)</t>
  </si>
  <si>
    <t>Sommers Dr/Victoria St (Altona Meadows)</t>
  </si>
  <si>
    <t>Mason St/Glenfern Rd (Ferntree Gully)</t>
  </si>
  <si>
    <t>Clitus St/Watsons Rd (Glen Waverley)</t>
  </si>
  <si>
    <t>Coowarra Ct/Ormonde Rd (Ferntree Gully)</t>
  </si>
  <si>
    <t>239 Victoria St (Altona Meadows)</t>
  </si>
  <si>
    <t>Estelle St/Huntingdale Rd (Oakleigh East)</t>
  </si>
  <si>
    <t>Kookaburra Ave/Derrimut Rd (Hoppers Crossing)</t>
  </si>
  <si>
    <t>Hilary St/Borg Cres (Scoresby)</t>
  </si>
  <si>
    <t>Head St/New St (Brighton)</t>
  </si>
  <si>
    <t>Gladstone Pde/Clarence St (Elsternwick)</t>
  </si>
  <si>
    <t>125 Murrumbeena Rd (Murrumbeena)</t>
  </si>
  <si>
    <t>St Kilda St/Head St (Brighton)</t>
  </si>
  <si>
    <t>College St/Clarence St (Elsternwick)</t>
  </si>
  <si>
    <t>Redcourt Reserve/Taunton Cres (Scoresby)</t>
  </si>
  <si>
    <t>Point Cook Secondary College/Boardwalk Bvd (Point Cook)</t>
  </si>
  <si>
    <t>Ranfurlie Dr/Springvale Rd (Glen Waverley)</t>
  </si>
  <si>
    <t>Parkside St/Clarence St (Elsternwick)</t>
  </si>
  <si>
    <t>Acacia Ave/Blackwood St (Upwey)</t>
  </si>
  <si>
    <t>Osprey St/Rosella Ave (Werribee)</t>
  </si>
  <si>
    <t>The Close/Stud Rd (Scoresby)</t>
  </si>
  <si>
    <t>Hardner Rd/Stephensons Rd (Mount Waverley)</t>
  </si>
  <si>
    <t>Glenifer Ave/Stud Rd (Scoresby)</t>
  </si>
  <si>
    <t>Head St/Drake St (Brighton)</t>
  </si>
  <si>
    <t>Kooyong Rd/Clarence St (Elsternwick)</t>
  </si>
  <si>
    <t>Wyndham Private Medical Centre/Hoppers Lane (Werribee)</t>
  </si>
  <si>
    <t>Elwood Park/St Kilda St (Brighton)</t>
  </si>
  <si>
    <t>Catherine Ave/Stephensons Rd (Mount Waverley)</t>
  </si>
  <si>
    <t>Dandenong Rd/Warrigal Rd (Oakleigh)</t>
  </si>
  <si>
    <t>Derrimut Rd/Willmott Dr (Hoppers Crossing)</t>
  </si>
  <si>
    <t>Werribee Mercy Hospital/Opp 220 Hoppers Lane Lane (Werribee)</t>
  </si>
  <si>
    <t>Peacock St/Willmott Dr (Hoppers Crossing)</t>
  </si>
  <si>
    <t>Brunton Way/Windermere Dr (Ferntree Gully)</t>
  </si>
  <si>
    <t>St Catherines Anglican Church/Kooyong Rd (Elsternwick)</t>
  </si>
  <si>
    <t>The Crossover/Koornang Rd (Carnegie)</t>
  </si>
  <si>
    <t>Gordon Ave/Blackwood St (Tecoma)</t>
  </si>
  <si>
    <t>Homer Ct/Windermere Dr (Ferntree Gully)</t>
  </si>
  <si>
    <t>Chelmsford Ct/Windermere Dr (Ferntree Gully)</t>
  </si>
  <si>
    <t>Scenic Dr/Sanctuary Lakes North Bvd (Point Cook)</t>
  </si>
  <si>
    <t>Featherby Way/Victoria St (Altona Meadows)</t>
  </si>
  <si>
    <t>Clarence St/Kooyong Rd (Elsternwick)</t>
  </si>
  <si>
    <t>Merlin Cres/Windermere Dr (Ferntree Gully)</t>
  </si>
  <si>
    <t>Hughesdale Railway Station/83 Poath Rd (Murrumbeena)</t>
  </si>
  <si>
    <t>Rosehill St/Glenifer Ave (Scoresby)</t>
  </si>
  <si>
    <t>Stud Rd/Glenifer Ave (Scoresby)</t>
  </si>
  <si>
    <t>Tarneit Rd/Parramatta Rd (Werribee)</t>
  </si>
  <si>
    <t>Glenifer Ave/Rosehill St (Scoresby)</t>
  </si>
  <si>
    <t>Half Moon Tce/Sanctuary Lakes North Bvd (Point Cook)</t>
  </si>
  <si>
    <t>Hydefield Dr/Oaktree Dr (Wyndham Vale)</t>
  </si>
  <si>
    <t>Hydefield Dr/Oaktree Ave (Wyndham Vale)</t>
  </si>
  <si>
    <t>Culgoa Ct/Parramatta Rd (Werribee)</t>
  </si>
  <si>
    <t>Riverbend Cres (south)/Heaths Rd (Werribee)</t>
  </si>
  <si>
    <t>Koonalda Ave/Springvale Rd (Glen Waverley)</t>
  </si>
  <si>
    <t>Lennon Bvd/Shaftsbury Bvd (Point Cook)</t>
  </si>
  <si>
    <t>Hyde Park Pl/Shaftsbury Bvd (Point Cook)</t>
  </si>
  <si>
    <t>Sandvyk Ct/Borg Cres (Scoresby)</t>
  </si>
  <si>
    <t>Torrens St/Parramatta Rd (Werribee)</t>
  </si>
  <si>
    <t>Bolton Rd/Ballan Rd (Werribee)</t>
  </si>
  <si>
    <t>Ariadne Ave/Murrumbeena Rd (Murrumbeena)</t>
  </si>
  <si>
    <t>Wilson Reserve/Parramatta Rd (Werribee)</t>
  </si>
  <si>
    <t>McLaurin Rd/Murrumbeena Rd (Murrumbeena)</t>
  </si>
  <si>
    <t>Swallow St/Kookaburra Ave (Werribee)</t>
  </si>
  <si>
    <t>Harley St/Ferntree Gully Rd (Knoxfield)</t>
  </si>
  <si>
    <t>Chandler House/16 Albert St (Upper Ferntree Gully)</t>
  </si>
  <si>
    <t>Heysham Dr/Jells Rd (Wheelers Hill)</t>
  </si>
  <si>
    <t>Capella Ct/Watsons Rd (Glen Waverley)</t>
  </si>
  <si>
    <t>Heather Rd/Aileen Ave (Caulfield South)</t>
  </si>
  <si>
    <t>Sibley St/Kookaburra Ave (Werribee)</t>
  </si>
  <si>
    <t>Lambeth Ct/Sommersby Rd (Point Cook)</t>
  </si>
  <si>
    <t>Lucerne Rd/Windermere Dr (Ferntree Gully)</t>
  </si>
  <si>
    <t>Logie St/Atkinson St (Oakleigh)</t>
  </si>
  <si>
    <t>McGrath Rd/Heaths Rd (Wyndham Vale)</t>
  </si>
  <si>
    <t>McGrath Rd/Heaths Rd (Werribee)</t>
  </si>
  <si>
    <t>Clyde St/Princes Hwy (Oakleigh)</t>
  </si>
  <si>
    <t>Munro Ave/Koornang Rd (Carnegie)</t>
  </si>
  <si>
    <t>Hughesdale Railway Station/96 Poath Rd (Hughesdale)</t>
  </si>
  <si>
    <t>Douglas St/Durang Rd (Upwey)</t>
  </si>
  <si>
    <t>Mercury St/Aileen Ave (Caulfield South)</t>
  </si>
  <si>
    <t>Cole St/St Kilda St (Brighton)</t>
  </si>
  <si>
    <t>Sandells Rd/Blackwood St (Tecoma)</t>
  </si>
  <si>
    <t>Angliss Hospital/Talaskia Rd (Upper Ferntree Gully)</t>
  </si>
  <si>
    <t>Beverley St/Borg Cres (Scoresby)</t>
  </si>
  <si>
    <t>Parnell St/Kooyong Rd (Elsternwick)</t>
  </si>
  <si>
    <t>Cole St/Drake St (Brighton)</t>
  </si>
  <si>
    <t>Greaves St/Heaths Rd (Werribee)</t>
  </si>
  <si>
    <t>Jupiter St/Kooyong Rd (Caulfield South)</t>
  </si>
  <si>
    <t>O'Connor Rd/Ferntree Gully Rd (Knoxfield)</t>
  </si>
  <si>
    <t>Whites Lane/Springvale Rd (Glen Waverley)</t>
  </si>
  <si>
    <t>Hawthorn Rd/Aileen Ave (Caulfield South)</t>
  </si>
  <si>
    <t>Yarrowee St/Glenfern Rd (Ferntree Gully)</t>
  </si>
  <si>
    <t>Cole St/New St (Brighton)</t>
  </si>
  <si>
    <t>Koornang Rd/Coorigil Rd (Carnegie)</t>
  </si>
  <si>
    <t>Avonhurst Dr/Blackburn Rd (Glen Waverley)</t>
  </si>
  <si>
    <t>Stephanie Cl/Allora Ave (Ferntree Gully)</t>
  </si>
  <si>
    <t>Newminister Way/Point Cook Rd (Point Cook)</t>
  </si>
  <si>
    <t>Wyndham Vale Square SC/Greens Rd (Wyndham Vale)</t>
  </si>
  <si>
    <t>Ricketts Rd/Blackburn Rd (Mount Waverley)</t>
  </si>
  <si>
    <t>Carol St/Borg Cres (Scoresby)</t>
  </si>
  <si>
    <t>Ferntree Gully Rd/Huntingdale Rd (Oakleigh)</t>
  </si>
  <si>
    <t>Scoresby Village Shopping Centre/Stud Rd (Scoresby)</t>
  </si>
  <si>
    <t>Taylor St/Atkinson St (Oakleigh)</t>
  </si>
  <si>
    <t>30 Coorigil Rd (Carnegie)</t>
  </si>
  <si>
    <t>Birdwood Ave/St Kilda St (Brighton)</t>
  </si>
  <si>
    <t>39 Coorigil Rd (Carnegie)</t>
  </si>
  <si>
    <t>Stamford Rd/Ferntree Gully Rd (Oakleigh)</t>
  </si>
  <si>
    <t>Tamarind Cres/Tarneit Rd (Hoppers Crossing)</t>
  </si>
  <si>
    <t>Mast Gully Rd/The Avenue (Upwey)</t>
  </si>
  <si>
    <t>122 Glenfern Rd (Ferntree Gully)</t>
  </si>
  <si>
    <t>Victoria University Werribee Campus/235 Hoppers Lane (Werribee)</t>
  </si>
  <si>
    <t>Hawthorn Rd/Dover St (Caulfield South)</t>
  </si>
  <si>
    <t>Princes Hwy/Ferntree Gully Rd (Oakleigh East)</t>
  </si>
  <si>
    <t>Newbury St/Rosella Ave (Werribee)</t>
  </si>
  <si>
    <t>Hethersett Gr/Murrumbeena Rd (Murrumbeena)</t>
  </si>
  <si>
    <t>Newminster Way/Point Cook Rd (Point Cook)</t>
  </si>
  <si>
    <t>Carool Rd/Coorigil Rd (Carnegie)</t>
  </si>
  <si>
    <t>Scoresby Village Shopping Centre/Stud (West) Rd (Scoresby)</t>
  </si>
  <si>
    <t>Ferntree Gully Rd/Borg Cres (Scoresby)</t>
  </si>
  <si>
    <t>Thomson Ave/Murrumbeena Rd (Murrumbeena)</t>
  </si>
  <si>
    <t>Signature Bvd/Sanctuary Lakes North Bvd (Point Cook)</t>
  </si>
  <si>
    <t>Devon Gr/Ferntree Gully Rd (Oakleigh)</t>
  </si>
  <si>
    <t>Nelson St/Dover St (Caulfield South)</t>
  </si>
  <si>
    <t>85 Alexander Ave (Upwey)</t>
  </si>
  <si>
    <t>Templeton Ct/Shaws Rd (Werribee)</t>
  </si>
  <si>
    <t>Werribee Village Shopping Centre/Tarneit Rd (Hoppers Crossing)</t>
  </si>
  <si>
    <t>Stewart Dr/Shaws Rd (Werribee)</t>
  </si>
  <si>
    <t>Moonya Rd/Koornang Rd (Carnegie)</t>
  </si>
  <si>
    <t>74 Alexander Ave (Upwey)</t>
  </si>
  <si>
    <t>Cheel St/Ferntree Gully Rd (Oakleigh East)</t>
  </si>
  <si>
    <t>Amber Pl/Greengables Dr (Wyndham Vale)</t>
  </si>
  <si>
    <t>Breasley Pkwy/Hacketts Rd (Point Cook)</t>
  </si>
  <si>
    <t>Juniper Ave/Boardwalk Bvd (Point Cook)</t>
  </si>
  <si>
    <t>Murrumbeena Rd/Coorigil Rd (Carnegie)</t>
  </si>
  <si>
    <t>Blucher St/Allora Ave (Ferntree Gully)</t>
  </si>
  <si>
    <t>Robina Gr/Greaves St (Werribee)</t>
  </si>
  <si>
    <t>Princes Park/Dover St (Caulfield South)</t>
  </si>
  <si>
    <t>Murrumbeena Rd/Coorigil Rd (Murrumbeena)</t>
  </si>
  <si>
    <t>Sussex Rd/Dover St (Caulfield South)</t>
  </si>
  <si>
    <t>Stud Rd/(after) Ferntree Gully Rd (Scoresby)</t>
  </si>
  <si>
    <t>Galvin Park/Shaws Rd (Werribee)</t>
  </si>
  <si>
    <t>Huntingdale Rd/Ferntree Gully Rd (Mount Waverley)</t>
  </si>
  <si>
    <t>Holy Redeemer Catholic PS/Ferntree Gully Rd (Oakleigh East)</t>
  </si>
  <si>
    <t>Stud Rd/(before) Ferntree Gully Rd (Scoresby)</t>
  </si>
  <si>
    <t>Bambra Rd/Dover St (Caulfield South)</t>
  </si>
  <si>
    <t>Werribee Seventh Day Adventist Church/Derrimut Rd (Werribee)</t>
  </si>
  <si>
    <t>Huntingdale Rd/Ferntree Gully Rd (Oakleigh East)</t>
  </si>
  <si>
    <t>Frederick Ct/Princes Hwy (Werribee)</t>
  </si>
  <si>
    <t>Kevin St/Ferntree Gully Rd (Mount Waverley)</t>
  </si>
  <si>
    <t>Rosella Ave/Kookaburra Ave (Werribee)</t>
  </si>
  <si>
    <t>Borg (east) Cres/Ferntree Gully Rd (Scoresby)</t>
  </si>
  <si>
    <t>Borg (west) Cres/Ferntree Gully Rd (Scoresby)</t>
  </si>
  <si>
    <t>The Avenue/Alexander Ave (Upwey)</t>
  </si>
  <si>
    <t>Victoria University Werribee Campus/Hoppers Lane (Werribee)</t>
  </si>
  <si>
    <t>Martin St/St Kilda St (Brighton)</t>
  </si>
  <si>
    <t>Olive Gr/Sandells Rd (Tecoma)</t>
  </si>
  <si>
    <t>Brentwood Secondary College/Watsons Rd (Glen Waverley)</t>
  </si>
  <si>
    <t>Wyndham Central College/120 Shaws Rd (Werribee)</t>
  </si>
  <si>
    <t>Freda St/Poath Rd (Hughesdale)</t>
  </si>
  <si>
    <t>Koornang Rd/Ferntree Gully Rd (Scoresby)</t>
  </si>
  <si>
    <t>Bambra Rd/Marara Rd (Caulfield South)</t>
  </si>
  <si>
    <t>Stewart St/Poath Rd (Murrumbeena)</t>
  </si>
  <si>
    <t>Dublin St/Ferntree Gully Rd (Oakleigh East)</t>
  </si>
  <si>
    <t>Greens Rd/Haines Dr (Wyndham Vale)</t>
  </si>
  <si>
    <t>Caribbean Gardens/Ferntree Gully Rd (Scoresby)</t>
  </si>
  <si>
    <t>Oldfield Pl/Sommersby Rd (Point Cook)</t>
  </si>
  <si>
    <t>Martin St/Drake St (Brighton)</t>
  </si>
  <si>
    <t>Curraweena Rd/Marara Rd (Caulfield South)</t>
  </si>
  <si>
    <t>Stanley Ave/Ferntree Gully Rd (Mount Waverley)</t>
  </si>
  <si>
    <t>Allora Ave/Napoleon Rd (Ferntree Gully)</t>
  </si>
  <si>
    <t>Gully Crst/Monbulk Rd (Tecoma)</t>
  </si>
  <si>
    <t>Caulfield South Primary School/Marara Rd (Caulfield South)</t>
  </si>
  <si>
    <t>Adrienne Cres/Ferntree Gully Rd (Mount Waverley)</t>
  </si>
  <si>
    <t>Murrumbeena Rd/Kangaroo Rd (Murrumbeena)</t>
  </si>
  <si>
    <t>Allora Ave/Napoleon Rd (Lysterfield)</t>
  </si>
  <si>
    <t>Werribee Village Shopping Centre/Shaws Rd (Werribee)</t>
  </si>
  <si>
    <t>Bethlehem Healthcare/Kooyong Rd (Caulfield South)</t>
  </si>
  <si>
    <t>Booran Ave/Springvale Rd (Glen Waverley)</t>
  </si>
  <si>
    <t>Macrina St/Ferntree Gully Rd (Oakleigh East)</t>
  </si>
  <si>
    <t>Bellerive Ave/Stephensons Rd (Mount Waverley)</t>
  </si>
  <si>
    <t>Cole Ave/Monbulk Rd (Belgrave)</t>
  </si>
  <si>
    <t>Ferntree Gully Rd/Stud Rd (Scoresby)</t>
  </si>
  <si>
    <t>Ardyne St/Kangaroo Rd (Murrumbeena)</t>
  </si>
  <si>
    <t>Marara Rd/Narrawong Rd (Caulfield South)</t>
  </si>
  <si>
    <t>New St/Martin St (Brighton)</t>
  </si>
  <si>
    <t>Sunnyside Rd/Ferntree Gully Rd (Mount Waverley)</t>
  </si>
  <si>
    <t>Second Ave/Kangaroo Rd (Murrumbeena)</t>
  </si>
  <si>
    <t>Oleander St/Springvale Rd (Glen Waverley)</t>
  </si>
  <si>
    <t>Saturn St/Kooyong Rd (Caulfield South)</t>
  </si>
  <si>
    <t>Gerald St/Kangaroo Rd (Murrumbeena)</t>
  </si>
  <si>
    <t>Olympic Way/Greens Rd (Wyndham Vale)</t>
  </si>
  <si>
    <t>Thaxted Rd/Kangaroo Rd (Murrumbeena)</t>
  </si>
  <si>
    <t>Woornack Rd/Koornang Rd (Carnegie)</t>
  </si>
  <si>
    <t>Whiton Gr/Ballan Rd (Werribee)</t>
  </si>
  <si>
    <t>Highland Ave/Ferntree Gully Rd (Oakleigh East)</t>
  </si>
  <si>
    <t>Star Of The Sea College/Martin St (Brighton)</t>
  </si>
  <si>
    <t>Martin St/New St (Brighton)</t>
  </si>
  <si>
    <t>Eileen St/Ferntree Gully Rd (Mount Waverley)</t>
  </si>
  <si>
    <t>Upwey RSL/Mast Gully Rd (Upwey)</t>
  </si>
  <si>
    <t>Murrumbeena Park/Kangaroo Rd (Murrumbeena)</t>
  </si>
  <si>
    <t>Patrick St/Ferntree Gully Rd (Oakleigh East)</t>
  </si>
  <si>
    <t>Cochrane St/Martin St (Brighton)</t>
  </si>
  <si>
    <t>Lumen Christi Primary School/Point Cook Rd (Point Cook)</t>
  </si>
  <si>
    <t>Spark St/Kangaroo Rd (Murrumbeena)</t>
  </si>
  <si>
    <t>Covent Gardens/30 Sommersby Rd (Point Cook)</t>
  </si>
  <si>
    <t>Miller St/Koornang Rd (Carnegie)</t>
  </si>
  <si>
    <t>Swingers Gdn/Sanctuary Lakes North Bvd (Point Cook)</t>
  </si>
  <si>
    <t>Willow St/Market Rd (Werribee)</t>
  </si>
  <si>
    <t>Heatherlea Dr/Jells Rd (Wheelers Hill)</t>
  </si>
  <si>
    <t>Lionel Rd/Blackburn Rd (Glen Waverley)</t>
  </si>
  <si>
    <t>Ferntree Gully Rd/Clayton Rd (Mount Waverley)</t>
  </si>
  <si>
    <t>Heath St/Watsons Rd (Glen Waverley)</t>
  </si>
  <si>
    <t>Poath Rd/Kangaroo Rd (Hughesdale)</t>
  </si>
  <si>
    <t>Shaws Rd/Tarneit Rd (Werribee)</t>
  </si>
  <si>
    <t>Clayton Rd/Ferntree Gully Rd (Clayton)</t>
  </si>
  <si>
    <t>Stephensons Rd/Ferntree Gully Rd (Mount Waverley)</t>
  </si>
  <si>
    <t>Greaves Street North/Gerald St (Werribee)</t>
  </si>
  <si>
    <t>Ferntree Gully Rd/Clayton Rd (Clayton)</t>
  </si>
  <si>
    <t>Oakleigh SC/Atherton Rd (Oakleigh)</t>
  </si>
  <si>
    <t>Greaves St/Gerald St (Werribee)</t>
  </si>
  <si>
    <t>Gardenvale Railway Station/Martin St (Brighton)</t>
  </si>
  <si>
    <t>Eumeralla Rd/Narrawong Rd (Caulfield South)</t>
  </si>
  <si>
    <t>North Rd/St Kilda St (Brighton)</t>
  </si>
  <si>
    <t>Silver St/Market Rd (Werribee)</t>
  </si>
  <si>
    <t>Nyadale Dr/Ferntree Gully Rd (Scoresby)</t>
  </si>
  <si>
    <t>Kangaroo Rd/Poath Rd (Hughesdale)</t>
  </si>
  <si>
    <t>Forster Rd/Ferntree Gully Rd (Mount Waverley)</t>
  </si>
  <si>
    <t>Fern St/Huntingdale Rd (Oakleigh South)</t>
  </si>
  <si>
    <t>Gillies St/Haines Dr (Wyndham Vale)</t>
  </si>
  <si>
    <t>Kangaroo Rd/Poath Rd (Murrumbeena)</t>
  </si>
  <si>
    <t>Gardiner Rd/Ferntree Gully Rd (Notting Hill)</t>
  </si>
  <si>
    <t>Caribbean Dr/Ferntree Gully Rd (Scoresby)</t>
  </si>
  <si>
    <t>Begonia Rd/Gardenvale Rd (Gardenvale)</t>
  </si>
  <si>
    <t>Gerald St/Greaves St (Werribee)</t>
  </si>
  <si>
    <t>Oakleigh St/Huntingdale Rd (Oakleigh)</t>
  </si>
  <si>
    <t>Homestead Dr/Jells Rd (Wheelers Hill)</t>
  </si>
  <si>
    <t>Carlisle Cres/Richardson St (Hughesdale)</t>
  </si>
  <si>
    <t>North Rd/New St (Brighton)</t>
  </si>
  <si>
    <t>Frame Ave/Sandells Rd (Tecoma)</t>
  </si>
  <si>
    <t>Atherton Rd/Hanover St (Oakleigh)</t>
  </si>
  <si>
    <t>Clyde St/Atherton Rd (Oakleigh)</t>
  </si>
  <si>
    <t>Derrimut Rd/Railway Ave (Werribee)</t>
  </si>
  <si>
    <t>Upwey CFA/Morris Rd (Upwey)</t>
  </si>
  <si>
    <t>Magnolia Rd/Gardenvale Rd (Gardenvale)</t>
  </si>
  <si>
    <t>Vaucluse Bvd/Sanctuary Lakes East Bvd (Point Cook)</t>
  </si>
  <si>
    <t>Feathertop Dr/Honour Ave (Wyndham Vale)</t>
  </si>
  <si>
    <t>Harriet St/Princes Hwy (Werribee)</t>
  </si>
  <si>
    <t>Woornack Rd/Murrumbeena Rd (Murrumbeena)</t>
  </si>
  <si>
    <t>Murrumbeena Cres/Murrumbeena Rd (Murrumbeena)</t>
  </si>
  <si>
    <t>Oakleigh Railway Station/Portman St (Oakleigh)</t>
  </si>
  <si>
    <t>Centre Rd/Stud Rd (Scoresby)</t>
  </si>
  <si>
    <t>282 Ferntree Gully Rd (Notting Hill)</t>
  </si>
  <si>
    <t>Oakleigh Rd/Koornang Rd (Ormond)</t>
  </si>
  <si>
    <t>Snowsill Cct/Hacketts Rd (Point Cook)</t>
  </si>
  <si>
    <t>Booran Rd/Eumeralla Rd (Caulfield South)</t>
  </si>
  <si>
    <t>Kooyong Rd/Gardenvale Rd (Gardenvale)</t>
  </si>
  <si>
    <t>Gilby Rd/Ferntree Gully Rd (Mount Waverley)</t>
  </si>
  <si>
    <t>Victoria University Sports Complex/Hoppers Lane (Werribee)</t>
  </si>
  <si>
    <t>Valewood Dr/Honour Ave (Wyndham Vale)</t>
  </si>
  <si>
    <t>OakTowers Hostel/Atherton Rd (Oakleigh)</t>
  </si>
  <si>
    <t>Preston Rd/Kangaroo Rd (Hughesdale)</t>
  </si>
  <si>
    <t>Warrigal Rd/Carlisle Cres (Hughesdale)</t>
  </si>
  <si>
    <t>Ferntree Pl/Ferntree Gully Rd (Notting Hill)</t>
  </si>
  <si>
    <t>Royan Mews/Sommersby Rd (Point Cook)</t>
  </si>
  <si>
    <t>Ferntree Gully Rd/Blackburn Rd (Mount Waverley)</t>
  </si>
  <si>
    <t>385 Ferntree Gully Rd (Mount Waverley)</t>
  </si>
  <si>
    <t>Upwey Railway Station/Burwood Hwy (Upwey)</t>
  </si>
  <si>
    <t>Kangaroo Rd/Hotham St (Hughesdale)</t>
  </si>
  <si>
    <t>Howleys Rd/Ferntree Gully Rd (Notting Hill)</t>
  </si>
  <si>
    <t>Darling St/Kangaroo Rd (Hughesdale)</t>
  </si>
  <si>
    <t>Deborah St/Market Rd (Werribee)</t>
  </si>
  <si>
    <t>Eaton St/Portman St (Oakleigh)</t>
  </si>
  <si>
    <t>York Ave/Atherton Rd (Oakleigh)</t>
  </si>
  <si>
    <t>East Link/Ferntree Gully Rd (Scoresby)</t>
  </si>
  <si>
    <t>Edinburgh Ct/Westminster Dr (Werribee)</t>
  </si>
  <si>
    <t>Tom Roberts Pde/Boardwalk Bvd (Point Cook)</t>
  </si>
  <si>
    <t>John St/Atherton Rd (Oakleigh)</t>
  </si>
  <si>
    <t>Oakleigh Rd/Koornang Rd (Carnegie)</t>
  </si>
  <si>
    <t>Ferntree Gully Rd/Gardiner Rd (Notting Hill)</t>
  </si>
  <si>
    <t>Gardenvale Rd/Kooyong Rd (Gardenvale)</t>
  </si>
  <si>
    <t>Blackburn (after) Rd/Ferntree Gully Rd (Notting Hill)</t>
  </si>
  <si>
    <t>Derrimut Rd/Princes Hwy (Werribee)</t>
  </si>
  <si>
    <t>Henry St/Atherton Rd (Oakleigh)</t>
  </si>
  <si>
    <t>Jamieson Way/Sommersby Rd (Point Cook)</t>
  </si>
  <si>
    <t>Dalston Rd/Kangaroo Rd (Hughesdale)</t>
  </si>
  <si>
    <t>Blackburn Rd/Ferntree Gully Rd (Glen Waverley)</t>
  </si>
  <si>
    <t>Kangaroo Rd/Earlstown Rd (Hughesdale)</t>
  </si>
  <si>
    <t>Blackburn Rd/Ferntree Gully Rd (Notting Hill)</t>
  </si>
  <si>
    <t>Berrima St/Clayton Rd (Oakleigh East)</t>
  </si>
  <si>
    <t>Oakleigh Railway Station/Johnson St (Oakleigh)</t>
  </si>
  <si>
    <t>Canterbury St/Kangaroo Rd (Hughesdale)</t>
  </si>
  <si>
    <t>Oakleigh Railway Station/Haughton Rd (Oakleigh)</t>
  </si>
  <si>
    <t>Upwey Railway Station/Main St (Upwey)</t>
  </si>
  <si>
    <t>Ferntree Gully Rd/Springvale Rd (Glen Waverley)</t>
  </si>
  <si>
    <t>Oakleigh SC/Hanover St (Oakleigh)</t>
  </si>
  <si>
    <t>Vaughan Ch/Haines Dr (Wyndham Vale)</t>
  </si>
  <si>
    <t>Flower Pot Park/Boardwalk Bvd (Point Cook)</t>
  </si>
  <si>
    <t>Lillimur Rd/Leila Rd (Ormond)</t>
  </si>
  <si>
    <t>Hampstead Cres/Watsons Rd (Glen Waverley)</t>
  </si>
  <si>
    <t>Cemetery Rd/Railway Ave (Werribee)</t>
  </si>
  <si>
    <t>Warrigal Rd/Kangaroo Rd (Hughesdale)</t>
  </si>
  <si>
    <t>Sanctuary Lakes Shopping Centre/Point Cook Rd (Point Cook)</t>
  </si>
  <si>
    <t>Manorvale Primary School/Greaves St (Werribee)</t>
  </si>
  <si>
    <t>Elwood St/St Kilda St (Brighton)</t>
  </si>
  <si>
    <t>Chosen Ave/Burwood Hwy (Upwey)</t>
  </si>
  <si>
    <t>Grange Rd/Leila Rd (Ormond)</t>
  </si>
  <si>
    <t>Avonhurst Dr/Ferntree Gully Rd (Glen Waverley)</t>
  </si>
  <si>
    <t>Santa Cruz Vew/La Rochelle Bvd (Point Cook)</t>
  </si>
  <si>
    <t>Ballan Rd/McGrath Rd (Werribee)</t>
  </si>
  <si>
    <t>Gardenia Rd/North Rd (Gardenvale)</t>
  </si>
  <si>
    <t>Ferntree Gully Rd/Blackburn Rd (Notting Hill)</t>
  </si>
  <si>
    <t>Sovereign Crest Bvd/Victoria Knox Ave (Rowville)</t>
  </si>
  <si>
    <t>Westerfield Dr/Ferntree Gully Rd (Notting Hill)</t>
  </si>
  <si>
    <t>North Rd/Kooyong Rd (Caulfield South)</t>
  </si>
  <si>
    <t>Jubilee Dr/Victoria Knox Ave (Rowville)</t>
  </si>
  <si>
    <t>North Rd/Kooyong Rd (Gardenvale)</t>
  </si>
  <si>
    <t>Centre Rd/Stud Rd (Knoxfield)</t>
  </si>
  <si>
    <t>234 Booran Rd (Ormond)</t>
  </si>
  <si>
    <t>Sanctuary Lakes SC/Point Cook Rd (Point Cook)</t>
  </si>
  <si>
    <t>Plunkett Ave/Leila Rd (Carnegie)</t>
  </si>
  <si>
    <t>233 Booran Rd (Ormond)</t>
  </si>
  <si>
    <t>Petronella Ave/Jells Rd (Wheelers Hill)</t>
  </si>
  <si>
    <t>Plunkett Ave/Leila Rd (Ormond)</t>
  </si>
  <si>
    <t>Leila St/Koornang Rd (Ormond)</t>
  </si>
  <si>
    <t>Burwood Hwy/Main St (Upwey)</t>
  </si>
  <si>
    <t>Elwood St/New St (Brighton)</t>
  </si>
  <si>
    <t>Conquest Dr/Tarneit Rd (Werribee)</t>
  </si>
  <si>
    <t>Melton Ave/Leila Rd (Carnegie)</t>
  </si>
  <si>
    <t>Buckingham Dr/Ballan Rd (Werribee)</t>
  </si>
  <si>
    <t>Whitehaven St/Honour Ave (Wyndham Vale)</t>
  </si>
  <si>
    <t>Melton Ave/Leila Rd (Ormond)</t>
  </si>
  <si>
    <t>Burwood Hwy/Sandells Rd (Tecoma)</t>
  </si>
  <si>
    <t>Sneydes Rd/Hacketts Rd (Point Cook)</t>
  </si>
  <si>
    <t>Leila St/Koornang Rd (Carnegie)</t>
  </si>
  <si>
    <t>Austin St/Tarneit Rd (Werribee)</t>
  </si>
  <si>
    <t>Brentwood Dr/Watsons Rd (Glen Waverley)</t>
  </si>
  <si>
    <t>Centre Ave/Market Rd (Werribee)</t>
  </si>
  <si>
    <t>Newman Ave/Leila Rd (Carnegie)</t>
  </si>
  <si>
    <t>Woodlea Dr/Ferntree Gully Rd (Mulgrave)</t>
  </si>
  <si>
    <t>Wild Cherry Rd/Leila Rd (Ormond)</t>
  </si>
  <si>
    <t>Langhorne Cres/Victoria Knox Ave (Rowville)</t>
  </si>
  <si>
    <t>Milroy St/North Rd (Gardenvale)</t>
  </si>
  <si>
    <t>Younger Ave/North Rd (Caulfield South)</t>
  </si>
  <si>
    <t>Blythe St/Poath Rd (Murrumbeena)</t>
  </si>
  <si>
    <t>Fairland Ave/Clayton Rd (Oakleigh East)</t>
  </si>
  <si>
    <t>Rosemary Ct/Ferntree Gully Rd (Glen Waverley)</t>
  </si>
  <si>
    <t>Westminster St/Burlington St (Oakleigh)</t>
  </si>
  <si>
    <t>Springvale Rd/Ferntree Gully Rd (Glen Waverley)</t>
  </si>
  <si>
    <t>Ellendale St/Poath Rd (Hughesdale)</t>
  </si>
  <si>
    <t>Landcox St/North Rd (Brighton East)</t>
  </si>
  <si>
    <t>Koornang Rd/Leila Rd (Carnegie)</t>
  </si>
  <si>
    <t>Worcester St/Huntingdale Rd (Oakleigh)</t>
  </si>
  <si>
    <t>Dalny Rd/Murrumbeena Rd (Murrumbeena)</t>
  </si>
  <si>
    <t>Koornang Rd/Leila Rd (Ormond)</t>
  </si>
  <si>
    <t>Glenfern Rd/Burwood Hwy (Upwey)</t>
  </si>
  <si>
    <t>Springvale Rd/Ferntree Gully Rd (Mulgrave)</t>
  </si>
  <si>
    <t>Sanctuary Lakes North Bvd/Sanctuary Lakes Bvd (Point Cook)</t>
  </si>
  <si>
    <t>Hawthorn Rd/North Rd (Caulfield South)</t>
  </si>
  <si>
    <t>Shafton St/Princes Hwy (Huntingdale)</t>
  </si>
  <si>
    <t>Sophia Gr/Monbulk Rd (Tecoma)</t>
  </si>
  <si>
    <t>Karoo Primary School/163 Karoo Rd (Rowville)</t>
  </si>
  <si>
    <t>St Patricks Primary School/Murrumbeena Rd (Murrumbeena)</t>
  </si>
  <si>
    <t>Sophia Gr/Burwood Hwy (Tecoma)</t>
  </si>
  <si>
    <t>Connell Rd/Burlington St (Oakleigh)</t>
  </si>
  <si>
    <t>Opp 163 Karoo Rd (Rowville)</t>
  </si>
  <si>
    <t>Hawthorn Rd/North Rd (Brighton East)</t>
  </si>
  <si>
    <t>Dublin St/Princes Hwy (Oakleigh East)</t>
  </si>
  <si>
    <t>60 Burlington St (Oakleigh)</t>
  </si>
  <si>
    <t>Samada St/Blackburn Rd (Notting Hill)</t>
  </si>
  <si>
    <t>Ballan Rd/Westminster Dr (Werribee)</t>
  </si>
  <si>
    <t>Sanctuary Lakes South Bvd/Sanctuary Lakes Bvd (Point Cook)</t>
  </si>
  <si>
    <t>Brighton Cemetery/North Rd (Caulfield South)</t>
  </si>
  <si>
    <t>Sneydes Rd/Boardwalk Bvd (Point Cook)</t>
  </si>
  <si>
    <t>Brandon Park Reserve/Ferntree Gully Rd (Glen Waverley)</t>
  </si>
  <si>
    <t>Sacred Heart Girls School/Warrigal Rd (Hughesdale)</t>
  </si>
  <si>
    <t>Conquest Dr/Railway Ave (Werribee)</t>
  </si>
  <si>
    <t>Rathgar Rd/Napoleon Rd (Ferntree Gully)</t>
  </si>
  <si>
    <t>Kimberley Rd/Ballan Rd (Werribee)</t>
  </si>
  <si>
    <t>Brandon Park Dr/Ferntree Gully Rd (Wheelers Hill)</t>
  </si>
  <si>
    <t>Wyndham Vale Shopping Centre/Honour Ave (Wyndham Vale)</t>
  </si>
  <si>
    <t>TeleBus 7</t>
  </si>
  <si>
    <t>Kellbourne Dr/Landsborough Ave (Rowville)</t>
  </si>
  <si>
    <t>George St/Burlington St (Oakleigh)</t>
  </si>
  <si>
    <t>Brandon Park Veterinary Hospital/Ferntree Gully Rd (Wheelers Hill)</t>
  </si>
  <si>
    <t>Hodder St/North Rd (Brighton East)</t>
  </si>
  <si>
    <t>Camley Ct/Karoo Rd (Rowville)</t>
  </si>
  <si>
    <t>Watsons Rd/Ferntree Gully Rd (Glen Waverley)</t>
  </si>
  <si>
    <t>John St/Burlington St (Oakleigh)</t>
  </si>
  <si>
    <t>Bambra Rd/North Rd (Caulfield South)</t>
  </si>
  <si>
    <t>Ribblesdale Ave/Haines Dr (Wyndham Vale)</t>
  </si>
  <si>
    <t>Greenhaven Ct/Sovereign Crest Bvd (Rowville)</t>
  </si>
  <si>
    <t>Walsh St/Grange Rd (Ormond)</t>
  </si>
  <si>
    <t>Cootamundra Dr/Ferntree Gully Rd (Wheelers Hill)</t>
  </si>
  <si>
    <t>Barkly St/Hotham St (Hughesdale)</t>
  </si>
  <si>
    <t>Vera St/Princes Hwy (Werribee)</t>
  </si>
  <si>
    <t>Monterey Bay Dr/Sanctuary Lakes East Bvd (Point Cook)</t>
  </si>
  <si>
    <t>Ellendale St/Hotham St (Hughesdale)</t>
  </si>
  <si>
    <t>Huntingdale Rd/Burlington St (Oakleigh)</t>
  </si>
  <si>
    <t>Winscombe Ave/Burwood Hwy (Belgrave)</t>
  </si>
  <si>
    <t>Spring Rd/North Rd (Caulfield South)</t>
  </si>
  <si>
    <t>Dewan Ave/Market Rd (Werribee)</t>
  </si>
  <si>
    <t>Rocksleigh Ave/Monbulk Rd (Tecoma)</t>
  </si>
  <si>
    <t>Thomas St/North Rd (Brighton East)</t>
  </si>
  <si>
    <t>Murrindal Dr/Sovereign Crest Bvd (Rowville)</t>
  </si>
  <si>
    <t>Sneydes Rd/Princes Hwy (Werribee)</t>
  </si>
  <si>
    <t>Rathgar Rd/Napoleon Rd (Lysterfield)</t>
  </si>
  <si>
    <t>Brandon Park Shopping Centre/Springvale Rd (Mulgrave)</t>
  </si>
  <si>
    <t>Ajax Dr/Jells Rd (Wheelers Hill)</t>
  </si>
  <si>
    <t>Meek St/St Kilda St (Brighton)</t>
  </si>
  <si>
    <t>View Mount Rd/Ferntree Gully Rd (Wheelers Hill)</t>
  </si>
  <si>
    <t>North Rd/Hawthorn Rd (Brighton East)</t>
  </si>
  <si>
    <t>Iramoo Primary School/McGrath Rd (Wyndham Vale)</t>
  </si>
  <si>
    <t>Thompson St/North Rd (Ormond)</t>
  </si>
  <si>
    <t>Scott St/North Rd (Caulfield South)</t>
  </si>
  <si>
    <t>Dudley St/St Kilda St (Brighton)</t>
  </si>
  <si>
    <t>Fenton St/Princes Hwy (Huntingdale)</t>
  </si>
  <si>
    <t>Libna Gr/Koornang Rd (Ormond)</t>
  </si>
  <si>
    <t>Hemsley Prom/La Rochelle Bvd (Point Cook)</t>
  </si>
  <si>
    <t>North Rd/Booran Rd (Ormond)</t>
  </si>
  <si>
    <t>Quarbing St/Greaves St (Werribee)</t>
  </si>
  <si>
    <t>Stewart St/North Rd (Ormond)</t>
  </si>
  <si>
    <t>Burlington St/Huntingdale Rd (Huntingdale)</t>
  </si>
  <si>
    <t>Glenluss St/Tarneit Rd (Werribee)</t>
  </si>
  <si>
    <t>Threadbow Cres/Ferntree Gully Rd (Wheelers Hill)</t>
  </si>
  <si>
    <t>Chesterfield Farm/Ferntree Gully Rd (Scoresby)</t>
  </si>
  <si>
    <t>Frederick St/North Rd (Caulfield South)</t>
  </si>
  <si>
    <t>Ainslie Dr/Ferntree Gully Rd (Wheelers Hill)</t>
  </si>
  <si>
    <t>Uniting Church/Booran Rd (Ormond)</t>
  </si>
  <si>
    <t>Werribee St North/Greaves St (Werribee)</t>
  </si>
  <si>
    <t>Strelden Ave/Clayton Rd (Oakleigh East)</t>
  </si>
  <si>
    <t>Lewis St/New St (Brighton)</t>
  </si>
  <si>
    <t>Duncan MacKinnon Reserve/Crosbie Rd (Murrumbeena)</t>
  </si>
  <si>
    <t>Florence St/Koornang Rd (Ormond)</t>
  </si>
  <si>
    <t>Brandon Park Shopping Centre/Springvale Rd (Wheelers Hill)</t>
  </si>
  <si>
    <t>Queens Ave/Warrigal Rd (Hughesdale)</t>
  </si>
  <si>
    <t>O'Loughlan St/North Rd (Ormond)</t>
  </si>
  <si>
    <t>Oakdene Ct/Landsborough Ave (Rowville)</t>
  </si>
  <si>
    <t>Sovereign Manors/Opp 216 Karoo Rd (Rowville)</t>
  </si>
  <si>
    <t>McGregor Ct/Landsborough Ave (Rowville)</t>
  </si>
  <si>
    <t>Burlington St/Huntingdale Rd (Oakleigh)</t>
  </si>
  <si>
    <t>Brandon Park Shopping Centre/Brandon Park Dr (Wheelers Hill)</t>
  </si>
  <si>
    <t>Ormond Uniting Hall/North Rd (Ormond)</t>
  </si>
  <si>
    <t>Sovereign Manors Cres/Karoo Rd (Rowville)</t>
  </si>
  <si>
    <t>Lum Rd/Ferntree Gully Rd (Wheelers Hill)</t>
  </si>
  <si>
    <t>Hooker Rd/Ballan Rd (Werribee)</t>
  </si>
  <si>
    <t>Dalmor Ave/North Rd (Ormond)</t>
  </si>
  <si>
    <t>Cambridge Cres/Ballan Rd (Werribee)</t>
  </si>
  <si>
    <t>Carmichael Rd/Princes Hwy (Oakleigh East)</t>
  </si>
  <si>
    <t>Wheatley Rd/North Rd (Ormond)</t>
  </si>
  <si>
    <t>Seafarer Way/Sanctuary Lakes East Bvd (Point Cook)</t>
  </si>
  <si>
    <t>Tecoma Railway Station/McNicol Rd (Tecoma)</t>
  </si>
  <si>
    <t>CSiRO/Normanby Rd (Notting Hill)</t>
  </si>
  <si>
    <t>Duncan Mackinnon Reserve/Murrumbeena Rd (Bentleigh East)</t>
  </si>
  <si>
    <t>Sovereign Crest Bvd/Napoleon Rd (Lysterfield)</t>
  </si>
  <si>
    <t>Ormond Railway Station/North Rd (Ormond)</t>
  </si>
  <si>
    <t>Sheringham Dr/Ferntree Gully Rd (Wheelers Hill)</t>
  </si>
  <si>
    <t>CSIRO/Normanby Rd (Notting Hill)</t>
  </si>
  <si>
    <t>Vera St/Poath Rd (Murrumbeena)</t>
  </si>
  <si>
    <t>Anthony St/North Rd (Ormond)</t>
  </si>
  <si>
    <t>Duncan Mackinnon Reserve/Murrumbeena Rd (Murrumbeena)</t>
  </si>
  <si>
    <t>796 Ferntree Gully Rd (Wheelers Hill)</t>
  </si>
  <si>
    <t>Bayview Ave/Morris Rd (Upwey)</t>
  </si>
  <si>
    <t>Mahony St/Glenfern Rd (Upwey)</t>
  </si>
  <si>
    <t>Hilltop Ave/Gardiner Rd (Clayton)</t>
  </si>
  <si>
    <t>Normanby Rd/Gardiner Rd (Notting Hill)</t>
  </si>
  <si>
    <t>Kingsley Cl/Stud Rd (Rowville)</t>
  </si>
  <si>
    <t>Ulupna Rd/North Rd (Ormond)</t>
  </si>
  <si>
    <t>Normanby Rd/Blackburn Rd (Notting Hill)</t>
  </si>
  <si>
    <t>Colombo Rd/Belgrave-Gembrook Rd (Belgrave)</t>
  </si>
  <si>
    <t>Hughesdale Primary School/Austin St (Hughesdale)</t>
  </si>
  <si>
    <t>Jells Rd/Ferntree Gully Rd (Wheelers Hill)</t>
  </si>
  <si>
    <t>Jasper Road Shopping Centre/North Rd (Ormond)</t>
  </si>
  <si>
    <t>Azalea Ct/Cootamundra Dr (Wheelers Hill)</t>
  </si>
  <si>
    <t>Willgilson Ct/Golf Links Ave (Oakleigh)</t>
  </si>
  <si>
    <t>Kingsley Cl/Stud (West) Rd (Rowville)</t>
  </si>
  <si>
    <t>Nicholls Rd/North Rd (Ormond)</t>
  </si>
  <si>
    <t>Belgrave Railway Station/Belgrave-Gembrook Rd (Belgrave)</t>
  </si>
  <si>
    <t>Hughesdale Primary Schhol/Austin St (Hughesdale)</t>
  </si>
  <si>
    <t>Howleys Rd/Normanby Rd (Notting Hill)</t>
  </si>
  <si>
    <t>Macrina St/Princes Hwy (Oakleigh East)</t>
  </si>
  <si>
    <t>Belgrave - Gembrook Rd/Main St (Belgrave)</t>
  </si>
  <si>
    <t>Franklyn St/Princes Hwy (Huntingdale)</t>
  </si>
  <si>
    <t>Howleys Rd/Normanby Rd (Clayton)</t>
  </si>
  <si>
    <t>Bay St/New St (Brighton)</t>
  </si>
  <si>
    <t>George St/Poath Rd (Hughesdale)</t>
  </si>
  <si>
    <t>43 Bay St (Brighton)</t>
  </si>
  <si>
    <t>Werribee Sports Centre/Ballan Rd (Werribee)</t>
  </si>
  <si>
    <t>St Kilda St/Bay St (Brighton)</t>
  </si>
  <si>
    <t>69 Forest Park Rd (Upwey)</t>
  </si>
  <si>
    <t>Forest Park Rd/Tasman Ave (Upwey)</t>
  </si>
  <si>
    <t>Edgar St/Greaves St (Werribee)</t>
  </si>
  <si>
    <t>Tyrone St/North Rd (Ormond)</t>
  </si>
  <si>
    <t>Reynolds Lane/Main St (Belgrave)</t>
  </si>
  <si>
    <t>Blackburn Rd/Normanby Rd (Notting Hill)</t>
  </si>
  <si>
    <t>Wild Cherry Rd/North Rd (Ormond)</t>
  </si>
  <si>
    <t>North Rd/Koornang Rd (Ormond)</t>
  </si>
  <si>
    <t>Blackburn Rd/Normanby Rd (Clayton)</t>
  </si>
  <si>
    <t>Stewart Rd/Clayton Rd (Oakleigh East)</t>
  </si>
  <si>
    <t>Wattle Ave/Princes Hwy (Werribee)</t>
  </si>
  <si>
    <t>Bayview Ave/Clayton Rd (Clayton)</t>
  </si>
  <si>
    <t>New St/Bay St (Brighton)</t>
  </si>
  <si>
    <t>Petronella Ave/Ferntree Gully Rd (Wheelers Hill)</t>
  </si>
  <si>
    <t>Point Cook Village/Point Cook Rd (Point Cook)</t>
  </si>
  <si>
    <t>Palmerston Cres/Ferntree Gully Rd (Wheelers Hill)</t>
  </si>
  <si>
    <t>Koornang Rd/North Rd (Ormond)</t>
  </si>
  <si>
    <t>Bewdley St/North Rd (Ormond)</t>
  </si>
  <si>
    <t>Nation Rd/Belgrave-Gembrook Rd (Selby)</t>
  </si>
  <si>
    <t>Middle Park Dr/Point Cook Rd (Point Cook)</t>
  </si>
  <si>
    <t>Boyce Rd/Belgrave-Gembrook Rd (Selby)</t>
  </si>
  <si>
    <t>Good Shepherd School/Academy Ave (Wheelers Hill)</t>
  </si>
  <si>
    <t>Collins St/North Rd (Ormond)</t>
  </si>
  <si>
    <t>Tara Gr/North Rd (Carnegie)</t>
  </si>
  <si>
    <t>Honour Ave/McGrath Rd (Wyndham Vale)</t>
  </si>
  <si>
    <t>Snooks Ct/Bay St (Brighton)</t>
  </si>
  <si>
    <t>Wyndham Vale Reserve/79 Honour Ave (Wyndham Vale)</t>
  </si>
  <si>
    <t>Werribee Station/Manly St (Werribee)</t>
  </si>
  <si>
    <t>Elimatta Rd/North Rd (Carnegie)</t>
  </si>
  <si>
    <t>Valleyview Dr/Karoo Rd (Rowville)</t>
  </si>
  <si>
    <t>Schoolhall St/Warrigal Rd (Hughesdale)</t>
  </si>
  <si>
    <t>Marykirk Dr/Ferntree Gully Rd (Wheelers Hill)</t>
  </si>
  <si>
    <t>Wyndham Vale Reserve/Opp 77 Honour Ave (Wyndham Vale)</t>
  </si>
  <si>
    <t>Tucker Rd/North Rd (Ormond)</t>
  </si>
  <si>
    <t>Grantulla Rd/Belgrave-Gembrook Rd (Menzies Creek)</t>
  </si>
  <si>
    <t>Ross St/Huntingdale Rd (Huntingdale)</t>
  </si>
  <si>
    <t>Edward St/Huntingdale Rd (Oakleigh)</t>
  </si>
  <si>
    <t>Elmstead Dr/Ferntree Gully Rd (Wheelers Hill)</t>
  </si>
  <si>
    <t>Parkview Dr/North Rd (Carnegie)</t>
  </si>
  <si>
    <t>Elimatta Rd/North Rd (Bentleigh East)</t>
  </si>
  <si>
    <t>Gentzen Dr/Honour Ave (Wyndham Vale)</t>
  </si>
  <si>
    <t>Regina St/Academy Ave (Wheelers Hill)</t>
  </si>
  <si>
    <t>Hermons Corner/Belgrave-Gembrook (south) Rd (Menzies Creek)</t>
  </si>
  <si>
    <t>Burnham Rd/McNicol Rd (Belgrave)</t>
  </si>
  <si>
    <t>Catherine Way/McNicol Rd (Tecoma)</t>
  </si>
  <si>
    <t>Glen Park Dr/Belgrave-Gembrook Rd (Selby)</t>
  </si>
  <si>
    <t>Murrumbeena Rd/North Rd (Murrumbeena)</t>
  </si>
  <si>
    <t>Rochford St/North Rd (Bentleigh East)</t>
  </si>
  <si>
    <t>Pangana Dr/The Boardwalk (Point Cook)</t>
  </si>
  <si>
    <t>Monash University/Research Way (Clayton)</t>
  </si>
  <si>
    <t>North Brighton Station/Bay St (Brighton)</t>
  </si>
  <si>
    <t>Coastal Prom/Sanctuary Lakes East Bvd (Point Cook)</t>
  </si>
  <si>
    <t>Wyandra Way/Murrindal Dr (Rowville)</t>
  </si>
  <si>
    <t>Griffiths Rd/Morris Rd (Upwey)</t>
  </si>
  <si>
    <t>Tower Rd/Princes Hwy (Werribee)</t>
  </si>
  <si>
    <t>Murrong Ave/North Rd (Bentleigh East)</t>
  </si>
  <si>
    <t>Maldive Gr/Alamanda Bvd (Point Cook)</t>
  </si>
  <si>
    <t>East Boundary Rd/North Rd (Bentleigh East)</t>
  </si>
  <si>
    <t>Manuka Gr/Haines Dr (Wyndham Vale)</t>
  </si>
  <si>
    <t>North Brighton Station/St Andrews St (Brighton)</t>
  </si>
  <si>
    <t>Martin St/Blackburn Rd (Clayton)</t>
  </si>
  <si>
    <t>Kooringal Rd/Tasman Ave (Upwey)</t>
  </si>
  <si>
    <t>Kooringal Rd/Griffiths Rd (Upwey)</t>
  </si>
  <si>
    <t>Boyd Ave/Clayton Rd (Oakleigh East)</t>
  </si>
  <si>
    <t>South Shore Ave/Sanctuary Lakes South Bvd (Point Cook)</t>
  </si>
  <si>
    <t>Crosbie Rd/North Rd (Murrumbeena)</t>
  </si>
  <si>
    <t>Glenfern Cl/Glenfern Rd (Upwey)</t>
  </si>
  <si>
    <t>Warriston St/Bay St (Brighton)</t>
  </si>
  <si>
    <t>Alexander St/Hawthorn Rd (Brighton East)</t>
  </si>
  <si>
    <t>Bay St/St Andrews St (Brighton)</t>
  </si>
  <si>
    <t>Hillcrest Ave/Bay St (Brighton)</t>
  </si>
  <si>
    <t>Schoolhall St/Golf Links Ave (Oakleigh)</t>
  </si>
  <si>
    <t>Cobar St/North Rd (Bentleigh East)</t>
  </si>
  <si>
    <t>Princes Hwy Reserve/Princes Hwy (Oakleigh East)</t>
  </si>
  <si>
    <t>Mambourin St/Greaves St North (Werribee)</t>
  </si>
  <si>
    <t>TeleBus 8</t>
  </si>
  <si>
    <t>Napoleon Rd/Lakesfield (north) Dr (Lysterfield)</t>
  </si>
  <si>
    <t>Brett St/North Rd (Murrumbeena)</t>
  </si>
  <si>
    <t>Grey St/Station St (Belgrave)</t>
  </si>
  <si>
    <t>Lakesfield Dr/Napoleon Rd (Lysterfield)</t>
  </si>
  <si>
    <t>Kelletts Rd/Stud (West) Rd (Rowville)</t>
  </si>
  <si>
    <t>Marlborough St/North Rd (Bentleigh East)</t>
  </si>
  <si>
    <t>Plato Cres/Brandon Park Dr (Wheelers Hill)</t>
  </si>
  <si>
    <t>Greenwell Rd/Belgrave-Gembrook Rd (Selby)</t>
  </si>
  <si>
    <t>North Rd/Poath Rd (Bentleigh East)</t>
  </si>
  <si>
    <t>Davey Ave/Hawthorn Rd (Brighton East)</t>
  </si>
  <si>
    <t>Leumear St/Princes Hwy (Oakleigh East)</t>
  </si>
  <si>
    <t>Edgar St/Ballan Rd (Werribee)</t>
  </si>
  <si>
    <t>Fuchsia Ct/Cootamundra Dr (Wheelers Hill)</t>
  </si>
  <si>
    <t>Graduate Cres/Brandon Park Dr (Wheelers Hill)</t>
  </si>
  <si>
    <t>North Rd/Marlborough St (Bentleigh East)</t>
  </si>
  <si>
    <t>Hargreaves St/Huntingdale Rd (Huntingdale)</t>
  </si>
  <si>
    <t>Reid St/North Rd (Murrumbeena)</t>
  </si>
  <si>
    <t>Baker St/North Rd (Bentleigh East)</t>
  </si>
  <si>
    <t>Earlwood Dr/Cootamundra Dr (Wheelers Hill)</t>
  </si>
  <si>
    <t>Bowman St/Wattle Ave (Werribee)</t>
  </si>
  <si>
    <t>Eleebana Ave/Warrigal Rd (Hughesdale)</t>
  </si>
  <si>
    <t>Poath Rd/North Rd (Hughesdale)</t>
  </si>
  <si>
    <t>Beachview Pde/Sanctuary Lakes South Bvd (Point Cook)</t>
  </si>
  <si>
    <t>Croft St/Huntingdale Rd (Oakleigh)</t>
  </si>
  <si>
    <t>Duerdin St/Blackburn Rd (Clayton)</t>
  </si>
  <si>
    <t>McKinnon Primary School/Tucker Rd (Ormond)</t>
  </si>
  <si>
    <t>Lyons Dr/Belgrave-Gembrook Rd (Selby)</t>
  </si>
  <si>
    <t>North Rd/Austin St (Hughesdale)</t>
  </si>
  <si>
    <t>Poet Rd/North Rd (Bentleigh East)</t>
  </si>
  <si>
    <t>Woodside Ave/Clayton Rd (Clayton)</t>
  </si>
  <si>
    <t>Benson St/Belgrave-Hallam Rd (Belgrave)</t>
  </si>
  <si>
    <t>Brine St/North Rd (Hughesdale)</t>
  </si>
  <si>
    <t>Nepean Hwy/Hampton St (Brighton)</t>
  </si>
  <si>
    <t>Vaughan Ch/Blackforest Rd (Wyndham Vale)</t>
  </si>
  <si>
    <t>Kelletts Rd/Taylors Lane (Rowville)</t>
  </si>
  <si>
    <t>Molden St/East Boundary Rd (Bentleigh East)</t>
  </si>
  <si>
    <t>North Rd/Golf Links Ave (Oakleigh)</t>
  </si>
  <si>
    <t>Coatesville Uniting Church/North Rd (Bentleigh East)</t>
  </si>
  <si>
    <t>Wedge St/Cottrell St (Werribee)</t>
  </si>
  <si>
    <t>Wheelers Hill Shopping Centre/Jells Rd (Wheelers Hill)</t>
  </si>
  <si>
    <t>Cosham St/New St (Brighton)</t>
  </si>
  <si>
    <t>Creek Rd/Belgrave-Gembrook Rd (Belgrave)</t>
  </si>
  <si>
    <t>Annexe Oval/Tucker Rd (Ormond)</t>
  </si>
  <si>
    <t>New Street Church/New St (Brighton)</t>
  </si>
  <si>
    <t>Long Pl/North Rd (Hughesdale)</t>
  </si>
  <si>
    <t>55 Golf Links Ave (Oakleigh)</t>
  </si>
  <si>
    <t>3 Station St (Belgrave)</t>
  </si>
  <si>
    <t>Duncans Rd/Synnot St (Werribee)</t>
  </si>
  <si>
    <t>North Rd/Warrigal Rd (Hughesdale)</t>
  </si>
  <si>
    <t>Clitheroe Dr/Blackforest Rd (Wyndham Vale)</t>
  </si>
  <si>
    <t>Cintra Ave/Earlwood Dr (Wheelers Hill)</t>
  </si>
  <si>
    <t>Benson St/Belgrave - Hallam Rd (Belgrave)</t>
  </si>
  <si>
    <t>Hallow St/North Rd (Bentleigh East)</t>
  </si>
  <si>
    <t>Upwey South Primary School/Griffiths Rd (Upwey)</t>
  </si>
  <si>
    <t>McNicol Rd/Station St (Belgrave)</t>
  </si>
  <si>
    <t>Werribee RSL/Synnot St (Werribee)</t>
  </si>
  <si>
    <t>Clematis St/Belgrave-Gembrook Rd (Belgrave)</t>
  </si>
  <si>
    <t>North Rd/Mackie Rd (Bentleigh East)</t>
  </si>
  <si>
    <t>Kelletts Rd/Stud Rd (Rowville)</t>
  </si>
  <si>
    <t>Dunlop Rd/Springvale Rd (Mulgrave)</t>
  </si>
  <si>
    <t>Effie Ave/Glenfern Rd (Upwey)</t>
  </si>
  <si>
    <t>White St/North Rd (Hughesdale)</t>
  </si>
  <si>
    <t>Marykirk Dr/Garnett Rd (Wheelers Hill)</t>
  </si>
  <si>
    <t>Monash Residents Campus/Blackburn Rd (Clayton)</t>
  </si>
  <si>
    <t>White St/North Rd (Bentleigh East)</t>
  </si>
  <si>
    <t>St Matthews Anglican Church/Earlwood Dr (Wheelers Hill)</t>
  </si>
  <si>
    <t>Outrigger Ct/Sanctuary Lakes South Bvd (Point Cook)</t>
  </si>
  <si>
    <t>White St/Princes Hwy (Oakleigh East)</t>
  </si>
  <si>
    <t>Warrigal Rd/North Rd (Hughesdale)</t>
  </si>
  <si>
    <t>Harlingford Ct/Garnett Rd (Wheelers Hill)</t>
  </si>
  <si>
    <t>Olive Way/Blackforest Rd (Wyndham Vale)</t>
  </si>
  <si>
    <t>Firbank Grammar Junior School/St Andrews St (Brighton)</t>
  </si>
  <si>
    <t>William St/St Andrews St (Brighton)</t>
  </si>
  <si>
    <t>Willowtree (Before) Dr/Wattle Ave (Werribee)</t>
  </si>
  <si>
    <t>Patrick St/Princes Hwy (Oakleigh East)</t>
  </si>
  <si>
    <t>Edward St/Grey St (Belgrave)</t>
  </si>
  <si>
    <t>Blenheim St/Marlborough St (Bentleigh East)</t>
  </si>
  <si>
    <t>135 Clayton Rd (Clayton)</t>
  </si>
  <si>
    <t>Willowtree (West) Dr/Wattle Ave (Werribee)</t>
  </si>
  <si>
    <t>Chipping Hill Ct/Marykirk Dr (Wheelers Hill)</t>
  </si>
  <si>
    <t>Eastgate St/North Rd (Oakleigh)</t>
  </si>
  <si>
    <t>Warrigal Rd/North Rd (Bentleigh East)</t>
  </si>
  <si>
    <t>McGrath Rd/Black Forest Rd (Wyndham Vale)</t>
  </si>
  <si>
    <t>Cleek Ave/North Rd (Oakleigh South)</t>
  </si>
  <si>
    <t>Princes Hwy/Clayton Rd (Clayton)</t>
  </si>
  <si>
    <t>Hawthorn Rd/Union St (Brighton East)</t>
  </si>
  <si>
    <t>Karoo Rd/Kelletts Rd (Rowville)</t>
  </si>
  <si>
    <t>Goulburn Dr/Kellets Rd (Rowville)</t>
  </si>
  <si>
    <t>Best St/North Rd (Oakleigh)</t>
  </si>
  <si>
    <t>Little Brighton Reserve/Union St (Brighton East)</t>
  </si>
  <si>
    <t>Skyward Dr/Sanctuary Lakes South Bvd (Point Cook)</t>
  </si>
  <si>
    <t>Werribee St North/Cottrell St (Werribee)</t>
  </si>
  <si>
    <t>Napoleon Rd/Kelletts Rd (Rowville)</t>
  </si>
  <si>
    <t>North Rd/Warrigal Rd (Oakleigh South)</t>
  </si>
  <si>
    <t>Byron St/Hampton St (Brighton)</t>
  </si>
  <si>
    <t>Island Way/Alamanda Bvd (Point Cook)</t>
  </si>
  <si>
    <t>St Andrews Church/Greaves St (Werribee)</t>
  </si>
  <si>
    <t>Best St/North Rd (Oakleigh South)</t>
  </si>
  <si>
    <t>St Andrews Dr/Black Forest Rd (Wyndham Vale)</t>
  </si>
  <si>
    <t>Belgrave Swimming Pool/Best St (Belgrave)</t>
  </si>
  <si>
    <t>Ballan Rd/Greaves St (Werribee)</t>
  </si>
  <si>
    <t>Young St/North Rd (Oakleigh)</t>
  </si>
  <si>
    <t>Ross St/Best St (Belgrave)</t>
  </si>
  <si>
    <t>Bruford Ave/Jells Rd (Wheelers Hill)</t>
  </si>
  <si>
    <t>Bayview Park/Alamanda Bvd (Point Cook)</t>
  </si>
  <si>
    <t>Best St/Grey St (Belgrave)</t>
  </si>
  <si>
    <t>Thomas St/McKinnon Rd (Mckinnon)</t>
  </si>
  <si>
    <t>Bridge St/Synnot St (Werribee)</t>
  </si>
  <si>
    <t>Lakeside Bvd/Stud (West) Rd (Rowville)</t>
  </si>
  <si>
    <t>St Lawrence Way/Kellets Rd (Rowville)</t>
  </si>
  <si>
    <t>South Oakleigh Bowling Club/North Rd (Oakleigh South)</t>
  </si>
  <si>
    <t>Jacob Dr/Kelletts Rd (Rowville)</t>
  </si>
  <si>
    <t>Thomas St/McKinnon Rd (Brighton East)</t>
  </si>
  <si>
    <t>Grey St/Best St (Belgrave)</t>
  </si>
  <si>
    <t>Blackshaw St/Tucker Rd (Ormond)</t>
  </si>
  <si>
    <t>Gadd St/North Rd (Oakleigh)</t>
  </si>
  <si>
    <t>Mackellar Ave/Brandon Park Dr (Wheelers Hill)</t>
  </si>
  <si>
    <t>St Lawrance Way/Kelletts Rd (Rowville)</t>
  </si>
  <si>
    <t>Charles St/Belgrave-Gembrook Rd (Selby)</t>
  </si>
  <si>
    <t>247 Tucker Rd (Ormond)</t>
  </si>
  <si>
    <t>Huntingdale Station/Haughton Rd (Oakleigh)</t>
  </si>
  <si>
    <t>Coniston Dr/Marykirk Dr (Wheelers Hill)</t>
  </si>
  <si>
    <t>Monash Dr/Springvale Rd (Mulgrave)</t>
  </si>
  <si>
    <t>Beamish St/Duncans Rd (Werribee)</t>
  </si>
  <si>
    <t>Walls Rd/Black Forest Rd (Wyndham Vale)</t>
  </si>
  <si>
    <t>North Rd/Golf Rd (Oakleigh South)</t>
  </si>
  <si>
    <t>Lakeside Bvd/Stud Rd (Rowville)</t>
  </si>
  <si>
    <t>Capitol Ave/McKinnon Rd (Mckinnon)</t>
  </si>
  <si>
    <t>Wendy Ct/Marykirk Dr (Wheelers Hill)</t>
  </si>
  <si>
    <t>Gadd St/North Rd (Oakleigh South)</t>
  </si>
  <si>
    <t>McIntosh St/North Rd (Oakleigh)</t>
  </si>
  <si>
    <t>Goodrich St/Mackie Rd (Bentleigh East)</t>
  </si>
  <si>
    <t>Caramar Ave/Union St (Brighton East)</t>
  </si>
  <si>
    <t>Australian Synchrotron/770 Blackburn Rd (Clayton)</t>
  </si>
  <si>
    <t>Brighton Grammar/New St (Brighton)</t>
  </si>
  <si>
    <t>Clayton North Primary School/Princes Hwy (Clayton)</t>
  </si>
  <si>
    <t>Willowtree (East) Dr/Wattle Ave (Werribee)</t>
  </si>
  <si>
    <t>Lysbeth St/McKinnon Rd (Mckinnon)</t>
  </si>
  <si>
    <t>Blaxland Dr/Kelletts Rd (Rowville)</t>
  </si>
  <si>
    <t>Argyle St/Mackie Rd (Bentleigh East)</t>
  </si>
  <si>
    <t>Whitmuir Rd/McKinnon Rd (Mckinnon)</t>
  </si>
  <si>
    <t>Windsor Ave/North Rd (Oakleigh South)</t>
  </si>
  <si>
    <t>Bladen St/Garnett Rd (Wheelers Hill)</t>
  </si>
  <si>
    <t>Willowtree (After) Dr/Wattle Ave (Werribee)</t>
  </si>
  <si>
    <t>Metropolitan Golf Course/opp 9 Golf Rd (Oakleigh South)</t>
  </si>
  <si>
    <t>Anne St/McKinnon Rd (Mckinnon)</t>
  </si>
  <si>
    <t>Telstra Laboratories/opp 770 Blackburn Rd (Clayton)</t>
  </si>
  <si>
    <t>Violet Way/Point Cook Rd (Point Cook)</t>
  </si>
  <si>
    <t>Wright St/McKinnon Rd (Mckinnon)</t>
  </si>
  <si>
    <t>Boxshall St/St Andrews St (Brighton)</t>
  </si>
  <si>
    <t>Thomas St/Union St (Brighton East)</t>
  </si>
  <si>
    <t>Kelletts Rd/St Lawrance Way (Rowville)</t>
  </si>
  <si>
    <t>Wheatley Rd/McKinnon Rd (Mckinnon)</t>
  </si>
  <si>
    <t>Jean St/McKinnon Rd (Mckinnon)</t>
  </si>
  <si>
    <t>Hubert St/Glenfern Rd (Upwey)</t>
  </si>
  <si>
    <t>Esperance Estate/Point Cook Rd (Point Cook)</t>
  </si>
  <si>
    <t>Rowville Lakes Shopping Centre/St Lawrance Way (Rowville)</t>
  </si>
  <si>
    <t>Grassbird Dr/The Boardwalk (Point Cook)</t>
  </si>
  <si>
    <t>Bethwyn St/East Boundary Rd (Bentleigh East)</t>
  </si>
  <si>
    <t>11 Wilson St (Brighton)</t>
  </si>
  <si>
    <t>Shafton St/North Rd (Huntingdale)</t>
  </si>
  <si>
    <t>Chauvel St/Warrigal Rd (Bentleigh East)</t>
  </si>
  <si>
    <t>Jells Rd/Grandview Rd (Wheelers Hill)</t>
  </si>
  <si>
    <t>Progress Hall/McKinnon Rd (Mckinnon)</t>
  </si>
  <si>
    <t>South Dr/East Boundary Rd (Bentleigh East)</t>
  </si>
  <si>
    <t>Thomas Chirnside Primary School/Walls Rd (Werribee)</t>
  </si>
  <si>
    <t>McKinnon Railway Station/McKinnon Rd (Mckinnon)</t>
  </si>
  <si>
    <t>Fenton St/North Rd (Huntingdale)</t>
  </si>
  <si>
    <t>Marlborough Street Reserve/Marlborough St (Bentleigh East)</t>
  </si>
  <si>
    <t>Jells Rd/Phoenix Dr (Wheelers Hill)</t>
  </si>
  <si>
    <t>Brighton Town Hall/Wilson St (Brighton)</t>
  </si>
  <si>
    <t>McKinnon Railway Station/158 McKinnon Rd (Mckinnon)</t>
  </si>
  <si>
    <t>657 Springvale Rd (Mulgrave)</t>
  </si>
  <si>
    <t>Preston St/Tucker Rd (Bentleigh East)</t>
  </si>
  <si>
    <t>Calderwood Ave/Phoenix Dr (Wheelers Hill)</t>
  </si>
  <si>
    <t>Brahmin St/Lum Rd (Wheelers Hill)</t>
  </si>
  <si>
    <t>Lord St/Tucker Rd (Mckinnon)</t>
  </si>
  <si>
    <t>Brahmin Ave/Lum Rd (Wheelers Hill)</t>
  </si>
  <si>
    <t>Milgate St/North Rd (Oakleigh South)</t>
  </si>
  <si>
    <t>Franklyn St/North Rd (Huntingdale)</t>
  </si>
  <si>
    <t>Celestial Ct/Dandelion Dr (Rowville)</t>
  </si>
  <si>
    <t>Jasper Rd/McKinnon St (Mckinnon)</t>
  </si>
  <si>
    <t>Jasper Rd/McKinnon Rd (Mckinnon)</t>
  </si>
  <si>
    <t>Coane St/North Rd (Clayton)</t>
  </si>
  <si>
    <t>Mitta Cl/Dandelion Dr (Rowville)</t>
  </si>
  <si>
    <t>Colin Rd/North Rd (Oakleigh South)</t>
  </si>
  <si>
    <t>Wedge St/Synnot St (Werribee)</t>
  </si>
  <si>
    <t>Drysdale Ct/Brandon Park Dr (Wheelers Hill)</t>
  </si>
  <si>
    <t>Park Ridge Reserve/Dandelion Dr (Rowville)</t>
  </si>
  <si>
    <t>Erie Ave/Bridgewater (north) Way (Rowville)</t>
  </si>
  <si>
    <t>Montpellier Dr/Edwards Rd (Werribee)</t>
  </si>
  <si>
    <t>Cabrini Hospital/New St (Brighton)</t>
  </si>
  <si>
    <t>Wembley Gr/McKinnon Rd (Mckinnon)</t>
  </si>
  <si>
    <t>Malcolm St/McKinnon Rd (Mckinnon)</t>
  </si>
  <si>
    <t>Erie Ave/Bridgewater (south) Way (Rowville)</t>
  </si>
  <si>
    <t>Kennaugh St/North Rd (Clayton)</t>
  </si>
  <si>
    <t>Wentworth Ave/Dandelion (north) Dr (Rowville)</t>
  </si>
  <si>
    <t>Spruce Dr/Dandelion Dr (Rowville)</t>
  </si>
  <si>
    <t>Dandenong Reservoir/Belgrave - Hallam Rd (Belgrave)</t>
  </si>
  <si>
    <t>Napoleon Rd/Lakesfield (south) Dr (Lysterfield)</t>
  </si>
  <si>
    <t>Monash University (Clayton)</t>
  </si>
  <si>
    <t>Stradbroke St/Haughton Rd (Oakleigh South)</t>
  </si>
  <si>
    <t>Flora Rd/North Rd (Clayton)</t>
  </si>
  <si>
    <t>St Andrews Dr/Walls Rd (Werribee)</t>
  </si>
  <si>
    <t>McKinnon Secondary College/McKinnon Rd (Mckinnon)</t>
  </si>
  <si>
    <t>Kaola St/Belgrave - Hallam Rd (Belgrave)</t>
  </si>
  <si>
    <t>Clayton Nth Primary School/North Rd (Clayton)</t>
  </si>
  <si>
    <t>Mena Ct/Whalley Dr (Wheelers Hill)</t>
  </si>
  <si>
    <t>Werribee Secondary College/Duncans Rd (Werribee)</t>
  </si>
  <si>
    <t>Banksia St/North Rd (Clayton)</t>
  </si>
  <si>
    <t>North Rd/Princes Hwy (Clayton)</t>
  </si>
  <si>
    <t>Wellington Rd/Princes Hwy (Clayton)</t>
  </si>
  <si>
    <t>Lakesfield Dr/Kelletts Rd (Lysterfield)</t>
  </si>
  <si>
    <t>Melaleuca Rd/Morris Rd (Upwey)</t>
  </si>
  <si>
    <t>Grant St/Hampton St (Brighton)</t>
  </si>
  <si>
    <t>Tucker Rd/McKinnon Rd (Mckinnon)</t>
  </si>
  <si>
    <t>41 Golf Rd (Oakleigh South)</t>
  </si>
  <si>
    <t>McKinnon Reserve/McKinnon Rd (Mckinnon)</t>
  </si>
  <si>
    <t>Edgar St/Durrant St (Brighton)</t>
  </si>
  <si>
    <t>Waverley Meadows Primary School/Columbia Dr (Wheelers Hill)</t>
  </si>
  <si>
    <t>Picadilly St/Warrigal Rd (Bentleigh East)</t>
  </si>
  <si>
    <t>Werribee PS/Wedge St (Werribee)</t>
  </si>
  <si>
    <t>Clayton Rd/North Rd (Clayton)</t>
  </si>
  <si>
    <t>Prudence Pde/Alamanda Bvd (Point Cook)</t>
  </si>
  <si>
    <t>Princes Hwy/North Rd (Clayton)</t>
  </si>
  <si>
    <t>Severn Cres/Dandelion Dr (Rowville)</t>
  </si>
  <si>
    <t>Matson Dr/Glenfern Rd (Upwey)</t>
  </si>
  <si>
    <t>Picadilly St/Golf Rd (Oakleigh South)</t>
  </si>
  <si>
    <t>Church St/St Andrews St (Brighton)</t>
  </si>
  <si>
    <t>Farm Rd/Princes Hwy (Werribee)</t>
  </si>
  <si>
    <t>Alamanda College/Alamanda Bvd (Point Cook)</t>
  </si>
  <si>
    <t>65 Garnett Rd (Wheelers Hill)</t>
  </si>
  <si>
    <t>Shrewsbury St/East Boundary Rd (Bentleigh East)</t>
  </si>
  <si>
    <t>76 Garnett Rd (Wheelers Hill)</t>
  </si>
  <si>
    <t>Picadilly St/Warrigal Rd (Oakleigh South)</t>
  </si>
  <si>
    <t>Latham St/Marlborough St (Bentleigh East)</t>
  </si>
  <si>
    <t>Barrington St/Mackie Rd (Bentleigh East)</t>
  </si>
  <si>
    <t>Shady Gr/Wentworth Ave (Rowville)</t>
  </si>
  <si>
    <t>Willow Ave/Dandelion Dr (Rowville)</t>
  </si>
  <si>
    <t>Wildcherry Pl/The Boardwalk (Point Cook)</t>
  </si>
  <si>
    <t>Church Rd/Belgrave-Gembrook Rd (Menzies Creek)</t>
  </si>
  <si>
    <t>Deakin St/East Boundary Rd (Bentleigh East)</t>
  </si>
  <si>
    <t>Park/The Boardwalk (Point Cook)</t>
  </si>
  <si>
    <t>Runnymede Rd/Belgrave-Hallam Rd (Belgrave)</t>
  </si>
  <si>
    <t>Balmoral Ct/Wentworth Ave (Rowville)</t>
  </si>
  <si>
    <t>Wilson St/Male St (Brighton)</t>
  </si>
  <si>
    <t>Halifax St/Hampton St (Brighton)</t>
  </si>
  <si>
    <t>Brighton Primary School/Male St (Brighton)</t>
  </si>
  <si>
    <t>Monash University/Wellington Rd (Clayton)</t>
  </si>
  <si>
    <t>Morris Rd/Glenfern Rd (Upwey)</t>
  </si>
  <si>
    <t>Clunies Ross Cres/Springvale Rd (Mulgrave)</t>
  </si>
  <si>
    <t>Dirigo Dr/Lum Rd (Wheelers Hill)</t>
  </si>
  <si>
    <t>Myriong St/Clayton Rd (Clayton)</t>
  </si>
  <si>
    <t>Stud Park Shopping Centre/Stud Rd (Rowville)</t>
  </si>
  <si>
    <t>Browns Ct/Princes Hwy (Clayton)</t>
  </si>
  <si>
    <t>Ferndale Ave/Glenfern Rd (Upwey)</t>
  </si>
  <si>
    <t>Eloera St/Glenfern Rd (Upwey)</t>
  </si>
  <si>
    <t>Loyola Rd/Duncans Rd (Werribee)</t>
  </si>
  <si>
    <t>Brandon Park Dr/Lum Rd (Wheelers Hill)</t>
  </si>
  <si>
    <t>Tudawali Cres/Brandon Park Dr (Wheelers Hill)</t>
  </si>
  <si>
    <t>Werribee Racecourse/Bulban Rd (Werribee)</t>
  </si>
  <si>
    <t>Blackburn Rd/Wellington Rd (Clayton)</t>
  </si>
  <si>
    <t>Alleford St/Golf Rd (Oakleigh South)</t>
  </si>
  <si>
    <t>Flemington Cres/Walls Rd (Werribee)</t>
  </si>
  <si>
    <t>Bottletree Rd/Featherbrook Rd (Point Cook)</t>
  </si>
  <si>
    <t>Tower Rd/Edwards Rd (Werribee)</t>
  </si>
  <si>
    <t>Windsor Dr/Rosewood Bvd (Lysterfield)</t>
  </si>
  <si>
    <t>Duncans Rd/Loyola Rd (Werribee)</t>
  </si>
  <si>
    <t>93 Dandelion Dr (Rowville)</t>
  </si>
  <si>
    <t>Kevington St/Loyola Rd (Werribee)</t>
  </si>
  <si>
    <t>223 Saltwater Prom (Point Cook)</t>
  </si>
  <si>
    <t>Natalia Ave/Coora Rd (Oakleigh South)</t>
  </si>
  <si>
    <t>Centre for Nanofabrication/Wellington Rd (Clayton)</t>
  </si>
  <si>
    <t>Mantova Dr/Brandon Park Dr (Wheelers Hill)</t>
  </si>
  <si>
    <t>Centre Rd/Hampton St (Brighton East)</t>
  </si>
  <si>
    <t>Jamieson Ave/Dandelion Dr (Rowville)</t>
  </si>
  <si>
    <t>Werribee St/Deutgam St (Werribee)</t>
  </si>
  <si>
    <t>Lum Rd/Brandon Park Dr (Wheelers Hill)</t>
  </si>
  <si>
    <t>Taylors Lane/Eildon Pde (Rowville)</t>
  </si>
  <si>
    <t>Major Cres/Sullivan (north) Ave (Lysterfield)</t>
  </si>
  <si>
    <t>Major Cres/Sullivan (south) Ave (Lysterfield)</t>
  </si>
  <si>
    <t>Park/Point Cook Rd (Point Cook)</t>
  </si>
  <si>
    <t>Capital Way/Featherbrook Rd (Point Cook)</t>
  </si>
  <si>
    <t>Greaves St/Deutgam St (Werribee)</t>
  </si>
  <si>
    <t>Ivory Ave/Alamanda Bvd (Point Cook)</t>
  </si>
  <si>
    <t>School Rd/Belgrave-Gembrook (north) Rd (Menzies Creek)</t>
  </si>
  <si>
    <t>Point Cook Rd/Saltwater Prom (Point Cook)</t>
  </si>
  <si>
    <t>School Rd/Belgrave-Gembrook Rd (Menzies Creek)</t>
  </si>
  <si>
    <t>Castlewood St/Marlborough St (Bentleigh East)</t>
  </si>
  <si>
    <t>Hardham St/Belgrave - Hallam Rd (Belgrave)</t>
  </si>
  <si>
    <t>Henderson Rd/Wellington Rd (Clayton)</t>
  </si>
  <si>
    <t>Tyers Cres/Eildon Pde (Rowville)</t>
  </si>
  <si>
    <t>Macclesfield Rd/Belgrave-Gembrook Rd (Avonsleigh)</t>
  </si>
  <si>
    <t>Margaret Rd/Belgrave-Gembrook Rd (Avonsleigh)</t>
  </si>
  <si>
    <t>Hardham St/Belgrave-Hallam Rd (Belgrave)</t>
  </si>
  <si>
    <t>Davies St/Centre Rd (Brighton East)</t>
  </si>
  <si>
    <t>Kedleston Way/Wentworth Ave (Rowville)</t>
  </si>
  <si>
    <t>Windsor Dr/Heritage Way (Lysterfield)</t>
  </si>
  <si>
    <t>Bossington St/Warrigal Rd (Bentleigh East)</t>
  </si>
  <si>
    <t>Halifax St/Wilson St (Brighton)</t>
  </si>
  <si>
    <t>Hampton St/Centre Rd (Brighton East)</t>
  </si>
  <si>
    <t>MacKillop Catholic College/Russell St (Werribee)</t>
  </si>
  <si>
    <t>Woodington Dr/Whalley Dr (Wheelers Hill)</t>
  </si>
  <si>
    <t>Wellington Rd/Blackburn Rd (Clayton)</t>
  </si>
  <si>
    <t>Anne St/Lyall Dr (Werribee)</t>
  </si>
  <si>
    <t>Nantilla Rd/Wellington Rd (Clayton)</t>
  </si>
  <si>
    <t>Jacqueline Cl/Duncans Rd (Werribee)</t>
  </si>
  <si>
    <t>Hourigan Ave/Clayton Rd (Clayton)</t>
  </si>
  <si>
    <t>Eggleton Rise/Wentworth Ave (Rowville)</t>
  </si>
  <si>
    <t>Garden Rd/Wellington Rd (Clayton)</t>
  </si>
  <si>
    <t>Parliament St/Saltwater Prom (Point Cook)</t>
  </si>
  <si>
    <t>Glen Eira Sports and Aquatic Centre/East Boundary Rd (Bentleigh East)</t>
  </si>
  <si>
    <t>Vanessa Cres/Columbia Dr (Wheelers Hill)</t>
  </si>
  <si>
    <t>Walls Rd/Bulban Rd (Werribee)</t>
  </si>
  <si>
    <t>Milfull Cl/Dandelion Dr (Rowville)</t>
  </si>
  <si>
    <t>Rowville Community Centre/Fulham Rd (Rowville)</t>
  </si>
  <si>
    <t>Yalonga Ave/Duncans Rd (Werribee)</t>
  </si>
  <si>
    <t>opp 40 Anthony Dr (Rowville)</t>
  </si>
  <si>
    <t>Primrose Cres/Centre Rd (Brighton East)</t>
  </si>
  <si>
    <t>38 Anthony Dr (Rowville)</t>
  </si>
  <si>
    <t>Brooks St/Mackie Rd (Bentleigh East)</t>
  </si>
  <si>
    <t>Evelyn St/Princes Hwy (Clayton)</t>
  </si>
  <si>
    <t>Chavasse St/New St (Brighton)</t>
  </si>
  <si>
    <t>Parliament St/Saltwater (West) Prom (Point Cook)</t>
  </si>
  <si>
    <t>Summerhill Rd/Centre Rd (Brighton East)</t>
  </si>
  <si>
    <t>227 Wellington Rd (Mulgrave)</t>
  </si>
  <si>
    <t>Citybay Dr/Saltwater Prom (Point Cook)</t>
  </si>
  <si>
    <t>Napoleon Rd/Anthony Dr (Rowville)</t>
  </si>
  <si>
    <t>Parker St/Princes Hwy (Clayton)</t>
  </si>
  <si>
    <t>Adventure Way/Fongeo Dr (Point Cook)</t>
  </si>
  <si>
    <t>Valley St/Coora Rd (Oakleigh South)</t>
  </si>
  <si>
    <t>Sullivan Ave/Anthony Dr (Rowville)</t>
  </si>
  <si>
    <t>Lilac Cres/Centre Rd (Brighton East)</t>
  </si>
  <si>
    <t>Point Cook South Terminus/Featherbrook Rd (Point Cook)</t>
  </si>
  <si>
    <t>Ondine Dr/Brandon Park Dr (Wheelers Hill)</t>
  </si>
  <si>
    <t>Anne St/Princes Hwy (Werribee)</t>
  </si>
  <si>
    <t>Spirit Ave/Fongeo Dr (Point Cook)</t>
  </si>
  <si>
    <t>Bossington St/Warrigal Rd (Oakleigh South)</t>
  </si>
  <si>
    <t>Peters Ave/Wellington Rd (Mulgrave)</t>
  </si>
  <si>
    <t>Yellowbox Dr/Featherbrook Rd (Point Cook)</t>
  </si>
  <si>
    <t>Bailey Reserve/Stockdale Ave (Bentleigh East)</t>
  </si>
  <si>
    <t>Thelma Ct/Chirnside Ave (Werribee)</t>
  </si>
  <si>
    <t>Metcalf Cres/Eildon Pde (Rowville)</t>
  </si>
  <si>
    <t>Ward St/Centre Rd (Brighton East)</t>
  </si>
  <si>
    <t>McNamara Rd/Belgrave-Gembrook Rd (Avonsleigh)</t>
  </si>
  <si>
    <t>Old Reservoir Rd/Belgrave - Hallam Rd (Belgrave)</t>
  </si>
  <si>
    <t>Opp Casino Dr/Saltwater Prom (Point Cook)</t>
  </si>
  <si>
    <t>Glendene Ct/Lyall Dr (Werribee)</t>
  </si>
  <si>
    <t>Stud Park Shopping Centre (Rowville)</t>
  </si>
  <si>
    <t>Taylors Lane/Turramurra Dr (Rowville)</t>
  </si>
  <si>
    <t>Nepean Hwy/Centre Rd (Brighton East)</t>
  </si>
  <si>
    <t>Mercy Place Nursing Home/Greaves St (Werribee)</t>
  </si>
  <si>
    <t>Middle Brighton Railway Station/Male St (Brighton)</t>
  </si>
  <si>
    <t>TeleBus 8,TeleBus 9,TeleBus 7</t>
  </si>
  <si>
    <t>Springvale Rd/Wellington Rd (Mulgrave)</t>
  </si>
  <si>
    <t>Hodge St/Greaves St (Werribee)</t>
  </si>
  <si>
    <t>Munro St/Well St (Brighton)</t>
  </si>
  <si>
    <t>Brookdale Rd/Saltwater Prom (Point Cook)</t>
  </si>
  <si>
    <t>Tanya Pl/Garnett Rd (Wheelers Hill)</t>
  </si>
  <si>
    <t>Dandelion Dr/Eildon Pde (Rowville)</t>
  </si>
  <si>
    <t>279 Brandon Park Dr (Wheelers Hill)</t>
  </si>
  <si>
    <t>Heritage Way/Rosewood Bvd (Lysterfield)</t>
  </si>
  <si>
    <t>Middle Brighton Railway Station/Church St (Brighton)</t>
  </si>
  <si>
    <t>Clinton St/Centre Rd (Brighton East)</t>
  </si>
  <si>
    <t>270 Brandon Park Dr (Wheelers Hill)</t>
  </si>
  <si>
    <t>26 Valley St (Oakleigh South)</t>
  </si>
  <si>
    <t>Charlotte St/Centre Rd (Brighton East)</t>
  </si>
  <si>
    <t>Warunda Pde/Saltwater (East) Prom (Point Cook)</t>
  </si>
  <si>
    <t>Jason St/Valley St (Oakleigh South)</t>
  </si>
  <si>
    <t>Devoy St/Golf Rd (Oakleigh South)</t>
  </si>
  <si>
    <t>Enterprise Ct/Wellington Rd (Mulgrave)</t>
  </si>
  <si>
    <t>Stockdale Ave/Marlborough St (Bentleigh East)</t>
  </si>
  <si>
    <t>Warunda Pde/Saltwater Prom (Point Cook)</t>
  </si>
  <si>
    <t>Wilson St/Centre Rd (Bentleigh)</t>
  </si>
  <si>
    <t>Park Dr/Belgrave - Hallam Rd (Belgrave)</t>
  </si>
  <si>
    <t>Thomas St/Centre Rd (Brighton East)</t>
  </si>
  <si>
    <t>Hampton St/Hammond St (Brighton)</t>
  </si>
  <si>
    <t>Church St/Male St (Brighton)</t>
  </si>
  <si>
    <t>Springvale Rd (before)/Wellington Rd (Mulgrave)</t>
  </si>
  <si>
    <t>Glen Rd/Colby Dr (Belgrave Heights)</t>
  </si>
  <si>
    <t>Marlborough St/Stockdale Ave (Bentleigh East)</t>
  </si>
  <si>
    <t>Anthony Dr/Napoleon Rd (Lysterfield)</t>
  </si>
  <si>
    <t>Rosewood Bvd/Heritage Way (Lysterfield)</t>
  </si>
  <si>
    <t>Clapperton St/Centre Rd (Bentleigh)</t>
  </si>
  <si>
    <t>Winterton Rd/Princes Hwy (Clayton)</t>
  </si>
  <si>
    <t>Monash Specialist Centre/Clayton Rd (Clayton)</t>
  </si>
  <si>
    <t>Dixon St/Clayton Rd (Clayton)</t>
  </si>
  <si>
    <t>Wanda St/Wellington Rd (Mulgrave)</t>
  </si>
  <si>
    <t>Bracken Ct/Whalley Dr (Wheelers Hill)</t>
  </si>
  <si>
    <t>Whitmuir Rd/Centre Rd (Bentleigh)</t>
  </si>
  <si>
    <t>Land sales office/Saltwater Prom (Point Cook)</t>
  </si>
  <si>
    <t>Brandon Park Dr/Columbia Dr (Wheelers Hill)</t>
  </si>
  <si>
    <t>Gill Ct/Napoleon Rd (Rowville)</t>
  </si>
  <si>
    <t>Hammond St/Hampton St (Brighton)</t>
  </si>
  <si>
    <t>Shasta Ave/Hampton St (Brighton East)</t>
  </si>
  <si>
    <t>Sunnyside Gr/Centre Rd (Bentleigh)</t>
  </si>
  <si>
    <t>Mackie Rd Reserve/Mackie Rd (Bentleigh East)</t>
  </si>
  <si>
    <t>Wellington Rd/Springvale Rd (Mulgrave)</t>
  </si>
  <si>
    <t>Arnott St/Princes Hwy (Clayton)</t>
  </si>
  <si>
    <t>Simon Ave/Bridgewater Way (Rowville)</t>
  </si>
  <si>
    <t>Tudor St/Mackie Rd (Bentleigh East)</t>
  </si>
  <si>
    <t>Delmont St/Westleigh Dr (Werribee)</t>
  </si>
  <si>
    <t>Lea Rd/Wellington Rd (Mulgrave)</t>
  </si>
  <si>
    <t>Orange St/Warrigal Rd (Oakleigh South)</t>
  </si>
  <si>
    <t>Campbell St/Centre Rd (Bentleigh)</t>
  </si>
  <si>
    <t>Woodside Dr/Wentworth Ave (Rowville)</t>
  </si>
  <si>
    <t>Regency Tce/Major Cres (Lysterfield)</t>
  </si>
  <si>
    <t>Wheatley Rd/Centre Rd (Bentleigh)</t>
  </si>
  <si>
    <t>Elvara Ct/Wellington Rd (Mulgrave)</t>
  </si>
  <si>
    <t>Hillard Ct/Whalley Dr (Wheelers Hill)</t>
  </si>
  <si>
    <t>Charles St/East Boundary Rd (Bentleigh East)</t>
  </si>
  <si>
    <t>Kemp Ct/Dandelion Dr (Rowville)</t>
  </si>
  <si>
    <t>Collins St/Greaves St (Werribee)</t>
  </si>
  <si>
    <t>Coombs Ave/Legon Rd (Oakleigh South)</t>
  </si>
  <si>
    <t>Tudor St/Warrigal Rd (Bentleigh East)</t>
  </si>
  <si>
    <t>Bentleigh Railway Station/Centre Rd (Bentleigh)</t>
  </si>
  <si>
    <t>Bent St/Centre Rd (Bentleigh)</t>
  </si>
  <si>
    <t>Barholme Ct/Golf Rd (Oakleigh South)</t>
  </si>
  <si>
    <t>Wellington Rd/Brandon Park Dr (Wheelers Hill)</t>
  </si>
  <si>
    <t>Shaftsbury St/Wanda St (Mulgrave)</t>
  </si>
  <si>
    <t>Godfrey St/Centre Rd (Bentleigh)</t>
  </si>
  <si>
    <t>Kelletts Rd/Rosewood Bvd (Lysterfield)</t>
  </si>
  <si>
    <t>Shaftsbury Dr/Wanda St (Mulgrave)</t>
  </si>
  <si>
    <t>Legon Rd/Coombs Ave (Oakleigh South)</t>
  </si>
  <si>
    <t>Tourmaline Cres/Whalley Dr (Wheelers Hill)</t>
  </si>
  <si>
    <t>Gardeners Rd/Quinns Rd (Bentleigh East)</t>
  </si>
  <si>
    <t>Hopetoun Rd/Westleigh Dr (Werribee)</t>
  </si>
  <si>
    <t>Gray St/Whalley Dr (Wheelers Hill)</t>
  </si>
  <si>
    <t>Turramurra Dr/Bridgewater Way (Rowville)</t>
  </si>
  <si>
    <t>Jasper Rd/Centre Rd (Bentleigh)</t>
  </si>
  <si>
    <t>Brandon Park Dr/Wellington Rd (Wheelers Hill)</t>
  </si>
  <si>
    <t>Beddoe Ave/Mackie Rd (Bentleigh East)</t>
  </si>
  <si>
    <t>Princes Hwy/Blackburn Rd (Clayton)</t>
  </si>
  <si>
    <t>Hampton St/Marriage Rd (Brighton East)</t>
  </si>
  <si>
    <t>Quinns Rd/East Boundary Rd (Bentleigh East)</t>
  </si>
  <si>
    <t>Avalon Rd/Stud Rd (Rowville)</t>
  </si>
  <si>
    <t>Brandon Park Dr/Wellington Rd (Mulgrave)</t>
  </si>
  <si>
    <t>Blackburn Rd/Princes Hwy (Clayton)</t>
  </si>
  <si>
    <t>87 Wentworth Ave (Rowville)</t>
  </si>
  <si>
    <t>Mulgrave Country Club/Wellington Rd (Wheelers Hill)</t>
  </si>
  <si>
    <t>Henty St/Marriage Rd (Brighton East)</t>
  </si>
  <si>
    <t>Railway Ave/New St (Brighton)</t>
  </si>
  <si>
    <t>Monash Medical Centre/11 Gardeners Rd (Bentleigh East)</t>
  </si>
  <si>
    <t>Greek Orthodox Church/Centre Rd (Bentleigh)</t>
  </si>
  <si>
    <t>Edzell Rd/Belgrave-Gembrook Rd (Clematis)</t>
  </si>
  <si>
    <t>92 Wentworth Ave (Rowville)</t>
  </si>
  <si>
    <t>Westleigh Dr/Princes Hwy (Werribee)</t>
  </si>
  <si>
    <t>Balmoral Ave/Centre Rd (Bentleigh)</t>
  </si>
  <si>
    <t>Whalley Dr/Garnett Rd (Wheelers Hill)</t>
  </si>
  <si>
    <t>Monash Medical Centre/Clayton Rd (Clayton)</t>
  </si>
  <si>
    <t>Pitfield Cres/Dandelion Dr (Rowville)</t>
  </si>
  <si>
    <t>Wentworth Ave/Dandelion (south) Dr (Rowville)</t>
  </si>
  <si>
    <t>Bentleigh Library/Jasper Rd (Bentleigh)</t>
  </si>
  <si>
    <t>Lawson Rd/Belgrave-Gembrook Rd (Emerald)</t>
  </si>
  <si>
    <t>16 Scotsburn Ave (Oakleigh South)</t>
  </si>
  <si>
    <t>9 Scotsburn Ave (Oakleigh South)</t>
  </si>
  <si>
    <t>Classic Residences Ret Vil/Thomas St (Brighton East)</t>
  </si>
  <si>
    <t>Garvey St/Mackie Rd (Bentleigh East)</t>
  </si>
  <si>
    <t>Jells Rd/Wellington Rd (Mulgrave)</t>
  </si>
  <si>
    <t>Balfour St/Marriage Rd (Brighton East)</t>
  </si>
  <si>
    <t>Billson St/Marriage Rd (Brighton East)</t>
  </si>
  <si>
    <t>Robert Grieve Reserve/Burrows St (Brighton)</t>
  </si>
  <si>
    <t>Tucker Rd/Centre Rd (Bentleigh)</t>
  </si>
  <si>
    <t>Kennedy St/Warrigal Rd (Oakleigh South)</t>
  </si>
  <si>
    <t>Halifax St/Well St (Brighton)</t>
  </si>
  <si>
    <t>Waverley Park/Wellington Rd (Wheelers Hill)</t>
  </si>
  <si>
    <t>Taylors Lane/Bernard Hamilton Way (Rowville)</t>
  </si>
  <si>
    <t>TeleBus 9</t>
  </si>
  <si>
    <t>Dendy St/Burrows St (Brighton)</t>
  </si>
  <si>
    <t>The Crescent/Colby Dr (Belgrave Heights)</t>
  </si>
  <si>
    <t>Wellington Rd/Garnett Rd (Wheelers Hill)</t>
  </si>
  <si>
    <t>Waverley Park/Wellington Rd (Mulgrave)</t>
  </si>
  <si>
    <t>Brighton Sec Col/Marriage Rd (Brighton East)</t>
  </si>
  <si>
    <t>Centre Rd/East Boundary Rd (Bentleigh East)</t>
  </si>
  <si>
    <t>Park Rd/Napoleon Rd (Lysterfield)</t>
  </si>
  <si>
    <t>Alexander St/Centre Rd (Bentleigh East)</t>
  </si>
  <si>
    <t>Beryl Ave/Cameron Ave (Oakleigh South)</t>
  </si>
  <si>
    <t>Turramurra Dr/Stud Rd (Rowville)</t>
  </si>
  <si>
    <t>Jacksons Rd/Wellington Rd (Wheelers Hill)</t>
  </si>
  <si>
    <t>Robinson St/Marriage Rd (Brighton East)</t>
  </si>
  <si>
    <t>67 Major Cres (Lysterfield)</t>
  </si>
  <si>
    <t>Burwah Ave/Marriage Rd (Brighton East)</t>
  </si>
  <si>
    <t>Browns Rd/Centre Rd (Bentleigh East)</t>
  </si>
  <si>
    <t>Pitt St/Cameron Ave (Oakleigh South)</t>
  </si>
  <si>
    <t>Francesco St/Centre Rd (Bentleigh East)</t>
  </si>
  <si>
    <t>44 Major Cres (Lysterfield)</t>
  </si>
  <si>
    <t>Centre Rd/Tucker Rd (Bentleigh)</t>
  </si>
  <si>
    <t>Beldale Ave/Westleigh Dr (Werribee)</t>
  </si>
  <si>
    <t>Jacksons Rd/Wellington Rd (Mulgrave)</t>
  </si>
  <si>
    <t>Dendy St/Church St (Brighton)</t>
  </si>
  <si>
    <t>East Boundary Rd/Centre Rd (Bentleigh East)</t>
  </si>
  <si>
    <t>Whyte St/Dendy St (Brighton)</t>
  </si>
  <si>
    <t>McKay Rd/Taylors Lane (Rowville)</t>
  </si>
  <si>
    <t>Haverbrack Dr/Wellington Rd (Wheelers Hill)</t>
  </si>
  <si>
    <t>Wards Gr/Centre Rd (Bentleigh East)</t>
  </si>
  <si>
    <t>Mansfield Ave/Albany Dr (Mulgrave)</t>
  </si>
  <si>
    <t>Wellington Rd/Jacksons Rd (Mulgrave)</t>
  </si>
  <si>
    <t>134 Jasper Rd (Bentleigh)</t>
  </si>
  <si>
    <t>Brewer Rd/Nepean Hwy (Bentleigh)</t>
  </si>
  <si>
    <t>Haverbrack Dr/Wellington Rd (Mulgrave)</t>
  </si>
  <si>
    <t>Mackie Rd/Wanda St (Mulgrave)</t>
  </si>
  <si>
    <t>Cromer Cres/Albany Dr (Mulgrave)</t>
  </si>
  <si>
    <t>Harvey St/Colby Dr (Belgrave Heights)</t>
  </si>
  <si>
    <t>Vista Cres/Dandelion Dr (Rowville)</t>
  </si>
  <si>
    <t>137 Jasper Rd (Bentleigh)</t>
  </si>
  <si>
    <t>Chester St/Centre Rd (Bentleigh East)</t>
  </si>
  <si>
    <t>695F,695</t>
  </si>
  <si>
    <t>Emerald-Monbulk Rd/Belgrave-Gembrook Rd (Emerald)</t>
  </si>
  <si>
    <t>Centre Rd/Mackie Rd (Bentleigh East)</t>
  </si>
  <si>
    <t>Oaktree Rise/Major Cres (Lysterfield)</t>
  </si>
  <si>
    <t>Wanda St/Valewood Dr (Mulgrave)</t>
  </si>
  <si>
    <t>Grenfell Pl/Major Cres (Lysterfield)</t>
  </si>
  <si>
    <t>Caroline St/Scotsburn Ave (Oakleigh South)</t>
  </si>
  <si>
    <t>Kaybrook Ct/Scotsburn Ave (Oakleigh South)</t>
  </si>
  <si>
    <t>Dover St/Centre Rd (Bentleigh East)</t>
  </si>
  <si>
    <t>Holmbury Bvd/Haverbrack Dr (Mulgrave)</t>
  </si>
  <si>
    <t>McNaughton Rd/Princes Hwy (Clayton)</t>
  </si>
  <si>
    <t>Woori Yallock Rd/Pakenham Rd (Cockatoo)</t>
  </si>
  <si>
    <t>Opp 903 Centre Rd (Bentleigh East)</t>
  </si>
  <si>
    <t>Armstrong Dr/Dandelion Dr (Rowville)</t>
  </si>
  <si>
    <t>Mackie Rd/Centre Rd (Bentleigh East)</t>
  </si>
  <si>
    <t>Woori Yallock Rd/Belgrave-Gembrook Rd (Cockatoo)</t>
  </si>
  <si>
    <t>Renver Rd/Princes Hwy (Clayton)</t>
  </si>
  <si>
    <t>Valewood Dr/Wanda St (Mulgrave)</t>
  </si>
  <si>
    <t>Zig Zag Rd/Colby Dr (Belgrave Heights)</t>
  </si>
  <si>
    <t>Peacock St/Roslyn St (Brighton)</t>
  </si>
  <si>
    <t>Bartley Rd/Colby Dr (Belgrave Heights)</t>
  </si>
  <si>
    <t>St Simons Catholic Ps/Taylors Lane (Rowville)</t>
  </si>
  <si>
    <t>Dendy St/Nepean Hwy (Brighton East)</t>
  </si>
  <si>
    <t>Centre Rd/Warrigal Rd (Bentleigh East)</t>
  </si>
  <si>
    <t>Norma Ave/Cameron Ave (Oakleigh South)</t>
  </si>
  <si>
    <t>Eastlink/Wellington Rd (Rowville)</t>
  </si>
  <si>
    <t>Miles St/Springvale Rd (Mulgrave)</t>
  </si>
  <si>
    <t>Teofilo Dr/Napoleon Rd (Lysterfield)</t>
  </si>
  <si>
    <t>Begg St/Centre Rd (Bentleigh East)</t>
  </si>
  <si>
    <t>Kinane St/New St (Brighton)</t>
  </si>
  <si>
    <t>Veronica St/Centre Rd (Bentleigh East)</t>
  </si>
  <si>
    <t>Windermere Cres/New St (Brighton)</t>
  </si>
  <si>
    <t>Yaralla Rd/Centre Rd (Oakleigh South)</t>
  </si>
  <si>
    <t>Princes Hwy/Westleigh Dr (Werribee)</t>
  </si>
  <si>
    <t>Affleck Way/Napoleon Rd (Rowville)</t>
  </si>
  <si>
    <t>Bradford St/Centre Rd (Bentleigh East)</t>
  </si>
  <si>
    <t>Wetherby Ct/Dandelion Dr (Rowville)</t>
  </si>
  <si>
    <t>Beaconsfield-Emerald Rd/Belgrave-Gembrook Rd (Emerald)</t>
  </si>
  <si>
    <t>Mackie Rd/Springvale Rd (Mulgrave)</t>
  </si>
  <si>
    <t>Centre Rd/Warrigal Rd (Oakleigh South)</t>
  </si>
  <si>
    <t>Warrigal Rd/Centre Rd (Oakleigh South)</t>
  </si>
  <si>
    <t>Clayton Station/Carinish Rd (Clayton)</t>
  </si>
  <si>
    <t>Peregrine Reserve/Dandelion Dr (Rowville)</t>
  </si>
  <si>
    <t>Lawson St/Tucker Rd (Bentleigh)</t>
  </si>
  <si>
    <t>Neville St/Tucker Rd (Bentleigh)</t>
  </si>
  <si>
    <t>Clayton Station/Clayton Rd (Clayton)</t>
  </si>
  <si>
    <t>Glengariff Dr/Albany Dr (Mulgrave)</t>
  </si>
  <si>
    <t>Wellington Rd/Belgrave-Gembrook (north) Rd (Clematis)</t>
  </si>
  <si>
    <t>Florence St/Brady Rd (Bentleigh East)</t>
  </si>
  <si>
    <t>Wellington Rd/Belgrave-Gembrook (South) Rd (Clematis)</t>
  </si>
  <si>
    <t>Corporate Ave/Wellington Rd (Rowville)</t>
  </si>
  <si>
    <t>Jaydee Ct/Wellington Rd (Rowville)</t>
  </si>
  <si>
    <t>Luntar Rd/Centre Rd (Oakleigh South)</t>
  </si>
  <si>
    <t>Vunabere Ave/Nepean Hwy (Bentleigh)</t>
  </si>
  <si>
    <t>Moray St/East Boundary Rd (Bentleigh East)</t>
  </si>
  <si>
    <t>Wellington Village Shopping Centre/Wellington Rd (Rowville)</t>
  </si>
  <si>
    <t>Morrison St/Scotsburn Ave (Oakleigh South)</t>
  </si>
  <si>
    <t>Garden Rd/Princes Hwy (Clayton)</t>
  </si>
  <si>
    <t>Bakers Rd/Centre Rd (Oakleigh South)</t>
  </si>
  <si>
    <t>Cummins Rd/Nepean Hwy (Brighton East)</t>
  </si>
  <si>
    <t>Amiriya St/East Boundary Rd (Bentleigh East)</t>
  </si>
  <si>
    <t>895 Wellington Rd (Rowville)</t>
  </si>
  <si>
    <t>Jacks Rd/Centre Rd (Oakleigh South)</t>
  </si>
  <si>
    <t>Elaine Ct/Bignell Rd (Bentleigh East)</t>
  </si>
  <si>
    <t>891 Wellington Rd (Rowville)</t>
  </si>
  <si>
    <t>Everton Cl/Haverbrack Dr (Mulgrave)</t>
  </si>
  <si>
    <t>London St/Jasper Rd (Bentleigh)</t>
  </si>
  <si>
    <t>Clayton Shopping Centre/Clayton Rd (Clayton)</t>
  </si>
  <si>
    <t>Wellington Rd/Braeburn Pde (Rowville)</t>
  </si>
  <si>
    <t>Farm Rd/Centre Rd (Oakleigh South)</t>
  </si>
  <si>
    <t>Wellington Village Shopping Centre/Braeburn Pde (Rowville)</t>
  </si>
  <si>
    <t>Morawa Dr/Jacksons Rd (Mulgrave)</t>
  </si>
  <si>
    <t>1082 Centre Rd (Oakleigh South)</t>
  </si>
  <si>
    <t>Stud Rd/Wellington Rd (Rowville)</t>
  </si>
  <si>
    <t>Ogilvy Rd/Belgrave-Gembrook Rd (Emerald)</t>
  </si>
  <si>
    <t>Redfern Cres/Wanda St (Mulgrave)</t>
  </si>
  <si>
    <t>Briar Gr/Wanda St (Mulgrave)</t>
  </si>
  <si>
    <t>Pinnocks Rd/Belgrave-Gembrook (north) Rd (Emerald)</t>
  </si>
  <si>
    <t>Windsor Ave/Centre Rd (Oakleigh South)</t>
  </si>
  <si>
    <t>Churches Of Christ Theological College/Jacksons Rd (Mulgrave)</t>
  </si>
  <si>
    <t>Liberty Ave/Clauscen Dr (Rowville)</t>
  </si>
  <si>
    <t>Yvette Dr/Clauscen Dr (Rowville)</t>
  </si>
  <si>
    <t>Ogilvy Rd/Belgrave-Gembrook Rd (Clematis)</t>
  </si>
  <si>
    <t>Huntingdale Rd/Centre Rd (Oakleigh South)</t>
  </si>
  <si>
    <t>Pinnocks Rd/Belgrave-Gembrook (south) Rd (Emerald)</t>
  </si>
  <si>
    <t>Virgilia Ct/Liberty Ave (Rowville)</t>
  </si>
  <si>
    <t>Were St/New St (Brighton)</t>
  </si>
  <si>
    <t>Saltbush Ct/Liberty Ave (Rowville)</t>
  </si>
  <si>
    <t>Belgrave - Hallam Rd/Colby Dr (Belgrave South)</t>
  </si>
  <si>
    <t>Purtell St/Tucker Rd (Bentleigh)</t>
  </si>
  <si>
    <t>140 Colby Dr (Belgrave South)</t>
  </si>
  <si>
    <t>Coonil St/Scotsburn Ave (Oakleigh South)</t>
  </si>
  <si>
    <t>Crawford Rd/Centre Rd (Clarinda)</t>
  </si>
  <si>
    <t>Elder St/Centre Rd (Clarinda)</t>
  </si>
  <si>
    <t>Eulinga Rd/Centre Rd (Clarinda)</t>
  </si>
  <si>
    <t>Pollina St/Tucker Rd (Bentleigh)</t>
  </si>
  <si>
    <t>Centre Rd/Scotsburn Ave (Oakleigh South)</t>
  </si>
  <si>
    <t>Melaleuca Dr/Centre Rd (Clarinda)</t>
  </si>
  <si>
    <t>Claronga St/Warrigal Rd (Bentleigh East)</t>
  </si>
  <si>
    <t>Opp 105 Brady Rd (Bentleigh East)</t>
  </si>
  <si>
    <t>Scotsburn Ave/Centre Rd (Oakleigh South)</t>
  </si>
  <si>
    <t>Emerald Village/Belgrave-Gembrook Rd (Emerald)</t>
  </si>
  <si>
    <t>Kalimna Ave/Princes Hwy (Mulgrave)</t>
  </si>
  <si>
    <t>Centenary Park Tennis Courts/105 Brady Rd (Bentleigh East)</t>
  </si>
  <si>
    <t>695F,838,695</t>
  </si>
  <si>
    <t>Emerald Village/Main St (Emerald)</t>
  </si>
  <si>
    <t>Memorial Ave/Belgrave-Gembrook Rd (Emerald)</t>
  </si>
  <si>
    <t>Ada St/Braeburn Pde (Rowville)</t>
  </si>
  <si>
    <t>St James Catholic College/Bignell Rd (Bentleigh East)</t>
  </si>
  <si>
    <t>Springs Rd/Centre Rd (Clayton South)</t>
  </si>
  <si>
    <t>Bentleigh Secondary College/East Boundary Rd (Bentleigh East)</t>
  </si>
  <si>
    <t>Wilma St/Patterson Rd (Bentleigh)</t>
  </si>
  <si>
    <t>St Leonards Uniting Church/New St (Brighton)</t>
  </si>
  <si>
    <t>McArthur St/Nepean Hwy (Bentleigh)</t>
  </si>
  <si>
    <t>Were St/Roslyn St (Brighton)</t>
  </si>
  <si>
    <t>Eva St/Centre Rd (Clayton South)</t>
  </si>
  <si>
    <t>Albany Rise Primary School/Albany Dr (Mulgrave)</t>
  </si>
  <si>
    <t>Roma St/Patterson Rd (Bentleigh)</t>
  </si>
  <si>
    <t>Jeanette St/Centre Rd (Clayton South)</t>
  </si>
  <si>
    <t>Gilmore Ct/Belgrave - Hallam Rd (Belgrave South)</t>
  </si>
  <si>
    <t>Hobart St/Patterson Rd (Bentleigh)</t>
  </si>
  <si>
    <t>Rudyard St/Warrigal Rd (Oakleigh South)</t>
  </si>
  <si>
    <t>Vincent St/Nepean Hwy (Brighton East)</t>
  </si>
  <si>
    <t>Knight St/Centre Rd (Clayton South)</t>
  </si>
  <si>
    <t>Bentleigh Secondary College/82 East Boundary Rd (Bentleigh East)</t>
  </si>
  <si>
    <t>Odessa Ct/Haverbrack Dr (Mulgrave)</t>
  </si>
  <si>
    <t>Seaview Cres/Springvale Rd (Mulgrave)</t>
  </si>
  <si>
    <t>Centre Rd/Springs Rd (Clayton South)</t>
  </si>
  <si>
    <t>Montreal St/Patterson Rd (Bentleigh)</t>
  </si>
  <si>
    <t>Bergins Rd/Stud Rd (Rowville)</t>
  </si>
  <si>
    <t>St Marys Catholic Seminary/Jacksons Rd (Mulgrave)</t>
  </si>
  <si>
    <t>Magdalena Pl/Clauscen Dr (Rowville)</t>
  </si>
  <si>
    <t>Clayton Rd/Centre Rd (Clayton)</t>
  </si>
  <si>
    <t>Tucker Rd/Patterson Rd (Bentleigh)</t>
  </si>
  <si>
    <t>695F</t>
  </si>
  <si>
    <t>Paradise Ave/Wellington Rd (Clematis)</t>
  </si>
  <si>
    <t>Hansworth St/Wanda St (Mulgrave)</t>
  </si>
  <si>
    <t>Xavier Prep School/New St (Brighton)</t>
  </si>
  <si>
    <t>Carson St/Wanda St (Mulgrave)</t>
  </si>
  <si>
    <t>Halley Park/Jasper Rd (Bentleigh)</t>
  </si>
  <si>
    <t>Halsbury Dr/Liberty Ave (Rowville)</t>
  </si>
  <si>
    <t>Garden St/Bailey Rd (Cockatoo)</t>
  </si>
  <si>
    <t>Belgrave - Hallam Rd/Mt Morton (north) Rd (Belgrave South)</t>
  </si>
  <si>
    <t>Audsley St/Centre Rd (Clayton South)</t>
  </si>
  <si>
    <t>Collier Ave/Centre Rd (Clayton)</t>
  </si>
  <si>
    <t>Brady Rd/Normanby Rd (Bentleigh East)</t>
  </si>
  <si>
    <t>Belgrave - Hallam Rd/Mt Morton (south) Rd (Belgrave South)</t>
  </si>
  <si>
    <t>Liberty Ave Reserve/Opp 62 Liberty Ave (Rowville)</t>
  </si>
  <si>
    <t>Haigh St/Warrigal Rd (Bentleigh East)</t>
  </si>
  <si>
    <t>Carboni Ct/Jacksons Rd (Mulgrave)</t>
  </si>
  <si>
    <t>Magpie Rd/Wellington Rd (Clematis)</t>
  </si>
  <si>
    <t>Buckingham Dr/Bergins Rd (Rowville)</t>
  </si>
  <si>
    <t>Hansworth St/Albany Dr (Mulgrave)</t>
  </si>
  <si>
    <t>Bignell Rd/Normanby Rd (Bentleigh East)</t>
  </si>
  <si>
    <t>Licence Rd/Mt Morton Rd (Belgrave South)</t>
  </si>
  <si>
    <t>Moriah St/Centre Rd (Clayton)</t>
  </si>
  <si>
    <t>Heather Gr/Mt Morton Rd (Belgrave South)</t>
  </si>
  <si>
    <t>Albert Ave/Princes Hwy (Springvale)</t>
  </si>
  <si>
    <t>Second Ave/Bailey Rd (Cockatoo)</t>
  </si>
  <si>
    <t>Lockwood Rd/Mt Morton (north) Rd (Belgrave South)</t>
  </si>
  <si>
    <t>Linda St/Clayton Rd (Clayton South)</t>
  </si>
  <si>
    <t>Lockwood Rd/Mt Morton (south) Rd (Belgrave South)</t>
  </si>
  <si>
    <t>Brighton Beach Railway Station/South Rd (Brighton)</t>
  </si>
  <si>
    <t>Main Dr/K Rd (Werribee South)</t>
  </si>
  <si>
    <t>Huxley Ave/Hansworth St (Mulgrave)</t>
  </si>
  <si>
    <t>Olive St/Clayton Rd (Clayton South)</t>
  </si>
  <si>
    <t>South Rd/New St (Brighton)</t>
  </si>
  <si>
    <t>Centre Rd/Haughton Rd (Clayton South)</t>
  </si>
  <si>
    <t>Tucker Rd/Mawby Rd (Bentleigh)</t>
  </si>
  <si>
    <t>Tucker Rd/Mawby Rd (Bentleigh East)</t>
  </si>
  <si>
    <t>Wilma Ave/Springvale Rd (Mulgrave)</t>
  </si>
  <si>
    <t>Xavier College Middle School/South Rd (Brighton)</t>
  </si>
  <si>
    <t>Fulwood Pl/Hansworth St (Mulgrave)</t>
  </si>
  <si>
    <t>17 Mawby Rd (Bentleigh East)</t>
  </si>
  <si>
    <t>Mayfair Cl/Hansworth St (Mulgrave)</t>
  </si>
  <si>
    <t>Albany Dr/Hansworth St (Mulgrave)</t>
  </si>
  <si>
    <t>Centre Rd/Haughton Rd (Clayton)</t>
  </si>
  <si>
    <t>16 Mawby Rd (Bentleigh East)</t>
  </si>
  <si>
    <t>Aonach St/Centre Rd (Clayton South)</t>
  </si>
  <si>
    <t>Harcourt Ave/Princes Hwy (Mulgrave)</t>
  </si>
  <si>
    <t>King George VI Memorial Reserve/East Boundary Rd (Bentleigh East)</t>
  </si>
  <si>
    <t>Chesterville Rd/Highview Rd (Bentleigh East)</t>
  </si>
  <si>
    <t>Kambara Dr/Hansworth St (Mulgrave)</t>
  </si>
  <si>
    <t>Enniss Ave/Highview Rd (Bentleigh East)</t>
  </si>
  <si>
    <t>Bond St/Springs Rd (Clayton South)</t>
  </si>
  <si>
    <t>Rowan Ave/Mawby Rd (Bentleigh East)</t>
  </si>
  <si>
    <t>Mervin St/Mawby Rd (Bentleigh East)</t>
  </si>
  <si>
    <t>Pakenham Rd/McBride (north) St (Cockatoo)</t>
  </si>
  <si>
    <t>Hansworth St/Grovelands Dr (Mulgrave)</t>
  </si>
  <si>
    <t>South Rd/Roslyn St (Brighton)</t>
  </si>
  <si>
    <t>Highview Rd/Brady Rd (Bentleigh East)</t>
  </si>
  <si>
    <t>Centre Rd/Second St (Clayton South)</t>
  </si>
  <si>
    <t>Pakenham Rd/McBride (south) St (Cockatoo)</t>
  </si>
  <si>
    <t>East Boundary Rd/Mawby Rd (Bentleigh East)</t>
  </si>
  <si>
    <t>Suemar St/Wanda St (Mulgrave)</t>
  </si>
  <si>
    <t>Centre Rd/First St (Clayton South)</t>
  </si>
  <si>
    <t>Princes Hwy/Springvale Rd (Mulgrave)</t>
  </si>
  <si>
    <t>Dalmatia Ct/Gearon Ave (Rowville)</t>
  </si>
  <si>
    <t>Mawby Rd/East Boundary Rd (Bentleigh East)</t>
  </si>
  <si>
    <t>Werribee Zoo Bus Loop/Main Dr (Werribee South)</t>
  </si>
  <si>
    <t>Baker St/Bailey Rd (Cockatoo)</t>
  </si>
  <si>
    <t>Uonga Rd/Jasper Rd (Bentleigh)</t>
  </si>
  <si>
    <t>Gladeswood Dr/Haverbrack Dr (Mulgrave)</t>
  </si>
  <si>
    <t>Buckingham Dr/Liberty Ave (Rowville)</t>
  </si>
  <si>
    <t>Small Rd/Jasper Rd (Bentleigh)</t>
  </si>
  <si>
    <t>Hampton St/South Rd (Brighton)</t>
  </si>
  <si>
    <t>Howell St/Nepean Hwy (Bentleigh)</t>
  </si>
  <si>
    <t>Hampton St/South Rd (Hampton)</t>
  </si>
  <si>
    <t>St Leonards College/South Rd (Brighton East)</t>
  </si>
  <si>
    <t>Old Dandenong Rd/Warrigal Rd (Oakleigh South)</t>
  </si>
  <si>
    <t>Aboyne Cl/Haverbrack Dr (Mulgrave)</t>
  </si>
  <si>
    <t>Haileybury College Junior School/118 South Rd (Brighton East)</t>
  </si>
  <si>
    <t>East Boundary Rd/Bellevue Rd (Bentleigh East)</t>
  </si>
  <si>
    <t>Haughton Rd/Main Rd (Clayton South)</t>
  </si>
  <si>
    <t>Jordan St/Clayton Rd (Clayton South)</t>
  </si>
  <si>
    <t>Normdale Rd/Brady Rd (Bentleigh East)</t>
  </si>
  <si>
    <t>Canberra Gr/South Rd (Brighton East)</t>
  </si>
  <si>
    <t>Gordon St/New St (Hampton)</t>
  </si>
  <si>
    <t>Celia St/Bellevue Rd (Bentleigh East)</t>
  </si>
  <si>
    <t>Vision Australia/New St (Hampton)</t>
  </si>
  <si>
    <t>Avelin St/South Rd (Brighton East)</t>
  </si>
  <si>
    <t>Comer St/South Rd (Brighton East)</t>
  </si>
  <si>
    <t>Brad St/Bellevue Rd (Bentleigh East)</t>
  </si>
  <si>
    <t>Gilda Ct/Trisha Dr (Rowville)</t>
  </si>
  <si>
    <t>Milton Cres/Albany Dr (Mulgrave)</t>
  </si>
  <si>
    <t>Kimbarra St/Clayton Rd (Clayton South)</t>
  </si>
  <si>
    <t>Sunshine St/Stud Rd (Rowville)</t>
  </si>
  <si>
    <t>Edmond Ct/Pia Dr (Rowville)</t>
  </si>
  <si>
    <t>Pia Dr/Trisha Dr (Rowville)</t>
  </si>
  <si>
    <t>Suzana Pl/Pia Dr (Rowville)</t>
  </si>
  <si>
    <t>Amiens St/South Rd (Brighton East)</t>
  </si>
  <si>
    <t>Prince St/South Rd (Brighton East)</t>
  </si>
  <si>
    <t>Heany Park Primary School/Buckingham Dr (Rowville)</t>
  </si>
  <si>
    <t>Gladeswood Dr/Jacksons Rd (Mulgrave)</t>
  </si>
  <si>
    <t>Police Rd/Princes Hwy (Springvale)</t>
  </si>
  <si>
    <t>Station Ave/Beaconsfield - Emerald Rd (Emerald)</t>
  </si>
  <si>
    <t>Chesterville Rd/Bellevue Rd (Bentleigh East)</t>
  </si>
  <si>
    <t>Aubyn Ct/Grovelands Dr (Mulgrave)</t>
  </si>
  <si>
    <t>Ivy St/South Rd (Brighton East)</t>
  </si>
  <si>
    <t>North Ave/Nepean Hwy (Bentleigh)</t>
  </si>
  <si>
    <t>First St/Tippet St (Clayton South)</t>
  </si>
  <si>
    <t>McMillan St/Main Rd (Clayton South)</t>
  </si>
  <si>
    <t>Brady Rd/Bellevue Rd (Bentleigh East)</t>
  </si>
  <si>
    <t>Tecoma Ct/Old Dandenong Rd (Oakleigh South)</t>
  </si>
  <si>
    <t>Hannah Hostel For The Aged/Police Rd (Mulgrave)</t>
  </si>
  <si>
    <t>Bellevue Rd/Chesterville Rd (Bentleigh East)</t>
  </si>
  <si>
    <t>St John Vianneys Catholic School/Police Rd (Springvale)</t>
  </si>
  <si>
    <t>Brosnan Rd/Chesterville Rd (Bentleigh East)</t>
  </si>
  <si>
    <t>Barnett St/South Rd (Brighton East)</t>
  </si>
  <si>
    <t>Letchworth Ave/South Rd (Brighton East)</t>
  </si>
  <si>
    <t>Addison Ct/Haverbrack Dr (Mulgrave)</t>
  </si>
  <si>
    <t>Adrian St/East Boundary Rd (Bentleigh East)</t>
  </si>
  <si>
    <t>Police Rd/Wanda St (Mulgrave)</t>
  </si>
  <si>
    <t>Olive St/South Rd (Brighton East)</t>
  </si>
  <si>
    <t>Nepean Hwy (Brighton East)</t>
  </si>
  <si>
    <t>Amphlett Ave/Belgrave-Gembrook (north) Rd (Cockatoo)</t>
  </si>
  <si>
    <t>Springvale Rd/Princes Hwy (Springvale)</t>
  </si>
  <si>
    <t>Abbin Ave/East Boundary Rd (Bentleigh East)</t>
  </si>
  <si>
    <t>Amphlett Ave/Belgrave-Gembrook (south) Rd (Cockatoo)</t>
  </si>
  <si>
    <t>Studley Rd/South Rd (Brighton East)</t>
  </si>
  <si>
    <t>Bertrand Ave/Grovelands Dr (Mulgrave)</t>
  </si>
  <si>
    <t>Nullawil St/Police Rd (Mulgrave)</t>
  </si>
  <si>
    <t>Nullawil St/Police Rd (Springvale)</t>
  </si>
  <si>
    <t>Bluff Rd/South Rd (Brighton East)</t>
  </si>
  <si>
    <t>Namatjira Park/56 Springs Rd (Clayton South)</t>
  </si>
  <si>
    <t>Cummins Rd/South Rd (Brighton East)</t>
  </si>
  <si>
    <t>Brailsford Rd/Jasper Rd (Bentleigh)</t>
  </si>
  <si>
    <t>Aura Vale Lake/Wellington (west) Rd (Belgrave South)</t>
  </si>
  <si>
    <t>Denver Cres/Albany Dr (Mulgrave)</t>
  </si>
  <si>
    <t>Moorleigh Community Village/Bignell Rd (Bentleigh East)</t>
  </si>
  <si>
    <t>Namatjira Park/Opp 56 Springs Rd (Clayton South)</t>
  </si>
  <si>
    <t>Caeser St/Police Rd (Mulgrave)</t>
  </si>
  <si>
    <t>Fairbank Rd/Jasper Rd (Bentleigh)</t>
  </si>
  <si>
    <t>Gleniffer Ave/South Rd (Brighton East)</t>
  </si>
  <si>
    <t>Police Rd/Albany Dr (Mulgrave)</t>
  </si>
  <si>
    <t>Fairview St/Springvale Rd (Springvale)</t>
  </si>
  <si>
    <t>Caesar St/Police Rd (Springvale)</t>
  </si>
  <si>
    <t>Lonsdale Ave/South Rd (Hampton East)</t>
  </si>
  <si>
    <t>Wellington Secondary College/Police Rd (Mulgrave)</t>
  </si>
  <si>
    <t>27 Main Rd (Clayton South)</t>
  </si>
  <si>
    <t>Waverley Gardens Shopping Centre/Hansworth St (Mulgrave)</t>
  </si>
  <si>
    <t>Clarinda Rd/Bunney Rd (Clarinda)</t>
  </si>
  <si>
    <t>Charming St/South Rd (Hampton East)</t>
  </si>
  <si>
    <t>Wellington Secondary College/Police Rd (Springvale)</t>
  </si>
  <si>
    <t>15 Liviana Dr (Rowville)</t>
  </si>
  <si>
    <t>22 Liviana Dr (Rowville)</t>
  </si>
  <si>
    <t>46 Main Rd (Clayton South)</t>
  </si>
  <si>
    <t>New St/Beach Rd (Hampton)</t>
  </si>
  <si>
    <t>Denver St/Chesterville Rd (Bentleigh East)</t>
  </si>
  <si>
    <t>Dales Park/Warrigal Rd (Oakleigh South)</t>
  </si>
  <si>
    <t>Albany Dr/Police Rd (Mulgrave)</t>
  </si>
  <si>
    <t>Liberty Ave/Shearer Dr (Rowville)</t>
  </si>
  <si>
    <t>Albany Dr/Police Rd (Springvale)</t>
  </si>
  <si>
    <t>Bald Hill Park/opp 72 Bunney Rd (Clarinda)</t>
  </si>
  <si>
    <t>Commonwealth Golf Course/Old Dandenong Rd (Oakleigh South)</t>
  </si>
  <si>
    <t>Bald Hill Park/Bunney Rd (Clarinda)</t>
  </si>
  <si>
    <t>Nepean Hwy/South Rd (Moorabbin)</t>
  </si>
  <si>
    <t>Timbertop Dr/Stud Rd (Rowville)</t>
  </si>
  <si>
    <t>Aura Vale Lake/Wellington (east) Rd (Belgrave South)</t>
  </si>
  <si>
    <t>Southern Reserve/Police Rd (Mulgrave)</t>
  </si>
  <si>
    <t>Redpath Cres/Princes Hwy (Springvale)</t>
  </si>
  <si>
    <t>Southern Reserve/Police Rd (Springvale)</t>
  </si>
  <si>
    <t>Brentwood Cl/Clayton Rd (Clayton South)</t>
  </si>
  <si>
    <t>Springs Rd/Bunney Rd (Clarinda)</t>
  </si>
  <si>
    <t>Jasper Rd/South Rd (Bentleigh)</t>
  </si>
  <si>
    <t>Dunrossil Cl/Haverbrack Dr (Mulgrave)</t>
  </si>
  <si>
    <t>Hampton Primary School/Ludstone St (Hampton)</t>
  </si>
  <si>
    <t>Bevan Ave/Oakes Ave (Clayton South)</t>
  </si>
  <si>
    <t>Huxley Ave/Police Rd (Mulgrave)</t>
  </si>
  <si>
    <t>Byron St/Clayton Rd (Clayton South)</t>
  </si>
  <si>
    <t>Hampton RSL/Holyrood St (Hampton)</t>
  </si>
  <si>
    <t>Redholme St/South Rd (Moorabbin)</t>
  </si>
  <si>
    <t>Springvale Cemetery/Police Rd (Springvale)</t>
  </si>
  <si>
    <t>19 Ludstone St (Hampton)</t>
  </si>
  <si>
    <t>Majestic Dr/Bailey Rd (Cockatoo)</t>
  </si>
  <si>
    <t>Milton Ave/Oakes Ave (Clayton South)</t>
  </si>
  <si>
    <t>Springvale Crematorium/Police Rd (Mulgrave)</t>
  </si>
  <si>
    <t>Moorabbin Bowls Club/South Rd (Bentleigh)</t>
  </si>
  <si>
    <t>Old Gembrook Rd/Belgrave-Gembrook (north) Rd (Cockatoo)</t>
  </si>
  <si>
    <t>Werribee Park Mansion/Main Dr (Werribee South)</t>
  </si>
  <si>
    <t>St Marys Primary School/Holyrood St (Hampton)</t>
  </si>
  <si>
    <t>Fowler Rd/Shearer Dr (Rowville)</t>
  </si>
  <si>
    <t>20 Ludstone St (Hampton)</t>
  </si>
  <si>
    <t>Springvale Crematorium/Police Rd (Springvale)</t>
  </si>
  <si>
    <t>Passchendaele St/Ludstone St (Hampton)</t>
  </si>
  <si>
    <t>Old Gembrook Rd/Belgrave-Gembrook (south) Rd (Cockatoo)</t>
  </si>
  <si>
    <t>Hood St/Ludstone St (Hampton)</t>
  </si>
  <si>
    <t>Sandra Gr/South Rd (Bentleigh)</t>
  </si>
  <si>
    <t>Moorabbin Bowls Club/South Rd (Moorabbin)</t>
  </si>
  <si>
    <t>Malford Way/Police Rd (Mulgrave)</t>
  </si>
  <si>
    <t>Wingate St/East Boundary Rd (Bentleigh East)</t>
  </si>
  <si>
    <t>Reilly St/Princes Hwy (Springvale)</t>
  </si>
  <si>
    <t>Cleeland Rd/Clarinda Rd (Clarinda)</t>
  </si>
  <si>
    <t>Galos Pl/Police Rd (Noble Park North)</t>
  </si>
  <si>
    <t>Hampton Primary School/Holyrood St (Hampton)</t>
  </si>
  <si>
    <t>Lagnicourt St/Ludstone St (Hampton)</t>
  </si>
  <si>
    <t>Tucker Rd/South Rd (Bentleigh)</t>
  </si>
  <si>
    <t>Hampton St/Holyrood St (Hampton)</t>
  </si>
  <si>
    <t>Jolimont Ave/Haverbrack Dr (Mulgrave)</t>
  </si>
  <si>
    <t>Tatiara Ave/Clarinda Rd (Clarinda)</t>
  </si>
  <si>
    <t>Kemp St/Springvale Rd (Springvale)</t>
  </si>
  <si>
    <t>Chapel Rd/South Rd (Moorabbin)</t>
  </si>
  <si>
    <t>Moorabbin Station/Nepean Hwy (Moorabbin)</t>
  </si>
  <si>
    <t>South Rd/East Boundary Rd (Bentleigh East)</t>
  </si>
  <si>
    <t>Kingston St/Ludstone St (Hampton)</t>
  </si>
  <si>
    <t>Prince St/Ludstone St (Hampton)</t>
  </si>
  <si>
    <t>Holmesglen TAFE/South Rd (Bentleigh East)</t>
  </si>
  <si>
    <t>Wingate St/Chesterville Rd (Bentleigh East)</t>
  </si>
  <si>
    <t>Orlando St/Beach Rd (Hampton)</t>
  </si>
  <si>
    <t>Commonwealth Golf Course/Opp 69 Old Dandenong Rd (Oakleigh South)</t>
  </si>
  <si>
    <t>Earlsfield Rd/Ludstone St (Hampton)</t>
  </si>
  <si>
    <t>East Boundary Rd/South Rd (Bentleigh East)</t>
  </si>
  <si>
    <t>10 Wordsworth Ave (Clayton South)</t>
  </si>
  <si>
    <t>Holmesglen TAFE/South Rd (Moorabbin)</t>
  </si>
  <si>
    <t>Commonwealth Golf Course/69 Old Dandenong Rd (Oakleigh South)</t>
  </si>
  <si>
    <t>Monash Fwy/Police Rd (Mulgrave)</t>
  </si>
  <si>
    <t>17 Wordsworth Ave (Clayton South)</t>
  </si>
  <si>
    <t>Hope St/Springvale Rd (Springvale)</t>
  </si>
  <si>
    <t>Moorabbin Station/Station St (Moorabbin)</t>
  </si>
  <si>
    <t>Jacksons Rd/Police Rd (Mulgrave)</t>
  </si>
  <si>
    <t>Chislehurst Rd/Ludstone St (Hampton)</t>
  </si>
  <si>
    <t>Haverbrack Dr/Police Rd (Mulgrave)</t>
  </si>
  <si>
    <t>South Rd/Chesterville Rd (Bentleigh East)</t>
  </si>
  <si>
    <t>673 South Rd (Bentleigh East)</t>
  </si>
  <si>
    <t>Monash Fwy/Police Rd (Dandenong North)</t>
  </si>
  <si>
    <t>Littlewood St/Hampton St (Hampton)</t>
  </si>
  <si>
    <t>Barkers St/Old Dandenong Rd (Oakleigh South)</t>
  </si>
  <si>
    <t>Deal Cl/Chapel Rd (Moorabbin)</t>
  </si>
  <si>
    <t>Bluff Rd/Ludstone St (Hampton)</t>
  </si>
  <si>
    <t>Blackmore St/Police Rd (Dandenong North)</t>
  </si>
  <si>
    <t>Gove St/Princes Hwy (Springvale)</t>
  </si>
  <si>
    <t>Rowans Rd/South Rd (Moorabbin)</t>
  </si>
  <si>
    <t>Blaxland Dr/Police Rd (Dandenong North)</t>
  </si>
  <si>
    <t>6 Carrington St (Hampton East)</t>
  </si>
  <si>
    <t>Paternoster Rd/Bailey Rd (Cockatoo)</t>
  </si>
  <si>
    <t>Chesterville Rd/South Rd (Bentleigh East)</t>
  </si>
  <si>
    <t>South Rd/Rowans Rd (Moorabbin)</t>
  </si>
  <si>
    <t>Police Rd/Jacksons Rd (Noble Park North)</t>
  </si>
  <si>
    <t>Chesterville Rd/South Rd (Moorabbin)</t>
  </si>
  <si>
    <t>215 Jacksons Rd (Noble Park North)</t>
  </si>
  <si>
    <t>Warland Rd/Carrington St (Hampton East)</t>
  </si>
  <si>
    <t>Brady Rd/South Rd (Bentleigh East)</t>
  </si>
  <si>
    <t>Sullivan St/South Rd (Moorabbin)</t>
  </si>
  <si>
    <t>Barbara St/Rowans Rd (Moorabbin)</t>
  </si>
  <si>
    <t>Bignell Rd/South Rd (Bentleigh East)</t>
  </si>
  <si>
    <t>Alex Ave/South Rd (Bentleigh East)</t>
  </si>
  <si>
    <t>Ozone Ave/Beaconsfield - Emerald Rd (Emerald)</t>
  </si>
  <si>
    <t>Willis St/Hampton St (Hampton)</t>
  </si>
  <si>
    <t>Seebeck Rd/Stud Rd (Rowville)</t>
  </si>
  <si>
    <t>The Sandbelt Club/South Rd (Moorabbin)</t>
  </si>
  <si>
    <t>Pullen Ct/Springvale Rd (Springvale)</t>
  </si>
  <si>
    <t>Whiteside Rd/Clayton Rd (Clayton South)</t>
  </si>
  <si>
    <t>Yarra Links Way/South Rd (Bentleigh East)</t>
  </si>
  <si>
    <t>Hampton St/Willis St (Hampton)</t>
  </si>
  <si>
    <t>Alex Ave/South Rd (Moorabbin)</t>
  </si>
  <si>
    <t>Grace St/Princes Hwy (Springvale)</t>
  </si>
  <si>
    <t>131 Clarinda Rd (Clarinda)</t>
  </si>
  <si>
    <t>Opp 131 Clarinda Rd (Clarinda)</t>
  </si>
  <si>
    <t>Rosebank Ave/Wordsworth Ave (Clayton South)</t>
  </si>
  <si>
    <t>South Rd/Warrigal Rd (Oakleigh South)</t>
  </si>
  <si>
    <t>Nina Ct/South Rd (Bentleigh East)</t>
  </si>
  <si>
    <t>Kingsway/South Rd (Moorabbin)</t>
  </si>
  <si>
    <t>Foam St/Willis St (Hampton)</t>
  </si>
  <si>
    <t>Outlook Gardens Community Centre/Outlook Dr (Dandenong North)</t>
  </si>
  <si>
    <t>Russell St/Princes Hwy (Springvale)</t>
  </si>
  <si>
    <t>Fielder Rd/Belgrave-Gembrook (north) Rd (Cockatoo)</t>
  </si>
  <si>
    <t>Fielder Rd/Belgrave-Gembrook (south) Rd (Cockatoo)</t>
  </si>
  <si>
    <t>Glenelg St/Outlook Dr (Dandenong North)</t>
  </si>
  <si>
    <t>Herne Cl/Chapel Rd (Moorabbin)</t>
  </si>
  <si>
    <t>Hunter St/Outlook Dr (Dandenong North)</t>
  </si>
  <si>
    <t>Hudson St/Willis St (Hampton)</t>
  </si>
  <si>
    <t>Warrigal Rd/South Rd (Moorabbin)</t>
  </si>
  <si>
    <t>Fillmore Rd/Gladstone Rd (Dandenong North)</t>
  </si>
  <si>
    <t>Raynes Park Rd/Bluff Rd (Hampton)</t>
  </si>
  <si>
    <t>Burns Ave/Rosebank Ave (Clayton South)</t>
  </si>
  <si>
    <t>Hampton Railway Station/Willis Lane (Hampton)</t>
  </si>
  <si>
    <t>Hillside St/Princes Hwy (Springvale)</t>
  </si>
  <si>
    <t>Coombe Ave/Fewster Rd (Hampton)</t>
  </si>
  <si>
    <t>Brady Ave/Rosebank Ave (Clayton South)</t>
  </si>
  <si>
    <t>Fewster Rd/Bluff Rd (Hampton)</t>
  </si>
  <si>
    <t>Barbara St/Chesterville Rd (Moorabbin)</t>
  </si>
  <si>
    <t>Fewster Rd/Edinburgh St (Hampton)</t>
  </si>
  <si>
    <t>Omeo St/Manning Dr (Noble Park North)</t>
  </si>
  <si>
    <t>Whitworth Ave/Springvale Rd (Springvale)</t>
  </si>
  <si>
    <t>Manning Dr/Jacksons Rd (Noble Park North)</t>
  </si>
  <si>
    <t>Bakers Rd/Manning Dr (Noble Park North)</t>
  </si>
  <si>
    <t>Bourke Rd/Clarinda Rd (Clarinda)</t>
  </si>
  <si>
    <t>Dowling Rd/Clarinda Rd (Clarinda)</t>
  </si>
  <si>
    <t>Police Rd/Stud Rd (Rowville)</t>
  </si>
  <si>
    <t>Clayton Rd/Fairbank Rd (Clayton South)</t>
  </si>
  <si>
    <t>Cypress Ct/Bourke Rd (Oakleigh South)</t>
  </si>
  <si>
    <t>Westall SC/Rosebank Ave (Clayton South)</t>
  </si>
  <si>
    <t>Hampton Railway Station/Hampton St (Hampton)</t>
  </si>
  <si>
    <t>Cedar Ct/Bourke Rd (Oakleigh South)</t>
  </si>
  <si>
    <t>Orchard Rd/Belgrave-Gembrook (north) Rd (Gembrook)</t>
  </si>
  <si>
    <t>Fielder Railway Station/Belgrave-Gembrook Rd (Cockatoo)</t>
  </si>
  <si>
    <t>Towong St/Outlook Dr (Dandenong North)</t>
  </si>
  <si>
    <t>Fairbank Rd (Clayton South)</t>
  </si>
  <si>
    <t>181 Outlook Dr (Dandenong North)</t>
  </si>
  <si>
    <t>Angus Ct/Bourke Rd (Oakleigh South)</t>
  </si>
  <si>
    <t>Orchard Rd/Belgrave-Gembrook (south) Rd (Gembrook)</t>
  </si>
  <si>
    <t>G R Bricker Reserve/Rowans Rd (Moorabbin)</t>
  </si>
  <si>
    <t>Clayton South Primary School/Clayton Rd (Clayton South)</t>
  </si>
  <si>
    <t>Schofield St/Nepean Hwy (Moorabbin)</t>
  </si>
  <si>
    <t>Stephenson St/Springvale Rd (Springvale)</t>
  </si>
  <si>
    <t>Fury Ct/Fairbank Rd (Clayton South)</t>
  </si>
  <si>
    <t>Clarinda Rd/Bourke Rd (Clayton South)</t>
  </si>
  <si>
    <t>Birmingham St/Princes Hwy (Springvale)</t>
  </si>
  <si>
    <t>Prestige Dr/Fairbank Rd (Clayton South)</t>
  </si>
  <si>
    <t>Opp 53 Bourke Rd (Clarinda)</t>
  </si>
  <si>
    <t>Clarinda Community Library/Bourke Rd (Clarinda)</t>
  </si>
  <si>
    <t>Dudley St/Spring Rd (Hampton East)</t>
  </si>
  <si>
    <t>Thomas St/Sargood St (Hampton)</t>
  </si>
  <si>
    <t>Main Rd/Fairbank Rd (Clayton South)</t>
  </si>
  <si>
    <t>Edinburgh St/Thomas St (Hampton)</t>
  </si>
  <si>
    <t>Clarinda Shopping Centre/Opp 120 Bourke Rd (Clarinda)</t>
  </si>
  <si>
    <t>Clarinda Shopping Centre/Bourke Rd (Clarinda)</t>
  </si>
  <si>
    <t>Westall Secondary College/Brady Ave (Clayton South)</t>
  </si>
  <si>
    <t>80 Fairbank Rd (Clayton South)</t>
  </si>
  <si>
    <t>Ferdinando Gardens/Beach Rd (Hampton)</t>
  </si>
  <si>
    <t>Springs Rd/Bourke Rd (Clarinda)</t>
  </si>
  <si>
    <t>Racecourse Dr/Princes Hwy (Springvale)</t>
  </si>
  <si>
    <t>Avon St/Chapel Rd (Moorabbin)</t>
  </si>
  <si>
    <t>81 Fairbank Rd (Clayton South)</t>
  </si>
  <si>
    <t>83 Spring Rd (Hampton East)</t>
  </si>
  <si>
    <t>Ladd Rd/Paternoster Rd (Emerald)</t>
  </si>
  <si>
    <t>Station (west) Rd/Belgrave-Gembrook Rd (Gembrook)</t>
  </si>
  <si>
    <t>Westall Primary School And Secondary College/Fairbank Rd (Clayton South)</t>
  </si>
  <si>
    <t>Harris Ct/Bourke Rd (Clarinda)</t>
  </si>
  <si>
    <t>Glenelg Dr/Bourke Rd (Clarinda)</t>
  </si>
  <si>
    <t>Cochranes Rd/Chesterville Rd (Moorabbin)</t>
  </si>
  <si>
    <t>Alpine Cres/Bakers Rd (Noble Park North)</t>
  </si>
  <si>
    <t>Station Rd/Belgrave-Gembrook Rd (Gembrook)</t>
  </si>
  <si>
    <t>Westall Primary School/Fairbank Rd (Clayton South)</t>
  </si>
  <si>
    <t>Warraweena Rd/Bourke Rd (Clayton South)</t>
  </si>
  <si>
    <t>Allwen Ct/Bourke Rd (Clarinda)</t>
  </si>
  <si>
    <t>Thomas St/Bluff Rd (Hampton)</t>
  </si>
  <si>
    <t>Beswick St/Fairbank Rd (Clayton South)</t>
  </si>
  <si>
    <t>Ahern St/Jacksons Rd (Noble Park North)</t>
  </si>
  <si>
    <t>Worthing Rd/Nepean Hwy (Moorabbin)</t>
  </si>
  <si>
    <t>Barilla Rd/Nepean Hwy (Moorabbin)</t>
  </si>
  <si>
    <t>Clayton Rd/Bourke Rd (Clayton South)</t>
  </si>
  <si>
    <t>Murray Rd/Gladstone Rd (Dandenong North)</t>
  </si>
  <si>
    <t>Murphy St/Bourke Rd (Clarinda)</t>
  </si>
  <si>
    <t>Tammany Dr/Clarinda Rd (Clarinda)</t>
  </si>
  <si>
    <t>Kriegel Way/Outlook Dr (Dandenong North)</t>
  </si>
  <si>
    <t>Watt St/Springvale Rd (Springvale)</t>
  </si>
  <si>
    <t>Murray Rd/Outlook Dr (Dandenong North)</t>
  </si>
  <si>
    <t>Triangle Gardens/Hampton St (Hampton)</t>
  </si>
  <si>
    <t>Beilby St/Chapel Rd (Moorabbin)</t>
  </si>
  <si>
    <t>Brear St/Westall Rd (Springvale)</t>
  </si>
  <si>
    <t>Wickham Rd/Spring Rd (Hampton East)</t>
  </si>
  <si>
    <t>Rosalie St/Springvale Rd (Springvale)</t>
  </si>
  <si>
    <t>Rhonda Ct/Chapel Rd (Moorabbin)</t>
  </si>
  <si>
    <t>Besant St/Spring Rd (Hampton East)</t>
  </si>
  <si>
    <t>Isabella St/Rowans Rd (Moorabbin)</t>
  </si>
  <si>
    <t>Fairbank Rd/Westall Rd (Clayton South)</t>
  </si>
  <si>
    <t>Genoa St/Chesterville Rd (Moorabbin)</t>
  </si>
  <si>
    <t>Linacre Rd/Sargood St (Hampton)</t>
  </si>
  <si>
    <t>Bluff Rd/Wickham Rd (Hampton East)</t>
  </si>
  <si>
    <t>Jewish Cemetery/Princes Hwy (Springvale)</t>
  </si>
  <si>
    <t>Bluff Rd/Wickham Rd (Hampton)</t>
  </si>
  <si>
    <t>Eagle Dr/Jacksons Rd (Noble Park North)</t>
  </si>
  <si>
    <t>View Ct/Outlook Dr (Dandenong North)</t>
  </si>
  <si>
    <t>Karkarook Park/Warrigal Rd (Moorabbin)</t>
  </si>
  <si>
    <t>Saltair St/Wickham Rd (Hampton East)</t>
  </si>
  <si>
    <t>Bodley St/Clayton Rd (Clarinda)</t>
  </si>
  <si>
    <t>Somerset Dr/Outlook Dr (Dandenong North)</t>
  </si>
  <si>
    <t>Springvale Botanical Cemetery/Third Dr (Springvale)</t>
  </si>
  <si>
    <t>Leith Cres/Wickham Rd (Hampton East)</t>
  </si>
  <si>
    <t>Molong Ave/Wickham Rd (Highett)</t>
  </si>
  <si>
    <t>Eagle Dr/Bakers Rd (Noble Park North)</t>
  </si>
  <si>
    <t>Bromby St/Main (north) St (Gembrook)</t>
  </si>
  <si>
    <t>Bromby St/Main (south) St (Gembrook)</t>
  </si>
  <si>
    <t>Alison St/Nepean Hwy (Moorabbin)</t>
  </si>
  <si>
    <t>Spring Rd/Wickham Rd (Hampton East)</t>
  </si>
  <si>
    <t>Independence St/Chesterville Rd (Moorabbin)</t>
  </si>
  <si>
    <t>Gembrook Primary School/Main (north) St (Gembrook)</t>
  </si>
  <si>
    <t>Maroona Rd/Wickham Rd (Highett)</t>
  </si>
  <si>
    <t>Stayner Gr/Nepean Hwy (Moorabbin)</t>
  </si>
  <si>
    <t>Gembrook Primary School/Main (south) St (Gembrook)</t>
  </si>
  <si>
    <t>Daff Ave/Wickham Rd (Hampton East)</t>
  </si>
  <si>
    <t>Cochranes Rd/Warrigal Rd (Heatherton)</t>
  </si>
  <si>
    <t>Awun Ct/Osborne Ave (Springvale)</t>
  </si>
  <si>
    <t>Bando Rd/Osborne Ave (Springvale)</t>
  </si>
  <si>
    <t>Worthing Rd/Wickham Rd (Highett)</t>
  </si>
  <si>
    <t>Fraser Rd/Clayton Rd (Clayton South)</t>
  </si>
  <si>
    <t>Monamie Ave/Wickham Rd (Highett)</t>
  </si>
  <si>
    <t>Springvale RSL/Osborne Ave (Springvale)</t>
  </si>
  <si>
    <t>Gembrook Puffing Billy Station/Main St (Gembrook)</t>
  </si>
  <si>
    <t>Osborne Ave/Westall Rd (Clayton South)</t>
  </si>
  <si>
    <t>Wickham Rd/Chapel Rd (Moorabbin)</t>
  </si>
  <si>
    <t>Springvale Community Centre/Osborne Ave (Springvale)</t>
  </si>
  <si>
    <t>June St/Bluff Rd (Hampton)</t>
  </si>
  <si>
    <t>695F,840,695</t>
  </si>
  <si>
    <t>Old Dandenong Rd/Clarinda Rd (Heatherton)</t>
  </si>
  <si>
    <t>Gembrook Rd/Main St (Gembrook)</t>
  </si>
  <si>
    <t>Wickham Rd/Rowans Rd (Moorabbin)</t>
  </si>
  <si>
    <t>Lansdown St/Highett Rd (Hampton)</t>
  </si>
  <si>
    <t>Huxley Ave/Outlook Dr (Dandenong North)</t>
  </si>
  <si>
    <t>Nelson St/Highett Rd (Hampton)</t>
  </si>
  <si>
    <t>W J Turner Reserve/Jacksons Rd (Noble Park North)</t>
  </si>
  <si>
    <t>Wickham Rd/Rowans Rd (Highett)</t>
  </si>
  <si>
    <t>Tillbrook Ct/Jacksons Rd (Noble Park North)</t>
  </si>
  <si>
    <t>Wickham Rd/Worthing Rd (Highett)</t>
  </si>
  <si>
    <t>Dart St/Worthing Rd (Highett)</t>
  </si>
  <si>
    <t>Corrigan Rd/Princes Hwy (Springvale)</t>
  </si>
  <si>
    <t>Austin Rd/Highett Rd (Hampton)</t>
  </si>
  <si>
    <t>Walsh Ave/Wickham Rd (Moorabbin)</t>
  </si>
  <si>
    <t>Daly Rd/Highett Rd (Hampton)</t>
  </si>
  <si>
    <t>Rowans Rd/Wickham Rd (Highett)</t>
  </si>
  <si>
    <t>Rowans Rd/Wickham Rd (Moorabbin)</t>
  </si>
  <si>
    <t>Tully Rd/Clayton Rd (Clarinda)</t>
  </si>
  <si>
    <t>Hennessy Way/Bakers Rd (Noble Park North)</t>
  </si>
  <si>
    <t>Field St/Highett Rd (Hampton)</t>
  </si>
  <si>
    <t>Rings Rd/Chesterville Rd (Moorabbin)</t>
  </si>
  <si>
    <t>Keys Rd/Chesterville Rd (Moorabbin)</t>
  </si>
  <si>
    <t>Corrigan Rd/Princes Hwy (Noble Park)</t>
  </si>
  <si>
    <t>Spring Valley Dr/Westall Rd (Springvale)</t>
  </si>
  <si>
    <t>Valerian St/Highett Rd (Hampton)</t>
  </si>
  <si>
    <t>Tully Rd/Clayton Rd (Clayton South)</t>
  </si>
  <si>
    <t>Alfreda St/Highett Rd (Hampton)</t>
  </si>
  <si>
    <t>Commercial Rd/Wickham Rd (Moorabbin)</t>
  </si>
  <si>
    <t>1121 Nepean Hwy (Highett)</t>
  </si>
  <si>
    <t>Commercial Rd/Wickham Rd (Highett)</t>
  </si>
  <si>
    <t>Bluff Rd/Highett Rd (Highett)</t>
  </si>
  <si>
    <t>Cochranes Rd/Warrigal Rd (Moorabbin)</t>
  </si>
  <si>
    <t>Jetty Rd/Beach Rd (Sandringham)</t>
  </si>
  <si>
    <t>Springvale Station/Springvale Rd (Springvale)</t>
  </si>
  <si>
    <t>Chesterville Rd/Wickham Rd (Highett)</t>
  </si>
  <si>
    <t>Peterson St/Highett Rd (Highett)</t>
  </si>
  <si>
    <t>Trey Bit Reserve/Beach Rd (Sandringham)</t>
  </si>
  <si>
    <t>Telford St/Highett Rd (Highett)</t>
  </si>
  <si>
    <t>Silverton Dr/Bakers Rd (Noble Park North)</t>
  </si>
  <si>
    <t>Outlook Village SC/59 Outlook Dr (Dandenong North)</t>
  </si>
  <si>
    <t>Silverton Primary School/Jacksons Rd (Noble Park North)</t>
  </si>
  <si>
    <t>Wilson St/Highett Rd (Highett)</t>
  </si>
  <si>
    <t>Livingston St/Worthing Rd (Highett)</t>
  </si>
  <si>
    <t>Outlook Village SC/Opp 59 Outlook Dr (Dandenong North)</t>
  </si>
  <si>
    <t>Tweed St/Highett Rd (Highett)</t>
  </si>
  <si>
    <t>Gilarth St/Highett Rd (Highett)</t>
  </si>
  <si>
    <t>Spring Rd/Highett Rd (Highett)</t>
  </si>
  <si>
    <t>Hewitt St/Keys Rd (Moorabbin)</t>
  </si>
  <si>
    <t>Park Rd/Gladstone Rd (Dandenong North)</t>
  </si>
  <si>
    <t>Hewitt St/Keys Rd (Cheltenham)</t>
  </si>
  <si>
    <t>Panorama Ave/Highett Rd (Highett)</t>
  </si>
  <si>
    <t>Opp 50 Keys Rd (Moorabbin)</t>
  </si>
  <si>
    <t>Springvale Railway Station/Lightwood Rd (Springvale)</t>
  </si>
  <si>
    <t>46 Keys Rd (Cheltenham)</t>
  </si>
  <si>
    <t>Rose St/Highett Rd (Highett)</t>
  </si>
  <si>
    <t>Corporate Dr/Warrigal Rd (Heatherton)</t>
  </si>
  <si>
    <t>Harding St/Highett Rd (Highett)</t>
  </si>
  <si>
    <t>Centre Ct/Rowans Rd (Highett)</t>
  </si>
  <si>
    <t>Wickham Rd/Chesterville Rd (Highett)</t>
  </si>
  <si>
    <t>Roberna St/Keys Rd (Moorabbin)</t>
  </si>
  <si>
    <t>South Ct/Rowans Rd (Highett)</t>
  </si>
  <si>
    <t>Lexington Gardens Retirement Village/Westall Rd (Clayton South)</t>
  </si>
  <si>
    <t>Gembrook Rd/Redwood Rd (Gembrook)</t>
  </si>
  <si>
    <t>Keys Rd/Chesterville Rd (Cheltenham)</t>
  </si>
  <si>
    <t>Beaumaris Pde/Highett Rd (Highett)</t>
  </si>
  <si>
    <t>Worthing Rd/Highett Rd (Highett)</t>
  </si>
  <si>
    <t>Christensen St/Keys Rd (Cheltenham)</t>
  </si>
  <si>
    <t>Abberfield Nursing Home/Bluff Rd (Sandringham)</t>
  </si>
  <si>
    <t>Donald St/Highett Rd (Highett)</t>
  </si>
  <si>
    <t>Wellington Rd/Belgrave - Hallam Rd (Belgrave South)</t>
  </si>
  <si>
    <t>111 Keys Rd (Moorabbin)</t>
  </si>
  <si>
    <t>Keys Rd/Warrigal Rd (Heatherton)</t>
  </si>
  <si>
    <t>Duncan St/Bluff Rd (Sandringham)</t>
  </si>
  <si>
    <t>Highett Railway Station/Highett Rd (Highett)</t>
  </si>
  <si>
    <t>92 Keys Rd (Cheltenham)</t>
  </si>
  <si>
    <t>Ambrie Cres/Princes Hwy (Noble Park)</t>
  </si>
  <si>
    <t>Nepean Hwy/Rowans Rd (Highett)</t>
  </si>
  <si>
    <t>Dorset Rd/Outlook Dr (Dandenong North)</t>
  </si>
  <si>
    <t>Frognal Dr/Bakers Rd (Noble Park North)</t>
  </si>
  <si>
    <t>Oxford Ct/Outlook Dr (Dandenong North)</t>
  </si>
  <si>
    <t>Nepean Hwy/Highett Rd (Highett)</t>
  </si>
  <si>
    <t>Ardgower Rd/Princes Hwy (Noble Park North)</t>
  </si>
  <si>
    <t>Mason Ct/Rowans Rd (Highett)</t>
  </si>
  <si>
    <t>Keys Rd/Herald St (Cheltenham)</t>
  </si>
  <si>
    <t>Princess Ave/Windsor Ave (Springvale)</t>
  </si>
  <si>
    <t>Gembrook Park/Gembrook Rd (Gembrook)</t>
  </si>
  <si>
    <t>Belgrave - Hallam Rd/Wellington Rd (Belgrave South)</t>
  </si>
  <si>
    <t>Victoria Ave/Windsor Ave (Springvale)</t>
  </si>
  <si>
    <t>Victoria St/Windsor Ave (Springvale)</t>
  </si>
  <si>
    <t>Elm Gr/Lightwood Rd (Springvale)</t>
  </si>
  <si>
    <t>Ryans Rd/Clayton Rd (Clarinda)</t>
  </si>
  <si>
    <t>Ryans Rd/Clayton Rd (Clayton South)</t>
  </si>
  <si>
    <t>Graham Rd/Westall Rd (Clayton South)</t>
  </si>
  <si>
    <t>Waves Leisure Centre/148 Chesterville Rd (Highett)</t>
  </si>
  <si>
    <t>Lower Terrace Cres/Jacksons Rd (Noble Park North)</t>
  </si>
  <si>
    <t>Waves Leisure Centre/148 Chesterville Rd (Cheltenham)</t>
  </si>
  <si>
    <t>Bowmore Rd/Princes Hwy (Noble Park North)</t>
  </si>
  <si>
    <t>Ford Ct/Jacksons Rd (Noble Park North)</t>
  </si>
  <si>
    <t>Bowmore Rd/Princes Hwy (Noble Park)</t>
  </si>
  <si>
    <t>Springvale Central/Windsor Ave (Springvale)</t>
  </si>
  <si>
    <t>Essex St/Stud Rd (Dandenong North)</t>
  </si>
  <si>
    <t>697,695F</t>
  </si>
  <si>
    <t>Wellington Rd/Belgrave - Hallam Rd (Narre Warren East)</t>
  </si>
  <si>
    <t>Thistle Gr/Graham Rd (Highett)</t>
  </si>
  <si>
    <t>Libbett Ave/Westall Rd (Springvale)</t>
  </si>
  <si>
    <t>Henry St/Old Dandenong Rd (Heatherton)</t>
  </si>
  <si>
    <t>Sandringham Railway Station/Station St (Sandringham)</t>
  </si>
  <si>
    <t>Sandringham College Highett/Bluff Rd (Sandringham)</t>
  </si>
  <si>
    <t>Gladstone Rd/Brady Rd (Dandenong North)</t>
  </si>
  <si>
    <t>Diggers Rd/K Rd (Werribee South)</t>
  </si>
  <si>
    <t>Halton Rd/Bakers Rd (Dandenong North)</t>
  </si>
  <si>
    <t>Central Ave/Brady Rd (Dandenong North)</t>
  </si>
  <si>
    <t>St James Ave/Regent Ave (Springvale)</t>
  </si>
  <si>
    <t>Brady Rd/Gladstone Rd (Dandenong North)</t>
  </si>
  <si>
    <t>Exner Dr/Brady Rd (Dandenong North)</t>
  </si>
  <si>
    <t>St James Ave/Springvale Rd (Springvale)</t>
  </si>
  <si>
    <t>Surrey Rd/Outlook Dr (Dandenong North)</t>
  </si>
  <si>
    <t>Brady Rd/Outlook Dr (Dandenong North)</t>
  </si>
  <si>
    <t>Kingston Rd/Warrigal Rd (Heatherton)</t>
  </si>
  <si>
    <t>1130 Nepean Hwy (Highett)</t>
  </si>
  <si>
    <t>Victory Road Landfill/Clayton Rd (Clayton South)</t>
  </si>
  <si>
    <t>Halton Rd/Bakers Rd (Noble Park North)</t>
  </si>
  <si>
    <t>Brady Rd/Stud Rd (Dandenong North)</t>
  </si>
  <si>
    <t>Ash Gr/Springvale Rd (Springvale)</t>
  </si>
  <si>
    <t>Lightwood Rd/View Rd (Springvale)</t>
  </si>
  <si>
    <t>135 Brady Rd (Dandenong North)</t>
  </si>
  <si>
    <t>Tintern Gr/Bernard St (Cheltenham)</t>
  </si>
  <si>
    <t>Halton Rd/Jacksons Rd (Noble Park North)</t>
  </si>
  <si>
    <t>All Souls Anglican Church/Bay Rd (Sandringham)</t>
  </si>
  <si>
    <t>Darren Ct/Bernard St (Cheltenham)</t>
  </si>
  <si>
    <t>Callander Rd/Princes Hwy (Noble Park)</t>
  </si>
  <si>
    <t>Kingston Centre/Kingston Rd (Heatherton)</t>
  </si>
  <si>
    <t>Stud Rd/Brady Rd (Dandenong North)</t>
  </si>
  <si>
    <t>St Leighs Nursing Home/Bay Rd (Sandringham)</t>
  </si>
  <si>
    <t>Bellavista Cres/Westall Rd (Clayton South)</t>
  </si>
  <si>
    <t>Warrigal Rd/Kingston Rd (Heatherton)</t>
  </si>
  <si>
    <t>Coolavin Rd/Halton Rd (Noble Park North)</t>
  </si>
  <si>
    <t>Dunkley Ave/Graham Rd (Highett)</t>
  </si>
  <si>
    <t>Parnell St/Bernard St (Cheltenham)</t>
  </si>
  <si>
    <t>Bernard St/Chesterville Rd (Cheltenham)</t>
  </si>
  <si>
    <t>Bernard St/Chesterville Rd (Highett)</t>
  </si>
  <si>
    <t>Byng Ave/Kingston Rd (Heatherton)</t>
  </si>
  <si>
    <t>Sacred Heart Primary School/Bay Rd (Sandringham)</t>
  </si>
  <si>
    <t>Pamir St/Loch Rd (Dandenong North)</t>
  </si>
  <si>
    <t>Nelson St/Bay Rd (Sandringham)</t>
  </si>
  <si>
    <t>Overseas Dr/Princes Hwy (Noble Park North)</t>
  </si>
  <si>
    <t>Collingwood St/Bay Rd (Sandringham)</t>
  </si>
  <si>
    <t>Christensen St/Bernard St (Cheltenham)</t>
  </si>
  <si>
    <t>Matthieson Lane/Nepean Hwy (Highett)</t>
  </si>
  <si>
    <t>Ball Rd/Kingston Rd (Heatherton)</t>
  </si>
  <si>
    <t>Brott Ct/Loch Rd (Dandenong North)</t>
  </si>
  <si>
    <t>Regent Pde/Bernard St (Cheltenham)</t>
  </si>
  <si>
    <t>St Andrews Dr/Kingston Rd (Heatherton)</t>
  </si>
  <si>
    <t>Alfred St/Nepean Hwy (Highett)</t>
  </si>
  <si>
    <t>Bernard St/Herald St (Cheltenham)</t>
  </si>
  <si>
    <t>Gladstone St/Bay Rd (Sandringham)</t>
  </si>
  <si>
    <t>Sims St/Fernhill Rd (Sandringham)</t>
  </si>
  <si>
    <t>Cheltenham Secondary College/Bernard St (Cheltenham)</t>
  </si>
  <si>
    <t>Kingston Heath Golf Club/Kingston Rd (Heatherton)</t>
  </si>
  <si>
    <t>Bellavista Cres/Westall Rd (Springvale)</t>
  </si>
  <si>
    <t>John Batman Gardens/Bay Rd (Sandringham)</t>
  </si>
  <si>
    <t>711 Clayton Rd (Clarinda)</t>
  </si>
  <si>
    <t>Rose St/Bay Rd (Sandringham)</t>
  </si>
  <si>
    <t>McLauchlin Ave/Bay Rd (Sandringham)</t>
  </si>
  <si>
    <t>Dissik St/Bernard St (Cheltenham)</t>
  </si>
  <si>
    <t>Near Willis St/Kingston Rd (Heatherton)</t>
  </si>
  <si>
    <t>Lawrence Cres/Heyington Cres (Noble Park North)</t>
  </si>
  <si>
    <t>Bluff Rd/Bay Rd (Sandringham)</t>
  </si>
  <si>
    <t>Kingston Centre/Bernard St (Cheltenham)</t>
  </si>
  <si>
    <t>Willen St/Bernard St (Cheltenham)</t>
  </si>
  <si>
    <t>Kingston Rd/Old Dandenong Rd (Heatherton)</t>
  </si>
  <si>
    <t>Heather St/Regent Ave (Springvale)</t>
  </si>
  <si>
    <t>Lansell Ave/Bay Rd (Highett)</t>
  </si>
  <si>
    <t>Boonah St/Springvale Rd (Springvale)</t>
  </si>
  <si>
    <t>Pietro St/Kingston Rd (Heatherton)</t>
  </si>
  <si>
    <t>Bernard St/Warrigal Rd (Heatherton)</t>
  </si>
  <si>
    <t>Lansell Ave/Bay Rd (Sandringham)</t>
  </si>
  <si>
    <t>Heather Gr/Regent Ave (Springvale)</t>
  </si>
  <si>
    <t>Pietro Rd/Kingston Rd (Heatherton)</t>
  </si>
  <si>
    <t>Lyndale Secondary College/Gladstone Rd (Dandenong North)</t>
  </si>
  <si>
    <t>718 Clayton Rd (Clayton South)</t>
  </si>
  <si>
    <t>Bay Rd Heathland Sanctuary/Bay Rd (Highett)</t>
  </si>
  <si>
    <t>Sandown Greyhounds/View Rd (Springvale)</t>
  </si>
  <si>
    <t>Sandringham College/Bluff Rd (Sandringham)</t>
  </si>
  <si>
    <t>Bay Rd Heathland Sanctuary/Bay Rd (Sandringham)</t>
  </si>
  <si>
    <t>Tennyson St/Fernhill Rd (Sandringham)</t>
  </si>
  <si>
    <t>Old Dandenong Rd/Kingston Rd (Heatherton)</t>
  </si>
  <si>
    <t>Aberdeen Rd/Bay Rd (Sandringham)</t>
  </si>
  <si>
    <t>Springvale Library/Springvale Rd (Springvale)</t>
  </si>
  <si>
    <t>Fletcher Rd/Loch Rd (Dandenong North)</t>
  </si>
  <si>
    <t>Kingston Centre/Opp 359 Warrigal Rd (Heatherton)</t>
  </si>
  <si>
    <t>Bay Rd/Graham Rd (Cheltenham)</t>
  </si>
  <si>
    <t>Bay Rd/Bluff Rd (Sandringham)</t>
  </si>
  <si>
    <t>Edebohls Rd/Wellington Rd (Narre Warren East)</t>
  </si>
  <si>
    <t>Brixton Rd/Bay Rd (Cheltenham)</t>
  </si>
  <si>
    <t>Coolavin Rd/Elonera Rd (Noble Park North)</t>
  </si>
  <si>
    <t>Avoca St/Bay Rd (Cheltenham)</t>
  </si>
  <si>
    <t>Sir William Fry Reserve/Nepean Hwy (Highett)</t>
  </si>
  <si>
    <t>Keamy Ave/Chesterville Rd (Cheltenham)</t>
  </si>
  <si>
    <t>Cloyne St/Bay Rd (Cheltenham)</t>
  </si>
  <si>
    <t>Ellendale Rd/Princes Hwy (Noble Park)</t>
  </si>
  <si>
    <t>Kingston Rd/Clayton Rd (Clarinda)</t>
  </si>
  <si>
    <t>Dennis St/Chesterville Rd (Highett)</t>
  </si>
  <si>
    <t>Middleton St/Bay Rd (Cheltenham)</t>
  </si>
  <si>
    <t>Peace Rd/Kingston Rd (Clarinda)</t>
  </si>
  <si>
    <t>Ellendale Rd/Princes Hwy (Noble Park North)</t>
  </si>
  <si>
    <t>Reserve Rd/Bay Rd (Cheltenham)</t>
  </si>
  <si>
    <t>Opp 117 Cavanagh St (Cheltenham)</t>
  </si>
  <si>
    <t>Mountain Flat Rd/Belgrave - Hallam Rd (Lysterfield)</t>
  </si>
  <si>
    <t>Chandos St/Bay Rd (Cheltenham)</t>
  </si>
  <si>
    <t>Emerald Dr/Donald St (Springvale)</t>
  </si>
  <si>
    <t>Hamlet St/Bay Rd (Cheltenham)</t>
  </si>
  <si>
    <t>Heatherton Christian College/Kingston Rd (Clarinda)</t>
  </si>
  <si>
    <t>Berwick Rd/Wellington Rd (Narre Warren East)</t>
  </si>
  <si>
    <t>Southey St/Fernhill Rd (Sandringham)</t>
  </si>
  <si>
    <t>113 Cavanagh St (Cheltenham)</t>
  </si>
  <si>
    <t>Thredbo Ct/Loch Rd (Dandenong North)</t>
  </si>
  <si>
    <t>Armstrong St/Springvale Rd (Springvale)</t>
  </si>
  <si>
    <t>Bay Rd/Jack Rd (Cheltenham)</t>
  </si>
  <si>
    <t>Killester College/Springvale Rd (Springvale)</t>
  </si>
  <si>
    <t>Jackson Rd/Bay Rd (Cheltenham)</t>
  </si>
  <si>
    <t>Munro Ave/Bay Rd (Cheltenham)</t>
  </si>
  <si>
    <t>Kingston Centre/Warrigal Rd (Heatherton)</t>
  </si>
  <si>
    <t>Bournemouth Ave/Donald St (Springvale)</t>
  </si>
  <si>
    <t>Heatherton Rd/Boundary Rd (Clayton South)</t>
  </si>
  <si>
    <t>Carlton Rd/Gladstone Rd (Dandenong North)</t>
  </si>
  <si>
    <t>Brentford Ct/Heyington Cres (Noble Park North)</t>
  </si>
  <si>
    <t>Adelong Ct/Loch Rd (Dandenong North)</t>
  </si>
  <si>
    <t>Age St/Warrigal Rd (Cheltenham)</t>
  </si>
  <si>
    <t>Masefield Ave/Fernhill Rd (Sandringham)</t>
  </si>
  <si>
    <t>Cayleys Rd/Diggers Rd (Werribee South)</t>
  </si>
  <si>
    <t>Victoria St/Bluff Rd (Sandringham)</t>
  </si>
  <si>
    <t>Woodward St/View Rd (Springvale)</t>
  </si>
  <si>
    <t>Neale St/View Rd (Springvale)</t>
  </si>
  <si>
    <t>Southland Shopping Centre/Karen St (Cheltenham)</t>
  </si>
  <si>
    <t>Wooranna Park Primary School/Carlton Rd (Dandenong North)</t>
  </si>
  <si>
    <t>Heatherton Rd/Westall Rd (Clayton South)</t>
  </si>
  <si>
    <t>Kingston Rd/Boundary Rd (Clarinda)</t>
  </si>
  <si>
    <t>Chesterville Rd/Argus St (Cheltenham)</t>
  </si>
  <si>
    <t>Oakwood Park Primary School/Oakwood Ave (Noble Park North)</t>
  </si>
  <si>
    <t>Heatherton Rd/Westall Rd (Springvale)</t>
  </si>
  <si>
    <t>Holloway Rd/Bluff Rd (Sandringham)</t>
  </si>
  <si>
    <t>Wilson St/Argus St (Cheltenham)</t>
  </si>
  <si>
    <t>Hampstead Rd/Oakwood Ave (Noble Park North)</t>
  </si>
  <si>
    <t>Cavanagh St (north)/Friendship Sq (Cheltenham)</t>
  </si>
  <si>
    <t>28 Argus St (Cheltenham)</t>
  </si>
  <si>
    <t>Tootal Rd/Heatherton Rd (Clayton South)</t>
  </si>
  <si>
    <t>Rosewarne Ave/Argus St (Cheltenham)</t>
  </si>
  <si>
    <t>Tootal Rd/Heatherton Rd (Springvale South)</t>
  </si>
  <si>
    <t>54 Argus St (Cheltenham)</t>
  </si>
  <si>
    <t>Jennings St/Royal Ave (Sandringham)</t>
  </si>
  <si>
    <t>Fairview Ave/Argus St (Cheltenham)</t>
  </si>
  <si>
    <t>70 Argus St (Cheltenham)</t>
  </si>
  <si>
    <t>Millport Ct/Shetland St (Endeavour Hills)</t>
  </si>
  <si>
    <t>Downard Cres/Devira St (Dandenong North)</t>
  </si>
  <si>
    <t>Lefevre St/Royal Ave (Sandringham)</t>
  </si>
  <si>
    <t>Luxmoore St/Jack Rd (Cheltenham)</t>
  </si>
  <si>
    <t>Heatherton Rd/Gavan Dr (Springvale)</t>
  </si>
  <si>
    <t>Elonera Rd/Princes Hwy (Noble Park North)</t>
  </si>
  <si>
    <t>761 Heatherton Rd (Springvale)</t>
  </si>
  <si>
    <t>Clarke Rd/Heatherton Rd (Springvale South)</t>
  </si>
  <si>
    <t>Bayside City Council/67 Royal Ave (Sandringham)</t>
  </si>
  <si>
    <t>Bayside City Council/76 Royal Ave (Sandringham)</t>
  </si>
  <si>
    <t>O'Connors Rd/Whites Rd (Werribee South)</t>
  </si>
  <si>
    <t>Kandra St/Gladstone Rd (Dandenong North)</t>
  </si>
  <si>
    <t>Argus St/Warrigal Rd (Cheltenham)</t>
  </si>
  <si>
    <t>Girvan Cct/Shetland Dr (Endeavour Hills)</t>
  </si>
  <si>
    <t>Cavanagh St (south)/Friendship Sq (Cheltenham)</t>
  </si>
  <si>
    <t>36 Shetland St (Endeavour Hills)</t>
  </si>
  <si>
    <t>Heatherton Rd/Springvale Rd (Springvale)</t>
  </si>
  <si>
    <t>Chandler Rd/Princes Hwy (Noble Park)</t>
  </si>
  <si>
    <t>Heatherton Rd/Clarke Rd (Springvale South)</t>
  </si>
  <si>
    <t>821 Heatherton Rd (Springvale)</t>
  </si>
  <si>
    <t>Clydebank Ave/Struan Ave (Endeavour Hills)</t>
  </si>
  <si>
    <t>816 Heatherton Rd (Springvale)</t>
  </si>
  <si>
    <t>Irving Rd/Oakwood Ave (Dandenong North)</t>
  </si>
  <si>
    <t>Clapham Ave/Springvale Rd (Springvale)</t>
  </si>
  <si>
    <t>Radcliffe Ave/Chesterville Rd (Cheltenham)</t>
  </si>
  <si>
    <t>John Strover Reserve/Shetland St (Endeavour Hills)</t>
  </si>
  <si>
    <t>Red Hill Rd/Heatherton Rd (Springvale)</t>
  </si>
  <si>
    <t>Spring Rd/Heatherton Rd (Springvale South)</t>
  </si>
  <si>
    <t>Fairway Nursing Home/Bluff Rd (Sandringham)</t>
  </si>
  <si>
    <t>Cheam St/Stud Rd (Dandenong North)</t>
  </si>
  <si>
    <t>Heatherton Rd/View Rd (Springvale)</t>
  </si>
  <si>
    <t>Stuart Ave/Jack Rd (Cheltenham)</t>
  </si>
  <si>
    <t>Boyd Rd/Gembrook Rd (Gembrook)</t>
  </si>
  <si>
    <t>Fairway Nursing Home/204 Bluff Rd (Sandringham)</t>
  </si>
  <si>
    <t>Rose Ave/Oakwood Ave (Dandenong North)</t>
  </si>
  <si>
    <t>Bartley Pl/Spring Rd (Springvale South)</t>
  </si>
  <si>
    <t>Glasgow Ct/Struan Ave (Endeavour Hills)</t>
  </si>
  <si>
    <t>Dundee Ct/Shetland St (Endeavour Hills)</t>
  </si>
  <si>
    <t>McFees Rd/Stud Rd (Dandenong North)</t>
  </si>
  <si>
    <t>Heatherhill Primary School/Heatherton Rd (Springvale)</t>
  </si>
  <si>
    <t>Farm Rd/Warrigal Rd (Cheltenham)</t>
  </si>
  <si>
    <t>Terry St/Princes Hwy (Noble Park)</t>
  </si>
  <si>
    <t>McFees Rd/Scullin St (Dandenong North)</t>
  </si>
  <si>
    <t>Sunline Ave/Princes Hwy (Noble Park North)</t>
  </si>
  <si>
    <t>Junction Rd/Boundary Rd (Heatherton)</t>
  </si>
  <si>
    <t>Dingley Arterial/Tootal Rd (Dingley Village)</t>
  </si>
  <si>
    <t>Lawn Rd/Heatherton Rd (Noble Park)</t>
  </si>
  <si>
    <t>Lilac Ave/Oakwood Ave (Dandenong North)</t>
  </si>
  <si>
    <t>Boyd St/Scullin St (Dandenong North)</t>
  </si>
  <si>
    <t>Melview Dr/Clarke Rd (Springvale South)</t>
  </si>
  <si>
    <t>Pine St/Chesterville Rd (Cheltenham)</t>
  </si>
  <si>
    <t>Spring Valley Primary School/Clarke Rd (Springvale South)</t>
  </si>
  <si>
    <t>Junction Rd/Boundary Rd (Dingley Village)</t>
  </si>
  <si>
    <t>Fadden St/Menzies Ave (Dandenong North)</t>
  </si>
  <si>
    <t>Scullin St/Boyd St (Dandenong North)</t>
  </si>
  <si>
    <t>Boyd St/Curtin Cres (Dandenong North)</t>
  </si>
  <si>
    <t>Lochalsh Ct/Shetland St (Endeavour Hills)</t>
  </si>
  <si>
    <t>Diggins Ct/Heatherton Rd (Noble Park)</t>
  </si>
  <si>
    <t>Philip St/Boyd St (Dandenong North)</t>
  </si>
  <si>
    <t>Springfield Rd/Spring Rd (Springvale South)</t>
  </si>
  <si>
    <t>Springfield Cl/Spring Rd (Springvale South)</t>
  </si>
  <si>
    <t>James St/Heatherton Rd (Noble Park)</t>
  </si>
  <si>
    <t>Curtin Cres/Menzies Ave (Dandenong North)</t>
  </si>
  <si>
    <t>Douglas St/Heatherton Rd (Noble Park)</t>
  </si>
  <si>
    <t>Lyndale Primary School/Oakwood Ave (Dandenong North)</t>
  </si>
  <si>
    <t>Sandringham Hospital/Bluff Rd (Black Rock)</t>
  </si>
  <si>
    <t>Memorial Dr/Heatherton Rd (Noble Park)</t>
  </si>
  <si>
    <t>Cox St/Warrigal Rd (Cheltenham)</t>
  </si>
  <si>
    <t>Noble Park RSL/Heatherton Rd (Noble Park)</t>
  </si>
  <si>
    <t>Park Rd/Jack Rd (Cheltenham)</t>
  </si>
  <si>
    <t>St Paul Apostle North PS/Mossgiel Park Dr (Endeavour Hills)</t>
  </si>
  <si>
    <t>Ian St/Heatherton Rd (Noble Park)</t>
  </si>
  <si>
    <t>Glenwood Dr/Springvale Rd (Springvale South)</t>
  </si>
  <si>
    <t>Charman Uniting Church/Charman Rd (Cheltenham)</t>
  </si>
  <si>
    <t>South Eastern Private Hospital/Princes Hwy (Noble Park)</t>
  </si>
  <si>
    <t>Ealing Cres/Springvale Rd (Springvale South)</t>
  </si>
  <si>
    <t>Old Dandenong Rd/Boundary Rd (Heatherton)</t>
  </si>
  <si>
    <t>Douglas St/Frank St (Noble Park)</t>
  </si>
  <si>
    <t>Camelot Dr/Clarke Rd (Springvale South)</t>
  </si>
  <si>
    <t>Power Rd/Kennington Park Dr (Endeavour Hills)</t>
  </si>
  <si>
    <t>Ellendale Rd/Heatherton Rd (Noble Park)</t>
  </si>
  <si>
    <t>Finchley Ct/Kennington Park Dr (Endeavour Hills)</t>
  </si>
  <si>
    <t>Heatherton Rd/Princes Hwy (Dandenong)</t>
  </si>
  <si>
    <t>Victoria Golf Club/Park Rd (Cheltenham)</t>
  </si>
  <si>
    <t>Reema Bvd/Gleneagles Dr (Endeavour Hills)</t>
  </si>
  <si>
    <t>Mount Eirene Rd/Gembrook Rd (Gembrook)</t>
  </si>
  <si>
    <t>Shetland St/Gleneagles Dr (Endeavour Hills)</t>
  </si>
  <si>
    <t>Old Dandenong Rd/Boundary Rd (Dingley Village)</t>
  </si>
  <si>
    <t>Chandler Rd/Heatherton Rd (Noble Park)</t>
  </si>
  <si>
    <t>Judith St/Stud Rd (Dandenong North)</t>
  </si>
  <si>
    <t>Avril St/Boyd St (Dandenong North)</t>
  </si>
  <si>
    <t>Cheltenham Golf Club/Park Rd (Cheltenham)</t>
  </si>
  <si>
    <t>Grove End Rd/Kennington Park Dr (Endeavour Hills)</t>
  </si>
  <si>
    <t>Menzies Reserve/Menzies Ave (Dandenong North)</t>
  </si>
  <si>
    <t>Vella Ct/Clarke Rd (Springvale South)</t>
  </si>
  <si>
    <t>Marshall St/Heatherton Rd (Noble Park)</t>
  </si>
  <si>
    <t>115 Park Rd (Cheltenham)</t>
  </si>
  <si>
    <t>Noble Park Station/Mons Pde (Noble Park)</t>
  </si>
  <si>
    <t>Namu St/Heatherton Rd (Noble Park)</t>
  </si>
  <si>
    <t>Mossgiel Park Primary School/Scotsburn Way (Endeavour Hills)</t>
  </si>
  <si>
    <t>South Eastern Private Hospital/Heatherton Rd (Noble Park)</t>
  </si>
  <si>
    <t>opp 115 Park Rd (Cheltenham)</t>
  </si>
  <si>
    <t>Cheltenham Youth Club/Charman Rd (Cheltenham)</t>
  </si>
  <si>
    <t>Cassia Ct/Power Rd (Endeavour Hills)</t>
  </si>
  <si>
    <t>South Eastern Private Hospital/Heatherton Rd (Dandenong)</t>
  </si>
  <si>
    <t>Cheltenham Railway Station/Park Rd (Cheltenham)</t>
  </si>
  <si>
    <t>Black Rock Bowling And Tennis Club/Bluff Rd (Black Rock)</t>
  </si>
  <si>
    <t>Charman Rd/Park Rd (Cheltenham)</t>
  </si>
  <si>
    <t>Spring Valley Reserve/Spring Rd (Springvale South)</t>
  </si>
  <si>
    <t>Heywood Gr/Kennington Park Dr (Endeavour Hills)</t>
  </si>
  <si>
    <t>Eildon Rd/Kennington Park Dr (Endeavour Hills)</t>
  </si>
  <si>
    <t>Mossgiel Park Dr/Kennington Park Dr (Endeavour Hills)</t>
  </si>
  <si>
    <t>Chifley Crst/Gladstone Rd (Dandenong)</t>
  </si>
  <si>
    <t>Heatherton Rd/Gladstone Rd (Dandenong North)</t>
  </si>
  <si>
    <t>Stevenson Ave/Heatherton Rd (Dandenong North)</t>
  </si>
  <si>
    <t>Tanti St/Warrigal Rd (Cheltenham)</t>
  </si>
  <si>
    <t>Nepean Hwy/Centre Dandenong Rd (Cheltenham)</t>
  </si>
  <si>
    <t>Gardiner Ave/Heatherton Rd (Dandenong)</t>
  </si>
  <si>
    <t>Adelaide St/Heatherton Rd (Dandenong North)</t>
  </si>
  <si>
    <t>Noble St/Frank St (Noble Park)</t>
  </si>
  <si>
    <t>Adelaide St/Heatherton Rd (Dandenong)</t>
  </si>
  <si>
    <t>Axelton St/Centre Dandenong Rd (Cheltenham)</t>
  </si>
  <si>
    <t>Crossdale Rise/Scotsburn Way (Endeavour Hills)</t>
  </si>
  <si>
    <t>Tricks Reserve/Bluff Rd (Black Rock)</t>
  </si>
  <si>
    <t>Spring Valley Reserve/Clarke Rd (Springvale South)</t>
  </si>
  <si>
    <t>Gladstone Rd/Heatherton Rd (Dandenong North)</t>
  </si>
  <si>
    <t>Heathmere Cres/Lachlan Dr (Endeavour Hills)</t>
  </si>
  <si>
    <t>Spring Rd/Clarke Rd (Springvale South)</t>
  </si>
  <si>
    <t>Gladstone Rd/Heatherton Rd (Dandenong)</t>
  </si>
  <si>
    <t>Coolac St/Centre Dandenong Rd (Cheltenham)</t>
  </si>
  <si>
    <t>Berkefeld Ct/Centre Dandenong Rd (Cheltenham)</t>
  </si>
  <si>
    <t>Heatherton Rd/Menzies Ave (Dandenong North)</t>
  </si>
  <si>
    <t>Nicole Ave/Boyd St (Dandenong North)</t>
  </si>
  <si>
    <t>Watson St/Heatherton Rd (Dandenong North)</t>
  </si>
  <si>
    <t>Emerson School/Heatherton Rd (Dandenong)</t>
  </si>
  <si>
    <t>Copas Park/Noble St (Noble Park)</t>
  </si>
  <si>
    <t>Centre Dandenong Rd/Warrigal Rd (Cheltenham)</t>
  </si>
  <si>
    <t>James St/Heatherton Rd (Dandenong North)</t>
  </si>
  <si>
    <t>Herald St/Centre Dandenong Rd (Cheltenham)</t>
  </si>
  <si>
    <t>McClure Rd/Tootal Rd (Dingley Village)</t>
  </si>
  <si>
    <t>Cheltenham Railway Station/Station Rd (Cheltenham)</t>
  </si>
  <si>
    <t>Farrants Rd/Diggers Rd (Werribee South)</t>
  </si>
  <si>
    <t>Muirkirk Cl/Heathmere Cres (Endeavour Hills)</t>
  </si>
  <si>
    <t>Merton Cl/Centre Dandenong Rd (Cheltenham)</t>
  </si>
  <si>
    <t>Menzies Ave/Heatherton Rd (Dandenong)</t>
  </si>
  <si>
    <t>Elisabeth Ave/Springvale Rd (Springvale South)</t>
  </si>
  <si>
    <t>Suzanne St/Heatherton Rd (Dandenong North)</t>
  </si>
  <si>
    <t>Kilberry Ave/Springvale Rd (Springvale South)</t>
  </si>
  <si>
    <t>Warrigal Rd/Centre Dandenong Rd (Cheltenham)</t>
  </si>
  <si>
    <t>Woodlee St/Heatherton Rd (Dandenong)</t>
  </si>
  <si>
    <t>Noble Park PS/Buckley St (Noble Park)</t>
  </si>
  <si>
    <t>Cheltenham Rd/Bluff Rd (Black Rock)</t>
  </si>
  <si>
    <t>Jacaranda Ave/Centre Dandenong Rd (Cheltenham)</t>
  </si>
  <si>
    <t>Jells Rd/Centre Dandenong Rd (Cheltenham)</t>
  </si>
  <si>
    <t>Maryrose Cres/Reema Bvd (Endeavour Hills)</t>
  </si>
  <si>
    <t>Cheltenham Railway Station/Charman Rd (Cheltenham)</t>
  </si>
  <si>
    <t>Blackburn Dr/Centre Dandenong Rd (Cheltenham)</t>
  </si>
  <si>
    <t>St Gerards Catholic School/Gladstone Rd (Dandenong)</t>
  </si>
  <si>
    <t>Essex Park Dr/Power Rd (Endeavour Hills)</t>
  </si>
  <si>
    <t>Aaran Cl/Lachlan Dr (Endeavour Hills)</t>
  </si>
  <si>
    <t>Hibiscus Ave/Centre Dandenong Rd (Cheltenham)</t>
  </si>
  <si>
    <t>Oasis Pool/Cleeland St (Dandenong)</t>
  </si>
  <si>
    <t>Maranatha Christian School/Reema Bvd (Endeavour Hills)</t>
  </si>
  <si>
    <t>Grange Rd/Centre Dandenong Rd (Cheltenham)</t>
  </si>
  <si>
    <t>De Villiers Dr/James St (Dandenong)</t>
  </si>
  <si>
    <t>DFO/Centre Dandenong Rd (Moorabbin Airport)</t>
  </si>
  <si>
    <t>Devilliers Dr/James St (Dandenong North)</t>
  </si>
  <si>
    <t>Heatherton Rd/Stud Rd (Dandenong)</t>
  </si>
  <si>
    <t>DFO/Centre Dandenong Rd (Cheltenham)</t>
  </si>
  <si>
    <t>Moorabbin Airport/Centre Dandenong Rd (Moorabbin Airport)</t>
  </si>
  <si>
    <t>Heatherdew Cl/Lachlan Dr (Endeavour Hills)</t>
  </si>
  <si>
    <t>Central Bvd/Centre Dandenong Rd (Moorabbin Airport)</t>
  </si>
  <si>
    <t>Lachlan Dr/Scotsburn Way (Endeavour Hills)</t>
  </si>
  <si>
    <t>King George Pde/Princes Hwy (Dandenong)</t>
  </si>
  <si>
    <t>Adelaide St/Princes Hwy (Dandenong)</t>
  </si>
  <si>
    <t>Athol Road Primary School/Athol Rd (Springvale South)</t>
  </si>
  <si>
    <t>Athol Rd/Springvale Rd (Springvale South)</t>
  </si>
  <si>
    <t>Arkaringa Cres/Bluff Rd (Black Rock)</t>
  </si>
  <si>
    <t>Clifton Way/Mossgiel Park Dr (Endeavour Hills)</t>
  </si>
  <si>
    <t>Evesham St/Nepean Hwy (Cheltenham)</t>
  </si>
  <si>
    <t>1274 Nepean Hwy (Cheltenham)</t>
  </si>
  <si>
    <t>Parker St/Athol Rd (Springvale South)</t>
  </si>
  <si>
    <t>Moorabbin Airport/Centre Dandenong Rd (Heatherton)</t>
  </si>
  <si>
    <t>Cavendish Ct/Mossgiel Park Dr (Endeavour Hills)</t>
  </si>
  <si>
    <t>Bittern Dr/Heatherton Rd (Endeavour Hills)</t>
  </si>
  <si>
    <t>Gleneagles Secondary College/Reema Bvd (Endeavour Hills)</t>
  </si>
  <si>
    <t>Mackay St/Springvale Rd (Springvale South)</t>
  </si>
  <si>
    <t>Mackay St/Athol Rd (Springvale South)</t>
  </si>
  <si>
    <t>Reserve Rd/Weatherall Rd (Cheltenham)</t>
  </si>
  <si>
    <t>Mount Burnett Rd/Gembrook Rd (Pakenham Upper)</t>
  </si>
  <si>
    <t>Agnes St/Buckley St (Noble Park)</t>
  </si>
  <si>
    <t>Ross St/Centre Dandenong Rd (Heatherton)</t>
  </si>
  <si>
    <t>Federation Way/Centre Dandenong Rd (Heatherton)</t>
  </si>
  <si>
    <t>Centre Dandenong Rd/Boundary Rd (Dingley Village)</t>
  </si>
  <si>
    <t>Follett Rd/Warrigal Rd (Cheltenham)</t>
  </si>
  <si>
    <t>Noble St/Athol Rd (Noble Park)</t>
  </si>
  <si>
    <t>Rich St/Buckley St (Noble Park)</t>
  </si>
  <si>
    <t>Morey Rd/Weatherall Rd (Cheltenham)</t>
  </si>
  <si>
    <t>Cardinal Ct/Tootal Rd (Dingley Village)</t>
  </si>
  <si>
    <t>Boundary Rd/Centre Dandenong Rd (Heatherton)</t>
  </si>
  <si>
    <t>Gleneagles Secondary College/Hanna Dr (Endeavour Hills)</t>
  </si>
  <si>
    <t>Grove End Rd/Heatherton Rd (Endeavour Hills)</t>
  </si>
  <si>
    <t>Norma Ave/Warrigal Rd (Cheltenham)</t>
  </si>
  <si>
    <t>Jeffery Ave/Athol Rd (Noble Park)</t>
  </si>
  <si>
    <t>Wat Buddharangsi Buddhist Temple/Clarke Rd (Springvale South)</t>
  </si>
  <si>
    <t>77 Weatherall Rd (Cheltenham)</t>
  </si>
  <si>
    <t>Banool St/Weatherall Rd (Cheltenham)</t>
  </si>
  <si>
    <t>Gray Cl/Heatherton Rd (Endeavour Hills)</t>
  </si>
  <si>
    <t>Corrigan Rd/Athol Rd (Noble Park)</t>
  </si>
  <si>
    <t>Boundary Rd/Centre Dandenong Rd (Dingley Village)</t>
  </si>
  <si>
    <t>Bloomfield Rd/Rich St (Noble Park)</t>
  </si>
  <si>
    <t>Charles St/James St (Dandenong)</t>
  </si>
  <si>
    <t>Victor Ave/Weatherall Rd (Cheltenham)</t>
  </si>
  <si>
    <t>Edgewood Rd/Princes Hwy (Dandenong)</t>
  </si>
  <si>
    <t>Chisholm TAFE/Opp 145 Cleeland St (Dandenong)</t>
  </si>
  <si>
    <t>Aldridge St/Power Rd (Endeavour Hills)</t>
  </si>
  <si>
    <t>Sydney St/Charman Rd (Cheltenham)</t>
  </si>
  <si>
    <t>Perkin Ct/Gladstone Rd (Dandenong)</t>
  </si>
  <si>
    <t>Gladstone Rd/Princes Hwy (Dandenong)</t>
  </si>
  <si>
    <t>Tootal Rd/Centre Dandenong Rd (Dingley Village)</t>
  </si>
  <si>
    <t>Erowal St/Reserve Rd (Beaumaris)</t>
  </si>
  <si>
    <t>Oswald St/Cleeland St (Dandenong)</t>
  </si>
  <si>
    <t>Tibbles St/Reserve Rd (Beaumaris)</t>
  </si>
  <si>
    <t>Chisholm TAFE Dandenong/Stud Rd (Dandenong)</t>
  </si>
  <si>
    <t>Chantell Ave/Hanna Dr (Endeavour Hills)</t>
  </si>
  <si>
    <t>Cheltenham Recreation Reserve/Weatherall Rd (Cheltenham)</t>
  </si>
  <si>
    <t>Quay Bvd/Duncans Rd (Werribee South)</t>
  </si>
  <si>
    <t>Chandler Rd/Railway Pde (Noble Park)</t>
  </si>
  <si>
    <t>Charman Rd/Weatherall Rd (Cheltenham)</t>
  </si>
  <si>
    <t>Princes Hwy/Gladstone Rd (Dandenong)</t>
  </si>
  <si>
    <t>Plane Tree Ave/Boundary Rd (Dingley Village)</t>
  </si>
  <si>
    <t>Pamela St/Railway Pde (Noble Park)</t>
  </si>
  <si>
    <t>Elliott St/Warrigal Rd (Cheltenham)</t>
  </si>
  <si>
    <t>Royal Oak Hotel/Nepean Hwy (Cheltenham)</t>
  </si>
  <si>
    <t>Hanna Dr/Heatherton Rd (Endeavour Hills)</t>
  </si>
  <si>
    <t>Alden Ct/Warrigal Rd (Cheltenham)</t>
  </si>
  <si>
    <t>Endeavour Hills SC/Matthew Flinders Ave (Endeavour Hills)</t>
  </si>
  <si>
    <t>John Fawkner Dr/Heatherton Rd (Endeavour Hills)</t>
  </si>
  <si>
    <t>Gordon Cres/Bluff Rd (Black Rock)</t>
  </si>
  <si>
    <t>Delos Ct/Amalfi Dr (Endeavour Hills)</t>
  </si>
  <si>
    <t>Jones Rd/Princes Hwy (Dandenong)</t>
  </si>
  <si>
    <t>Griffith St/Power Rd (Endeavour Hills)</t>
  </si>
  <si>
    <t>Amalfi Dr/Power Rd (Endeavour Hills)</t>
  </si>
  <si>
    <t>Lynette Ct/Chandler Rd (Noble Park)</t>
  </si>
  <si>
    <t>Beaumaris North Primary School/Reserve Rd (Beaumaris)</t>
  </si>
  <si>
    <t>Harold Rd/Springvale Rd (Springvale South)</t>
  </si>
  <si>
    <t>Oak Ave/Warrigal Rd (Cheltenham)</t>
  </si>
  <si>
    <t>Keith St/Charman Rd (Beaumaris)</t>
  </si>
  <si>
    <t>Latrobe St/Charman Rd (Cheltenham)</t>
  </si>
  <si>
    <t>Simon Ave/Corrigan Rd (Noble Park)</t>
  </si>
  <si>
    <t>Liege Ave/Railway Pde (Noble Park)</t>
  </si>
  <si>
    <t>Maureen Cres/Buckley St (Noble Park)</t>
  </si>
  <si>
    <t>Lawson Way/John Fawkner Dr (Endeavour Hills)</t>
  </si>
  <si>
    <t>David St/James St (Dandenong North)</t>
  </si>
  <si>
    <t>Voltri St/Warrigal Rd (Mentone)</t>
  </si>
  <si>
    <t>Kingston Gardens Aged Care/201 Clarke Rd (Springvale South)</t>
  </si>
  <si>
    <t>Sylvia Cres/Bluff Rd (Black Rock)</t>
  </si>
  <si>
    <t>David St/James St (Dandenong)</t>
  </si>
  <si>
    <t>Rylands Rd/Benga Ave (Dandenong)</t>
  </si>
  <si>
    <t>Rylands Dr/Benga Ave (Dandenong)</t>
  </si>
  <si>
    <t>Plane Tree Ave/Garden Bvd (Dingley Village)</t>
  </si>
  <si>
    <t>Yarraman Rd/Bloomfield Rd (Noble Park)</t>
  </si>
  <si>
    <t>Karrakatta St/Bluff Rd (Black Rock)</t>
  </si>
  <si>
    <t>Boundary Rd/Garden Bvd (Dingley Village)</t>
  </si>
  <si>
    <t>Dandenong Hospital/Cleeland St (Dandenong)</t>
  </si>
  <si>
    <t>Lorraine Kovacs Res/Daniel Solander Dr (Endeavour Hills)</t>
  </si>
  <si>
    <t>Magra Pl/Daniel Solander Dr (Endeavour Hills)</t>
  </si>
  <si>
    <t>22 Nepean Hwy (Cheltenham)</t>
  </si>
  <si>
    <t>Stud Rd/David St (Dandenong)</t>
  </si>
  <si>
    <t>Howard Rd/Centre Dandenong Rd (Dingley Village)</t>
  </si>
  <si>
    <t>Kingswood Golf Club/Centre Dandenong Rd (Dingley Village)</t>
  </si>
  <si>
    <t>Merryn Cl/Raymond McMahon Bvd (Endeavour Hills)</t>
  </si>
  <si>
    <t>Eumemmerring  Sec College/Amalfi Dr (Endeavour Hills)</t>
  </si>
  <si>
    <t>Endeavour Hills Secondary College/29 Amalfi Dr (Endeavour Hills)</t>
  </si>
  <si>
    <t>Raymond McMahon Medical Centre/Raymond McMahon Bvd (Endeavour Hills)</t>
  </si>
  <si>
    <t>Valley Village Mews Retirement Village/David St (Dandenong)</t>
  </si>
  <si>
    <t>Centre Dandenong Rd/Howard Rd (Dingley Village)</t>
  </si>
  <si>
    <t>Ross St/David St (Dandenong)</t>
  </si>
  <si>
    <t>Yarraman Railway Station/Railway Pde (Noble Park)</t>
  </si>
  <si>
    <t>Dandenong High School/8 James St (Dandenong)</t>
  </si>
  <si>
    <t>Bruce St/Stud Rd (Dandenong)</t>
  </si>
  <si>
    <t>Johnston St/Warrigal Rd (Mentone)</t>
  </si>
  <si>
    <t>Dandenong High School/James St (Dandenong)</t>
  </si>
  <si>
    <t>Reservoir Rd/Heatherton Rd (Narre Warren North)</t>
  </si>
  <si>
    <t>Yarraman Rd/Chandler Rd (Noble Park)</t>
  </si>
  <si>
    <t>226 Clarke Rd (Springvale South)</t>
  </si>
  <si>
    <t>McRae Mews/Raymond McMahon Bvd (Endeavour Hills)</t>
  </si>
  <si>
    <t>Goodman Dr/Chandler Rd (Noble Park)</t>
  </si>
  <si>
    <t>Aleja Ct/Corrigan Rd (Noble Park)</t>
  </si>
  <si>
    <t>Springvale Rd/Clarke Rd (Springvale South)</t>
  </si>
  <si>
    <t>St Paul Apostle South School/Matthew Flinders Ave (Endeavour Hills)</t>
  </si>
  <si>
    <t>Singleton Reserve/John Fawkner Dr (Endeavour Hills)</t>
  </si>
  <si>
    <t>Doyle Pl/Raymond McMahon Bvd (Endeavour Hills)</t>
  </si>
  <si>
    <t>Sarzana St/Warrigal Rd (Mentone)</t>
  </si>
  <si>
    <t>Ebden Ave/Balcombe Rd (Black Rock)</t>
  </si>
  <si>
    <t>College Gr/Balcombe Rd (Black Rock)</t>
  </si>
  <si>
    <t>Rutherglen St/Buckley St (Noble Park)</t>
  </si>
  <si>
    <t>Clarke Rd/Springvale Rd (Springvale South)</t>
  </si>
  <si>
    <t>Princes Hwy/Potter St (Dandenong)</t>
  </si>
  <si>
    <t>Patty St/Charman Rd (Beaumaris)</t>
  </si>
  <si>
    <t>Campbell St/Benga Ave (Dandenong)</t>
  </si>
  <si>
    <t>Heatherton Rd/Belgrave - Hallam Rd (Narre Warren North)</t>
  </si>
  <si>
    <t>Cullinane St/Balcombe Rd (Black Rock)</t>
  </si>
  <si>
    <t>Dampier Ct/Daniel Solander Dr (Endeavour Hills)</t>
  </si>
  <si>
    <t>559 Balcombe Rd (Black Rock)</t>
  </si>
  <si>
    <t>Silver Birch Ave/Garden Bvd (Dingley Village)</t>
  </si>
  <si>
    <t>Ann St/Cleeland St (Dandenong)</t>
  </si>
  <si>
    <t>Balcombe Rd/Ebden Ave (Black Rock)</t>
  </si>
  <si>
    <t>Wallarano Dr/Corrigan Rd (Noble Park)</t>
  </si>
  <si>
    <t>Iluka St/Balcombe Rd (Black Rock)</t>
  </si>
  <si>
    <t>James Cook Primary School/James Cook Dr (Endeavour Hills)</t>
  </si>
  <si>
    <t>531 Balcombe Rd (Black Rock)</t>
  </si>
  <si>
    <t>Springvale Rd/Paterson Rd (Springvale South)</t>
  </si>
  <si>
    <t>Balcombe Rd/Reserve Rd (Beaumaris)</t>
  </si>
  <si>
    <t>Summerhill Rd/Balcombe Rd (Beaumaris)</t>
  </si>
  <si>
    <t>Thomas Mitchell Dr/Hallam North Rd (Endeavour Hills)</t>
  </si>
  <si>
    <t>Keating St/Balcombe Rd (Beaumaris)</t>
  </si>
  <si>
    <t>Power Reserve/Power Rd (Doveton)</t>
  </si>
  <si>
    <t>Thomas Mitchell Dr/Hallam North Rd (Narre Warren North)</t>
  </si>
  <si>
    <t>Leons Rd/Paterson Rd (Springvale South)</t>
  </si>
  <si>
    <t>Haydens Rd/Balcombe Rd (Beaumaris)</t>
  </si>
  <si>
    <t>Ann St/Ross St (Dandenong)</t>
  </si>
  <si>
    <t>Northgate Dr/Paterson Rd (Springvale South)</t>
  </si>
  <si>
    <t>Jones Ct/Daniel Solander Dr (Endeavour Hills)</t>
  </si>
  <si>
    <t>Johnson Pl/Daniel Solander Dr (Endeavour Hills)</t>
  </si>
  <si>
    <t>Rivercoast Rd/Beach Rd (Werribee South)</t>
  </si>
  <si>
    <t>Earlwood St/Howard Rd (Dingley Village)</t>
  </si>
  <si>
    <t>Jesson Cres/Ross St (Dandenong)</t>
  </si>
  <si>
    <t>Patty St/Swanston St (Mentone)</t>
  </si>
  <si>
    <t>Beaumaris Secondary College/Balcombe Rd (Beaumaris)</t>
  </si>
  <si>
    <t>Kinlora Ct/Paterson Rd (Springvale South)</t>
  </si>
  <si>
    <t>Alliance St/Chandler Rd (Noble Park)</t>
  </si>
  <si>
    <t>Paterson Rd/Springvale Rd (Springvale South)</t>
  </si>
  <si>
    <t>Rossmith Ave/Charman Rd (Beaumaris)</t>
  </si>
  <si>
    <t>Birdwood Ave/Benga Ave (Dandenong)</t>
  </si>
  <si>
    <t>Claire Robinson Park/Heatherton Rd (Narre Warren North)</t>
  </si>
  <si>
    <t>Patty St/Nepean Hwy (Mentone)</t>
  </si>
  <si>
    <t>Gwent St/Paterson Rd (Springvale South)</t>
  </si>
  <si>
    <t>Sharrock Dr/Centre Dandenong Rd (Dingley Village)</t>
  </si>
  <si>
    <t>Dallimore Ct/Railway Pde (Noble Park)</t>
  </si>
  <si>
    <t>Golfwood Cl/Centre Dandenong Rd (Dingley Village)</t>
  </si>
  <si>
    <t>Birdwood Ave/Potter St (Dandenong)</t>
  </si>
  <si>
    <t>Tolls Ave/Warrigal Rd (Mentone)</t>
  </si>
  <si>
    <t>Cervara St/Warrigal Rd (Mentone)</t>
  </si>
  <si>
    <t>Daniel Solander Dr/James Cook Dr (Endeavour Hills)</t>
  </si>
  <si>
    <t>Sydney Parkinson Ave/John Fawkner Dr (Endeavour Hills)</t>
  </si>
  <si>
    <t>15 Stackpoole St (Noble Park)</t>
  </si>
  <si>
    <t>22 Stackpoole St (Noble Park)</t>
  </si>
  <si>
    <t>Mcnaught St/Balcombe Rd (Beaumaris)</t>
  </si>
  <si>
    <t>Herbert St/Stud Rd (Dandenong)</t>
  </si>
  <si>
    <t>Stackpoole St/Chandler Rd (Noble Park)</t>
  </si>
  <si>
    <t>Morey St/Balcombe Rd (Beaumaris)</t>
  </si>
  <si>
    <t>Dalgetty Rd/Balcombe Rd (Beaumaris)</t>
  </si>
  <si>
    <t>Coreen Ave/Balcombe Rd (Beaumaris)</t>
  </si>
  <si>
    <t>Reserve Rd/Balcombe Rd (Beaumaris)</t>
  </si>
  <si>
    <t>Rossmith Ave/Charman Rd (Mentone)</t>
  </si>
  <si>
    <t>Beaumaris Secondary College/Reserve Rd (Beaumaris)</t>
  </si>
  <si>
    <t>Cleeland Street Medical Centre/Cleeland St (Dandenong)</t>
  </si>
  <si>
    <t>Black Rock House/Ebden Ave (Black Rock)</t>
  </si>
  <si>
    <t>Conley St/Nance St (Noble Park)</t>
  </si>
  <si>
    <t>Parramatta Cres/Kingsclere Ave (Keysborough)</t>
  </si>
  <si>
    <t>Kingsclere Ave/Corrigan Rd (Keysborough)</t>
  </si>
  <si>
    <t>Michael St/Balcombe Rd (Beaumaris)</t>
  </si>
  <si>
    <t>363 Balcombe Rd (Beaumaris)</t>
  </si>
  <si>
    <t>Herbert St/Cleeland St (Dandenong)</t>
  </si>
  <si>
    <t>Yagoona Ave/Kingsclere Ave (Keysborough)</t>
  </si>
  <si>
    <t>Ainsley Ave/Bloomfield Rd (Noble Park)</t>
  </si>
  <si>
    <t>Beaumaris Baptist Church/Balcombe Rd (Beaumaris)</t>
  </si>
  <si>
    <t>Coles Ct/Balcombe Rd (Beaumaris)</t>
  </si>
  <si>
    <t>Alderney Rd/Henderson Rd (Springvale South)</t>
  </si>
  <si>
    <t>Heatherton Rd/Belgrave-Hallam Rd (Narre Warren North)</t>
  </si>
  <si>
    <t>Plum St/Power Rd (Doveton)</t>
  </si>
  <si>
    <t>Howell Ave/Balcombe Rd (Beaumaris)</t>
  </si>
  <si>
    <t>Narrabeen Ct/Buckley St (Noble Park)</t>
  </si>
  <si>
    <t>Finch Rd/Beach Rd (Werribee South)</t>
  </si>
  <si>
    <t>Balcombe Rd/Tramway Pde (Beaumaris)</t>
  </si>
  <si>
    <t>Birrong Ave/Buckley St (Noble Park)</t>
  </si>
  <si>
    <t>Wells Rd/Balcombe Rd (Beaumaris)</t>
  </si>
  <si>
    <t>Walnut Cres/Henderson Rd (Springvale South)</t>
  </si>
  <si>
    <t>Coomoora Rd/Springvale Rd (Springvale South)</t>
  </si>
  <si>
    <t>Alderney Rd/Henderson Rd (Keysborough)</t>
  </si>
  <si>
    <t>Shelford Gr/Centre Dandenong Rd (Dingley Village)</t>
  </si>
  <si>
    <t>Mentone Girls Secondary College/Balcombe Rd (Mentone)</t>
  </si>
  <si>
    <t>Greenview Cl/Centre Dandenong Rd (Dingley Village)</t>
  </si>
  <si>
    <t>The Salvation Army/Garden Bvd (Dingley Village)</t>
  </si>
  <si>
    <t>Singleton Dr/Thomas Mitchell Dr (Endeavour Hills)</t>
  </si>
  <si>
    <t>Hemmings St/Potter St (Dandenong)</t>
  </si>
  <si>
    <t>Walnut Cres/Henderson Rd (Keysborough)</t>
  </si>
  <si>
    <t>Hunter Rise/Matthew Flinders Ave (Endeavour Hills)</t>
  </si>
  <si>
    <t>Elm Tree Dr/Garden Bvd (Dingley Village)</t>
  </si>
  <si>
    <t>Belfort St/Railway Pde (Dandenong)</t>
  </si>
  <si>
    <t>Corrigan Rd/Henderson Rd (Springvale South)</t>
  </si>
  <si>
    <t>Denton Dr/Thomas Mitchell Dr (Endeavour Hills)</t>
  </si>
  <si>
    <t>Thomas Mitchell Dr/John Fawkner Dr (Endeavour Hills)</t>
  </si>
  <si>
    <t>Timms Cres/Howard Rd (Dingley Village)</t>
  </si>
  <si>
    <t>Corrigan Rd/Henderson Rd (Keysborough)</t>
  </si>
  <si>
    <t>Morey Rise/Matthew Flinders Ave (Endeavour Hills)</t>
  </si>
  <si>
    <t>Benga Ave/Hemmings St (Dandenong)</t>
  </si>
  <si>
    <t>Popes Rd/Chandler Rd (Keysborough)</t>
  </si>
  <si>
    <t>Westall Rd/Springvale Rd (Springvale South)</t>
  </si>
  <si>
    <t>Balcombe Rd/Charman Rd (Beaumaris)</t>
  </si>
  <si>
    <t>Mentone Girls Secondary College/Charman Rd (Mentone)</t>
  </si>
  <si>
    <t>Jones Rd/Hemmings St (Dandenong)</t>
  </si>
  <si>
    <t>Gouldthorp Ave/Warrigal Rd (Mentone)</t>
  </si>
  <si>
    <t>Mundy St/Balcombe Rd (Mentone)</t>
  </si>
  <si>
    <t>Collins St/Swanston St (Mentone)</t>
  </si>
  <si>
    <t>Village Dr/Howard Rd (Dingley Village)</t>
  </si>
  <si>
    <t>Savona St/Warrigal Rd (Mentone)</t>
  </si>
  <si>
    <t>Popes Rd/Chandler Rd (Noble Park)</t>
  </si>
  <si>
    <t>O'Connors Rd/Beach Rd (Werribee South)</t>
  </si>
  <si>
    <t>Fifth Ave/Hemmings St (Dandenong)</t>
  </si>
  <si>
    <t>King St/Stud Rd (Dandenong)</t>
  </si>
  <si>
    <t>Opp 127 Balcombe Rd (Mentone)</t>
  </si>
  <si>
    <t>Davies St/Balcombe Rd (Mentone)</t>
  </si>
  <si>
    <t>Bulong St/Hemmings St (Dandenong)</t>
  </si>
  <si>
    <t>Potter St/Hemmings St (Dandenong)</t>
  </si>
  <si>
    <t>John Fawkner Dr/Thomas Mitchell Dr (Endeavour Hills)</t>
  </si>
  <si>
    <t>Long Hollow Heathland/Reserve Rd (Beaumaris)</t>
  </si>
  <si>
    <t>Hensley Ct/Conran Ave (Endeavour Hills)</t>
  </si>
  <si>
    <t>Narre Warren North Scout Hall/Memorial Dr (Narre Warren North)</t>
  </si>
  <si>
    <t>Dandenong Market/Cleeland St (Dandenong)</t>
  </si>
  <si>
    <t>Central Ave/Fourth St (Black Rock)</t>
  </si>
  <si>
    <t>King St/Ross St (Dandenong)</t>
  </si>
  <si>
    <t>Ebden Ave/Fourth St (Black Rock)</t>
  </si>
  <si>
    <t>Swanston St/Balcombe Rd (Mentone)</t>
  </si>
  <si>
    <t>Woronora Ct/Buckley St (Noble Park)</t>
  </si>
  <si>
    <t>Marjorie Ave/Centre Dandenong Rd (Dingley Village)</t>
  </si>
  <si>
    <t>Trevor Ct/Corrigan Rd (Keysborough)</t>
  </si>
  <si>
    <t>Mentone Railway Station/Como Pde (Mentone)</t>
  </si>
  <si>
    <t>Donald MacDonald Reserve/Fourth St (Black Rock)</t>
  </si>
  <si>
    <t>Cadd Lane/Pickett St (Dandenong)</t>
  </si>
  <si>
    <t>Sheridan Ct/Lauriston Dr (Endeavour Hills)</t>
  </si>
  <si>
    <t>Rogers St/Balcombe Rd (Mentone)</t>
  </si>
  <si>
    <t>Keating St/Fourth St (Black Rock)</t>
  </si>
  <si>
    <t>Hemmings St/Pickett St (Dandenong)</t>
  </si>
  <si>
    <t>Dingley Primary School/Centre Dandenong Rd (Dingley Village)</t>
  </si>
  <si>
    <t>Currie Ave/John Fawkner Dr (Endeavour Hills)</t>
  </si>
  <si>
    <t>697,802,804,811,695F</t>
  </si>
  <si>
    <t>Dandenong Market/Opp 15 Cleeland St (Dandenong)</t>
  </si>
  <si>
    <t>Wahroonga Ave/Buckley St (Keysborough)</t>
  </si>
  <si>
    <t>Orloff St/Chandler Rd (Keysborough)</t>
  </si>
  <si>
    <t>Haydens Rd/Fourth St (Beaumaris)</t>
  </si>
  <si>
    <t>Wahroonga Ave/Kingsclere Ave (Keysborough)</t>
  </si>
  <si>
    <t>Plummer Rd/Florence St (Mentone)</t>
  </si>
  <si>
    <t>Isaac Rd/Bloomfield Rd (Keysborough)</t>
  </si>
  <si>
    <t>Redwood Dr/Garden Bvd (Dingley Village)</t>
  </si>
  <si>
    <t>Isaac Rd/Chandler Rd (Keysborough)</t>
  </si>
  <si>
    <t>10 Florence St (Mentone)</t>
  </si>
  <si>
    <t>Thrift Park Shopping Centre/Lower Dandenong Rd (Mentone)</t>
  </si>
  <si>
    <t>Allawah Cl/Kingsclere Ave (Keysborough)</t>
  </si>
  <si>
    <t>37 Florence St (Mentone)</t>
  </si>
  <si>
    <t>Avenza St/Lower Dandenong Rd (Mentone)</t>
  </si>
  <si>
    <t>Beaumaris Community Centre/Reserve Rd (Beaumaris)</t>
  </si>
  <si>
    <t>Dingley Village Shopping Centre/Centre Dandenong Rd (Dingley Village)</t>
  </si>
  <si>
    <t>Linden Place SC/Power Rd (Doveton)</t>
  </si>
  <si>
    <t>Cleeland St/Clow St (Dandenong)</t>
  </si>
  <si>
    <t>Donald MacDonald Reserve/Haydens Rd (Beaumaris)</t>
  </si>
  <si>
    <t>26 Florence St (Mentone)</t>
  </si>
  <si>
    <t>Stuart St/Clow St (Dandenong)</t>
  </si>
  <si>
    <t>Wilma Ave/Railway Pde (Dandenong)</t>
  </si>
  <si>
    <t>Plaza Cres/Howard Rd (Dingley Village)</t>
  </si>
  <si>
    <t>Chadwick Reserve/Howard Rd (Dingley Village)</t>
  </si>
  <si>
    <t>Blackwood Ave/Lower Dandenong Rd (Mentone)</t>
  </si>
  <si>
    <t>Olive Gr/Lower Dandenong Rd (Mentone)</t>
  </si>
  <si>
    <t>Hallam North Rd/James Cook Dr (Endeavour Hills)</t>
  </si>
  <si>
    <t>Wakool Ave/Charman Rd (Mentone)</t>
  </si>
  <si>
    <t>Sarona St/Ross St (Dandenong)</t>
  </si>
  <si>
    <t>Forrest Ct/James Cook Dr (Endeavour Hills)</t>
  </si>
  <si>
    <t>23 Matthew Flinders Ave (Endeavour Hills)</t>
  </si>
  <si>
    <t>Wakool Ave/Charman Rd (Beaumaris)</t>
  </si>
  <si>
    <t>Boundary Rd/Redwood Dr (Dingley Village)</t>
  </si>
  <si>
    <t>Glenelg Dr/Lower Dandenong Rd (Mentone)</t>
  </si>
  <si>
    <t>20 Matthew Flinders Ave (Endeavour Hills)</t>
  </si>
  <si>
    <t>Clement St/Clow St (Dandenong)</t>
  </si>
  <si>
    <t>82 Lower Dandenong Rd (Parkdale)</t>
  </si>
  <si>
    <t>Scott St/Pickett St (Dandenong)</t>
  </si>
  <si>
    <t>Holy Trinity Lutheran Church/Pickett St (Dandenong)</t>
  </si>
  <si>
    <t>Cloris Ave/Tramway Pde (Beaumaris)</t>
  </si>
  <si>
    <t>Darren Rd/Corrigan Rd (Keysborough)</t>
  </si>
  <si>
    <t>Ivy St/Lower Dandenong Rd (Mentone)</t>
  </si>
  <si>
    <t>St Patricks Primary School/Warrigal Rd (Mentone)</t>
  </si>
  <si>
    <t>Ross St/Clow St (Dandenong)</t>
  </si>
  <si>
    <t>Ivy St/Lower Dandenong Rd (Parkdale)</t>
  </si>
  <si>
    <t>Allandale Rd/Lower Dandenong Rd (Mentone)</t>
  </si>
  <si>
    <t>Mitchell St/Warrigal Rd (Parkdale)</t>
  </si>
  <si>
    <t>52 Scott St (Dandenong)</t>
  </si>
  <si>
    <t>McSwain St/Lower Dandenong Rd (Parkdale)</t>
  </si>
  <si>
    <t>Narre Warren North CFA/Memorial Dr (Narre Warren North)</t>
  </si>
  <si>
    <t>37 Scott St (Dandenong)</t>
  </si>
  <si>
    <t>Dandenong Town Centre/Scott St (Dandenong)</t>
  </si>
  <si>
    <t>Robert Booth Reserve/Clow St (Dandenong)</t>
  </si>
  <si>
    <t>Kilbreda College/Como Pde (Mentone)</t>
  </si>
  <si>
    <t>Burraneer Dr/Bundeena Ave (Keysborough)</t>
  </si>
  <si>
    <t>Jannali Dr/Centre Dandenong Rd (Dingley Village)</t>
  </si>
  <si>
    <t>Bundora Pde/Lower Dandenong Rd (Mentone)</t>
  </si>
  <si>
    <t>Betula St/Kidds Rd (Doveton)</t>
  </si>
  <si>
    <t>Ewen St/Lower Dandenong Rd (Parkdale)</t>
  </si>
  <si>
    <t>Southern Cross Primary School/John Fawkner Dr (Endeavour Hills)</t>
  </si>
  <si>
    <t>Southern Cross Primary School/James Cook Dr (Endeavour Hills)</t>
  </si>
  <si>
    <t>Warren Rd/Lower Dandenong Rd (Moorabbin Airport)</t>
  </si>
  <si>
    <t>Warren Rd/Lower Dandenong Rd (Mordialloc)</t>
  </si>
  <si>
    <t>Sydney Parkinson Reserve/James Cook Dr (Endeavour Hills)</t>
  </si>
  <si>
    <t>Mentone Reserve/Mentone Pde (Mentone)</t>
  </si>
  <si>
    <t>Rosewood Reception/24 Railway Pde (Dandenong)</t>
  </si>
  <si>
    <t>Hutchins Ave/Matthew Flinders Ave (Endeavour Hills)</t>
  </si>
  <si>
    <t>James Cook Dr/Matthew Flinders Ave (Endeavour Hills)</t>
  </si>
  <si>
    <t>Dandenong Town Centre/Robinson St (Dandenong)</t>
  </si>
  <si>
    <t>Mentone Reserve/96 Mentone Pde (Mentone)</t>
  </si>
  <si>
    <t>Rosewood Reception/Opp 24 Railway Pde (Dandenong)</t>
  </si>
  <si>
    <t>De Havilland Rd/Lower Dandenong Rd (Moorabbin Airport)</t>
  </si>
  <si>
    <t>John Edgcumbe Way/James Cook Dr (Endeavour Hills)</t>
  </si>
  <si>
    <t>Doveton Baptist Church/Kidds Rd (Doveton)</t>
  </si>
  <si>
    <t>De Havilland Rd/Lower Dandenong Rd (Mordialloc)</t>
  </si>
  <si>
    <t>Langhorne Pl/Langhorne St (Dandenong)</t>
  </si>
  <si>
    <t>Frederick Wachter Reserve/Bloomfield Rd (Keysborough)</t>
  </si>
  <si>
    <t>Ravenhill Cres/James Cook Dr (Endeavour Hills)</t>
  </si>
  <si>
    <t>Emery Dr/Centre Dandenong Rd (Dingley Village)</t>
  </si>
  <si>
    <t>Somerset Dr/Chandler Rd (Keysborough)</t>
  </si>
  <si>
    <t>Thurbro Dr/Chandler Rd (Keysborough)</t>
  </si>
  <si>
    <t>Southpark Cl/Springvale Rd (Keysborough)</t>
  </si>
  <si>
    <t>Doveton Pool In The Park/Kidds Rd (Doveton)</t>
  </si>
  <si>
    <t>Dandenong Plaza SC/McCrae St (Dandenong)</t>
  </si>
  <si>
    <t>Spring Rd/Springvale Rd (Keysborough)</t>
  </si>
  <si>
    <t>Sibthorpe St/Lower Dandenong Rd (Moorabbin Airport)</t>
  </si>
  <si>
    <t>Harley St/Centre Dandenong Rd (Dingley Village)</t>
  </si>
  <si>
    <t>Dorothy St/Kidds Rd (Doveton)</t>
  </si>
  <si>
    <t>Pasadena Ave/Haydens Rd (Beaumaris)</t>
  </si>
  <si>
    <t>Olinda Ave/Haydens Rd (Beaumaris)</t>
  </si>
  <si>
    <t>Sibthorpe St/Lower Dandenong Rd (Mordialloc)</t>
  </si>
  <si>
    <t>Putt Gr/Corrigan Rd (Keysborough)</t>
  </si>
  <si>
    <t>Griffiths St/Tramway Pde (Beaumaris)</t>
  </si>
  <si>
    <t>Stawell St/Warrigal Rd (Mentone)</t>
  </si>
  <si>
    <t>Turramurra Dr/Kingsclere Ave (Keysborough)</t>
  </si>
  <si>
    <t>Chesney St/Kingsclere Ave (Keysborough)</t>
  </si>
  <si>
    <t>Stawell St/Warrigal Rd (Parkdale)</t>
  </si>
  <si>
    <t>Kingston Golf Course/Lower Dandenong Rd (Moorabbin Airport)</t>
  </si>
  <si>
    <t>Beach Rd/Charman Rd (Beaumaris)</t>
  </si>
  <si>
    <t>Doveton Pool In The Park/Tristania St (Doveton)</t>
  </si>
  <si>
    <t>Kingston Golf Course/Lower Dandenong Rd (Mordialloc)</t>
  </si>
  <si>
    <t>Sheoak St/Kidds Rd (Doveton)</t>
  </si>
  <si>
    <t>St Augustines Anglican Church/Como Pde (Mentone)</t>
  </si>
  <si>
    <t>Boundary Rd/Lower Dandenong Rd (Moorabbin Airport)</t>
  </si>
  <si>
    <t>Boundary Rd/Lower Dandenong Rd (Braeside)</t>
  </si>
  <si>
    <t>Pittosporum Gr/Power Rd (Doveton)</t>
  </si>
  <si>
    <t>Venice St/Mentone Pde (Mentone)</t>
  </si>
  <si>
    <t>Kidds Rd/Power Rd (Doveton)</t>
  </si>
  <si>
    <t>Woodlands Dr/Lower Dandenong Rd (Dingley Village)</t>
  </si>
  <si>
    <t>Swords St/Foster St (Dandenong)</t>
  </si>
  <si>
    <t>Redwood Dr/Lower Dandenong Rd (Dingley Village)</t>
  </si>
  <si>
    <t>Braeside Park/Howard Rd (Dingley Village)</t>
  </si>
  <si>
    <t>South Concourse/Reserve Rd (Beaumaris)</t>
  </si>
  <si>
    <t>Lower Dandenong Rd/Howard Rd (Dingley Village)</t>
  </si>
  <si>
    <t>Pacific Bvd/Haydens Rd (Beaumaris)</t>
  </si>
  <si>
    <t>Foster St/McCrae St (Dandenong)</t>
  </si>
  <si>
    <t>Golf Links Cres/Centre Dandenong Rd (Dingley Village)</t>
  </si>
  <si>
    <t>Bell Gr/Lower Dandenong Rd (Braeside)</t>
  </si>
  <si>
    <t>Haydens Rd/Pacific Bvd (Beaumaris)</t>
  </si>
  <si>
    <t>Crawley Rd/Narre Warren North Rd (Narre Warren North)</t>
  </si>
  <si>
    <t>Howard Rd/Lower Dandenong Rd (Braeside)</t>
  </si>
  <si>
    <t>Dandenong Railway Station/Foster St (Dandenong)</t>
  </si>
  <si>
    <t>Cheltenham Rd/George St (Dandenong)</t>
  </si>
  <si>
    <t>Howard Rd/Lower Dandenong Rd (Dingley Village)</t>
  </si>
  <si>
    <t>Festival Cres/Chandler Rd (Keysborough)</t>
  </si>
  <si>
    <t>Elmbank Dr/Chandler Rd (Keysborough)</t>
  </si>
  <si>
    <t>Dandenong Station/Foster St (Dandenong)</t>
  </si>
  <si>
    <t>Beverley Pl/Bloomfield Rd (Keysborough)</t>
  </si>
  <si>
    <t>Reserve Rd/Pacific Bvd (Beaumaris)</t>
  </si>
  <si>
    <t>Keysborough Ave/Springvale Rd (Keysborough)</t>
  </si>
  <si>
    <t>Balgowlah Ave/Kingsclere Ave (Keysborough)</t>
  </si>
  <si>
    <t>Beverely Pl/Bloomfield Rd (Keysborough)</t>
  </si>
  <si>
    <t>Hallam North Rd/Belgrave-Hallam Rd (Narre Warren North)</t>
  </si>
  <si>
    <t>Mentone Grammar School/Como Pde (Mentone)</t>
  </si>
  <si>
    <t>Cobain St/Bundeena Ave (Keysborough)</t>
  </si>
  <si>
    <t>Sandleford Pl/Lower Dandenong Rd (Dingley Village)</t>
  </si>
  <si>
    <t>Tarnard Dr/Boundary Rd (Braeside)</t>
  </si>
  <si>
    <t>Pacific Bvd/Reserve Rd (Beaumaris)</t>
  </si>
  <si>
    <t>Allen St/Cheltenham Rd (Dandenong)</t>
  </si>
  <si>
    <t>Braeside Park Entrance/Lower Dandenong Rd (Braeside)</t>
  </si>
  <si>
    <t>Keneally St/Cheltenham Rd (Dandenong)</t>
  </si>
  <si>
    <t>Beaumaris Lawn Tennis Club/Tramway Pde (Beaumaris)</t>
  </si>
  <si>
    <t>Resurrection Catholic School/399 Corrigan Rd (Keysborough)</t>
  </si>
  <si>
    <t>St Marks College/Lower Dandenong Rd (Dingley Village)</t>
  </si>
  <si>
    <t>Resurrection Church/402 Corrigan Rd (Keysborough)</t>
  </si>
  <si>
    <t>Wells Rd/Beach Rd (Beaumaris)</t>
  </si>
  <si>
    <t>Doveton Heights Primary School/Laurel Ave (Doveton)</t>
  </si>
  <si>
    <t>Third St/Como Pde East (Parkdale)</t>
  </si>
  <si>
    <t>Cheltenham Rd/Springvale Rd (Keysborough)</t>
  </si>
  <si>
    <t>St Marks School/Lower Dandenong Rd (Dingley Village)</t>
  </si>
  <si>
    <t>Cassava Ct/Lower Dandenong Rd (Dingley Village)</t>
  </si>
  <si>
    <t>Photinia St/Power Rd (Doveton)</t>
  </si>
  <si>
    <t>Anita St/Reserve Rd (Beaumaris)</t>
  </si>
  <si>
    <t>Holy Family School/96 Power Rd (Doveton)</t>
  </si>
  <si>
    <t>Cromb Ave/Tramway Pde (Beaumaris)</t>
  </si>
  <si>
    <t>Paperbark St/Laurel Ave (Doveton)</t>
  </si>
  <si>
    <t>Mentone Girls Grammar/Mentone Pde (Mentone)</t>
  </si>
  <si>
    <t>Braeside Park/Lower Dandenong Rd (Dingley Village)</t>
  </si>
  <si>
    <t>593 Lower Dandenong Rd (Dingley Village)</t>
  </si>
  <si>
    <t>Waratah Reserve/Laurel Ave (Doveton)</t>
  </si>
  <si>
    <t>opp 593 Lower Dandenong Rd (Braeside)</t>
  </si>
  <si>
    <t>Kevin Adlard Reserve/Laurel Ave (Doveton)</t>
  </si>
  <si>
    <t>Greenwood Village Mews/Lower Dandenong Rd (Dingley Village)</t>
  </si>
  <si>
    <t>Kingslere Ave/Bloomfield Rd (Keysborough)</t>
  </si>
  <si>
    <t>133-135 Cheltenham Rd (Dandenong)</t>
  </si>
  <si>
    <t>St Marys PS/McCrae St (Dandenong)</t>
  </si>
  <si>
    <t>Kingsclere Ave/Bloomfield Rd (Keysborough)</t>
  </si>
  <si>
    <t>Parkmore Rd/Chandler Rd (Keysborough)</t>
  </si>
  <si>
    <t>Bundeena Ave/Kingsclere Ave (Keysborough)</t>
  </si>
  <si>
    <t>Leslie St/Cheltenham Rd (Dandenong)</t>
  </si>
  <si>
    <t>Grayling Cres/Kingsclere Ave (Keysborough)</t>
  </si>
  <si>
    <t>Fifth St/Como Pde East (Parkdale)</t>
  </si>
  <si>
    <t>Hutchison Ave/Beach Rd (Beaumaris)</t>
  </si>
  <si>
    <t>Greenwood Village Mews/Lower Dandenong Rd (Braeside)</t>
  </si>
  <si>
    <t>Station St/Cheltenham Rd (Dandenong)</t>
  </si>
  <si>
    <t>Spring Park Golf Course/Lower Dandenong Rd (Dingley Village)</t>
  </si>
  <si>
    <t>Sinclair Rd/Cheltenham Rd (Dandenong)</t>
  </si>
  <si>
    <t>Springvale Rd/Cheltenham Rd (Keysborough)</t>
  </si>
  <si>
    <t>Casey Garden Nursing Home/Narre Warren North Rd (Narre Warren North)</t>
  </si>
  <si>
    <t>Dingley Ave/Cheltenham Rd (Dandenong South)</t>
  </si>
  <si>
    <t>Parkmore Shopping Centre/Kingsclere Ave (Keysborough)</t>
  </si>
  <si>
    <t>Beacon St/Imes St (Parkdale)</t>
  </si>
  <si>
    <t>Carson Ave/Cheltenham Rd (Keysborough)</t>
  </si>
  <si>
    <t>WF Vale Reserve/Tramway Pde (Beaumaris)</t>
  </si>
  <si>
    <t>Gerry Green Reserve/Chandler St (Parkdale)</t>
  </si>
  <si>
    <t>Banksia Ave/Tramway Pde (Beaumaris)</t>
  </si>
  <si>
    <t>Fox Rd/Narre Warren North Rd (Narre Warren North)</t>
  </si>
  <si>
    <t>Ellen St/Chandler St (Parkdale)</t>
  </si>
  <si>
    <t>Fiveways Bvd/Cheltenham Rd (Keysborough)</t>
  </si>
  <si>
    <t>Cheltenham Rd/Corrigan Rd (Keysborough)</t>
  </si>
  <si>
    <t>Doveton Senior Citizens Club/Power Rd (Doveton)</t>
  </si>
  <si>
    <t>Box St/Power Rd (Doveton)</t>
  </si>
  <si>
    <t>Springers Leisure Centre/Cheltenham Rd (Keysborough)</t>
  </si>
  <si>
    <t>Nepean Hwy/Parkers Rd (Parkdale)</t>
  </si>
  <si>
    <t>Beauvorno Ave/Cheltenham Rd (Keysborough)</t>
  </si>
  <si>
    <t>Beaumaris Bowls Club/15 Bodley St (Beaumaris)</t>
  </si>
  <si>
    <t>Palermo St/Mentone Pde (Mentone)</t>
  </si>
  <si>
    <t>Reserve Rd/Holding St (Beaumaris)</t>
  </si>
  <si>
    <t>Citrus St/Boundary Rd (Braeside)</t>
  </si>
  <si>
    <t>Bond St/Boundary Rd (Braeside)</t>
  </si>
  <si>
    <t>Davey St/Victoria St (Parkdale)</t>
  </si>
  <si>
    <t>Corrigan Rd/Cheltenham Rd (Keysborough)</t>
  </si>
  <si>
    <t>Wedge St/McCrae St (Dandenong)</t>
  </si>
  <si>
    <t>42 Victoria St (Parkdale)</t>
  </si>
  <si>
    <t>Cambria Rd/Cheltenham Rd (Keysborough)</t>
  </si>
  <si>
    <t>Chapel Rd/Cheltenham Rd (Keysborough)</t>
  </si>
  <si>
    <t>Beaumaris Hotel/32 Bodley St (Beaumaris)</t>
  </si>
  <si>
    <t>32 Bodley St (Beaumaris)</t>
  </si>
  <si>
    <t>Dalgetty St/Holding St (Beaumaris)</t>
  </si>
  <si>
    <t>Eighth St/Como Pde East (Parkdale)</t>
  </si>
  <si>
    <t>College Cres/Cheltenham Rd (Keysborough)</t>
  </si>
  <si>
    <t>Parkmore SC/Cheltenham Rd (Keysborough)</t>
  </si>
  <si>
    <t>Garden Ct/Cheltenham Rd (Keysborough)</t>
  </si>
  <si>
    <t>Dalgetty Rd/Holding St (Beaumaris)</t>
  </si>
  <si>
    <t>Francis St/Dalgety St (Dandenong South)</t>
  </si>
  <si>
    <t>Martin St/Tramway Pde (Beaumaris)</t>
  </si>
  <si>
    <t>Bethell Ave/Como Pde East (Parkdale)</t>
  </si>
  <si>
    <t>Jack Thomas Reserve/Ernst Wanke Rd (Narre Warren)</t>
  </si>
  <si>
    <t>Grayling Cres/Cheltenham Rd (Keysborough)</t>
  </si>
  <si>
    <t>Cheltenham Rd/Chandler Rd (Keysborough)</t>
  </si>
  <si>
    <t>Albanian Islamic Centre/Dalgety St (Dandenong South)</t>
  </si>
  <si>
    <t>Haldane St/Cheltenham Rd (Keysborough)</t>
  </si>
  <si>
    <t>Mary Mackillop Catholic Primary School/Narre Warren North Rd (Narre Warren)</t>
  </si>
  <si>
    <t>Stanley Rd/Cheltenham Rd (Keysborough)</t>
  </si>
  <si>
    <t>Magnolia Gr/Box St (Doveton)</t>
  </si>
  <si>
    <t>Power Rd/Paperbark St (Doveton)</t>
  </si>
  <si>
    <t>Camellia Ct/Box St (Doveton)</t>
  </si>
  <si>
    <t>Cherry Gr/Paperbark St (Doveton)</t>
  </si>
  <si>
    <t>Dalgety St/Hammond Rd (Dandenong South)</t>
  </si>
  <si>
    <t>Paperbark St/Frawley Rd (Doveton)</t>
  </si>
  <si>
    <t>Oak Ave/Paperbark St (Doveton)</t>
  </si>
  <si>
    <t>Clink Rd/Gembrook Rd (Pakenham Upper)</t>
  </si>
  <si>
    <t>Mary Mackillop Catholic Primary School/Ernst Wanke Rd (Narre Warren)</t>
  </si>
  <si>
    <t>Parkdale Railway Station/Como Pde East (Parkdale)</t>
  </si>
  <si>
    <t>Morris St/Davey St (Parkdale)</t>
  </si>
  <si>
    <t>Chestnut Rd/Box St (Doveton)</t>
  </si>
  <si>
    <t>Kingsclere Ave/Cheltenham Rd (Keysborough)</t>
  </si>
  <si>
    <t>Kingdom Hall of Jehovah's Witnesses/Ernst Wanke Rd (Narre Warren North)</t>
  </si>
  <si>
    <t>Chandler Rd/Cheltenham Rd (Keysborough)</t>
  </si>
  <si>
    <t>Ernst Wanke Rd/Maramba Dr (Narre Warren)</t>
  </si>
  <si>
    <t>Davey St/Morris St (Parkdale)</t>
  </si>
  <si>
    <t>Chandler Rd (before)/Cheltenham Rd (Keysborough)</t>
  </si>
  <si>
    <t>Parkdale Railway Station/Parkers Rd (Parkdale)</t>
  </si>
  <si>
    <t>Kingdom Hall Of Jehovah's Witnesses/Ernst Wanke Rd (Narre Warren)</t>
  </si>
  <si>
    <t>Olive Rd/Frawley Rd (Eumemmerring)</t>
  </si>
  <si>
    <t>Drummer Lane/Maramba Dr (Narre Warren)</t>
  </si>
  <si>
    <t>267 Cheltenham Rd (Keysborough)</t>
  </si>
  <si>
    <t>Chandler Rd (after)/Cheltenham Rd (Keysborough)</t>
  </si>
  <si>
    <t>Warren Rd/Morris St (Parkdale)</t>
  </si>
  <si>
    <t>Mills Rd/Boundary Rd (Braeside)</t>
  </si>
  <si>
    <t>Thomas Carroll Reserve/Box St (Dandenong)</t>
  </si>
  <si>
    <t>Ernst Wanke Rd/Narre Warren North Rd (Narre Warren)</t>
  </si>
  <si>
    <t>Plunkett Rd/Box St (Dandenong)</t>
  </si>
  <si>
    <t>Doveton Ave/Frawley Rd (Eumemmerring)</t>
  </si>
  <si>
    <t>Grevillea St/Box St (Doveton)</t>
  </si>
  <si>
    <t>Noon St/Morwell Ave (Dandenong South)</t>
  </si>
  <si>
    <t>Claredale Rd/Box St (Doveton)</t>
  </si>
  <si>
    <t>Warrigal Rd/Beach Rd (Mentone)</t>
  </si>
  <si>
    <t>Cheltenham Rd/Perry Rd (Keysborough)</t>
  </si>
  <si>
    <t>Thomas Carroll Reserve/Box St (Doveton)</t>
  </si>
  <si>
    <t>Russian Welfare Society Aged Home/Morwell Ave (Dandenong South)</t>
  </si>
  <si>
    <t>Haileybury College/Springvale Rd (Keysborough)</t>
  </si>
  <si>
    <t>Amber Cres/Ernst Wanke Rd (Narre Warren)</t>
  </si>
  <si>
    <t>Hallam Community Centre/Frawley Rd (Hallam)</t>
  </si>
  <si>
    <t>Charles Ave/Frawley Rd (Hallam)</t>
  </si>
  <si>
    <t>Creighton St/Maramba Dr (Narre Warren)</t>
  </si>
  <si>
    <t>Diamond Ct/Ernst Wanke Rd (Narre Warren)</t>
  </si>
  <si>
    <t>Antibes St/Beach Rd (Parkdale)</t>
  </si>
  <si>
    <t>Hedley Ct/Maramba Dr (Narre Warren)</t>
  </si>
  <si>
    <t>271 Narre Warren North Rd (Narre Warren)</t>
  </si>
  <si>
    <t>Kirkham Rd/Morwell Ave (Dandenong South)</t>
  </si>
  <si>
    <t>Kirkham Rd/Hammond Rd (Dandenong South)</t>
  </si>
  <si>
    <t>Quinn St/Plunkett Rd (Dandenong)</t>
  </si>
  <si>
    <t>Elliot St/Warren Rd (Parkdale)</t>
  </si>
  <si>
    <t>Hilton St/Plunkett Rd (Dandenong)</t>
  </si>
  <si>
    <t>Canberra Ave/Kirkham Rd (Dandenong South)</t>
  </si>
  <si>
    <t>Skateworld/Boundary Rd (Braeside)</t>
  </si>
  <si>
    <t>George Ave/Frawley Rd (Hallam)</t>
  </si>
  <si>
    <t>Marshall Pl/Frawley Rd (Hallam)</t>
  </si>
  <si>
    <t>Dandenong South PS/Kirkham Rd (Dandenong South)</t>
  </si>
  <si>
    <t>Walker St/Boundary Rd (Braeside)</t>
  </si>
  <si>
    <t>382 Narre Warren North Rd (Narre Warren)</t>
  </si>
  <si>
    <t>Bryants Rd/Kirkham Rd (Dandenong South)</t>
  </si>
  <si>
    <t>Hallam Senior Secondary College/Frawley Rd (Hallam)</t>
  </si>
  <si>
    <t>John St/Kirkham Rd (Dandenong South)</t>
  </si>
  <si>
    <t>Gunns Rd/Frawley Rd (Hallam)</t>
  </si>
  <si>
    <t>Monaco St/Beach Rd (Parkdale)</t>
  </si>
  <si>
    <t>Cornwall St/Frawley Rd (Hallam)</t>
  </si>
  <si>
    <t>Windsor St/Frawley Rd (Hallam)</t>
  </si>
  <si>
    <t>Montbrae Cct/Ernst Wanke Rd (Narre Warren)</t>
  </si>
  <si>
    <t>Mountview Ave/Frawley Rd (Hallam)</t>
  </si>
  <si>
    <t>Kurrajong Rd/Narre Warren North Rd (Narre Warren)</t>
  </si>
  <si>
    <t>Frawley Rd/Belgrave-Hallam Rd (Hallam)</t>
  </si>
  <si>
    <t>Princeton Dr/Springvale Rd (Keysborough)</t>
  </si>
  <si>
    <t>Claredale Rd/Princes Hwy (Doveton)</t>
  </si>
  <si>
    <t>White St/Warren Rd (Parkdale)</t>
  </si>
  <si>
    <t>Badger Ct/Maramba Dr (Narre Warren)</t>
  </si>
  <si>
    <t>Duncan St/Maramba Dr (Narre Warren)</t>
  </si>
  <si>
    <t>Belgrave-Hallam Rd/Frawley Rd (Hallam)</t>
  </si>
  <si>
    <t>Sarnia Ct/Kurrajong Rd (Narre Warren)</t>
  </si>
  <si>
    <t>Mulguthrie Ct/Frawley Rd (Hallam)</t>
  </si>
  <si>
    <t>South Gippsland Hwy/Princes Hwy (Dandenong South)</t>
  </si>
  <si>
    <t>Lana Pl/Maramba Dr (Narre Warren)</t>
  </si>
  <si>
    <t>Ellenvale Dr/Kurrajong Rd (Narre Warren)</t>
  </si>
  <si>
    <t>Doug Ct/Maramba Dr (Narre Warren)</t>
  </si>
  <si>
    <t>Gembrook Rd/Pakenham Rd (Pakenham Upper)</t>
  </si>
  <si>
    <t>Gretana St/Hammond Rd (Dandenong South)</t>
  </si>
  <si>
    <t>Parkers Rd/Beach Rd (Parkdale)</t>
  </si>
  <si>
    <t>Lace St/Princes Hwy (Doveton)</t>
  </si>
  <si>
    <t>Woodlands Golf Club/Boundary Rd (Braeside)</t>
  </si>
  <si>
    <t>Malcolm Rd/Boundary Rd (Braeside)</t>
  </si>
  <si>
    <t>Power Rd/Princes Hwy (Dandenong South)</t>
  </si>
  <si>
    <t>Serbian Orthodox Church/Perry Rd (Keysborough)</t>
  </si>
  <si>
    <t>Princes Hwy/South Gippsland Hwy (Dandenong South)</t>
  </si>
  <si>
    <t>Maramba Primary School/Maramba Dr (Narre Warren)</t>
  </si>
  <si>
    <t>Olive Rd/Princes Hwy (Eumemmerring)</t>
  </si>
  <si>
    <t>Jarrah Dr/Malcolm Rd (Braeside)</t>
  </si>
  <si>
    <t>Olive Rd/Princes Hwy (Dandenong South)</t>
  </si>
  <si>
    <t>Quarry Rd/Ernst Wanke Rd (Narre Warren)</t>
  </si>
  <si>
    <t>Warren Rd/Collocott St (Mordialloc)</t>
  </si>
  <si>
    <t>Century Dr/Malcolm Rd (Braeside)</t>
  </si>
  <si>
    <t>Doveton Ave/Princes Hwy (Eumemmerring)</t>
  </si>
  <si>
    <t>Amberley Cres/Frankston-Dandenong Rd (Dandenong South)</t>
  </si>
  <si>
    <t>Treeby Bvd/McDonald St (Mordialloc)</t>
  </si>
  <si>
    <t>McDonald/Treeby Bvd (Mordialloc)</t>
  </si>
  <si>
    <t>Barondi Ave/Joesphine Ave (Narre Warren)</t>
  </si>
  <si>
    <t>Doveton Ave/Princes Hwy (Dandenong South)</t>
  </si>
  <si>
    <t>Barkly St/Collocott St (Mordialloc)</t>
  </si>
  <si>
    <t>Madison Ave/Josephine Ave (Narre Warren)</t>
  </si>
  <si>
    <t>Manikato Ave/McDonald St (Mordialloc)</t>
  </si>
  <si>
    <t>Harmer Rd/Princes Hwy (Hallam)</t>
  </si>
  <si>
    <t>Edward St/McDonald St (Mordialloc)</t>
  </si>
  <si>
    <t>Princes Hwy/Belgrave-Hallam Rd (Hallam)</t>
  </si>
  <si>
    <t>Keylana Dr/Springvale Rd (Keysborough)</t>
  </si>
  <si>
    <t>Ern Barker Reserve/Saffron Dr (Hallam)</t>
  </si>
  <si>
    <t>Black Knight St/Hall Mark Rd (Mordialloc)</t>
  </si>
  <si>
    <t>Emily Dr/Saffron Dr (Hallam)</t>
  </si>
  <si>
    <t>McIndoe Pde/Beach Rd (Parkdale)</t>
  </si>
  <si>
    <t>Prospect Hill Retarding Basin/Narre Warren North Rd (Narre Warren)</t>
  </si>
  <si>
    <t>Wedgewood Rd/Princes Hwy (Hallam)</t>
  </si>
  <si>
    <t>Hallam Senior Citizens Centre/Princes Hwy (Hallam)</t>
  </si>
  <si>
    <t>Alana Ct/Keylana Dr (Keysborough)</t>
  </si>
  <si>
    <t>Cardamon Dr/Fitzgerald Rd (Hallam)</t>
  </si>
  <si>
    <t>Spring Sq/Princes Hwy (Hallam)</t>
  </si>
  <si>
    <t>Oatlands Primary School/Kurrajong Rd (Narre Warren)</t>
  </si>
  <si>
    <t>Decor Dr/Princes Hwy (Hallam)</t>
  </si>
  <si>
    <t>10 Jarrah Dr (Braeside)</t>
  </si>
  <si>
    <t>11 Jarrah Dr (Braeside)</t>
  </si>
  <si>
    <t>Ben Kavanagh Reserve/McDonald St (Mordialloc)</t>
  </si>
  <si>
    <t>Stanford Ave/Keylana Dr (Keysborough)</t>
  </si>
  <si>
    <t>Susan Cl/Saffron Dr (Narre Warren)</t>
  </si>
  <si>
    <t>Fowler Rd/South Gippsland Hwy (Dandenong South)</t>
  </si>
  <si>
    <t>Silverleaves Bvd/Ernst Wanke Rd (Berwick)</t>
  </si>
  <si>
    <t>Chapel Rd/Westwood Bvd (Keysborough)</t>
  </si>
  <si>
    <t>Treeby Bvd/Arwon St (Mordialloc)</t>
  </si>
  <si>
    <t>Fountain Gate Secondary College/Opp 40 Victoria Rd (Narre Warren)</t>
  </si>
  <si>
    <t>Logis Bvd/Hammond Rd (Dandenong South)</t>
  </si>
  <si>
    <t>Fountain Gate Secondary College/40 Victoria Rd (Narre Warren)</t>
  </si>
  <si>
    <t>Rennison St/Beach Rd (Parkdale)</t>
  </si>
  <si>
    <t>Fenland Pl/Keylana Dr (Keysborough)</t>
  </si>
  <si>
    <t>Lake View Bvd/Keylana Dr (Keysborough)</t>
  </si>
  <si>
    <t>Hallam South Rd/Princes Hwy (Hallam)</t>
  </si>
  <si>
    <t>Westwood Bvd/Perry Rd (Keysborough)</t>
  </si>
  <si>
    <t>Stanley Rd/Westwood Bvd (Keysborough)</t>
  </si>
  <si>
    <t>Belgrave-Hallam Rd/Princes Hwy (Hallam)</t>
  </si>
  <si>
    <t>Industrial Dr/Boundary Rd (Braeside)</t>
  </si>
  <si>
    <t>Jarrah Dr/Baxter Dr (Braeside)</t>
  </si>
  <si>
    <t>Perry Rd/Westwood Bvd (Keysborough)</t>
  </si>
  <si>
    <t>McDonald St/Barkly St (Mordialloc)</t>
  </si>
  <si>
    <t>Tinks Rd/Saffron Dr (Narre Warren)</t>
  </si>
  <si>
    <t>Rodeo Dr/Hammond Rd (Dandenong South)</t>
  </si>
  <si>
    <t>Industrial Dr/Boundary Rd (Mordialloc)</t>
  </si>
  <si>
    <t>Bay St/Beach Rd (Parkdale)</t>
  </si>
  <si>
    <t>Princes Hwy/Hallam South Rd (Hallam)</t>
  </si>
  <si>
    <t>Crawford St/Industrial Dr (Braeside)</t>
  </si>
  <si>
    <t>Mornmoot Ct/Fitzgerald Rd (Hallam)</t>
  </si>
  <si>
    <t>Princes Hwy/Fitzgerald Rd (Hallam)</t>
  </si>
  <si>
    <t>Johnston Ct/Frankston-Dandenong Rd (Dandenong South)</t>
  </si>
  <si>
    <t>Saffron Dr/Tinks Rd (Narre Warren)</t>
  </si>
  <si>
    <t>Dana Ct/Frankston-Dandenong Rd (Dandenong)</t>
  </si>
  <si>
    <t>Prospect Hill Rd/Tinks Rd (Narre Warren)</t>
  </si>
  <si>
    <t>Jerilderie Dr/Ernst Wanke Rd (Berwick)</t>
  </si>
  <si>
    <t>Archibald Ave/Kurrajong Rd (Narre Warren)</t>
  </si>
  <si>
    <t>Mordialloc Station/Albert St (Mordialloc)</t>
  </si>
  <si>
    <t>Fitzgerald Rd/Princes Hwy (Hallam)</t>
  </si>
  <si>
    <t>Fountain Gate Primary School/Victoria Rd (Narre Warren)</t>
  </si>
  <si>
    <t>Sylvanwood Cres/Prospect Hill Rd (Narre Warren)</t>
  </si>
  <si>
    <t>Hinrichsen Rd/Princes Hwy (Hallam)</t>
  </si>
  <si>
    <t>Epsom Rd/Beach Rd (Mordialloc)</t>
  </si>
  <si>
    <t>Governor Rd/Industrial Dr (Braeside)</t>
  </si>
  <si>
    <t>Abbott Rd/Hallam South Rd (Hallam)</t>
  </si>
  <si>
    <t>105 South Gippsland Hwy (Dandenong South)</t>
  </si>
  <si>
    <t>Tolmie Rise/Hinrichsen Dr (Hallam)</t>
  </si>
  <si>
    <t>100 South Gippsland Hwy (Dandenong South)</t>
  </si>
  <si>
    <t>Union Rd/Hammond Rd (Dandenong South)</t>
  </si>
  <si>
    <t>Melverton Dr/Hallam South Rd (Hallam)</t>
  </si>
  <si>
    <t>Boundary Rd/Governor Rd (Braeside)</t>
  </si>
  <si>
    <t>Spray Ave/Governor Rd (Mordialloc)</t>
  </si>
  <si>
    <t>Rhur St/Hammond Rd (Dandenong South)</t>
  </si>
  <si>
    <t>Crawford St/Governor Rd (Braeside)</t>
  </si>
  <si>
    <t>Mordialloc Shopping Centre/Centre Way (Mordialloc)</t>
  </si>
  <si>
    <t>Governor Rd/Springvale Rd (Keysborough)</t>
  </si>
  <si>
    <t>Henry Blackburn Oval/opp 764 Pakenham Rd (Pakenham Upper)</t>
  </si>
  <si>
    <t>Henry Blackburn Oval/754 Pakenham Rd (Pakenham Upper)</t>
  </si>
  <si>
    <t>J Grut Reserve/Governor Rd (Mordialloc)</t>
  </si>
  <si>
    <t>Hutton Rd/Springvale Rd (Keysborough)</t>
  </si>
  <si>
    <t>Prospect Hill Rd/Narre Warren North Rd (Narre Warren)</t>
  </si>
  <si>
    <t>Hinrichsen Dr/Princes Hwy (Hallam)</t>
  </si>
  <si>
    <t>Bate Dr/Governor Rd (Braeside)</t>
  </si>
  <si>
    <t>Guildford Cres/Tinks Rd (Narre Warren)</t>
  </si>
  <si>
    <t>Ryelands Dr/Narre Warren North Rd (Narre Warren)</t>
  </si>
  <si>
    <t>Harry Oakes Reserve/Kurrajong Rd (Narre Warren)</t>
  </si>
  <si>
    <t>Albert St/Park St (Mordialloc)</t>
  </si>
  <si>
    <t>Kallara Cres/Kurrajong Rd (Narre Warren)</t>
  </si>
  <si>
    <t>Hollydene Ct/Tinks Rd (Narre Warren)</t>
  </si>
  <si>
    <t>Bullfinch Way/Whistler Dr (Berwick)</t>
  </si>
  <si>
    <t>Canterbury Rd/Boundary Rd (Braeside)</t>
  </si>
  <si>
    <t>Governor Rd/Boundary Rd (Mordialloc)</t>
  </si>
  <si>
    <t>George Woods Reserve/Governor Rd (Mordialloc)</t>
  </si>
  <si>
    <t>Chute St/Governor Rd (Mordialloc)</t>
  </si>
  <si>
    <t>Sittella Dr/Whistler Dr (Berwick)</t>
  </si>
  <si>
    <t>Chute St/Park St (Mordialloc)</t>
  </si>
  <si>
    <t>Parkhill Plaza Shopping Centre/Ernst Wanke Rd (Berwick)</t>
  </si>
  <si>
    <t>Fountain Dr/Tinks Rd (Narre Warren)</t>
  </si>
  <si>
    <t>37 Fountain Dr (Narre Warren)</t>
  </si>
  <si>
    <t>Song St/Ryelands Dr (Narre Warren)</t>
  </si>
  <si>
    <t>10 Fountain Dr (Narre Warren)</t>
  </si>
  <si>
    <t>Governor Rd/Burdekin Bvd (Waterways)</t>
  </si>
  <si>
    <t>Tinks Rd/Princes Hwy (Narre Warren)</t>
  </si>
  <si>
    <t>Glenburn Dr/Hinrichsen Dr (Hallam)</t>
  </si>
  <si>
    <t>Hallam Valley Rd/South Gippsland Hwy (Dandenong South)</t>
  </si>
  <si>
    <t>Greens Rd/Frankston-Dandenong Rd (Dandenong South)</t>
  </si>
  <si>
    <t>Diosma Ct/Kurrajong Rd (Narre Warren)</t>
  </si>
  <si>
    <t>Parkhill Plaza Shopping Centre/Parkhill Dr (Berwick)</t>
  </si>
  <si>
    <t>Patio Ct/Fountain Dr (Narre Warren)</t>
  </si>
  <si>
    <t>Ryelands Dr/Kurrajong Rd (Narre Warren)</t>
  </si>
  <si>
    <t>Westleigh Cres/Fountain Dr (Narre Warren)</t>
  </si>
  <si>
    <t>Hammond Rd/Greens Rd (Dandenong South)</t>
  </si>
  <si>
    <t>Keppel Dr/Hallam South Rd (Hallam)</t>
  </si>
  <si>
    <t>Timbarra Primary School/Parkhill Dr (Berwick)</t>
  </si>
  <si>
    <t>Greens Rd/Hammond Rd (Dandenong South)</t>
  </si>
  <si>
    <t>Bellbird Park/Bluebird Dr (Berwick)</t>
  </si>
  <si>
    <t>Frankston-Dandenong Rd/Greens Rd (Dandenong South)</t>
  </si>
  <si>
    <t>Attenborough Rd/Station St (Aspendale)</t>
  </si>
  <si>
    <t>Hinrichsen Dr/Keppel Dr (Hallam)</t>
  </si>
  <si>
    <t>Colrado Ct/Keppel Dr (Hallam)</t>
  </si>
  <si>
    <t>Glencairn Ave/Keppel Dr (Hallam)</t>
  </si>
  <si>
    <t>Williams Rd/Greens Rd (Dandenong South)</t>
  </si>
  <si>
    <t>Nicole Way/Greens Rd (Dandenong South)</t>
  </si>
  <si>
    <t>Empire Way/Hallam South Rd (Hallam)</t>
  </si>
  <si>
    <t>Dawn Dr/Raven Cres (Narre Warren)</t>
  </si>
  <si>
    <t>Fountain Gate Tennis Club/Raven Cres (Narre Warren)</t>
  </si>
  <si>
    <t>Springfield Dr/Princes Hwy (Narre Warren)</t>
  </si>
  <si>
    <t>Warrawong Dr/Parkhill Dr (Berwick)</t>
  </si>
  <si>
    <t>Fountain Gate Tennis Club/Princes Hwy (Narre Warren)</t>
  </si>
  <si>
    <t>Roxby Ct/Hagen Dr (Berwick)</t>
  </si>
  <si>
    <t>Pine Cres/Station St (Aspendale)</t>
  </si>
  <si>
    <t>Pinewood Cres/Parkhill Dr (Berwick)</t>
  </si>
  <si>
    <t>Princetown Dr/Waterside Dr (Waterways)</t>
  </si>
  <si>
    <t>Hallam Station/Hallam South Rd (Hallam)</t>
  </si>
  <si>
    <t>The Waterways Bvd/Springvale Rd (Waterways)</t>
  </si>
  <si>
    <t>Greens Rd/Kitchen Rd (Dandenong South)</t>
  </si>
  <si>
    <t>70 Telford Dr (Berwick)</t>
  </si>
  <si>
    <t>63 Telford Dr (Berwick)</t>
  </si>
  <si>
    <t>Hagen Dr/Telford Dr (Berwick)</t>
  </si>
  <si>
    <t>Yaldara Dr/Telford Dr (Berwick)</t>
  </si>
  <si>
    <t>Ruvina St/Station St (Aspendale)</t>
  </si>
  <si>
    <t>The Waterways Bvd/Springvale Rd (Keysborough)</t>
  </si>
  <si>
    <t>226 Hammond Rd (Dandenong South)</t>
  </si>
  <si>
    <t>Winners Cir/Wells Rd (Aspendale Gardens)</t>
  </si>
  <si>
    <t>Greens Rd/South Gippsland Hwy (Dandenong South)</t>
  </si>
  <si>
    <t>Fountain Gate SC/Overland Dr (Narre Warren)</t>
  </si>
  <si>
    <t>697,835,841,842,695F</t>
  </si>
  <si>
    <t>Fountain Gate Shopping Centre/Overland Dr (Narre Warren)</t>
  </si>
  <si>
    <t>351 Hammond Rd (Dandenong South)</t>
  </si>
  <si>
    <t>Crosby Rd/Pakenham Rd (Pakenham Upper)</t>
  </si>
  <si>
    <t>Leonard Ave/Parkhill Dr (Berwick)</t>
  </si>
  <si>
    <t>Bangalay Pl/Parkhill Dr (Berwick)</t>
  </si>
  <si>
    <t>Amott Ct/Wells Rd (Aspendale Gardens)</t>
  </si>
  <si>
    <t>W K Glendenning Reserve/Avebury Dr (Berwick)</t>
  </si>
  <si>
    <t>101 Wells Rd (Aspendale Gardens)</t>
  </si>
  <si>
    <t>Eulinga Ave/Station St (Aspendale)</t>
  </si>
  <si>
    <t>Zenith Rd/Frankston-Dandenong Rd (Dandenong South)</t>
  </si>
  <si>
    <t>Sutherland Ave/Wells Rd (Aspendale Gardens)</t>
  </si>
  <si>
    <t>Casey Aquatic &amp; Recreation Centre/Princes Hwy (Narre Warren)</t>
  </si>
  <si>
    <t>Bianca Dr/Wells Rd (Aspendale Gardens)</t>
  </si>
  <si>
    <t>Barellan Mews/Avebury Dr (Berwick)</t>
  </si>
  <si>
    <t>Springwood Ave/Princes Hwy (Narre Warren)</t>
  </si>
  <si>
    <t>Wilson Botanic Park/22 Bournevale Dr (Berwick)</t>
  </si>
  <si>
    <t>Bayliss Ct/Telford Dr (Berwick)</t>
  </si>
  <si>
    <t>Wilson Botanic Park/21 Bournevale Dr (Berwick)</t>
  </si>
  <si>
    <t>Waterview Cl/South Gippsland Hwy (Dandenong South)</t>
  </si>
  <si>
    <t>Kirsty Lottkowitz Reserve/Telford Dr (Berwick)</t>
  </si>
  <si>
    <t>Hyland Ct/Avebury Dr (Berwick)</t>
  </si>
  <si>
    <t>South Link/South Gippsland Hwy (Dandenong South)</t>
  </si>
  <si>
    <t>Narelle Dr/Wells Rd (Aspendale Gardens)</t>
  </si>
  <si>
    <t>Palm Grove Bvd/Wells Rd (Aspendale Gardens)</t>
  </si>
  <si>
    <t>Edgerton Ct/Willow Dr (Hampton Park)</t>
  </si>
  <si>
    <t>590 Pakenham Rd (Pakenham Upper)</t>
  </si>
  <si>
    <t>Kuranda Cres/Avebury Dr (Berwick)</t>
  </si>
  <si>
    <t>The Gateway/Parkhill Dr (Berwick)</t>
  </si>
  <si>
    <t>Garfield Ct/Willow Dr (Hampton Park)</t>
  </si>
  <si>
    <t>Zenith Rd/Kitchen Rd (Dandenong South)</t>
  </si>
  <si>
    <t>Kensington Ct/Willow Dr (Hampton Park)</t>
  </si>
  <si>
    <t>Nissan Dr/Kitchen Rd (Dandenong South)</t>
  </si>
  <si>
    <t>Lyle Gr/Station St (Aspendale)</t>
  </si>
  <si>
    <t>Confait Ct/Telford Dr (Berwick)</t>
  </si>
  <si>
    <t>Brooks Dr/Hammond Rd (Dandenong South)</t>
  </si>
  <si>
    <t>Grenville Ct/Avebury Dr (Berwick)</t>
  </si>
  <si>
    <t>Avebury Dr/Telford Dr (Berwick)</t>
  </si>
  <si>
    <t>Outlook Dr/Harkaway Rd (Berwick)</t>
  </si>
  <si>
    <t>Millswyn Ave/Oaktree Dr (Hampton Park)</t>
  </si>
  <si>
    <t>Monterey Rd/Frankston-Dandenong Rd (Dandenong South)</t>
  </si>
  <si>
    <t>Hallam Rd/Willow Dr (Hampton Park)</t>
  </si>
  <si>
    <t>Royal Palms Rd/Wells Rd (Aspendale Gardens)</t>
  </si>
  <si>
    <t>Nurten Pde/Wells Rd (Aspendale Gardens)</t>
  </si>
  <si>
    <t>Willow Dr/Hallam Rd (Hampton Park)</t>
  </si>
  <si>
    <t>Pillars Rd/Springvale Rd (Aspendale Gardens)</t>
  </si>
  <si>
    <t>opp 81 Station St (Aspendale)</t>
  </si>
  <si>
    <t>Webb St/Princes Hwy (Narre Warren)</t>
  </si>
  <si>
    <t>Grassmere Youth Services/Princes Hwy (Narre Warren)</t>
  </si>
  <si>
    <t>84 Station St (Aspendale)</t>
  </si>
  <si>
    <t>Pillars Rd/Springvale Rd (Bangholme)</t>
  </si>
  <si>
    <t>The Grange/Oaktree Dr (Hampton Park)</t>
  </si>
  <si>
    <t>Casey Community Health Service/Parkhill Dr (Berwick)</t>
  </si>
  <si>
    <t>Russel Ave/Harkaway Rd (Berwick)</t>
  </si>
  <si>
    <t>Argyle Ct/Parkhill Dr (Berwick)</t>
  </si>
  <si>
    <t>Pound Rd/South Gippsland Hwy (Dandenong South)</t>
  </si>
  <si>
    <t>Pakenham Rd/Army Rd (Pakenham)</t>
  </si>
  <si>
    <t>Edgewood Cl/Harold Keys Dr (Narre Warren South)</t>
  </si>
  <si>
    <t>Lauderdale Rd/Princes Hwy (Narre Warren)</t>
  </si>
  <si>
    <t>Laura St/Station St (Aspendale)</t>
  </si>
  <si>
    <t>Reynolds Rd/Army Rd (Pakenham)</t>
  </si>
  <si>
    <t>305 Wells Rd (Aspendale Gardens)</t>
  </si>
  <si>
    <t>Narre Warren Station/Webb St (Narre Warren)</t>
  </si>
  <si>
    <t>Monterey Rd/Kitchen Rd (Dandenong South)</t>
  </si>
  <si>
    <t>Sinclair Ct/Pound Rd (Hampton Park)</t>
  </si>
  <si>
    <t>Stewart Ave/Princes Hwy (Narre Warren)</t>
  </si>
  <si>
    <t>Victor Cres/Princes Hwy (Narre Warren)</t>
  </si>
  <si>
    <t>Llewellyn Ave/Wells Rd (Aspendale Gardens)</t>
  </si>
  <si>
    <t>Marshall Ct/Pound Rd (Hampton Park)</t>
  </si>
  <si>
    <t>Rimington Dr/Pound Rd (Hampton Park)</t>
  </si>
  <si>
    <t>Verdun Dr/Princes Hwy (Narre Warren)</t>
  </si>
  <si>
    <t>Lloyd Ave/Princes Hwy (Narre Warren)</t>
  </si>
  <si>
    <t>11 Brisbane St (Berwick)</t>
  </si>
  <si>
    <t>Pioneers Park/Brisbane St (Berwick)</t>
  </si>
  <si>
    <t>Quality Dr/Frankston-Dandenong Rd (Dandenong South)</t>
  </si>
  <si>
    <t>Jambe Ct/Pound Rd (Hampton Park)</t>
  </si>
  <si>
    <t>Verona Dr/Pound Rd (Hampton Park)</t>
  </si>
  <si>
    <t>Richardson St/Princes Hwy (Berwick)</t>
  </si>
  <si>
    <t>Benmara Crst/Harold Keys Dr (Narre Warren South)</t>
  </si>
  <si>
    <t>Lydia Mary Dr/Parkhill Dr (Berwick)</t>
  </si>
  <si>
    <t>Hampton Park Bowls Club/Pound Rd (Hampton Park)</t>
  </si>
  <si>
    <t>Pound Rd/Oaktree Dr (Hampton Park)</t>
  </si>
  <si>
    <t>Berwick Private Nursing Home/Parkhill Dr (Berwick)</t>
  </si>
  <si>
    <t>Quality Dr/Hammond Rd (Dandenong South)</t>
  </si>
  <si>
    <t>Trawalla Ct/Pound Rd (Hampton Park)</t>
  </si>
  <si>
    <t>Rochford Pl/Harold Keys Dr (Narre Warren South)</t>
  </si>
  <si>
    <t>Mary St/Vanessa Dr (Hampton Park)</t>
  </si>
  <si>
    <t>Cyril Molyneux Reserve/Princes Hwy (Berwick)</t>
  </si>
  <si>
    <t>Oaktree Dr/Pound Rd (Hampton Park)</t>
  </si>
  <si>
    <t>Gilchrist Way/Wells Rd (Aspendale Gardens)</t>
  </si>
  <si>
    <t>Parkhill Dr/Princes Hwy (Berwick)</t>
  </si>
  <si>
    <t>Village Dr/Pound Rd (Hampton Park)</t>
  </si>
  <si>
    <t>Berwick Inn/Lyall Rd (Berwick)</t>
  </si>
  <si>
    <t>Mornington Peninsula Freeway/Springvale Rd (Aspendale Gardens)</t>
  </si>
  <si>
    <t>William Rd/Princes Hwy (Berwick)</t>
  </si>
  <si>
    <t>Healey Rd/Frankston-Dandenong Rd (Dandenong South)</t>
  </si>
  <si>
    <t>Aspendale Railway Station/Station St (Aspendale)</t>
  </si>
  <si>
    <t>Wilson Botanic Park/Princes Hwy (Berwick)</t>
  </si>
  <si>
    <t>Cyril Molyneux Reserve/Mansfield St (Berwick)</t>
  </si>
  <si>
    <t>Ashrye Gld/Harold Keys Dr (Narre Warren South)</t>
  </si>
  <si>
    <t>Pound Rd/Hallam Rd (Hampton Park)</t>
  </si>
  <si>
    <t>York Rd/Princes Hwy (Berwick)</t>
  </si>
  <si>
    <t>Church St/Brisbane St (Berwick)</t>
  </si>
  <si>
    <t>Berwick Shopping Centre/High St (Berwick)</t>
  </si>
  <si>
    <t>High St/Wheeler St (Berwick)</t>
  </si>
  <si>
    <t>Healey Rd/Kitchen Rd (Dandenong South)</t>
  </si>
  <si>
    <t>Grenfell Rise/Harold Keys Dr (Narre Warren South)</t>
  </si>
  <si>
    <t>Mark Ct/Somerville Rd (Hampton Park)</t>
  </si>
  <si>
    <t>Clive St/Somerville Rd (Hampton Park)</t>
  </si>
  <si>
    <t>Wethersdane Dr/Shrives Rd (Hampton Park)</t>
  </si>
  <si>
    <t>The Grove/Shrives Rd (Hampton Park)</t>
  </si>
  <si>
    <t>Berwick Lodge Primary School/Mansfield St (Berwick)</t>
  </si>
  <si>
    <t>Village Dr/Hallam Rd (Hampton Park)</t>
  </si>
  <si>
    <t>Casey Gardens Day Hospital/Fullard Rd (Narre Warren)</t>
  </si>
  <si>
    <t>Mickle St/Hammond Rd (Dandenong South)</t>
  </si>
  <si>
    <t>Frederick Rise/Harold Keys Dr (Narre Warren South)</t>
  </si>
  <si>
    <t>Berwick Shops/Princes Hwy (Berwick)</t>
  </si>
  <si>
    <t>Narre Warren Fire Station/Fullard Rd (Narre Warren)</t>
  </si>
  <si>
    <t>Hampton Park PS/Somerville Rd (Hampton Park)</t>
  </si>
  <si>
    <t>Healey Rd/England St (Dandenong South)</t>
  </si>
  <si>
    <t>Ross St/Station St (Aspendale)</t>
  </si>
  <si>
    <t>Wells Rd/Edithvale Rd (Aspendale Gardens)</t>
  </si>
  <si>
    <t>Berwick Uniting Church/Princes Hwy (Berwick)</t>
  </si>
  <si>
    <t>Springvale Rd/Wells Rd (Chelsea Heights)</t>
  </si>
  <si>
    <t>Sandgate Pl/Brisbane St (Berwick)</t>
  </si>
  <si>
    <t>Robert Booth Reserve/Somerville Rd (Hampton Park)</t>
  </si>
  <si>
    <t>Hampton Park CFA/Somerville Rd (Hampton Park)</t>
  </si>
  <si>
    <t>Pound Rd/Kilberry Bvd (Hampton Park)</t>
  </si>
  <si>
    <t>Howell Dr/Brisbane St (Berwick)</t>
  </si>
  <si>
    <t>Hallam Rd/Warana Dr (Hampton Park)</t>
  </si>
  <si>
    <t>Bradley Tce/Saxonwood Dr (Narre Warren)</t>
  </si>
  <si>
    <t>Egret Dr/Edithvale Rd (Chelsea Heights)</t>
  </si>
  <si>
    <t>45 Warana Dr (Hampton Park)</t>
  </si>
  <si>
    <t>Tingle Cl/Saxonwood Dr (Narre Warren)</t>
  </si>
  <si>
    <t>Opp 47 Warana Dr (Hampton Park)</t>
  </si>
  <si>
    <t>Deanswood Rd/Somerville Rd (Hampton Park)</t>
  </si>
  <si>
    <t>20 Mansfield St (Berwick)</t>
  </si>
  <si>
    <t>Millwood Ave/Mansfield St (Berwick)</t>
  </si>
  <si>
    <t>Abbotts Rd/Frankston-Dandenong Rd (Dandenong South)</t>
  </si>
  <si>
    <t>Langmore Lane/Gloucester Ave (Berwick)</t>
  </si>
  <si>
    <t>Van Der Haar Ave/Mansfield St (Berwick)</t>
  </si>
  <si>
    <t>Upton Cres/Saxonwood Dr (Narre Warren)</t>
  </si>
  <si>
    <t>Clyde Rd/Mansfield St (Berwick)</t>
  </si>
  <si>
    <t>109 Mansfield St (Berwick)</t>
  </si>
  <si>
    <t>Evan St/Mansfield St (Berwick)</t>
  </si>
  <si>
    <t>Hampton Park SC/Somerville Rd (Hampton Park)</t>
  </si>
  <si>
    <t>Hampton Park SC/Stuart Ave (Hampton Park)</t>
  </si>
  <si>
    <t>Berwick Shops/Gloucester Ave (Berwick)</t>
  </si>
  <si>
    <t>Warana Dr/Kilberry Bvd (Hampton Park)</t>
  </si>
  <si>
    <t>42 Mansfield St (Berwick)</t>
  </si>
  <si>
    <t>35 Mansfield St (Berwick)</t>
  </si>
  <si>
    <t>Abbotts Rd/England St (Dandenong South)</t>
  </si>
  <si>
    <t>Greystoke Ct/Mansfield St (Berwick)</t>
  </si>
  <si>
    <t>Superior Dr/Hammond Rd (Dandenong South)</t>
  </si>
  <si>
    <t>Upton Cres/Darling Way (Narre Warren)</t>
  </si>
  <si>
    <t>Kilberry Valley PS/Kilberry Bvd (Hampton Park)</t>
  </si>
  <si>
    <t>Kilberry Valley PS/Warana Dr (Hampton Park)</t>
  </si>
  <si>
    <t>Paydon Way/Warana Dr (Hampton Park)</t>
  </si>
  <si>
    <t>Darling Way/Saxonwood Dr (Narre Warren)</t>
  </si>
  <si>
    <t>Upton Crst/Darling Way (Narre Warren)</t>
  </si>
  <si>
    <t>Benambra Way/Warana Dr (Hampton Park)</t>
  </si>
  <si>
    <t>Bain St/Princes Hwy (Berwick)</t>
  </si>
  <si>
    <t>Second Ave/Station St (Aspendale)</t>
  </si>
  <si>
    <t>Blue Gum Caravan Park/29 Wells Rd (Chelsea Heights)</t>
  </si>
  <si>
    <t>First Ave/Station St (Aspendale)</t>
  </si>
  <si>
    <t>Ray Bastin Reserve/Narre Warren-Cranbourne Rd (Narre Warren)</t>
  </si>
  <si>
    <t>Hampton Park SC/Hallam Rd (Hampton Park)</t>
  </si>
  <si>
    <t>Woodlands Cres/Darling Way (Narre Warren)</t>
  </si>
  <si>
    <t>Manuka Rd/Brisbane St (Berwick)</t>
  </si>
  <si>
    <t>Edrington Park Retirement Village/Princes Hwy (Berwick)</t>
  </si>
  <si>
    <t>Taylors Rd/Abbotts Rd (Dandenong South)</t>
  </si>
  <si>
    <t>St Margarets School/Gloucester Ave (Berwick)</t>
  </si>
  <si>
    <t>Swift Way/Frankston-Dandenong Rd (Dandenong South)</t>
  </si>
  <si>
    <t>Soccio Pl/Abbotts Rd (Dandenong South)</t>
  </si>
  <si>
    <t>Kirkwood Cres/Warana Dr (Hampton Park)</t>
  </si>
  <si>
    <t>National Dr/Abbotts Rd (Dandenong South)</t>
  </si>
  <si>
    <t>Lilliput Lane/Army Rd (Pakenham)</t>
  </si>
  <si>
    <t>66 Gloucester Ave (Berwick)</t>
  </si>
  <si>
    <t>Enterprize Ave/Wells Rd (Chelsea Heights)</t>
  </si>
  <si>
    <t>370 Army Rd (Pakenham)</t>
  </si>
  <si>
    <t>Hampton Park SC/Fordholm Rd (Hampton Park)</t>
  </si>
  <si>
    <t>Kinross Ave/Rae Ave (Edithvale)</t>
  </si>
  <si>
    <t>Berwick CFA/Reserve St (Berwick)</t>
  </si>
  <si>
    <t>Gaine Rd/Abbotts Rd (Dandenong South)</t>
  </si>
  <si>
    <t>River Gum Creek  Reserve/Kilberry Bvd (Hampton Park)</t>
  </si>
  <si>
    <t>Monash Dr/Abbotts Rd (Dandenong South)</t>
  </si>
  <si>
    <t>Swift Way/Hammond Rd (Dandenong South)</t>
  </si>
  <si>
    <t>Fifth Ave/Station St (Aspendale)</t>
  </si>
  <si>
    <t>Mark Anthony Dr/Villas Rd (Dandenong South)</t>
  </si>
  <si>
    <t>Fiddlers Green Retirement Village/Gloucester Ave (Berwick)</t>
  </si>
  <si>
    <t>Hampton Heath Ret Village/Hallam Rd (Hampton Park)</t>
  </si>
  <si>
    <t>Montrose Ave/Rae Ave (Edithvale)</t>
  </si>
  <si>
    <t>Lochiel Ave/Station St (Aspendale)</t>
  </si>
  <si>
    <t>Keith Ave/Kinross Ave (Edithvale)</t>
  </si>
  <si>
    <t>Hammond Rd/Villas Rd (Dandenong South)</t>
  </si>
  <si>
    <t>River Gum Creek Reserve/Kilberry Bvd (Hampton Park)</t>
  </si>
  <si>
    <t>Funston St/Manuka Rd (Berwick)</t>
  </si>
  <si>
    <t>Mollis Cl/Darling Way (Narre Warren)</t>
  </si>
  <si>
    <t>78 Darling Way (Narre Warren)</t>
  </si>
  <si>
    <t>Lake View Dr/Pound Rd (Narre Warren South)</t>
  </si>
  <si>
    <t>Edithvale Rec Reserve/Edithvale Rd (Edithvale)</t>
  </si>
  <si>
    <t>Edithvale Bowls Club/Edithvale Rd (Edithvale)</t>
  </si>
  <si>
    <t>34 Rae Ave (Edithvale)</t>
  </si>
  <si>
    <t>Bradina Ct/Amaroo Dr (Chelsea Heights)</t>
  </si>
  <si>
    <t>Berwick Station/Reserve St (Berwick)</t>
  </si>
  <si>
    <t>Fleetwood Dr/Narre Warren-Cranbourne Rd (Narre Warren)</t>
  </si>
  <si>
    <t>Bangholme Rd/Mark Anthony Dr (Dandenong South)</t>
  </si>
  <si>
    <t>Berwick Railway Station/Reserve St (Berwick)</t>
  </si>
  <si>
    <t>Carly Cl/Lake View Dr (Narre Warren South)</t>
  </si>
  <si>
    <t>John Byron Reserve/Narre Warren-Cranbourne Rd (Narre Warren)</t>
  </si>
  <si>
    <t>Coonara Ct/Fleetwood Dr (Narre Warren)</t>
  </si>
  <si>
    <t>Hartwood Ct/Wells Rd (Chelsea Heights)</t>
  </si>
  <si>
    <t>Bryn Mawr Bvd/Princes Hwy (Berwick)</t>
  </si>
  <si>
    <t>Rae Ave/Station St (Edithvale)</t>
  </si>
  <si>
    <t>Amaroo Dr/Wells Rd (Chelsea Heights)</t>
  </si>
  <si>
    <t>Ireland Ave/Fleetwood Dr (Narre Warren)</t>
  </si>
  <si>
    <t>Station St/Rae Ave (Edithvale)</t>
  </si>
  <si>
    <t>Jeffrey St/Cairns Rd (Hampton Park)</t>
  </si>
  <si>
    <t>John Byron Reserve/Fleetwood Dr (Narre Warren)</t>
  </si>
  <si>
    <t>St Kevins PS/Hallam Rd (Hampton Park)</t>
  </si>
  <si>
    <t>Darling Way/Fleetwood Dr (Narre Warren)</t>
  </si>
  <si>
    <t>Bangholme Rd/Worsley Rd (Bangholme)</t>
  </si>
  <si>
    <t>Tikanti Ct/Amaroo Dr (Chelsea Heights)</t>
  </si>
  <si>
    <t>Rosemont Dr/Fleetwood Dr (Narre Warren)</t>
  </si>
  <si>
    <t>Manuka Rd/Princes Hwy (Berwick)</t>
  </si>
  <si>
    <t>Fleetwood PS/Fleetwood Dr (Narre Warren)</t>
  </si>
  <si>
    <t>Kiandra Mews/Ralph Cres (Hampton Park)</t>
  </si>
  <si>
    <t>Clarood Cres/Amaroo Dr (Chelsea Heights)</t>
  </si>
  <si>
    <t>Cairns Rd/McDowall Rd (Hampton Park)</t>
  </si>
  <si>
    <t>Munro Ave/Edithvale Rd (Edithvale)</t>
  </si>
  <si>
    <t>Montrose Ave/Edithvale Rd (Edithvale)</t>
  </si>
  <si>
    <t>Cardinia St/Princes Hwy (Berwick)</t>
  </si>
  <si>
    <t>Edithvale Rd/Munro Ave (Edithvale)</t>
  </si>
  <si>
    <t>Campbell Dr/Cairns Rd (Hampton Park)</t>
  </si>
  <si>
    <t>Hampton Park Sec Col/Cairns Rd (Hampton Park)</t>
  </si>
  <si>
    <t>Opp 85 Melville Park Dr (Berwick)</t>
  </si>
  <si>
    <t>Bill Pl/Ralph Cres (Hampton Park)</t>
  </si>
  <si>
    <t>Colemans Rd/Frankston-Dandenong Rd (Lyndhurst)</t>
  </si>
  <si>
    <t>The Ridge/Ralph Cres (Hampton Park)</t>
  </si>
  <si>
    <t>81 Melville Park Dr (Berwick)</t>
  </si>
  <si>
    <t>Monash University/Clyde Rd (Berwick)</t>
  </si>
  <si>
    <t>John Fisher Dr/Melville Park Dr (Berwick)</t>
  </si>
  <si>
    <t>Fairholme Bvd/Melville Park Dr (Berwick)</t>
  </si>
  <si>
    <t>Sanctuary Way/Fieldstone Bvd (Beaconsfield)</t>
  </si>
  <si>
    <t>Central Rd/McDowall Rd (Hampton Park)</t>
  </si>
  <si>
    <t>Edithvale Railway Station/Station St (Edithvale)</t>
  </si>
  <si>
    <t>Hawking Ave/Cairns Rd (Hampton Park)</t>
  </si>
  <si>
    <t>Manor Way/Fieldstone Bvd (Beaconsfield)</t>
  </si>
  <si>
    <t>Edithvale Station/Edithvale Rd (Edithvale)</t>
  </si>
  <si>
    <t>Edithvale Railway Station/Edithvale Rd (Edithvale)</t>
  </si>
  <si>
    <t>Eighth Ave/Wells Rd (Chelsea Heights)</t>
  </si>
  <si>
    <t>Hallam Rd/Cairns Rd (Hampton Park)</t>
  </si>
  <si>
    <t>Denver Ct/Cairns Rd (Hampton Park)</t>
  </si>
  <si>
    <t>Georgiana Cl/Amaroo Dr (Chelsea Heights)</t>
  </si>
  <si>
    <t>Huntington Dr/Hallam Rd (Hampton Park)</t>
  </si>
  <si>
    <t>Haileybury College/Princes Hwy (Berwick)</t>
  </si>
  <si>
    <t>Rendell Pl/Hallam Rd (Hampton Park)</t>
  </si>
  <si>
    <t>Fraser Ave/Munro Ave (Edithvale)</t>
  </si>
  <si>
    <t>Pike Cl/Lake View Dr (Narre Warren South)</t>
  </si>
  <si>
    <t>South Gippsland Hwy/McDowall Rd (Hampton Park)</t>
  </si>
  <si>
    <t>John Fisher Dr/Fairholme Bvd (Berwick)</t>
  </si>
  <si>
    <t>Astrid Ct/Fairholme Bvd (Berwick)</t>
  </si>
  <si>
    <t>Hallam Rd/Huntington Dr (Hampton Park)</t>
  </si>
  <si>
    <t>Lesley Dr/Laura Dr (Hampton Park)</t>
  </si>
  <si>
    <t>Leopold Cres/Huntington Dr (Hampton Park)</t>
  </si>
  <si>
    <t>Robert Ct/Huntington Dr (Hampton Park)</t>
  </si>
  <si>
    <t>Eighth Ave/Fourth Ave (Chelsea Heights)</t>
  </si>
  <si>
    <t>Ashley Park Dr/Wells Rd (Chelsea Heights)</t>
  </si>
  <si>
    <t>Bryn Mawr Bvd/Fairholme Bvd (Berwick)</t>
  </si>
  <si>
    <t>Fraser Ave/Station St (Edithvale)</t>
  </si>
  <si>
    <t>Piermont Dr/Fairholme Bvd (Berwick)</t>
  </si>
  <si>
    <t>64 Fairholme Bvd (Berwick)</t>
  </si>
  <si>
    <t>Beaconsfield Plaza/1 Princes Hwy (Beaconsfield)</t>
  </si>
  <si>
    <t>Hillview Ct/Timberside Dr (Beaconsfield)</t>
  </si>
  <si>
    <t>Patrick Pl/Timberside Dr (Beaconsfield)</t>
  </si>
  <si>
    <t>Crestview Dr/Timberside Dr (Beaconsfield)</t>
  </si>
  <si>
    <t>Coral Park PS/Coral Dr (Hampton Park)</t>
  </si>
  <si>
    <t>Bayside Ave/Munro Ave (Edithvale)</t>
  </si>
  <si>
    <t>Meredith Cres/Laura Dr (Hampton Park)</t>
  </si>
  <si>
    <t>Beaconsfield Plaza/Woods St (Beaconsfield)</t>
  </si>
  <si>
    <t>Casey Hospital/Kangan Dr (Berwick)</t>
  </si>
  <si>
    <t>Willow Mobile Village/Frankston-Dandenong Rd (Bangholme)</t>
  </si>
  <si>
    <t>Willow Mobile Village/Frankston-Dandenong Rd (Lyndhurst)</t>
  </si>
  <si>
    <t>Lucas Ct/Lake View Dr (Narre Warren South)</t>
  </si>
  <si>
    <t>Horizon Bvd/Hallam Rd (Hampton Park)</t>
  </si>
  <si>
    <t>Olive Rd/South Gippsland Hwy (Hampton Park)</t>
  </si>
  <si>
    <t>Munro Ave/Elsie Gr (Edithvale)</t>
  </si>
  <si>
    <t>Mack Rd/Narre Warren-Cranbourne Rd (Narre Warren South)</t>
  </si>
  <si>
    <t>Northcliffe Rd/Station St (Edithvale)</t>
  </si>
  <si>
    <t>Cross Rd/Elsie Gr (Chelsea)</t>
  </si>
  <si>
    <t>Ninth Ave/Third Ave (Chelsea Heights)</t>
  </si>
  <si>
    <t>Olive Rd/Hallam Rd (Hampton Park)</t>
  </si>
  <si>
    <t>11 Ella Gr (Chelsea)</t>
  </si>
  <si>
    <t>Cross Rd/Ella Gr (Chelsea)</t>
  </si>
  <si>
    <t>Chelbara General Store/Baxter Ave (Chelsea)</t>
  </si>
  <si>
    <t>Chelsea Heights Primary School/Thames Prom (Chelsea Heights)</t>
  </si>
  <si>
    <t>Northey Rd/South Gippsland Hwy (Lynbrook)</t>
  </si>
  <si>
    <t>Thames Prom/Third Ave (Chelsea Heights)</t>
  </si>
  <si>
    <t>Elsie Gr/Station St (Edithvale)</t>
  </si>
  <si>
    <t>Daisy Ct/Sneddon Dr (Narre Warren South)</t>
  </si>
  <si>
    <t>Bemersyde Dr/Clyde Rd (Berwick)</t>
  </si>
  <si>
    <t>13 Sneddon Dr (Narre Warren South)</t>
  </si>
  <si>
    <t>Hallam Rd/Ormond Rd (Hampton Park)</t>
  </si>
  <si>
    <t>Bellbird Cl/Army Rd (Pakenham)</t>
  </si>
  <si>
    <t>Hallam Rd/Lynbrook Bvd (Lynbrook)</t>
  </si>
  <si>
    <t>Seccull Dr/Wells Rd (Chelsea Heights)</t>
  </si>
  <si>
    <t>Beaconhill Dr/O'Neil Rd (Beaconsfield)</t>
  </si>
  <si>
    <t>Elpara Way/Ormond Rd (Hampton Park)</t>
  </si>
  <si>
    <t>Brentwood Park Kindergarten/Bemersyde Dr (Berwick)</t>
  </si>
  <si>
    <t>Centre Rd (Berwick)</t>
  </si>
  <si>
    <t>81 Ormond Rd (Hampton Park)</t>
  </si>
  <si>
    <t>Glenn Erin Way/Centre Rd (Berwick)</t>
  </si>
  <si>
    <t>Carluke Cl/Bemersyde Dr (Berwick)</t>
  </si>
  <si>
    <t>First Ave/Thames Prom (Chelsea Heights)</t>
  </si>
  <si>
    <t>Bernard Ct/Sneddon Dr (Narre Warren South)</t>
  </si>
  <si>
    <t>The Parkway/Ormond Rd (Hampton Park)</t>
  </si>
  <si>
    <t>Eddie Baron Reserve/Bemersyde Dr (Berwick)</t>
  </si>
  <si>
    <t>Mulkarra Dr/Thames Prom (Chelsea Heights)</t>
  </si>
  <si>
    <t>Bellevue Dr/Centre Rd (Berwick)</t>
  </si>
  <si>
    <t>Brentwood Park Community Centre/Bemersyde Dr (Berwick)</t>
  </si>
  <si>
    <t>190 Army Rd (Pakenham)</t>
  </si>
  <si>
    <t>Jayco Dr/Frankston-Dandenong Rd (Bangholme)</t>
  </si>
  <si>
    <t>63 Embankment Gr (Chelsea)</t>
  </si>
  <si>
    <t>Bluegum Way/Ormond Rd (Hampton Park)</t>
  </si>
  <si>
    <t>Oakman Ct/Ormond Rd (Hampton Park)</t>
  </si>
  <si>
    <t>Heritage College Christian School/Centre Rd (Narre Warren South)</t>
  </si>
  <si>
    <t>58 Embankment Gr (Chelsea)</t>
  </si>
  <si>
    <t>Heritage College/Centre Rd (Narre Warren South)</t>
  </si>
  <si>
    <t>Angel Cl/Sneddon Dr (Narre Warren South)</t>
  </si>
  <si>
    <t>Beaconsfield Railway Station/Beaconsfield Ave (Beaconsfield)</t>
  </si>
  <si>
    <t>Swanpool Ave/Station (East) St (Chelsea)</t>
  </si>
  <si>
    <t>Opp 105 Thames Prom (Chelsea Heights)</t>
  </si>
  <si>
    <t>Casey College/Narre Warren-Cranbourne Rd (Narre Warren South)</t>
  </si>
  <si>
    <t>Swanpool Ave/Station (West) St (Chelsea)</t>
  </si>
  <si>
    <t>River Gum Creek Reserve/Ormond Rd (Hampton Park)</t>
  </si>
  <si>
    <t>Ashfield Dr/Centre Rd (Berwick)</t>
  </si>
  <si>
    <t>Coral Dr/Ormond Rd (Hampton Park)</t>
  </si>
  <si>
    <t>Beaconsfield Railway Station/Kenilworth Ave (Beaconsfield)</t>
  </si>
  <si>
    <t>Kangan Dr/Soldiers Rd (Berwick)</t>
  </si>
  <si>
    <t>Jayco Dr/Frankston-Dandenong Rd (Lyndhurst)</t>
  </si>
  <si>
    <t>Kangan Dr/Soldiers Rd (Beaconsfield)</t>
  </si>
  <si>
    <t>Teresa Ct/Chelsea Park Dr (Chelsea Heights)</t>
  </si>
  <si>
    <t>Cross Rd/Embankment Gr (Chelsea)</t>
  </si>
  <si>
    <t>Jennison Ct/Chelsea Park Dr (Chelsea Heights)</t>
  </si>
  <si>
    <t>Brentwood Park Primary School/Bemersyde Dr (Berwick)</t>
  </si>
  <si>
    <t>Chelsea Bicentennial Park/Thames Prom (Chelsea)</t>
  </si>
  <si>
    <t>Narre Warren South Col/Ormond Rd (Narre Warren South)</t>
  </si>
  <si>
    <t>Bertrand Rd/Embankment Gr (Chelsea)</t>
  </si>
  <si>
    <t>St Francis Xavier College/Beaconsfield Ave (Beaconsfield)</t>
  </si>
  <si>
    <t>Seebeck Dr/Sneddon Dr (Narre Warren South)</t>
  </si>
  <si>
    <t>Lynne St/Wells Rd (Chelsea Heights)</t>
  </si>
  <si>
    <t>South Gippsland Hwy/Lynbrook Bvd (Lynbrook)</t>
  </si>
  <si>
    <t>Brentwood Park Primary School/Chirnside Rd (Berwick)</t>
  </si>
  <si>
    <t>Applewood Pl/Wood Rd (Narre Warren South)</t>
  </si>
  <si>
    <t>Strathavan Dr/Chirnside Rd (Berwick)</t>
  </si>
  <si>
    <t>47 Thames Prom (Chelsea)</t>
  </si>
  <si>
    <t>Lynbrook Village SC/Lynbrook Bvd (Lynbrook)</t>
  </si>
  <si>
    <t>56 Thames Prom (Chelsea)</t>
  </si>
  <si>
    <t>Princes Highway Reserve/O'Neil Rd (Beaconsfield)</t>
  </si>
  <si>
    <t>Beaconsfield Community Complex/O'Neil Rd (Beaconsfield)</t>
  </si>
  <si>
    <t>Olive Ct/Brolga Ave (Chelsea Heights)</t>
  </si>
  <si>
    <t>40 Chirnside Rd (Berwick)</t>
  </si>
  <si>
    <t>Black St/Embankment Gr (Chelsea)</t>
  </si>
  <si>
    <t>Kennedy Ave/Chelsea Park Dr (Chelsea Heights)</t>
  </si>
  <si>
    <t>Station St/Embankment Gr (Chelsea)</t>
  </si>
  <si>
    <t>Lynbrook Village SC/South Gippsland Hwy (Lynbrook)</t>
  </si>
  <si>
    <t>River Gum Creek Reserve/Seebeck Dr (Narre Warren South)</t>
  </si>
  <si>
    <t>Kevin Cl/Soldiers Rd (Berwick)</t>
  </si>
  <si>
    <t>Amberly Park SC/Ormond Rd (Narre Warren South)</t>
  </si>
  <si>
    <t>O'Neil Rd/Princes Hwy (Beaconsfield)</t>
  </si>
  <si>
    <t>19 Thames Prom (Chelsea)</t>
  </si>
  <si>
    <t>Brookvale Cl/Soldiers Rd (Beaconsfield)</t>
  </si>
  <si>
    <t>Pound Rd/Narre Warren-Cranbourne Rd (Narre Warren South)</t>
  </si>
  <si>
    <t>Amberly Park SC/Seebeck Dr (Narre Warren South)</t>
  </si>
  <si>
    <t>Station St/Thames Prom (Chelsea)</t>
  </si>
  <si>
    <t>Fielding Dr/Wells Rd (Chelsea Heights)</t>
  </si>
  <si>
    <t>Hutchinson Dr/Lynbrook Bvd (Lynbrook)</t>
  </si>
  <si>
    <t>Ernest Cres/Seebeck Dr (Narre Warren)</t>
  </si>
  <si>
    <t>Barton Mews/Chirnside Rd (Berwick)</t>
  </si>
  <si>
    <t>Ernest Cres/Seebeck Dr (Narre Warren South)</t>
  </si>
  <si>
    <t>Higinbotham Rise/Chirnside Rd (Berwick)</t>
  </si>
  <si>
    <t>opp 140 Army Rd (Pakenham)</t>
  </si>
  <si>
    <t>140 Army Rd (Pakenham)</t>
  </si>
  <si>
    <t>63 Baringa Park Dr (Narre Warren South)</t>
  </si>
  <si>
    <t>Chirnside Rd/Soldiers Rd (Berwick)</t>
  </si>
  <si>
    <t>Seebeck Dr/Ormond Rd (Narre Warren South)</t>
  </si>
  <si>
    <t>Scarborough Dr/Ormond Rd (Narre Warren South)</t>
  </si>
  <si>
    <t>Kambrya College/Opp 71 Bemersyde Dr (Berwick)</t>
  </si>
  <si>
    <t>Kambrya College/Bemersyde Dr (Berwick)</t>
  </si>
  <si>
    <t>Abercairn Dr/Baringa Park Dr (Narre Warren South)</t>
  </si>
  <si>
    <t>Cunneen Cres/Vivienne Way (Berwick)</t>
  </si>
  <si>
    <t>Paterson Dr/Lynbrook Bvd (Lynbrook)</t>
  </si>
  <si>
    <t>Chelsea Railway Station/Station St (Chelsea)</t>
  </si>
  <si>
    <t>Innes Ct/Soldiers Rd (Berwick)</t>
  </si>
  <si>
    <t>Lynbrook Bvd/Paterson Dr (Lynbrook)</t>
  </si>
  <si>
    <t>Whiteside Rd/Princes Hwy (Officer)</t>
  </si>
  <si>
    <t>Brunt Rd/Princes Hwy (Officer)</t>
  </si>
  <si>
    <t>34 Streeton Way (Berwick)</t>
  </si>
  <si>
    <t>Homestead Rd/Clyde Rd (Berwick)</t>
  </si>
  <si>
    <t>McCubbin Way/Streeton Way (Berwick)</t>
  </si>
  <si>
    <t>Kershaw Dr (Narre Warren South)</t>
  </si>
  <si>
    <t>Dickson Mews/Streeton Way (Berwick)</t>
  </si>
  <si>
    <t>The Parkway/Wells Rd (Patterson Lakes)</t>
  </si>
  <si>
    <t>Jarryd Cres/Earlsfield Dr (Berwick)</t>
  </si>
  <si>
    <t>Greaves Rd/Wood Rd (Narre Warren South)</t>
  </si>
  <si>
    <t>Raleigh Dr/Baringa Park Dr (Narre Warren South)</t>
  </si>
  <si>
    <t>Opp 28 Ash Cres (Pakenham)</t>
  </si>
  <si>
    <t>12 Baringa Park Dr (Narre Warren South)</t>
  </si>
  <si>
    <t>Timbertop Bvd/Princes Hwy (Officer)</t>
  </si>
  <si>
    <t>Blue Gum Caravan Park/Brunt Rd (Beaconsfield)</t>
  </si>
  <si>
    <t>Blue Gum Caravan Park/Brunt Rd (Officer)</t>
  </si>
  <si>
    <t>Boynton Pl/Kingsmere Dr (Berwick)</t>
  </si>
  <si>
    <t>26 Ash Cres (Pakenham)</t>
  </si>
  <si>
    <t>Burleigh Dr/Ormond Rd (Narre Warren South)</t>
  </si>
  <si>
    <t>Marlesford Crst/Bermersyde Dr (Berwick)</t>
  </si>
  <si>
    <t>Caspian Chase Bvd/Leigh Dr (Pakenham)</t>
  </si>
  <si>
    <t>Georgina Pl/Earlsfield Dr (Berwick)</t>
  </si>
  <si>
    <t>Thornley Dr/Bermersyde Dr (Berwick)</t>
  </si>
  <si>
    <t>Marisa Crst/Riviera Dr (Berwick)</t>
  </si>
  <si>
    <t>Alston Ct/Kershaw Dr (Narre Warren South)</t>
  </si>
  <si>
    <t>Beaconsfield East Terminus/Stirling Cct (Beaconsfield)</t>
  </si>
  <si>
    <t>Carabeen Way/Moreton Bay Bvd (Lyndhurst)</t>
  </si>
  <si>
    <t>Osborn Gr/Kennedy Rd (Pakenham)</t>
  </si>
  <si>
    <t>Eastern Park Sq/The Boulevard (Narre Warren South)</t>
  </si>
  <si>
    <t>Chelsea Primary School/Argyle Ave (Chelsea)</t>
  </si>
  <si>
    <t>President Rd/Ormond Rd (Narre Warren South)</t>
  </si>
  <si>
    <t>Ben Dr/Leigh Dr (Pakenham)</t>
  </si>
  <si>
    <t>Bayview Rd/Princes Hwy (Officer)</t>
  </si>
  <si>
    <t>River Gum Creek Reserve/Baringa Park Dr (Narre Warren South)</t>
  </si>
  <si>
    <t>Emily Cl/Leigh Dr (Pakenham)</t>
  </si>
  <si>
    <t>Landra Ct/Riviera Dr (Berwick)</t>
  </si>
  <si>
    <t>Glasscocks Rd/Frankston-Dandenong Rd (Lyndhurst)</t>
  </si>
  <si>
    <t>Lynbrook Station/Paterson Dr (Lynbrook)</t>
  </si>
  <si>
    <t>Volta Lane/Windermere Bvd (Pakenham)</t>
  </si>
  <si>
    <t>105 Ahern Rd (Pakenham)</t>
  </si>
  <si>
    <t>Kingsmere Reserve/Kingsmere Dr (Berwick)</t>
  </si>
  <si>
    <t>Lena Ct/Bemersyde Dr (Berwick)</t>
  </si>
  <si>
    <t>Lena Ct/Bermersyde Dr (Berwick)</t>
  </si>
  <si>
    <t>Tivendale Rd/Princes Hwy (Officer)</t>
  </si>
  <si>
    <t>Opp 105 Ahern Rd (Pakenham)</t>
  </si>
  <si>
    <t>Domain Dr/Greaves Rd (Berwick)</t>
  </si>
  <si>
    <t>Station St/Princes Hwy (Officer)</t>
  </si>
  <si>
    <t>Beaconhills College/30-34 Toomuc Valley Rd (Pakenham)</t>
  </si>
  <si>
    <t>St Josephs Catholic School/Argyle Ave (Chelsea)</t>
  </si>
  <si>
    <t>78 Earlsfield Dr (Berwick)</t>
  </si>
  <si>
    <t>Glenola Rd/Fowler St (Chelsea)</t>
  </si>
  <si>
    <t>Lynbrook Station/Moreton Bay Bvd (Lyndhurst)</t>
  </si>
  <si>
    <t>17 Baringa Park Dr (Narre Warren South)</t>
  </si>
  <si>
    <t>Chisholm Cres/Kershaw Dr (Narre Warren South)</t>
  </si>
  <si>
    <t>Narre Warren-Cranbourne Rd/Baringa Park Dr (Narre Warren South)</t>
  </si>
  <si>
    <t>Pakenham Hills Primary School/Army Rd (Pakenham)</t>
  </si>
  <si>
    <t>Evans Rd/South Gippsland Hwy (Hampton Park)</t>
  </si>
  <si>
    <t>Baringa Park Dr/Narre Warren-Cranbourne Rd (Narre Warren South)</t>
  </si>
  <si>
    <t>Clyde Rd/Greaves Rd (Berwick)</t>
  </si>
  <si>
    <t>Union Ave/Eagle Dr (Pakenham)</t>
  </si>
  <si>
    <t>Thornley Dr/Riviera Dr (Berwick)</t>
  </si>
  <si>
    <t>Angus Ct/Eagle Dr (Pakenham)</t>
  </si>
  <si>
    <t>Redmore Ct/Earlsfield Dr (Berwick)</t>
  </si>
  <si>
    <t>President Rd/Kershaw Dr (Narre Warren South)</t>
  </si>
  <si>
    <t>Starling Rd/Princes Hwy (Officer)</t>
  </si>
  <si>
    <t>Officer Reserve/Princes Hwy (Officer)</t>
  </si>
  <si>
    <t>Evans Rd/South Gippsland Hwy (Lynbrook)</t>
  </si>
  <si>
    <t>Michael St/Princes Hwy (Pakenham)</t>
  </si>
  <si>
    <t>Louise Baille Ave/Berwick Springs Prom (Narre Warren South)</t>
  </si>
  <si>
    <t>Parman Ave/Balmoral Way (Pakenham)</t>
  </si>
  <si>
    <t>Eden Rise Village/Clyde Rd (Berwick)</t>
  </si>
  <si>
    <t>Lakeside Bvd/Princes Hwy (Pakenham)</t>
  </si>
  <si>
    <t>Almer Ave/The Promenade (Narre Warren South)</t>
  </si>
  <si>
    <t>Windermere Bvd (Pakenham)</t>
  </si>
  <si>
    <t>Harwood Rd/Frankston-Dandenong Rd (Bangholme)</t>
  </si>
  <si>
    <t>McMullen Rd/Princes Hwy (Officer)</t>
  </si>
  <si>
    <t>Eden Rise Village SC/Clyde Rd (Berwick)</t>
  </si>
  <si>
    <t>Riverglen Rd/Marsh Grove Gr (Berwick)</t>
  </si>
  <si>
    <t>Moondarra Dr/Marsh Gr (Berwick)</t>
  </si>
  <si>
    <t>The Circuit/Eventide Rise Rise (Pakenham)</t>
  </si>
  <si>
    <t>Juliet Gdns/Waterford Rise (Pakenham)</t>
  </si>
  <si>
    <t>Settlers Hill Rise Rise/Balmoral Way (Pakenham)</t>
  </si>
  <si>
    <t>Maple Leaf Ave/The Promenade (Narre Warren South)</t>
  </si>
  <si>
    <t>Cardinia Rd/Princes Hwy (Pakenham)</t>
  </si>
  <si>
    <t>Warwick Bayley Oval/Princes Hwy (Pakenham)</t>
  </si>
  <si>
    <t>Broadway/Fowler St (Chelsea)</t>
  </si>
  <si>
    <t>43 Balmoral Way (Pakenham)</t>
  </si>
  <si>
    <t>Strathaird Dr/Sherwood Rd (Narre Warren South)</t>
  </si>
  <si>
    <t>Paddington Walk/Lakeside (west) Bvd (Pakenham)</t>
  </si>
  <si>
    <t>Purton Rd/Princes Hwy (Pakenham)</t>
  </si>
  <si>
    <t>Strathaird Reserve/Ormond Rd (Narre Warren South)</t>
  </si>
  <si>
    <t>Village Lakeside East Shopping Centre/Lakeside (east) Bvd (Pakenham)</t>
  </si>
  <si>
    <t>Lakeside Bvd/Waterford Rise (Pakenham)</t>
  </si>
  <si>
    <t>Galloway Bvd/Narre Warren-Cranbourne Rd (Narre Warren South)</t>
  </si>
  <si>
    <t>Galloway Dr/Narre Warren-Cranbourne Rd (Narre Warren South)</t>
  </si>
  <si>
    <t>Argyle Ct/Eagle Dr (Pakenham)</t>
  </si>
  <si>
    <t>Ellen Rd/Berwick Springs Prom (Narre Warren South)</t>
  </si>
  <si>
    <t>Eventide Rise Rise/Botanic Dr (Pakenham)</t>
  </si>
  <si>
    <t>Rundell Way/Princes Hwy (Pakenham)</t>
  </si>
  <si>
    <t>Eden Rise Village SC/Cresthaven Bvd (Berwick)</t>
  </si>
  <si>
    <t>66 Berwick Springs Prom (Narre Warren South)</t>
  </si>
  <si>
    <t>Arena Pde/Princes Hwy (Officer)</t>
  </si>
  <si>
    <t>Peony Ct/The Promenade (Narre Warren South)</t>
  </si>
  <si>
    <t>Cresthaven Bvd/Clyde Rd (Berwick)</t>
  </si>
  <si>
    <t>Wattle Gr/The Promenade (Narre Warren South)</t>
  </si>
  <si>
    <t>McCaffery Rise/Balmoral Way (Pakenham)</t>
  </si>
  <si>
    <t>Ambrose Ct/Jembecca Dr (Berwick)</t>
  </si>
  <si>
    <t>Arena Estate/Princes Hwy (Pakenham)</t>
  </si>
  <si>
    <t>30 Marsh Gr (Berwick)</t>
  </si>
  <si>
    <t>Princes Hwy/Army Rd (Pakenham)</t>
  </si>
  <si>
    <t>Ganaway Dr/Marsh Gr (Berwick)</t>
  </si>
  <si>
    <t>Beethoven Dr/Ormond Rd (Narre Warren South)</t>
  </si>
  <si>
    <t>Strathaird PS/Community Pde (Narre Warren South)</t>
  </si>
  <si>
    <t>Cardinia Cultural Centre/Lakeside Bvd (Pakenham)</t>
  </si>
  <si>
    <t>Lakeside Bvd (Pakenham)</t>
  </si>
  <si>
    <t>Lakeside/Botanic Drive Terminus/Arbour Rise Rise (Pakenham)</t>
  </si>
  <si>
    <t>The Avenue/Heritage Dr (Narre Warren South)</t>
  </si>
  <si>
    <t>Harrington Dr/Community Pde (Narre Warren South)</t>
  </si>
  <si>
    <t>Chelsea Baptist Church/Fowler St (Bonbeach)</t>
  </si>
  <si>
    <t>Beethoven Dr/Community Pde (Narre Warren South)</t>
  </si>
  <si>
    <t>Hillsmeade PS/Littlecroft Ave (Narre Warren South)</t>
  </si>
  <si>
    <t>Community Pde/Beethoven Dr (Narre Warren South)</t>
  </si>
  <si>
    <t>Tuileries Rise/Ormond Rd (Narre Warren South)</t>
  </si>
  <si>
    <t>Littlecroft Ave (Narre Warren South)</t>
  </si>
  <si>
    <t>Princes Hwy/Duncan Dr (Pakenham)</t>
  </si>
  <si>
    <t>Legana Ct/Gladesville Bvd (Patterson Lakes)</t>
  </si>
  <si>
    <t>Aylmer Rd/Glasscocks Rd (Lyndhurst)</t>
  </si>
  <si>
    <t>Pakenham Consolidated School/Duncan Dr (Pakenham)</t>
  </si>
  <si>
    <t>Cardinia Rd (Officer)</t>
  </si>
  <si>
    <t>Casey Central Shopping Centre/Narre Warren-Cranbourne Rd (Narre Warren South)</t>
  </si>
  <si>
    <t>Milk Bar/Irving Rd (Pakenham)</t>
  </si>
  <si>
    <t>Bondi Rd/Genoa Ave (Bonbeach)</t>
  </si>
  <si>
    <t>Tangerine Dr/Ormond Rd (Narre Warren South)</t>
  </si>
  <si>
    <t>Irving Rd/Ahern Rd (Pakenham)</t>
  </si>
  <si>
    <t>Shearwater Dr/Lakeside Bvd (Pakenham)</t>
  </si>
  <si>
    <t>Braybrook Dr/Berwick Springs Prom (Narre Warren South)</t>
  </si>
  <si>
    <t>Casey Central SC/Littlecroft Ave (Narre Warren South)</t>
  </si>
  <si>
    <t>Robinswood Pde/Heritage Dr (Narre Warren South)</t>
  </si>
  <si>
    <t>Meadowvale Retirement Village/Eagle Dr (Pakenham)</t>
  </si>
  <si>
    <t>Army Rd/Princes Hwy (Pakenham)</t>
  </si>
  <si>
    <t>Arlington Pl/The Promenade (Narre Warren South)</t>
  </si>
  <si>
    <t>Eastern Sward Golf Course/Worsley Rd (Bangholme)</t>
  </si>
  <si>
    <t>The Entrance/Shearwater Dr (Pakenham)</t>
  </si>
  <si>
    <t>Mikkell Ct/Atkins Rd (Pakenham)</t>
  </si>
  <si>
    <t>Opp 101 Berwick Springs Prom (Narre Warren South)</t>
  </si>
  <si>
    <t>Eastbourne Way/The Promenade (Narre Warren South)</t>
  </si>
  <si>
    <t>Monaco Ave/Cannes Ave (Bonbeach)</t>
  </si>
  <si>
    <t>Bunurong Memorial Park/790 Frankston-Dandenong Rd (Lyndhurst)</t>
  </si>
  <si>
    <t>Blackwood Dr/Shearwater Dr (Pakenham)</t>
  </si>
  <si>
    <t>Casey Central SC/Narre Warren-Cranbourne Rd (Narre Warren South)</t>
  </si>
  <si>
    <t>Mcalister Pl/Shearwater Dr (Pakenham)</t>
  </si>
  <si>
    <t>Lia Amie Pl/Marsh Gr (Berwick)</t>
  </si>
  <si>
    <t>Britton Dr/Shearwater Dr (Pakenham)</t>
  </si>
  <si>
    <t>Bunurong Memorial Park/790 Frankston-Dandenong Rd (Carrum Downs)</t>
  </si>
  <si>
    <t>66 Marsh Gr (Berwick)</t>
  </si>
  <si>
    <t>Ironbark South Side/Shearwater Dr (Pakenham)</t>
  </si>
  <si>
    <t>Dobson Ct/Duncan Dr (Pakenham)</t>
  </si>
  <si>
    <t>Barwon Dr/Shearwater Dr (Pakenham)</t>
  </si>
  <si>
    <t>Irving Cl/Bridgewater Bvd (Berwick)</t>
  </si>
  <si>
    <t>80 Gladesville Bvd (Patterson Lakes)</t>
  </si>
  <si>
    <t>Cedarwood Crst/Ridgemont Dr (Berwick)</t>
  </si>
  <si>
    <t>St Catherines PS/Clyde Rd (Berwick)</t>
  </si>
  <si>
    <t>Nanda Ct/Gladesville Bvd (Patterson Lakes)</t>
  </si>
  <si>
    <t>Meadowlands Way/Ridgemont Dr (Berwick)</t>
  </si>
  <si>
    <t>April Cl/Bridgewater Bvd (Berwick)</t>
  </si>
  <si>
    <t>St.Patricks's School/The Avenue (Pakenham)</t>
  </si>
  <si>
    <t>Lucca Way/Moondarra Dr (Berwick)</t>
  </si>
  <si>
    <t>Clyde Rd/Moondarra Dr (Berwick)</t>
  </si>
  <si>
    <t>Saltbush Ave/Melington Dr (Lyndhurst)</t>
  </si>
  <si>
    <t>Alpine Heath Way/Melington Dr (Lyndhurst)</t>
  </si>
  <si>
    <t>Cardinia Road Station/The Parkway (Pakenham)</t>
  </si>
  <si>
    <t>Princes Hwy/Racecourse Rd (Pakenham)</t>
  </si>
  <si>
    <t>Pakenham Inn Hotel/Princes Hwy (Pakenham)</t>
  </si>
  <si>
    <t>Warren St/Patterson St (Bonbeach)</t>
  </si>
  <si>
    <t>Meadowlands Way/Skyline Way (Berwick)</t>
  </si>
  <si>
    <t>Officer Sec Col/Parker St (Officer)</t>
  </si>
  <si>
    <t>South Gippsland Hwy/Waverley Park Dr (Cranbourne North)</t>
  </si>
  <si>
    <t>Dorchester Dr/The Promenade (Narre Warren South)</t>
  </si>
  <si>
    <t>Funston Ct/Duncan Dr (Pakenham)</t>
  </si>
  <si>
    <t>Deveney St/Princes Hwy (Pakenham)</t>
  </si>
  <si>
    <t>Pakenham Inn/Princes Hwy (Pakenham)</t>
  </si>
  <si>
    <t>James St/Princes Hwy (Pakenham)</t>
  </si>
  <si>
    <t>Ray Canobie Reserve/Duncan Dr (Pakenham)</t>
  </si>
  <si>
    <t>Waverley Park Dr/South Gippsland Hwy (Cranbourne North)</t>
  </si>
  <si>
    <t>Patterson Lakes Tennis Club/Thompson Rd (Patterson Lakes)</t>
  </si>
  <si>
    <t>Thompson Rd/Gladesville Bvd (Patterson Lakes)</t>
  </si>
  <si>
    <t>Horsfield St/Waverley Park Dr (Cranbourne North)</t>
  </si>
  <si>
    <t>Patterson Lakes Tennis Club/Thompson Rd (Carrum Downs)</t>
  </si>
  <si>
    <t>Haldane St/Patterson St (Bonbeach)</t>
  </si>
  <si>
    <t>Cardinia Road Station/Village Way (Pakenham)</t>
  </si>
  <si>
    <t>Lawless Dr/Waverley Park Dr (Cranbourne North)</t>
  </si>
  <si>
    <t>Diane Cl/Barrington Dr (Pakenham)</t>
  </si>
  <si>
    <t>Racecourse Rd/Barrington Dr (Pakenham)</t>
  </si>
  <si>
    <t>Eastern Sward Golf Course/Thompson Rd (Bangholme)</t>
  </si>
  <si>
    <t>Lakeview SC/Thompson Rd (Patterson Lakes)</t>
  </si>
  <si>
    <t>14-16 John St (Pakenham)</t>
  </si>
  <si>
    <t>Stirling Ave/South Gippsland Hwy (Cranbourne North)</t>
  </si>
  <si>
    <t>Illawong Retirement Units/Gladesville Bvd (Patterson Lakes)</t>
  </si>
  <si>
    <t>Simon Dr/Racecourse Rd (Pakenham)</t>
  </si>
  <si>
    <t>Viewgrand Dr/Wurundjeri Bvd (Berwick)</t>
  </si>
  <si>
    <t>Wurundjeri Bvd/Bridgewater Bvd (Berwick)</t>
  </si>
  <si>
    <t>Casey Central Town Park/Narre Warren-Cranbourne Rd (Cranbourne North)</t>
  </si>
  <si>
    <t>Inkerman St/Wurundjeri Bvd (Berwick)</t>
  </si>
  <si>
    <t>Barrington Dr/Racecourse Rd (Pakenham)</t>
  </si>
  <si>
    <t>Kirrabilli Pde/Wurundjeri Bvd (Berwick)</t>
  </si>
  <si>
    <t>Fire Services College And Training Ground/Thompson Rd (Bangholme)</t>
  </si>
  <si>
    <t>Bulga Wattle Cct/Freshwater Bvd (Lyndhurst)</t>
  </si>
  <si>
    <t>Flora Ct/Waverley Park Dr (Cranbourne North)</t>
  </si>
  <si>
    <t>Cumquat Ct/Waverley Park Dr (Cranbourne North)</t>
  </si>
  <si>
    <t>Wallis Memorial Gardens/Duncan Dr (Pakenham)</t>
  </si>
  <si>
    <t>Ashmore Ave/Glasscocks Rd (Narre Warren South)</t>
  </si>
  <si>
    <t>Merrowland Ave/Glasscocks Rd (Narre Warren South)</t>
  </si>
  <si>
    <t>Fire Services College And Training Ground/Worsley Rd (Bangholme)</t>
  </si>
  <si>
    <t>Wallis Memorial Gardens/Opp 76 Duncan Dr (Pakenham)</t>
  </si>
  <si>
    <t>Pakenham Rec Res/Opp 22 John St (Pakenham)</t>
  </si>
  <si>
    <t>Harness Pl/Barrington Dr (Pakenham)</t>
  </si>
  <si>
    <t>Patterson Lakes Primary School/Gladesville Bvd (Patterson Lakes)</t>
  </si>
  <si>
    <t>Patterson Lakes Retirement Village/McLeod Rd (Patterson Lakes)</t>
  </si>
  <si>
    <t>Wakenshaw Cres/Duncan Dr (Pakenham)</t>
  </si>
  <si>
    <t>McGregor Rd/Duncan Dr (Pakenham)</t>
  </si>
  <si>
    <t>Devonia St/Henry Rd (Pakenham)</t>
  </si>
  <si>
    <t>Caversham Dr/Henry Rd (Pakenham)</t>
  </si>
  <si>
    <t>Discovery Ave/William Thwaites Bvd (Cranbourne North)</t>
  </si>
  <si>
    <t>Unity Lane/William Thwaites Bvd (Cranbourne North)</t>
  </si>
  <si>
    <t>Station St/Mernda Ave (Bonbeach)</t>
  </si>
  <si>
    <t>Close Ct/Duncan Dr (Pakenham)</t>
  </si>
  <si>
    <t>Mermaid Gr/Freshwater Bvd (Lyndhurst)</t>
  </si>
  <si>
    <t>Wildwood Ct/Waverley Park Dr (Cranbourne North)</t>
  </si>
  <si>
    <t>Gum Ct/Waverley Park Dr (Cranbourne North)</t>
  </si>
  <si>
    <t>Wentworth St/South Gippsland Hwy (Cranbourne North)</t>
  </si>
  <si>
    <t>Cameron Way/Racecourse Rd (Pakenham)</t>
  </si>
  <si>
    <t>Opp 120 Duncan Dr (Pakenham)</t>
  </si>
  <si>
    <t>Macquarie Ct/Wentworth St (Cranbourne North)</t>
  </si>
  <si>
    <t>Sturt Ct/Wentworth St (Cranbourne North)</t>
  </si>
  <si>
    <t>Racecourse Rd/Cameron Way (Pakenham)</t>
  </si>
  <si>
    <t>Westley St/McLeod Rd (Carrum)</t>
  </si>
  <si>
    <t>Lyndhurst Bvd/Marriott Bvd (Lyndhurst)</t>
  </si>
  <si>
    <t>Dusseldorp Ave/Henry Rd (Pakenham)</t>
  </si>
  <si>
    <t>Lyndhurst Sec Col/Wentworth St (Cranbourne North)</t>
  </si>
  <si>
    <t>Myola St/McLeod Rd (Patterson Lakes)</t>
  </si>
  <si>
    <t>46 Cameron Way (Pakenham)</t>
  </si>
  <si>
    <t>45 Cameron Way (Pakenham)</t>
  </si>
  <si>
    <t>Sun Orchid Dr/Henry Rd (Pakenham)</t>
  </si>
  <si>
    <t>Waverley Park Dr/Huon Park Rd (Cranbourne North)</t>
  </si>
  <si>
    <t>26 Huon Park Rd (Cranbourne North)</t>
  </si>
  <si>
    <t>Cranbourne Golf Club/Huon Park Rd (Cranbourne North)</t>
  </si>
  <si>
    <t>Hazelwood Ave/Huon Park Rd (Cranbourne North)</t>
  </si>
  <si>
    <t>Thompsons Rd/Frankston-Dandenong Rd (Carrum Downs)</t>
  </si>
  <si>
    <t>Huon Park Rd/South Gippsland Hwy (Cranbourne North)</t>
  </si>
  <si>
    <t>True Ave/McLeod Rd (Carrum)</t>
  </si>
  <si>
    <t>Graham Rd/McLeod Rd (Carrum)</t>
  </si>
  <si>
    <t>Pakenham Place Shopping Centre/Drake Pl (Pakenham)</t>
  </si>
  <si>
    <t>McGarvie Cres/Livingstone Bvd (Pakenham)</t>
  </si>
  <si>
    <t>McMillan Ct/Endeavour Dr (Cranbourne North)</t>
  </si>
  <si>
    <t>Wentworth St/Endeavour Dr (Cranbourne North)</t>
  </si>
  <si>
    <t>Alisma Bvd/William Thwaites Bvd (Cranbourne North)</t>
  </si>
  <si>
    <t>Racecourse Rd/Henry St (Pakenham)</t>
  </si>
  <si>
    <t>Rosebank Dr/Narre Warren-Cranbourne Rd (Cranbourne North)</t>
  </si>
  <si>
    <t>Bligh Bvd/Livingstone Bvd (Pakenham)</t>
  </si>
  <si>
    <t>16 Myola St (Patterson Lakes)</t>
  </si>
  <si>
    <t>Hume Ct/Endeavour Dr (Cranbourne North)</t>
  </si>
  <si>
    <t>Oxley Ct/Endeavour Dr (Cranbourne North)</t>
  </si>
  <si>
    <t>17 Myola St (Patterson Lakes)</t>
  </si>
  <si>
    <t>Pakenham Station/Station St (Pakenham)</t>
  </si>
  <si>
    <t>Rosella Ave/Henry Rd (Pakenham)</t>
  </si>
  <si>
    <t>Elizabeth St/Hazelwood Ave (Cranbourne North)</t>
  </si>
  <si>
    <t>Acacia Cres/Gladesville Bvd (Patterson Lakes)</t>
  </si>
  <si>
    <t>Weebill Way/Henry Rd (Pakenham)</t>
  </si>
  <si>
    <t>Daphne Way/Rosebank Dr (Cranbourne North)</t>
  </si>
  <si>
    <t>Rosebank Dr/Daphne Way (Cranbourne North)</t>
  </si>
  <si>
    <t>Endeavour Dr/South Gippsland Hwy (Cranbourne North)</t>
  </si>
  <si>
    <t>Tennyson St/McLeod Rd (Carrum)</t>
  </si>
  <si>
    <t>Opp 88 Livingstone Bvd (Pakenham)</t>
  </si>
  <si>
    <t>Alisma Bvd/Mountainview Bvd (Cranbourne North)</t>
  </si>
  <si>
    <t>Marriott Waters SC/Marriott Bvd (Lyndhurst)</t>
  </si>
  <si>
    <t>Wheelers Park Dr/Alisma Bvd (Cranbourne North)</t>
  </si>
  <si>
    <t>Hamilton Dr/Daphne Way (Cranbourne North)</t>
  </si>
  <si>
    <t>Mountainview Bvd/William Thwaites Bvd (Cranbourne North)</t>
  </si>
  <si>
    <t>Aspera Pl/William Thwaites Bvd (Cranbourne North)</t>
  </si>
  <si>
    <t>Henry Lawson Dr/Livingstone Bvd (Pakenham)</t>
  </si>
  <si>
    <t>Carrum Station/McLeod Rd (Carrum)</t>
  </si>
  <si>
    <t>Samantha Cres/Hamilton Dr (Cranbourne North)</t>
  </si>
  <si>
    <t>Overland Rise/Livingstone Bvd (Pakenham)</t>
  </si>
  <si>
    <t>Clematis Ct/Gladesville Bvd (Patterson Lakes)</t>
  </si>
  <si>
    <t>Courtenay Gardens PS/Courtenay Ave (Cranbourne North)</t>
  </si>
  <si>
    <t>Rosebank Dr/Courtenay Ave (Cranbourne North)</t>
  </si>
  <si>
    <t>Conway St/Josephine Ave (Cranbourne North)</t>
  </si>
  <si>
    <t>Courtenay Ave/South Gippsland Hwy (Cranbourne North)</t>
  </si>
  <si>
    <t>Currawong Cres/Henry Rd (Pakenham)</t>
  </si>
  <si>
    <t>Walkers Rd/Poulson St (Carrum)</t>
  </si>
  <si>
    <t>Hamilton Dr/Narre Warren-Cranbourne Rd (Cranbourne North)</t>
  </si>
  <si>
    <t>Brentwood Dr/Courtenay Ave (Cranbourne North)</t>
  </si>
  <si>
    <t>Racecourse Rd/Bald Hill Rd (Pakenham)</t>
  </si>
  <si>
    <t>Merinda Park Station/Endeavour Dr (Cranbourne North)</t>
  </si>
  <si>
    <t>Palm Beach Dr/Myola St (Patterson Lakes)</t>
  </si>
  <si>
    <t>Webster Way/Bald Hill Rd (Pakenham)</t>
  </si>
  <si>
    <t>Edenbrook Cct/Henry Rd (Pakenham)</t>
  </si>
  <si>
    <t>Sierra Bvd/Narre Warren-Cranbourne Rd (Cranbourne North)</t>
  </si>
  <si>
    <t>Carrum PS/Walkers Rd (Carrum)</t>
  </si>
  <si>
    <t>Eliza St/Brentwood Dr (Cranbourne North)</t>
  </si>
  <si>
    <t>Lansell Dr/Brentwood Dr (Cranbourne North)</t>
  </si>
  <si>
    <t>Ocean Reef Dr/Gladesville Bvd (Patterson Lakes)</t>
  </si>
  <si>
    <t>Station St/Walkers Rd (Carrum)</t>
  </si>
  <si>
    <t>Autumn Fields Dr/Mountainview Bvd (Cranbourne North)</t>
  </si>
  <si>
    <t>Livingstone Bvd/Henry Lawson Dr (Pakenham)</t>
  </si>
  <si>
    <t>Gull Ct/Gladesville Bvd (Patterson Lakes)</t>
  </si>
  <si>
    <t>Featherbrook Cct/Arbourlea Bvd (Cranbourne North)</t>
  </si>
  <si>
    <t>Livingstone Bvd/Heritage Bvd (Pakenham)</t>
  </si>
  <si>
    <t>9 Palm Beach Dr (Patterson Lakes)</t>
  </si>
  <si>
    <t>Plover Ct/Gladesville Bvd (Patterson Lakes)</t>
  </si>
  <si>
    <t>Arbourlea Bvd/Berwick-Cranbourne Rd (Cranbourne North)</t>
  </si>
  <si>
    <t>Seafarer Ct/Palm Beach Dr (Patterson Lakes)</t>
  </si>
  <si>
    <t>Thompsons Rd/South Gippsland Hwy (Cranbourne)</t>
  </si>
  <si>
    <t>Henry Rd (Pakenham)</t>
  </si>
  <si>
    <t>Thelma St/Whatley St (Carrum)</t>
  </si>
  <si>
    <t>26 Church Rd (Carrum)</t>
  </si>
  <si>
    <t>Glover Cl/Henry Rd (Pakenham)</t>
  </si>
  <si>
    <t>25 Church Rd (Carrum)</t>
  </si>
  <si>
    <t>McAuley Ave/Henry Rd (Pakenham)</t>
  </si>
  <si>
    <t>Crestway Dr/Mountainview Bvd (Cranbourne North)</t>
  </si>
  <si>
    <t>Thompson Parkway Shopping Centre/Thompsons Rd (Cranbourne North)</t>
  </si>
  <si>
    <t>Rosebank Dr/Thompsons Rd (Cranbourne North)</t>
  </si>
  <si>
    <t>Thompsons Rd/Narre Warren-Cranbourne Rd (Cranbourne North)</t>
  </si>
  <si>
    <t>Sandarra Bvd/Mccormicks Rd (Sandhurst)</t>
  </si>
  <si>
    <t>Springhill Dr/Thompsons Rd (Cranbourne)</t>
  </si>
  <si>
    <t>Pakenham Regional Tennis Centre/Webster Way (Pakenham)</t>
  </si>
  <si>
    <t>Kemp St/Whatley St (Carrum)</t>
  </si>
  <si>
    <t>Courtenay Ave/Thompsons Rd (Cranbourne North)</t>
  </si>
  <si>
    <t>Evesham St/Mountainview Bvd (Cranbourne North)</t>
  </si>
  <si>
    <t>McGregor Rd/Henry Rd (Pakenham)</t>
  </si>
  <si>
    <t>Courtenay Ave/Thompsons Rd (Cranbourne)</t>
  </si>
  <si>
    <t>Honeyeater Way/Webster Way (Pakenham)</t>
  </si>
  <si>
    <t>Rapallo Way/Thompsons Rd (Cranbourne North)</t>
  </si>
  <si>
    <t>Presentation Way/Webster Way (Pakenham)</t>
  </si>
  <si>
    <t>Kalimna St/Eel Race Rd (Carrum)</t>
  </si>
  <si>
    <t>53 Church Rd (Carrum)</t>
  </si>
  <si>
    <t>56 Church Rd (Carrum)</t>
  </si>
  <si>
    <t>Rapallo Way/Thompsons Rd (Cranbourne)</t>
  </si>
  <si>
    <t>The Avenue Village SC/Linden Tree Way (Cranbourne North)</t>
  </si>
  <si>
    <t>Opp 102 Webster Way (Pakenham)</t>
  </si>
  <si>
    <t>102 Webster Way (Pakenham)</t>
  </si>
  <si>
    <t>Eel Race Rd/Whatley St (Carrum)</t>
  </si>
  <si>
    <t>Burrawong Ave/Railway Pde (Seaford)</t>
  </si>
  <si>
    <t>Lesdon Ave/South Gippsland Hwy (Cranbourne)</t>
  </si>
  <si>
    <t>Wedge Rd/Frankston-Dandenong Rd (Carrum Downs)</t>
  </si>
  <si>
    <t>Attunga Cres/Railway Pde (Seaford)</t>
  </si>
  <si>
    <t>Herbert Rd/Wedge Rd (Carrum Downs)</t>
  </si>
  <si>
    <t>Carrum Downs Reserve/Wedge Rd (Carrum Downs)</t>
  </si>
  <si>
    <t>Wedge Rd/Cadles Rd (Carrum Downs)</t>
  </si>
  <si>
    <t>Rundle Dr/Wedge Rd (Carrum Downs)</t>
  </si>
  <si>
    <t>Breens Rd/Evans Rd (Cranbourne West)</t>
  </si>
  <si>
    <t>Scarlett Ave/Wedge Rd (Carrum Downs)</t>
  </si>
  <si>
    <t>McCormicks Rd/Wedge Rd (Carrum Downs)</t>
  </si>
  <si>
    <t>Dampier Cl/Mccormicks Rd (Carrum Downs)</t>
  </si>
  <si>
    <t>Queen Beatrix Dr/Frankston-Dandenong Rd (Carrum Downs)</t>
  </si>
  <si>
    <t>Sherbourne Dr/Cadles Rd (Carrum Downs)</t>
  </si>
  <si>
    <t>Black Wattle Way/Cadles Rd (Carrum Downs)</t>
  </si>
  <si>
    <t>Coolibar Ave/Railway Pde (Seaford)</t>
  </si>
  <si>
    <t>Clairmont Ave/South Gippsland Hwy (Cranbourne)</t>
  </si>
  <si>
    <t>Fairhaven Bvd/Evans Rd (Cranbourne West)</t>
  </si>
  <si>
    <t>Herbert Rd/Cadles Rd (Carrum Downs)</t>
  </si>
  <si>
    <t>Chapman St/Cadles Rd (Carrum Downs)</t>
  </si>
  <si>
    <t>Carrum Downs Ret Village/Frankston-Dandenong Rd (Carrum Downs)</t>
  </si>
  <si>
    <t>Ireland St/Railway Pde (Seaford)</t>
  </si>
  <si>
    <t>St Johns Wood/Mccormicks Rd (Carrum Downs)</t>
  </si>
  <si>
    <t>Arthur St/Railway Pde (Seaford)</t>
  </si>
  <si>
    <t>Central Pkwy/Evans Rd (Cranbourne West)</t>
  </si>
  <si>
    <t>Luscombe Ave/Frankston-Dandenong Rd (Carrum Downs)</t>
  </si>
  <si>
    <t>Evans Rd/Central Parkway (Cranbourne West)</t>
  </si>
  <si>
    <t>Alberton Dr/Central Parkway (Cranbourne)</t>
  </si>
  <si>
    <t>Armstrongs Rd/Railway Pde (Seaford)</t>
  </si>
  <si>
    <t>Bernborough Ave/Central Pkwy (Cranbourne)</t>
  </si>
  <si>
    <t>Knox St/Frankston-Dandenong Rd (Carrum Downs)</t>
  </si>
  <si>
    <t>Carrum Downs Primary School/Cadles Rd (Carrum Downs)</t>
  </si>
  <si>
    <t>Milojevic Ct/South Gippsland Hwy (Cranbourne)</t>
  </si>
  <si>
    <t>Geebung Rd/Central Parkway (Cranbourne)</t>
  </si>
  <si>
    <t>Genista Rd/Central Pkwy (Cranbourne)</t>
  </si>
  <si>
    <t>Tuxen Ave/Frankston-Dandenong Rd (Carrum Downs)</t>
  </si>
  <si>
    <t>David Ave/Camms Rd (Cranbourne)</t>
  </si>
  <si>
    <t>Lillian St/Camms Rd (Cranbourne)</t>
  </si>
  <si>
    <t>Virginia St/Camms Rd (Cranbourne)</t>
  </si>
  <si>
    <t>Luscombe Ave/Cadles Rd (Carrum Downs)</t>
  </si>
  <si>
    <t>Wilson Ct/Camms Rd (Cranbourne)</t>
  </si>
  <si>
    <t>Camms Rd/South Gippsland Hwy (Cranbourne)</t>
  </si>
  <si>
    <t>Murray Ct/Camms Rd (Cranbourne)</t>
  </si>
  <si>
    <t>Highview Ave/Camms Rd (Cranbourne)</t>
  </si>
  <si>
    <t>Stable Gr/McCormicks Rd (Carrum Downs)</t>
  </si>
  <si>
    <t>Canterbury St/Camms Rd (Cranbourne)</t>
  </si>
  <si>
    <t>Narre Warren-Cranbourne Rd/Linsell Bvd (Cranbourne East)</t>
  </si>
  <si>
    <t>Selsey St/Railway Pde (Seaford)</t>
  </si>
  <si>
    <t>Barkly St/Camms Rd (Cranbourne)</t>
  </si>
  <si>
    <t>Rochester Pde/Linsell Bvd (Cranbourne East)</t>
  </si>
  <si>
    <t>Arleon Cres/Camms Rd (Cranbourne)</t>
  </si>
  <si>
    <t>Bowen St/High St (Cranbourne)</t>
  </si>
  <si>
    <t>Cranbourne Station/Station St (Cranbourne)</t>
  </si>
  <si>
    <t>Tangemere Way/Linsell Bvd (Cranbourne East)</t>
  </si>
  <si>
    <t>Sonia St/Lathams Rd (Carrum Downs)</t>
  </si>
  <si>
    <t>Protea St/Cadles Rd (Carrum Downs)</t>
  </si>
  <si>
    <t>Tova Dr/Lathams Rd (Carrum Downs)</t>
  </si>
  <si>
    <t>Van Haaster Gr/McCormicks Rd (Carrum Downs)</t>
  </si>
  <si>
    <t>Aster Ave/Lathams Rd (Carrum Downs)</t>
  </si>
  <si>
    <t>Hall Rd/Frankston-Dandenong Rd (Carrum Downs)</t>
  </si>
  <si>
    <t>Titan Dr/Lathams Rd (Carrum Downs)</t>
  </si>
  <si>
    <t>Frankston-Dandenong Rd/Lathams Rd (Carrum Downs)</t>
  </si>
  <si>
    <t>Casey Fields Bvd/Linsell Bvd (Cranbourne East)</t>
  </si>
  <si>
    <t>Duff St Reserve/Duff St (Cranbourne)</t>
  </si>
  <si>
    <t>Bushrangers Bvd/Linsell Bvd (Cranbourne East)</t>
  </si>
  <si>
    <t>Gatehouse Pde/Foxwood Dr (Cranbourne East)</t>
  </si>
  <si>
    <t>Station St/High St (Cranbourne)</t>
  </si>
  <si>
    <t>J &amp; P Cam Reserve/Duff St (Cranbourne)</t>
  </si>
  <si>
    <t>Fetlock Lane/Foxwood Dr (Cranbourne East)</t>
  </si>
  <si>
    <t>Chomley St/Duff St (Cranbourne)</t>
  </si>
  <si>
    <t>Torney St/Linsell Bvd (Cranbourne East)</t>
  </si>
  <si>
    <t>Curie Ct/Stephenson Rd (Seaford)</t>
  </si>
  <si>
    <t>Coonara Ave/Railway Pde (Seaford)</t>
  </si>
  <si>
    <t>Jacinta Dr/Duff St (Cranbourne West)</t>
  </si>
  <si>
    <t>Seaford North Reserve/Railway Pde (Seaford)</t>
  </si>
  <si>
    <t>Selandra Rise SC/Linsell Bvd (Clyde North)</t>
  </si>
  <si>
    <t>Willora Cres/Duff St (Cranbourne West)</t>
  </si>
  <si>
    <t>Pascal Rd/Brunel Rd (Seaford)</t>
  </si>
  <si>
    <t>Sandhurst Centre/Duff St (Cranbourne West)</t>
  </si>
  <si>
    <t>149 Hall Rd (Carrum Downs)</t>
  </si>
  <si>
    <t>Hall Rd/McCormicks Rd (Carrum Downs)</t>
  </si>
  <si>
    <t>Carrum Downs SC/Hall Rd (Carrum Downs)</t>
  </si>
  <si>
    <t>Narre Warren-Cranbourne Rd/Hunt Club Bvd (Cranbourne East)</t>
  </si>
  <si>
    <t>Raisell Rd/Duff St (Cranbourne West)</t>
  </si>
  <si>
    <t>152 Hall Rd (Carrum Downs)</t>
  </si>
  <si>
    <t>Foxwood Dr/Scotsdale Dr (Cranbourne East)</t>
  </si>
  <si>
    <t>179 Hall Rd (Carrum Downs)</t>
  </si>
  <si>
    <t>Stephenson Rd/Brunel Rd (Seaford)</t>
  </si>
  <si>
    <t>67 Brunel Rd (Seaford)</t>
  </si>
  <si>
    <t>Selandra Rise SC/Selandra Bvd (Clyde North)</t>
  </si>
  <si>
    <t>Gatehouse Pde/Broad Oak Dr (Cranbourne East)</t>
  </si>
  <si>
    <t>Rowellyn Ave/Hall Rd (Carrum Downs)</t>
  </si>
  <si>
    <t>Corrigans Rd/Broad Oak Dr (Cranbourne East)</t>
  </si>
  <si>
    <t>Carrum Downs Regional SC/Lyrebird Dr (Carrum Downs)</t>
  </si>
  <si>
    <t>Brunel Rd/Maple St (Seaford)</t>
  </si>
  <si>
    <t>Hunt Club Bvd/Scotsdale Dr (Cranbourne East)</t>
  </si>
  <si>
    <t>Edinburgh Dr/Hall Rd (Skye)</t>
  </si>
  <si>
    <t>Houndsforth St/Hunt Club Bvd (Cranbourne East)</t>
  </si>
  <si>
    <t>Briarcrest Dr/Hunt Club Bvd (Cranbourne East)</t>
  </si>
  <si>
    <t>Smale Ct/Maple St (Seaford)</t>
  </si>
  <si>
    <t>Broderick Rd/Frankston-Dandenong Rd (Carrum Downs)</t>
  </si>
  <si>
    <t>Alexander St/High St (Cranbourne)</t>
  </si>
  <si>
    <t>Grace St/High St (Cranbourne)</t>
  </si>
  <si>
    <t>Maple St/Downs Rd (Seaford)</t>
  </si>
  <si>
    <t>Rowellyn Park Primary School/Tattler St (Carrum Downs)</t>
  </si>
  <si>
    <t>Dean Ct/Tattler St (Carrum Downs)</t>
  </si>
  <si>
    <t>Avalon Cres/Broad Oak Dr (Cranbourne East)</t>
  </si>
  <si>
    <t>Spoonbill Ct/Currawong Dr (Carrum Downs)</t>
  </si>
  <si>
    <t>Lucas Cres/Downs Rd (Seaford)</t>
  </si>
  <si>
    <t>Rowellyn Park Primary School/Rowellyn Ave (Carrum Downs)</t>
  </si>
  <si>
    <t>Parkdale Dr/Tattler St (Carrum Downs)</t>
  </si>
  <si>
    <t>Pardalote Ave/Tattler St (Carrum Downs)</t>
  </si>
  <si>
    <t>Seaford Railway Station/Railway Pde (Seaford)</t>
  </si>
  <si>
    <t>East Rd/Brunel Rd (Seaford)</t>
  </si>
  <si>
    <t>132 Nepean Hwy (Seaford)</t>
  </si>
  <si>
    <t>Amayla Cres/Frankston-Dandenong Rd (Carrum Downs)</t>
  </si>
  <si>
    <t>Blackforest Way/Selandra Bvd (Clyde North)</t>
  </si>
  <si>
    <t>Seaford Station/Railway Pde (Seaford)</t>
  </si>
  <si>
    <t>Calabrese Cct/Selandra Bvd (Clyde North)</t>
  </si>
  <si>
    <t>Earnshaw Dr/Rowellyn Ave (Carrum Downs)</t>
  </si>
  <si>
    <t>O'Gradys Rd/Frankston-Dandenong Rd (Carrum Downs)</t>
  </si>
  <si>
    <t>Raven Cl/Lyrebird Dr (Carrum Downs)</t>
  </si>
  <si>
    <t>Navarre Dr/Evans Rd (Cranbourne West)</t>
  </si>
  <si>
    <t>Austin Rd/Brunel Rd (Seaford)</t>
  </si>
  <si>
    <t>Atlas Dr/Hall Rd (Cranbourne West)</t>
  </si>
  <si>
    <t>Stawell St/Cameron St (Cranbourne East)</t>
  </si>
  <si>
    <t>Louise Ct/Downs Rd (Seaford)</t>
  </si>
  <si>
    <t>St Annes Catholic School/Brunel Rd (Seaford)</t>
  </si>
  <si>
    <t>Frankston Gardens Dr/Frankston-Dandenong Rd (Carrum Downs)</t>
  </si>
  <si>
    <t>Broad Oak Dr/Bradford Dr (Cranbourne East)</t>
  </si>
  <si>
    <t>Bradman Dr/Hall Rd (Cranbourne West)</t>
  </si>
  <si>
    <t>Cranbourne Park SC/High St (Cranbourne)</t>
  </si>
  <si>
    <t>Hall Rd/Atlas Dr (Cranbourne West)</t>
  </si>
  <si>
    <t>Archers Field Dr/Bradford Dr (Cranbourne East)</t>
  </si>
  <si>
    <t>Elisdon Dr/Austin Rd (Seaford)</t>
  </si>
  <si>
    <t>105 Lyrebird Dr (Carrum Downs)</t>
  </si>
  <si>
    <t>Cranbourne Park SC/Lyall St (Cranbourne)</t>
  </si>
  <si>
    <t>Leffern Ct/Herrington Ave (Carrum Downs)</t>
  </si>
  <si>
    <t>Stawell St/Cameron St (Cranbourne)</t>
  </si>
  <si>
    <t>Tyas Pl/Herrington Ave (Carrum Downs)</t>
  </si>
  <si>
    <t>102 Lyrebird Dr (Carrum Downs)</t>
  </si>
  <si>
    <t>Selandra Bvd/Heather Gr (Clyde North)</t>
  </si>
  <si>
    <t>Hilltop Park/Heather Gr (Clyde North)</t>
  </si>
  <si>
    <t>St Peters College/Cranbourne-Frankston Rd (Cranbourne)</t>
  </si>
  <si>
    <t>Bambra Ct/Henry Cres (Seaford)</t>
  </si>
  <si>
    <t>Elaine Ct/Sladen St (Cranbourne)</t>
  </si>
  <si>
    <t>Whipbird Dr/Lyrebird Dr (Carrum Downs)</t>
  </si>
  <si>
    <t>Cherryhills Dr/Sladen St (Cranbourne)</t>
  </si>
  <si>
    <t>Thornbill Dr/Lyrebird Dr (Carrum Downs)</t>
  </si>
  <si>
    <t>Johnstone St/Railway Pde (Seaford)</t>
  </si>
  <si>
    <t>Fairbairn Rd/Sladen St (Cranbourne)</t>
  </si>
  <si>
    <t>Seaford Rd/Nepean Hwy (Seaford)</t>
  </si>
  <si>
    <t>Olympus Cres/Atlas Dr (Cranbourne West)</t>
  </si>
  <si>
    <t>Childers St/Codrington St (Cranbourne)</t>
  </si>
  <si>
    <t>Cemetery Rd/Sladen St (Cranbourne)</t>
  </si>
  <si>
    <t>Lurline St/Sladen St (Cranbourne)</t>
  </si>
  <si>
    <t>Allied Dr/McCormicks Rd (Carrum Downs)</t>
  </si>
  <si>
    <t>Heysen Dr/McCormicks Rd (Carrum Downs)</t>
  </si>
  <si>
    <t>Centenary St/Henry Cres (Seaford)</t>
  </si>
  <si>
    <t>Ketnor St/Sladen St (Cranbourne)</t>
  </si>
  <si>
    <t>Cranbourne Integrated Care Centre/Sladen St (Cranbourne)</t>
  </si>
  <si>
    <t>Lindas Way/Lyrebird Dr (Carrum Downs)</t>
  </si>
  <si>
    <t>Greenwood Dr/Gamble Rd (Carrum Downs)</t>
  </si>
  <si>
    <t>Seaford Rd/Fortescue Ave (Seaford)</t>
  </si>
  <si>
    <t>Codrington St/Sladen St (Cranbourne)</t>
  </si>
  <si>
    <t>Belvedere Park Primary School/Seaford Rd (Seaford)</t>
  </si>
  <si>
    <t>Shearwater Dr/Lyrebird Dr (Carrum Downs)</t>
  </si>
  <si>
    <t>Seaford Rd/Henry Cres (Seaford)</t>
  </si>
  <si>
    <t>Barry St/Seaford Rd (Seaford)</t>
  </si>
  <si>
    <t>Botany Park/Lyrebird Dr (Carrum Downs)</t>
  </si>
  <si>
    <t>Tyntynder Dr/Gamble Rd (Carrum Downs)</t>
  </si>
  <si>
    <t>Prince Cres/Seaford Rd (Seaford)</t>
  </si>
  <si>
    <t>Seaford Rd/Frankston-Dandenong Rd (Seaford)</t>
  </si>
  <si>
    <t>Dorchester Cres/Greenwood Dr (Carrum Downs)</t>
  </si>
  <si>
    <t>67 Gamble Rd (Carrum Downs)</t>
  </si>
  <si>
    <t>Bellevue Cres/Seaford Rd (Seaford)</t>
  </si>
  <si>
    <t>Loretta St/Gamble Rd (Carrum Downs)</t>
  </si>
  <si>
    <t>Heversham Dr/Hartnett Dr (Seaford)</t>
  </si>
  <si>
    <t>Balla Balla Community Centre/Berwick-Cranbourne Rd (Cranbourne East)</t>
  </si>
  <si>
    <t>McCormicks Rd/Gamble Rd (Carrum Downs)</t>
  </si>
  <si>
    <t>Opp 101 Gamble Rd (Carrum Downs)</t>
  </si>
  <si>
    <t>Casey Complex/Berwick-Cranbourne Rd (Cranbourne East)</t>
  </si>
  <si>
    <t>Mitre Cres/Ballarto Rd (Carrum Downs)</t>
  </si>
  <si>
    <t>Mitre Cres/Ballarto Rd (Frankston North)</t>
  </si>
  <si>
    <t>Ballarto Rd/Lyrebird Dr (Carrum Downs)</t>
  </si>
  <si>
    <t>Fernwren Pl/Ballarto Rd (Carrum Downs)</t>
  </si>
  <si>
    <t>Pandora Dr/Atlas Dr (Cranbourne West)</t>
  </si>
  <si>
    <t>Fernwren Pl/Ballarto Rd (Frankston North)</t>
  </si>
  <si>
    <t>Gamble Rd/McCormicks Rd (Skye)</t>
  </si>
  <si>
    <t>Gamble Rd/McCormicks Rd (Carrum Downs)</t>
  </si>
  <si>
    <t>Bursaria Cres/Frankston-Dandenong Rd (Frankston North)</t>
  </si>
  <si>
    <t>Quist Pde/Everlasting Bvd (Cranbourne West)</t>
  </si>
  <si>
    <t>Lyrebird Dr/Ballarto Rd (Carrum Downs)</t>
  </si>
  <si>
    <t>Cranbourne Racecourse/1449 South Gippsland Hwy (Cranbourne)</t>
  </si>
  <si>
    <t>Cranbourne South West PS/Everlasting Bvd (Cranbourne West)</t>
  </si>
  <si>
    <t>Lyrebird Dr/Ballarto Rd (Frankston North)</t>
  </si>
  <si>
    <t>Casey Fields Bvd/Berwick-Cranbourne Rd (Cranbourne East)</t>
  </si>
  <si>
    <t>Bardia Ave/Fortescue Ave (Seaford)</t>
  </si>
  <si>
    <t>Carrum Downs Police Station/40 Ballarto Rd (Frankston North)</t>
  </si>
  <si>
    <t>147 Ballarto Rd (Carrum Downs)</t>
  </si>
  <si>
    <t>Laurina Cres/Excelsior Dr (Frankston North)</t>
  </si>
  <si>
    <t>Ballarto Rd/Greenwood Dr (Carrum Downs)</t>
  </si>
  <si>
    <t>175 Ballarto Rd (Carrum Downs)</t>
  </si>
  <si>
    <t>Merritt Ave/Everlasting Bvd (Cranbourne West)</t>
  </si>
  <si>
    <t>Flinders Christian Community College/Opp 175 Ballarto Rd (Carrum Downs)</t>
  </si>
  <si>
    <t>Flinders Christian Community School/Ballarto Rd (Carrum Downs)</t>
  </si>
  <si>
    <t>Flinders College/Ballarto Rd (Carrum Downs)</t>
  </si>
  <si>
    <t>Peninsula Bvd/Hartnett Dr (Seaford)</t>
  </si>
  <si>
    <t>Shopping on Clyde/Berwick-Cranbourne Rd (Clyde North)</t>
  </si>
  <si>
    <t>Shopping on Clyde/Berwick-Cranbourne Rd (Clyde)</t>
  </si>
  <si>
    <t>Corsican St/Frankston-Dandenong Rd (Seaford)</t>
  </si>
  <si>
    <t>Flora Park Way/Ballarto Rd (Carrum Downs)</t>
  </si>
  <si>
    <t>Corsican St/Frankston-Dandenong Rd (Frankston North)</t>
  </si>
  <si>
    <t>Pasedena Bvd/Berwick-Cranbourne Rd (Clyde North)</t>
  </si>
  <si>
    <t>Darley Ct/Excelsior Dr (Frankston North)</t>
  </si>
  <si>
    <t>Carrum Downs Plaza/McCormicks Rd (Carrum Downs)</t>
  </si>
  <si>
    <t>Clyde-Five Ways Rd/Berwick-Cranbourne Rd (Clyde)</t>
  </si>
  <si>
    <t>Clyde Recreation Reserve/Pattersons Rd (Clyde North)</t>
  </si>
  <si>
    <t>Brookland Greens Bvd/Cranbourne-Frankston Rd (Cranbourne)</t>
  </si>
  <si>
    <t>Clyde Recreation Reserve/Pattersons Rd (Clyde)</t>
  </si>
  <si>
    <t>Carrum Downs Plaza/Ballarto Rd (Carrum Downs)</t>
  </si>
  <si>
    <t>Blundy Bvd/Pattersons Rd (Clyde North)</t>
  </si>
  <si>
    <t>Rock Daisy Dr/Everlasting Bvd (Cranbourne West)</t>
  </si>
  <si>
    <t>Moresby Ave/Fortescue Ave (Seaford)</t>
  </si>
  <si>
    <t>Thoroughbred Dr/Pattersons Rd (Clyde North)</t>
  </si>
  <si>
    <t>Hartleigh St/Pattersons Rd (Clyde)</t>
  </si>
  <si>
    <t>Brunning Cres/Moreton St (Frankston North)</t>
  </si>
  <si>
    <t>Vicroads Motor Registration Office/Hartnett Dr (Seaford)</t>
  </si>
  <si>
    <t>Tuckers Rd/Pattersons Rd (Clyde)</t>
  </si>
  <si>
    <t>Milne Ave/Fortescue Ave (Seaford)</t>
  </si>
  <si>
    <t>Holy Family Catholic Church/35 Moreton St (Frankston North)</t>
  </si>
  <si>
    <t>Frankston-Dandenong Rd/Monterey Bvd (Frankston North)</t>
  </si>
  <si>
    <t>Laurina Cres/Moreton St (Frankston North)</t>
  </si>
  <si>
    <t>Monterey Bvd/Frankston-Dandenong Rd (Frankston North)</t>
  </si>
  <si>
    <t>Lobator St/Excelsior Dr (Frankston North)</t>
  </si>
  <si>
    <t>Telopea Ct/Excelsior Dr (Frankston North)</t>
  </si>
  <si>
    <t>Lorna St/Klauer St (Seaford)</t>
  </si>
  <si>
    <t>Klauer St/Frankston-Dandenong Rd (Seaford)</t>
  </si>
  <si>
    <t>Monterey Community Park/Monterey Bvd (Frankston North)</t>
  </si>
  <si>
    <t>Monterey Bvd/Moreton St (Frankston North)</t>
  </si>
  <si>
    <t>Monterey Reserve/3 Moreton St (Frankston North)</t>
  </si>
  <si>
    <t>McCulloch Ave/Fortescue Ave (Seaford)</t>
  </si>
  <si>
    <t>Whitewood St/Excelsior Dr (Frankston North)</t>
  </si>
  <si>
    <t>Kananook Station/Wells Rd (Seaford)</t>
  </si>
  <si>
    <t>Frankston-Dandenong Rd/Forest Dr (Frankston North)</t>
  </si>
  <si>
    <t>Vivienne St/Frankston - Dandenong Rd (Frankston North)</t>
  </si>
  <si>
    <t>Monterey Reserve/Forest Dr (Frankston North)</t>
  </si>
  <si>
    <t>Earlston Cct/South Gippsland Hwy (Cranbourne)</t>
  </si>
  <si>
    <t>Pine St/Forest Dr (Frankston North)</t>
  </si>
  <si>
    <t>Lorna St/Frankston-Dandenong Rd (Frankston North)</t>
  </si>
  <si>
    <t>Excelsior Dr/Monterey Bvd (Frankston North)</t>
  </si>
  <si>
    <t>Buna Ave/Fortescue Ave (Seaford)</t>
  </si>
  <si>
    <t>Pearcedale Rd/Cranbourne-Frankston Rd (Cranbourne South)</t>
  </si>
  <si>
    <t>Eric Bell Reserve/Forest Dr (Frankston North)</t>
  </si>
  <si>
    <t>Buna Ave/Wells Rd (Seaford)</t>
  </si>
  <si>
    <t>Caley St/Monterey Bvd (Frankston North)</t>
  </si>
  <si>
    <t>Mahogany Rise Primary School/Monterey Bvd (Frankston North)</t>
  </si>
  <si>
    <t>Lehmann Cres/Forest Dr (Frankston North)</t>
  </si>
  <si>
    <t>Braemar St/Frankston-Dandenong Rd (Seaford)</t>
  </si>
  <si>
    <t>Braemar St/Frankston - Dandenong Rd (Seaford)</t>
  </si>
  <si>
    <t>Boonong Ave/Fortescue Ave (Seaford)</t>
  </si>
  <si>
    <t>Ballarto Rd/South Gippsland Hwy (Cranbourne East)</t>
  </si>
  <si>
    <t>Boonong Ave/Wells Rd (Seaford)</t>
  </si>
  <si>
    <t>Kananook Ave/Boonong Ave (Seaford)</t>
  </si>
  <si>
    <t>Ballarto Rd/South Gippsland Hwy (Cranbourne)</t>
  </si>
  <si>
    <t>Fortescue Ave/Boonong Ave (Seaford)</t>
  </si>
  <si>
    <t>Kananook Primary School/Boonong Ave (Seaford)</t>
  </si>
  <si>
    <t>Hannah St/Frankston-Dandenong Rd (Seaford)</t>
  </si>
  <si>
    <t>Carder Ave/Boonong Ave (Seaford)</t>
  </si>
  <si>
    <t>Jubilee Ave/Frankston - Dandenong Rd (Frankston)</t>
  </si>
  <si>
    <t>Grant Ave/Frankston-Dandenong Rd (Seaford)</t>
  </si>
  <si>
    <t>Walbundry Ave/Frankston - Dandenong Rd (Frankston)</t>
  </si>
  <si>
    <t>Stanhill Dr/Cranbourne-Frankston Rd (Cranbourne South)</t>
  </si>
  <si>
    <t>Oroya Gr/Railway Rd (Clyde)</t>
  </si>
  <si>
    <t>Nepean Hwy/Overton Rd (Frankston)</t>
  </si>
  <si>
    <t>Clyde PS/Oroya Gr (Clyde)</t>
  </si>
  <si>
    <t>Craig Rd/South Gippsland Hwy (Junction Village)</t>
  </si>
  <si>
    <t>Woodlands Rd/Cranbourne-Frankston Rd (Cranbourne South)</t>
  </si>
  <si>
    <t>Craig Rd/South Gippsland Hwy (Cranbourne East)</t>
  </si>
  <si>
    <t>Settlers Run Golf &amp; Country Club/Settlers Run (Botanic Ridge)</t>
  </si>
  <si>
    <t>South Gippsland Hwy/Craig Rd (Junction Village)</t>
  </si>
  <si>
    <t>Corlett St/Dandenong Rd East (Frankston)</t>
  </si>
  <si>
    <t>Overton Rd/Frankston-Dandenong Rd (Frankston)</t>
  </si>
  <si>
    <t>The Arcade/Craig Rd (Junction Village)</t>
  </si>
  <si>
    <t>Overton Rd/Dandenong Rd (Frankston)</t>
  </si>
  <si>
    <t>Corlett St/Orwil St (Frankston)</t>
  </si>
  <si>
    <t>Waterhouse Way/Settlers Run (Botanic Ridge)</t>
  </si>
  <si>
    <t>1665 South Gippsland Hwy (Cranbourne East)</t>
  </si>
  <si>
    <t>Jennifer St/South Gippsland Hwy (Junction Village)</t>
  </si>
  <si>
    <t>Allawah Ave/Nepean Hwy (Frankston)</t>
  </si>
  <si>
    <t>Bradshaw St/Orwil St (Frankston)</t>
  </si>
  <si>
    <t>Western Port Hwy/Cranbourne-Frankston Rd (Langwarrin)</t>
  </si>
  <si>
    <t>Kookaburra St/Dandenong Rd (Frankston)</t>
  </si>
  <si>
    <t>Ambassador Motel/340 Nepean Hwy (Frankston)</t>
  </si>
  <si>
    <t>John Paul College/McMahons Rd (Frankston)</t>
  </si>
  <si>
    <t>Kookaburra St/Frankston-Dandenong Rd (Frankston)</t>
  </si>
  <si>
    <t>Skye Rd/McMahons Rd (Frankston)</t>
  </si>
  <si>
    <t>Long Island Country Club/Skye Rd (Frankston)</t>
  </si>
  <si>
    <t>Panmure St/Skye Rd (Frankston)</t>
  </si>
  <si>
    <t>Potts Rd/Gum Nut Dr (Langwarrin)</t>
  </si>
  <si>
    <t>Jennifer St/Craig Rd (Junction Village)</t>
  </si>
  <si>
    <t>Hope Ct/Dandenong Rd East (Frankston)</t>
  </si>
  <si>
    <t>Peninsula Country Golf Club/Skye Rd (Frankston)</t>
  </si>
  <si>
    <t>Frank St/Skye Rd (Frankston)</t>
  </si>
  <si>
    <t>Beechers Rd/Clyde-Five Ways Rd (Clyde)</t>
  </si>
  <si>
    <t>Mereweather Ave/Nepean Hwy (Frankston)</t>
  </si>
  <si>
    <t>Woodlands PS/Gum Nut Dr (Langwarrin)</t>
  </si>
  <si>
    <t>Anderson St/Orwil St (Frankston)</t>
  </si>
  <si>
    <t>John Paul College/Opp 178 McMahons Rd (Frankston)</t>
  </si>
  <si>
    <t>Blackburn Mews/Potts Rd (Langwarrin)</t>
  </si>
  <si>
    <t>Lyppards Rd/Cranbourne-Frankston Rd (Langwarrin)</t>
  </si>
  <si>
    <t>Frallon Cres/Skye Rd (Frankston)</t>
  </si>
  <si>
    <t>Kelvin Gr/Cranbourne-Frankston Rd (Langwarrin)</t>
  </si>
  <si>
    <t>Sparks Ct/Settlers Run (Botanic Ridge)</t>
  </si>
  <si>
    <t>Holloway Cct/Settlers Run (Botanic Ridge)</t>
  </si>
  <si>
    <t>Botanic Gardens Ret Village/Craig Rd (Junction Village)</t>
  </si>
  <si>
    <t>Botanic Gardens Retirement Village/Craig Rd (Junction Village)</t>
  </si>
  <si>
    <t>Illira Ave/Dalpura Cct (Frankston)</t>
  </si>
  <si>
    <t>Palkana St/Dalpura Cct (Frankston)</t>
  </si>
  <si>
    <t>Mereweather Ave/Dandenong Rd (Frankston)</t>
  </si>
  <si>
    <t>Cricklewood Ave/Dandenong Rd East (Frankston)</t>
  </si>
  <si>
    <t>Skye Rd/Karingal Dr (Frankston)</t>
  </si>
  <si>
    <t>Karingal Bowling Club/Skye Rd (Frankston)</t>
  </si>
  <si>
    <t>Orwil St/Cricklewood Ave (Frankston)</t>
  </si>
  <si>
    <t>Barclay Ave/McMahons Rd (Frankston)</t>
  </si>
  <si>
    <t>Grevillea Rd/Cotoneaster Way (Langwarrin)</t>
  </si>
  <si>
    <t>Little Boggy Creek Reserve/Cotoneaster Way (Langwarrin)</t>
  </si>
  <si>
    <t>Elenya Ct/Dalpura Cct (Frankston)</t>
  </si>
  <si>
    <t>Amber Ave/Skye Rd (Frankston)</t>
  </si>
  <si>
    <t>Warrawee Cct/Dalpura Cct (Frankston)</t>
  </si>
  <si>
    <t>Skye Rd/Dalpura Cct (Frankston)</t>
  </si>
  <si>
    <t>Cricklewood Ave/Stanley St (Frankston)</t>
  </si>
  <si>
    <t>Ebdale St/Dandenong Rd (Frankston)</t>
  </si>
  <si>
    <t>Granite Dr/Potts Rd (Langwarrin)</t>
  </si>
  <si>
    <t>Queen St/Stanley St (Frankston)</t>
  </si>
  <si>
    <t>O'Grady Ave/Nepean Hwy (Frankston)</t>
  </si>
  <si>
    <t>Knowland Gr/Settlers Run (Botanic Ridge)</t>
  </si>
  <si>
    <t>O'grady Ave/Nepean Hwy (Frankston)</t>
  </si>
  <si>
    <t>Devon Rd/South Gippsland Hwy (Devon Meadows)</t>
  </si>
  <si>
    <t>Devon Rd/South Gippsland Hwy (Cranbourne East)</t>
  </si>
  <si>
    <t>Flam St/Ashleigh Ave (Frankston)</t>
  </si>
  <si>
    <t>Granite Dr/Cotoneaster Way (Langwarrin)</t>
  </si>
  <si>
    <t>Otway Rise/Settlers Run (Botanic Ridge)</t>
  </si>
  <si>
    <t>Raneen Dr/Cranbourne-Frankston Rd (Langwarrin)</t>
  </si>
  <si>
    <t>36 Craig Rd (Junction Village)</t>
  </si>
  <si>
    <t>Little Boggy Creek Reserve/Granite Dr (Langwarrin)</t>
  </si>
  <si>
    <t>Cotoneaster Way/Granite Dr (Langwarrin)</t>
  </si>
  <si>
    <t>Greenacres Ct/Potts Rd (Langwarrin)</t>
  </si>
  <si>
    <t>Golconda Ave/Ashleigh Ave (Frankston)</t>
  </si>
  <si>
    <t>Inglenook Cres/Skye Rd (Frankston)</t>
  </si>
  <si>
    <t>Dalpura Cct/Skye Rd (Frankston)</t>
  </si>
  <si>
    <t>Potts Rd/Cranbourne-Frankston Rd (Langwarrin)</t>
  </si>
  <si>
    <t>Centre Rd/Cranbourne-Frankston Rd (Langwarrin)</t>
  </si>
  <si>
    <t>Devon Ct/Karingal Dr (Frankston)</t>
  </si>
  <si>
    <t>Burrow St/Stanley St (Frankston)</t>
  </si>
  <si>
    <t>Eileen Ct/Granite Dr (Langwarrin)</t>
  </si>
  <si>
    <t>Langwarrin Plaza SC/Cranbourne-Frankston Rd (Langwarrin)</t>
  </si>
  <si>
    <t>65 Karingal Dr (Frankston)</t>
  </si>
  <si>
    <t>Birch St/Karingal Dr (Frankston)</t>
  </si>
  <si>
    <t>18 Inglenook Cres (Frankston)</t>
  </si>
  <si>
    <t>Moonah St/McMahons Rd (Frankston)</t>
  </si>
  <si>
    <t>438 Nepean Hwy (Frankston)</t>
  </si>
  <si>
    <t>Beach St/McMahons Rd (Frankston)</t>
  </si>
  <si>
    <t>Ross Smith Ave/Nepean Hwy (Frankston)</t>
  </si>
  <si>
    <t>Havana Cres/Inglenook Cres (Frankston)</t>
  </si>
  <si>
    <t>Chrisholm Institute of TAFE/Beach St (Frankston)</t>
  </si>
  <si>
    <t>Chisholm Institute Of TAFE/Beach St (Frankston)</t>
  </si>
  <si>
    <t>Rawlins Rd/South Gippsland Hwy (Devon Meadows)</t>
  </si>
  <si>
    <t>Carramar Dr/Karingal Dr (Frankston)</t>
  </si>
  <si>
    <t>Beach St/Stanley St (Frankston)</t>
  </si>
  <si>
    <t>Frankston Railway Station/Young St (Frankston)</t>
  </si>
  <si>
    <t>Log Cabin Caravan Park/McClelland Dr (Langwarrin)</t>
  </si>
  <si>
    <t>Uniting Church/Karingal Dr (Frankston)</t>
  </si>
  <si>
    <t>Wangarra Rd/Ashleigh Ave (Frankston)</t>
  </si>
  <si>
    <t>Faceys Nursery/South Gippsland Hwy (Clyde)</t>
  </si>
  <si>
    <t>Stanley St/Beach St (Frankston)</t>
  </si>
  <si>
    <t>McKays Rd/Centre Rd (Langwarrin)</t>
  </si>
  <si>
    <t>Rex St/Beach St (Frankston)</t>
  </si>
  <si>
    <t>Quarry Rd/Cranbourne-Frankston Rd (Langwarrin)</t>
  </si>
  <si>
    <t>Coral St/Ashleigh Ave (Frankston)</t>
  </si>
  <si>
    <t>Settlers Run/Station Creek Way (Botanic Ridge)</t>
  </si>
  <si>
    <t>Jolly St/Beach St (Frankston)</t>
  </si>
  <si>
    <t>James St/Beach St (Frankston)</t>
  </si>
  <si>
    <t>Escabon Gr/Havana Cres (Frankston)</t>
  </si>
  <si>
    <t>Bogong Ct/Karingal Dr (Frankston)</t>
  </si>
  <si>
    <t>Botanic Ridge Bvd/Station Creek Way (Botanic Ridge)</t>
  </si>
  <si>
    <t>Northgateway/Cranbourne-Frankston Rd (Langwarrin)</t>
  </si>
  <si>
    <t>Frankston Station/Young St (Frankston)</t>
  </si>
  <si>
    <t>Frankston Station/Fletcher Rd (Frankston)</t>
  </si>
  <si>
    <t>Adriana Cct/Station Creek Way (Botanic Ridge)</t>
  </si>
  <si>
    <t>Addicott St/Beach St (Frankston)</t>
  </si>
  <si>
    <t>Pimelia Mews/Station Creek Way (Botanic Ridge)</t>
  </si>
  <si>
    <t>Nepean Hwy/Playne St (Frankston)</t>
  </si>
  <si>
    <t>Franklin Ct/Beach St (Frankston)</t>
  </si>
  <si>
    <t>Josephine St/Cranbourne-Frankston Rd (Langwarrin)</t>
  </si>
  <si>
    <t>Moores Rd/Clyde-Five Ways Rd (Clyde)</t>
  </si>
  <si>
    <t>Iona Ct/Karingal Dr (Frankston)</t>
  </si>
  <si>
    <t>Playne St/Young St (Frankston)</t>
  </si>
  <si>
    <t>Browns Rd/Pearcedale Rd (Cranbourne South)</t>
  </si>
  <si>
    <t>Browns Rd/Pearcedale Rd (Botanic Ridge)</t>
  </si>
  <si>
    <t>Browns Rd/Craig Rd (Cranbourne South)</t>
  </si>
  <si>
    <t>52 Craig Rd (Devon Meadows)</t>
  </si>
  <si>
    <t>Frankston East Primary School/15 Ashleigh Ave (Frankston)</t>
  </si>
  <si>
    <t>Frankston East Primary School/Ashleigh Ave (Frankston)</t>
  </si>
  <si>
    <t>Pembroke Ave/Lucerne Cres (Frankston)</t>
  </si>
  <si>
    <t>Leonard St/Beach St (Frankston)</t>
  </si>
  <si>
    <t>Samuel Sherlock Reserve/Cranbourne Rd (Frankston)</t>
  </si>
  <si>
    <t>Kelman St/Beach St (Frankston)</t>
  </si>
  <si>
    <t>McClellands Sculpture Park/McClelland Dr (Langwarrin)</t>
  </si>
  <si>
    <t>Evergreen Way/Centre Rd (Langwarrin)</t>
  </si>
  <si>
    <t>Melvin St/Cranbourne Rd (Frankston)</t>
  </si>
  <si>
    <t>James St/Cranbourne Rd (Frankston)</t>
  </si>
  <si>
    <t>Frankston Power Centre/Cranbourne Rd (Frankston)</t>
  </si>
  <si>
    <t>Lawrey St/Cranbourne Rd (Frankston)</t>
  </si>
  <si>
    <t>Lucerne Cres/Karingal Dr (Frankston)</t>
  </si>
  <si>
    <t>Kelman St/Cranbourne Rd (Frankston)</t>
  </si>
  <si>
    <t>Frankston Arts Centre/Davey St (Frankston)</t>
  </si>
  <si>
    <t>Plover Cl/Karingal Dr (Frankston)</t>
  </si>
  <si>
    <t>Ashleigh Ave/Beach St (Frankston)</t>
  </si>
  <si>
    <t>Deane St/Cranbourne Rd (Frankston)</t>
  </si>
  <si>
    <t>Davey St/Young St (Frankston)</t>
  </si>
  <si>
    <t>The Gateway SC/Cranbourne-Frankston Rd (Langwarrin)</t>
  </si>
  <si>
    <t>Plowman Pl/Young St (Frankston)</t>
  </si>
  <si>
    <t>St Pauls Church/Bay St (Frankston)</t>
  </si>
  <si>
    <t>Oleosa Ct/Lucerne Cres (Frankston)</t>
  </si>
  <si>
    <t>Beach St/Cranbourne Rd (Frankston)</t>
  </si>
  <si>
    <t>Frankston Pier/Nepean Hwy (Frankston)</t>
  </si>
  <si>
    <t>Craig St/Cranbourne Rd (Frankston)</t>
  </si>
  <si>
    <t>Naranga Cres/Karingal Dr (Frankston)</t>
  </si>
  <si>
    <t>The Gateway SC/Southgateway (Langwarrin)</t>
  </si>
  <si>
    <t>Yarla Ct/Lucerne Cres (Frankston)</t>
  </si>
  <si>
    <t>Kareela Rd/Cranbourne Rd (Frankston)</t>
  </si>
  <si>
    <t>Karingal Dr/Lucerne Cres (Frankston)</t>
  </si>
  <si>
    <t>Beauty Park/High St (Frankston)</t>
  </si>
  <si>
    <t>Monze Dr/Centre Rd (Langwarrin)</t>
  </si>
  <si>
    <t>Nolan St/Kars (west) St (Frankston)</t>
  </si>
  <si>
    <t>Nolan St/Kars (east) St (Frankston)</t>
  </si>
  <si>
    <t>Frankston RSL/Cranbourne Rd (Frankston)</t>
  </si>
  <si>
    <t>Facey Rd/South Gippsland Hwy (Devon Meadows)</t>
  </si>
  <si>
    <t>Fernery Lane/Nepean Hwy (Frankston)</t>
  </si>
  <si>
    <t>Coprosma Ave/Cranbourne Rd (Frankston)</t>
  </si>
  <si>
    <t>Opp 454 McClelland Dr (Langwarrin)</t>
  </si>
  <si>
    <t>454 McClelland Dr (Langwarrin)</t>
  </si>
  <si>
    <t>Langwarrin Hotel/Cranbourne-Frankston Rd (Langwarrin)</t>
  </si>
  <si>
    <t>Lloyd Park/Cranbourne-Frankston Rd (Langwarrin)</t>
  </si>
  <si>
    <t>Frankston Hospital Gate 1/Hastings Rd (Frankston)</t>
  </si>
  <si>
    <t>Frankston Tennis Club/Yuille St (Frankston)</t>
  </si>
  <si>
    <t>Peninsula Cres/Southgateway (Langwarrin)</t>
  </si>
  <si>
    <t>Jackson Dr/Southgateway (Langwarrin)</t>
  </si>
  <si>
    <t>Frankston Hospital/11 Hastings Rd (Frankston)</t>
  </si>
  <si>
    <t>Lee St/Cranbourne Rd (Frankston)</t>
  </si>
  <si>
    <t>Williams St/Kars (west) St (Frankston)</t>
  </si>
  <si>
    <t>Williams St/Kars (east) St (Frankston)</t>
  </si>
  <si>
    <t>Warrandyte Rd/Cranbourne-Frankston Rd (Langwarrin)</t>
  </si>
  <si>
    <t>Malcolm Rd/Cranbourne-Frankston Rd (Langwarrin)</t>
  </si>
  <si>
    <t>Karingal Shopping Centre/Karingal Dr (Frankston)</t>
  </si>
  <si>
    <t>Monash University/McMahons Rd (Frankston)</t>
  </si>
  <si>
    <t>Wattle Tree Lane/Cranbourne Rd (Frankston)</t>
  </si>
  <si>
    <t>Grand View Gr/Nepean Hwy (Frankston)</t>
  </si>
  <si>
    <t>Browns Rd/Craig Rd (Devon Meadows)</t>
  </si>
  <si>
    <t>Edward St/McClelland Dr (Langwarrin)</t>
  </si>
  <si>
    <t>Hornsby Dr/Southgateway (Langwarrin)</t>
  </si>
  <si>
    <t>138 Centre Rd (Langwarrin)</t>
  </si>
  <si>
    <t>131 Centre Rd (Langwarrin)</t>
  </si>
  <si>
    <t>Beech St/McClelland Dr (Langwarrin)</t>
  </si>
  <si>
    <t>Moorooduc Hwy/Hastings Rd (Frankston)</t>
  </si>
  <si>
    <t>Ballam Park/Cranbourne Rd (Frankston)</t>
  </si>
  <si>
    <t>Muir St/Kars St (Frankston)</t>
  </si>
  <si>
    <t>Long St/Cranbourne-Frankston Rd (Langwarrin)</t>
  </si>
  <si>
    <t>Parkview Dr/Cranbourne Rd (Frankston)</t>
  </si>
  <si>
    <t>George Pentland Botanical Gardens/Hastings Rd (Frankston)</t>
  </si>
  <si>
    <t>Melaleuca Cres/Southgateway (Langwarrin)</t>
  </si>
  <si>
    <t>George St/Kars St (Frankston)</t>
  </si>
  <si>
    <t>Denbigh St/Yuille St (Frankston)</t>
  </si>
  <si>
    <t>Lloyd St/Cranbourne-Frankston Rd (Langwarrin)</t>
  </si>
  <si>
    <t>Williams St/Foot St (Frankston)</t>
  </si>
  <si>
    <t>Veronica St/Cranbourne-Frankston Rd (Langwarrin)</t>
  </si>
  <si>
    <t>Karingal Hub SC/Cranbourne Rd (Frankston)</t>
  </si>
  <si>
    <t>Centre Rd/Southgateway (Langwarrin)</t>
  </si>
  <si>
    <t>Millard St/Moorooduc Hwy (Frankston)</t>
  </si>
  <si>
    <t>Hastings Rd/Moorooduc Hwy (Frankston)</t>
  </si>
  <si>
    <t>Craig Rd/Finsbury Rd (Devon Meadows)</t>
  </si>
  <si>
    <t>Cranhaven Rd/Cranbourne-Frankston Rd (Langwarrin)</t>
  </si>
  <si>
    <t>Beachside Car Park/Nepean Hwy (Frankston)</t>
  </si>
  <si>
    <t>Gweno Ave/Kars (east) St (Frankston)</t>
  </si>
  <si>
    <t>Plummer Ave/Nepean Hwy (Frankston South)</t>
  </si>
  <si>
    <t>Gweno Ave/Kars (west) St (Frankston)</t>
  </si>
  <si>
    <t>71 Finsbury Rd (Devon Meadows)</t>
  </si>
  <si>
    <t>Dame Elisabeth Murdoch Arboretum/Cranbourne-Frankston Rd (Langwarrin)</t>
  </si>
  <si>
    <t>Opp 71 Finsbury Rd (Devon Meadows)</t>
  </si>
  <si>
    <t>Frome Ave/Yuille St (Frankston)</t>
  </si>
  <si>
    <t>McClelland Dr/Cranbourne-Frankston Rd (Langwarrin)</t>
  </si>
  <si>
    <t>Peninsula Hospital/Cranbourne-Frankston Rd (Langwarrin)</t>
  </si>
  <si>
    <t>Cross Rd/Finsbury Rd (Devon Meadows)</t>
  </si>
  <si>
    <t>Clyde-Five Ways Rd/South Gippsland Hwy (Clyde)</t>
  </si>
  <si>
    <t>Macorna St/Foot St (Frankston)</t>
  </si>
  <si>
    <t>31 Finsbury Rd (Devon Meadows)</t>
  </si>
  <si>
    <t>Clyde-Five Ways Rd/South Gippsland Hwy (Devon Meadows)</t>
  </si>
  <si>
    <t>Athol Ct/Warrandyte Rd (Langwarrin)</t>
  </si>
  <si>
    <t>23 Finsbury Rd (Devon Meadows)</t>
  </si>
  <si>
    <t>The Range/Kars St (Frankston)</t>
  </si>
  <si>
    <t>St Judes Catholic School/Warrandyte Rd (Langwarrin)</t>
  </si>
  <si>
    <t>11 Finsbury Rd (Devon Meadows)</t>
  </si>
  <si>
    <t>Liddesdale Ave/Kars St (Frankston South)</t>
  </si>
  <si>
    <t>Frankston South Post Office/Yuille St (Frankston)</t>
  </si>
  <si>
    <t>Five Ways General Store/Finsbury Rd (Devon Meadows)</t>
  </si>
  <si>
    <t>Oxford St/Foot St (Frankston)</t>
  </si>
  <si>
    <t>Elisabeth Murdoch College/Warrandyte Rd (Langwarrin)</t>
  </si>
  <si>
    <t>Bondi Ave/Heatherhill Rd (Frankston)</t>
  </si>
  <si>
    <t>Grange Rd/Nepean Hwy (Frankston South)</t>
  </si>
  <si>
    <t>Murawa St/Foot St (Frankston)</t>
  </si>
  <si>
    <t>Heatherhill Rd/Bondi Ave (Frankston)</t>
  </si>
  <si>
    <t>Screen St/Heatherhill Rd (Frankston)</t>
  </si>
  <si>
    <t>Neil St/Kars (east) St (Frankston South)</t>
  </si>
  <si>
    <t>Ballymore Ct/Heatherhill Rd (Frankston)</t>
  </si>
  <si>
    <t>Neil St/Kars (west) St (Frankston South)</t>
  </si>
  <si>
    <t>Lyons Ave/Yuille St (Frankston South)</t>
  </si>
  <si>
    <t>Tyrone St/Warrandyte Rd (Langwarrin)</t>
  </si>
  <si>
    <t>Bembridge Ave/Nepean Hwy (Frankston South)</t>
  </si>
  <si>
    <t>Margate Ave/Bondi Ave (Frankston)</t>
  </si>
  <si>
    <t>Callender Ct/Heatherhill Rd (Frankston)</t>
  </si>
  <si>
    <t>Frankston Heights Primary School/Heatherhill Rd (Frankston)</t>
  </si>
  <si>
    <t>Frankston High School/Foot St (Frankston South)</t>
  </si>
  <si>
    <t>Towerhill Rd/Foot St (Frankston South)</t>
  </si>
  <si>
    <t>Blair Ave/Kars St (Frankston South)</t>
  </si>
  <si>
    <t>109 Warrandyte Rd (Langwarrin)</t>
  </si>
  <si>
    <t>Baden Powell Dr/Kars St (Frankston South)</t>
  </si>
  <si>
    <t>Hamilton Gr/Yuille St (Frankston South)</t>
  </si>
  <si>
    <t>Lochaber Ave/Heatherhill Rd (Frankston)</t>
  </si>
  <si>
    <t>Wakefield Ave/Pratt Ave (Frankston South)</t>
  </si>
  <si>
    <t>Helvetia Ct/Towerhill Rd (Frankston South)</t>
  </si>
  <si>
    <t>Oakfield Ct/Towerhill Rd (Frankston South)</t>
  </si>
  <si>
    <t>Gowrie Ave/Kars St (Frankston South)</t>
  </si>
  <si>
    <t>Leslie St/Kars St (Frankston South)</t>
  </si>
  <si>
    <t>Bruce Park/Bondi Ave (Frankston)</t>
  </si>
  <si>
    <t>Baden Powell Dr/Harcourt Ave (Frankston South)</t>
  </si>
  <si>
    <t>Harcourt Ave/Baden Powell Dr (Frankston South)</t>
  </si>
  <si>
    <t>Heatherhill Rd/Franciscan Ave (Frankston)</t>
  </si>
  <si>
    <t>North Rd/Warrandyte Rd (Langwarrin)</t>
  </si>
  <si>
    <t>Baileyana St/Overport Rd (Frankston South)</t>
  </si>
  <si>
    <t>North Rd/Trentham Way (Langwarrin)</t>
  </si>
  <si>
    <t>Ithaca Rd/Nepean Hwy (Frankston South)</t>
  </si>
  <si>
    <t>Frankston-Flinders Rd/Golf Links Rd (Frankston South)</t>
  </si>
  <si>
    <t>73 Bondi Ave (Frankston)</t>
  </si>
  <si>
    <t>13 Golf Links Rd (Frankston South)</t>
  </si>
  <si>
    <t>Parkside Gr/Baden Powell Dr (Frankston South)</t>
  </si>
  <si>
    <t>Japonica Gr/Poinciana St (Frankston South)</t>
  </si>
  <si>
    <t>Sweetwater Creek Nature Reserve/Baden Powell Dr (Frankston South)</t>
  </si>
  <si>
    <t>Franciscan Ave/Gattinara Dr (Frankston)</t>
  </si>
  <si>
    <t>Norwarran Way/Warrandyte Rd (Langwarrin)</t>
  </si>
  <si>
    <t>Poinciana St/Overport Rd (Frankston South)</t>
  </si>
  <si>
    <t>Bondi Ave/Brooklyn Ave (Frankston)</t>
  </si>
  <si>
    <t>Culcairn Dr/Moorooduc Hwy (Frankston South)</t>
  </si>
  <si>
    <t>Sycamore Rd/Moorooduc Hwy (Frankston South)</t>
  </si>
  <si>
    <t>Buxton Cres/Gattinara Dr (Frankston)</t>
  </si>
  <si>
    <t>Opp 26 Trentham Way (Langwarrin)</t>
  </si>
  <si>
    <t>Baden Powell Dr/Brighton St (Frankston South)</t>
  </si>
  <si>
    <t>Brooklyn Ave/Golf Links Rd (Frankston South)</t>
  </si>
  <si>
    <t>McMurtry Way/Golf Links Rd (Frankston South)</t>
  </si>
  <si>
    <t>Kingsley Park Primary School/Gattinara Dr (Frankston)</t>
  </si>
  <si>
    <t>Norman Ave/Brighton St (Frankston South)</t>
  </si>
  <si>
    <t>Daveys Bay Rd/Old Mornington Rd (Mount Eliza)</t>
  </si>
  <si>
    <t>Vasey RSL Care Frankston South/Overport Rd (Frankston South)</t>
  </si>
  <si>
    <t>Hotham St/Brighton St (Frankston South)</t>
  </si>
  <si>
    <t>Settlers Way/Golf Links Rd (Frankston South)</t>
  </si>
  <si>
    <t>Gascoyne Ct/Gattinara Dr (Frankston)</t>
  </si>
  <si>
    <t>Mann Rd/Humphries Rd (Frankston South)</t>
  </si>
  <si>
    <t>Seaview Rd/Baden Powell Dr (Frankston South)</t>
  </si>
  <si>
    <t>98 Golf Links Rd (Frankston South)</t>
  </si>
  <si>
    <t>Jacksons Rd/Old Mornington Rd (Mount Eliza)</t>
  </si>
  <si>
    <t>Bangalay Ave/Overport Rd (Frankston South)</t>
  </si>
  <si>
    <t>Sanders Rd/Moorooduc (east) Hwy (Frankston South)</t>
  </si>
  <si>
    <t>Sanders Rd/Moorooduc Hwy (Frankston South)</t>
  </si>
  <si>
    <t>Canning St/Humphries Rd (Frankston South)</t>
  </si>
  <si>
    <t>Stephens Rd/Old Mornington Rd (Mount Eliza)</t>
  </si>
  <si>
    <t>Parkland Cl/Baden Powell Dr (Frankston South)</t>
  </si>
  <si>
    <t>Shrewsbury Ct/Heatherhill Rd (Frankston)</t>
  </si>
  <si>
    <t>Villiers St/Humphries Rd (Frankston South)</t>
  </si>
  <si>
    <t>Mt Erin Secondary College/Golf Links (west) Rd (Frankston South)</t>
  </si>
  <si>
    <t>Mt Erin Secondary College/Golf Links (east) Rd (Frankston South)</t>
  </si>
  <si>
    <t>Derinya Dr/Overport Rd (Frankston South)</t>
  </si>
  <si>
    <t>Lascelles Ct/Heatherhill Rd (Frankston)</t>
  </si>
  <si>
    <t>Robinsons Rd/Moorooduc (east) Hwy (Frankston South)</t>
  </si>
  <si>
    <t>Robinsons Rd/Moorooduc (west) Hwy (Frankston South)</t>
  </si>
  <si>
    <t>Williams Rd/Old Mornington Rd (Mount Eliza)</t>
  </si>
  <si>
    <t>59 Robinsons Rd (Frankston South)</t>
  </si>
  <si>
    <t>Toorak College/Old Mornington Rd (Mount Eliza)</t>
  </si>
  <si>
    <t>Heatherhill Rd/Robinsons Rd (Frankston South)</t>
  </si>
  <si>
    <t>45 Old Mornington Rd (Mount Eliza)</t>
  </si>
  <si>
    <t>42 Old Mornington Rd (Mount Eliza)</t>
  </si>
  <si>
    <t>Karina St/Overport Rd (Frankston South)</t>
  </si>
  <si>
    <t>Barretts Rd/Robinsons (North) Rd (Langwarrin South)</t>
  </si>
  <si>
    <t>Barretts Rd/Robinsons (South) Rd (Langwarrin South)</t>
  </si>
  <si>
    <t>Warrandyte Rd/Robinsons (North) Rd (Langwarrin South)</t>
  </si>
  <si>
    <t>Warrandyte Rd/Robinsons (South) Rd (Langwarrin South)</t>
  </si>
  <si>
    <t>Gardeners Rd/Robinsons (North) Rd (Langwarrin South)</t>
  </si>
  <si>
    <t>Rosedale Gr/Moorooduc Hwy (Frankston South)</t>
  </si>
  <si>
    <t>Ambleside Cl/Overport Rd (Frankston South)</t>
  </si>
  <si>
    <t>Gardeners Rd/Robinsons (South) Rd (Langwarrin South)</t>
  </si>
  <si>
    <t>Barton Dr/Old Mornington Rd (Mount Eliza)</t>
  </si>
  <si>
    <t>Rosedale Gr/Moorooduc (east) Hwy (Frankston South)</t>
  </si>
  <si>
    <t>Nirvana Cl/Robinsons (North) Rd (Langwarrin South)</t>
  </si>
  <si>
    <t>Nirvana Cl/Robinsons (South) Rd (Langwarrin South)</t>
  </si>
  <si>
    <t>Kia Rise/Rosedale Gr (Frankston South)</t>
  </si>
  <si>
    <t>Donald Rd/Robinsons Rd (Langwarrin South)</t>
  </si>
  <si>
    <t>Donald Rd/Robinsons Rd (Langwarrin)</t>
  </si>
  <si>
    <t>Overton Park/157 Overport Rd (Frankston South)</t>
  </si>
  <si>
    <t>Victory Rd/Robinsons Rd (Langwarrin)</t>
  </si>
  <si>
    <t>West Rd/Robinsons Rd (Langwarrin South)</t>
  </si>
  <si>
    <t>Highland Dr/Frankston-Flinders Rd (Frankston South)</t>
  </si>
  <si>
    <t>Ablett Ct/Rosedale Gr (Frankston South)</t>
  </si>
  <si>
    <t>Western Port Hwy/Robinsons Rd (Langwarrin)</t>
  </si>
  <si>
    <t>Western Port Hwy/Robinsons Rd (Langwarrin South)</t>
  </si>
  <si>
    <t>Mount Eliza SC/Mount Eliza Way (Mount Eliza)</t>
  </si>
  <si>
    <t>Humphries Rd/Overport Rd (Frankston South)</t>
  </si>
  <si>
    <t>Middle Rd/Robinsons (North) Rd (Pearcedale)</t>
  </si>
  <si>
    <t>Middle Rd/Robinsons (South) Rd (Pearcedale)</t>
  </si>
  <si>
    <t>Pearcedale Rd/Robinsons Rd (Pearcedale)</t>
  </si>
  <si>
    <t>Robinsons Rd/Pearcedale Rd (Pearcedale)</t>
  </si>
  <si>
    <t>Glenbrook Cl/Rosedale Gr (Frankston South)</t>
  </si>
  <si>
    <t>Escarpment Dr/Frankston-Flinders Rd (Frankston South)</t>
  </si>
  <si>
    <t>Kara St/Frankston-Flinders Rd (Frankston South)</t>
  </si>
  <si>
    <t>Blake Ct/Humphries Rd (Frankston South)</t>
  </si>
  <si>
    <t>Wimborne Ave/Mount Eliza Way (Mount Eliza)</t>
  </si>
  <si>
    <t>John Butler Reserve/Mount Eliza Way (Mount Eliza)</t>
  </si>
  <si>
    <t>Kirkstall Cl/Humphries Rd (Frankston South)</t>
  </si>
  <si>
    <t>Tetragona Way/Rosedale Gr (Frankston South)</t>
  </si>
  <si>
    <t>Sibyl Ave/Humphries Rd (Frankston South)</t>
  </si>
  <si>
    <t>Paratea Ave/Rosedale Gr (Frankston South)</t>
  </si>
  <si>
    <t>Baxter Park/Frankston-Flinders Rd (Frankston South)</t>
  </si>
  <si>
    <t>Humphries Rd/Rosedale Gr (Frankston South)</t>
  </si>
  <si>
    <t>Victoria Rd/Pearcedale Rd (Pearcedale)</t>
  </si>
  <si>
    <t>Stotts Lane/Baxter-Tooradin Rd (Baxter)</t>
  </si>
  <si>
    <t>Coonara Ave/Mount Eliza Way (Mount Eliza)</t>
  </si>
  <si>
    <t>Stornoway Dr/Baxter-Tooradin Rd (Baxter)</t>
  </si>
  <si>
    <t>Olstead Dr/Baxter-Tooradin Rd (Baxter)</t>
  </si>
  <si>
    <t>Baxter Railway Station/Baxter-Tooradin (North) Rd (Baxter)</t>
  </si>
  <si>
    <t>Baxter Railway Station/Baxter-Tooradin (South) Rd (Baxter)</t>
  </si>
  <si>
    <t>Baxter-Tooradin Rd/Fisheries Rd (Cannons Creek)</t>
  </si>
  <si>
    <t>Baxter-Tooradin Rd/Fisheries Rd (Devon Meadows)</t>
  </si>
  <si>
    <t>Peninsula Grammar/Nepean Hwy (Mount Eliza)</t>
  </si>
  <si>
    <t>Koetong Pde/Nepean Hwy (Mount Eliza)</t>
  </si>
  <si>
    <t>Mornington Peninsula Fwy/Frankston-Flinders Rd (Baxter)</t>
  </si>
  <si>
    <t>St Kilda St/Baxter-Tooradin (North) Rd (Baxter)</t>
  </si>
  <si>
    <t>St Kilda St/Baxter-Tooradin (South) Rd (Baxter)</t>
  </si>
  <si>
    <t>Deborah Dr/Frankston - Flinders Rd (Baxter)</t>
  </si>
  <si>
    <t>Evans St/Pearcedale Rd (Pearcedale)</t>
  </si>
  <si>
    <t>Warrandyte Rd/Baxter-Tooradin Rd (Langwarrin South)</t>
  </si>
  <si>
    <t>Baxter Primary School/Baxter-Tooradin Rd (Baxter)</t>
  </si>
  <si>
    <t>Highfield Dr/Baxter-Tooradin (North) Rd (Langwarrin South)</t>
  </si>
  <si>
    <t>Highfield Dr/Baxter-Tooradin (South) Rd (Langwarrin South)</t>
  </si>
  <si>
    <t>West Rd/Baxter-Tooradin Rd (Langwarrin South)</t>
  </si>
  <si>
    <t>South Boundary Rd/Baxter-Tooradin Rd (Langwarrin South)</t>
  </si>
  <si>
    <t>Western Port Hwy/Baxter-Tooradin (North) Rd (Langwarrin South)</t>
  </si>
  <si>
    <t>Western Port Hwy/Baxter-Tooradin (South) Rd (Langwarrin South)</t>
  </si>
  <si>
    <t>Rosella Ct/Pearcedale Rd (Pearcedale)</t>
  </si>
  <si>
    <t>Kunyung Rd/Nepean Hwy (Mount Eliza)</t>
  </si>
  <si>
    <t>Middle Rd/Baxter-Tooradin (North) Rd (Pearcedale)</t>
  </si>
  <si>
    <t>Middle Rd/Baxter-Tooradin (South) Rd (Pearcedale)</t>
  </si>
  <si>
    <t>Baxter-Tooradin Rd/Pearcedale Rd (Pearcedale)</t>
  </si>
  <si>
    <t>Ellwood Dr/Baxter-Tooradin Rd (Pearcedale)</t>
  </si>
  <si>
    <t>Pearcedale Shopping Centre/Baxter-Tooradin Rd (Pearcedale)</t>
  </si>
  <si>
    <t>Bayview (Sth Side) Rd/South Gippsland Hwy (Tooradin)</t>
  </si>
  <si>
    <t>Volitans Ave/Nepean Hwy (Mount Eliza)</t>
  </si>
  <si>
    <t>Bayview Rd/South Gippsland Hwy (Tooradin)</t>
  </si>
  <si>
    <t>Ibis Way/Currawong Gr (Cannons Creek)</t>
  </si>
  <si>
    <t>Coolart Rd/Frankston-Flinders Rd (Somerville)</t>
  </si>
  <si>
    <t>Evans St/South Gippsland Hwy (Tooradin)</t>
  </si>
  <si>
    <t>Tooradin Recreation Reserve/South Gippsland Hwy (Tooradin)</t>
  </si>
  <si>
    <t>Warneet Rd/Blind Bight Rd (Blind Bight)</t>
  </si>
  <si>
    <t>Fishermans Dr/Warneet Rd (Blind Bight)</t>
  </si>
  <si>
    <t>Cobb Rd/Nepean Hwy (Mount Eliza)</t>
  </si>
  <si>
    <t>Coolart Nursery/425 Coolart Rd (Somerville)</t>
  </si>
  <si>
    <t>George Vowell Institute Blind/Nepean Hwy (Mount Eliza)</t>
  </si>
  <si>
    <t>Peters St/Glenalva Pde (Cannons Creek)</t>
  </si>
  <si>
    <t>Reserve Way/Glenalva Pde (Cannons Creek)</t>
  </si>
  <si>
    <t>Prion Cl/Fishermans Dr (Blind Bight)</t>
  </si>
  <si>
    <t>Lyall St/South Gippsland Hwy (Tooradin)</t>
  </si>
  <si>
    <t>Tooradin Post Office/South Gippsland Hwy (Tooradin)</t>
  </si>
  <si>
    <t>Cannons Creek Rd/Glenalva Pde (Cannons Creek)</t>
  </si>
  <si>
    <t>Harbour Way/Anchorage Dr (Blind Bight)</t>
  </si>
  <si>
    <t>Seagull Cl/Anchorage Dr (Blind Bight)</t>
  </si>
  <si>
    <t>Albatross Cl/Fishermans Dr (Blind Bight)</t>
  </si>
  <si>
    <t>Shotton Rd/Nepean Hwy (Mount Eliza)</t>
  </si>
  <si>
    <t>Oakbank Rd/Nepean Hwy (Mornington)</t>
  </si>
  <si>
    <t>Beleura Hill Rd/Barkly St (Mornington)</t>
  </si>
  <si>
    <t>Gilgandra St/Warneet Rd (Warneet)</t>
  </si>
  <si>
    <t>Hill Rd/Barkly St (Mornington)</t>
  </si>
  <si>
    <t>2,10</t>
  </si>
  <si>
    <t>Mornington Park/Esplanade (Mornington)</t>
  </si>
  <si>
    <t>Vancouver St/Esplanade (Mornington)</t>
  </si>
  <si>
    <t>Herbert St/Barkly St (Mornington)</t>
  </si>
  <si>
    <t>Ross St/Main St (Mornington)</t>
  </si>
  <si>
    <t>Queen St/Main St (Mornington)</t>
  </si>
  <si>
    <t>Iluka St/Kallara Rd (Warneet)</t>
  </si>
  <si>
    <t>Cooinda St/Rutherford Pde (Warneet)</t>
  </si>
  <si>
    <t>Bath St/Barkly St (Mornington)</t>
  </si>
  <si>
    <t>Marchington Ave/Barkly St (Mornington)</t>
  </si>
  <si>
    <t>Bunnings/Nepean Hwy (Mornington)</t>
  </si>
  <si>
    <t>Woodlands Dr/Eramosa Rd (Somerville)</t>
  </si>
  <si>
    <t>Murray St/Barkly St (Mornington)</t>
  </si>
  <si>
    <t>Bungower Rd/Nepean Hwy (Mornington)</t>
  </si>
  <si>
    <t>Amelia Ave/Shandon St (Mornington)</t>
  </si>
  <si>
    <t>Nepean Hwy/Shandon St (Mornington)</t>
  </si>
  <si>
    <t>Cassandra Cl/Eramosa Rd (Somerville)</t>
  </si>
  <si>
    <t>Warneet General Store/Culgoa St (Warneet)</t>
  </si>
  <si>
    <t>Pembroke Dr/Eramosa Rd (Somerville)</t>
  </si>
  <si>
    <t>73 Tanti Ave (Mornington)</t>
  </si>
  <si>
    <t>Mornington Primary School/Tanti Ave (Mornington)</t>
  </si>
  <si>
    <t>Balaka St/Kallara Rd (Warneet)</t>
  </si>
  <si>
    <t>Barkly Street Bus Interchange/Barkly St (Mornington)</t>
  </si>
  <si>
    <t>Carramar St/Bungower Rd (Mornington)</t>
  </si>
  <si>
    <t>Clairmont Cl/Eramosa Rd (Somerville)</t>
  </si>
  <si>
    <t>Taranna St/Bungower Rd (Mornington)</t>
  </si>
  <si>
    <t>Graf Rd/Eramosa Rd (Somerville)</t>
  </si>
  <si>
    <t>Somerville Plaza Shopping Centre/Eramosa Rd (Somerville)</t>
  </si>
  <si>
    <t>Rigby St/Balaka St (Warneet)</t>
  </si>
  <si>
    <t>Townsend Lane/Esplanade (Mornington)</t>
  </si>
  <si>
    <t>107 Tanti Ave (Mornington)</t>
  </si>
  <si>
    <t>Somerville Railway Station/Frankston-Flinders Rd (Somerville)</t>
  </si>
  <si>
    <t>Beleura Park/Nepean Hwy (Mornington)</t>
  </si>
  <si>
    <t>Albert St/Barkly St (Mornington)</t>
  </si>
  <si>
    <t>100 Tanti Ave (Mornington)</t>
  </si>
  <si>
    <t>The Bays Hospital/Main (south) St (Mornington)</t>
  </si>
  <si>
    <t>Somerville Railway Station/1105 Frankston-Flinders Rd (Somerville)</t>
  </si>
  <si>
    <t>Fitzgerald St/Robertson Dr (Mornington)</t>
  </si>
  <si>
    <t>Illowa St/Robertson Dr (Mornington)</t>
  </si>
  <si>
    <t>The Bays Hospital/Main (north) St (Mornington)</t>
  </si>
  <si>
    <t>Jacana St/Robertson Dr (Mornington)</t>
  </si>
  <si>
    <t>Williams Rd/Esplanade (Mornington)</t>
  </si>
  <si>
    <t>Esplanade/Wilsons Rd (Mornington)</t>
  </si>
  <si>
    <t>Carramar St/Robertson Dr (Mornington)</t>
  </si>
  <si>
    <t>Government Rd/Tanti Ave (Mornington)</t>
  </si>
  <si>
    <t>Hardy St/Robertson Dr (Mornington)</t>
  </si>
  <si>
    <t>Currawong St/Robertson Dr (Mornington)</t>
  </si>
  <si>
    <t>Mornington Special Development School/Robertson Dr (Mornington)</t>
  </si>
  <si>
    <t>York St/Main (north) St (Mornington)</t>
  </si>
  <si>
    <t>Mornington Community And Information Centre/Main (south) St (Mornington)</t>
  </si>
  <si>
    <t>Allison St/Nepean Hwy (Mornington)</t>
  </si>
  <si>
    <t>Tanti Ave/Nepean Hwy (Mornington)</t>
  </si>
  <si>
    <t>Webb St/Esplanade (Mornington)</t>
  </si>
  <si>
    <t>Wilsons Rd/Nunns Rd (Mornington)</t>
  </si>
  <si>
    <t>Naples St/Nunns Rd (Mornington)</t>
  </si>
  <si>
    <t>Surrey St/Main (north) St (Mornington)</t>
  </si>
  <si>
    <t>Surrey St/Main (south) St (Mornington)</t>
  </si>
  <si>
    <t>King Georges Ave/Esplanade (Mornington)</t>
  </si>
  <si>
    <t>Spray St/Nepean Hwy (Mornington)</t>
  </si>
  <si>
    <t>Webb St/Nunns Rd (Mornington)</t>
  </si>
  <si>
    <t>Neptune St/Nunns Rd (Mornington)</t>
  </si>
  <si>
    <t>Frankston-Flinders Rd/Park Lane (Somerville)</t>
  </si>
  <si>
    <t>Somerville Recreation Reserve/Park Lane (Somerville)</t>
  </si>
  <si>
    <t>Park Lane/Frankston-Flinders Rd (Somerville)</t>
  </si>
  <si>
    <t>King Georges Ave/Nunns Rd (Mornington)</t>
  </si>
  <si>
    <t>Main (north) St/Nepean Hwy (Mornington)</t>
  </si>
  <si>
    <t>Strachans Rd/Esplanade (Mornington)</t>
  </si>
  <si>
    <t>Esplanade Rd/Strachans Rd (Mornington)</t>
  </si>
  <si>
    <t>Johns Rd/Strachans Rd (Mornington)</t>
  </si>
  <si>
    <t>Peninsula Community Theatre/Nepean Hwy (Mornington)</t>
  </si>
  <si>
    <t>Alma St/Strachans Rd (Mornington)</t>
  </si>
  <si>
    <t>Moomba St/Nepean Hwy (Mornington)</t>
  </si>
  <si>
    <t>Flinders Park/Mornington-Tyabb Rd (Mornington)</t>
  </si>
  <si>
    <t>Napier St/Strachans Rd (Mornington)</t>
  </si>
  <si>
    <t>Diane St/Mornington - Tyabb Rd (Mornington)</t>
  </si>
  <si>
    <t>Seaview Ave/Nepean Hwy (Mornington)</t>
  </si>
  <si>
    <t>Chesterfield Rd/Frankston-Flinders Rd (Somerville)</t>
  </si>
  <si>
    <t>Adelaide St/Strachans Rd (Mornington)</t>
  </si>
  <si>
    <t>670 Esplanade (Mornington)</t>
  </si>
  <si>
    <t>Dunns Rd/Mornington-Tyabb Rd (Mornington)</t>
  </si>
  <si>
    <t>Wills St/Nepean Hwy (Mornington)</t>
  </si>
  <si>
    <t>Dallas Brooks Park/Mornington - Tyabb Rd (Mornington)</t>
  </si>
  <si>
    <t>Fulton Ave/Strachans Rd (Mornington)</t>
  </si>
  <si>
    <t>Johns Rd/Esplanade (Mornington)</t>
  </si>
  <si>
    <t>Alameda Ave/Nepean Hwy (Mornington)</t>
  </si>
  <si>
    <t>Civic Reserve/Dunns Rd (Mornington)</t>
  </si>
  <si>
    <t>Mornington-Tyabb Rd/Dunns Rd (Mornington)</t>
  </si>
  <si>
    <t>Bungower Rd/Jones Rd (Somerville)</t>
  </si>
  <si>
    <t>Strachans Rd/Nepean Hwy (Mornington)</t>
  </si>
  <si>
    <t>Nepean Hwy/Strachans Rd (Mornington)</t>
  </si>
  <si>
    <t>Mornington Retirement Village/Opp 150 Mornington - Tyabb Rd (Mornington)</t>
  </si>
  <si>
    <t>Mornington Retirement Village/150 Mornington-Tyabb Rd (Mornington)</t>
  </si>
  <si>
    <t>Pender Ave/Strachans Rd (Mornington)</t>
  </si>
  <si>
    <t>864 Nepean Hwy (Mornington)</t>
  </si>
  <si>
    <t>Satu Way/Mornington-Tyabb Rd (Mornington)</t>
  </si>
  <si>
    <t>Mornington-Tyabb Rd (Mornington)</t>
  </si>
  <si>
    <t>Maxwell St/Dunns Rd (Mornington)</t>
  </si>
  <si>
    <t>Hutchins Park/Dunns Rd (Mornington)</t>
  </si>
  <si>
    <t>Fossil Beach/Esplanade (Mount Martha)</t>
  </si>
  <si>
    <t>Wensleydale Dr/Racecourse Rd (Mornington)</t>
  </si>
  <si>
    <t>Serenity Way/Racecourse Rd (Mornington)</t>
  </si>
  <si>
    <t>Fossil Beach/633 Esplanade (Mornington)</t>
  </si>
  <si>
    <t>Ikara St/Dunns Rd (Mornington)</t>
  </si>
  <si>
    <t>Caversham Dr/Dunns Rd (Mornington)</t>
  </si>
  <si>
    <t>Ruth Rd/Nepean Hwy (Mornington)</t>
  </si>
  <si>
    <t>The Vines/Jones Rd (Somerville)</t>
  </si>
  <si>
    <t>Creighton Way/Racecourse Rd (Mornington)</t>
  </si>
  <si>
    <t>Pottery Rd/Jones Rd (Somerville)</t>
  </si>
  <si>
    <t>Racecourse Rd (Mornington)</t>
  </si>
  <si>
    <t>Bentons Rd/Esplanade (Mornington)</t>
  </si>
  <si>
    <t>Bentons Rd/Esplanade (Mount Martha)</t>
  </si>
  <si>
    <t>223 Dunns Rd (Mornington)</t>
  </si>
  <si>
    <t>Bentons Square Shopping Centre/Opp 215 Dunns Rd (Mornington)</t>
  </si>
  <si>
    <t>Longwood Dr/Racecourse Rd (Mornington)</t>
  </si>
  <si>
    <t>Green Island Ave/Nepean Hwy (Mount Martha)</t>
  </si>
  <si>
    <t>Benton Junior College/Racecourse Rd (Mornington)</t>
  </si>
  <si>
    <t>Settlers Way/Bentons Rd (Mount Martha)</t>
  </si>
  <si>
    <t>Bentons Rd/Dunns Rd (Mornington)</t>
  </si>
  <si>
    <t>Bentons Square Shopping Centre/Bentons Rd (Mount Martha)</t>
  </si>
  <si>
    <t>Bentons Rd/Dunns Rd (Mount Martha)</t>
  </si>
  <si>
    <t>Crofters Hill Way/Jones Rd (Somerville)</t>
  </si>
  <si>
    <t>Moorhead Ave/Bentons Rd (Mornington)</t>
  </si>
  <si>
    <t>Moorhead Ave/Bentons Rd (Mount Martha)</t>
  </si>
  <si>
    <t>Manor House Dr/Bentons Rd (Mornington)</t>
  </si>
  <si>
    <t>Bentons Rd/Racecourse Rd (Mornington)</t>
  </si>
  <si>
    <t>Marriott Dr/Bentons Rd (Mount Martha)</t>
  </si>
  <si>
    <t>Sarshas Way/Racecourse Rd (Mount Martha)</t>
  </si>
  <si>
    <t>St James Retirement Village/Racecourse Rd (Mornington)</t>
  </si>
  <si>
    <t>Harrap Rd/Dunns Rd (Mount Martha)</t>
  </si>
  <si>
    <t>Shanns Ave/Esplanade (Mount Martha)</t>
  </si>
  <si>
    <t>Flora Rd/Dunns Rd (Mount Martha)</t>
  </si>
  <si>
    <t>688 Nepean Hwy (Mount Martha)</t>
  </si>
  <si>
    <t>Craigcare Nursing Home/688 Nepean Hwy (Mornington)</t>
  </si>
  <si>
    <t>McLaurin Dr/Jones Rd (Tyabb)</t>
  </si>
  <si>
    <t>Craigie Rd/Esplanade (Mount Martha)</t>
  </si>
  <si>
    <t>Tiga Ct/Frankston-Flinders Rd (Tyabb)</t>
  </si>
  <si>
    <t>Traminer Dr/Racecourse Rd (Mount Martha)</t>
  </si>
  <si>
    <t>Veda Ave/Dunns Rd (Mount Martha)</t>
  </si>
  <si>
    <t>Craigie Rd/Nepean Hwy (Mount Martha)</t>
  </si>
  <si>
    <t>Balcombe Dr/Racecourse Rd (Mount Martha)</t>
  </si>
  <si>
    <t>Frances Dr/Dunns Rd (Mount Martha)</t>
  </si>
  <si>
    <t>Hawker St/Esplanade (Mount Martha)</t>
  </si>
  <si>
    <t>ABC Kindergarten/Craigie Rd (Mount Martha)</t>
  </si>
  <si>
    <t>Osborne Primary School/Craigie Rd (Mount Martha)</t>
  </si>
  <si>
    <t>Marthas Ridge Dr/Racecourse Rd (Mount Martha)</t>
  </si>
  <si>
    <t>Beldarry Ct/Racecourse Rd (Mount Martha)</t>
  </si>
  <si>
    <t>Mornington-Tyabb Rd/Frankston-Flinders Rd (Tyabb)</t>
  </si>
  <si>
    <t>Augusta St/Esplanade (Mount Martha)</t>
  </si>
  <si>
    <t>Tyabb Central Recreation Reserve/Mornington-Tyabb Rd (Tyabb)</t>
  </si>
  <si>
    <t>Stuart Rd/Mornington-Tyabb Rd (Tyabb)</t>
  </si>
  <si>
    <t>Flinders College/Mornington-Tyabb Rd (Tyabb)</t>
  </si>
  <si>
    <t>Tyabb Central Recreation Reserve/Frankston-Flinders Rd (Tyabb)</t>
  </si>
  <si>
    <t>Alice St/Esplanade (Mount Martha)</t>
  </si>
  <si>
    <t>Helena St/Nepean Hwy (Mount Martha)</t>
  </si>
  <si>
    <t>Coolangatta Rd/Esplanade (Mount Martha)</t>
  </si>
  <si>
    <t>Padua College/Frankston-Flinders Rd (Tyabb)</t>
  </si>
  <si>
    <t>Bay Rd/Esplanade (Mount Martha)</t>
  </si>
  <si>
    <t>Moore St/Bay Rd (Mount Martha)</t>
  </si>
  <si>
    <t>Latrobe Dr/Bay Rd (Mount Martha)</t>
  </si>
  <si>
    <t>St Ives Gr/Dominion Rd (Mount Martha)</t>
  </si>
  <si>
    <t>The Briars Park/Nepean Hwy (Mount Martha)</t>
  </si>
  <si>
    <t>Dominion Rd/Somerset Dr (Mount Martha)</t>
  </si>
  <si>
    <t>Kinross St/Somerset Dr (Mount Martha)</t>
  </si>
  <si>
    <t>Durham Ct/Somerset Dr (Mount Martha)</t>
  </si>
  <si>
    <t>Glencoe Cres/Somerset Dr (Mount Martha)</t>
  </si>
  <si>
    <t>Devon Ct/Somerset Dr (Mount Martha)</t>
  </si>
  <si>
    <t>Cambridge Ct/Somerset Dr (Mount Martha)</t>
  </si>
  <si>
    <t>Suffolk Cres/Somerset Dr (Mount Martha)</t>
  </si>
  <si>
    <t>Robertson St/Marine Pde (Hastings)</t>
  </si>
  <si>
    <t>Forest Dr/Nepean Hwy (Mount Martha)</t>
  </si>
  <si>
    <t>Curacoa Dr/Stalwart Ave (Hastings)</t>
  </si>
  <si>
    <t>Burke St/Marine Pde (Hastings)</t>
  </si>
  <si>
    <t>Ardent Ct/Curacoa Dr (Hastings)</t>
  </si>
  <si>
    <t>Thornhill St/Marine Pde (Hastings)</t>
  </si>
  <si>
    <t>Bruce Rd/Nepean Hwy (Mount Martha)</t>
  </si>
  <si>
    <t>Kimbla Ct/Stalwart Ave (Hastings)</t>
  </si>
  <si>
    <t>Wallaroo Pl/Tambar Pl (Hastings)</t>
  </si>
  <si>
    <t>Hodgins Rd/Wallaroo Pl (Hastings)</t>
  </si>
  <si>
    <t>Victoria St/Hodgins Rd (Hastings)</t>
  </si>
  <si>
    <t>Wallis Dr/Hodgins Rd (Hastings)</t>
  </si>
  <si>
    <t>Frankston-Flinders Rd/Hodgins Rd (Hastings)</t>
  </si>
  <si>
    <t>Michelle Dr/Hodgins Rd (Hastings)</t>
  </si>
  <si>
    <t>Hodgins Rd/Victoria St (Hastings)</t>
  </si>
  <si>
    <t>The Bays Hospital/Victoria St (Hastings)</t>
  </si>
  <si>
    <t>Cool Store Rd/Victoria St (Hastings)</t>
  </si>
  <si>
    <t>Potts Lane/Bruce Rd (Mount Martha)</t>
  </si>
  <si>
    <t>85 Bruce Rd (Safety Beach)</t>
  </si>
  <si>
    <t>Hastings Shopping Centre/King St (Hastings)</t>
  </si>
  <si>
    <t>Milparinka St/Bruce Rd (Safety Beach)</t>
  </si>
  <si>
    <t>Hastings Railway Station/High St (Hastings)</t>
  </si>
  <si>
    <t>Mount Martha Rd/Bruce Rd (Safety Beach)</t>
  </si>
  <si>
    <t>Pebble Way/Bruce Rd (Safety Beach)</t>
  </si>
  <si>
    <t>Phillip Ct/Frankston-Flinders Rd (Hastings)</t>
  </si>
  <si>
    <t>Opp 171 Marine Dr (Safety Beach)</t>
  </si>
  <si>
    <t>Bray St/Frankston-Flinders Rd (Hastings)</t>
  </si>
  <si>
    <t>Victoria St/Dromana Pde (Safety Beach)</t>
  </si>
  <si>
    <t>Tonkin St/Dromana Pde (Safety Beach)</t>
  </si>
  <si>
    <t>Link Dr/Dromana Pde (Safety Beach)</t>
  </si>
  <si>
    <t>Pickings Rd/Dromana Pde (Safety Beach)</t>
  </si>
  <si>
    <t>Lady Nelson Pkwy/Frankston-Flinders Rd (Bittern)</t>
  </si>
  <si>
    <t>Prescott Ave/Dromana Pde (Safety Beach)</t>
  </si>
  <si>
    <t>Balmoral Ave/Dromana Pde (Safety Beach)</t>
  </si>
  <si>
    <t>6,10</t>
  </si>
  <si>
    <t>Don Bosco Camp/Dromana Pde (Safety Beach)</t>
  </si>
  <si>
    <t>Point Nepean  National Park Entrance/Point Nepean Rd (Portsea)</t>
  </si>
  <si>
    <t>Delgany Ave/Point Nepean Rd (Portsea)</t>
  </si>
  <si>
    <t>Nepean Pl/Point Nepean Rd (Portsea)</t>
  </si>
  <si>
    <t>Point Nepean Rd/Franklin Rd (Portsea)</t>
  </si>
  <si>
    <t>Mason Ave/Dromana Pde (Safety Beach)</t>
  </si>
  <si>
    <t>Frank St/Dromana Pde (Safety Beach)</t>
  </si>
  <si>
    <t>Safety Beach/Country Club Dr (Safety Beach)</t>
  </si>
  <si>
    <t>Nepean Hwy/Dromana Pde (Safety Beach)</t>
  </si>
  <si>
    <t>Williams St/Point Nepean Rd (Dromana)</t>
  </si>
  <si>
    <t>Royal Ave/Franklin Rd (Portsea)</t>
  </si>
  <si>
    <t>Seacombe St/Point Nepean Rd (Dromana)</t>
  </si>
  <si>
    <t>Kangerong Ave/Point Nepean Rd (Dromana)</t>
  </si>
  <si>
    <t>Martins Lane/Franklin Rd (Portsea)</t>
  </si>
  <si>
    <t>Durcell Ave/Franklin Rd (Portsea)</t>
  </si>
  <si>
    <t>Dromana Shops/Point Nepean Rd (Dromana)</t>
  </si>
  <si>
    <t>Pier St/Point Nepean Rd (Dromana)</t>
  </si>
  <si>
    <t>Dromana Hub SC/Pier St (Dromana)</t>
  </si>
  <si>
    <t>Dromana Hub SC/Point Nepean Rd (Dromana)</t>
  </si>
  <si>
    <t>Gibson St/Pier St (Dromana)</t>
  </si>
  <si>
    <t>Ibis Way/Franklin Rd (Portsea)</t>
  </si>
  <si>
    <t>Frimmell Way/Franklin Rd (Portsea)</t>
  </si>
  <si>
    <t>Charles St/Kangerong Ave (Dromana)</t>
  </si>
  <si>
    <t>Bittern Railway Station/Frankston-Flinders Rd (Bittern)</t>
  </si>
  <si>
    <t>Dromana Senior Citizens Centre/Pier St (Dromana)</t>
  </si>
  <si>
    <t>Taylor St/Woolleys Rd (Bittern)</t>
  </si>
  <si>
    <t>Heales St/Point Nepean Rd (Dromana)</t>
  </si>
  <si>
    <t>Dromana Recreation Reserve/Charles St (Dromana)</t>
  </si>
  <si>
    <t>Woolleys Rd/Stony Point Rd (Bittern)</t>
  </si>
  <si>
    <t>Franklin Rd/Hotham Rd (Portsea)</t>
  </si>
  <si>
    <t>Permien St/Point Nepean Rd (Dromana)</t>
  </si>
  <si>
    <t>Campbells Rd/Hotham Rd (Portsea)</t>
  </si>
  <si>
    <t>Mornington Peninsula Information Centre/Point Nepean Rd (Dromana)</t>
  </si>
  <si>
    <t>Point Nepean Rd/Permien St (Dromana)</t>
  </si>
  <si>
    <t>Oxford Rd/Hotham Rd (Sorrento)</t>
  </si>
  <si>
    <t>Davey Ave/Dyson St (Dromana)</t>
  </si>
  <si>
    <t>Boronia St/Canna St (Dromana)</t>
  </si>
  <si>
    <t>Coleus St/Lombardy Ave (Dromana)</t>
  </si>
  <si>
    <t>Hurstwood Rd/Hotham Rd (Sorrento)</t>
  </si>
  <si>
    <t>Heales St/Ligar St (Dromana)</t>
  </si>
  <si>
    <t>Latrobe Reserve/Point Nepean Rd (Dromana)</t>
  </si>
  <si>
    <t>Dromana Primary School/Ligar St (Dromana)</t>
  </si>
  <si>
    <t>Jetty Rd/Seaview Pde (Dromana)</t>
  </si>
  <si>
    <t>Stawell St/Latrobe Pde (Dromana)</t>
  </si>
  <si>
    <t>Park Gr/Point Nepean Rd (Dromana)</t>
  </si>
  <si>
    <t>Dahlia St/Lombardy Ave (Dromana)</t>
  </si>
  <si>
    <t>Dromana Foreshore Reserve/Point Nepean Rd (Dromana)</t>
  </si>
  <si>
    <t>6,11</t>
  </si>
  <si>
    <t>Ferry Terminal/Esplanade (Sorrento)</t>
  </si>
  <si>
    <t>Tennent St/Seaview Pde (Dromana)</t>
  </si>
  <si>
    <t>Sorrento Tennis Club/Melbourne Rd (Sorrento)</t>
  </si>
  <si>
    <t>David McFarlan Reserve/871 Melbourne Rd (Sorrento)</t>
  </si>
  <si>
    <t>You Yangs Ave/Mary St (Dromana)</t>
  </si>
  <si>
    <t>Farey Ave/Latrobe Pde (Dromana)</t>
  </si>
  <si>
    <t>Rialto Gr/Lombardy Ave (Dromana)</t>
  </si>
  <si>
    <t>Symonds St/Stony Point Rd (Bittern)</t>
  </si>
  <si>
    <t>Symonds St/Stony Point Rd (Crib Point)</t>
  </si>
  <si>
    <t>Boundary Rd/Lombardy Ave (Dromana)</t>
  </si>
  <si>
    <t>Hillview Reserve/Lombardy Ave (Dromana)</t>
  </si>
  <si>
    <t>Melbourne Rd/Ocean Beach Rd (Sorrento)</t>
  </si>
  <si>
    <t>Ocean Beach Rd/Kerferd Ave (Sorrento)</t>
  </si>
  <si>
    <t>Pegs Beach/565 Point Nepean Rd (Dromana)</t>
  </si>
  <si>
    <t>Opp 565 Point Nepean Rd (Dromana)</t>
  </si>
  <si>
    <t>Penny Lane/Point Nepean Rd (Mccrae)</t>
  </si>
  <si>
    <t>Websters Corner/St Pauls Rd (Sorrento)</t>
  </si>
  <si>
    <t>Point Nepean Rd/St Pauls Rd (Sorrento)</t>
  </si>
  <si>
    <t>Darling (before) Rd/Coppin Rd (Sorrento)</t>
  </si>
  <si>
    <t>Darling (after) Rd/Coppin Rd (Sorrento)</t>
  </si>
  <si>
    <t>6,10,11</t>
  </si>
  <si>
    <t>Rudduck St/Latrobe Pde (Dromana)</t>
  </si>
  <si>
    <t>Salonika St/Point Nepean Rd (Sorrento)</t>
  </si>
  <si>
    <t>Coburn Ave/Point Nepean Rd (Mccrae)</t>
  </si>
  <si>
    <t>Watson Rd/Coppin Rd (Sorrento)</t>
  </si>
  <si>
    <t>Erlandsen Ave/Point Nepean Rd (Sorrento)</t>
  </si>
  <si>
    <t>Howell St/Stony Point Rd (Bittern)</t>
  </si>
  <si>
    <t>Beverley Rd/Point Nepean Rd (Mccrae)</t>
  </si>
  <si>
    <t>Hiskens St/St Pauls Rd (Sorrento)</t>
  </si>
  <si>
    <t>Hill St/St Pauls Rd (Sorrento)</t>
  </si>
  <si>
    <t>Howell St/Stony Point Rd (Crib Point)</t>
  </si>
  <si>
    <t>Outlook Rd/Bayview Rd (Mccrae)</t>
  </si>
  <si>
    <t>The Boulevard/Bayview Rd (Mccrae)</t>
  </si>
  <si>
    <t>Bowen Rd/Melbourne Rd (Sorrento)</t>
  </si>
  <si>
    <t>Morradoo Railway Station/Disney St (Crib Point)</t>
  </si>
  <si>
    <t>Webster St/St Pauls Rd (Sorrento)</t>
  </si>
  <si>
    <t>Calcutta St/Point Nepean Rd (Sorrento)</t>
  </si>
  <si>
    <t>Disney St/South Beach Rd (Bittern)</t>
  </si>
  <si>
    <t>The Avenue/Point Nepean Rd (Mccrae)</t>
  </si>
  <si>
    <t>Point Nepean Rd/The Avenue (Mccrae)</t>
  </si>
  <si>
    <t>Russell Cres/St Pauls Rd (Sorrento)</t>
  </si>
  <si>
    <t>Melbourne Rd/St Pauls Rd (Sorrento)</t>
  </si>
  <si>
    <t>Lister Ave/Point Nepean Rd (Sorrento)</t>
  </si>
  <si>
    <t>St Pauls Rd/Melbourne Rd (Sorrento)</t>
  </si>
  <si>
    <t>Lorimer St/Stony Point Rd (Crib Point)</t>
  </si>
  <si>
    <t>Flinders St/Bowen St (Mccrae)</t>
  </si>
  <si>
    <t>McCrae Plaza SC/Lonsdale St (Mccrae)</t>
  </si>
  <si>
    <t>10,11</t>
  </si>
  <si>
    <t>Siesta Caravan Park/opp 759 Point Nepean Rd (Rosebud)</t>
  </si>
  <si>
    <t>Siesta Caravan Park/Point Nepean Rd (Rosebud)</t>
  </si>
  <si>
    <t>Fuller St/Stony Point Rd (Crib Point)</t>
  </si>
  <si>
    <t>Eastern Sister Lookout/Point Nepean Rd (Sorrento)</t>
  </si>
  <si>
    <t>Collins Settlement/Point Nepean Rd (Sorrento)</t>
  </si>
  <si>
    <t>Adams Ave/Point Nepean Rd (Rosebud)</t>
  </si>
  <si>
    <t>Jetty Rd/Point Nepean Rd (Rosebud)</t>
  </si>
  <si>
    <t>Parkmore Rd/South Rd (Rosebud)</t>
  </si>
  <si>
    <t>Navigator St/Flinders St (Mccrae)</t>
  </si>
  <si>
    <t>Rosebud Village SC/Point Nepean Rd (Rosebud)</t>
  </si>
  <si>
    <t>Ivanhoe St/Melbourne Rd (Sorrento)</t>
  </si>
  <si>
    <t>Hughes Rd/Point Nepean Rd (Sorrento)</t>
  </si>
  <si>
    <t>Ninth Ave/Point Nepean Rd (Rosebud)</t>
  </si>
  <si>
    <t>Elwers Rd/South Rd (Rosebud)</t>
  </si>
  <si>
    <t>Eighth Ave/Point Nepean Rd (Rosebud)</t>
  </si>
  <si>
    <t>Seventh Ave/Point Nepean Rd (Rosebud)</t>
  </si>
  <si>
    <t>Fourth Ave/Point Nepean Rd (Rosebud)</t>
  </si>
  <si>
    <t>Sixth Ave/Point Nepean Rd (Rosebud)</t>
  </si>
  <si>
    <t>South Rd/Kennington Rd (Rosebud)</t>
  </si>
  <si>
    <t>Rosebud Library/McDowell St (Rosebud)</t>
  </si>
  <si>
    <t>Cairn Rd/Flinders St (Mccrae)</t>
  </si>
  <si>
    <t>Mission St/Melbourne Rd (Sorrento)</t>
  </si>
  <si>
    <t>Third Ave/Point Nepean Rd (Rosebud)</t>
  </si>
  <si>
    <t>Sharen Ct/Woodvale Gr (Rosebud)</t>
  </si>
  <si>
    <t>First Ave/Point Nepean Rd (Rosebud)</t>
  </si>
  <si>
    <t>Chunar Gr/Flinders St (Mccrae)</t>
  </si>
  <si>
    <t>Bayview Rd/Leichardt St (Mccrae)</t>
  </si>
  <si>
    <t>Cowley St/Leichardt St (Mccrae)</t>
  </si>
  <si>
    <t>Park Rd/Stony Point Rd (Crib Point)</t>
  </si>
  <si>
    <t>Wood St/Ninth Ave (Rosebud)</t>
  </si>
  <si>
    <t>Crib Point Railway Station/Stony Point Rd (Crib Point)</t>
  </si>
  <si>
    <t>Stringer Rd/Point Nepean Rd (Blairgowrie)</t>
  </si>
  <si>
    <t>Point Nepean Arc/Point Nepean Rd (Rosebud West)</t>
  </si>
  <si>
    <t>Port Phillip Plaza/Point Nepean Rd (Rosebud)</t>
  </si>
  <si>
    <t>Barry St/Rosebud Pde (Rosebud)</t>
  </si>
  <si>
    <t>Hughes Rd/Melbourne Rd (Sorrento)</t>
  </si>
  <si>
    <t>Opp 1493 Point Nepean Rd (Rosebud West)</t>
  </si>
  <si>
    <t>Rosebud Plaza/McCombe St (Rosebud)</t>
  </si>
  <si>
    <t>Rosebud Senior Citizens Centre/Ninth Ave (Rosebud)</t>
  </si>
  <si>
    <t>Derrick St/Melbourne Rd (Blairgowrie)</t>
  </si>
  <si>
    <t>Blairgowrie Yacht Squadron/Point Nepean Rd (Blairgowrie)</t>
  </si>
  <si>
    <t>Keogh St/Elwers Rd (Rosebud)</t>
  </si>
  <si>
    <t>1507 Point Nepean Rd (Rosebud West)</t>
  </si>
  <si>
    <t>McCombe St/Thomas St (Rosebud)</t>
  </si>
  <si>
    <t>Rosebud Hospital/Point Nepean Rd (Rosebud West)</t>
  </si>
  <si>
    <t>Fifth Ave/Mount Arthur Rd (Rosebud)</t>
  </si>
  <si>
    <t>Fourth Ave/Mount Arthur Rd (Rosebud)</t>
  </si>
  <si>
    <t>Fifth Ave/Mt Arthur Rd (Rosebud)</t>
  </si>
  <si>
    <t>Rosebud Hospital/1533 Point Nepean Rd (Rosebud West)</t>
  </si>
  <si>
    <t>Third Ave/Mt Arthur Rd (Rosebud)</t>
  </si>
  <si>
    <t>Bentley Rd/Bayview Rd (Mccrae)</t>
  </si>
  <si>
    <t>Mount Arthur Rd/Eighth Ave (Rosebud)</t>
  </si>
  <si>
    <t>Mount Arthur Rd/Eight Ave (Rosebud)</t>
  </si>
  <si>
    <t>Moodys Motel/Point Nepean Rd (Blairgowrie)</t>
  </si>
  <si>
    <t>Percival St/Point Nepean Rd (Rosebud West)</t>
  </si>
  <si>
    <t>Potton Ave/Keogh St (Rosebud)</t>
  </si>
  <si>
    <t>Leon Ave/Keogh St (Rosebud)</t>
  </si>
  <si>
    <t>Seal St/Rosebud Pde (Rosebud)</t>
  </si>
  <si>
    <t>Blairgowrie Shops/Point Nepean Rd (Blairgowrie)</t>
  </si>
  <si>
    <t>Mt Arthur Rd/Third Ave (Rosebud)</t>
  </si>
  <si>
    <t>St Johns Wood Rd/Point Nepean Rd (Blairgowrie)</t>
  </si>
  <si>
    <t>The Link/Eighth Ave (Rosebud)</t>
  </si>
  <si>
    <t>Chatfield Ave/Point Nepean Rd (Rosebud West)</t>
  </si>
  <si>
    <t>Revell St/Point Nepean Rd (Blairgowrie)</t>
  </si>
  <si>
    <t>Blairgowrie Shops/St Johns Wood Rd (Blairgowrie)</t>
  </si>
  <si>
    <t>Point Nepean Rd/St Johns Wood Rd (Blairgowrie)</t>
  </si>
  <si>
    <t>Warranilla Ave/The Drive (Rosebud)</t>
  </si>
  <si>
    <t>The Cresent/Warranilla Ave (Rosebud)</t>
  </si>
  <si>
    <t>Park Ave/Point Nepean Rd (Rosebud West)</t>
  </si>
  <si>
    <t>Eight Ave/Lea Way (Rosebud)</t>
  </si>
  <si>
    <t>Eighth Ave/Lea Way (Rosebud)</t>
  </si>
  <si>
    <t>Carcoola Ct/Woonton Cres (Rosebud)</t>
  </si>
  <si>
    <t>Adelaide St/Point Nepean Rd (Blairgowrie)</t>
  </si>
  <si>
    <t>Stringer Rd/Melbourne Rd (Blairgowrie)</t>
  </si>
  <si>
    <t>Beach Ave/Melbourne Rd (Blairgowrie)</t>
  </si>
  <si>
    <t>Rosebud Hospital/Braidwood St (Rosebud West)</t>
  </si>
  <si>
    <t>Rosebud Hospital/Braidwood Ave (Rosebud West)</t>
  </si>
  <si>
    <t>Elizabeth Ave/Point Nepean Rd (Rosebud West)</t>
  </si>
  <si>
    <t>Clacton Div/Third Ave (Rosebud)</t>
  </si>
  <si>
    <t>Clacton Divide/Third Ave (Rosebud)</t>
  </si>
  <si>
    <t>Canterbury Jetty Rd/Point Nepean Rd (Blairgowrie)</t>
  </si>
  <si>
    <t>Mirriam Ave/Johnson St (Rosebud)</t>
  </si>
  <si>
    <t>Mirriam Ave/Johnson St (Rosebud West)</t>
  </si>
  <si>
    <t>Moorfield Ave/Boneo Rd (Rosebud)</t>
  </si>
  <si>
    <t>Hayes Ave/Woonton Cres (Rosebud)</t>
  </si>
  <si>
    <t>Coorabong Ave/Boneo Rd (Rosebud)</t>
  </si>
  <si>
    <t>Woonton Cres/Jetty Rd (Rosebud)</t>
  </si>
  <si>
    <t>Murray St/Point Nepean Rd (Rye)</t>
  </si>
  <si>
    <t>Rose St/Point Nepean Rd (Rosebud West)</t>
  </si>
  <si>
    <t>Rosebud Retirement Village/Bayview Rd (Rosebud)</t>
  </si>
  <si>
    <t>Mt Eliza Centre/Third Ave (Rosebud)</t>
  </si>
  <si>
    <t>Blairgowrie Hall/William Rd (Blairgowrie)</t>
  </si>
  <si>
    <t>Sixth Ave/Tea Tree Pl (Rosebud)</t>
  </si>
  <si>
    <t>Tyrone Ave/Point Nepean Rd (Rye)</t>
  </si>
  <si>
    <t>Violet St/Point Nepean Rd (Rosebud West)</t>
  </si>
  <si>
    <t>Eastbourne Rd/Mirriam Ave (Rosebud West)</t>
  </si>
  <si>
    <t>Flinders St/Point Nepean Rd (Rye)</t>
  </si>
  <si>
    <t>Eastbourne Rd/Rosebud Pde (Rosebud)</t>
  </si>
  <si>
    <t>Truemans Rd/Point Nepean Rd (Rosebud West)</t>
  </si>
  <si>
    <t>Early Learning Centre/Eastbourne Rd (Rosebud)</t>
  </si>
  <si>
    <t>Whitehead St/St Johns Wood Rd (Blairgowrie)</t>
  </si>
  <si>
    <t>Ocean St/Eastbourne Rd (Rosebud)</t>
  </si>
  <si>
    <t>Ellesmere St/St Johns Wood Rd (Blairgowrie)</t>
  </si>
  <si>
    <t>Centre Dr/Point Nepean Rd (Rye)</t>
  </si>
  <si>
    <t>Kooringal Rd/Kennedy St (Blairgowrie)</t>
  </si>
  <si>
    <t>Hove Rd/Bayview Rd (Rosebud)</t>
  </si>
  <si>
    <t>Tootgarook Boat Ramp/Point Nepean Rd (Tootgarook)</t>
  </si>
  <si>
    <t>Harridge St/Besgrove St (Rosebud)</t>
  </si>
  <si>
    <t>Tootgarook Pier/Point Nepean Rd (Tootgarook)</t>
  </si>
  <si>
    <t>Johns Dr/Point Nepean Rd (Rye)</t>
  </si>
  <si>
    <t>Glasson St/Harridge St (Rosebud)</t>
  </si>
  <si>
    <t>Tyrone Foreshore/Point Nepean Rd (Rye)</t>
  </si>
  <si>
    <t>Carmichael St/Point Nepean Rd (Tootgarook)</t>
  </si>
  <si>
    <t>Village Glen Dr (Rosebud West)</t>
  </si>
  <si>
    <t>47 Village Glen Dr/47 Village Glen Dr (Rosebud West)</t>
  </si>
  <si>
    <t>Adelaide St/Grant St (Blairgowrie)</t>
  </si>
  <si>
    <t>Keith St/Point Nepean Rd (Tootgarook)</t>
  </si>
  <si>
    <t>Orana Cres/Cain St (Rosebud West)</t>
  </si>
  <si>
    <t>Wingara Dr/Cain St (Rosebud West)</t>
  </si>
  <si>
    <t>Our Lady Of Fatima PS/Hinton St (Rosebud)</t>
  </si>
  <si>
    <t>Our Lady of Fatima PS/Hinton St (Rosebud)</t>
  </si>
  <si>
    <t>Kevin St/Point Nepean Rd (Tootgarook)</t>
  </si>
  <si>
    <t>Balnarring Village Shopping Centre/Frankston-Flinders Rd (Balnarring)</t>
  </si>
  <si>
    <t>St Johns Wood Rd/Melbourne Rd (Blairgowrie)</t>
  </si>
  <si>
    <t>Cootamundra Ave/Hakea Ave (Rosebud West)</t>
  </si>
  <si>
    <t>Hakea Ave/Cootamundra Ave (Rosebud West)</t>
  </si>
  <si>
    <t>Elgan Ave/Point Nepean Rd (Rye)</t>
  </si>
  <si>
    <t>Romney Ave/Point Nepean Rd (Tootgarook)</t>
  </si>
  <si>
    <t>Swans Way/Elizabeth Ave (Rosebud West)</t>
  </si>
  <si>
    <t>Regis Rosebud/Wyuna St (Rosebud West)</t>
  </si>
  <si>
    <t>Nerrin St/Broadway (Rosebud West)</t>
  </si>
  <si>
    <t>Rosebud Aged Care/Wyuna St (Rosebud West)</t>
  </si>
  <si>
    <t>Eliza St/Broadway (Rosebud West)</t>
  </si>
  <si>
    <t>The Village Glen Main Office/Village Glen Dr (Rosebud West)</t>
  </si>
  <si>
    <t>Village Glen Office/Village Glen Dr (Rosebud West)</t>
  </si>
  <si>
    <t>Darvall St/Yolland St (Tootgarook)</t>
  </si>
  <si>
    <t>Carmichael St/Yolland St (Tootgarook)</t>
  </si>
  <si>
    <t>Dundas St/Point Nepean Rd (Rye)</t>
  </si>
  <si>
    <t>Tootgarook Senior Citizens Centre/Barry St (Tootgarook)</t>
  </si>
  <si>
    <t>Tootgarook Senior Citizens/Barry St (Tootgarook)</t>
  </si>
  <si>
    <t>Hinton St/Besgrove St (Rosebud)</t>
  </si>
  <si>
    <t>Laura St/Point Nepean Rd (Tootgarook)</t>
  </si>
  <si>
    <t>Branson St/Besgrove St (Rosebud)</t>
  </si>
  <si>
    <t>Mornington Peninsula Shire/Besgrove St (Rosebud)</t>
  </si>
  <si>
    <t>Rye Shopping Centre/Point Nepean Rd (Rye)</t>
  </si>
  <si>
    <t>Rye Jetty/Point Nepean Rd (Rye)</t>
  </si>
  <si>
    <t>Elizabeth Dr/Bayview Rd (Rosebud)</t>
  </si>
  <si>
    <t>Shirlow Ave/Point Nepean Rd (Rye)</t>
  </si>
  <si>
    <t>Coolart Rd/Sandy Point Rd (Somers)</t>
  </si>
  <si>
    <t>Illaroo Street Shops/Illaroo St (Rosebud West)</t>
  </si>
  <si>
    <t>199 Jetty Rd (Rosebud)</t>
  </si>
  <si>
    <t>Rye Rangers Office/Point Nepean Rd (Rye)</t>
  </si>
  <si>
    <t>Lyons Ave/Point Nepean Rd (Rye)</t>
  </si>
  <si>
    <t>Tenth Ave/Village Glen Dr (Rosebud West)</t>
  </si>
  <si>
    <t>Government Rd/Point Nepean Rd (Rye)</t>
  </si>
  <si>
    <t>170 Village Glen Dr/170 Village Glen Dr (Rosebud West)</t>
  </si>
  <si>
    <t>Hygeia St/Point Nepean Rd (Rye)</t>
  </si>
  <si>
    <t>Rye Foreshore Reserve/Point Nepean Rd (Rye)</t>
  </si>
  <si>
    <t>Swans Way/Eliza St (Rosebud West)</t>
  </si>
  <si>
    <t>Truemans Rd/Broadway (Rosebud West)</t>
  </si>
  <si>
    <t>Weir St/Point Nepean Rd (Rye)</t>
  </si>
  <si>
    <t>Rye Beach Community Centre/Nelson St (Rye)</t>
  </si>
  <si>
    <t>Rye Shopping Centre/Nelson St (Rye)</t>
  </si>
  <si>
    <t>Bona St/Morris St (Tootgarook)</t>
  </si>
  <si>
    <t>Melville St/Morris St (Tootgarook)</t>
  </si>
  <si>
    <t>Rye RSL/Nelson St (Rye)</t>
  </si>
  <si>
    <t>Allambi Ave/Boneo Rd (Rosebud)</t>
  </si>
  <si>
    <t>Allambi Ave/Boneo Rd (Rosebud West)</t>
  </si>
  <si>
    <t>Collingwood St/Dundas St (Rye)</t>
  </si>
  <si>
    <t>Marvin Ave/Dundas St (Rye)</t>
  </si>
  <si>
    <t>Nelson St/Lyons St (Rye)</t>
  </si>
  <si>
    <t>17 Lyons St (Rye)</t>
  </si>
  <si>
    <t>Twenty First Ave/Village Glen Dr (Rosebud West)</t>
  </si>
  <si>
    <t>Lyons St/Sullivan St (Rye)</t>
  </si>
  <si>
    <t>Lansdowne St/Canterbury Jetty Rd (Blairgowrie)</t>
  </si>
  <si>
    <t>Ozone St/Bimble St (Rye)</t>
  </si>
  <si>
    <t>Wingara Dr/Coleman Cres (Rosebud West)</t>
  </si>
  <si>
    <t>Fern Gr/Canterbury Jetty Rd (Rye)</t>
  </si>
  <si>
    <t>Elvie St/Melbourne Rd (Rye)</t>
  </si>
  <si>
    <t>R.J Rowley Recreation Reserve/Melbourne Rd (Rye)</t>
  </si>
  <si>
    <t>Raymond St/Morris St (Tootgarook)</t>
  </si>
  <si>
    <t>Waterfall Gully Shops/Old Cape Schanck Rd (Rosebud)</t>
  </si>
  <si>
    <t>Rowley Recreation Reserve/Melbourne Rd (Rye)</t>
  </si>
  <si>
    <t>Waratah St/Government Rd (Rye)</t>
  </si>
  <si>
    <t>Inglewood Cres/Jetty Rd (Rosebud)</t>
  </si>
  <si>
    <t>Mount Arthur Ave/Waterfall Gully Rd (Rosebud)</t>
  </si>
  <si>
    <t>Rosebud Aged Care/Waterfall Gully Rd (Rosebud)</t>
  </si>
  <si>
    <t>Aged Care Residence/Waterfall Gully Rd (Rosebud)</t>
  </si>
  <si>
    <t>Shirlow Ave/Field St (Rye)</t>
  </si>
  <si>
    <t>Waterfall Gully Rd/Goolgowie St (Rosebud)</t>
  </si>
  <si>
    <t>Leonard St/Field St (Tootgarook)</t>
  </si>
  <si>
    <t>Plain St/Alma St (Tootgarook)</t>
  </si>
  <si>
    <t>Keith St/Alma St (Tootgarook)</t>
  </si>
  <si>
    <t>Peninsula Ave/Melbourne Rd (Rye)</t>
  </si>
  <si>
    <t>Holden Rd/Canterbury Jetty Rd (Rye)</t>
  </si>
  <si>
    <t>Melibee St/Canterbury Jetty Rd (Blairgowrie)</t>
  </si>
  <si>
    <t>Warrain Ave/Goolgowie St (Rosebud)</t>
  </si>
  <si>
    <t>Timmins Cres/Dundas St (Rye)</t>
  </si>
  <si>
    <t>Thomson Tce/Melbourne Rd (Rye)</t>
  </si>
  <si>
    <t>Holiday Park/Jetty Rd (Rosebud)</t>
  </si>
  <si>
    <t>Caravan Park/Jetty Rd (Rosebud)</t>
  </si>
  <si>
    <t>Thompson Tce/Melbourne Rd (Rye)</t>
  </si>
  <si>
    <t>Merricks Beach Rd/Frankston-Flinders Rd (Merricks)</t>
  </si>
  <si>
    <t>Hogan Dr/Melbourne Rd (Rye)</t>
  </si>
  <si>
    <t>Melbourne Rd/Canterbury Jetty Rd (Rye)</t>
  </si>
  <si>
    <t>Avalon Rd/Goolgowie St (Rosebud)</t>
  </si>
  <si>
    <t>Avalon Dr/Goolgowie St (Rosebud)</t>
  </si>
  <si>
    <t>Doe St/Melbourne Rd (Rye)</t>
  </si>
  <si>
    <t>Sandy Point Rd/South Beach Rd (Somers)</t>
  </si>
  <si>
    <t>Sandy Point Rd/South Beach Rd (Hastings)</t>
  </si>
  <si>
    <t>Jetty Rd/Duells Rd (Rosebud)</t>
  </si>
  <si>
    <t>Golf Pde/Dundas St (Rye)</t>
  </si>
  <si>
    <t>Chisholm TAFE - Rosebud Campus/Henry Wilson Dr (Rosebud West)</t>
  </si>
  <si>
    <t>Wakool Ave/Duells Rd (Rosebud)</t>
  </si>
  <si>
    <t>Rosebud South/Duells Rd (Rosebud)</t>
  </si>
  <si>
    <t>Duells Rd/Goolgowie St (Rosebud)</t>
  </si>
  <si>
    <t>Sherwood Ave/Duells Rd (Rosebud)</t>
  </si>
  <si>
    <t>Lindell Ave/Lord Somers Rd (Somers)</t>
  </si>
  <si>
    <t>Coolart Wetlands &amp; Homestead/Lord Somers Rd (Somers)</t>
  </si>
  <si>
    <t>Wills Rd/South Beach Rd (Somers)</t>
  </si>
  <si>
    <t>Tower Hill Rd/South Beach Rd (Somers)</t>
  </si>
  <si>
    <t>82 Parklands Ave (Somers)</t>
  </si>
  <si>
    <t>The Promenade/Parklands Ave (Somers)</t>
  </si>
  <si>
    <t>34 Parklands Ave (Somers)</t>
  </si>
  <si>
    <t>19 Parklands Ave (Somers)</t>
  </si>
  <si>
    <t>Thompsons Lane/Frankston-Flinders Rd (Merricks)</t>
  </si>
  <si>
    <t>Somers Yacht Club/Parklands Ave (Somers)</t>
  </si>
  <si>
    <t>Ocean View Cres/The Boulevard (Somers)</t>
  </si>
  <si>
    <t>Ocean View (west) Cres/The Boulevard (Somers)</t>
  </si>
  <si>
    <t>Camp Hill Rd/Tasman Rd (Somers)</t>
  </si>
  <si>
    <t>Somers Foreshore Reserve/The Boulevard (Somers)</t>
  </si>
  <si>
    <t>Ocean View (east) Cres/The Boulevard (Somers)</t>
  </si>
  <si>
    <t>Gregory Ave/Tasman Rd (Somers)</t>
  </si>
  <si>
    <t>South Beach Rd/Tasman Rd (Somers)</t>
  </si>
  <si>
    <t>Glenvue Rd/Dundas St (Rye)</t>
  </si>
  <si>
    <t>Browns Rd/Dundas St (Rye)</t>
  </si>
  <si>
    <t>Avon Rd/Dundas St (Rye)</t>
  </si>
  <si>
    <t>Rye Shops/Dundas St (Rye)</t>
  </si>
  <si>
    <t>Point Leo Rd/Frankston-Flinders Rd (Point Leo)</t>
  </si>
  <si>
    <t>Point Leo Rd/Frankston-Flinders Rd (Shoreham)</t>
  </si>
  <si>
    <t>492 Dundas St (St Andrews Beach)</t>
  </si>
  <si>
    <t>Nelson St/Frankston-Flinders Rd (Shoreham)</t>
  </si>
  <si>
    <t>Banyan St/Dundas St (Rye)</t>
  </si>
  <si>
    <t>409 Sandy Rd (St Andrews Beach)</t>
  </si>
  <si>
    <t>St Andrews Beach/Bass Meadows Bvd (St Andrews Beach)</t>
  </si>
  <si>
    <t>Sandy Rd/Tiberius Rd (St Andrews Beach)</t>
  </si>
  <si>
    <t>Miami Dr/Bass Meadows Bvd (St Andrews Beach)</t>
  </si>
  <si>
    <t>Tiberius Rd/Julius St (St Andrews Beach)</t>
  </si>
  <si>
    <t>Prout Webb Rd/Byrnes Rd (Shoreham)</t>
  </si>
  <si>
    <t>Cliff Rd/Byrnes Rd (Shoreham)</t>
  </si>
  <si>
    <t>Rest Dr/Wood St (Flinders)</t>
  </si>
  <si>
    <t>Gordon St/Wood St (Flinders)</t>
  </si>
  <si>
    <t>Wood St/Cook St (Flinders)</t>
  </si>
  <si>
    <t>Patronage</t>
  </si>
  <si>
    <t>Mode</t>
  </si>
  <si>
    <t>ROUTEUSSP</t>
  </si>
  <si>
    <t>TICKETZONE</t>
  </si>
  <si>
    <t>LONGITUDE</t>
  </si>
  <si>
    <t>LATITUDE</t>
  </si>
  <si>
    <t>STOP_NAME</t>
  </si>
  <si>
    <t>STOP_ID</t>
  </si>
  <si>
    <t>Facility ID</t>
  </si>
  <si>
    <t>FID_Bus_Buffer50m_Multipart</t>
  </si>
  <si>
    <t>tram</t>
  </si>
  <si>
    <t>71-RMIT/Plenty Rd (Bundoora)</t>
  </si>
  <si>
    <t>70-Clements Dr/Plenty Rd (Bundoora)</t>
  </si>
  <si>
    <t>70-Janefield Dr/Plenty Rd (Bundoora)</t>
  </si>
  <si>
    <t>69-Taunton Dr/Plenty Rd (Bundoora)</t>
  </si>
  <si>
    <t>68-Greenhills Rd/Plenty Rd (Bundoora)</t>
  </si>
  <si>
    <t>67-Bundoora Square SC/Plenty Rd (Bundoora)</t>
  </si>
  <si>
    <t>66-Settlement Rd/Plenty Rd (Bundoora)</t>
  </si>
  <si>
    <t>65-Grimshaw St/Plenty Rd (Bundoora)</t>
  </si>
  <si>
    <t>64-Mount Cooper Dr/Plenty Rd (Bundoora)</t>
  </si>
  <si>
    <t>63-Greenwood Dr/Plenty Rd (Bundoora)</t>
  </si>
  <si>
    <t>62-Metropolitan Fire Brigade/Plenty Rd (Bundoora)</t>
  </si>
  <si>
    <t>61-Bundoora Park/Plenty Rd (Bundoora)</t>
  </si>
  <si>
    <t>59-Airport West/Matthews Ave (Airport West)</t>
  </si>
  <si>
    <t>60-La Trobe University/Plenty Rd (Bundoora)</t>
  </si>
  <si>
    <t>59-Preston Cemetery/Plenty Rd (Kingsbury)</t>
  </si>
  <si>
    <t>58-Browning St/Plenty Rd (Kingsbury)</t>
  </si>
  <si>
    <t>58-Marshall Rd/Matthews Ave (Airport West)</t>
  </si>
  <si>
    <t>57-Reservoir District Secondary College/Plenty Rd (Reservoir)</t>
  </si>
  <si>
    <t>56-Loddon Ave/Plenty Rd (Reservoir)</t>
  </si>
  <si>
    <t>55-Boldrewood Pde/Plenty Rd (Reservoir)</t>
  </si>
  <si>
    <t>57-Hawker St/Matthews Ave (Airport West)</t>
  </si>
  <si>
    <t>55-Albert St/Plenty Rd (Reservoir)</t>
  </si>
  <si>
    <t>40-North Coburg Terminus/Sydney Rd (Coburg North)</t>
  </si>
  <si>
    <t>53-Ethel Gr/Plenty Rd (Reservoir)</t>
  </si>
  <si>
    <t>56-Earl St/Matthews Ave (Airport West)</t>
  </si>
  <si>
    <t>47-West Preston/Gilbert Rd (Preston)</t>
  </si>
  <si>
    <t>39-Mercy College/Sydney Rd (Coburg North)</t>
  </si>
  <si>
    <t>46-McNamara St/Gilbert Rd (Preston)</t>
  </si>
  <si>
    <t>52-Tyler St/Plenty Rd (Preston)</t>
  </si>
  <si>
    <t>55-Cameron St/Matthews Ave (Airport West)</t>
  </si>
  <si>
    <t>38-Renown St/Sydney Rd (Coburg)</t>
  </si>
  <si>
    <t>38-Carr St/Sydney Rd (Coburg North)</t>
  </si>
  <si>
    <t>45-Jacka St/Gilbert Rd (Preston)</t>
  </si>
  <si>
    <t>51-Wood St/Plenty Rd (Preston)</t>
  </si>
  <si>
    <t>54-Fullarton Rd/Matthews Ave (Niddrie)</t>
  </si>
  <si>
    <t>54-Fullarton Rd/Matthews Ave (Airport West)</t>
  </si>
  <si>
    <t>37-Gaffney St/Sydney Rd (Coburg North)</t>
  </si>
  <si>
    <t>37-Gaffney St/Sydney Rd (Coburg)</t>
  </si>
  <si>
    <t>44-Cooper St/Gilbert Rd (Preston)</t>
  </si>
  <si>
    <t>36-Rogers St/Sydney Rd (Coburg)</t>
  </si>
  <si>
    <t>50-Sylvester Gr/Plenty Rd (Preston)</t>
  </si>
  <si>
    <t>43-Murray Rd/Gilbert Rd (Preston)</t>
  </si>
  <si>
    <t>53-Keilor Rd/Matthews Ave (Niddrie)</t>
  </si>
  <si>
    <t>35-St Pauls Catholic Church/Sydney Rd (Coburg)</t>
  </si>
  <si>
    <t>53A-Matthews Ave/Keilor Rd (Essendon)</t>
  </si>
  <si>
    <t>49-Murray Rd/Plenty Rd (Preston)</t>
  </si>
  <si>
    <t>52-Treadwell Rd/Keilor Rd (Niddrie)</t>
  </si>
  <si>
    <t>42-Cramer St/Gilbert Rd (Preston)</t>
  </si>
  <si>
    <t>52-Hoffmans Rd/Keilor Rd (Essendon)</t>
  </si>
  <si>
    <t>45-Bell St/Melville Rd (Pascoe Vale South)</t>
  </si>
  <si>
    <t>51-Bradshaw St/Keilor Rd (Essendon)</t>
  </si>
  <si>
    <t>48-Gower St/Plenty Rd (Preston)</t>
  </si>
  <si>
    <t>41-Bruce St/Gilbert Rd (Preston)</t>
  </si>
  <si>
    <t>34-Bell St/Sydney Rd (Coburg)</t>
  </si>
  <si>
    <t>50-Cooper St/Keilor Rd (Essendon North)</t>
  </si>
  <si>
    <t>50-Cooper St/Keilor Rd (Essendon)</t>
  </si>
  <si>
    <t>44-Brearley Pde/Melville Rd (Pascoe Vale South)</t>
  </si>
  <si>
    <t>47-David St/Plenty Rd (Preston)</t>
  </si>
  <si>
    <t>49-Essendon North PS/Keilor Rd (Essendon North)</t>
  </si>
  <si>
    <t>135-Bell St/Nicholson St (Coburg)</t>
  </si>
  <si>
    <t>49-Essendon North Primary School/Keilor Rd (Essendon North)</t>
  </si>
  <si>
    <t>33-Coburg Market/Sydney Rd (Coburg)</t>
  </si>
  <si>
    <t>40-Bell St/Gilbert Rd (Preston)</t>
  </si>
  <si>
    <t>48-Service St/Keilor Rd (Essendon North)</t>
  </si>
  <si>
    <t>48-Service St/Keilor Rd (Essendon)</t>
  </si>
  <si>
    <t>134-Merribell Ave/Nicholson St (Coburg)</t>
  </si>
  <si>
    <t>43-Princes Tce/Melville Rd (Pascoe Vale South)</t>
  </si>
  <si>
    <t>45-Bell St/Plenty Rd (Preston)</t>
  </si>
  <si>
    <t>32-Harding St/Sydney Rd (Coburg)</t>
  </si>
  <si>
    <t>47-Mt Alexander Rd/Keilor Rd (Essendon)</t>
  </si>
  <si>
    <t>32-Munro St/Sydney Rd (Coburg)</t>
  </si>
  <si>
    <t>39-Latona Ave/Gilbert Rd (Preston)</t>
  </si>
  <si>
    <t>46-Lincoln Rd/Mt Alexander Rd (Essendon)</t>
  </si>
  <si>
    <t>133-Harding St/Nicholson St (Coburg)</t>
  </si>
  <si>
    <t>44-Osborne Gr/Plenty Rd (Preston)</t>
  </si>
  <si>
    <t>44-Seymour St/Plenty Rd (Preston)</t>
  </si>
  <si>
    <t>42-Reynard St/Melville Rd (Pascoe Vale South)</t>
  </si>
  <si>
    <t>45-Leake St/Mt Alexander Rd (Essendon)</t>
  </si>
  <si>
    <t>45-Glass St/Mt Alexander Rd (Essendon)</t>
  </si>
  <si>
    <t>38-Oakover Rd/Gilbert Rd (Preston)</t>
  </si>
  <si>
    <t>31-Edward St/Sydney Rd (Coburg)</t>
  </si>
  <si>
    <t>43-Raglan St/Plenty Rd (Preston)</t>
  </si>
  <si>
    <t>31-Reynard St/Sydney Rd (Coburg)</t>
  </si>
  <si>
    <t>44-Thorn St/Mt Alexander Rd (Essendon)</t>
  </si>
  <si>
    <t>132-Crozier St/Nicholson St (Coburg)</t>
  </si>
  <si>
    <t>41-Woodlands Ave/Melville Rd (Pascoe Vale South)</t>
  </si>
  <si>
    <t>37-Miller St/Gilbert Rd (Preston)</t>
  </si>
  <si>
    <t>36-Devon St/Miller St (Preston)</t>
  </si>
  <si>
    <t>36-Bracken Ave/Miller St (Thornbury)</t>
  </si>
  <si>
    <t>131-Rennie St/Nicholson St (Coburg)</t>
  </si>
  <si>
    <t>35-St Georges Rd/Miller St (Preston)</t>
  </si>
  <si>
    <t>43-Brewster St/Mt Alexander Rd (Essendon)</t>
  </si>
  <si>
    <t>42-Dundas St/Plenty Rd (Preston)</t>
  </si>
  <si>
    <t>43-Thistle St/Mt Alexander Rd (Essendon)</t>
  </si>
  <si>
    <t>34-Miller St/St Georges Rd (Preston)</t>
  </si>
  <si>
    <t>42-Miller St/High St (Thornbury)</t>
  </si>
  <si>
    <t>30-The Avenue/Sydney Rd (Coburg)</t>
  </si>
  <si>
    <t>130-The Avenue/Nicholson St (Coburg)</t>
  </si>
  <si>
    <t>42-Shamrock St/Mt Alexander Rd (Essendon)</t>
  </si>
  <si>
    <t>40-Moreland Rd/Melville Rd (Brunswick West)</t>
  </si>
  <si>
    <t>29-Moore St/Sydney Rd (Coburg)</t>
  </si>
  <si>
    <t>42-Grice Cres/Mt Alexander Rd (Essendon)</t>
  </si>
  <si>
    <t>41-Blythe St/High St (Thornbury)</t>
  </si>
  <si>
    <t>41-Collins St/High St (Thornbury)</t>
  </si>
  <si>
    <t>33-Hutton St/St Georges Rd (Thornbury)</t>
  </si>
  <si>
    <t>39-McGregor Ave/Melville Rd (Brunswick West)</t>
  </si>
  <si>
    <t>39-Mattingley Cres/Melville Rd (Brunswick West)</t>
  </si>
  <si>
    <t>133-Moreland Station/Moreland Rd (Coburg)</t>
  </si>
  <si>
    <t>28-Moreland Rd/Sydney Rd (Coburg)</t>
  </si>
  <si>
    <t>133-Moreland Station/Cameron St (Coburg)</t>
  </si>
  <si>
    <t>132-Sydney Rd/Moreland Rd (Coburg)</t>
  </si>
  <si>
    <t>131-De Carle St/Moreland Rd (Coburg)</t>
  </si>
  <si>
    <t>28-Moreland Rd/Sydney Rd (Brunswick)</t>
  </si>
  <si>
    <t>41-Fletcher St/Napier St (Essendon)</t>
  </si>
  <si>
    <t>40-Nicholson St/Fletcher St (Essendon)</t>
  </si>
  <si>
    <t>130-Barrow St/Moreland Rd (Coburg)</t>
  </si>
  <si>
    <t>40-Mansfield St/High St (Thornbury)</t>
  </si>
  <si>
    <t>39-Hoddle St/Fletcher St (Essendon)</t>
  </si>
  <si>
    <t>129-Moreland Rd/Nicholson St (Coburg)</t>
  </si>
  <si>
    <t>129-Moreland Rd/Holmes St (Brunswick)</t>
  </si>
  <si>
    <t>38-Pascoe Vale Rd/Fletcher St (Essendon)</t>
  </si>
  <si>
    <t>6,1</t>
  </si>
  <si>
    <t>38-Fletcher St/Pascoe Vale Rd (Essendon)</t>
  </si>
  <si>
    <t>38-Jacobs Reserve/Melville Rd (Brunswick West)</t>
  </si>
  <si>
    <t>27-Brunswick Tram Depot/Sydney Rd (Brunswick)</t>
  </si>
  <si>
    <t>39-Ballantyne St/High St (Thornbury)</t>
  </si>
  <si>
    <t>39-Gooch St/High St (Thornbury)</t>
  </si>
  <si>
    <t>32-Normanby Ave/St Georges Rd (Thornbury)</t>
  </si>
  <si>
    <t>37-Buckley St/Pascoe Vale Rd (Essendon)</t>
  </si>
  <si>
    <t>38-Clarendon St/High St (Thornbury)</t>
  </si>
  <si>
    <t>37-Albion St/Melville Rd (Brunswick West)</t>
  </si>
  <si>
    <t>37-Buckley St/Pascoe Vale Rd (Moonee Ponds)</t>
  </si>
  <si>
    <t>128-Mitchell St/Holmes St (Brunswick East)</t>
  </si>
  <si>
    <t>38-Normanby Ave/High St (Thornbury)</t>
  </si>
  <si>
    <t>36-Salisbury St/Pascoe Vale Rd (Moonee Ponds)</t>
  </si>
  <si>
    <t>36-Murray St/Pascoe Vale Rd (Moonee Ponds)</t>
  </si>
  <si>
    <t>37-Woolton Ave/High St (Thornbury)</t>
  </si>
  <si>
    <t>26-Albion St/Sydney Rd (Brunswick)</t>
  </si>
  <si>
    <t>31-Bird Ave/St Georges Rd (Northcote)</t>
  </si>
  <si>
    <t>127-Albion St/Holmes St (Brunswick East)</t>
  </si>
  <si>
    <t>31-Gadd St/St Georges Rd (Northcote)</t>
  </si>
  <si>
    <t>127-Albion St/Lygon St (Brunswick East)</t>
  </si>
  <si>
    <t>36-Hope St/Melville Rd (Brunswick West)</t>
  </si>
  <si>
    <t>36-Darebin Rd/High St (Thornbury)</t>
  </si>
  <si>
    <t>25-Stewart St/Sydney Rd (Brunswick)</t>
  </si>
  <si>
    <t>35-Queens Park/Pascoe Vale Rd (Moonee Ponds)</t>
  </si>
  <si>
    <t>126-Stewart St/Lygon St (Brunswick East)</t>
  </si>
  <si>
    <t>34-Moonee Valley Civic Centre/Pascoe Vale Rd (Moonee Ponds)</t>
  </si>
  <si>
    <t>30-Gladstone Ave/St Georges Rd (Northcote)</t>
  </si>
  <si>
    <t>35-Dennis St/High St (Northcote)</t>
  </si>
  <si>
    <t>35-Victoria St/Melville Rd (Brunswick West)</t>
  </si>
  <si>
    <t>24-Blyth St/Sydney Rd (Brunswick)</t>
  </si>
  <si>
    <t>24-Brunswick Baptist Church/Sydney Rd (Brunswick)</t>
  </si>
  <si>
    <t>125-Blyth St/Lygon St (Brunswick East)</t>
  </si>
  <si>
    <t>34-McCutcheon St/High St (Northcote)</t>
  </si>
  <si>
    <t>23-Victoria St/Sydney Rd (Brunswick)</t>
  </si>
  <si>
    <t>34-Bent St/High St (Northcote)</t>
  </si>
  <si>
    <t>27-Blyth St/Nicholson St (Brunswick East)</t>
  </si>
  <si>
    <t>82,59</t>
  </si>
  <si>
    <t>32-Moonee Ponds Junction/Pascoe Vale Rd (Moonee Ponds)</t>
  </si>
  <si>
    <t>34-Smith St/Melville Rd (Brunswick)</t>
  </si>
  <si>
    <t>29-Arthurton Rd/St Georges Rd (Northcote)</t>
  </si>
  <si>
    <t>124-Victoria St/Lygon St (Brunswick East)</t>
  </si>
  <si>
    <t>34-Smith St/Melville Rd (Brunswick West)</t>
  </si>
  <si>
    <t>26-Victoria St/Nicholson St (Brunswick East)</t>
  </si>
  <si>
    <t>33-Separation St/High St (Northcote)</t>
  </si>
  <si>
    <t>22-Albert St/Sydney Rd (Brunswick)</t>
  </si>
  <si>
    <t>33-Arthurton Rd/High St (Northcote)</t>
  </si>
  <si>
    <t>123-Albert St/Lygon St (Brunswick East)</t>
  </si>
  <si>
    <t>33-South Daly St/Dawson St (Brunswick West)</t>
  </si>
  <si>
    <t>33-Daly St/Dawson St (Brunswick)</t>
  </si>
  <si>
    <t>82,57</t>
  </si>
  <si>
    <t>45-Randall St/Raleigh Rd (Maribyrnong)</t>
  </si>
  <si>
    <t>45-Maribyrnong Community Centre/Raleigh Rd (Maribyrnong)</t>
  </si>
  <si>
    <t>32-Foden St/Dawson St (Brunswick)</t>
  </si>
  <si>
    <t>25-Albert St/Nicholson St (Brunswick East)</t>
  </si>
  <si>
    <t>44-Barb St/Raleigh Rd (Maribyrnong)</t>
  </si>
  <si>
    <t>46-Rosamond Rd/Raleigh Rd (Maribyrnong)</t>
  </si>
  <si>
    <t>44-Warrs Rd/Raleigh Rd (Maribyrnong)</t>
  </si>
  <si>
    <t>31-Grantham St/Dawson St (Brunswick West)</t>
  </si>
  <si>
    <t>49-Central Park Ave/Cordite Ave (Maribyrnong)</t>
  </si>
  <si>
    <t>43-Van Ness Ave/Raleigh Rd (Maribyrnong)</t>
  </si>
  <si>
    <t>31-Dawson St/Grantham St (Brunswick West)</t>
  </si>
  <si>
    <t>32-Mitchell St/High St (Northcote)</t>
  </si>
  <si>
    <t>33-Chaucer St/Ascot Vale Rd (Moonee Ponds)</t>
  </si>
  <si>
    <t>48-Wests Rd/Cordite Ave (Maribyrnong)</t>
  </si>
  <si>
    <t>48-Wests Rd/Raleigh Rd (Maribyrnong)</t>
  </si>
  <si>
    <t>42-Clyde St/Raleigh Rd (Maribyrnong)</t>
  </si>
  <si>
    <t>28-Sumner Ave/St Georges Rd (Northcote)</t>
  </si>
  <si>
    <t>48-Raleigh Rd/Wests Rd (Maribyrnong)</t>
  </si>
  <si>
    <t>41-Maribyrnong Park/Maribyrnong Rd (Ascot Vale)</t>
  </si>
  <si>
    <t>31-Montgomery St/Mt Alexander Rd (Moonee Ponds)</t>
  </si>
  <si>
    <t>21-Glenlyon Rd/Sydney Rd (Brunswick)</t>
  </si>
  <si>
    <t>40-Epsom Rd/Maribyrnong Rd (Moonee Ponds)</t>
  </si>
  <si>
    <t>40-Epsom Rd/Maribyrnong Rd (Ascot Vale)</t>
  </si>
  <si>
    <t>21-Brunswick Town Hall/Sydney Rd (Brunswick)</t>
  </si>
  <si>
    <t>39-Bowen St/Maribyrnong Rd (Moonee Ponds)</t>
  </si>
  <si>
    <t>38-Hotham St/Maribyrnong Rd (Moonee Ponds)</t>
  </si>
  <si>
    <t>38-Ferguson St/Maribyrnong Rd (Ascot Vale)</t>
  </si>
  <si>
    <t>122-Glenlyon Rd/Lygon St (Brunswick East)</t>
  </si>
  <si>
    <t>37-Union Rd/Maribyrnong Rd (Moonee Ponds)</t>
  </si>
  <si>
    <t>30-Union Square Shopping Centre/Grantham St (Brunswick West)</t>
  </si>
  <si>
    <t>36-86 Maribyrnong Rd (Moonee Ponds)</t>
  </si>
  <si>
    <t>37-Maribyrnong Rd/Union Rd (Ascot Vale)</t>
  </si>
  <si>
    <t>36-Bayview Tce/Maribyrnong Rd (Moonee Ponds)</t>
  </si>
  <si>
    <t>35-Moore St/Maribyrnong Rd (Moonee Ponds)</t>
  </si>
  <si>
    <t>27-Westbourne Gr/St Georges Rd (Northcote)</t>
  </si>
  <si>
    <t>30-Ormond Rd/Mt Alexander Rd (Moonee Ponds)</t>
  </si>
  <si>
    <t>24-Glenlyon Rd/Nicholson St (Fitzroy North)</t>
  </si>
  <si>
    <t>34-Maribyrnong Rd/Ascot Vale Rd (Moonee Ponds)</t>
  </si>
  <si>
    <t>34-Ascot Vale Rd/Maribyrnong Rd (Moonee Ponds)</t>
  </si>
  <si>
    <t>24-Glenlyon Rd/Nicholson St (Brunswick East)</t>
  </si>
  <si>
    <t>30-Maribyrnong Rd/Mt Alexander Rd (Ascot Vale)</t>
  </si>
  <si>
    <t>31-Northcote Town Hall/High St (Northcote)</t>
  </si>
  <si>
    <t>36-St Leonards Rd/Union Rd (Ascot Vale)</t>
  </si>
  <si>
    <t>49-Highpoint Shopping Centre/Wests Rd (Maribyrnong)</t>
  </si>
  <si>
    <t>20-Barkly Square/Sydney Rd (Brunswick)</t>
  </si>
  <si>
    <t>20-Barkly Square/115 Sydney Rd (Brunswick)</t>
  </si>
  <si>
    <t>26-Clarke St/St Georges Rd (Northcote)</t>
  </si>
  <si>
    <t>121-Weston St/Lygon St (Brunswick East)</t>
  </si>
  <si>
    <t>29-Brunswick Rd/Grantham St (Brunswick West)</t>
  </si>
  <si>
    <t>23-Miller St/Nicholson St (Fitzroy North)</t>
  </si>
  <si>
    <t>29-Brunswick Rd/Royal Park (Parkville)</t>
  </si>
  <si>
    <t>23-Miller St/Nicholson St (Brunswick East)</t>
  </si>
  <si>
    <t>29-Warrick St/Mt Alexander Rd (Ascot Vale)</t>
  </si>
  <si>
    <t>30-Clarke St/High St (Northcote)</t>
  </si>
  <si>
    <t>50-Williamson Rd/Wests Rd (Maribyrnong)</t>
  </si>
  <si>
    <t>50-Wests Rd/Williamson Rd (Maribyrnong)</t>
  </si>
  <si>
    <t>35-Bloomfield Rd/Union Rd (Ascot Vale)</t>
  </si>
  <si>
    <t>35-Munro St/Union Rd (Ascot Vale)</t>
  </si>
  <si>
    <t>28-Park St/Royal Park (Parkville)</t>
  </si>
  <si>
    <t>51-Williamson Rd/Rosamond Rd (Maidstone)</t>
  </si>
  <si>
    <t>19-Brunswick Rd/Sydney Rd (Brunswick)</t>
  </si>
  <si>
    <t>25-Miller St/St Georges Rd (Fitzroy North)</t>
  </si>
  <si>
    <t>120-Brunswick Rd/Lygon St (Brunswick)</t>
  </si>
  <si>
    <t>28-Middle St/Mt Alexander Rd (Ascot Vale)</t>
  </si>
  <si>
    <t>22-Holden St/Nicholson St (Fitzroy North)</t>
  </si>
  <si>
    <t>22-Brunswick Rd/Nicholson St (Fitzroy)</t>
  </si>
  <si>
    <t>119-Park St/Lygon St (Carlton North)</t>
  </si>
  <si>
    <t>34-Burrowes St/Union Rd (Ascot Vale)</t>
  </si>
  <si>
    <t>18-Princes Park/Royal Pde (Parkville)</t>
  </si>
  <si>
    <t>24-Holden St/St Georges Rd (Fitzroy North)</t>
  </si>
  <si>
    <t>27-Westgarth St/High St (Northcote)</t>
  </si>
  <si>
    <t>27-Essendon Tram Depot/Mt Alexander Rd (Ascot Vale)</t>
  </si>
  <si>
    <t>52-River St/Rosamond Rd (Maribyrnong)</t>
  </si>
  <si>
    <t>52-Rosamond Rd/River St (Maribyrnong)</t>
  </si>
  <si>
    <t>53-Maribyrnong College/River St (Maribyrnong)</t>
  </si>
  <si>
    <t>27-Royal Park Station/Royal Park (Parkville)</t>
  </si>
  <si>
    <t>23-Park St/St Georges Rd (Fitzroy North)</t>
  </si>
  <si>
    <t>54-Gordon St/River St (Maribyrnong)</t>
  </si>
  <si>
    <t>33-Melbourne Showgrounds/Union Rd (Ascot Vale)</t>
  </si>
  <si>
    <t>118-Pigdon St/Lygon St (Carlton North)</t>
  </si>
  <si>
    <t>26-Wellington St/Mt Alexander Rd (Flemington)</t>
  </si>
  <si>
    <t>17-Ievers St/Royal Pde (Parkville)</t>
  </si>
  <si>
    <t>21-Scotchmer St/Nicholson St (Fitzroy North)</t>
  </si>
  <si>
    <t>21-Pigdon St/Nicholson St (Carlton North)</t>
  </si>
  <si>
    <t>26-Melbourne Zoo/Royal Park (Parkville)</t>
  </si>
  <si>
    <t>22-Scotchmer St/St Georges Rd (Fitzroy North)</t>
  </si>
  <si>
    <t>25-Mount Alexander College/Mt Alexander Rd (Flemington)</t>
  </si>
  <si>
    <t>26-Walker St/High St (Northcote)</t>
  </si>
  <si>
    <t>25-Mount Alexander College/Mt Alexander Rd (Travancore)</t>
  </si>
  <si>
    <t>55-Lyric St/Gordon St (Maribyrnong)</t>
  </si>
  <si>
    <t>32-Sandown Rd/Epsom Rd (Ascot Vale)</t>
  </si>
  <si>
    <t>117-Richardson St/Lygon St (Carlton North)</t>
  </si>
  <si>
    <t>25-State Netball Hockey Centre/Royal Park (Parkville)</t>
  </si>
  <si>
    <t>24-Mooltan St/Mt Alexander Rd (Flemington)</t>
  </si>
  <si>
    <t>16-Walker St/Royal Pde (Parkville)</t>
  </si>
  <si>
    <t>31-Racing Victoria/161 Epsom Rd (Ascot Vale)</t>
  </si>
  <si>
    <t>20-Reid St/Nicholson St (Fitzroy North)</t>
  </si>
  <si>
    <t>16-Visy Park/Royal Pde (Parkville)</t>
  </si>
  <si>
    <t>20-Richardson St/Nicholson St (Carlton North)</t>
  </si>
  <si>
    <t>21-Alfred Cres/St Georges Rd (Fitzroy North)</t>
  </si>
  <si>
    <t>25-Clifton Hill Interchange/Queens Pde (Clifton Hill)</t>
  </si>
  <si>
    <t>31-Racing Victoria/400 Epsom Rd (Flemington)</t>
  </si>
  <si>
    <t>56-Edgewater Square/Gordon St (Maribyrnong)</t>
  </si>
  <si>
    <t>23-Flemington Community Centre/Mt Alexander Rd (Flemington)</t>
  </si>
  <si>
    <t>30-Flemington Racecourse/Epsom Rd (Flemington)</t>
  </si>
  <si>
    <t>30-Flemington Dr/Epsom Rd (Ascot Vale)</t>
  </si>
  <si>
    <t>19-Tempany St/Nicholson St (Fitzroy North)</t>
  </si>
  <si>
    <t>116-Fenwick St/Lygon St (Carlton North)</t>
  </si>
  <si>
    <t>15-Leonard St/Royal Pde (Parkville)</t>
  </si>
  <si>
    <t>24-Michael St/Queens Pde (Clifton Hill)</t>
  </si>
  <si>
    <t>20-Fitzroy Bowls Club/Brunswick St (Fitzroy North)</t>
  </si>
  <si>
    <t>29-Flemington Racecourse/Racecourse Rd (Flemington)</t>
  </si>
  <si>
    <t>24-Elliott Ave/Royal Park (Parkville)</t>
  </si>
  <si>
    <t>28-Smithfield Rd/Racecourse Rd (Flemington)</t>
  </si>
  <si>
    <t>22-Boundary Rd/Flemington Rd (North Melbourne)</t>
  </si>
  <si>
    <t>24-Gold St/Queens Pde (Fitzroy North)</t>
  </si>
  <si>
    <t>26-Newmarket Plaza/Racecourse Rd (Flemington)</t>
  </si>
  <si>
    <t>26-Newmarket Plaza/Racecourse Rd (Kensington)</t>
  </si>
  <si>
    <t>25-Wellington St/Racecourse Rd (Flemington)</t>
  </si>
  <si>
    <t>24-Victoria St/Racecourse Rd (Flemington)</t>
  </si>
  <si>
    <t>24-Collett St/Racecourse Rd (Kensington)</t>
  </si>
  <si>
    <t>23-Wellington St/Queens Pde (Clifton Hill)</t>
  </si>
  <si>
    <t>115-Melbourne Cemetery/Lygon St (Carlton North)</t>
  </si>
  <si>
    <t>23-Stubbs St/Racecourse Rd (Flemington)</t>
  </si>
  <si>
    <t>18-Curtain St/Nicholson St (Carlton North)</t>
  </si>
  <si>
    <t>18-Freeman St/Nicholson St (Fitzroy North)</t>
  </si>
  <si>
    <t>22-Boundary Rd/Racecourse Rd (North Melbourne)</t>
  </si>
  <si>
    <t>14-Cemetery Road West/Royal Pde (Parkville)</t>
  </si>
  <si>
    <t>57-Titch St/Gordon St (Footscray)</t>
  </si>
  <si>
    <t>14-Macarthur Rd/Royal Pde (Parkville)</t>
  </si>
  <si>
    <t>22-Smith St/Queens Pde (Clifton Hill)</t>
  </si>
  <si>
    <t>19-Newry St/Brunswick St (Fitzroy North)</t>
  </si>
  <si>
    <t>59,57</t>
  </si>
  <si>
    <t>20-Melrose St/Flemington Rd (North Melbourne)</t>
  </si>
  <si>
    <t>47-North Balwyn Shopping Centre/Doncaster Rd (Balwyn North)</t>
  </si>
  <si>
    <t>46-Wattle Ave/Doncaster Rd (Balwyn North)</t>
  </si>
  <si>
    <t>48-Sunburst Ave/Doncaster Rd (Balwyn North)</t>
  </si>
  <si>
    <t>45-Burke Rd/Doncaster Rd (Balwyn North)</t>
  </si>
  <si>
    <t>48-Osburn Ave/Doncaster Rd (Balwyn North)</t>
  </si>
  <si>
    <t>23-Royal Park/Royal Park (Parkville)</t>
  </si>
  <si>
    <t>44-Burke Rd/Doncaster Rd (Balwyn North)</t>
  </si>
  <si>
    <t>49-Cityview Rd/Doncaster Rd (Balwyn North)</t>
  </si>
  <si>
    <t>44-Burke Rd/High St (Kew)</t>
  </si>
  <si>
    <t>49-Buchanan Ave/Doncaster Rd (Balwyn North)</t>
  </si>
  <si>
    <t>114-Princes St/Lygon St (Carlton North)</t>
  </si>
  <si>
    <t>50-Hill Rd/Doncaster Rd (Balwyn North)</t>
  </si>
  <si>
    <t>58-Ballarat Rd/Gordon St (Footscray)</t>
  </si>
  <si>
    <t>50-Dight Ave/Doncaster Rd (Balwyn North)</t>
  </si>
  <si>
    <t>13-Gatehouse St/Royal Pde (Parkville)</t>
  </si>
  <si>
    <t>17-Alexandra Pde/Nicholson St (Fitzroy North)</t>
  </si>
  <si>
    <t>51-Balwyn Rd/Doncaster Rd (Balwyn North)</t>
  </si>
  <si>
    <t>18-Alexandra Pde/Brunswick St (Fitzroy North)</t>
  </si>
  <si>
    <t>43-Kew High School/High St (Kew East)</t>
  </si>
  <si>
    <t>17-Princes St/Nicholson St (Carlton)</t>
  </si>
  <si>
    <t>21-Alexandra Pde/Smith St (Clifton Hill)</t>
  </si>
  <si>
    <t>18-Alexandra Pde/Brunswick St (Fitzroy)</t>
  </si>
  <si>
    <t>59-Droop St/Ballarat Rd (Footscray)</t>
  </si>
  <si>
    <t>21-Alexandra Pde/Smith St (Fitzroy)</t>
  </si>
  <si>
    <t>59,58</t>
  </si>
  <si>
    <t>19-Royal Childrens Hospital/Flemington Rd (North Melbourne)</t>
  </si>
  <si>
    <t>19-Abbotsford St Interchange/Abbotsford St (North Melbourne)</t>
  </si>
  <si>
    <t>113-Lytton St/Lygon St (Carlton)</t>
  </si>
  <si>
    <t>42-Woodlands Ave/High St (Kew East)</t>
  </si>
  <si>
    <t>42-Irymple Ave/High St (Kew East)</t>
  </si>
  <si>
    <t>16-Kay St/Nicholson St (Carlton)</t>
  </si>
  <si>
    <t>16-Rose St/Nicholson St (Fitzroy)</t>
  </si>
  <si>
    <t>17-Leicester St/Brunswick St (Fitzroy)</t>
  </si>
  <si>
    <t>18-Chapman St/Abbotsford St (North Melbourne)</t>
  </si>
  <si>
    <t>18-Erskine St/Abbotsford St (North Melbourne)</t>
  </si>
  <si>
    <t>12-Morrah St/Royal Pde (Parkville)</t>
  </si>
  <si>
    <t>60-Tiernan St/Droop St (Footscray)</t>
  </si>
  <si>
    <t>41-Clyde St/High St (Kew East)</t>
  </si>
  <si>
    <t>20-Rose St/Smith St (Collingwood)</t>
  </si>
  <si>
    <t>20-Keele St/Smith St (Fitzroy)</t>
  </si>
  <si>
    <t>41-Station St/High St (Kew East)</t>
  </si>
  <si>
    <t>17-Molesworth St/Abbotsford St (North Melbourne)</t>
  </si>
  <si>
    <t>16-Harker St/Flemington Rd (Parkville)</t>
  </si>
  <si>
    <t>112-Lygon St/Elgin St (Carlton)</t>
  </si>
  <si>
    <t>16-Harker St/Flemington Rd (North Melbourne)</t>
  </si>
  <si>
    <t>17-Canning St/Abbotsford St (North Melbourne)</t>
  </si>
  <si>
    <t>40-Harp Village/High St (Kew East)</t>
  </si>
  <si>
    <t>13-Johnston St/Nicholson St (Carlton)</t>
  </si>
  <si>
    <t>61-Geelong Rd/Droop St (Footscray)</t>
  </si>
  <si>
    <t>15-Murphy St/Flemington Rd (North Melbourne)</t>
  </si>
  <si>
    <t>16-Johnston St/Brunswick St (Fitzroy)</t>
  </si>
  <si>
    <t>39-Harp Rd/High St (Kew)</t>
  </si>
  <si>
    <t>39-Harp Rd/High St (Kew East)</t>
  </si>
  <si>
    <t>16,3/3a,5,6,64,67,72,1</t>
  </si>
  <si>
    <t>1-Melbourne University/Swanston St (Carlton)</t>
  </si>
  <si>
    <t>11-University of Melbourne/Royal Pde (Parkville)</t>
  </si>
  <si>
    <t>13-Johnston St/Nicholson St (Fitzroy)</t>
  </si>
  <si>
    <t>19-Johnston St/Smith St (Fitzroy)</t>
  </si>
  <si>
    <t>16-Haines St/Abbotsford St (North Melbourne)</t>
  </si>
  <si>
    <t>14-Royal Melbourne Hospital/Flemington Rd (Parkville)</t>
  </si>
  <si>
    <t>10-Royal Melbourne Hospital/Royal Pde (Parkville)</t>
  </si>
  <si>
    <t>38-Victoria Park/High St (Kew)</t>
  </si>
  <si>
    <t>38-Victoria Park/High St (Kew East)</t>
  </si>
  <si>
    <t>14-Royal Melbourne Hospital/Flemington Rd (North Melbourne)</t>
  </si>
  <si>
    <t>10-Royal Melbourne Hospital/Royal Pde (Melbourne City)</t>
  </si>
  <si>
    <t>15-Bell St/Brunswick St (Fitzroy)</t>
  </si>
  <si>
    <t>15-St David St/Brunswick St (Fitzroy)</t>
  </si>
  <si>
    <t>62-Nicholson St/Droop St (Footscray)</t>
  </si>
  <si>
    <t>15-Arden St/Abbotsford St (North Melbourne)</t>
  </si>
  <si>
    <t>63-Leeds St/Hopkins St (Footscray)</t>
  </si>
  <si>
    <t>62-Nicholson St/Hopkins St (Footscray)</t>
  </si>
  <si>
    <t>18-Hodgson St/Smith St (Fitzroy)</t>
  </si>
  <si>
    <t>37-Kew Cemetery/High St (Kew)</t>
  </si>
  <si>
    <t>63-Footscray Market/Leeds St (Footscray)</t>
  </si>
  <si>
    <t>12-Moor St/Nicholson St (Fitzroy)</t>
  </si>
  <si>
    <t>12-Flemington Rd/Peel St (North Melbourne)</t>
  </si>
  <si>
    <t>59,19</t>
  </si>
  <si>
    <t>9-Haymarket/Elizabeth St (Melbourne City)</t>
  </si>
  <si>
    <t>36-Parkhill Rd/High St (Kew)</t>
  </si>
  <si>
    <t>36-Gladstone St/High St (Kew)</t>
  </si>
  <si>
    <t>3-Lincoln Square/Swanston St (Carlton)</t>
  </si>
  <si>
    <t>64-Footscray Station/Leeds St (Footscray)</t>
  </si>
  <si>
    <t>14-King William St/Brunswick St (Fitzroy)</t>
  </si>
  <si>
    <t>14-Hanover St/Brunswick St (Fitzroy)</t>
  </si>
  <si>
    <t>14-Queensberry St/Abbotsford St (North Melbourne)</t>
  </si>
  <si>
    <t>14-Abbotsford St/Queensberry St (North Melbourne)</t>
  </si>
  <si>
    <t>13-Curzon St/Queensberry St (North Melbourne)</t>
  </si>
  <si>
    <t>17-Charles St/Smith St (Fitzroy)</t>
  </si>
  <si>
    <t>12-North Melbourne Town Hall/Queensberry St (North Melbourne)</t>
  </si>
  <si>
    <t>11-Queensberry St/Peel St (North Melbourne)</t>
  </si>
  <si>
    <t>12-North Melbourne Town Hall/Errol St (North Melbourne)</t>
  </si>
  <si>
    <t>35-Charles St/High St (Kew)</t>
  </si>
  <si>
    <t>35-Cobden St/High St (Kew)</t>
  </si>
  <si>
    <t>34-Pakington St/High St (Kew)</t>
  </si>
  <si>
    <t>34-Union St/High St (Kew)</t>
  </si>
  <si>
    <t>16-Peel St/Smith St (Collingwood)</t>
  </si>
  <si>
    <t>4-Queensberry St/Swanston St (Carlton)</t>
  </si>
  <si>
    <t>11-Victoria St/Errol St (North Melbourne)</t>
  </si>
  <si>
    <t>13-Gertrude St/Brunswick St (Fitzroy)</t>
  </si>
  <si>
    <t>11-Errol St/Victoria St (Melbourne City)</t>
  </si>
  <si>
    <t>13-Brunswick St/Gertrude St (Fitzroy)</t>
  </si>
  <si>
    <t>96,86</t>
  </si>
  <si>
    <t>11-Melbourne Museum/Nicholson St (Fitzroy)</t>
  </si>
  <si>
    <t>10-Victoria St/Peel St (West Melbourne)</t>
  </si>
  <si>
    <t>33-Kew Shopping Centre/High St (Kew)</t>
  </si>
  <si>
    <t>10-Chetwynd St/Victoria St (Melbourne City)</t>
  </si>
  <si>
    <t>14-Napier St/Gertrude St (Fitzroy)</t>
  </si>
  <si>
    <t>34-QPO/Cotham Rd (Kew)</t>
  </si>
  <si>
    <t>9-Howard St/Victoria St (Melbourne City)</t>
  </si>
  <si>
    <t>34-High St/Cotham Rd (Kew)</t>
  </si>
  <si>
    <t>9-William St/Victoria St (Melbourne City)</t>
  </si>
  <si>
    <t>15-Gertrude St/Smith St (Fitzroy)</t>
  </si>
  <si>
    <t>15-Smith St/Gertrude St (Fitzroy)</t>
  </si>
  <si>
    <t>8-Peel St/Victoria St (Melbourne City)</t>
  </si>
  <si>
    <t>35-Charles St/Cotham Rd (Kew)</t>
  </si>
  <si>
    <t>32-Kew Junction/High St (Kew)</t>
  </si>
  <si>
    <t>36-Glenferrie Rd/Cotham Rd (Kew)</t>
  </si>
  <si>
    <t>80-Cotham Rd/Glenferrie Rd (Kew)</t>
  </si>
  <si>
    <t>57,59,19</t>
  </si>
  <si>
    <t>7-Queen Victoria Market/Elizabeth St (Melbourne City)</t>
  </si>
  <si>
    <t>37-Belmont Ave/Cotham Rd (Kew)</t>
  </si>
  <si>
    <t>38-Marshall Ave/Cotham Rd (Kew)</t>
  </si>
  <si>
    <t>9-Queen Victoria Market/49 Peel St (North Melbourne)</t>
  </si>
  <si>
    <t>35,30</t>
  </si>
  <si>
    <t>9-La Trobe St/Victoria St (Melbourne City)</t>
  </si>
  <si>
    <t>39-Florence Ave/Cotham Rd (Kew)</t>
  </si>
  <si>
    <t>9-Victoria St/La Trobe St (Melbourne City)</t>
  </si>
  <si>
    <t>39-Thomas St/Cotham Rd (Kew)</t>
  </si>
  <si>
    <t>10-Nicholson St/Victoria Pde (Carlton)</t>
  </si>
  <si>
    <t>7-RMIT University/Swanston St (Melbourne City)</t>
  </si>
  <si>
    <t>10-Nicholson St/Victoria Pde (East Melbourne)</t>
  </si>
  <si>
    <t>40-St George's Hospital/Cotham Rd (Kew)</t>
  </si>
  <si>
    <t>8-Exhibition St/La Trobe St (Melbourne City)</t>
  </si>
  <si>
    <t>11,12,30,109</t>
  </si>
  <si>
    <t>12-St Vincents Plaza/Victoria Pde (Fitzroy)</t>
  </si>
  <si>
    <t>12-St Vincents Plaza/Victoria Pde (East Melbourne)</t>
  </si>
  <si>
    <t>11-Victoria Pde/Nicholson St (East Melbourne)</t>
  </si>
  <si>
    <t>13-Lansdowne St/Victoria Pde (Fitzroy)</t>
  </si>
  <si>
    <t>13-Lansdowne St/Victoria Pde (East Melbourne)</t>
  </si>
  <si>
    <t>41-Kew Traffic School/Cotham Rd (Kew)</t>
  </si>
  <si>
    <t>15-Smith St/Victoria Pde (Fitzroy)</t>
  </si>
  <si>
    <t>42-Burke Rd/Cotham Rd (Kew)</t>
  </si>
  <si>
    <t>79-Wellington St/Glenferrie Rd (Hawthorn)</t>
  </si>
  <si>
    <t>15-Smith St/Victoria Pde (East Melbourne)</t>
  </si>
  <si>
    <t>42-Burke Rd/Whitehorse Rd (Balwyn)</t>
  </si>
  <si>
    <t>16-Wellington St/Victoria Pde (Collingwood)</t>
  </si>
  <si>
    <t>7-Russell St/La Trobe St (Melbourne City)</t>
  </si>
  <si>
    <t>16-Wellington St/Victoria Pde (East Melbourne)</t>
  </si>
  <si>
    <t>31-Stevenson St/High St (Kew)</t>
  </si>
  <si>
    <t>43-Deepdene Shopping Centre/Whitehorse Rd (Balwyn)</t>
  </si>
  <si>
    <t>11,12,109</t>
  </si>
  <si>
    <t>11-Albert St/Gisborne St (East Melbourne)</t>
  </si>
  <si>
    <t>19-North Richmond Railway Station/Victoria St (Abbotsford)</t>
  </si>
  <si>
    <t>70-Cotham Rd/Burke Rd (Kew)</t>
  </si>
  <si>
    <t>18-Hoddle St/Victoria Pde (Collingwood)</t>
  </si>
  <si>
    <t>86,96,35</t>
  </si>
  <si>
    <t>10-Albert St/Nicholson St (East Melbourne)</t>
  </si>
  <si>
    <t>19-North Richmond Railway Station/Victoria St (Richmond)</t>
  </si>
  <si>
    <t>18-Hoddle St/Victoria St (Richmond)</t>
  </si>
  <si>
    <t>10-Albert St/Nicholson St (Fitzroy)</t>
  </si>
  <si>
    <t>20-Lennox St/Victoria St (Abbotsford)</t>
  </si>
  <si>
    <t>44-Deepdene Park/Whitehorse Rd (Balwyn)</t>
  </si>
  <si>
    <t>6-Swanston St/La Trobe St (Melbourne City)</t>
  </si>
  <si>
    <t>8-Franklin St/Peel St (Melbourne City)</t>
  </si>
  <si>
    <t>20-Lennox St/Victoria St (Richmond)</t>
  </si>
  <si>
    <t>45-Hardwicke St/Whitehorse Rd (Balwyn)</t>
  </si>
  <si>
    <t>21-Church St/Victoria St (Abbotsford)</t>
  </si>
  <si>
    <t>8-Melbourne Central Station/Swanston St (Melbourne City)</t>
  </si>
  <si>
    <t>8-Franklin St/William St (Melbourne City)</t>
  </si>
  <si>
    <t>21-Church St/Victoria St (Richmond)</t>
  </si>
  <si>
    <t>65-Victoria St/Church St (Richmond)</t>
  </si>
  <si>
    <t>22-McKay St/Victoria St (Richmond)</t>
  </si>
  <si>
    <t>46-Balwyn Cinema/Whitehorse Rd (Balwyn)</t>
  </si>
  <si>
    <t>5-Elizabeth St/La Trobe St (Melbourne City)</t>
  </si>
  <si>
    <t>23-Flockhart St/Victoria St (Abbotsford)</t>
  </si>
  <si>
    <t>23-Leslie St/Victoria St (Richmond)</t>
  </si>
  <si>
    <t>24-Burnley St/Victoria St (Richmond)</t>
  </si>
  <si>
    <t>5-Melbourne Central Station/Elizabeth St (Melbourne City)</t>
  </si>
  <si>
    <t>47-Balwyn Rd/Whitehorse Rd (Balwyn)</t>
  </si>
  <si>
    <t>78-Fitzwilliam St/Glenferrie Rd (Hawthorn)</t>
  </si>
  <si>
    <t>25-River Bvd/Victoria St (Richmond)</t>
  </si>
  <si>
    <t>48-Balwyn Shopping Centre/Whitehorse Rd (Balwyn)</t>
  </si>
  <si>
    <t>4-Queen St/La Trobe St (Melbourne City)</t>
  </si>
  <si>
    <t>9-Spring St/Bourke St (Melbourne City)</t>
  </si>
  <si>
    <t>0-Bourke St/Spring St (Melbourne City)</t>
  </si>
  <si>
    <t>49-Northcote Ave/Whitehorse Rd (Balwyn)</t>
  </si>
  <si>
    <t>64-Baker St/Church St (Richmond)</t>
  </si>
  <si>
    <t>7-Flagstaff Railway Station/William St (Melbourne City)</t>
  </si>
  <si>
    <t>27-Findon Cres/Barkers Rd (Kew)</t>
  </si>
  <si>
    <t>3-William St/La Trobe St (Melbourne City)</t>
  </si>
  <si>
    <t>27-Findon St/Barkers Rd (Hawthorn)</t>
  </si>
  <si>
    <t>50-Wharton St/Whitehorse Rd (Surrey Hills)</t>
  </si>
  <si>
    <t>29-Barkers Rd/High St (Kew)</t>
  </si>
  <si>
    <t>64-Elizabeth St/Church St (Richmond)</t>
  </si>
  <si>
    <t>29-High St/Barkers Rd (Kew)</t>
  </si>
  <si>
    <t>10-Parliament Railway Station/Macarthur St (East Melbourne)</t>
  </si>
  <si>
    <t>51-Narrak Rd/Whitehorse Rd (Balwyn)</t>
  </si>
  <si>
    <t>26-Barkers Rd/Church St (Hawthorn)</t>
  </si>
  <si>
    <t>7-Russell St/Bourke St (Melbourne City)</t>
  </si>
  <si>
    <t>51-Narrak Rd/Whitehorse Rd (Mont Albert)</t>
  </si>
  <si>
    <t>69-Peverill St/Burke Rd (Balwyn)</t>
  </si>
  <si>
    <t>69-Sackville St/Burke Rd (Kew)</t>
  </si>
  <si>
    <t>2-King St/La Trobe St (Melbourne City)</t>
  </si>
  <si>
    <t>53-Union Rd/Whitehorse Rd (Balwyn)</t>
  </si>
  <si>
    <t>53-Union Rd/Whitehorse Rd (Surrey Hills)</t>
  </si>
  <si>
    <t>10-Bourke Street Mall/Swanston St (Melbourne City)</t>
  </si>
  <si>
    <t>54-Inglisby Rd/Whitehorse Rd (Mont Albert)</t>
  </si>
  <si>
    <t>11,12,48,109</t>
  </si>
  <si>
    <t>8-Spring St/Collins St (Melbourne City)</t>
  </si>
  <si>
    <t>77-Barkers Rd/Glenferrie Rd (Hawthorn)</t>
  </si>
  <si>
    <t>1-Spencer St/La Trobe St (Melbourne City)</t>
  </si>
  <si>
    <t>6-Swanston St/Bourke St (Melbourne City)</t>
  </si>
  <si>
    <t>35,86,30</t>
  </si>
  <si>
    <t>119-Spencer St/La Trobe St (Melbourne City)</t>
  </si>
  <si>
    <t>3-Bourke Street Mall/Elizabeth St (Melbourne City)</t>
  </si>
  <si>
    <t>119-La Trobe St/Spencer St (Melbourne City)</t>
  </si>
  <si>
    <t>6-Lonsdale St/William St (Melbourne City)</t>
  </si>
  <si>
    <t>70,86,35</t>
  </si>
  <si>
    <t>D10-NewQuay Prom/Docklands Dr (Docklands)</t>
  </si>
  <si>
    <t>63-Tweedie Pl/Church St (Richmond)</t>
  </si>
  <si>
    <t>63-Kent St/Church St (Richmond)</t>
  </si>
  <si>
    <t>55-Hood St/Whitehorse Rd (Mont Albert)</t>
  </si>
  <si>
    <t>5-Elizabeth St/Bourke St (Melbourne City)</t>
  </si>
  <si>
    <t>7-101 Collins St (Melbourne City)</t>
  </si>
  <si>
    <t>68-Mont Albert Rd/Burke Rd (Camberwell)</t>
  </si>
  <si>
    <t>68-Mont Albert Rd/Burke Rd (Kew)</t>
  </si>
  <si>
    <t>56-Elgar Rd/Whitehorse Rd (Box Hill)</t>
  </si>
  <si>
    <t>35,70,75,86,30</t>
  </si>
  <si>
    <t>D2-Central Pier/Harbour Esp (Docklands)</t>
  </si>
  <si>
    <t>25-Brook St/Church St (Hawthorn)</t>
  </si>
  <si>
    <t>57-Nelson Rd/Whitehorse Rd (Box Hill)</t>
  </si>
  <si>
    <t>D1-Etihad Stadium/La Trobe St (Docklands)</t>
  </si>
  <si>
    <t>D11-The District/434 Docklands Dr (Docklands)</t>
  </si>
  <si>
    <t>62-Highett St/Church St (Richmond)</t>
  </si>
  <si>
    <t>75,35</t>
  </si>
  <si>
    <t>8-Spring St/Flinders St (Melbourne City)</t>
  </si>
  <si>
    <t>120-Lonsdale St/Spencer St (Melbourne City)</t>
  </si>
  <si>
    <t>4-Queen St/Bourke St (Melbourne City)</t>
  </si>
  <si>
    <t>75,48</t>
  </si>
  <si>
    <t>9-Lansdowne St/Wellington Pde (East Melbourne)</t>
  </si>
  <si>
    <t>58-Box Hill Central/Whitehorse Rd (Box Hill)</t>
  </si>
  <si>
    <t>9-Lansdowne St/Wellington Pde (Melbourne City)</t>
  </si>
  <si>
    <t>2-Collins St/Elizabeth St (Melbourne City)</t>
  </si>
  <si>
    <t>10-Jolimont Rd/Wellington Pde (East Melbourne)</t>
  </si>
  <si>
    <t>6-Melbourne Town Hall/Collins St (Melbourne City)</t>
  </si>
  <si>
    <t>5-Bourke St/William St (Melbourne City)</t>
  </si>
  <si>
    <t>76-Johnson St/Glenferrie Rd (Hawthorn)</t>
  </si>
  <si>
    <t>11-City Square/Swanston St (Melbourne City)</t>
  </si>
  <si>
    <t>3-William St/Bourke St (Melbourne City)</t>
  </si>
  <si>
    <t>11-Jolimont Station-MCG/Wellington Pde (East Melbourne)</t>
  </si>
  <si>
    <t>7-Exhibition St/Flinders St (Melbourne City)</t>
  </si>
  <si>
    <t>13-Simpson St/Wellington Pde (East Melbourne)</t>
  </si>
  <si>
    <t>5-Elizabeth St/Collins St (Melbourne City)</t>
  </si>
  <si>
    <t>70,75,35</t>
  </si>
  <si>
    <t>6-Russell St/Flinders St (Melbourne City)</t>
  </si>
  <si>
    <t>1-Spencer St/Bourke St (Melbourne City)</t>
  </si>
  <si>
    <t>67-Camberwell Girls Grammar/Burke Rd (Canterbury)</t>
  </si>
  <si>
    <t>14-Punt Rd/Wellington Pde (Melbourne City)</t>
  </si>
  <si>
    <t>24-Grattan St/Church St (Hawthorn)</t>
  </si>
  <si>
    <t>67-Camberwell Girls Grammar/Burke Rd (Hawthorn East)</t>
  </si>
  <si>
    <t>24-Hill St/Church St (Hawthorn)</t>
  </si>
  <si>
    <t>14-Punt Rd/Bridge Rd (Richmond)</t>
  </si>
  <si>
    <t>15-Epworth Hospital/Bridge Rd (Richmond)</t>
  </si>
  <si>
    <t>75-Chrystobel Cres/Glenferrie Rd (Hawthorn)</t>
  </si>
  <si>
    <t>3-William St/Collins St (Melbourne City)</t>
  </si>
  <si>
    <t>5-Swanston St/Flinders St (Melbourne City)</t>
  </si>
  <si>
    <t>4-Collins St/William St (Melbourne City)</t>
  </si>
  <si>
    <t>75-Liddiard St/Glenferrie Rd (Hawthorn)</t>
  </si>
  <si>
    <t>17-Bosisto St/Bridge Rd (Richmond)</t>
  </si>
  <si>
    <t>61-Bridge Rd/Church St (Richmond)</t>
  </si>
  <si>
    <t>17-Waltham St/Bridge Rd (Richmond)</t>
  </si>
  <si>
    <t>1-Flinders Street Railway Station/Elizabeth St (Melbourne City)</t>
  </si>
  <si>
    <t>18-Church St/Bridge Rd (Richmond)</t>
  </si>
  <si>
    <t>7A-William Barak Bridge/Melbourne Park (Melbourne City)</t>
  </si>
  <si>
    <t>13-Federation Square/Swanston St (Melbourne City)</t>
  </si>
  <si>
    <t>D3-Bourke St/Harbour Esp (Docklands)</t>
  </si>
  <si>
    <t>19-Richmond Town Hall/Bridge Rd (Richmond)</t>
  </si>
  <si>
    <t>4-Elizabeth St/Flinders St (Melbourne City)</t>
  </si>
  <si>
    <t>20-Coppin St/Bridge Rd (Richmond)</t>
  </si>
  <si>
    <t>2-Market St/Flinders Lane (Melbourne City)</t>
  </si>
  <si>
    <t>2-Flinders Lane/Market St (Melbourne City)</t>
  </si>
  <si>
    <t>3-William St/Flinders Lane (Melbourne City)</t>
  </si>
  <si>
    <t>21-Burnley St/Bridge Rd (Richmond)</t>
  </si>
  <si>
    <t>23-Hawthorn Bridge/Bridge Rd (Hawthorn)</t>
  </si>
  <si>
    <t>1-Spencer St/Collins St (Melbourne City)</t>
  </si>
  <si>
    <t>122-Southern Cross Railway Station/Spencer St (Melbourne City)</t>
  </si>
  <si>
    <t>7B-Rod Laver Arena/Melbourne Park (Melbourne City)</t>
  </si>
  <si>
    <t>22-Yarra Bvd/Bridge Rd (Richmond)</t>
  </si>
  <si>
    <t>3-Market St/Flinders St (Melbourne City)</t>
  </si>
  <si>
    <t>74-Glenferrie Railway Station/Glenferrie Rd (Hawthorn)</t>
  </si>
  <si>
    <t>1-Flinders St/Queens Bridge St (Melbourne City)</t>
  </si>
  <si>
    <t>48,11</t>
  </si>
  <si>
    <t>D14-Southern Cross Station/Collins St (Docklands)</t>
  </si>
  <si>
    <t>66-Canterbury Rd/Burke Rd (Camberwell)</t>
  </si>
  <si>
    <t>60-Abinger St/Church St (Richmond)</t>
  </si>
  <si>
    <t>66-Rathmines Rd/Burke Rd (Hawthorn East)</t>
  </si>
  <si>
    <t>25-St James Park/Burwood Rd (Hawthorn)</t>
  </si>
  <si>
    <t>74-Glenferrie Station/Glenferrie Rd (Hawthorn)</t>
  </si>
  <si>
    <t>26-Hawthorn Railway Station/Burwood Rd (Hawthorn)</t>
  </si>
  <si>
    <t>2-Melbourne Aquarium/Flinders St (Melbourne City)</t>
  </si>
  <si>
    <t>D15-Batman's Hill/700 Collins St (Docklands)</t>
  </si>
  <si>
    <t>27-Power St/Burwood Rd (Hawthorn)</t>
  </si>
  <si>
    <t>27-Burwood Rd/Power St (Hawthorn)</t>
  </si>
  <si>
    <t>1-Spencer St/Flinders St (Melbourne City)</t>
  </si>
  <si>
    <t>D16-Harbour Esp/Collins St (Docklands)</t>
  </si>
  <si>
    <t>D18-Bourke St/Collins St (Docklands)</t>
  </si>
  <si>
    <t>59-St Ignatius Church/Church St (Richmond)</t>
  </si>
  <si>
    <t>73-Burwood Rd/Glenferrie Rd (Hawthorn)</t>
  </si>
  <si>
    <t>14-Arts Precinct/St Kilda Rd (Southbank)</t>
  </si>
  <si>
    <t>D6-Flinders Street West/637 Flinders St (Docklands)</t>
  </si>
  <si>
    <t>D4-Docklands Park/Harbour Esp (Docklands)</t>
  </si>
  <si>
    <t>12,96,109</t>
  </si>
  <si>
    <t>124-Batman Park/Spencer St (Melbourne City)</t>
  </si>
  <si>
    <t>115-Casino East/Queens Bridge St (Southbank)</t>
  </si>
  <si>
    <t>7C-MCG - Hisense Arena/Melbourne Park (Melbourne City)</t>
  </si>
  <si>
    <t>65-Victoria Rd/Burke Rd (Camberwell)</t>
  </si>
  <si>
    <t>D17-Merchant St/Collins St (Docklands)</t>
  </si>
  <si>
    <t>115-Casino/Southbank/Queens Bridge St (Southbank)</t>
  </si>
  <si>
    <t>14-Arts Centre/St Kilda Rd (Southbank)</t>
  </si>
  <si>
    <t>D6-Victoria Police Centre/637 Flinders St (Southbank)</t>
  </si>
  <si>
    <t>65-Victoria Rd/Burke Rd (Hawthorn East)</t>
  </si>
  <si>
    <t>D5-South Wharf/Wurundjeri Way (Docklands)</t>
  </si>
  <si>
    <t>72-Manningtree Rd/Glenferrie Rd (Hawthorn)</t>
  </si>
  <si>
    <t>58-Gipps St/Church St (Richmond)</t>
  </si>
  <si>
    <t>124A-Casino/MCEC/Clarendon St (Southbank)</t>
  </si>
  <si>
    <t>7D-AAMI Park/Melbourne Park (Melbourne City)</t>
  </si>
  <si>
    <t>17-Sturt St/Southbank Bvd (Southbank)</t>
  </si>
  <si>
    <t>17-Southbank Bvd/Sturt St (Southbank)</t>
  </si>
  <si>
    <t>28-Wattle Rd/Power St (Hawthorn)</t>
  </si>
  <si>
    <t>3/3a,5,6,64,67,72,16</t>
  </si>
  <si>
    <t>17-Grant St-Police Memorial/St Kilda Rd (Southbank)</t>
  </si>
  <si>
    <t>7E-Punt Rd/Swan St (Richmond)</t>
  </si>
  <si>
    <t>8-Cremorne St/Swan St (Cremorne)</t>
  </si>
  <si>
    <t>64-Camberwell Station/Burke Rd (Camberwell)</t>
  </si>
  <si>
    <t>8-Cremorne St/Swan St (Richmond)</t>
  </si>
  <si>
    <t>64-Camberwell Station/Burke Rd (Hawthorn East)</t>
  </si>
  <si>
    <t>9-Lennox St/Swan St (Richmond)</t>
  </si>
  <si>
    <t>71-Urquhart St/Glenferrie Rd (Hawthorn)</t>
  </si>
  <si>
    <t>10-Swan Street Shopping Centre/Swan St (Richmond)</t>
  </si>
  <si>
    <t>57-Swan St/Church St (Richmond)</t>
  </si>
  <si>
    <t>11-Church St/Swan St (Richmond)</t>
  </si>
  <si>
    <t>12-Coppin St/Swan St (Richmond)</t>
  </si>
  <si>
    <t>18-Eastern Dr/Swan St (Burnley)</t>
  </si>
  <si>
    <t>13-Edinburgh St/Swan St (Richmond)</t>
  </si>
  <si>
    <t>18-Grant St/Sturt St (Southbank)</t>
  </si>
  <si>
    <t>13-Edinburgh St/Swan St (Burnley)</t>
  </si>
  <si>
    <t>125-Clarendon St/Normanby Rd (Southbank)</t>
  </si>
  <si>
    <t>14-Burnley St/Swan St (Richmond)</t>
  </si>
  <si>
    <t>56-East Richmond Railway Station/Church St (Richmond)</t>
  </si>
  <si>
    <t>14-Burnley St/Swan St (Burnley)</t>
  </si>
  <si>
    <t>15-Stawell St/Swan St (Richmond)</t>
  </si>
  <si>
    <t>125-Port Junction/79 Whiteman St (Southbank)</t>
  </si>
  <si>
    <t>15-Stawell St/Swan St (Burnley)</t>
  </si>
  <si>
    <t>116-City Rd/Kings Way (Southbank)</t>
  </si>
  <si>
    <t>16-Park Gr/Swan St (Burnley)</t>
  </si>
  <si>
    <t>17-Madden Gr/Swan St (Richmond)</t>
  </si>
  <si>
    <t>63-Prospect Hill Rd/Burke Rd (Camberwell)</t>
  </si>
  <si>
    <t>75,70</t>
  </si>
  <si>
    <t>29-Power St/Riversdale Rd (Hawthorn)</t>
  </si>
  <si>
    <t>17-Madden Gr/Swan St (Burnley)</t>
  </si>
  <si>
    <t>63-Prospect Hill Rd/Burke Rd (Hawthorn East)</t>
  </si>
  <si>
    <t>30-Through St/Riversdale Rd (Hawthorn)</t>
  </si>
  <si>
    <t>31-Fordholm Rd/Riversdale Rd (Hawthorn)</t>
  </si>
  <si>
    <t>126-City Rd/Clarendon St (South Melbourne)</t>
  </si>
  <si>
    <t>70-Riversdale Rd/Glenferrie Rd (Hawthorn)</t>
  </si>
  <si>
    <t>32-Glenferrie Rd/Riversdale Rd (Hawthorn)</t>
  </si>
  <si>
    <t>125A-Southbank Tram Depot/Light Rail (South Melbourne)</t>
  </si>
  <si>
    <t>33-Berkeley St/Riversdale Rd (Hawthorn)</t>
  </si>
  <si>
    <t>34-Kooyongkoot Rd/Riversdale Rd (Hawthorn)</t>
  </si>
  <si>
    <t>19-Miles St/Sturt St (Southbank)</t>
  </si>
  <si>
    <t>55-Gibbons St/Church St (Richmond)</t>
  </si>
  <si>
    <t>35-Robinson Rd/Riversdale Rd (Hawthorn)</t>
  </si>
  <si>
    <t>55-Adelaide St/Church St (Cremorne)</t>
  </si>
  <si>
    <t>36-Auburn Rd/Riversdale Rd (Hawthorn East)</t>
  </si>
  <si>
    <t>62-Camberwell Shopping Centre/755 Burke Rd (Hawthorn East)</t>
  </si>
  <si>
    <t>19-Shrine of Remembrance/St Kilda Rd (Melbourne City)</t>
  </si>
  <si>
    <t>37-Tooronga Rd/Riversdale Rd (Hawthorn East)</t>
  </si>
  <si>
    <t>38-Hastings Rd/Riversdale Rd (Hawthorn East)</t>
  </si>
  <si>
    <t>126-City Rd/Light Rail (South Melbourne)</t>
  </si>
  <si>
    <t>39-Camberwell Tram Depot/Riversdale Rd (Hawthorn East)</t>
  </si>
  <si>
    <t>61-Camberwell Junction/Burke Rd (Camberwell)</t>
  </si>
  <si>
    <t>117-York St/Kings Way (South Melbourne)</t>
  </si>
  <si>
    <t>40-Camberwell Junction/Riversdale Rd (Hawthorn East)</t>
  </si>
  <si>
    <t>54-Cotter St/Church St (Richmond)</t>
  </si>
  <si>
    <t>41-Camberwell Market/517 Riversdale Rd (Camberwell)</t>
  </si>
  <si>
    <t>54-Balmain St/Church St (Cremorne)</t>
  </si>
  <si>
    <t>40-Camberwell Junction/Riversdale Rd (Camberwell)</t>
  </si>
  <si>
    <t>69-South St/Glenferrie Rd (Hawthorn)</t>
  </si>
  <si>
    <t>40-Camberwell Junction/Camberwell Rd (Camberwell)</t>
  </si>
  <si>
    <t>61-Riversdale Rd/Burke Rd (Hawthorn East)</t>
  </si>
  <si>
    <t>42-Fermanagh Rd/Riversdale Rd (Camberwell)</t>
  </si>
  <si>
    <t>20-Kings Way/Sturt St (Southbank)</t>
  </si>
  <si>
    <t>43-Trafalgar Rd/Riversdale Rd (Camberwell)</t>
  </si>
  <si>
    <t>126-Montague St/Light Rail (South Melbourne)</t>
  </si>
  <si>
    <t>118-Sturt St/Kings Way (Southbank)</t>
  </si>
  <si>
    <t>41-265 Camberwell Rd (Camberwell)</t>
  </si>
  <si>
    <t>44-Derby St/Riversdale Rd (Camberwell)</t>
  </si>
  <si>
    <t>127-York St/Clarendon St (South Melbourne)</t>
  </si>
  <si>
    <t>46-Spencer Rd/Riversdale Rd (Canterbury)</t>
  </si>
  <si>
    <t>46-Spencer Rd/Riversdale Rd (Camberwell)</t>
  </si>
  <si>
    <t>47-Willow Gr/Riversdale Rd (Canterbury)</t>
  </si>
  <si>
    <t>42-Camberwell Primary School/Camberwell Rd (Camberwell)</t>
  </si>
  <si>
    <t>20-Park Street/St Kilda Rd (Melbourne City)</t>
  </si>
  <si>
    <t>47-Willow Gr/Riversdale Rd (Camberwell)</t>
  </si>
  <si>
    <t>48-Cooloongatta Rd/Riversdale Rd (Camberwell)</t>
  </si>
  <si>
    <t>49-Glyndon Rd/Riversdale Rd (Camberwell)</t>
  </si>
  <si>
    <t>68-Callantina Rd/Glenferrie Rd (Hawthorn)</t>
  </si>
  <si>
    <t>50-Wattle Valley Rd/Riversdale Rd (Canterbury)</t>
  </si>
  <si>
    <t>53-Howard St/Church St (Richmond)</t>
  </si>
  <si>
    <t>60-Campbell Rd/Burke Rd (Hawthorn East)</t>
  </si>
  <si>
    <t>22-Dorcas St/Eastern Rd (South Melbourne)</t>
  </si>
  <si>
    <t>60-Reserve Rd/Burke Rd (Camberwell)</t>
  </si>
  <si>
    <t>51-Highfield Rd/Riversdale Rd (Canterbury)</t>
  </si>
  <si>
    <t>51-Highfield Rd/Riversdale Rd (Camberwell)</t>
  </si>
  <si>
    <t>52-Lockhart St/Riversdale Rd (Camberwell)</t>
  </si>
  <si>
    <t>119-Wells St/Park St (South Melbourne)</t>
  </si>
  <si>
    <t>128-Dorcas St/Clarendon St (South Melbourne)</t>
  </si>
  <si>
    <t>53-Essex Rd/Riversdale Rd (Surrey Hills)</t>
  </si>
  <si>
    <t>43-Camberwell Civic Centre/Camberwell Rd (Camberwell)</t>
  </si>
  <si>
    <t>53-Essex Rd/Riversdale Rd (Camberwell)</t>
  </si>
  <si>
    <t>54-Through Rd/Riversdale Rd (Surrey Hills)</t>
  </si>
  <si>
    <t>127-South Melbourne Station/Light Rail (South Melbourne)</t>
  </si>
  <si>
    <t>54-Through Rd/Riversdale Rd (Camberwell)</t>
  </si>
  <si>
    <t>55-Union Rd/Riversdale Rd (Surrey Hills)</t>
  </si>
  <si>
    <t>55-Union Rd/Riversdale Rd (Canterbury)</t>
  </si>
  <si>
    <t>127-North Port Station/Light Rail (Port Melbourne)</t>
  </si>
  <si>
    <t>59-Seymour Gr/Burke Rd (Camberwell)</t>
  </si>
  <si>
    <t>56-Warrigal Rd/Riversdale Rd (Surrey Hills)</t>
  </si>
  <si>
    <t>59-Pleasant Rd/Burke Rd (Hawthorn East)</t>
  </si>
  <si>
    <t>57-Glendale St/Riversdale Rd (Surrey Hills)</t>
  </si>
  <si>
    <t>58-Wattle Park/1013 Riversdale Rd (Surrey Hills)</t>
  </si>
  <si>
    <t>44-Trafalgar Rd/Camberwell Rd (Camberwell)</t>
  </si>
  <si>
    <t>67-Gardiner Rd/Glenferrie Rd (Hawthorn)</t>
  </si>
  <si>
    <t>23-Moray St/Park St (South Melbourne)</t>
  </si>
  <si>
    <t>59-Alandale St/Riversdale Rd (Surrey Hills)</t>
  </si>
  <si>
    <t>60-Ferndale St/Riversdale Rd (Surrey Hills)</t>
  </si>
  <si>
    <t>129-Park St/Clarendon St (South Melbourne)</t>
  </si>
  <si>
    <t>61-Elgar Rd/Riversdale Rd (Surrey Hills)</t>
  </si>
  <si>
    <t>24-Clarendon St/Park St (South Melbourne)</t>
  </si>
  <si>
    <t>3/3a,5,58,6,64,67,72,16</t>
  </si>
  <si>
    <t>22-Toorak Rd/St Kilda Rd (Melbourne City)</t>
  </si>
  <si>
    <t>51-Malcolm St/Chapel St (South Yarra)</t>
  </si>
  <si>
    <t>25-Cecil St/Park St (South Melbourne)</t>
  </si>
  <si>
    <t>45-Bowen St/Camberwell Rd (Camberwell)</t>
  </si>
  <si>
    <t>58-Currajong Ave/Burke Rd (Camberwell)</t>
  </si>
  <si>
    <t>58-Leura Gr/Burke Rd (Hawthorn East)</t>
  </si>
  <si>
    <t>26-Ferrars St/Park St (South Melbourne)</t>
  </si>
  <si>
    <t>66-Kooyong Tennis Centre/Glenferrie Rd (Toorak)</t>
  </si>
  <si>
    <t>123-Fawkner Park/Toorak Rd (South Yarra)</t>
  </si>
  <si>
    <t>66-Vision Australia/454 Glenferrie Rd (Kooyong)</t>
  </si>
  <si>
    <t>128-Graham St/Light Rail (Port Melbourne)</t>
  </si>
  <si>
    <t>27-Montague St/Park St (South Melbourne)</t>
  </si>
  <si>
    <t>130a-Raglan St/Clarendon St (South Melbourne)</t>
  </si>
  <si>
    <t>124-Walsh St/Toorak Rd (South Yarra)</t>
  </si>
  <si>
    <t>46-Christowel St/Camberwell Rd (Camberwell)</t>
  </si>
  <si>
    <t>27-Park St/Montague St (South Melbourne)</t>
  </si>
  <si>
    <t>125-Punt Rd/Toorak Rd (South Yarra)</t>
  </si>
  <si>
    <t>46-Acheron Ave/Camberwell Rd (Camberwell)</t>
  </si>
  <si>
    <t>65-Kooyong Railway Station/Glenferrie Rd (Kooyong)</t>
  </si>
  <si>
    <t>126-Myrtle St/Toorak Rd (South Yarra)</t>
  </si>
  <si>
    <t>127-South Yarra Railway Station/Toorak Rd (South Yarra)</t>
  </si>
  <si>
    <t>57-Pine Ave/Burke Rd (Camberwell)</t>
  </si>
  <si>
    <t>23-Arthur St/St Kilda Rd (Melbourne City)</t>
  </si>
  <si>
    <t>57-Pine Ave/Burke Rd (Hawthorn East)</t>
  </si>
  <si>
    <t>65-Warra St/Glenferrie Rd (Toorak)</t>
  </si>
  <si>
    <t>50-Toorak Rd/Chapel St (South Yarra)</t>
  </si>
  <si>
    <t>128-Chapel St/Toorak Rd (South Yarra)</t>
  </si>
  <si>
    <t>130-Albert Rd/Clarendon St (South Melbourne)</t>
  </si>
  <si>
    <t>47-Maple Cres/Camberwell Rd (Camberwell)</t>
  </si>
  <si>
    <t>129-Tivoli Rd/Toorak Rd (South Yarra)</t>
  </si>
  <si>
    <t>130-Clarendon St/Albert Rd (South Melbourne)</t>
  </si>
  <si>
    <t>47-Orange Gr/Camberwell Rd (Camberwell)</t>
  </si>
  <si>
    <t>130-Hawksburn Rd/Toorak Rd (South Yarra)</t>
  </si>
  <si>
    <t>131-Williams Rd/Toorak Rd (South Yarra)</t>
  </si>
  <si>
    <t>131-Williams Rd/Toorak Rd (Toorak)</t>
  </si>
  <si>
    <t>56-Anderson Rd/Burke Rd (Camberwell)</t>
  </si>
  <si>
    <t>128-Albert Park Station/Light Rail (South Melbourne)</t>
  </si>
  <si>
    <t>132-Toorak Village/Toorak Rd (Toorak)</t>
  </si>
  <si>
    <t>56-Anderson Rd/Burke Rd (Hawthorn East)</t>
  </si>
  <si>
    <t>48-Orrong Cres/Camberwell Rd (Camberwell)</t>
  </si>
  <si>
    <t>133-Grange Rd/Toorak Rd (Toorak)</t>
  </si>
  <si>
    <t>48-Glen Iris Rd/Camberwell Rd (Camberwell)</t>
  </si>
  <si>
    <t>28-Bridport St/Montague St (Albert Park)</t>
  </si>
  <si>
    <t>133-Canterbury Rd/Toorak Rd (Toorak)</t>
  </si>
  <si>
    <t>131-Melbourne Sports &amp; Aquatic Centre/Albert Rd (Albert Park)</t>
  </si>
  <si>
    <t>64-Power St/Glenferrie Rd (Toorak)</t>
  </si>
  <si>
    <t>134-Orrong Rd/Toorak Rd (Toorak)</t>
  </si>
  <si>
    <t>131-Aughtie Dr/Albert Rd (Albert Park)</t>
  </si>
  <si>
    <t>28-Montague St/Bridport St (Albert Park)</t>
  </si>
  <si>
    <t>24-Leopold St/St Kilda Rd (South Melbourne)</t>
  </si>
  <si>
    <t>135-Woorigoleen Rd/Toorak Rd (Toorak)</t>
  </si>
  <si>
    <t>24-Leopold St/St Kilda Rd (Melbourne City)</t>
  </si>
  <si>
    <t>129-Beacon Cove/Light Rail (Port Melbourne)</t>
  </si>
  <si>
    <t>64-Mernda Rd/Glenferrie Rd (Kooyong)</t>
  </si>
  <si>
    <t>136-Irving Rd/Toorak Rd (Toorak)</t>
  </si>
  <si>
    <t>49-Palermo St/Chapel St (South Yarra)</t>
  </si>
  <si>
    <t>29-Merton St/Dundas Pl (Albert Park)</t>
  </si>
  <si>
    <t>49-Arthur St/Chapel St (South Yarra)</t>
  </si>
  <si>
    <t>137-Kooyong Rd/Toorak Rd (Toorak)</t>
  </si>
  <si>
    <t>29-Bridport St/Victoria Ave (Albert Park)</t>
  </si>
  <si>
    <t>138-Moonga Rd/Toorak Rd (Toorak)</t>
  </si>
  <si>
    <t>55-Middle Rd/Burke Rd (Camberwell)</t>
  </si>
  <si>
    <t>55-Middle Rd/Burke Rd (Hawthorn East)</t>
  </si>
  <si>
    <t>49-Tyrone St/Camberwell Rd (Camberwell)</t>
  </si>
  <si>
    <t>132-Canterbury Rd/Albert Rd (Albert Park)</t>
  </si>
  <si>
    <t>63-Toorak Rd/Glenferrie Rd (Malvern)</t>
  </si>
  <si>
    <t>139-Glenferrie Rd/Toorak Rd (Toorak)</t>
  </si>
  <si>
    <t>43-Glenferrie Rd/Toorak Rd (Toorak)</t>
  </si>
  <si>
    <t>49-Wilson Gr/Camberwell Rd (Camberwell)</t>
  </si>
  <si>
    <t>132-Kerferd Rd/Canterbury Rd (Albert Park)</t>
  </si>
  <si>
    <t>63-Toorak Rd/Glenferrie Rd (Kooyong)</t>
  </si>
  <si>
    <t>48-Wilson St/Chapel St (South Yarra)</t>
  </si>
  <si>
    <t>48-Cliff St/Chapel St (South Yarra)</t>
  </si>
  <si>
    <t>25-Commercial Rd/St Kilda Rd (Melbourne City)</t>
  </si>
  <si>
    <t>30-Richardson St/Victoria Ave (Albert Park)</t>
  </si>
  <si>
    <t>50-Fordham Gardens/Camberwell Rd (Camberwell)</t>
  </si>
  <si>
    <t>50-Smith Rd/Camberwell Rd (Camberwell)</t>
  </si>
  <si>
    <t>54-Toorak Rd/Burke Rd (Camberwell)</t>
  </si>
  <si>
    <t>133-Canterbury Rd/Mills St (Middle Park)</t>
  </si>
  <si>
    <t>62-Mayfield Ave/Glenferrie Rd (Malvern)</t>
  </si>
  <si>
    <t>25-Commercial Rd/St Kilda Rd (South Melbourne)</t>
  </si>
  <si>
    <t>54-Toorak Rd/Burke Rd (Glen Iris)</t>
  </si>
  <si>
    <t>26-Alfred Hospital/Commercial Rd (South Yarra)</t>
  </si>
  <si>
    <t>26-Alfred Hospital/Commercial Rd (Prahran)</t>
  </si>
  <si>
    <t>27-Punt Rd/Commercial Rd (South Yarra)</t>
  </si>
  <si>
    <t>129-Melbourne Sports and Aquatic Centre/Light Rail (Middle Park)</t>
  </si>
  <si>
    <t>27-Punt Rd/Commercial Rd (Prahran)</t>
  </si>
  <si>
    <t>28-Braille Library/Commercial Rd (South Yarra)</t>
  </si>
  <si>
    <t>28-Braille Library/Commercial Rd (Prahran)</t>
  </si>
  <si>
    <t>134-Carter St/Mills St (Middle Park)</t>
  </si>
  <si>
    <t>29-Porter St/Commercial Rd (South Yarra)</t>
  </si>
  <si>
    <t>31-Graham St/Victoria Ave (Albert Park)</t>
  </si>
  <si>
    <t>51-Toorak Rd/Camberwell Rd (Camberwell)</t>
  </si>
  <si>
    <t>30-Prahran Market/Commercial Rd (South Yarra)</t>
  </si>
  <si>
    <t>29-Porter St/Commercial Rd (Prahran)</t>
  </si>
  <si>
    <t>47-Malvern Rd/Chapel St (South Yarra)</t>
  </si>
  <si>
    <t>30-Prahran Market/Commercial Rd (Prahran)</t>
  </si>
  <si>
    <t>31-Chapel St/Commercial Rd (South Yarra)</t>
  </si>
  <si>
    <t>52-Summerhill Rd/Toorak Rd (Camberwell)</t>
  </si>
  <si>
    <t>53-Howitt St/Burke Rd (Glen Iris)</t>
  </si>
  <si>
    <t>31-Chapel St/Malvern Rd (Prahran)</t>
  </si>
  <si>
    <t>47-Commercial Rd/Chapel St (Prahran)</t>
  </si>
  <si>
    <t>61-Moorakyne Ave/Glenferrie Rd (Malvern)</t>
  </si>
  <si>
    <t>53-Faircroft Ave/Burke Rd (Hawthorn East)</t>
  </si>
  <si>
    <t>32-Surrey Rd/Malvern Rd (South Yarra)</t>
  </si>
  <si>
    <t>53-Highfield Rd/Toorak Rd (Camberwell)</t>
  </si>
  <si>
    <t>32-Bendigo St/Malvern Rd (Prahran)</t>
  </si>
  <si>
    <t>53-Lithgow St/Toorak Rd (Camberwell)</t>
  </si>
  <si>
    <t>33-Francis St/Malvern Rd (South Yarra)</t>
  </si>
  <si>
    <t>54-Oberwyl Rd/Toorak Rd (Camberwell)</t>
  </si>
  <si>
    <t>62-Elgar Rd/Burwood Hwy (Burwood)</t>
  </si>
  <si>
    <t>54-Grandview Ave/Toorak Rd (Camberwell)</t>
  </si>
  <si>
    <t>33-Hobson St/Malvern Rd (South Yarra)</t>
  </si>
  <si>
    <t>55-Through Rd/Toorak Rd (Camberwell)</t>
  </si>
  <si>
    <t>3/3a,5,6,64,67,16</t>
  </si>
  <si>
    <t>26-Moubray St/St Kilda Rd (South Melbourne)</t>
  </si>
  <si>
    <t>135-Richardson St/Mills St (Middle Park)</t>
  </si>
  <si>
    <t>34-Williams Rd/Malvern Rd (South Yarra)</t>
  </si>
  <si>
    <t>55-Beryl St/Toorak Rd (Camberwell)</t>
  </si>
  <si>
    <t>63-Deakin University/Burwood Hwy (Burwood)</t>
  </si>
  <si>
    <t>32-Beaconsfield Pde/Victoria Ave (Albert Park)</t>
  </si>
  <si>
    <t>34-Williams Rd/Malvern Rd (Toorak)</t>
  </si>
  <si>
    <t>56-Barkly St/Toorak Rd (Camberwell)</t>
  </si>
  <si>
    <t>61-Presbyterian Ladies College/Burwood Hwy (Burwood)</t>
  </si>
  <si>
    <t>26-Beatrice St/St Kilda Rd (Melbourne City)</t>
  </si>
  <si>
    <t>56-Alfred Rd/Toorak Rd (Camberwell)</t>
  </si>
  <si>
    <t>35-Mathoura Rd/Malvern Rd (Toorak)</t>
  </si>
  <si>
    <t>57-Fairview Ave/Toorak Rd (Camberwell)</t>
  </si>
  <si>
    <t>35-Lorne Rd/Malvern Rd (Toorak)</t>
  </si>
  <si>
    <t>64-Station St/Burwood Hwy (Burwood)</t>
  </si>
  <si>
    <t>57-Queens Pde/Toorak Rd (Camberwell)</t>
  </si>
  <si>
    <t>58-Warrigal Rd/Burwood Hwy (Camberwell)</t>
  </si>
  <si>
    <t>60-Roslyn St/Burwood Hwy (Burwood)</t>
  </si>
  <si>
    <t>36-A'Beckett St/Malvern Rd (Toorak)</t>
  </si>
  <si>
    <t>36-Canterbury Rd/Malvern Rd (Toorak)</t>
  </si>
  <si>
    <t>60-Millicent St/Burwood Hwy (Burwood)</t>
  </si>
  <si>
    <t>58-Warrigal Rd/Burwood Hwy (Burwood)</t>
  </si>
  <si>
    <t>52-Harris Ave/Burke Rd (Hawthorn East)</t>
  </si>
  <si>
    <t>68-Benwerrin Reserve/Burwood Hwy (Burwood East)</t>
  </si>
  <si>
    <t>37-Orrong Rd/Malvern Rd (Toorak)</t>
  </si>
  <si>
    <t>52-Bickleigh St/Burke Rd (Glen Iris)</t>
  </si>
  <si>
    <t>59-Somers St/Burwood Hwy (Burwood)</t>
  </si>
  <si>
    <t>46-Chatham St/Chapel St (Prahran)</t>
  </si>
  <si>
    <t>59-Gilmour St/Burwood Hwy (Burwood)</t>
  </si>
  <si>
    <t>60-Stonnington Pl/Glenferrie Rd (Malvern)</t>
  </si>
  <si>
    <t>65-Starling St/Burwood Hwy (Burwood)</t>
  </si>
  <si>
    <t>67-Old Burwood Rd/Burwood Hwy (Burwood East)</t>
  </si>
  <si>
    <t>38-Clendon Rd/Malvern Rd (Toorak)</t>
  </si>
  <si>
    <t>69-Keats St/Burwood Hwy (Burwood East)</t>
  </si>
  <si>
    <t>69-Highview Gr/Burwood Hwy (Burwood East)</t>
  </si>
  <si>
    <t>39-Irving Rd/Malvern Rd (Toorak)</t>
  </si>
  <si>
    <t>39-Densham Rd/Malvern Rd (Toorak)</t>
  </si>
  <si>
    <t>66-Middleborough Rd/Burwood Hwy (Burwood)</t>
  </si>
  <si>
    <t>40-Kooyong Rd/Malvern Rd (Toorak)</t>
  </si>
  <si>
    <t>136-Danks St/Mills St (Middle Park)</t>
  </si>
  <si>
    <t>70-Blackburn Rd/Burwood Hwy (Burwood East)</t>
  </si>
  <si>
    <t>27-High St/St Kilda Rd (South Melbourne)</t>
  </si>
  <si>
    <t>27-Lorne St/St Kilda Rd (Melbourne City)</t>
  </si>
  <si>
    <t>130-Middle Park Station/Light Rail (Middle Park)</t>
  </si>
  <si>
    <t>41-Albany Rd/Malvern Rd (Toorak)</t>
  </si>
  <si>
    <t>41-Murray St/Malvern Rd (Malvern)</t>
  </si>
  <si>
    <t>136-Mills St/Danks St (Middle Park)</t>
  </si>
  <si>
    <t>42-Lauriston Girls School/Malvern Rd (Toorak)</t>
  </si>
  <si>
    <t>42-Lauriston Girls School/Malvern Rd (Armadale)</t>
  </si>
  <si>
    <t>28-Punt Rd/High St (Prahran)</t>
  </si>
  <si>
    <t>43-Glenferrie Rd/Malvern Rd (Toorak)</t>
  </si>
  <si>
    <t>71-Sevenoaks Rd/Burwood Hwy (Burwood East)</t>
  </si>
  <si>
    <t>28-Punt Rd/High St (Windsor)</t>
  </si>
  <si>
    <t>59-Malvern Rd/Glenferrie Rd (Malvern)</t>
  </si>
  <si>
    <t>43-Glenferrie Rd/Malvern Rd (Malvern)</t>
  </si>
  <si>
    <t>29-Perth St/High St (Prahran)</t>
  </si>
  <si>
    <t>44-Plant St/Malvern Rd (Malvern)</t>
  </si>
  <si>
    <t>29-Perth St/High St (Windsor)</t>
  </si>
  <si>
    <t>30-Prahran Station/High St (Prahran)</t>
  </si>
  <si>
    <t>30-Prahran Station/High St (Windsor)</t>
  </si>
  <si>
    <t>72-Lakeside Dr/Burwood Hwy (Burwood East)</t>
  </si>
  <si>
    <t>45-Elizabeth St/Malvern Rd (Malvern)</t>
  </si>
  <si>
    <t>137-Harold St/Danks St (Middle Park)</t>
  </si>
  <si>
    <t>51-Gardiner Railway Station/Burke Rd (Hawthorn East)</t>
  </si>
  <si>
    <t>45-High St/Chapel St (Prahran)</t>
  </si>
  <si>
    <t>31-Chapel St/High St (Prahran)</t>
  </si>
  <si>
    <t>73-Springvale Rd/Burwood Hwy (Burwood East)</t>
  </si>
  <si>
    <t>51-Gardiner Station/Burke Rd (Glen Iris)</t>
  </si>
  <si>
    <t>46-Meredith St/Malvern Rd (Malvern)</t>
  </si>
  <si>
    <t>73-Springvale Rd/Burwood Hwy (Vermont South)</t>
  </si>
  <si>
    <t>46-Shaftesbury Ave/Malvern Rd (Malvern)</t>
  </si>
  <si>
    <t>32-Hornby St/High St (Prahran)</t>
  </si>
  <si>
    <t>47-Tooronga Rd/Malvern Rd (Malvern)</t>
  </si>
  <si>
    <t>33-The Avenue/High St (Prahran)</t>
  </si>
  <si>
    <t>47-Tooronga Rd/Malvern Rd (Glen Iris)</t>
  </si>
  <si>
    <t>34-Lewisham Rd/High St (Prahran)</t>
  </si>
  <si>
    <t>74-Stanley Rd/Burwood Hwy (Vermont South)</t>
  </si>
  <si>
    <t>48-Edgar St/Malvern Rd (Malvern)</t>
  </si>
  <si>
    <t>48-Edgar St/Malvern Rd (Glen Iris)</t>
  </si>
  <si>
    <t>35-Williams Rd/High St (Prahran)</t>
  </si>
  <si>
    <t>49-Kenilworth Gr/Malvern Rd (Malvern)</t>
  </si>
  <si>
    <t>3/3a,5,64,67,16</t>
  </si>
  <si>
    <t>29-Union St/St Kilda Rd (St Kilda)</t>
  </si>
  <si>
    <t>49-Belmont Ave/Malvern Rd (Glen Iris)</t>
  </si>
  <si>
    <t>138-Armstrong St/Danks St (Middle Park)</t>
  </si>
  <si>
    <t>36-Chatsworth Rd/High St (Prahran)</t>
  </si>
  <si>
    <t>50-Burke Rd/Malvern Rd (Malvern)</t>
  </si>
  <si>
    <t>75-Vermont South Shopping Centre/Burwood Hwy (Vermont South)</t>
  </si>
  <si>
    <t>50-Glenarm Rd/Malvern Rd (Glen Iris)</t>
  </si>
  <si>
    <t>58-Sorrett Ave/Glenferrie Rd (Malvern)</t>
  </si>
  <si>
    <t>58-Bell St/Glenferrie Rd (Malvern)</t>
  </si>
  <si>
    <t>37-Airlie Ave/High St (Prahran)</t>
  </si>
  <si>
    <t>38-Orrong Rd/High St (Prahran)</t>
  </si>
  <si>
    <t>44-Duke St/Chapel St (Prahran)</t>
  </si>
  <si>
    <t>38-Orrong Rd/High St (Armadale)</t>
  </si>
  <si>
    <t>131-Fraser St/Light Rail (Middle Park)</t>
  </si>
  <si>
    <t>44-Duke St/Chapel St (Windsor)</t>
  </si>
  <si>
    <t>39-Auburn Gr/High St (Armadale)</t>
  </si>
  <si>
    <t>40-Armadale Station/High St (Armadale)</t>
  </si>
  <si>
    <t>139-Langridge St/Patterson St (Middle Park)</t>
  </si>
  <si>
    <t>41-Kooyong Rd/High St (Armadale)</t>
  </si>
  <si>
    <t>30-St Kilda Junction/St Kilda Rd (St Kilda)</t>
  </si>
  <si>
    <t>42-Huntingtower Rd/High St (Armadale)</t>
  </si>
  <si>
    <t>43-Mercer Rd/High St (Armadale)</t>
  </si>
  <si>
    <t>140-Fraser St/Patterson St (Middle Park)</t>
  </si>
  <si>
    <t>57-High St/Glenferrie Rd (Malvern)</t>
  </si>
  <si>
    <t>44-Glenferrie Rd/High St (Malvern)</t>
  </si>
  <si>
    <t>43-Windsor Railway Station/Chapel St (Prahran)</t>
  </si>
  <si>
    <t>140-Fraser St/Park St (St Kilda West)</t>
  </si>
  <si>
    <t>64,5</t>
  </si>
  <si>
    <t>31-Queens Way/Queens Way (St Kilda)</t>
  </si>
  <si>
    <t>43-Windsor Railway Station/Chapel St (Windsor)</t>
  </si>
  <si>
    <t>45-De La Salle College/High St (Malvern)</t>
  </si>
  <si>
    <t>31-Queens Way/Queens Way (Windsor)</t>
  </si>
  <si>
    <t>46-Fraser St/High St (Malvern)</t>
  </si>
  <si>
    <t>47-Dixon St/High St (Malvern)</t>
  </si>
  <si>
    <t>3/3a,16</t>
  </si>
  <si>
    <t>131-St Kilda Rd/Fitzroy St (St Kilda)</t>
  </si>
  <si>
    <t>48-Tooronga Rd/High St (Glen Iris)</t>
  </si>
  <si>
    <t>42-Dandenong Rd/Chapel St (Prahran)</t>
  </si>
  <si>
    <t>32-Chapel St/Dandenong Rd (Windsor)</t>
  </si>
  <si>
    <t>49-Harold Holt Swim Centre/High St (Glen Iris)</t>
  </si>
  <si>
    <t>141-Cowderoy St/Park St (St Kilda West)</t>
  </si>
  <si>
    <t>67,3/3a</t>
  </si>
  <si>
    <t>31-Barkly St/St Kilda Rd (St Kilda)</t>
  </si>
  <si>
    <t>141-Deakin St/Park St (St Kilda West)</t>
  </si>
  <si>
    <t>50-Belmont Ave/High St (Glen Iris)</t>
  </si>
  <si>
    <t>42-Dandenong Rd/Chapel St (St Kilda East)</t>
  </si>
  <si>
    <t>33-Hornby St/Dandenong Rd (Windsor)</t>
  </si>
  <si>
    <t>132-Princes St/Fitzroy St (St Kilda)</t>
  </si>
  <si>
    <t>56-Malvern Tram Depot/Glenferrie Rd (Malvern)</t>
  </si>
  <si>
    <t>51-Burke Rd/High St (Glen Iris)</t>
  </si>
  <si>
    <t>34-Westbury St/Dandenong Rd (St Kilda East)</t>
  </si>
  <si>
    <t>34-The Avenue/Dandenong Rd (Windsor)</t>
  </si>
  <si>
    <t>52-Boyanda Rd/High St (Glen Iris)</t>
  </si>
  <si>
    <t>35-Williams Rd/Dandenong Rd (Prahran)</t>
  </si>
  <si>
    <t>35-Williams Rd/Dandenong Rd (St Kilda East)</t>
  </si>
  <si>
    <t>53-Malvern Rd/High St (Glen Iris)</t>
  </si>
  <si>
    <t>36-Alexandra St/Dandenong Rd (Prahran)</t>
  </si>
  <si>
    <t>36-Closeburn Ave/Dandenong Rd (St Kilda East)</t>
  </si>
  <si>
    <t>41-St Michaels Grammar School/Chapel St (St Kilda East)</t>
  </si>
  <si>
    <t>37-Lansdowne Rd/Dandenong Rd (Prahran)</t>
  </si>
  <si>
    <t>41-St Michaels Grammar School/Chapel St (St Kilda)</t>
  </si>
  <si>
    <t>132-St Kilda Station/Light Rail (St Kilda)</t>
  </si>
  <si>
    <t>37-Lansdowne Rd/Dandenong Rd (St Kilda East)</t>
  </si>
  <si>
    <t>142-Mary St/Park St (St Kilda West)</t>
  </si>
  <si>
    <t>38-Orrong Rd/Dandenong Rd (Armadale)</t>
  </si>
  <si>
    <t>38-Orrong Rd/Dandenong Rd (Prahran)</t>
  </si>
  <si>
    <t>3/3a,96,16</t>
  </si>
  <si>
    <t>133-Canterbury Rd/Fitzroy St (St Kilda)</t>
  </si>
  <si>
    <t>40-Wattletree Rd/Dandenong Rd (Armadale)</t>
  </si>
  <si>
    <t>32-Alma Rd/St Kilda Rd (St Kilda)</t>
  </si>
  <si>
    <t>55-Llaneast St/Glenferrie Rd (Malvern)</t>
  </si>
  <si>
    <t>41-Armadale St/Wattletree Rd (Armadale)</t>
  </si>
  <si>
    <t>55-Edsall St/Glenferrie Rd (Malvern)</t>
  </si>
  <si>
    <t>42-Kooyong Rd/Wattletree Rd (Armadale)</t>
  </si>
  <si>
    <t>43-Egerton Rd/Wattletree Rd (Armadale)</t>
  </si>
  <si>
    <t>143-Fitzroy St/Park St (St Kilda)</t>
  </si>
  <si>
    <t>44-Duncraig Ave/Wattletree Rd (Armadale)</t>
  </si>
  <si>
    <t>134-Park St/Fitzroy St (St Kilda)</t>
  </si>
  <si>
    <t>40-Alma Rd/Chapel St (St Kilda East)</t>
  </si>
  <si>
    <t>41-Cantala Ave/Dandenong Rd (Armadale)</t>
  </si>
  <si>
    <t>54-Wattletree Rd/Glenferrie Rd (Malvern)</t>
  </si>
  <si>
    <t>45-Glenferrie Rd/Wattletree Rd (Malvern)</t>
  </si>
  <si>
    <t>46-Soudan St/Wattletree Rd (Malvern)</t>
  </si>
  <si>
    <t>42-Kooyong Rd/Dandenong Rd (Armadale)</t>
  </si>
  <si>
    <t>46-Nicholls St/Wattletree Rd (Malvern)</t>
  </si>
  <si>
    <t>33-Argyle St/St Kilda Rd (St Kilda)</t>
  </si>
  <si>
    <t>47-Cabrini Hospital/Wattletree Rd (Malvern)</t>
  </si>
  <si>
    <t>135-Acland St/Fitzroy St (St Kilda)</t>
  </si>
  <si>
    <t>48-Dixon St/Wattletree Rd (Malvern)</t>
  </si>
  <si>
    <t>135-Jacka Bvd/Fitzroy St (St Kilda)</t>
  </si>
  <si>
    <t>49-Tooronga Rd/Wattletree Rd (Malvern East)</t>
  </si>
  <si>
    <t>43-Egerton Rd/Dandenong Rd (Armadale)</t>
  </si>
  <si>
    <t>43-Matlock Ct/Dandenong Rd (Armadale)</t>
  </si>
  <si>
    <t>39-Argyle St/Chapel St (St Kilda East)</t>
  </si>
  <si>
    <t>50-Anderson St/Wattletree Rd (Malvern East)</t>
  </si>
  <si>
    <t>50-Vincent St/Wattletree Rd (Malvern East)</t>
  </si>
  <si>
    <t>51-Nott St/Wattletree Rd (Malvern East)</t>
  </si>
  <si>
    <t>53-Malvern Railway Station/Glenferrie Rd (Malvern)</t>
  </si>
  <si>
    <t>51-Erica Ave/Wattletree Rd (Malvern East)</t>
  </si>
  <si>
    <t>44-Bailey Ave/Dandenong Rd (Armadale)</t>
  </si>
  <si>
    <t>52-Burke Rd/Wattletree Rd (Malvern East)</t>
  </si>
  <si>
    <t>34-Inkerman St/St Kilda    Rd (St Kilda)</t>
  </si>
  <si>
    <t>48-Hawthorn Rd/Dandenong Rd (Caulfield North)</t>
  </si>
  <si>
    <t>34-Inkerman St/St Kilda Rd (St Kilda)</t>
  </si>
  <si>
    <t>Dandenong Rd/Dandenong Rd (Caulfield North)</t>
  </si>
  <si>
    <t>38-Inkerman St/Chapel St (St Kilda East)</t>
  </si>
  <si>
    <t>48-Hawthorn Rd/Dandenong Rd (Malvern)</t>
  </si>
  <si>
    <t>64,16</t>
  </si>
  <si>
    <t>48A-Dandenong Rd/Hawthorn Rd (Caulfield North)</t>
  </si>
  <si>
    <t>136-The Esplanade (St Kilda)</t>
  </si>
  <si>
    <t>48-Glenferrie Rd/Dandenong Rd (Malvern)</t>
  </si>
  <si>
    <t>52-Dandenong Rd/Glenferrie Rd (Malvern)</t>
  </si>
  <si>
    <t>49-Arthur St/Hawthorn Rd (Caulfield North)</t>
  </si>
  <si>
    <t>138-Luna Park/The Esplanade (St Kilda)</t>
  </si>
  <si>
    <t>32-Havelock St/Carlisle St (St Kilda)</t>
  </si>
  <si>
    <t>33-Barkly St/Carlisle St (St Kilda)</t>
  </si>
  <si>
    <t>49-Wanda Rd/Hawthorn Rd (Caulfield North)</t>
  </si>
  <si>
    <t>34-Mitchell St/Carlisle St (St Kilda)</t>
  </si>
  <si>
    <t>34-Greeves St/Carlisle St (St Kilda)</t>
  </si>
  <si>
    <t>35-Carlisle St/St Kilda Rd (St Kilda)</t>
  </si>
  <si>
    <t>3/3a,67,16</t>
  </si>
  <si>
    <t>35-St Kilda Rd/Carlisle St (St Kilda)</t>
  </si>
  <si>
    <t>36-St Kilda Town Hall/Carlisle St (St Kilda)</t>
  </si>
  <si>
    <t>35-Brighton Rd/Carlisle St (St Kilda)</t>
  </si>
  <si>
    <t>37-Carlisle St/Chapel St (St Kilda)</t>
  </si>
  <si>
    <t>36-St Kilda Town Hall/Carlisle St (Balaclava)</t>
  </si>
  <si>
    <t>37-Chapel St/Carlisle St (St Kilda)</t>
  </si>
  <si>
    <t>37-Chapel St/Carlisle St (Balaclava)</t>
  </si>
  <si>
    <t>38-Balaclava Station/Carlisle St (Balaclava)</t>
  </si>
  <si>
    <t>50-Inkerman Rd/Hawthorn Rd (Caulfield North)</t>
  </si>
  <si>
    <t>39-Carlisle Ave/Carlisle St (St Kilda)</t>
  </si>
  <si>
    <t>139-145 Acland St (St Kilda)</t>
  </si>
  <si>
    <t>39-Orange Gr/Carlisle St (Balaclava)</t>
  </si>
  <si>
    <t>139-Acland St (St Kilda)</t>
  </si>
  <si>
    <t>40-Hotham St/Balaclava Rd (St Kilda East)</t>
  </si>
  <si>
    <t>40-Hotham St/Carlisle St (Balaclava)</t>
  </si>
  <si>
    <t>41-Vadlure Ave/Balaclava Rd (Caulfield North)</t>
  </si>
  <si>
    <t>41-Empress Rd/Balaclava Rd (Caulfield North)</t>
  </si>
  <si>
    <t>42-Allan Rd/Balaclava Rd (Caulfield North)</t>
  </si>
  <si>
    <t>42-Sidwell Ave/Balaclava Rd (Caulfield North)</t>
  </si>
  <si>
    <t>36-St Kilda Primary School/Brighton Rd (Balaclava)</t>
  </si>
  <si>
    <t>36-St Kilda Primary School/Brighton Rd (Elwood)</t>
  </si>
  <si>
    <t>43-Orrong Rd/Balaclava Rd (Caulfield North)</t>
  </si>
  <si>
    <t>44-Otira Rd/Balaclava Rd (Caulfield North)</t>
  </si>
  <si>
    <t>44-Ontario St/Balaclava Rd (Caulfield North)</t>
  </si>
  <si>
    <t>45-Lumeah Rd/Balaclava Rd (Caulfield North)</t>
  </si>
  <si>
    <t>36-Brighton Rd/Chapel St (St Kilda)</t>
  </si>
  <si>
    <t>45-Kent Gr/Balaclava Rd (Caulfield North)</t>
  </si>
  <si>
    <t>46-Kooyong Rd/Balaclava Rd (Caulfield North)</t>
  </si>
  <si>
    <t>47-Caulfield Junior College/Balaclava Rd (Caulfield North)</t>
  </si>
  <si>
    <t>47-Elmhurst Rd/Balaclava Rd (Caulfield North)</t>
  </si>
  <si>
    <t>37-Chapel St/Brighton Rd (Balaclava)</t>
  </si>
  <si>
    <t>51-Balaclava Rd/Hawthorn Rd (Caulfield North)</t>
  </si>
  <si>
    <t>51-Hawthorn Rd/Balaclava Rd (Caulfield North)</t>
  </si>
  <si>
    <t>3/3a</t>
  </si>
  <si>
    <t>52-Caulfield Park Bowling Club/Balaclava Rd (Caulfield North)</t>
  </si>
  <si>
    <t>52-Caulfield Park Bowling Club/255 Balaclava Rd (Caulfield North)</t>
  </si>
  <si>
    <t>53-Caulfield Park/Balaclava Rd (Caulfield North)</t>
  </si>
  <si>
    <t>38-Brunning St/Brighton Rd (Balaclava)</t>
  </si>
  <si>
    <t>38-Wimbledon Ave/Brighton Rd (Elwood)</t>
  </si>
  <si>
    <t>54-Kambrook Rd/Balaclava Rd (Caulfield North)</t>
  </si>
  <si>
    <t>54-Kambrook Rd/Balaclava Rd (Caulfield East)</t>
  </si>
  <si>
    <t>55-Normanby Rd/Balaclava Rd (Caulfield North)</t>
  </si>
  <si>
    <t>55-Balaclava Rd/Normanby Rd (Caulfield East)</t>
  </si>
  <si>
    <t>52-Halstead St/Hawthorn Rd (Caulfield North)</t>
  </si>
  <si>
    <t>56-Caulfield Racecourse/Normanby Rd (Caulfield East)</t>
  </si>
  <si>
    <t>56-Caulfield Racecourse/Normanby Rd (Caulfield North)</t>
  </si>
  <si>
    <t>59-Dandenong Rd/Waverley Rd (Malvern East)</t>
  </si>
  <si>
    <t>58-Dandenong Rd/Derby Rd (Caulfield North)</t>
  </si>
  <si>
    <t>60-Burke Rd/Waverley Rd (Malvern East)</t>
  </si>
  <si>
    <t>59-Dandenong Rd/Waverley Rd (Caulfield East)</t>
  </si>
  <si>
    <t>61-Tennyson St/Waverley Rd (Malvern East)</t>
  </si>
  <si>
    <t>57-Caulfield Railway Station/Derby Rd (Caulfield East)</t>
  </si>
  <si>
    <t>62-The Avenue/Waverley Rd (Malvern East)</t>
  </si>
  <si>
    <t>62-Macgregor St/Waverley Rd (Malvern East)</t>
  </si>
  <si>
    <t>63-Oak Gr/Waverley Rd (Malvern East)</t>
  </si>
  <si>
    <t>39-Glen Eira Rd/Brighton Rd (Elwood)</t>
  </si>
  <si>
    <t>63-Hughes St/Waverley Rd (Malvern East)</t>
  </si>
  <si>
    <t>64-Darling Rd/Waverley Rd (Malvern East)</t>
  </si>
  <si>
    <t>39-Glen Eira Rd/Brighton Rd (Balaclava)</t>
  </si>
  <si>
    <t>53-Northcote Ave/Hawthorn Rd (Caulfield North)</t>
  </si>
  <si>
    <t>53-Crotonhurst Ave/Hawthorn Rd (Caulfield North)</t>
  </si>
  <si>
    <t>40-Scott St/Brighton Rd (Balaclava)</t>
  </si>
  <si>
    <t>40-Scott St/Brighton Rd (Elwood)</t>
  </si>
  <si>
    <t>54-Glen Eira Rd/Hawthorn Rd (Caulfield North)</t>
  </si>
  <si>
    <t>54-Glen Eira Rd/Hawthorn Rd (Caulfield)</t>
  </si>
  <si>
    <t>41-Coleridge St/Brighton Rd (Balaclava)</t>
  </si>
  <si>
    <t>41-Coleridge St/Brighton Rd (Elwood)</t>
  </si>
  <si>
    <t>55-Sylverly Gr/Hawthorn Rd (Caulfield North)</t>
  </si>
  <si>
    <t>55-Sylverly Gr/Hawthorn Rd (Caulfield)</t>
  </si>
  <si>
    <t>42-Hotham St/Brighton Rd (St Kilda East)</t>
  </si>
  <si>
    <t>42-Hotham St/Brighton Rd (Balaclava)</t>
  </si>
  <si>
    <t>43-Brighton Rd/Glenhuntly Rd (Elsternwick)</t>
  </si>
  <si>
    <t>44-Elsternwick Railway Station/Glenhuntly Rd (Elsternwick)</t>
  </si>
  <si>
    <t>56-Lockhart St/Hawthorn Rd (Caulfield)</t>
  </si>
  <si>
    <t>56-Briggs St/Hawthorn Rd (Caulfield)</t>
  </si>
  <si>
    <t>45-Elsternwick Shopping Centre/Glenhuntly Rd (Elsternwick)</t>
  </si>
  <si>
    <t>46-Orrong Rd/Glenhuntly Rd (Elsternwick)</t>
  </si>
  <si>
    <t>47-Shoobra Rd/Glenhuntly Rd (Elsternwick)</t>
  </si>
  <si>
    <t>48-Parkside St/Glenhuntly Rd (Elsternwick)</t>
  </si>
  <si>
    <t>49-Kooyong Rd/Glenhuntly Rd (Elsternwick)</t>
  </si>
  <si>
    <t>50-Royal Pde/Glenhuntly Rd (Caulfield)</t>
  </si>
  <si>
    <t>57-Glenhuntly Rd/Hawthorn Rd (Caulfield)</t>
  </si>
  <si>
    <t>51-Hawthorn Rd/Glenhuntly Rd (Caulfield)</t>
  </si>
  <si>
    <t>57-Glenhuntly Rd/Hawthorn Rd (Caulfield South)</t>
  </si>
  <si>
    <t>52-Jasmine St/Glenhuntly Rd (Caulfield)</t>
  </si>
  <si>
    <t>53-Glenhuntly Tram Depot/Glenhuntly Rd (Caulfield)</t>
  </si>
  <si>
    <t>54-Bambra Rd/Glenhuntly Rd (Caulfield)</t>
  </si>
  <si>
    <t>55-Fallon St/Glenhuntly Rd (Caulfield)</t>
  </si>
  <si>
    <t>56-Kambrook Rd/Glenhuntly Rd (Caulfield)</t>
  </si>
  <si>
    <t>56-Kean St/Glenhuntly Rd (Caulfield)</t>
  </si>
  <si>
    <t>57-Clarke Ave/Glenhuntly Rd (Caulfield East)</t>
  </si>
  <si>
    <t>57-Laura St/Glenhuntly Rd (Caulfield)</t>
  </si>
  <si>
    <t>58-Booran Rd/Glenhuntly Rd (Caulfield East)</t>
  </si>
  <si>
    <t>58-Booran Rd/Glenhuntly Rd (Caulfield)</t>
  </si>
  <si>
    <t>60-Glenhuntly Shops/Glenhuntly Rd (Caulfield East)</t>
  </si>
  <si>
    <t>61-Glenhuntly Railway Station/Glenhuntly Rd (Caulfield South)</t>
  </si>
  <si>
    <t>60-Glenhuntly Shops/Glenhuntly Rd (Glen Huntly)</t>
  </si>
  <si>
    <t>61-Glenhuntly Railway Station/Glenhuntly Rd (Glen Huntly)</t>
  </si>
  <si>
    <t>62-Grange Rd/Glenhuntly Rd (Caulfield East)</t>
  </si>
  <si>
    <t>62-Grange Rd/Glenhuntly Rd (Glen Huntly)</t>
  </si>
  <si>
    <t>63-Maroona Rd/Glenhuntly Rd (Carnegie)</t>
  </si>
  <si>
    <t>58-Sycamore St/Hawthorn Rd (Caulfield South)</t>
  </si>
  <si>
    <t>64-Mernda Ave/Glenhuntly Rd (Carnegie)</t>
  </si>
  <si>
    <t>65-Mimosa Rd/Glenhuntly Rd (Carnegie)</t>
  </si>
  <si>
    <t>66-Truganini Rd/Glenhuntly Rd (Carnegie)</t>
  </si>
  <si>
    <t>66-Glenhuntly Rd/Truganini Rd (Carnegie)</t>
  </si>
  <si>
    <t>67-Centre Rd/Truganini Rd (Carnegie)</t>
  </si>
  <si>
    <t>59-Princes Park/Hawthorn Rd (Caulfield South)</t>
  </si>
  <si>
    <t>68-Carnegie/Truganini Rd (Carnegie)</t>
  </si>
  <si>
    <t>60-Dover St/Hawthorn Rd (Caulfield South)</t>
  </si>
  <si>
    <t>61-Stone St/Hawthorn Rd (Caulfield South)</t>
  </si>
  <si>
    <t>61-Raynes St/Hawthorn Rd (Caulfield South)</t>
  </si>
  <si>
    <t>62-Gardenvale Rd/Hawthorn Rd (Caulfield South)</t>
  </si>
  <si>
    <t>63-North Rd/Hawthorn Rd (Brighton East)</t>
  </si>
  <si>
    <t>64-Taylor St/Hawthorn Rd (Brighton East)</t>
  </si>
  <si>
    <t>65-Davey Ave/Hawthorn Rd (Brighton East)</t>
  </si>
  <si>
    <t>66-Union St/Hawthorn Rd (Brighton East)</t>
  </si>
  <si>
    <t>67-Rogers Ave/Hawthorn Rd (Brighton East)</t>
  </si>
  <si>
    <t>67-Howell St/Hawthorn Rd (Brighton East)</t>
  </si>
  <si>
    <t>68-East Brighton/Hawthorn Rd (Brighton East)</t>
  </si>
  <si>
    <t>ORIG_FID</t>
  </si>
  <si>
    <t>FID_Trambuffer_25m_Multipart</t>
  </si>
  <si>
    <t>train</t>
  </si>
  <si>
    <t>Mernda</t>
  </si>
  <si>
    <t>Mernda Railway Station (Mernda)</t>
  </si>
  <si>
    <t>Hawkstowe Railway Station (South Morang)</t>
  </si>
  <si>
    <t>Middle Gorge Railway Station (South Morang)</t>
  </si>
  <si>
    <t>Frankston</t>
  </si>
  <si>
    <t>Southland Railway Station (Cheltenham)</t>
  </si>
  <si>
    <t>Werribee</t>
  </si>
  <si>
    <t>Williams Landing Railway Station (Williams Landing)</t>
  </si>
  <si>
    <t>South Morang Railway Station (South Morang)</t>
  </si>
  <si>
    <t>Pakenham</t>
  </si>
  <si>
    <t>Cardinia Road Railway Station (Pakenham)</t>
  </si>
  <si>
    <t>Cranbourne</t>
  </si>
  <si>
    <t>Lynbrook Railway Station (Lynbrook)</t>
  </si>
  <si>
    <t>Craigieburn</t>
  </si>
  <si>
    <t>Coolaroo Railway Station (Coolaroo)</t>
  </si>
  <si>
    <t>Craigieburn Railway Station (Craigieburn)</t>
  </si>
  <si>
    <t>Roxburgh Park Railway Station (Roxburgh Park)</t>
  </si>
  <si>
    <t>Belgrave,Craigieburn,Cranbourne,Flemington,Frankston,Glen Waverley,Hurstbridge,Lilydale,Mernda,Pakenham,Sandringham,Sunbury,Upfield,Werribee,Williamstown,Alamein</t>
  </si>
  <si>
    <t>Southern Cross Railway Station (Melbourne City)</t>
  </si>
  <si>
    <t>Lilydale,Belgrave</t>
  </si>
  <si>
    <t>Box Hill Railway Station (Box Hill)</t>
  </si>
  <si>
    <t>Flemington,Craigieburn</t>
  </si>
  <si>
    <t>Kensington Railway Station (Kensington)</t>
  </si>
  <si>
    <t>Newmarket Railway Station (Flemington)</t>
  </si>
  <si>
    <t>Ascot Vale Railway Station (Ascot Vale)</t>
  </si>
  <si>
    <t>Moonee Ponds Railway Station (Moonee Ponds)</t>
  </si>
  <si>
    <t>Essendon Railway Station (Essendon)</t>
  </si>
  <si>
    <t>Glenbervie Railway Station (Essendon)</t>
  </si>
  <si>
    <t>Strathmore Railway Station (Strathmore)</t>
  </si>
  <si>
    <t>Pascoe Vale Railway Station (Pascoe Vale)</t>
  </si>
  <si>
    <t>Oak Park Railway Station (Oak Park)</t>
  </si>
  <si>
    <t>Glenroy Railway Station (Glenroy)</t>
  </si>
  <si>
    <t>Jacana Railway Station (Glenroy)</t>
  </si>
  <si>
    <t>Broadmeadows Railway Station (Broadmeadows)</t>
  </si>
  <si>
    <t>Flemington,Sunbury,Craigieburn</t>
  </si>
  <si>
    <t>Flemington Racecourse Railway Station (Flemington)</t>
  </si>
  <si>
    <t>Williamstown,Werribee</t>
  </si>
  <si>
    <t>South Kensington Railway Station (Kensington)</t>
  </si>
  <si>
    <t>Werribee,Williamstown,Sunbury</t>
  </si>
  <si>
    <t>Footscray Railway Station (Footscray)</t>
  </si>
  <si>
    <t>Sunbury</t>
  </si>
  <si>
    <t>Middle Footscray Railway Station (Footscray)</t>
  </si>
  <si>
    <t>West Footscray Railway Station (West Footscray)</t>
  </si>
  <si>
    <t>Tottenham Railway Station (West Footscray)</t>
  </si>
  <si>
    <t>Sunshine Railway Station (Sunshine)</t>
  </si>
  <si>
    <t>Rushall Railway Station (Fitzroy North)</t>
  </si>
  <si>
    <t>Merri Railway Station (Northcote)</t>
  </si>
  <si>
    <t>Northcote Railway Station (Northcote)</t>
  </si>
  <si>
    <t>Croxton Railway Station (Northcote)</t>
  </si>
  <si>
    <t>Thornbury Railway Station (Thornbury)</t>
  </si>
  <si>
    <t>Bell Railway Station (Preston)</t>
  </si>
  <si>
    <t>Preston Railway Station (Preston)</t>
  </si>
  <si>
    <t>Regent Railway Station (Reservoir)</t>
  </si>
  <si>
    <t>Reservoir Railway Station (Reservoir)</t>
  </si>
  <si>
    <t>Ruthven Railway Station (Reservoir)</t>
  </si>
  <si>
    <t>Keon Park Railway Station (Thomastown)</t>
  </si>
  <si>
    <t>Thomastown Railway Station (Thomastown)</t>
  </si>
  <si>
    <t>Lalor Railway Station (Lalor)</t>
  </si>
  <si>
    <t>Epping Railway Station (Epping)</t>
  </si>
  <si>
    <t>Albion Railway Station (Sunshine North)</t>
  </si>
  <si>
    <t>Ginifer Railway Station (St Albans)</t>
  </si>
  <si>
    <t>St Albans Railway Station (St Albans)</t>
  </si>
  <si>
    <t>Keilor Plains Railway Station (St Albans)</t>
  </si>
  <si>
    <t>Watergardens Railway Station (Sydenham)</t>
  </si>
  <si>
    <t>Seddon Railway Station (Seddon)</t>
  </si>
  <si>
    <t>Yarraville Railway Station (Yarraville)</t>
  </si>
  <si>
    <t>Spotswood Railway Station (Spotswood)</t>
  </si>
  <si>
    <t>Newport Railway Station (Newport)</t>
  </si>
  <si>
    <t>Williamstown</t>
  </si>
  <si>
    <t>North Williamstown Railway Station (Williamstown)</t>
  </si>
  <si>
    <t>Williamstown Beach Railway Station (Williamstown)</t>
  </si>
  <si>
    <t>Williamstown Railway Station (Williamstown)</t>
  </si>
  <si>
    <t>Hurstbridge</t>
  </si>
  <si>
    <t>Hurstbridge Railway Station (Hurstbridge)</t>
  </si>
  <si>
    <t>Wattle Glen Railway Station (Wattle Glen)</t>
  </si>
  <si>
    <t>Diamond Creek Railway Station (Diamond Creek)</t>
  </si>
  <si>
    <t>Eltham Railway Station (Eltham)</t>
  </si>
  <si>
    <t>Montmorency Railway Station (Montmorency)</t>
  </si>
  <si>
    <t>Greensborough Railway Station (Greensborough)</t>
  </si>
  <si>
    <t>Watsonia Railway Station (Watsonia)</t>
  </si>
  <si>
    <t>Macleod Railway Station (Macleod)</t>
  </si>
  <si>
    <t>Mernda,Hurstbridge</t>
  </si>
  <si>
    <t>Jolimont-MCG Railway Station (East Melbourne)</t>
  </si>
  <si>
    <t>West Richmond Railway Station (Richmond)</t>
  </si>
  <si>
    <t>North Richmond Railway Station (Richmond)</t>
  </si>
  <si>
    <t>Collingwood Railway Station (Abbotsford)</t>
  </si>
  <si>
    <t>Victoria Park Railway Station (Abbotsford)</t>
  </si>
  <si>
    <t>Clifton Hill Railway Station (Clifton Hill)</t>
  </si>
  <si>
    <t>Flemington,Sunbury,Upfield,Werribee,Williamstown,Craigieburn</t>
  </si>
  <si>
    <t>North Melbourne Railway Station (West Melbourne)</t>
  </si>
  <si>
    <t>Upfield</t>
  </si>
  <si>
    <t>Macaulay Railway Station (North Melbourne)</t>
  </si>
  <si>
    <t>Flemington Bridge Railway Station (North Melbourne)</t>
  </si>
  <si>
    <t>Royal Park Railway Station (Parkville)</t>
  </si>
  <si>
    <t>Jewell Railway Station (Brunswick)</t>
  </si>
  <si>
    <t>Brunswick Railway Station (Brunswick)</t>
  </si>
  <si>
    <t>Anstey Railway Station (Brunswick)</t>
  </si>
  <si>
    <t>Moreland Railway Station (Coburg)</t>
  </si>
  <si>
    <t>Coburg Railway Station (Coburg)</t>
  </si>
  <si>
    <t>Batman Railway Station (Coburg North)</t>
  </si>
  <si>
    <t>Merlynston Railway Station (Coburg North)</t>
  </si>
  <si>
    <t>Fawkner Railway Station (Fawkner)</t>
  </si>
  <si>
    <t>Gowrie Railway Station (Glenroy)</t>
  </si>
  <si>
    <t>Upfield Railway Station (Coolaroo)</t>
  </si>
  <si>
    <t>Frankston,Pakenham,Sandringham,Cranbourne</t>
  </si>
  <si>
    <t>South Yarra Railway Station (South Yarra)</t>
  </si>
  <si>
    <t>Sandringham</t>
  </si>
  <si>
    <t>Prahran Railway Station (Prahran)</t>
  </si>
  <si>
    <t>Windsor Railway Station (Windsor)</t>
  </si>
  <si>
    <t>Balaclava Railway Station (Balaclava)</t>
  </si>
  <si>
    <t>Ripponlea Railway Station (Ripponlea)</t>
  </si>
  <si>
    <t>Elsternwick Railway Station (Elsternwick)</t>
  </si>
  <si>
    <t>Gardenvale Railway Station (Brighton)</t>
  </si>
  <si>
    <t>North Brighton Railway Station (Brighton)</t>
  </si>
  <si>
    <t>Middle Brighton Railway Station (Brighton)</t>
  </si>
  <si>
    <t>Brighton Beach Railway Station (Brighton)</t>
  </si>
  <si>
    <t>Hampton Railway Station (Hampton)</t>
  </si>
  <si>
    <t>Sandringham Railway Station (Sandringham)</t>
  </si>
  <si>
    <t>Frankston,Pakenham,Cranbourne</t>
  </si>
  <si>
    <t>Hawksburn Railway Station (South Yarra)</t>
  </si>
  <si>
    <t>Toorak Railway Station (Armadale)</t>
  </si>
  <si>
    <t>Armadale Railway Station (Armadale)</t>
  </si>
  <si>
    <t>Malvern Railway Station (Malvern)</t>
  </si>
  <si>
    <t>Caulfield Railway Station (Caulfield East)</t>
  </si>
  <si>
    <t>Glenhuntly Railway Station (Glen Huntly)</t>
  </si>
  <si>
    <t>Ormond Railway Station (Ormond)</t>
  </si>
  <si>
    <t>McKinnon Railway Station (Mckinnon)</t>
  </si>
  <si>
    <t>Bentleigh Railway Station (Bentleigh)</t>
  </si>
  <si>
    <t>Patterson Railway Station (Bentleigh)</t>
  </si>
  <si>
    <t>Moorabbin Railway Station (Moorabbin)</t>
  </si>
  <si>
    <t>Rosanna Railway Station (Rosanna)</t>
  </si>
  <si>
    <t>Heidelberg Railway Station (Heidelberg)</t>
  </si>
  <si>
    <t>Eaglemont Railway Station (Eaglemont)</t>
  </si>
  <si>
    <t>Ivanhoe Railway Station (Ivanhoe)</t>
  </si>
  <si>
    <t>Darebin Railway Station (Ivanhoe)</t>
  </si>
  <si>
    <t>Alphington Railway Station (Alphington)</t>
  </si>
  <si>
    <t>Fairfield Railway Station (Fairfield)</t>
  </si>
  <si>
    <t>Dennis Railway Station (Northcote)</t>
  </si>
  <si>
    <t>Westgarth Railway Station (Northcote)</t>
  </si>
  <si>
    <t>Seaholme Railway Station (Seaholme)</t>
  </si>
  <si>
    <t>Altona Railway Station (Altona)</t>
  </si>
  <si>
    <t>Westona Railway Station (Altona)</t>
  </si>
  <si>
    <t>Aircraft Railway Station (Laverton)</t>
  </si>
  <si>
    <t>Laverton Railway Station (Laverton)</t>
  </si>
  <si>
    <t>Hoppers Crossing Railway Station (Hoppers Crossing)</t>
  </si>
  <si>
    <t>Werribee Railway Station (Werribee)</t>
  </si>
  <si>
    <t>Pakenham,Cranbourne</t>
  </si>
  <si>
    <t>Carnegie Railway Station (Carnegie)</t>
  </si>
  <si>
    <t>Murrumbeena Railway Station (Murrumbeena)</t>
  </si>
  <si>
    <t>Hughesdale Railway Station (Hughesdale)</t>
  </si>
  <si>
    <t>Oakleigh Railway Station (Oakleigh)</t>
  </si>
  <si>
    <t>Huntingdale Railway Station (Oakleigh)</t>
  </si>
  <si>
    <t>Clayton Railway Station (Clayton)</t>
  </si>
  <si>
    <t>Westall Railway Station (Clayton South)</t>
  </si>
  <si>
    <t>Springvale Railway Station (Springvale)</t>
  </si>
  <si>
    <t>Glen Waverley</t>
  </si>
  <si>
    <t>Gardiner Railway Station (Glen Iris)</t>
  </si>
  <si>
    <t>Tooronga Railway Station (Malvern)</t>
  </si>
  <si>
    <t>Kooyong Railway Station (Kooyong)</t>
  </si>
  <si>
    <t>Heyington Railway Station (Toorak)</t>
  </si>
  <si>
    <t>Belgrave,Cranbourne,Frankston,Glen Waverley,Lilydale,Pakenham,Sandringham,Alamein</t>
  </si>
  <si>
    <t>Richmond Railway Station (Richmond)</t>
  </si>
  <si>
    <t>Belgrave,Glen Waverley,Lilydale,Alamein</t>
  </si>
  <si>
    <t>East Richmond Railway Station (Richmond)</t>
  </si>
  <si>
    <t>Belgrave,Frankston,Glen Waverley,Lilydale,Alamein</t>
  </si>
  <si>
    <t>Burnley Railway Station (Burnley)</t>
  </si>
  <si>
    <t>Belgrave,Lilydale,Alamein</t>
  </si>
  <si>
    <t>Hawthorn Railway Station (Hawthorn)</t>
  </si>
  <si>
    <t>Glenferrie Railway Station (Hawthorn)</t>
  </si>
  <si>
    <t>Auburn Railway Station (Hawthorn East)</t>
  </si>
  <si>
    <t>Ringwood Railway Station (Ringwood)</t>
  </si>
  <si>
    <t>Heatherdale Railway Station (Ringwood)</t>
  </si>
  <si>
    <t>Mitcham Railway Station (Mitcham)</t>
  </si>
  <si>
    <t>Nunawading Railway Station (Nunawading)</t>
  </si>
  <si>
    <t>Blackburn Railway Station (Blackburn)</t>
  </si>
  <si>
    <t>Laburnum Railway Station (Blackburn)</t>
  </si>
  <si>
    <t>Mont Albert Railway Station (Mont Albert)</t>
  </si>
  <si>
    <t>Surrey Hills Railway Station (Surrey Hills)</t>
  </si>
  <si>
    <t>Chatham Railway Station (Surrey Hills)</t>
  </si>
  <si>
    <t>Canterbury Railway Station (Canterbury)</t>
  </si>
  <si>
    <t>East Camberwell Railway Station (Camberwell)</t>
  </si>
  <si>
    <t>Sandown Park Railway Station (Springvale)</t>
  </si>
  <si>
    <t>Noble Park Railway Station (Noble Park)</t>
  </si>
  <si>
    <t>Yarraman Railway Station (Noble Park)</t>
  </si>
  <si>
    <t>Dandenong Railway Station (Dandenong)</t>
  </si>
  <si>
    <t>Merinda Park Railway Station (Cranbourne North)</t>
  </si>
  <si>
    <t>Cranbourne Railway Station (Cranbourne)</t>
  </si>
  <si>
    <t>Hallam Railway Station (Hallam)</t>
  </si>
  <si>
    <t>Narre Warren Railway Station (Narre Warren)</t>
  </si>
  <si>
    <t>Berwick Railway Station (Berwick)</t>
  </si>
  <si>
    <t>Beaconsfield Railway Station (Beaconsfield)</t>
  </si>
  <si>
    <t>Officer Railway Station (Officer)</t>
  </si>
  <si>
    <t>Pakenham Railway Station (Pakenham)</t>
  </si>
  <si>
    <t>Lilydale</t>
  </si>
  <si>
    <t>Ringwood East Railway Station (Ringwood East)</t>
  </si>
  <si>
    <t>Croydon Railway Station (Croydon)</t>
  </si>
  <si>
    <t>Mooroolbark Railway Station (Mooroolbark)</t>
  </si>
  <si>
    <t>Lilydale Railway Station (Lilydale)</t>
  </si>
  <si>
    <t>Mount Waverley Railway Station (Mount Waverley)</t>
  </si>
  <si>
    <t>Syndal Railway Station (Glen Waverley)</t>
  </si>
  <si>
    <t>Glen Waverley Railway Station (Glen Waverley)</t>
  </si>
  <si>
    <t>Highett Railway Station (Highett)</t>
  </si>
  <si>
    <t>Belgrave</t>
  </si>
  <si>
    <t>Heathmont Railway Station (Heathmont)</t>
  </si>
  <si>
    <t>Bayswater Railway Station (Bayswater)</t>
  </si>
  <si>
    <t>Boronia Railway Station (Boronia)</t>
  </si>
  <si>
    <t>Ferntree Gully Railway Station (Ferntree Gully)</t>
  </si>
  <si>
    <t>Upper Ferntree Gully Railway Station (Upper Ferntree Gully)</t>
  </si>
  <si>
    <t>Cheltenham Railway Station (Cheltenham)</t>
  </si>
  <si>
    <t>Mentone Railway Station (Mentone)</t>
  </si>
  <si>
    <t>Parkdale Railway Station (Parkdale)</t>
  </si>
  <si>
    <t>Mordialloc Railway Station (Mordialloc)</t>
  </si>
  <si>
    <t>Aspendale Railway Station (Aspendale)</t>
  </si>
  <si>
    <t>Edithvale Railway Station (Edithvale)</t>
  </si>
  <si>
    <t>Chelsea Railway Station (Chelsea)</t>
  </si>
  <si>
    <t>Bonbeach Railway Station (Bonbeach)</t>
  </si>
  <si>
    <t>Carrum Railway Station (Carrum)</t>
  </si>
  <si>
    <t>Seaford Railway Station (Seaford)</t>
  </si>
  <si>
    <t>Kananook Railway Station (Seaford)</t>
  </si>
  <si>
    <t>Stony Point,Frankston</t>
  </si>
  <si>
    <t>Frankston Railway Station (Frankston)</t>
  </si>
  <si>
    <t>Flinders Street Railway Station (Melbourne City)</t>
  </si>
  <si>
    <t>Camberwell Railway Station (Camberwell)</t>
  </si>
  <si>
    <t>Alamein</t>
  </si>
  <si>
    <t>Riversdale Railway Station (Camberwell)</t>
  </si>
  <si>
    <t>Willison Railway Station (Camberwell)</t>
  </si>
  <si>
    <t>Hartwell Railway Station (Camberwell)</t>
  </si>
  <si>
    <t>Burwood Railway Station (Glen Iris)</t>
  </si>
  <si>
    <t>Ashburton Railway Station (Ashburton)</t>
  </si>
  <si>
    <t>Alamein Railway Station (Ashburton)</t>
  </si>
  <si>
    <t>Upwey Railway Station (Upwey)</t>
  </si>
  <si>
    <t>Tecoma Railway Station (Tecoma)</t>
  </si>
  <si>
    <t>Belgrave Railway Station (Belgrave)</t>
  </si>
  <si>
    <t>Belgrave,Craigieburn,Cranbourne,Flemington,Frankston,Glen Waverley,Hurstbridge,Lilydale,Mernda,Pakenham,Sandringham,Sunbury,Upfield,Werribee,Alamein</t>
  </si>
  <si>
    <t>Parliament Railway Station (Melbourne City)</t>
  </si>
  <si>
    <t>Melbourne Central Railway Station (Melbourne City)</t>
  </si>
  <si>
    <t>Flagstaff Railway Station (Melbourne City)</t>
  </si>
  <si>
    <t>Jordanville Railway Station (Mount Waverley)</t>
  </si>
  <si>
    <t>Holmesglen Railway Station (Malvern East)</t>
  </si>
  <si>
    <t>East Malvern Railway Station (Malvern East)</t>
  </si>
  <si>
    <t>Darling Railway Station (Malvern East)</t>
  </si>
  <si>
    <t>Stony Point</t>
  </si>
  <si>
    <t>Leawarra Railway Station (Frankston)</t>
  </si>
  <si>
    <t>Glen Iris Railway Station (Glen Iris)</t>
  </si>
  <si>
    <t>Baxter Railway Station (Baxter)</t>
  </si>
  <si>
    <t>Somerville Railway Station (Somerville)</t>
  </si>
  <si>
    <t>Tyabb Railway Station (Tyabb)</t>
  </si>
  <si>
    <t>Hastings Railway Station (Hastings)</t>
  </si>
  <si>
    <t>Bittern Railway Station (Bittern)</t>
  </si>
  <si>
    <t>Morradoo Railway Station (Crib Point)</t>
  </si>
  <si>
    <t>Crib Point Railway Station (Crib Point)</t>
  </si>
  <si>
    <t>Stony Point Railway Station (Crib Point)</t>
  </si>
  <si>
    <t>Diggers Rest Railway Station (Diggers Rest)</t>
  </si>
  <si>
    <t>StopID_Patronagedata</t>
  </si>
  <si>
    <t>Average stop patronage</t>
  </si>
  <si>
    <t>Count Stops in polygon</t>
  </si>
  <si>
    <t>Patronage per polygon</t>
  </si>
  <si>
    <t>Stop ID</t>
  </si>
  <si>
    <t>Polygon ID</t>
  </si>
  <si>
    <t>Regional Access</t>
  </si>
  <si>
    <t>SS.Patronage</t>
  </si>
  <si>
    <t>Updated_Patronage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</si>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</sst>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Fill="1" applyBorder="1"/>
    <xf numFmtId="0" fontId="0" fillId="0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ast1/Google%20Drive/PhD/2.Analysis/2.%20Empirical%20Analysis/BE-TR_Multi%20Country%20Samples/Melbourne/Melb.All.Stops/Melb_AllStops_v2/Aggregation/Regional_access_aggreg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ast1/Google%20Drive/PhD/2.Analysis/2.%20Empirical%20Analysis/Melbourne/Raw%20data/V2.MI%20-%20Data%20Request%20-%20Metropolitan%20Patronage%20-%20Stop%20Le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m_RA"/>
      <sheetName val="Train_RA"/>
      <sheetName val="Bus_RA"/>
    </sheetNames>
    <sheetDataSet>
      <sheetData sheetId="0">
        <row r="1">
          <cell r="C1" t="str">
            <v>FacilityID</v>
          </cell>
          <cell r="D1" t="str">
            <v>FID_mode</v>
          </cell>
          <cell r="E1" t="str">
            <v>Service Area (minutes)</v>
          </cell>
          <cell r="F1" t="str">
            <v>count</v>
          </cell>
          <cell r="G1" t="str">
            <v>P_Tot_Tot</v>
          </cell>
        </row>
        <row r="2">
          <cell r="C2">
            <v>1</v>
          </cell>
          <cell r="D2" t="str">
            <v>1-tram</v>
          </cell>
          <cell r="E2" t="str">
            <v xml:space="preserve"> 0 - 30</v>
          </cell>
          <cell r="F2">
            <v>3292</v>
          </cell>
          <cell r="G2">
            <v>31651.7495814879</v>
          </cell>
        </row>
        <row r="3">
          <cell r="C3">
            <v>10</v>
          </cell>
          <cell r="D3" t="str">
            <v>10-tram</v>
          </cell>
          <cell r="E3" t="str">
            <v xml:space="preserve"> 0 - 30</v>
          </cell>
          <cell r="F3">
            <v>3828</v>
          </cell>
          <cell r="G3">
            <v>33987.090388359</v>
          </cell>
        </row>
        <row r="4">
          <cell r="C4">
            <v>100</v>
          </cell>
          <cell r="D4" t="str">
            <v>100-tram</v>
          </cell>
          <cell r="E4" t="str">
            <v xml:space="preserve"> 0 - 30</v>
          </cell>
          <cell r="F4">
            <v>6951</v>
          </cell>
          <cell r="G4">
            <v>40713.424414555702</v>
          </cell>
        </row>
        <row r="5">
          <cell r="C5">
            <v>101</v>
          </cell>
          <cell r="D5" t="str">
            <v>101-tram</v>
          </cell>
          <cell r="E5" t="str">
            <v xml:space="preserve"> 0 - 30</v>
          </cell>
          <cell r="F5">
            <v>16058</v>
          </cell>
          <cell r="G5">
            <v>295604.85275481897</v>
          </cell>
        </row>
        <row r="6">
          <cell r="C6">
            <v>102</v>
          </cell>
          <cell r="D6" t="str">
            <v>102-tram</v>
          </cell>
          <cell r="E6" t="str">
            <v xml:space="preserve"> 0 - 30</v>
          </cell>
          <cell r="F6">
            <v>13041</v>
          </cell>
          <cell r="G6">
            <v>124269.385968822</v>
          </cell>
        </row>
        <row r="7">
          <cell r="C7">
            <v>103</v>
          </cell>
          <cell r="D7" t="str">
            <v>103-tram</v>
          </cell>
          <cell r="E7" t="str">
            <v xml:space="preserve"> 0 - 30</v>
          </cell>
          <cell r="F7">
            <v>13670</v>
          </cell>
          <cell r="G7">
            <v>117721.72326221201</v>
          </cell>
        </row>
        <row r="8">
          <cell r="C8">
            <v>104</v>
          </cell>
          <cell r="D8" t="str">
            <v>104-tram</v>
          </cell>
          <cell r="E8" t="str">
            <v xml:space="preserve"> 0 - 30</v>
          </cell>
          <cell r="F8">
            <v>11001</v>
          </cell>
          <cell r="G8">
            <v>168599.82058426799</v>
          </cell>
        </row>
        <row r="9">
          <cell r="C9">
            <v>105</v>
          </cell>
          <cell r="D9" t="str">
            <v>105-tram</v>
          </cell>
          <cell r="E9" t="str">
            <v xml:space="preserve"> 0 - 30</v>
          </cell>
          <cell r="F9">
            <v>11936</v>
          </cell>
          <cell r="G9">
            <v>108169.866784725</v>
          </cell>
        </row>
        <row r="10">
          <cell r="C10">
            <v>106</v>
          </cell>
          <cell r="D10" t="str">
            <v>106-tram</v>
          </cell>
          <cell r="E10" t="str">
            <v xml:space="preserve"> 0 - 30</v>
          </cell>
          <cell r="F10">
            <v>15583</v>
          </cell>
          <cell r="G10">
            <v>245988.06844771799</v>
          </cell>
        </row>
        <row r="11">
          <cell r="C11">
            <v>107</v>
          </cell>
          <cell r="D11" t="str">
            <v>107-tram</v>
          </cell>
          <cell r="E11" t="str">
            <v xml:space="preserve"> 0 - 30</v>
          </cell>
          <cell r="F11">
            <v>11539</v>
          </cell>
          <cell r="G11">
            <v>106824.543948994</v>
          </cell>
        </row>
        <row r="12">
          <cell r="C12">
            <v>108</v>
          </cell>
          <cell r="D12" t="str">
            <v>108-tram</v>
          </cell>
          <cell r="E12" t="str">
            <v xml:space="preserve"> 0 - 30</v>
          </cell>
          <cell r="F12">
            <v>21085</v>
          </cell>
          <cell r="G12">
            <v>355292.24162749201</v>
          </cell>
        </row>
        <row r="13">
          <cell r="C13">
            <v>109</v>
          </cell>
          <cell r="D13" t="str">
            <v>109-tram</v>
          </cell>
          <cell r="E13" t="str">
            <v xml:space="preserve"> 0 - 30</v>
          </cell>
          <cell r="F13">
            <v>13063</v>
          </cell>
          <cell r="G13">
            <v>124315.73290691301</v>
          </cell>
        </row>
        <row r="14">
          <cell r="C14">
            <v>11</v>
          </cell>
          <cell r="D14" t="str">
            <v>11-tram</v>
          </cell>
          <cell r="E14" t="str">
            <v xml:space="preserve"> 0 - 30</v>
          </cell>
          <cell r="F14">
            <v>3796</v>
          </cell>
          <cell r="G14">
            <v>34650.616144563297</v>
          </cell>
        </row>
        <row r="15">
          <cell r="C15">
            <v>110</v>
          </cell>
          <cell r="D15" t="str">
            <v>110-tram</v>
          </cell>
          <cell r="E15" t="str">
            <v xml:space="preserve"> 0 - 30</v>
          </cell>
          <cell r="F15">
            <v>19429</v>
          </cell>
          <cell r="G15">
            <v>292932.99394886103</v>
          </cell>
        </row>
        <row r="16">
          <cell r="C16">
            <v>111</v>
          </cell>
          <cell r="D16" t="str">
            <v>111-tram</v>
          </cell>
          <cell r="E16" t="str">
            <v xml:space="preserve"> 0 - 30</v>
          </cell>
          <cell r="F16">
            <v>19420</v>
          </cell>
          <cell r="G16">
            <v>292897.14102977002</v>
          </cell>
        </row>
        <row r="17">
          <cell r="C17">
            <v>112</v>
          </cell>
          <cell r="D17" t="str">
            <v>112-tram</v>
          </cell>
          <cell r="E17" t="str">
            <v xml:space="preserve"> 0 - 30</v>
          </cell>
          <cell r="F17">
            <v>12234</v>
          </cell>
          <cell r="G17">
            <v>118208.204310538</v>
          </cell>
        </row>
        <row r="18">
          <cell r="C18">
            <v>113</v>
          </cell>
          <cell r="D18" t="str">
            <v>113-tram</v>
          </cell>
          <cell r="E18" t="str">
            <v xml:space="preserve"> 0 - 30</v>
          </cell>
          <cell r="F18">
            <v>17862</v>
          </cell>
          <cell r="G18">
            <v>315125.58943979099</v>
          </cell>
        </row>
        <row r="19">
          <cell r="C19">
            <v>114</v>
          </cell>
          <cell r="D19" t="str">
            <v>114-tram</v>
          </cell>
          <cell r="E19" t="str">
            <v xml:space="preserve"> 0 - 30</v>
          </cell>
          <cell r="F19">
            <v>15583</v>
          </cell>
          <cell r="G19">
            <v>245988.06844771799</v>
          </cell>
        </row>
        <row r="20">
          <cell r="C20">
            <v>115</v>
          </cell>
          <cell r="D20" t="str">
            <v>115-tram</v>
          </cell>
          <cell r="E20" t="str">
            <v xml:space="preserve"> 0 - 30</v>
          </cell>
          <cell r="F20">
            <v>11021</v>
          </cell>
          <cell r="G20">
            <v>106527.684309741</v>
          </cell>
        </row>
        <row r="21">
          <cell r="C21">
            <v>116</v>
          </cell>
          <cell r="D21" t="str">
            <v>116-tram</v>
          </cell>
          <cell r="E21" t="str">
            <v xml:space="preserve"> 0 - 30</v>
          </cell>
          <cell r="F21">
            <v>11767</v>
          </cell>
          <cell r="G21">
            <v>193015.13126368599</v>
          </cell>
        </row>
        <row r="22">
          <cell r="C22">
            <v>117</v>
          </cell>
          <cell r="D22" t="str">
            <v>117-tram</v>
          </cell>
          <cell r="E22" t="str">
            <v xml:space="preserve"> 0 - 30</v>
          </cell>
          <cell r="F22">
            <v>10488</v>
          </cell>
          <cell r="G22">
            <v>103771.12491490701</v>
          </cell>
        </row>
        <row r="23">
          <cell r="C23">
            <v>118</v>
          </cell>
          <cell r="D23" t="str">
            <v>118-tram</v>
          </cell>
          <cell r="E23" t="str">
            <v xml:space="preserve"> 0 - 30</v>
          </cell>
          <cell r="F23">
            <v>13840</v>
          </cell>
          <cell r="G23">
            <v>126718.534623984</v>
          </cell>
        </row>
        <row r="24">
          <cell r="C24">
            <v>119</v>
          </cell>
          <cell r="D24" t="str">
            <v>119-tram</v>
          </cell>
          <cell r="E24" t="str">
            <v xml:space="preserve"> 0 - 30</v>
          </cell>
          <cell r="F24">
            <v>10453</v>
          </cell>
          <cell r="G24">
            <v>103619.04104783099</v>
          </cell>
        </row>
        <row r="25">
          <cell r="C25">
            <v>12</v>
          </cell>
          <cell r="D25" t="str">
            <v>12-tram</v>
          </cell>
          <cell r="E25" t="str">
            <v xml:space="preserve"> 0 - 30</v>
          </cell>
          <cell r="F25">
            <v>3739</v>
          </cell>
          <cell r="G25">
            <v>30788.8923211654</v>
          </cell>
        </row>
        <row r="26">
          <cell r="C26">
            <v>120</v>
          </cell>
          <cell r="D26" t="str">
            <v>120-tram</v>
          </cell>
          <cell r="E26" t="str">
            <v xml:space="preserve"> 0 - 30</v>
          </cell>
          <cell r="F26">
            <v>19369</v>
          </cell>
          <cell r="G26">
            <v>292861.89201080397</v>
          </cell>
        </row>
        <row r="27">
          <cell r="C27">
            <v>121</v>
          </cell>
          <cell r="D27" t="str">
            <v>121-tram</v>
          </cell>
          <cell r="E27" t="str">
            <v xml:space="preserve"> 0 - 30</v>
          </cell>
          <cell r="F27">
            <v>13248</v>
          </cell>
          <cell r="G27">
            <v>169011.58631240099</v>
          </cell>
        </row>
        <row r="28">
          <cell r="C28">
            <v>122</v>
          </cell>
          <cell r="D28" t="str">
            <v>122-tram</v>
          </cell>
          <cell r="E28" t="str">
            <v xml:space="preserve"> 0 - 30</v>
          </cell>
          <cell r="F28">
            <v>12178</v>
          </cell>
          <cell r="G28">
            <v>118043.360092413</v>
          </cell>
        </row>
        <row r="29">
          <cell r="C29">
            <v>123</v>
          </cell>
          <cell r="D29" t="str">
            <v>123-tram</v>
          </cell>
          <cell r="E29" t="str">
            <v xml:space="preserve"> 0 - 30</v>
          </cell>
          <cell r="F29">
            <v>18030</v>
          </cell>
          <cell r="G29">
            <v>357346.76529913099</v>
          </cell>
        </row>
        <row r="30">
          <cell r="C30">
            <v>124</v>
          </cell>
          <cell r="D30" t="str">
            <v>124-tram</v>
          </cell>
          <cell r="E30" t="str">
            <v xml:space="preserve"> 0 - 30</v>
          </cell>
          <cell r="F30">
            <v>12646</v>
          </cell>
          <cell r="G30">
            <v>120234.857415593</v>
          </cell>
        </row>
        <row r="31">
          <cell r="C31">
            <v>125</v>
          </cell>
          <cell r="D31" t="str">
            <v>125-tram</v>
          </cell>
          <cell r="E31" t="str">
            <v xml:space="preserve"> 0 - 30</v>
          </cell>
          <cell r="F31">
            <v>11767</v>
          </cell>
          <cell r="G31">
            <v>193015.13126368599</v>
          </cell>
        </row>
        <row r="32">
          <cell r="C32">
            <v>126</v>
          </cell>
          <cell r="D32" t="str">
            <v>126-tram</v>
          </cell>
          <cell r="E32" t="str">
            <v xml:space="preserve"> 0 - 30</v>
          </cell>
          <cell r="F32">
            <v>18030</v>
          </cell>
          <cell r="G32">
            <v>357346.76529913099</v>
          </cell>
        </row>
        <row r="33">
          <cell r="C33">
            <v>127</v>
          </cell>
          <cell r="D33" t="str">
            <v>127-tram</v>
          </cell>
          <cell r="E33" t="str">
            <v xml:space="preserve"> 0 - 30</v>
          </cell>
          <cell r="F33">
            <v>10322</v>
          </cell>
          <cell r="G33">
            <v>90260.148451250701</v>
          </cell>
        </row>
        <row r="34">
          <cell r="C34">
            <v>128</v>
          </cell>
          <cell r="D34" t="str">
            <v>128-tram</v>
          </cell>
          <cell r="E34" t="str">
            <v xml:space="preserve"> 0 - 30</v>
          </cell>
          <cell r="F34">
            <v>18793</v>
          </cell>
          <cell r="G34">
            <v>326520.03885355598</v>
          </cell>
        </row>
        <row r="35">
          <cell r="C35">
            <v>129</v>
          </cell>
          <cell r="D35" t="str">
            <v>129-tram</v>
          </cell>
          <cell r="E35" t="str">
            <v xml:space="preserve"> 0 - 30</v>
          </cell>
          <cell r="F35">
            <v>19705</v>
          </cell>
          <cell r="G35">
            <v>325467.20613663603</v>
          </cell>
        </row>
        <row r="36">
          <cell r="C36">
            <v>13</v>
          </cell>
          <cell r="D36" t="str">
            <v>13-tram</v>
          </cell>
          <cell r="E36" t="str">
            <v xml:space="preserve"> 0 - 30</v>
          </cell>
          <cell r="F36">
            <v>3286</v>
          </cell>
          <cell r="G36">
            <v>24141.772909692201</v>
          </cell>
        </row>
        <row r="37">
          <cell r="C37">
            <v>130</v>
          </cell>
          <cell r="D37" t="str">
            <v>130-tram</v>
          </cell>
          <cell r="E37" t="str">
            <v xml:space="preserve"> 0 - 30</v>
          </cell>
          <cell r="F37">
            <v>9921</v>
          </cell>
          <cell r="G37">
            <v>77910.5417708811</v>
          </cell>
        </row>
        <row r="38">
          <cell r="C38">
            <v>131</v>
          </cell>
          <cell r="D38" t="str">
            <v>131-tram</v>
          </cell>
          <cell r="E38" t="str">
            <v xml:space="preserve"> 0 - 30</v>
          </cell>
          <cell r="F38">
            <v>19690</v>
          </cell>
          <cell r="G38">
            <v>325541.292887713</v>
          </cell>
        </row>
        <row r="39">
          <cell r="C39">
            <v>132</v>
          </cell>
          <cell r="D39" t="str">
            <v>132-tram</v>
          </cell>
          <cell r="E39" t="str">
            <v xml:space="preserve"> 0 - 30</v>
          </cell>
          <cell r="F39">
            <v>9994</v>
          </cell>
          <cell r="G39">
            <v>78312.144581579807</v>
          </cell>
        </row>
        <row r="40">
          <cell r="C40">
            <v>133</v>
          </cell>
          <cell r="D40" t="str">
            <v>133-tram</v>
          </cell>
          <cell r="E40" t="str">
            <v xml:space="preserve"> 0 - 30</v>
          </cell>
          <cell r="F40">
            <v>15401</v>
          </cell>
          <cell r="G40">
            <v>240139.308712595</v>
          </cell>
        </row>
        <row r="41">
          <cell r="C41">
            <v>134</v>
          </cell>
          <cell r="D41" t="str">
            <v>134-tram</v>
          </cell>
          <cell r="E41" t="str">
            <v xml:space="preserve"> 0 - 30</v>
          </cell>
          <cell r="F41">
            <v>22167</v>
          </cell>
          <cell r="G41">
            <v>366545.91815692699</v>
          </cell>
        </row>
        <row r="42">
          <cell r="C42">
            <v>135</v>
          </cell>
          <cell r="D42" t="str">
            <v>135-tram</v>
          </cell>
          <cell r="E42" t="str">
            <v xml:space="preserve"> 0 - 30</v>
          </cell>
          <cell r="F42">
            <v>10536</v>
          </cell>
          <cell r="G42">
            <v>80746.269278993204</v>
          </cell>
        </row>
        <row r="43">
          <cell r="C43">
            <v>136</v>
          </cell>
          <cell r="D43" t="str">
            <v>136-tram</v>
          </cell>
          <cell r="E43" t="str">
            <v xml:space="preserve"> 0 - 30</v>
          </cell>
          <cell r="F43">
            <v>12946</v>
          </cell>
          <cell r="G43">
            <v>110391.985596067</v>
          </cell>
        </row>
        <row r="44">
          <cell r="C44">
            <v>137</v>
          </cell>
          <cell r="D44" t="str">
            <v>137-tram</v>
          </cell>
          <cell r="E44" t="str">
            <v xml:space="preserve"> 0 - 30</v>
          </cell>
          <cell r="F44">
            <v>15401</v>
          </cell>
          <cell r="G44">
            <v>240139.308712595</v>
          </cell>
        </row>
        <row r="45">
          <cell r="C45">
            <v>138</v>
          </cell>
          <cell r="D45" t="str">
            <v>138-tram</v>
          </cell>
          <cell r="E45" t="str">
            <v xml:space="preserve"> 0 - 30</v>
          </cell>
          <cell r="F45">
            <v>23171</v>
          </cell>
          <cell r="G45">
            <v>370731.96656592202</v>
          </cell>
        </row>
        <row r="46">
          <cell r="C46">
            <v>139</v>
          </cell>
          <cell r="D46" t="str">
            <v>139-tram</v>
          </cell>
          <cell r="E46" t="str">
            <v xml:space="preserve"> 0 - 30</v>
          </cell>
          <cell r="F46">
            <v>10060</v>
          </cell>
          <cell r="G46">
            <v>73335.581934696602</v>
          </cell>
        </row>
        <row r="47">
          <cell r="C47">
            <v>14</v>
          </cell>
          <cell r="D47" t="str">
            <v>14-tram</v>
          </cell>
          <cell r="E47" t="str">
            <v xml:space="preserve"> 0 - 30</v>
          </cell>
          <cell r="F47">
            <v>3455</v>
          </cell>
          <cell r="G47">
            <v>28834.5273670803</v>
          </cell>
        </row>
        <row r="48">
          <cell r="C48">
            <v>140</v>
          </cell>
          <cell r="D48" t="str">
            <v>140-tram</v>
          </cell>
          <cell r="E48" t="str">
            <v xml:space="preserve"> 0 - 30</v>
          </cell>
          <cell r="F48">
            <v>16509</v>
          </cell>
          <cell r="G48">
            <v>273682.39918256598</v>
          </cell>
        </row>
        <row r="49">
          <cell r="C49">
            <v>141</v>
          </cell>
          <cell r="D49" t="str">
            <v>141-tram</v>
          </cell>
          <cell r="E49" t="str">
            <v xml:space="preserve"> 0 - 30</v>
          </cell>
          <cell r="F49">
            <v>13294</v>
          </cell>
          <cell r="G49">
            <v>112372.519421176</v>
          </cell>
        </row>
        <row r="50">
          <cell r="C50">
            <v>142</v>
          </cell>
          <cell r="D50" t="str">
            <v>142-tram</v>
          </cell>
          <cell r="E50" t="str">
            <v xml:space="preserve"> 0 - 30</v>
          </cell>
          <cell r="F50">
            <v>10640</v>
          </cell>
          <cell r="G50">
            <v>186071.11546557699</v>
          </cell>
        </row>
        <row r="51">
          <cell r="C51">
            <v>143</v>
          </cell>
          <cell r="D51" t="str">
            <v>143-tram</v>
          </cell>
          <cell r="E51" t="str">
            <v xml:space="preserve"> 0 - 30</v>
          </cell>
          <cell r="F51">
            <v>7708</v>
          </cell>
          <cell r="G51">
            <v>46794.8851000305</v>
          </cell>
        </row>
        <row r="52">
          <cell r="C52">
            <v>144</v>
          </cell>
          <cell r="D52" t="str">
            <v>144-tram</v>
          </cell>
          <cell r="E52" t="str">
            <v xml:space="preserve"> 0 - 30</v>
          </cell>
          <cell r="F52">
            <v>35529</v>
          </cell>
          <cell r="G52">
            <v>517912.52617272601</v>
          </cell>
        </row>
        <row r="53">
          <cell r="C53">
            <v>145</v>
          </cell>
          <cell r="D53" t="str">
            <v>145-tram</v>
          </cell>
          <cell r="E53" t="str">
            <v xml:space="preserve"> 0 - 30</v>
          </cell>
          <cell r="F53">
            <v>14574</v>
          </cell>
          <cell r="G53">
            <v>121146.342730551</v>
          </cell>
        </row>
        <row r="54">
          <cell r="C54">
            <v>146</v>
          </cell>
          <cell r="D54" t="str">
            <v>146-tram</v>
          </cell>
          <cell r="E54" t="str">
            <v xml:space="preserve"> 0 - 30</v>
          </cell>
          <cell r="F54">
            <v>23290</v>
          </cell>
          <cell r="G54">
            <v>424561.43341946101</v>
          </cell>
        </row>
        <row r="55">
          <cell r="C55">
            <v>147</v>
          </cell>
          <cell r="D55" t="str">
            <v>147-tram</v>
          </cell>
          <cell r="E55" t="str">
            <v xml:space="preserve"> 0 - 30</v>
          </cell>
          <cell r="F55">
            <v>13175</v>
          </cell>
          <cell r="G55">
            <v>111780.031914461</v>
          </cell>
        </row>
        <row r="56">
          <cell r="C56">
            <v>148</v>
          </cell>
          <cell r="D56" t="str">
            <v>148-tram</v>
          </cell>
          <cell r="E56" t="str">
            <v xml:space="preserve"> 0 - 30</v>
          </cell>
          <cell r="F56">
            <v>12156</v>
          </cell>
          <cell r="G56">
            <v>103213.757265687</v>
          </cell>
        </row>
        <row r="57">
          <cell r="C57">
            <v>149</v>
          </cell>
          <cell r="D57" t="str">
            <v>149-tram</v>
          </cell>
          <cell r="E57" t="str">
            <v xml:space="preserve"> 0 - 30</v>
          </cell>
          <cell r="F57">
            <v>12058</v>
          </cell>
          <cell r="G57">
            <v>102798.739345465</v>
          </cell>
        </row>
        <row r="58">
          <cell r="C58">
            <v>15</v>
          </cell>
          <cell r="D58" t="str">
            <v>15-tram</v>
          </cell>
          <cell r="E58" t="str">
            <v xml:space="preserve"> 0 - 30</v>
          </cell>
          <cell r="F58">
            <v>5156</v>
          </cell>
          <cell r="G58">
            <v>41098.8571741911</v>
          </cell>
        </row>
        <row r="59">
          <cell r="C59">
            <v>150</v>
          </cell>
          <cell r="D59" t="str">
            <v>150-tram</v>
          </cell>
          <cell r="E59" t="str">
            <v xml:space="preserve"> 0 - 30</v>
          </cell>
          <cell r="F59">
            <v>11972</v>
          </cell>
          <cell r="G59">
            <v>102563.875786538</v>
          </cell>
        </row>
        <row r="60">
          <cell r="C60">
            <v>151</v>
          </cell>
          <cell r="D60" t="str">
            <v>151-tram</v>
          </cell>
          <cell r="E60" t="str">
            <v xml:space="preserve"> 0 - 30</v>
          </cell>
          <cell r="F60">
            <v>20504</v>
          </cell>
          <cell r="G60">
            <v>351301.68642757199</v>
          </cell>
        </row>
        <row r="61">
          <cell r="C61">
            <v>152</v>
          </cell>
          <cell r="D61" t="str">
            <v>152-tram</v>
          </cell>
          <cell r="E61" t="str">
            <v xml:space="preserve"> 0 - 30</v>
          </cell>
          <cell r="F61">
            <v>34477</v>
          </cell>
          <cell r="G61">
            <v>499980.44601346098</v>
          </cell>
        </row>
        <row r="62">
          <cell r="C62">
            <v>153</v>
          </cell>
          <cell r="D62" t="str">
            <v>153-tram</v>
          </cell>
          <cell r="E62" t="str">
            <v xml:space="preserve"> 0 - 30</v>
          </cell>
          <cell r="F62">
            <v>13100</v>
          </cell>
          <cell r="G62">
            <v>111220.713730353</v>
          </cell>
        </row>
        <row r="63">
          <cell r="C63">
            <v>154</v>
          </cell>
          <cell r="D63" t="str">
            <v>154-tram</v>
          </cell>
          <cell r="E63" t="str">
            <v xml:space="preserve"> 0 - 30</v>
          </cell>
          <cell r="F63">
            <v>10901</v>
          </cell>
          <cell r="G63">
            <v>188144.571657764</v>
          </cell>
        </row>
        <row r="64">
          <cell r="C64">
            <v>155</v>
          </cell>
          <cell r="D64" t="str">
            <v>155-tram</v>
          </cell>
          <cell r="E64" t="str">
            <v xml:space="preserve"> 0 - 30</v>
          </cell>
          <cell r="F64">
            <v>12060</v>
          </cell>
          <cell r="G64">
            <v>103352.375155744</v>
          </cell>
        </row>
        <row r="65">
          <cell r="C65">
            <v>156</v>
          </cell>
          <cell r="D65" t="str">
            <v>156-tram</v>
          </cell>
          <cell r="E65" t="str">
            <v xml:space="preserve"> 0 - 30</v>
          </cell>
          <cell r="F65">
            <v>20710</v>
          </cell>
          <cell r="G65">
            <v>317931.67642631102</v>
          </cell>
        </row>
        <row r="66">
          <cell r="C66">
            <v>157</v>
          </cell>
          <cell r="D66" t="str">
            <v>157-tram</v>
          </cell>
          <cell r="E66" t="str">
            <v xml:space="preserve"> 0 - 30</v>
          </cell>
          <cell r="F66">
            <v>21946</v>
          </cell>
          <cell r="G66">
            <v>397111.11284451699</v>
          </cell>
        </row>
        <row r="67">
          <cell r="C67">
            <v>158</v>
          </cell>
          <cell r="D67" t="str">
            <v>158-tram</v>
          </cell>
          <cell r="E67" t="str">
            <v xml:space="preserve"> 0 - 30</v>
          </cell>
          <cell r="F67">
            <v>20767</v>
          </cell>
          <cell r="G67">
            <v>318532.93315454398</v>
          </cell>
        </row>
        <row r="68">
          <cell r="C68">
            <v>159</v>
          </cell>
          <cell r="D68" t="str">
            <v>159-tram</v>
          </cell>
          <cell r="E68" t="str">
            <v xml:space="preserve"> 0 - 30</v>
          </cell>
          <cell r="F68">
            <v>10901</v>
          </cell>
          <cell r="G68">
            <v>188144.571657764</v>
          </cell>
        </row>
        <row r="69">
          <cell r="C69">
            <v>16</v>
          </cell>
          <cell r="D69" t="str">
            <v>16-tram</v>
          </cell>
          <cell r="E69" t="str">
            <v xml:space="preserve"> 0 - 30</v>
          </cell>
          <cell r="F69">
            <v>4906</v>
          </cell>
          <cell r="G69">
            <v>39598.772295976101</v>
          </cell>
        </row>
        <row r="70">
          <cell r="C70">
            <v>160</v>
          </cell>
          <cell r="D70" t="str">
            <v>160-tram</v>
          </cell>
          <cell r="E70" t="str">
            <v xml:space="preserve"> 0 - 30</v>
          </cell>
          <cell r="F70">
            <v>25643</v>
          </cell>
          <cell r="G70">
            <v>353974.79675036302</v>
          </cell>
        </row>
        <row r="71">
          <cell r="C71">
            <v>161</v>
          </cell>
          <cell r="D71" t="str">
            <v>161-tram</v>
          </cell>
          <cell r="E71" t="str">
            <v xml:space="preserve"> 0 - 30</v>
          </cell>
          <cell r="F71">
            <v>23841</v>
          </cell>
          <cell r="G71">
            <v>346440.46150759602</v>
          </cell>
        </row>
        <row r="72">
          <cell r="C72">
            <v>162</v>
          </cell>
          <cell r="D72" t="str">
            <v>162-tram</v>
          </cell>
          <cell r="E72" t="str">
            <v xml:space="preserve"> 0 - 30</v>
          </cell>
          <cell r="F72">
            <v>13081</v>
          </cell>
          <cell r="G72">
            <v>310452.88681012602</v>
          </cell>
        </row>
        <row r="73">
          <cell r="C73">
            <v>163</v>
          </cell>
          <cell r="D73" t="str">
            <v>163-tram</v>
          </cell>
          <cell r="E73" t="str">
            <v xml:space="preserve"> 0 - 30</v>
          </cell>
          <cell r="F73">
            <v>34477</v>
          </cell>
          <cell r="G73">
            <v>499980.44601346098</v>
          </cell>
        </row>
        <row r="74">
          <cell r="C74">
            <v>164</v>
          </cell>
          <cell r="D74" t="str">
            <v>164-tram</v>
          </cell>
          <cell r="E74" t="str">
            <v xml:space="preserve"> 0 - 30</v>
          </cell>
          <cell r="F74">
            <v>14488</v>
          </cell>
          <cell r="G74">
            <v>129120.35368705</v>
          </cell>
        </row>
        <row r="75">
          <cell r="C75">
            <v>165</v>
          </cell>
          <cell r="D75" t="str">
            <v>165-tram</v>
          </cell>
          <cell r="E75" t="str">
            <v xml:space="preserve"> 0 - 30</v>
          </cell>
          <cell r="F75">
            <v>13100</v>
          </cell>
          <cell r="G75">
            <v>121819.013532279</v>
          </cell>
        </row>
        <row r="76">
          <cell r="C76">
            <v>166</v>
          </cell>
          <cell r="D76" t="str">
            <v>166-tram</v>
          </cell>
          <cell r="E76" t="str">
            <v xml:space="preserve"> 0 - 30</v>
          </cell>
          <cell r="F76">
            <v>13084</v>
          </cell>
          <cell r="G76">
            <v>121787.40277344899</v>
          </cell>
        </row>
        <row r="77">
          <cell r="C77">
            <v>167</v>
          </cell>
          <cell r="D77" t="str">
            <v>167-tram</v>
          </cell>
          <cell r="E77" t="str">
            <v xml:space="preserve"> 0 - 30</v>
          </cell>
          <cell r="F77">
            <v>13924</v>
          </cell>
          <cell r="G77">
            <v>116648.731528868</v>
          </cell>
        </row>
        <row r="78">
          <cell r="C78">
            <v>168</v>
          </cell>
          <cell r="D78" t="str">
            <v>168-tram</v>
          </cell>
          <cell r="E78" t="str">
            <v xml:space="preserve"> 0 - 30</v>
          </cell>
          <cell r="F78">
            <v>237</v>
          </cell>
          <cell r="G78">
            <v>26103.1524069156</v>
          </cell>
        </row>
        <row r="79">
          <cell r="C79">
            <v>169</v>
          </cell>
          <cell r="D79" t="str">
            <v>169-tram</v>
          </cell>
          <cell r="E79" t="str">
            <v xml:space="preserve"> 0 - 30</v>
          </cell>
          <cell r="F79">
            <v>19315</v>
          </cell>
          <cell r="G79">
            <v>291231.38410436001</v>
          </cell>
        </row>
        <row r="80">
          <cell r="C80">
            <v>17</v>
          </cell>
          <cell r="D80" t="str">
            <v>17-tram</v>
          </cell>
          <cell r="E80" t="str">
            <v xml:space="preserve"> 0 - 30</v>
          </cell>
          <cell r="F80">
            <v>8658</v>
          </cell>
          <cell r="G80">
            <v>78115.681492730204</v>
          </cell>
        </row>
        <row r="81">
          <cell r="C81">
            <v>170</v>
          </cell>
          <cell r="D81" t="str">
            <v>170-tram</v>
          </cell>
          <cell r="E81" t="str">
            <v xml:space="preserve"> 0 - 30</v>
          </cell>
          <cell r="F81">
            <v>12603</v>
          </cell>
          <cell r="G81">
            <v>118890.167521678</v>
          </cell>
        </row>
        <row r="82">
          <cell r="C82">
            <v>171</v>
          </cell>
          <cell r="D82" t="str">
            <v>171-tram</v>
          </cell>
          <cell r="E82" t="str">
            <v xml:space="preserve"> 0 - 30</v>
          </cell>
          <cell r="F82">
            <v>10901</v>
          </cell>
          <cell r="G82">
            <v>188144.571657764</v>
          </cell>
        </row>
        <row r="83">
          <cell r="C83">
            <v>172</v>
          </cell>
          <cell r="D83" t="str">
            <v>172-tram</v>
          </cell>
          <cell r="E83" t="str">
            <v xml:space="preserve"> 0 - 30</v>
          </cell>
          <cell r="F83">
            <v>23556</v>
          </cell>
          <cell r="G83">
            <v>403819.3324674</v>
          </cell>
        </row>
        <row r="84">
          <cell r="C84">
            <v>173</v>
          </cell>
          <cell r="D84" t="str">
            <v>173-tram</v>
          </cell>
          <cell r="E84" t="str">
            <v xml:space="preserve"> 0 - 30</v>
          </cell>
          <cell r="F84">
            <v>11336</v>
          </cell>
          <cell r="G84">
            <v>88842.313410000206</v>
          </cell>
        </row>
        <row r="85">
          <cell r="C85">
            <v>174</v>
          </cell>
          <cell r="D85" t="str">
            <v>174-tram</v>
          </cell>
          <cell r="E85" t="str">
            <v xml:space="preserve"> 0 - 30</v>
          </cell>
          <cell r="F85">
            <v>14178</v>
          </cell>
          <cell r="G85">
            <v>127227.369040173</v>
          </cell>
        </row>
        <row r="86">
          <cell r="C86">
            <v>175</v>
          </cell>
          <cell r="D86" t="str">
            <v>175-tram</v>
          </cell>
          <cell r="E86" t="str">
            <v xml:space="preserve"> 0 - 30</v>
          </cell>
          <cell r="F86">
            <v>11039</v>
          </cell>
          <cell r="G86">
            <v>80124.410762176005</v>
          </cell>
        </row>
        <row r="87">
          <cell r="C87">
            <v>176</v>
          </cell>
          <cell r="D87" t="str">
            <v>176-tram</v>
          </cell>
          <cell r="E87" t="str">
            <v xml:space="preserve"> 0 - 30</v>
          </cell>
          <cell r="F87">
            <v>229</v>
          </cell>
          <cell r="G87">
            <v>20125.848049014399</v>
          </cell>
        </row>
        <row r="88">
          <cell r="C88">
            <v>177</v>
          </cell>
          <cell r="D88" t="str">
            <v>177-tram</v>
          </cell>
          <cell r="E88" t="str">
            <v xml:space="preserve"> 0 - 30</v>
          </cell>
          <cell r="F88">
            <v>13667</v>
          </cell>
          <cell r="G88">
            <v>125207.871452202</v>
          </cell>
        </row>
        <row r="89">
          <cell r="C89">
            <v>178</v>
          </cell>
          <cell r="D89" t="str">
            <v>178-tram</v>
          </cell>
          <cell r="E89" t="str">
            <v xml:space="preserve"> 0 - 30</v>
          </cell>
          <cell r="F89">
            <v>21486</v>
          </cell>
          <cell r="G89">
            <v>334751.64041110501</v>
          </cell>
        </row>
        <row r="90">
          <cell r="C90">
            <v>179</v>
          </cell>
          <cell r="D90" t="str">
            <v>179-tram</v>
          </cell>
          <cell r="E90" t="str">
            <v xml:space="preserve"> 0 - 30</v>
          </cell>
          <cell r="F90">
            <v>19045</v>
          </cell>
          <cell r="G90">
            <v>300714.108213756</v>
          </cell>
        </row>
        <row r="91">
          <cell r="C91">
            <v>18</v>
          </cell>
          <cell r="D91" t="str">
            <v>18-tram</v>
          </cell>
          <cell r="E91" t="str">
            <v xml:space="preserve"> 0 - 30</v>
          </cell>
          <cell r="F91">
            <v>4890</v>
          </cell>
          <cell r="G91">
            <v>39330.498087727799</v>
          </cell>
        </row>
        <row r="92">
          <cell r="C92">
            <v>180</v>
          </cell>
          <cell r="D92" t="str">
            <v>180-tram</v>
          </cell>
          <cell r="E92" t="str">
            <v xml:space="preserve"> 0 - 30</v>
          </cell>
          <cell r="F92">
            <v>18922</v>
          </cell>
          <cell r="G92">
            <v>282301.00668359897</v>
          </cell>
        </row>
        <row r="93">
          <cell r="C93">
            <v>181</v>
          </cell>
          <cell r="D93" t="str">
            <v>181-tram</v>
          </cell>
          <cell r="E93" t="str">
            <v xml:space="preserve"> 0 - 30</v>
          </cell>
          <cell r="F93">
            <v>21486</v>
          </cell>
          <cell r="G93">
            <v>334751.64041110501</v>
          </cell>
        </row>
        <row r="94">
          <cell r="C94">
            <v>182</v>
          </cell>
          <cell r="D94" t="str">
            <v>182-tram</v>
          </cell>
          <cell r="E94" t="str">
            <v xml:space="preserve"> 0 - 30</v>
          </cell>
          <cell r="F94">
            <v>239</v>
          </cell>
          <cell r="G94">
            <v>20267.130797943701</v>
          </cell>
        </row>
        <row r="95">
          <cell r="C95">
            <v>183</v>
          </cell>
          <cell r="D95" t="str">
            <v>183-tram</v>
          </cell>
          <cell r="E95" t="str">
            <v xml:space="preserve"> 0 - 30</v>
          </cell>
          <cell r="F95">
            <v>11112</v>
          </cell>
          <cell r="G95">
            <v>80453.444081110007</v>
          </cell>
        </row>
        <row r="96">
          <cell r="C96">
            <v>184</v>
          </cell>
          <cell r="D96" t="str">
            <v>184-tram</v>
          </cell>
          <cell r="E96" t="str">
            <v xml:space="preserve"> 0 - 30</v>
          </cell>
          <cell r="F96">
            <v>644</v>
          </cell>
          <cell r="G96">
            <v>35279.352649550601</v>
          </cell>
        </row>
        <row r="97">
          <cell r="C97">
            <v>185</v>
          </cell>
          <cell r="D97" t="str">
            <v>185-tram</v>
          </cell>
          <cell r="E97" t="str">
            <v xml:space="preserve"> 0 - 30</v>
          </cell>
          <cell r="F97">
            <v>23209</v>
          </cell>
          <cell r="G97">
            <v>344036.96198620199</v>
          </cell>
        </row>
        <row r="98">
          <cell r="C98">
            <v>186</v>
          </cell>
          <cell r="D98" t="str">
            <v>186-tram</v>
          </cell>
          <cell r="E98" t="str">
            <v xml:space="preserve"> 0 - 30</v>
          </cell>
          <cell r="F98">
            <v>17239</v>
          </cell>
          <cell r="G98">
            <v>274830.995058481</v>
          </cell>
        </row>
        <row r="99">
          <cell r="C99">
            <v>187</v>
          </cell>
          <cell r="D99" t="str">
            <v>187-tram</v>
          </cell>
          <cell r="E99" t="str">
            <v xml:space="preserve"> 0 - 30</v>
          </cell>
          <cell r="F99">
            <v>10901</v>
          </cell>
          <cell r="G99">
            <v>188144.571657764</v>
          </cell>
        </row>
        <row r="100">
          <cell r="C100">
            <v>188</v>
          </cell>
          <cell r="D100" t="str">
            <v>188-tram</v>
          </cell>
          <cell r="E100" t="str">
            <v xml:space="preserve"> 0 - 30</v>
          </cell>
          <cell r="F100">
            <v>11339</v>
          </cell>
          <cell r="G100">
            <v>83099.896146650804</v>
          </cell>
        </row>
        <row r="101">
          <cell r="C101">
            <v>189</v>
          </cell>
          <cell r="D101" t="str">
            <v>189-tram</v>
          </cell>
          <cell r="E101" t="str">
            <v xml:space="preserve"> 0 - 30</v>
          </cell>
          <cell r="F101">
            <v>638</v>
          </cell>
          <cell r="G101">
            <v>35079.615068258099</v>
          </cell>
        </row>
        <row r="102">
          <cell r="C102">
            <v>19</v>
          </cell>
          <cell r="D102" t="str">
            <v>19-tram</v>
          </cell>
          <cell r="E102" t="str">
            <v xml:space="preserve"> 0 - 30</v>
          </cell>
          <cell r="F102">
            <v>4970</v>
          </cell>
          <cell r="G102">
            <v>39588.729424162397</v>
          </cell>
        </row>
        <row r="103">
          <cell r="C103">
            <v>190</v>
          </cell>
          <cell r="D103" t="str">
            <v>190-tram</v>
          </cell>
          <cell r="E103" t="str">
            <v xml:space="preserve"> 0 - 30</v>
          </cell>
          <cell r="F103">
            <v>34193</v>
          </cell>
          <cell r="G103">
            <v>499625.59208318603</v>
          </cell>
        </row>
        <row r="104">
          <cell r="C104">
            <v>191</v>
          </cell>
          <cell r="D104" t="str">
            <v>191-tram</v>
          </cell>
          <cell r="E104" t="str">
            <v xml:space="preserve"> 0 - 30</v>
          </cell>
          <cell r="F104">
            <v>8959</v>
          </cell>
          <cell r="G104">
            <v>56315.409240043002</v>
          </cell>
        </row>
        <row r="105">
          <cell r="C105">
            <v>192</v>
          </cell>
          <cell r="D105" t="str">
            <v>192-tram</v>
          </cell>
          <cell r="E105" t="str">
            <v xml:space="preserve"> 0 - 30</v>
          </cell>
          <cell r="F105">
            <v>33172</v>
          </cell>
          <cell r="G105">
            <v>485854.89668166602</v>
          </cell>
        </row>
        <row r="106">
          <cell r="C106">
            <v>193</v>
          </cell>
          <cell r="D106" t="str">
            <v>193-tram</v>
          </cell>
          <cell r="E106" t="str">
            <v xml:space="preserve"> 0 - 30</v>
          </cell>
          <cell r="F106">
            <v>631</v>
          </cell>
          <cell r="G106">
            <v>34868.664348055303</v>
          </cell>
        </row>
        <row r="107">
          <cell r="C107">
            <v>194</v>
          </cell>
          <cell r="D107" t="str">
            <v>194-tram</v>
          </cell>
          <cell r="E107" t="str">
            <v xml:space="preserve"> 0 - 30</v>
          </cell>
          <cell r="F107">
            <v>8966</v>
          </cell>
          <cell r="G107">
            <v>56300.056032736298</v>
          </cell>
        </row>
        <row r="108">
          <cell r="C108">
            <v>195</v>
          </cell>
          <cell r="D108" t="str">
            <v>195-tram</v>
          </cell>
          <cell r="E108" t="str">
            <v xml:space="preserve"> 0 - 30</v>
          </cell>
          <cell r="F108">
            <v>20924</v>
          </cell>
          <cell r="G108">
            <v>380428.76706418599</v>
          </cell>
        </row>
        <row r="109">
          <cell r="C109">
            <v>196</v>
          </cell>
          <cell r="D109" t="str">
            <v>196-tram</v>
          </cell>
          <cell r="E109" t="str">
            <v xml:space="preserve"> 0 - 30</v>
          </cell>
          <cell r="F109">
            <v>8886</v>
          </cell>
          <cell r="G109">
            <v>55886.593424667699</v>
          </cell>
        </row>
        <row r="110">
          <cell r="C110">
            <v>197</v>
          </cell>
          <cell r="D110" t="str">
            <v>197-tram</v>
          </cell>
          <cell r="E110" t="str">
            <v xml:space="preserve"> 0 - 30</v>
          </cell>
          <cell r="F110">
            <v>26045</v>
          </cell>
          <cell r="G110">
            <v>354708.85157086002</v>
          </cell>
        </row>
        <row r="111">
          <cell r="C111">
            <v>198</v>
          </cell>
          <cell r="D111" t="str">
            <v>198-tram</v>
          </cell>
          <cell r="E111" t="str">
            <v xml:space="preserve"> 0 - 30</v>
          </cell>
          <cell r="F111">
            <v>13081</v>
          </cell>
          <cell r="G111">
            <v>310452.88681012602</v>
          </cell>
        </row>
        <row r="112">
          <cell r="C112">
            <v>199</v>
          </cell>
          <cell r="D112" t="str">
            <v>199-tram</v>
          </cell>
          <cell r="E112" t="str">
            <v xml:space="preserve"> 0 - 30</v>
          </cell>
          <cell r="F112">
            <v>22632</v>
          </cell>
          <cell r="G112">
            <v>388204.55183669401</v>
          </cell>
        </row>
        <row r="113">
          <cell r="C113">
            <v>2</v>
          </cell>
          <cell r="D113" t="str">
            <v>2-tram</v>
          </cell>
          <cell r="E113" t="str">
            <v xml:space="preserve"> 0 - 30</v>
          </cell>
          <cell r="F113">
            <v>3316</v>
          </cell>
          <cell r="G113">
            <v>30753.186087091599</v>
          </cell>
        </row>
        <row r="114">
          <cell r="C114">
            <v>20</v>
          </cell>
          <cell r="D114" t="str">
            <v>20-tram</v>
          </cell>
          <cell r="E114" t="str">
            <v xml:space="preserve"> 0 - 30</v>
          </cell>
          <cell r="F114">
            <v>12661</v>
          </cell>
          <cell r="G114">
            <v>149741.591655814</v>
          </cell>
        </row>
        <row r="115">
          <cell r="C115">
            <v>200</v>
          </cell>
          <cell r="D115" t="str">
            <v>200-tram</v>
          </cell>
          <cell r="E115" t="str">
            <v xml:space="preserve"> 0 - 30</v>
          </cell>
          <cell r="F115">
            <v>820</v>
          </cell>
          <cell r="G115">
            <v>49969.878002088801</v>
          </cell>
        </row>
        <row r="116">
          <cell r="C116">
            <v>201</v>
          </cell>
          <cell r="D116" t="str">
            <v>201-tram</v>
          </cell>
          <cell r="E116" t="str">
            <v xml:space="preserve"> 0 - 30</v>
          </cell>
          <cell r="F116">
            <v>10886</v>
          </cell>
          <cell r="G116">
            <v>188238.69889829101</v>
          </cell>
        </row>
        <row r="117">
          <cell r="C117">
            <v>202</v>
          </cell>
          <cell r="D117" t="str">
            <v>202-tram</v>
          </cell>
          <cell r="E117" t="str">
            <v xml:space="preserve"> 0 - 30</v>
          </cell>
          <cell r="F117">
            <v>26109</v>
          </cell>
          <cell r="G117">
            <v>354736.74061233999</v>
          </cell>
        </row>
        <row r="118">
          <cell r="C118">
            <v>203</v>
          </cell>
          <cell r="D118" t="str">
            <v>203-tram</v>
          </cell>
          <cell r="E118" t="str">
            <v xml:space="preserve"> 0 - 30</v>
          </cell>
          <cell r="F118">
            <v>987</v>
          </cell>
          <cell r="G118">
            <v>62158.887824188503</v>
          </cell>
        </row>
        <row r="119">
          <cell r="C119">
            <v>204</v>
          </cell>
          <cell r="D119" t="str">
            <v>204-tram</v>
          </cell>
          <cell r="E119" t="str">
            <v xml:space="preserve"> 0 - 30</v>
          </cell>
          <cell r="F119">
            <v>859</v>
          </cell>
          <cell r="G119">
            <v>42322.581395176298</v>
          </cell>
        </row>
        <row r="120">
          <cell r="C120">
            <v>205</v>
          </cell>
          <cell r="D120" t="str">
            <v>205-tram</v>
          </cell>
          <cell r="E120" t="str">
            <v xml:space="preserve"> 0 - 30</v>
          </cell>
          <cell r="F120">
            <v>25916</v>
          </cell>
          <cell r="G120">
            <v>353994.32407916902</v>
          </cell>
        </row>
        <row r="121">
          <cell r="C121">
            <v>206</v>
          </cell>
          <cell r="D121" t="str">
            <v>206-tram</v>
          </cell>
          <cell r="E121" t="str">
            <v xml:space="preserve"> 0 - 30</v>
          </cell>
          <cell r="F121">
            <v>579</v>
          </cell>
          <cell r="G121">
            <v>27365.8778711224</v>
          </cell>
        </row>
        <row r="122">
          <cell r="C122">
            <v>207</v>
          </cell>
          <cell r="D122" t="str">
            <v>207-tram</v>
          </cell>
          <cell r="E122" t="str">
            <v xml:space="preserve"> 0 - 30</v>
          </cell>
          <cell r="F122">
            <v>26941</v>
          </cell>
          <cell r="G122">
            <v>356042.12242988002</v>
          </cell>
        </row>
        <row r="123">
          <cell r="C123">
            <v>208</v>
          </cell>
          <cell r="D123" t="str">
            <v>208-tram</v>
          </cell>
          <cell r="E123" t="str">
            <v xml:space="preserve"> 0 - 30</v>
          </cell>
          <cell r="F123">
            <v>718</v>
          </cell>
          <cell r="G123">
            <v>45426.4712511334</v>
          </cell>
        </row>
        <row r="124">
          <cell r="C124">
            <v>209</v>
          </cell>
          <cell r="D124" t="str">
            <v>209-tram</v>
          </cell>
          <cell r="E124" t="str">
            <v xml:space="preserve"> 0 - 30</v>
          </cell>
          <cell r="F124">
            <v>938</v>
          </cell>
          <cell r="G124">
            <v>36892.4741122989</v>
          </cell>
        </row>
        <row r="125">
          <cell r="C125">
            <v>21</v>
          </cell>
          <cell r="D125" t="str">
            <v>21-tram</v>
          </cell>
          <cell r="E125" t="str">
            <v xml:space="preserve"> 0 - 30</v>
          </cell>
          <cell r="F125">
            <v>12661</v>
          </cell>
          <cell r="G125">
            <v>149741.591655814</v>
          </cell>
        </row>
        <row r="126">
          <cell r="C126">
            <v>210</v>
          </cell>
          <cell r="D126" t="str">
            <v>210-tram</v>
          </cell>
          <cell r="E126" t="str">
            <v xml:space="preserve"> 0 - 30</v>
          </cell>
          <cell r="F126">
            <v>10640</v>
          </cell>
          <cell r="G126">
            <v>76287.853174203497</v>
          </cell>
        </row>
        <row r="127">
          <cell r="C127">
            <v>211</v>
          </cell>
          <cell r="D127" t="str">
            <v>211-tram</v>
          </cell>
          <cell r="E127" t="str">
            <v xml:space="preserve"> 0 - 30</v>
          </cell>
          <cell r="F127">
            <v>32489</v>
          </cell>
          <cell r="G127">
            <v>467466.12217676197</v>
          </cell>
        </row>
        <row r="128">
          <cell r="C128">
            <v>212</v>
          </cell>
          <cell r="D128" t="str">
            <v>212-tram</v>
          </cell>
          <cell r="E128" t="str">
            <v xml:space="preserve"> 0 - 30</v>
          </cell>
          <cell r="F128">
            <v>2466</v>
          </cell>
          <cell r="G128">
            <v>51470.476815941198</v>
          </cell>
        </row>
        <row r="129">
          <cell r="C129">
            <v>213</v>
          </cell>
          <cell r="D129" t="str">
            <v>213-tram</v>
          </cell>
          <cell r="E129" t="str">
            <v xml:space="preserve"> 0 - 30</v>
          </cell>
          <cell r="F129">
            <v>25769</v>
          </cell>
          <cell r="G129">
            <v>349294.52610508102</v>
          </cell>
        </row>
        <row r="130">
          <cell r="C130">
            <v>214</v>
          </cell>
          <cell r="D130" t="str">
            <v>214-tram</v>
          </cell>
          <cell r="E130" t="str">
            <v xml:space="preserve"> 0 - 30</v>
          </cell>
          <cell r="F130">
            <v>707</v>
          </cell>
          <cell r="G130">
            <v>45352.859868425003</v>
          </cell>
        </row>
        <row r="131">
          <cell r="C131">
            <v>215</v>
          </cell>
          <cell r="D131" t="str">
            <v>215-tram</v>
          </cell>
          <cell r="E131" t="str">
            <v xml:space="preserve"> 0 - 30</v>
          </cell>
          <cell r="F131">
            <v>10522</v>
          </cell>
          <cell r="G131">
            <v>81943.007710574893</v>
          </cell>
        </row>
        <row r="132">
          <cell r="C132">
            <v>216</v>
          </cell>
          <cell r="D132" t="str">
            <v>216-tram</v>
          </cell>
          <cell r="E132" t="str">
            <v xml:space="preserve"> 0 - 30</v>
          </cell>
          <cell r="F132">
            <v>24323</v>
          </cell>
          <cell r="G132">
            <v>344525.71117154398</v>
          </cell>
        </row>
        <row r="133">
          <cell r="C133">
            <v>217</v>
          </cell>
          <cell r="D133" t="str">
            <v>217-tram</v>
          </cell>
          <cell r="E133" t="str">
            <v xml:space="preserve"> 0 - 30</v>
          </cell>
          <cell r="F133">
            <v>23503</v>
          </cell>
          <cell r="G133">
            <v>342754.43716555601</v>
          </cell>
        </row>
        <row r="134">
          <cell r="C134">
            <v>218</v>
          </cell>
          <cell r="D134" t="str">
            <v>218-tram</v>
          </cell>
          <cell r="E134" t="str">
            <v xml:space="preserve"> 0 - 30</v>
          </cell>
          <cell r="F134">
            <v>1909</v>
          </cell>
          <cell r="G134">
            <v>45998.3407670616</v>
          </cell>
        </row>
        <row r="135">
          <cell r="C135">
            <v>219</v>
          </cell>
          <cell r="D135" t="str">
            <v>219-tram</v>
          </cell>
          <cell r="E135" t="str">
            <v xml:space="preserve"> 0 - 30</v>
          </cell>
          <cell r="F135">
            <v>2465</v>
          </cell>
          <cell r="G135">
            <v>51340.278578935802</v>
          </cell>
        </row>
        <row r="136">
          <cell r="C136">
            <v>22</v>
          </cell>
          <cell r="D136" t="str">
            <v>22-tram</v>
          </cell>
          <cell r="E136" t="str">
            <v xml:space="preserve"> 0 - 30</v>
          </cell>
          <cell r="F136">
            <v>12661</v>
          </cell>
          <cell r="G136">
            <v>149741.591655814</v>
          </cell>
        </row>
        <row r="137">
          <cell r="C137">
            <v>220</v>
          </cell>
          <cell r="D137" t="str">
            <v>220-tram</v>
          </cell>
          <cell r="E137" t="str">
            <v xml:space="preserve"> 0 - 30</v>
          </cell>
          <cell r="F137">
            <v>1045</v>
          </cell>
          <cell r="G137">
            <v>39807.580139908903</v>
          </cell>
        </row>
        <row r="138">
          <cell r="C138">
            <v>221</v>
          </cell>
          <cell r="D138" t="str">
            <v>221-tram</v>
          </cell>
          <cell r="E138" t="str">
            <v xml:space="preserve"> 0 - 30</v>
          </cell>
          <cell r="F138">
            <v>2076</v>
          </cell>
          <cell r="G138">
            <v>52347.447353054798</v>
          </cell>
        </row>
        <row r="139">
          <cell r="C139">
            <v>222</v>
          </cell>
          <cell r="D139" t="str">
            <v>222-tram</v>
          </cell>
          <cell r="E139" t="str">
            <v xml:space="preserve"> 0 - 30</v>
          </cell>
          <cell r="F139">
            <v>2458</v>
          </cell>
          <cell r="G139">
            <v>51321.903967669197</v>
          </cell>
        </row>
        <row r="140">
          <cell r="C140">
            <v>223</v>
          </cell>
          <cell r="D140" t="str">
            <v>223-tram</v>
          </cell>
          <cell r="E140" t="str">
            <v xml:space="preserve"> 0 - 30</v>
          </cell>
          <cell r="F140">
            <v>15100</v>
          </cell>
          <cell r="G140">
            <v>130146.037269782</v>
          </cell>
        </row>
        <row r="141">
          <cell r="C141">
            <v>224</v>
          </cell>
          <cell r="D141" t="str">
            <v>224-tram</v>
          </cell>
          <cell r="E141" t="str">
            <v xml:space="preserve"> 0 - 30</v>
          </cell>
          <cell r="F141">
            <v>1981</v>
          </cell>
          <cell r="G141">
            <v>48020.4016878232</v>
          </cell>
        </row>
        <row r="142">
          <cell r="C142">
            <v>225</v>
          </cell>
          <cell r="D142" t="str">
            <v>225-tram</v>
          </cell>
          <cell r="E142" t="str">
            <v xml:space="preserve"> 0 - 30</v>
          </cell>
          <cell r="F142">
            <v>2468</v>
          </cell>
          <cell r="G142">
            <v>51374.5431034301</v>
          </cell>
        </row>
        <row r="143">
          <cell r="C143">
            <v>226</v>
          </cell>
          <cell r="D143" t="str">
            <v>226-tram</v>
          </cell>
          <cell r="E143" t="str">
            <v xml:space="preserve"> 0 - 30</v>
          </cell>
          <cell r="F143">
            <v>12318</v>
          </cell>
          <cell r="G143">
            <v>276285.35219061503</v>
          </cell>
        </row>
        <row r="144">
          <cell r="C144">
            <v>227</v>
          </cell>
          <cell r="D144" t="str">
            <v>227-tram</v>
          </cell>
          <cell r="E144" t="str">
            <v xml:space="preserve"> 0 - 30</v>
          </cell>
          <cell r="F144">
            <v>2007</v>
          </cell>
          <cell r="G144">
            <v>48780.084946589202</v>
          </cell>
        </row>
        <row r="145">
          <cell r="C145">
            <v>228</v>
          </cell>
          <cell r="D145" t="str">
            <v>228-tram</v>
          </cell>
          <cell r="E145" t="str">
            <v xml:space="preserve"> 0 - 30</v>
          </cell>
          <cell r="F145">
            <v>1637</v>
          </cell>
          <cell r="G145">
            <v>25038.922840820698</v>
          </cell>
        </row>
        <row r="146">
          <cell r="C146">
            <v>229</v>
          </cell>
          <cell r="D146" t="str">
            <v>229-tram</v>
          </cell>
          <cell r="E146" t="str">
            <v xml:space="preserve"> 0 - 30</v>
          </cell>
          <cell r="F146">
            <v>24315</v>
          </cell>
          <cell r="G146">
            <v>344608.375026947</v>
          </cell>
        </row>
        <row r="147">
          <cell r="C147">
            <v>23</v>
          </cell>
          <cell r="D147" t="str">
            <v>23-tram</v>
          </cell>
          <cell r="E147" t="str">
            <v xml:space="preserve"> 0 - 30</v>
          </cell>
          <cell r="F147">
            <v>4891</v>
          </cell>
          <cell r="G147">
            <v>39454.539331666601</v>
          </cell>
        </row>
        <row r="148">
          <cell r="C148">
            <v>230</v>
          </cell>
          <cell r="D148" t="str">
            <v>230-tram</v>
          </cell>
          <cell r="E148" t="str">
            <v xml:space="preserve"> 0 - 30</v>
          </cell>
          <cell r="F148">
            <v>15812</v>
          </cell>
          <cell r="G148">
            <v>342502.928776371</v>
          </cell>
        </row>
        <row r="149">
          <cell r="C149">
            <v>231</v>
          </cell>
          <cell r="D149" t="str">
            <v>231-tram</v>
          </cell>
          <cell r="E149" t="str">
            <v xml:space="preserve"> 0 - 30</v>
          </cell>
          <cell r="F149">
            <v>22632</v>
          </cell>
          <cell r="G149">
            <v>388204.55183669401</v>
          </cell>
        </row>
        <row r="150">
          <cell r="C150">
            <v>232</v>
          </cell>
          <cell r="D150" t="str">
            <v>232-tram</v>
          </cell>
          <cell r="E150" t="str">
            <v xml:space="preserve"> 0 - 30</v>
          </cell>
          <cell r="F150">
            <v>2785</v>
          </cell>
          <cell r="G150">
            <v>52244.072522872899</v>
          </cell>
        </row>
        <row r="151">
          <cell r="C151">
            <v>233</v>
          </cell>
          <cell r="D151" t="str">
            <v>233-tram</v>
          </cell>
          <cell r="E151" t="str">
            <v xml:space="preserve"> 0 - 30</v>
          </cell>
          <cell r="F151">
            <v>24316</v>
          </cell>
          <cell r="G151">
            <v>344555.62959315302</v>
          </cell>
        </row>
        <row r="152">
          <cell r="C152">
            <v>234</v>
          </cell>
          <cell r="D152" t="str">
            <v>234-tram</v>
          </cell>
          <cell r="E152" t="str">
            <v xml:space="preserve"> 0 - 30</v>
          </cell>
          <cell r="F152">
            <v>2522</v>
          </cell>
          <cell r="G152">
            <v>52210.860108552399</v>
          </cell>
        </row>
        <row r="153">
          <cell r="C153">
            <v>235</v>
          </cell>
          <cell r="D153" t="str">
            <v>235-tram</v>
          </cell>
          <cell r="E153" t="str">
            <v xml:space="preserve"> 0 - 30</v>
          </cell>
          <cell r="F153">
            <v>2846</v>
          </cell>
          <cell r="G153">
            <v>52696.280061111996</v>
          </cell>
        </row>
        <row r="154">
          <cell r="C154">
            <v>236</v>
          </cell>
          <cell r="D154" t="str">
            <v>236-tram</v>
          </cell>
          <cell r="E154" t="str">
            <v xml:space="preserve"> 0 - 30</v>
          </cell>
          <cell r="F154">
            <v>22565</v>
          </cell>
          <cell r="G154">
            <v>337261.49000255798</v>
          </cell>
        </row>
        <row r="155">
          <cell r="C155">
            <v>237</v>
          </cell>
          <cell r="D155" t="str">
            <v>237-tram</v>
          </cell>
          <cell r="E155" t="str">
            <v xml:space="preserve"> 0 - 30</v>
          </cell>
          <cell r="F155">
            <v>1948</v>
          </cell>
          <cell r="G155">
            <v>23019.3500672214</v>
          </cell>
        </row>
        <row r="156">
          <cell r="C156">
            <v>238</v>
          </cell>
          <cell r="D156" t="str">
            <v>238-tram</v>
          </cell>
          <cell r="E156" t="str">
            <v xml:space="preserve"> 0 - 30</v>
          </cell>
          <cell r="F156">
            <v>23518</v>
          </cell>
          <cell r="G156">
            <v>348519.036314859</v>
          </cell>
        </row>
        <row r="157">
          <cell r="C157">
            <v>239</v>
          </cell>
          <cell r="D157" t="str">
            <v>239-tram</v>
          </cell>
          <cell r="E157" t="str">
            <v xml:space="preserve"> 0 - 30</v>
          </cell>
          <cell r="F157">
            <v>12096</v>
          </cell>
          <cell r="G157">
            <v>76880.037088988494</v>
          </cell>
        </row>
        <row r="158">
          <cell r="C158">
            <v>24</v>
          </cell>
          <cell r="D158" t="str">
            <v>24-tram</v>
          </cell>
          <cell r="E158" t="str">
            <v xml:space="preserve"> 0 - 30</v>
          </cell>
          <cell r="F158">
            <v>4967</v>
          </cell>
          <cell r="G158">
            <v>40094.191976988499</v>
          </cell>
        </row>
        <row r="159">
          <cell r="C159">
            <v>240</v>
          </cell>
          <cell r="D159" t="str">
            <v>240-tram</v>
          </cell>
          <cell r="E159" t="str">
            <v xml:space="preserve"> 0 - 30</v>
          </cell>
          <cell r="F159">
            <v>9488</v>
          </cell>
          <cell r="G159">
            <v>68780.218319659296</v>
          </cell>
        </row>
        <row r="160">
          <cell r="C160">
            <v>241</v>
          </cell>
          <cell r="D160" t="str">
            <v>241-tram</v>
          </cell>
          <cell r="E160" t="str">
            <v xml:space="preserve"> 0 - 30</v>
          </cell>
          <cell r="F160">
            <v>2256</v>
          </cell>
          <cell r="G160">
            <v>24028.081153462001</v>
          </cell>
        </row>
        <row r="161">
          <cell r="C161">
            <v>242</v>
          </cell>
          <cell r="D161" t="str">
            <v>242-tram</v>
          </cell>
          <cell r="E161" t="str">
            <v xml:space="preserve"> 0 - 30</v>
          </cell>
          <cell r="F161">
            <v>23389</v>
          </cell>
          <cell r="G161">
            <v>382734.80500969797</v>
          </cell>
        </row>
        <row r="162">
          <cell r="C162">
            <v>243</v>
          </cell>
          <cell r="D162" t="str">
            <v>243-tram</v>
          </cell>
          <cell r="E162" t="str">
            <v xml:space="preserve"> 0 - 30</v>
          </cell>
          <cell r="F162">
            <v>22596</v>
          </cell>
          <cell r="G162">
            <v>378866.27979834302</v>
          </cell>
        </row>
        <row r="163">
          <cell r="C163">
            <v>244</v>
          </cell>
          <cell r="D163" t="str">
            <v>244-tram</v>
          </cell>
          <cell r="E163" t="str">
            <v xml:space="preserve"> 0 - 30</v>
          </cell>
          <cell r="F163">
            <v>2338</v>
          </cell>
          <cell r="G163">
            <v>23989.2947123864</v>
          </cell>
        </row>
        <row r="164">
          <cell r="C164">
            <v>245</v>
          </cell>
          <cell r="D164" t="str">
            <v>245-tram</v>
          </cell>
          <cell r="E164" t="str">
            <v xml:space="preserve"> 0 - 30</v>
          </cell>
          <cell r="F164">
            <v>12296</v>
          </cell>
          <cell r="G164">
            <v>276254.77959854499</v>
          </cell>
        </row>
        <row r="165">
          <cell r="C165">
            <v>246</v>
          </cell>
          <cell r="D165" t="str">
            <v>246-tram</v>
          </cell>
          <cell r="E165" t="str">
            <v xml:space="preserve"> 0 - 30</v>
          </cell>
          <cell r="F165">
            <v>35014</v>
          </cell>
          <cell r="G165">
            <v>502826.94899506</v>
          </cell>
        </row>
        <row r="166">
          <cell r="C166">
            <v>247</v>
          </cell>
          <cell r="D166" t="str">
            <v>247-tram</v>
          </cell>
          <cell r="E166" t="str">
            <v xml:space="preserve"> 0 - 30</v>
          </cell>
          <cell r="F166">
            <v>14072</v>
          </cell>
          <cell r="G166">
            <v>326449.62557937898</v>
          </cell>
        </row>
        <row r="167">
          <cell r="C167">
            <v>248</v>
          </cell>
          <cell r="D167" t="str">
            <v>248-tram</v>
          </cell>
          <cell r="E167" t="str">
            <v xml:space="preserve"> 0 - 30</v>
          </cell>
          <cell r="F167">
            <v>21961</v>
          </cell>
          <cell r="G167">
            <v>380004.95452306699</v>
          </cell>
        </row>
        <row r="168">
          <cell r="C168">
            <v>249</v>
          </cell>
          <cell r="D168" t="str">
            <v>249-tram</v>
          </cell>
          <cell r="E168" t="str">
            <v xml:space="preserve"> 0 - 30</v>
          </cell>
          <cell r="F168">
            <v>13081</v>
          </cell>
          <cell r="G168">
            <v>310452.88681012602</v>
          </cell>
        </row>
        <row r="169">
          <cell r="C169">
            <v>25</v>
          </cell>
          <cell r="D169" t="str">
            <v>25-tram</v>
          </cell>
          <cell r="E169" t="str">
            <v xml:space="preserve"> 0 - 30</v>
          </cell>
          <cell r="F169">
            <v>4717</v>
          </cell>
          <cell r="G169">
            <v>38635.796421243802</v>
          </cell>
        </row>
        <row r="170">
          <cell r="C170">
            <v>250</v>
          </cell>
          <cell r="D170" t="str">
            <v>250-tram</v>
          </cell>
          <cell r="E170" t="str">
            <v xml:space="preserve"> 0 - 30</v>
          </cell>
          <cell r="F170">
            <v>21980</v>
          </cell>
          <cell r="G170">
            <v>380013.78897894698</v>
          </cell>
        </row>
        <row r="171">
          <cell r="C171">
            <v>251</v>
          </cell>
          <cell r="D171" t="str">
            <v>251-tram</v>
          </cell>
          <cell r="E171" t="str">
            <v xml:space="preserve"> 0 - 30</v>
          </cell>
          <cell r="F171">
            <v>22198</v>
          </cell>
          <cell r="G171">
            <v>382846.08556849498</v>
          </cell>
        </row>
        <row r="172">
          <cell r="C172">
            <v>252</v>
          </cell>
          <cell r="D172" t="str">
            <v>252-tram</v>
          </cell>
          <cell r="E172" t="str">
            <v xml:space="preserve"> 0 - 30</v>
          </cell>
          <cell r="F172">
            <v>24388</v>
          </cell>
          <cell r="G172">
            <v>413012.65138012602</v>
          </cell>
        </row>
        <row r="173">
          <cell r="C173">
            <v>253</v>
          </cell>
          <cell r="D173" t="str">
            <v>253-tram</v>
          </cell>
          <cell r="E173" t="str">
            <v xml:space="preserve"> 0 - 30</v>
          </cell>
          <cell r="F173">
            <v>13631</v>
          </cell>
          <cell r="G173">
            <v>86005.736141472298</v>
          </cell>
        </row>
        <row r="174">
          <cell r="C174">
            <v>254</v>
          </cell>
          <cell r="D174" t="str">
            <v>254-tram</v>
          </cell>
          <cell r="E174" t="str">
            <v xml:space="preserve"> 0 - 30</v>
          </cell>
          <cell r="F174">
            <v>14072</v>
          </cell>
          <cell r="G174">
            <v>326449.62557937898</v>
          </cell>
        </row>
        <row r="175">
          <cell r="C175">
            <v>255</v>
          </cell>
          <cell r="D175" t="str">
            <v>255-tram</v>
          </cell>
          <cell r="E175" t="str">
            <v xml:space="preserve"> 0 - 30</v>
          </cell>
          <cell r="F175">
            <v>7698</v>
          </cell>
          <cell r="G175">
            <v>47967.678297795501</v>
          </cell>
        </row>
        <row r="176">
          <cell r="C176">
            <v>256</v>
          </cell>
          <cell r="D176" t="str">
            <v>256-tram</v>
          </cell>
          <cell r="E176" t="str">
            <v xml:space="preserve"> 0 - 30</v>
          </cell>
          <cell r="F176">
            <v>5070</v>
          </cell>
          <cell r="G176">
            <v>41051.3951938475</v>
          </cell>
        </row>
        <row r="177">
          <cell r="C177">
            <v>257</v>
          </cell>
          <cell r="D177" t="str">
            <v>257-tram</v>
          </cell>
          <cell r="E177" t="str">
            <v xml:space="preserve"> 0 - 30</v>
          </cell>
          <cell r="F177">
            <v>13730</v>
          </cell>
          <cell r="G177">
            <v>286152.490700458</v>
          </cell>
        </row>
        <row r="178">
          <cell r="C178">
            <v>258</v>
          </cell>
          <cell r="D178" t="str">
            <v>258-tram</v>
          </cell>
          <cell r="E178" t="str">
            <v xml:space="preserve"> 0 - 30</v>
          </cell>
          <cell r="F178">
            <v>24410</v>
          </cell>
          <cell r="G178">
            <v>440016.13028579298</v>
          </cell>
        </row>
        <row r="179">
          <cell r="C179">
            <v>259</v>
          </cell>
          <cell r="D179" t="str">
            <v>259-tram</v>
          </cell>
          <cell r="E179" t="str">
            <v xml:space="preserve"> 0 - 30</v>
          </cell>
          <cell r="F179">
            <v>23508</v>
          </cell>
          <cell r="G179">
            <v>344595.88974010502</v>
          </cell>
        </row>
        <row r="180">
          <cell r="C180">
            <v>26</v>
          </cell>
          <cell r="D180" t="str">
            <v>26-tram</v>
          </cell>
          <cell r="E180" t="str">
            <v xml:space="preserve"> 0 - 30</v>
          </cell>
          <cell r="F180">
            <v>4277</v>
          </cell>
          <cell r="G180">
            <v>31342.618956227299</v>
          </cell>
        </row>
        <row r="181">
          <cell r="C181">
            <v>260</v>
          </cell>
          <cell r="D181" t="str">
            <v>260-tram</v>
          </cell>
          <cell r="E181" t="str">
            <v xml:space="preserve"> 0 - 30</v>
          </cell>
          <cell r="F181">
            <v>22053</v>
          </cell>
          <cell r="G181">
            <v>300425.62657749199</v>
          </cell>
        </row>
        <row r="182">
          <cell r="C182">
            <v>261</v>
          </cell>
          <cell r="D182" t="str">
            <v>261-tram</v>
          </cell>
          <cell r="E182" t="str">
            <v xml:space="preserve"> 0 - 30</v>
          </cell>
          <cell r="F182">
            <v>14076</v>
          </cell>
          <cell r="G182">
            <v>326451.63901383401</v>
          </cell>
        </row>
        <row r="183">
          <cell r="C183">
            <v>262</v>
          </cell>
          <cell r="D183" t="str">
            <v>262-tram</v>
          </cell>
          <cell r="E183" t="str">
            <v xml:space="preserve"> 0 - 30</v>
          </cell>
          <cell r="F183">
            <v>5152</v>
          </cell>
          <cell r="G183">
            <v>40837.807018233601</v>
          </cell>
        </row>
        <row r="184">
          <cell r="C184">
            <v>263</v>
          </cell>
          <cell r="D184" t="str">
            <v>263-tram</v>
          </cell>
          <cell r="E184" t="str">
            <v xml:space="preserve"> 0 - 30</v>
          </cell>
          <cell r="F184">
            <v>7123</v>
          </cell>
          <cell r="G184">
            <v>42923.025570673897</v>
          </cell>
        </row>
        <row r="185">
          <cell r="C185">
            <v>264</v>
          </cell>
          <cell r="D185" t="str">
            <v>264-tram</v>
          </cell>
          <cell r="E185" t="str">
            <v xml:space="preserve"> 0 - 30</v>
          </cell>
          <cell r="F185">
            <v>15483</v>
          </cell>
          <cell r="G185">
            <v>131882.92099646101</v>
          </cell>
        </row>
        <row r="186">
          <cell r="C186">
            <v>265</v>
          </cell>
          <cell r="D186" t="str">
            <v>265-tram</v>
          </cell>
          <cell r="E186" t="str">
            <v xml:space="preserve"> 0 - 30</v>
          </cell>
          <cell r="F186">
            <v>12827</v>
          </cell>
          <cell r="G186">
            <v>278902.268775912</v>
          </cell>
        </row>
        <row r="187">
          <cell r="C187">
            <v>266</v>
          </cell>
          <cell r="D187" t="str">
            <v>266-tram</v>
          </cell>
          <cell r="E187" t="str">
            <v xml:space="preserve"> 0 - 30</v>
          </cell>
          <cell r="F187">
            <v>14919</v>
          </cell>
          <cell r="G187">
            <v>131196.55023047401</v>
          </cell>
        </row>
        <row r="188">
          <cell r="C188">
            <v>267</v>
          </cell>
          <cell r="D188" t="str">
            <v>267-tram</v>
          </cell>
          <cell r="E188" t="str">
            <v xml:space="preserve"> 0 - 30</v>
          </cell>
          <cell r="F188">
            <v>14161</v>
          </cell>
          <cell r="G188">
            <v>326774.74909010797</v>
          </cell>
        </row>
        <row r="189">
          <cell r="C189">
            <v>268</v>
          </cell>
          <cell r="D189" t="str">
            <v>268-tram</v>
          </cell>
          <cell r="E189" t="str">
            <v xml:space="preserve"> 0 - 30</v>
          </cell>
          <cell r="F189">
            <v>22692</v>
          </cell>
          <cell r="G189">
            <v>346455.02674021502</v>
          </cell>
        </row>
        <row r="190">
          <cell r="C190">
            <v>269</v>
          </cell>
          <cell r="D190" t="str">
            <v>269-tram</v>
          </cell>
          <cell r="E190" t="str">
            <v xml:space="preserve"> 0 - 30</v>
          </cell>
          <cell r="F190">
            <v>14977</v>
          </cell>
          <cell r="G190">
            <v>131297.44517415299</v>
          </cell>
        </row>
        <row r="191">
          <cell r="C191">
            <v>27</v>
          </cell>
          <cell r="D191" t="str">
            <v>27-tram</v>
          </cell>
          <cell r="E191" t="str">
            <v xml:space="preserve"> 0 - 30</v>
          </cell>
          <cell r="F191">
            <v>4203</v>
          </cell>
          <cell r="G191">
            <v>31121.5057688571</v>
          </cell>
        </row>
        <row r="192">
          <cell r="C192">
            <v>270</v>
          </cell>
          <cell r="D192" t="str">
            <v>270-tram</v>
          </cell>
          <cell r="E192" t="str">
            <v xml:space="preserve"> 0 - 30</v>
          </cell>
          <cell r="F192">
            <v>19351</v>
          </cell>
          <cell r="G192">
            <v>275801.58990655001</v>
          </cell>
        </row>
        <row r="193">
          <cell r="C193">
            <v>271</v>
          </cell>
          <cell r="D193" t="str">
            <v>271-tram</v>
          </cell>
          <cell r="E193" t="str">
            <v xml:space="preserve"> 0 - 30</v>
          </cell>
          <cell r="F193">
            <v>8925</v>
          </cell>
          <cell r="G193">
            <v>291527.27464019798</v>
          </cell>
        </row>
        <row r="194">
          <cell r="C194">
            <v>272</v>
          </cell>
          <cell r="D194" t="str">
            <v>272-tram</v>
          </cell>
          <cell r="E194" t="str">
            <v xml:space="preserve"> 0 - 30</v>
          </cell>
          <cell r="F194">
            <v>15734</v>
          </cell>
          <cell r="G194">
            <v>136871.328814084</v>
          </cell>
        </row>
        <row r="195">
          <cell r="C195">
            <v>273</v>
          </cell>
          <cell r="D195" t="str">
            <v>273-tram</v>
          </cell>
          <cell r="E195" t="str">
            <v xml:space="preserve"> 0 - 30</v>
          </cell>
          <cell r="F195">
            <v>23184</v>
          </cell>
          <cell r="G195">
            <v>424540.35327968799</v>
          </cell>
        </row>
        <row r="196">
          <cell r="C196">
            <v>274</v>
          </cell>
          <cell r="D196" t="str">
            <v>274-tram</v>
          </cell>
          <cell r="E196" t="str">
            <v xml:space="preserve"> 0 - 30</v>
          </cell>
          <cell r="F196">
            <v>16022</v>
          </cell>
          <cell r="G196">
            <v>137426.72595799499</v>
          </cell>
        </row>
        <row r="197">
          <cell r="C197">
            <v>275</v>
          </cell>
          <cell r="D197" t="str">
            <v>275-tram</v>
          </cell>
          <cell r="E197" t="str">
            <v xml:space="preserve"> 0 - 30</v>
          </cell>
          <cell r="F197">
            <v>21329</v>
          </cell>
          <cell r="G197">
            <v>286029.81886197301</v>
          </cell>
        </row>
        <row r="198">
          <cell r="C198">
            <v>276</v>
          </cell>
          <cell r="D198" t="str">
            <v>276-tram</v>
          </cell>
          <cell r="E198" t="str">
            <v xml:space="preserve"> 0 - 30</v>
          </cell>
          <cell r="F198">
            <v>14036</v>
          </cell>
          <cell r="G198">
            <v>326516.40773741901</v>
          </cell>
        </row>
        <row r="199">
          <cell r="C199">
            <v>277</v>
          </cell>
          <cell r="D199" t="str">
            <v>277-tram</v>
          </cell>
          <cell r="E199" t="str">
            <v xml:space="preserve"> 0 - 30</v>
          </cell>
          <cell r="F199">
            <v>14128</v>
          </cell>
          <cell r="G199">
            <v>326670.40262761002</v>
          </cell>
        </row>
        <row r="200">
          <cell r="C200">
            <v>278</v>
          </cell>
          <cell r="D200" t="str">
            <v>278-tram</v>
          </cell>
          <cell r="E200" t="str">
            <v xml:space="preserve"> 0 - 30</v>
          </cell>
          <cell r="F200">
            <v>16282</v>
          </cell>
          <cell r="G200">
            <v>138566.526960491</v>
          </cell>
        </row>
        <row r="201">
          <cell r="C201">
            <v>279</v>
          </cell>
          <cell r="D201" t="str">
            <v>279-tram</v>
          </cell>
          <cell r="E201" t="str">
            <v xml:space="preserve"> 0 - 30</v>
          </cell>
          <cell r="F201">
            <v>5122</v>
          </cell>
          <cell r="G201">
            <v>40614.129643353401</v>
          </cell>
        </row>
        <row r="202">
          <cell r="C202">
            <v>28</v>
          </cell>
          <cell r="D202" t="str">
            <v>28-tram</v>
          </cell>
          <cell r="E202" t="str">
            <v xml:space="preserve"> 0 - 30</v>
          </cell>
          <cell r="F202">
            <v>3922</v>
          </cell>
          <cell r="G202">
            <v>29479.6092270025</v>
          </cell>
        </row>
        <row r="203">
          <cell r="C203">
            <v>280</v>
          </cell>
          <cell r="D203" t="str">
            <v>280-tram</v>
          </cell>
          <cell r="E203" t="str">
            <v xml:space="preserve"> 0 - 30</v>
          </cell>
          <cell r="F203">
            <v>24565</v>
          </cell>
          <cell r="G203">
            <v>353160.40653331502</v>
          </cell>
        </row>
        <row r="204">
          <cell r="C204">
            <v>281</v>
          </cell>
          <cell r="D204" t="str">
            <v>281-tram</v>
          </cell>
          <cell r="E204" t="str">
            <v xml:space="preserve"> 0 - 30</v>
          </cell>
          <cell r="F204">
            <v>20582</v>
          </cell>
          <cell r="G204">
            <v>434003.739831671</v>
          </cell>
        </row>
        <row r="205">
          <cell r="C205">
            <v>282</v>
          </cell>
          <cell r="D205" t="str">
            <v>282-tram</v>
          </cell>
          <cell r="E205" t="str">
            <v xml:space="preserve"> 0 - 30</v>
          </cell>
          <cell r="F205">
            <v>7141</v>
          </cell>
          <cell r="G205">
            <v>43179.510196659197</v>
          </cell>
        </row>
        <row r="206">
          <cell r="C206">
            <v>283</v>
          </cell>
          <cell r="D206" t="str">
            <v>283-tram</v>
          </cell>
          <cell r="E206" t="str">
            <v xml:space="preserve"> 0 - 30</v>
          </cell>
          <cell r="F206">
            <v>24315</v>
          </cell>
          <cell r="G206">
            <v>352011.98936996103</v>
          </cell>
        </row>
        <row r="207">
          <cell r="C207">
            <v>284</v>
          </cell>
          <cell r="D207" t="str">
            <v>284-tram</v>
          </cell>
          <cell r="E207" t="str">
            <v xml:space="preserve"> 0 - 30</v>
          </cell>
          <cell r="F207">
            <v>24222</v>
          </cell>
          <cell r="G207">
            <v>351737.46458925999</v>
          </cell>
        </row>
        <row r="208">
          <cell r="C208">
            <v>285</v>
          </cell>
          <cell r="D208" t="str">
            <v>285-tram</v>
          </cell>
          <cell r="E208" t="str">
            <v xml:space="preserve"> 0 - 30</v>
          </cell>
          <cell r="F208">
            <v>25849</v>
          </cell>
          <cell r="G208">
            <v>360340.52543282602</v>
          </cell>
        </row>
        <row r="209">
          <cell r="C209">
            <v>286</v>
          </cell>
          <cell r="D209" t="str">
            <v>286-tram</v>
          </cell>
          <cell r="E209" t="str">
            <v xml:space="preserve"> 0 - 30</v>
          </cell>
          <cell r="F209">
            <v>24025</v>
          </cell>
          <cell r="G209">
            <v>351144.453911171</v>
          </cell>
        </row>
        <row r="210">
          <cell r="C210">
            <v>287</v>
          </cell>
          <cell r="D210" t="str">
            <v>287-tram</v>
          </cell>
          <cell r="E210" t="str">
            <v xml:space="preserve"> 0 - 30</v>
          </cell>
          <cell r="F210">
            <v>4941</v>
          </cell>
          <cell r="G210">
            <v>40510.786550179102</v>
          </cell>
        </row>
        <row r="211">
          <cell r="C211">
            <v>288</v>
          </cell>
          <cell r="D211" t="str">
            <v>288-tram</v>
          </cell>
          <cell r="E211" t="str">
            <v xml:space="preserve"> 0 - 30</v>
          </cell>
          <cell r="F211">
            <v>14281</v>
          </cell>
          <cell r="G211">
            <v>329267.43611621897</v>
          </cell>
        </row>
        <row r="212">
          <cell r="C212">
            <v>289</v>
          </cell>
          <cell r="D212" t="str">
            <v>289-tram</v>
          </cell>
          <cell r="E212" t="str">
            <v xml:space="preserve"> 0 - 30</v>
          </cell>
          <cell r="F212">
            <v>36492</v>
          </cell>
          <cell r="G212">
            <v>499200.82976826403</v>
          </cell>
        </row>
        <row r="213">
          <cell r="C213">
            <v>29</v>
          </cell>
          <cell r="D213" t="str">
            <v>29-tram</v>
          </cell>
          <cell r="E213" t="str">
            <v xml:space="preserve"> 0 - 30</v>
          </cell>
          <cell r="F213">
            <v>3843</v>
          </cell>
          <cell r="G213">
            <v>29833.928278908399</v>
          </cell>
        </row>
        <row r="214">
          <cell r="C214">
            <v>290</v>
          </cell>
          <cell r="D214" t="str">
            <v>290-tram</v>
          </cell>
          <cell r="E214" t="str">
            <v xml:space="preserve"> 0 - 30</v>
          </cell>
          <cell r="F214">
            <v>22762</v>
          </cell>
          <cell r="G214">
            <v>301560.292780252</v>
          </cell>
        </row>
        <row r="215">
          <cell r="C215">
            <v>291</v>
          </cell>
          <cell r="D215" t="str">
            <v>291-tram</v>
          </cell>
          <cell r="E215" t="str">
            <v xml:space="preserve"> 0 - 30</v>
          </cell>
          <cell r="F215">
            <v>24531</v>
          </cell>
          <cell r="G215">
            <v>437528.62057273998</v>
          </cell>
        </row>
        <row r="216">
          <cell r="C216">
            <v>292</v>
          </cell>
          <cell r="D216" t="str">
            <v>292-tram</v>
          </cell>
          <cell r="E216" t="str">
            <v xml:space="preserve"> 0 - 30</v>
          </cell>
          <cell r="F216">
            <v>7189</v>
          </cell>
          <cell r="G216">
            <v>43327.635004253098</v>
          </cell>
        </row>
        <row r="217">
          <cell r="C217">
            <v>293</v>
          </cell>
          <cell r="D217" t="str">
            <v>293-tram</v>
          </cell>
          <cell r="E217" t="str">
            <v xml:space="preserve"> 0 - 30</v>
          </cell>
          <cell r="F217">
            <v>45199</v>
          </cell>
          <cell r="G217">
            <v>574459.112618924</v>
          </cell>
        </row>
        <row r="218">
          <cell r="C218">
            <v>294</v>
          </cell>
          <cell r="D218" t="str">
            <v>294-tram</v>
          </cell>
          <cell r="E218" t="str">
            <v xml:space="preserve"> 0 - 30</v>
          </cell>
          <cell r="F218">
            <v>36619</v>
          </cell>
          <cell r="G218">
            <v>507531.710722738</v>
          </cell>
        </row>
        <row r="219">
          <cell r="C219">
            <v>295</v>
          </cell>
          <cell r="D219" t="str">
            <v>295-tram</v>
          </cell>
          <cell r="E219" t="str">
            <v xml:space="preserve"> 0 - 30</v>
          </cell>
          <cell r="F219">
            <v>21334</v>
          </cell>
          <cell r="G219">
            <v>286251.158050842</v>
          </cell>
        </row>
        <row r="220">
          <cell r="C220">
            <v>296</v>
          </cell>
          <cell r="D220" t="str">
            <v>296-tram</v>
          </cell>
          <cell r="E220" t="str">
            <v xml:space="preserve"> 0 - 30</v>
          </cell>
          <cell r="F220">
            <v>32067</v>
          </cell>
          <cell r="G220">
            <v>471792.20092351298</v>
          </cell>
        </row>
        <row r="221">
          <cell r="C221">
            <v>297</v>
          </cell>
          <cell r="D221" t="str">
            <v>297-tram</v>
          </cell>
          <cell r="E221" t="str">
            <v xml:space="preserve"> 0 - 30</v>
          </cell>
          <cell r="F221">
            <v>5020</v>
          </cell>
          <cell r="G221">
            <v>40648.271281972899</v>
          </cell>
        </row>
        <row r="222">
          <cell r="C222">
            <v>298</v>
          </cell>
          <cell r="D222" t="str">
            <v>298-tram</v>
          </cell>
          <cell r="E222" t="str">
            <v xml:space="preserve"> 0 - 30</v>
          </cell>
          <cell r="F222">
            <v>24023</v>
          </cell>
          <cell r="G222">
            <v>390340.07903581398</v>
          </cell>
        </row>
        <row r="223">
          <cell r="C223">
            <v>299</v>
          </cell>
          <cell r="D223" t="str">
            <v>299-tram</v>
          </cell>
          <cell r="E223" t="str">
            <v xml:space="preserve"> 0 - 30</v>
          </cell>
          <cell r="F223">
            <v>14737</v>
          </cell>
          <cell r="G223">
            <v>332397.22559819801</v>
          </cell>
        </row>
        <row r="224">
          <cell r="C224">
            <v>3</v>
          </cell>
          <cell r="D224" t="str">
            <v>3-tram</v>
          </cell>
          <cell r="E224" t="str">
            <v xml:space="preserve"> 0 - 30</v>
          </cell>
          <cell r="F224">
            <v>3349</v>
          </cell>
          <cell r="G224">
            <v>30701.333804165301</v>
          </cell>
        </row>
        <row r="225">
          <cell r="C225">
            <v>30</v>
          </cell>
          <cell r="D225" t="str">
            <v>30-tram</v>
          </cell>
          <cell r="E225" t="str">
            <v xml:space="preserve"> 0 - 30</v>
          </cell>
          <cell r="F225">
            <v>8572</v>
          </cell>
          <cell r="G225">
            <v>76876.286356483499</v>
          </cell>
        </row>
        <row r="226">
          <cell r="C226">
            <v>300</v>
          </cell>
          <cell r="D226" t="str">
            <v>300-tram</v>
          </cell>
          <cell r="E226" t="str">
            <v xml:space="preserve"> 0 - 30</v>
          </cell>
          <cell r="F226">
            <v>12018</v>
          </cell>
          <cell r="G226">
            <v>275104.94694198598</v>
          </cell>
        </row>
        <row r="227">
          <cell r="C227">
            <v>301</v>
          </cell>
          <cell r="D227" t="str">
            <v>301-tram</v>
          </cell>
          <cell r="E227" t="str">
            <v xml:space="preserve"> 0 - 30</v>
          </cell>
          <cell r="F227">
            <v>8959</v>
          </cell>
          <cell r="G227">
            <v>297283.92597007198</v>
          </cell>
        </row>
        <row r="228">
          <cell r="C228">
            <v>302</v>
          </cell>
          <cell r="D228" t="str">
            <v>302-tram</v>
          </cell>
          <cell r="E228" t="str">
            <v xml:space="preserve"> 0 - 30</v>
          </cell>
          <cell r="F228">
            <v>25766</v>
          </cell>
          <cell r="G228">
            <v>426042.39659317199</v>
          </cell>
        </row>
        <row r="229">
          <cell r="C229">
            <v>303</v>
          </cell>
          <cell r="D229" t="str">
            <v>303-tram</v>
          </cell>
          <cell r="E229" t="str">
            <v xml:space="preserve"> 0 - 30</v>
          </cell>
          <cell r="F229">
            <v>21378</v>
          </cell>
          <cell r="G229">
            <v>286603.78822708799</v>
          </cell>
        </row>
        <row r="230">
          <cell r="C230">
            <v>304</v>
          </cell>
          <cell r="D230" t="str">
            <v>304-tram</v>
          </cell>
          <cell r="E230" t="str">
            <v xml:space="preserve"> 0 - 30</v>
          </cell>
          <cell r="F230">
            <v>15103</v>
          </cell>
          <cell r="G230">
            <v>358733.07119158102</v>
          </cell>
        </row>
        <row r="231">
          <cell r="C231">
            <v>305</v>
          </cell>
          <cell r="D231" t="str">
            <v>305-tram</v>
          </cell>
          <cell r="E231" t="str">
            <v xml:space="preserve"> 0 - 30</v>
          </cell>
          <cell r="F231">
            <v>8468</v>
          </cell>
          <cell r="G231">
            <v>51278.709064509399</v>
          </cell>
        </row>
        <row r="232">
          <cell r="C232">
            <v>306</v>
          </cell>
          <cell r="D232" t="str">
            <v>306-tram</v>
          </cell>
          <cell r="E232" t="str">
            <v xml:space="preserve"> 0 - 30</v>
          </cell>
          <cell r="F232">
            <v>7238</v>
          </cell>
          <cell r="G232">
            <v>55751.535700650697</v>
          </cell>
        </row>
        <row r="233">
          <cell r="C233">
            <v>307</v>
          </cell>
          <cell r="D233" t="str">
            <v>307-tram</v>
          </cell>
          <cell r="E233" t="str">
            <v xml:space="preserve"> 0 - 30</v>
          </cell>
          <cell r="F233">
            <v>15166</v>
          </cell>
          <cell r="G233">
            <v>334876.33872912498</v>
          </cell>
        </row>
        <row r="234">
          <cell r="C234">
            <v>308</v>
          </cell>
          <cell r="D234" t="str">
            <v>308-tram</v>
          </cell>
          <cell r="E234" t="str">
            <v xml:space="preserve"> 0 - 30</v>
          </cell>
          <cell r="F234">
            <v>28497</v>
          </cell>
          <cell r="G234">
            <v>394840.70814433502</v>
          </cell>
        </row>
        <row r="235">
          <cell r="C235">
            <v>309</v>
          </cell>
          <cell r="D235" t="str">
            <v>309-tram</v>
          </cell>
          <cell r="E235" t="str">
            <v xml:space="preserve"> 0 - 30</v>
          </cell>
          <cell r="F235">
            <v>24286</v>
          </cell>
          <cell r="G235">
            <v>435532.43712454097</v>
          </cell>
        </row>
        <row r="236">
          <cell r="C236">
            <v>31</v>
          </cell>
          <cell r="D236" t="str">
            <v>31-tram</v>
          </cell>
          <cell r="E236" t="str">
            <v xml:space="preserve"> 0 - 30</v>
          </cell>
          <cell r="F236">
            <v>7966</v>
          </cell>
          <cell r="G236">
            <v>81348.270204351895</v>
          </cell>
        </row>
        <row r="237">
          <cell r="C237">
            <v>310</v>
          </cell>
          <cell r="D237" t="str">
            <v>310-tram</v>
          </cell>
          <cell r="E237" t="str">
            <v xml:space="preserve"> 0 - 30</v>
          </cell>
          <cell r="F237">
            <v>26753</v>
          </cell>
          <cell r="G237">
            <v>459646.229231523</v>
          </cell>
        </row>
        <row r="238">
          <cell r="C238">
            <v>311</v>
          </cell>
          <cell r="D238" t="str">
            <v>311-tram</v>
          </cell>
          <cell r="E238" t="str">
            <v xml:space="preserve"> 0 - 30</v>
          </cell>
          <cell r="F238">
            <v>3162</v>
          </cell>
          <cell r="G238">
            <v>50099.777150483002</v>
          </cell>
        </row>
        <row r="239">
          <cell r="C239">
            <v>312</v>
          </cell>
          <cell r="D239" t="str">
            <v>312-tram</v>
          </cell>
          <cell r="E239" t="str">
            <v xml:space="preserve"> 0 - 30</v>
          </cell>
          <cell r="F239">
            <v>22883</v>
          </cell>
          <cell r="G239">
            <v>436751.82821001002</v>
          </cell>
        </row>
        <row r="240">
          <cell r="C240">
            <v>313</v>
          </cell>
          <cell r="D240" t="str">
            <v>313-tram</v>
          </cell>
          <cell r="E240" t="str">
            <v xml:space="preserve"> 0 - 30</v>
          </cell>
          <cell r="F240">
            <v>6170</v>
          </cell>
          <cell r="G240">
            <v>50378.015447087302</v>
          </cell>
        </row>
        <row r="241">
          <cell r="C241">
            <v>314</v>
          </cell>
          <cell r="D241" t="str">
            <v>314-tram</v>
          </cell>
          <cell r="E241" t="str">
            <v xml:space="preserve"> 0 - 30</v>
          </cell>
          <cell r="F241">
            <v>3148</v>
          </cell>
          <cell r="G241">
            <v>50002.110863600101</v>
          </cell>
        </row>
        <row r="242">
          <cell r="C242">
            <v>315</v>
          </cell>
          <cell r="D242" t="str">
            <v>315-tram</v>
          </cell>
          <cell r="E242" t="str">
            <v xml:space="preserve"> 0 - 30</v>
          </cell>
          <cell r="F242">
            <v>3148</v>
          </cell>
          <cell r="G242">
            <v>50002.110863600101</v>
          </cell>
        </row>
        <row r="243">
          <cell r="C243">
            <v>316</v>
          </cell>
          <cell r="D243" t="str">
            <v>316-tram</v>
          </cell>
          <cell r="E243" t="str">
            <v xml:space="preserve"> 0 - 30</v>
          </cell>
          <cell r="F243">
            <v>22991</v>
          </cell>
          <cell r="G243">
            <v>439073.27157501801</v>
          </cell>
        </row>
        <row r="244">
          <cell r="C244">
            <v>317</v>
          </cell>
          <cell r="D244" t="str">
            <v>317-tram</v>
          </cell>
          <cell r="E244" t="str">
            <v xml:space="preserve"> 0 - 30</v>
          </cell>
          <cell r="F244">
            <v>21791</v>
          </cell>
          <cell r="G244">
            <v>295681.63436235598</v>
          </cell>
        </row>
        <row r="245">
          <cell r="C245">
            <v>318</v>
          </cell>
          <cell r="D245" t="str">
            <v>318-tram</v>
          </cell>
          <cell r="E245" t="str">
            <v xml:space="preserve"> 0 - 30</v>
          </cell>
          <cell r="F245">
            <v>6152</v>
          </cell>
          <cell r="G245">
            <v>50366.090556124604</v>
          </cell>
        </row>
        <row r="246">
          <cell r="C246">
            <v>319</v>
          </cell>
          <cell r="D246" t="str">
            <v>319-tram</v>
          </cell>
          <cell r="E246" t="str">
            <v xml:space="preserve"> 0 - 30</v>
          </cell>
          <cell r="F246">
            <v>3148</v>
          </cell>
          <cell r="G246">
            <v>50002.110863600101</v>
          </cell>
        </row>
        <row r="247">
          <cell r="C247">
            <v>32</v>
          </cell>
          <cell r="D247" t="str">
            <v>32-tram</v>
          </cell>
          <cell r="E247" t="str">
            <v xml:space="preserve"> 0 - 30</v>
          </cell>
          <cell r="F247">
            <v>8026</v>
          </cell>
          <cell r="G247">
            <v>82601.437241982596</v>
          </cell>
        </row>
        <row r="248">
          <cell r="C248">
            <v>320</v>
          </cell>
          <cell r="D248" t="str">
            <v>320-tram</v>
          </cell>
          <cell r="E248" t="str">
            <v xml:space="preserve"> 0 - 30</v>
          </cell>
          <cell r="F248">
            <v>3160</v>
          </cell>
          <cell r="G248">
            <v>50032.492396437003</v>
          </cell>
        </row>
        <row r="249">
          <cell r="C249">
            <v>321</v>
          </cell>
          <cell r="D249" t="str">
            <v>321-tram</v>
          </cell>
          <cell r="E249" t="str">
            <v xml:space="preserve"> 0 - 30</v>
          </cell>
          <cell r="F249">
            <v>3574</v>
          </cell>
          <cell r="G249">
            <v>52866.852807597301</v>
          </cell>
        </row>
        <row r="250">
          <cell r="C250">
            <v>322</v>
          </cell>
          <cell r="D250" t="str">
            <v>322-tram</v>
          </cell>
          <cell r="E250" t="str">
            <v xml:space="preserve"> 0 - 30</v>
          </cell>
          <cell r="F250">
            <v>9445</v>
          </cell>
          <cell r="G250">
            <v>58644.038302848101</v>
          </cell>
        </row>
        <row r="251">
          <cell r="C251">
            <v>323</v>
          </cell>
          <cell r="D251" t="str">
            <v>323-tram</v>
          </cell>
          <cell r="E251" t="str">
            <v xml:space="preserve"> 0 - 30</v>
          </cell>
          <cell r="F251">
            <v>10707</v>
          </cell>
          <cell r="G251">
            <v>338102.61673958699</v>
          </cell>
        </row>
        <row r="252">
          <cell r="C252">
            <v>324</v>
          </cell>
          <cell r="D252" t="str">
            <v>324-tram</v>
          </cell>
          <cell r="E252" t="str">
            <v xml:space="preserve"> 0 - 30</v>
          </cell>
          <cell r="F252">
            <v>3456</v>
          </cell>
          <cell r="G252">
            <v>45781.776612591202</v>
          </cell>
        </row>
        <row r="253">
          <cell r="C253">
            <v>325</v>
          </cell>
          <cell r="D253" t="str">
            <v>325-tram</v>
          </cell>
          <cell r="E253" t="str">
            <v xml:space="preserve"> 0 - 30</v>
          </cell>
          <cell r="F253">
            <v>3456</v>
          </cell>
          <cell r="G253">
            <v>45781.776612591202</v>
          </cell>
        </row>
        <row r="254">
          <cell r="C254">
            <v>326</v>
          </cell>
          <cell r="D254" t="str">
            <v>326-tram</v>
          </cell>
          <cell r="E254" t="str">
            <v xml:space="preserve"> 0 - 30</v>
          </cell>
          <cell r="F254">
            <v>20457</v>
          </cell>
          <cell r="G254">
            <v>433545.73738370801</v>
          </cell>
        </row>
        <row r="255">
          <cell r="C255">
            <v>327</v>
          </cell>
          <cell r="D255" t="str">
            <v>327-tram</v>
          </cell>
          <cell r="E255" t="str">
            <v xml:space="preserve"> 0 - 30</v>
          </cell>
          <cell r="F255">
            <v>3456</v>
          </cell>
          <cell r="G255">
            <v>45781.776612591202</v>
          </cell>
        </row>
        <row r="256">
          <cell r="C256">
            <v>328</v>
          </cell>
          <cell r="D256" t="str">
            <v>328-tram</v>
          </cell>
          <cell r="E256" t="str">
            <v xml:space="preserve"> 0 - 30</v>
          </cell>
          <cell r="F256">
            <v>7252</v>
          </cell>
          <cell r="G256">
            <v>58528.566277537502</v>
          </cell>
        </row>
        <row r="257">
          <cell r="C257">
            <v>329</v>
          </cell>
          <cell r="D257" t="str">
            <v>329-tram</v>
          </cell>
          <cell r="E257" t="str">
            <v xml:space="preserve"> 0 - 30</v>
          </cell>
          <cell r="F257">
            <v>3456</v>
          </cell>
          <cell r="G257">
            <v>45781.776612591202</v>
          </cell>
        </row>
        <row r="258">
          <cell r="C258">
            <v>33</v>
          </cell>
          <cell r="D258" t="str">
            <v>33-tram</v>
          </cell>
          <cell r="E258" t="str">
            <v xml:space="preserve"> 0 - 30</v>
          </cell>
          <cell r="F258">
            <v>7878</v>
          </cell>
          <cell r="G258">
            <v>79148.219165663002</v>
          </cell>
        </row>
        <row r="259">
          <cell r="C259">
            <v>330</v>
          </cell>
          <cell r="D259" t="str">
            <v>330-tram</v>
          </cell>
          <cell r="E259" t="str">
            <v xml:space="preserve"> 0 - 30</v>
          </cell>
          <cell r="F259">
            <v>16096</v>
          </cell>
          <cell r="G259">
            <v>366709.59094630601</v>
          </cell>
        </row>
        <row r="260">
          <cell r="C260">
            <v>331</v>
          </cell>
          <cell r="D260" t="str">
            <v>331-tram</v>
          </cell>
          <cell r="E260" t="str">
            <v xml:space="preserve"> 0 - 30</v>
          </cell>
          <cell r="F260">
            <v>23697</v>
          </cell>
          <cell r="G260">
            <v>431858.65983449703</v>
          </cell>
        </row>
        <row r="261">
          <cell r="C261">
            <v>332</v>
          </cell>
          <cell r="D261" t="str">
            <v>332-tram</v>
          </cell>
          <cell r="E261" t="str">
            <v xml:space="preserve"> 0 - 30</v>
          </cell>
          <cell r="F261">
            <v>3468</v>
          </cell>
          <cell r="G261">
            <v>45809.250086821303</v>
          </cell>
        </row>
        <row r="262">
          <cell r="C262">
            <v>333</v>
          </cell>
          <cell r="D262" t="str">
            <v>333-tram</v>
          </cell>
          <cell r="E262" t="str">
            <v xml:space="preserve"> 0 - 30</v>
          </cell>
          <cell r="F262">
            <v>3492</v>
          </cell>
          <cell r="G262">
            <v>45875.561907223397</v>
          </cell>
        </row>
        <row r="263">
          <cell r="C263">
            <v>334</v>
          </cell>
          <cell r="D263" t="str">
            <v>334-tram</v>
          </cell>
          <cell r="E263" t="str">
            <v xml:space="preserve"> 0 - 30</v>
          </cell>
          <cell r="F263">
            <v>24359</v>
          </cell>
          <cell r="G263">
            <v>447348.16614886798</v>
          </cell>
        </row>
        <row r="264">
          <cell r="C264">
            <v>335</v>
          </cell>
          <cell r="D264" t="str">
            <v>335-tram</v>
          </cell>
          <cell r="E264" t="str">
            <v xml:space="preserve"> 0 - 30</v>
          </cell>
          <cell r="F264">
            <v>10719</v>
          </cell>
          <cell r="G264">
            <v>85604.178402145699</v>
          </cell>
        </row>
        <row r="265">
          <cell r="C265">
            <v>336</v>
          </cell>
          <cell r="D265" t="str">
            <v>336-tram</v>
          </cell>
          <cell r="E265" t="str">
            <v xml:space="preserve"> 0 - 30</v>
          </cell>
          <cell r="F265">
            <v>24370</v>
          </cell>
          <cell r="G265">
            <v>353567.92071103898</v>
          </cell>
        </row>
        <row r="266">
          <cell r="C266">
            <v>337</v>
          </cell>
          <cell r="D266" t="str">
            <v>337-tram</v>
          </cell>
          <cell r="E266" t="str">
            <v xml:space="preserve"> 0 - 30</v>
          </cell>
          <cell r="F266">
            <v>2798</v>
          </cell>
          <cell r="G266">
            <v>25221.8932711167</v>
          </cell>
        </row>
        <row r="267">
          <cell r="C267">
            <v>338</v>
          </cell>
          <cell r="D267" t="str">
            <v>338-tram</v>
          </cell>
          <cell r="E267" t="str">
            <v xml:space="preserve"> 0 - 30</v>
          </cell>
          <cell r="F267">
            <v>21718</v>
          </cell>
          <cell r="G267">
            <v>295455.71924412402</v>
          </cell>
        </row>
        <row r="268">
          <cell r="C268">
            <v>339</v>
          </cell>
          <cell r="D268" t="str">
            <v>339-tram</v>
          </cell>
          <cell r="E268" t="str">
            <v xml:space="preserve"> 0 - 30</v>
          </cell>
          <cell r="F268">
            <v>6948</v>
          </cell>
          <cell r="G268">
            <v>51901.019260491797</v>
          </cell>
        </row>
        <row r="269">
          <cell r="C269">
            <v>34</v>
          </cell>
          <cell r="D269" t="str">
            <v>34-tram</v>
          </cell>
          <cell r="E269" t="str">
            <v xml:space="preserve"> 0 - 30</v>
          </cell>
          <cell r="F269">
            <v>8024</v>
          </cell>
          <cell r="G269">
            <v>82577.1171838593</v>
          </cell>
        </row>
        <row r="270">
          <cell r="C270">
            <v>340</v>
          </cell>
          <cell r="D270" t="str">
            <v>340-tram</v>
          </cell>
          <cell r="E270" t="str">
            <v xml:space="preserve"> 0 - 30</v>
          </cell>
          <cell r="F270">
            <v>27300</v>
          </cell>
          <cell r="G270">
            <v>465890.32006676</v>
          </cell>
        </row>
        <row r="271">
          <cell r="C271">
            <v>341</v>
          </cell>
          <cell r="D271" t="str">
            <v>341-tram</v>
          </cell>
          <cell r="E271" t="str">
            <v xml:space="preserve"> 0 - 30</v>
          </cell>
          <cell r="F271">
            <v>6914</v>
          </cell>
          <cell r="G271">
            <v>51570.4068058579</v>
          </cell>
        </row>
        <row r="272">
          <cell r="C272">
            <v>342</v>
          </cell>
          <cell r="D272" t="str">
            <v>342-tram</v>
          </cell>
          <cell r="E272" t="str">
            <v xml:space="preserve"> 0 - 30</v>
          </cell>
          <cell r="F272">
            <v>26699</v>
          </cell>
          <cell r="G272">
            <v>458640.26586574898</v>
          </cell>
        </row>
        <row r="273">
          <cell r="C273">
            <v>343</v>
          </cell>
          <cell r="D273" t="str">
            <v>343-tram</v>
          </cell>
          <cell r="E273" t="str">
            <v xml:space="preserve"> 0 - 30</v>
          </cell>
          <cell r="F273">
            <v>8279</v>
          </cell>
          <cell r="G273">
            <v>73096.724741525599</v>
          </cell>
        </row>
        <row r="274">
          <cell r="C274">
            <v>344</v>
          </cell>
          <cell r="D274" t="str">
            <v>344-tram</v>
          </cell>
          <cell r="E274" t="str">
            <v xml:space="preserve"> 0 - 30</v>
          </cell>
          <cell r="F274">
            <v>6902</v>
          </cell>
          <cell r="G274">
            <v>51297.024878893302</v>
          </cell>
        </row>
        <row r="275">
          <cell r="C275">
            <v>345</v>
          </cell>
          <cell r="D275" t="str">
            <v>345-tram</v>
          </cell>
          <cell r="E275" t="str">
            <v xml:space="preserve"> 0 - 30</v>
          </cell>
          <cell r="F275">
            <v>23679</v>
          </cell>
          <cell r="G275">
            <v>442150.58612447698</v>
          </cell>
        </row>
        <row r="276">
          <cell r="C276">
            <v>346</v>
          </cell>
          <cell r="D276" t="str">
            <v>346-tram</v>
          </cell>
          <cell r="E276" t="str">
            <v xml:space="preserve"> 0 - 30</v>
          </cell>
          <cell r="F276">
            <v>11396</v>
          </cell>
          <cell r="G276">
            <v>168347.43767498099</v>
          </cell>
        </row>
        <row r="277">
          <cell r="C277">
            <v>347</v>
          </cell>
          <cell r="D277" t="str">
            <v>347-tram</v>
          </cell>
          <cell r="E277" t="str">
            <v xml:space="preserve"> 0 - 30</v>
          </cell>
          <cell r="F277">
            <v>21336</v>
          </cell>
          <cell r="G277">
            <v>435888.43917740899</v>
          </cell>
        </row>
        <row r="278">
          <cell r="C278">
            <v>348</v>
          </cell>
          <cell r="D278" t="str">
            <v>348-tram</v>
          </cell>
          <cell r="E278" t="str">
            <v xml:space="preserve"> 0 - 30</v>
          </cell>
          <cell r="F278">
            <v>11357</v>
          </cell>
          <cell r="G278">
            <v>168280.74370898699</v>
          </cell>
        </row>
        <row r="279">
          <cell r="C279">
            <v>349</v>
          </cell>
          <cell r="D279" t="str">
            <v>349-tram</v>
          </cell>
          <cell r="E279" t="str">
            <v xml:space="preserve"> 0 - 30</v>
          </cell>
          <cell r="F279">
            <v>8265</v>
          </cell>
          <cell r="G279">
            <v>73093.802122958004</v>
          </cell>
        </row>
        <row r="280">
          <cell r="C280">
            <v>35</v>
          </cell>
          <cell r="D280" t="str">
            <v>35-tram</v>
          </cell>
          <cell r="E280" t="str">
            <v xml:space="preserve"> 0 - 30</v>
          </cell>
          <cell r="F280">
            <v>8032</v>
          </cell>
          <cell r="G280">
            <v>82592.409893568794</v>
          </cell>
        </row>
        <row r="281">
          <cell r="C281">
            <v>350</v>
          </cell>
          <cell r="D281" t="str">
            <v>350-tram</v>
          </cell>
          <cell r="E281" t="str">
            <v xml:space="preserve"> 0 - 30</v>
          </cell>
          <cell r="F281">
            <v>27083</v>
          </cell>
          <cell r="G281">
            <v>463428.76727414201</v>
          </cell>
        </row>
        <row r="282">
          <cell r="C282">
            <v>351</v>
          </cell>
          <cell r="D282" t="str">
            <v>351-tram</v>
          </cell>
          <cell r="E282" t="str">
            <v xml:space="preserve"> 0 - 30</v>
          </cell>
          <cell r="F282">
            <v>17864</v>
          </cell>
          <cell r="G282">
            <v>418062.44037979998</v>
          </cell>
        </row>
        <row r="283">
          <cell r="C283">
            <v>352</v>
          </cell>
          <cell r="D283" t="str">
            <v>352-tram</v>
          </cell>
          <cell r="E283" t="str">
            <v xml:space="preserve"> 0 - 30</v>
          </cell>
          <cell r="F283">
            <v>8266</v>
          </cell>
          <cell r="G283">
            <v>73131.300428283401</v>
          </cell>
        </row>
        <row r="284">
          <cell r="C284">
            <v>353</v>
          </cell>
          <cell r="D284" t="str">
            <v>353-tram</v>
          </cell>
          <cell r="E284" t="str">
            <v xml:space="preserve"> 0 - 30</v>
          </cell>
          <cell r="F284">
            <v>23454</v>
          </cell>
          <cell r="G284">
            <v>439046.12478323502</v>
          </cell>
        </row>
        <row r="285">
          <cell r="C285">
            <v>354</v>
          </cell>
          <cell r="D285" t="str">
            <v>354-tram</v>
          </cell>
          <cell r="E285" t="str">
            <v xml:space="preserve"> 0 - 30</v>
          </cell>
          <cell r="F285">
            <v>8260</v>
          </cell>
          <cell r="G285">
            <v>73069.164983694995</v>
          </cell>
        </row>
        <row r="286">
          <cell r="C286">
            <v>355</v>
          </cell>
          <cell r="D286" t="str">
            <v>355-tram</v>
          </cell>
          <cell r="E286" t="str">
            <v xml:space="preserve"> 0 - 30</v>
          </cell>
          <cell r="F286">
            <v>14810</v>
          </cell>
          <cell r="G286">
            <v>176169.863225048</v>
          </cell>
        </row>
        <row r="287">
          <cell r="C287">
            <v>356</v>
          </cell>
          <cell r="D287" t="str">
            <v>356-tram</v>
          </cell>
          <cell r="E287" t="str">
            <v xml:space="preserve"> 0 - 30</v>
          </cell>
          <cell r="F287">
            <v>24057</v>
          </cell>
          <cell r="G287">
            <v>355485.18846117699</v>
          </cell>
        </row>
        <row r="288">
          <cell r="C288">
            <v>357</v>
          </cell>
          <cell r="D288" t="str">
            <v>357-tram</v>
          </cell>
          <cell r="E288" t="str">
            <v xml:space="preserve"> 0 - 30</v>
          </cell>
          <cell r="F288">
            <v>23591</v>
          </cell>
          <cell r="G288">
            <v>440166.98009343998</v>
          </cell>
        </row>
        <row r="289">
          <cell r="C289">
            <v>358</v>
          </cell>
          <cell r="D289" t="str">
            <v>358-tram</v>
          </cell>
          <cell r="E289" t="str">
            <v xml:space="preserve"> 0 - 30</v>
          </cell>
          <cell r="F289">
            <v>11709</v>
          </cell>
          <cell r="G289">
            <v>175642.16952562999</v>
          </cell>
        </row>
        <row r="290">
          <cell r="C290">
            <v>359</v>
          </cell>
          <cell r="D290" t="str">
            <v>359-tram</v>
          </cell>
          <cell r="E290" t="str">
            <v xml:space="preserve"> 0 - 30</v>
          </cell>
          <cell r="F290">
            <v>11094</v>
          </cell>
          <cell r="G290">
            <v>90518.416985694101</v>
          </cell>
        </row>
        <row r="291">
          <cell r="C291">
            <v>36</v>
          </cell>
          <cell r="D291" t="str">
            <v>36-tram</v>
          </cell>
          <cell r="E291" t="str">
            <v xml:space="preserve"> 0 - 30</v>
          </cell>
          <cell r="F291">
            <v>16373</v>
          </cell>
          <cell r="G291">
            <v>301278.85700181301</v>
          </cell>
        </row>
        <row r="292">
          <cell r="C292">
            <v>360</v>
          </cell>
          <cell r="D292" t="str">
            <v>360-tram</v>
          </cell>
          <cell r="E292" t="str">
            <v xml:space="preserve"> 0 - 30</v>
          </cell>
          <cell r="F292">
            <v>18959</v>
          </cell>
          <cell r="G292">
            <v>422221.59632893599</v>
          </cell>
        </row>
        <row r="293">
          <cell r="C293">
            <v>361</v>
          </cell>
          <cell r="D293" t="str">
            <v>361-tram</v>
          </cell>
          <cell r="E293" t="str">
            <v xml:space="preserve"> 0 - 30</v>
          </cell>
          <cell r="F293">
            <v>10934</v>
          </cell>
          <cell r="G293">
            <v>88862.136751120706</v>
          </cell>
        </row>
        <row r="294">
          <cell r="C294">
            <v>362</v>
          </cell>
          <cell r="D294" t="str">
            <v>362-tram</v>
          </cell>
          <cell r="E294" t="str">
            <v xml:space="preserve"> 0 - 30</v>
          </cell>
          <cell r="F294">
            <v>10941</v>
          </cell>
          <cell r="G294">
            <v>88909.218454377595</v>
          </cell>
        </row>
        <row r="295">
          <cell r="C295">
            <v>363</v>
          </cell>
          <cell r="D295" t="str">
            <v>363-tram</v>
          </cell>
          <cell r="E295" t="str">
            <v xml:space="preserve"> 0 - 30</v>
          </cell>
          <cell r="F295">
            <v>29479</v>
          </cell>
          <cell r="G295">
            <v>486503.52064081503</v>
          </cell>
        </row>
        <row r="296">
          <cell r="C296">
            <v>364</v>
          </cell>
          <cell r="D296" t="str">
            <v>364-tram</v>
          </cell>
          <cell r="E296" t="str">
            <v xml:space="preserve"> 0 - 30</v>
          </cell>
          <cell r="F296">
            <v>11691</v>
          </cell>
          <cell r="G296">
            <v>175609.133811401</v>
          </cell>
        </row>
        <row r="297">
          <cell r="C297">
            <v>365</v>
          </cell>
          <cell r="D297" t="str">
            <v>365-tram</v>
          </cell>
          <cell r="E297" t="str">
            <v xml:space="preserve"> 0 - 30</v>
          </cell>
          <cell r="F297">
            <v>17613</v>
          </cell>
          <cell r="G297">
            <v>203634.001721768</v>
          </cell>
        </row>
        <row r="298">
          <cell r="C298">
            <v>366</v>
          </cell>
          <cell r="D298" t="str">
            <v>366-tram</v>
          </cell>
          <cell r="E298" t="str">
            <v xml:space="preserve"> 0 - 30</v>
          </cell>
          <cell r="F298">
            <v>17613</v>
          </cell>
          <cell r="G298">
            <v>203634.001721768</v>
          </cell>
        </row>
        <row r="299">
          <cell r="C299">
            <v>367</v>
          </cell>
          <cell r="D299" t="str">
            <v>367-tram</v>
          </cell>
          <cell r="E299" t="str">
            <v xml:space="preserve"> 0 - 30</v>
          </cell>
          <cell r="F299">
            <v>31533</v>
          </cell>
          <cell r="G299">
            <v>454651.73237275</v>
          </cell>
        </row>
        <row r="300">
          <cell r="C300">
            <v>368</v>
          </cell>
          <cell r="D300" t="str">
            <v>368-tram</v>
          </cell>
          <cell r="E300" t="str">
            <v xml:space="preserve"> 0 - 30</v>
          </cell>
          <cell r="F300">
            <v>22181</v>
          </cell>
          <cell r="G300">
            <v>428864.893836351</v>
          </cell>
        </row>
        <row r="301">
          <cell r="C301">
            <v>369</v>
          </cell>
          <cell r="D301" t="str">
            <v>369-tram</v>
          </cell>
          <cell r="E301" t="str">
            <v xml:space="preserve"> 0 - 30</v>
          </cell>
          <cell r="F301">
            <v>22821</v>
          </cell>
          <cell r="G301">
            <v>447272.27189890202</v>
          </cell>
        </row>
        <row r="302">
          <cell r="C302">
            <v>37</v>
          </cell>
          <cell r="D302" t="str">
            <v>37-tram</v>
          </cell>
          <cell r="E302" t="str">
            <v xml:space="preserve"> 0 - 30</v>
          </cell>
          <cell r="F302">
            <v>8572</v>
          </cell>
          <cell r="G302">
            <v>76876.286356483499</v>
          </cell>
        </row>
        <row r="303">
          <cell r="C303">
            <v>370</v>
          </cell>
          <cell r="D303" t="str">
            <v>370-tram</v>
          </cell>
          <cell r="E303" t="str">
            <v xml:space="preserve"> 0 - 30</v>
          </cell>
          <cell r="F303">
            <v>17274</v>
          </cell>
          <cell r="G303">
            <v>196233.195058832</v>
          </cell>
        </row>
        <row r="304">
          <cell r="C304">
            <v>371</v>
          </cell>
          <cell r="D304" t="str">
            <v>371-tram</v>
          </cell>
          <cell r="E304" t="str">
            <v xml:space="preserve"> 0 - 30</v>
          </cell>
          <cell r="F304">
            <v>17439</v>
          </cell>
          <cell r="G304">
            <v>197151.34917293</v>
          </cell>
        </row>
        <row r="305">
          <cell r="C305">
            <v>372</v>
          </cell>
          <cell r="D305" t="str">
            <v>372-tram</v>
          </cell>
          <cell r="E305" t="str">
            <v xml:space="preserve"> 0 - 30</v>
          </cell>
          <cell r="F305">
            <v>21003</v>
          </cell>
          <cell r="G305">
            <v>441749.18297766597</v>
          </cell>
        </row>
        <row r="306">
          <cell r="C306">
            <v>373</v>
          </cell>
          <cell r="D306" t="str">
            <v>373-tram</v>
          </cell>
          <cell r="E306" t="str">
            <v xml:space="preserve"> 0 - 30</v>
          </cell>
          <cell r="F306">
            <v>14477</v>
          </cell>
          <cell r="G306">
            <v>175303.675141624</v>
          </cell>
        </row>
        <row r="307">
          <cell r="C307">
            <v>374</v>
          </cell>
          <cell r="D307" t="str">
            <v>374-tram</v>
          </cell>
          <cell r="E307" t="str">
            <v xml:space="preserve"> 0 - 30</v>
          </cell>
          <cell r="F307">
            <v>22154</v>
          </cell>
          <cell r="G307">
            <v>441742.91913837497</v>
          </cell>
        </row>
        <row r="308">
          <cell r="C308">
            <v>375</v>
          </cell>
          <cell r="D308" t="str">
            <v>375-tram</v>
          </cell>
          <cell r="E308" t="str">
            <v xml:space="preserve"> 0 - 30</v>
          </cell>
          <cell r="F308">
            <v>14422</v>
          </cell>
          <cell r="G308">
            <v>175073.258222718</v>
          </cell>
        </row>
        <row r="309">
          <cell r="C309">
            <v>376</v>
          </cell>
          <cell r="D309" t="str">
            <v>376-tram</v>
          </cell>
          <cell r="E309" t="str">
            <v xml:space="preserve"> 0 - 30</v>
          </cell>
          <cell r="F309">
            <v>13929</v>
          </cell>
          <cell r="G309">
            <v>171866.289979719</v>
          </cell>
        </row>
        <row r="310">
          <cell r="C310">
            <v>377</v>
          </cell>
          <cell r="D310" t="str">
            <v>377-tram</v>
          </cell>
          <cell r="E310" t="str">
            <v xml:space="preserve"> 0 - 30</v>
          </cell>
          <cell r="F310">
            <v>20448</v>
          </cell>
          <cell r="G310">
            <v>311471.677946946</v>
          </cell>
        </row>
        <row r="311">
          <cell r="C311">
            <v>378</v>
          </cell>
          <cell r="D311" t="str">
            <v>378-tram</v>
          </cell>
          <cell r="E311" t="str">
            <v xml:space="preserve"> 0 - 30</v>
          </cell>
          <cell r="F311">
            <v>22056</v>
          </cell>
          <cell r="G311">
            <v>339591.48905590997</v>
          </cell>
        </row>
        <row r="312">
          <cell r="C312">
            <v>379</v>
          </cell>
          <cell r="D312" t="str">
            <v>379-tram</v>
          </cell>
          <cell r="E312" t="str">
            <v xml:space="preserve"> 0 - 30</v>
          </cell>
          <cell r="F312">
            <v>30579</v>
          </cell>
          <cell r="G312">
            <v>444261.66188368399</v>
          </cell>
        </row>
        <row r="313">
          <cell r="C313">
            <v>38</v>
          </cell>
          <cell r="D313" t="str">
            <v>38-tram</v>
          </cell>
          <cell r="E313" t="str">
            <v xml:space="preserve"> 0 - 30</v>
          </cell>
          <cell r="F313">
            <v>16373</v>
          </cell>
          <cell r="G313">
            <v>301278.85700181301</v>
          </cell>
        </row>
        <row r="314">
          <cell r="C314">
            <v>380</v>
          </cell>
          <cell r="D314" t="str">
            <v>380-tram</v>
          </cell>
          <cell r="E314" t="str">
            <v xml:space="preserve"> 0 - 30</v>
          </cell>
          <cell r="F314">
            <v>30942</v>
          </cell>
          <cell r="G314">
            <v>446631.49982532702</v>
          </cell>
        </row>
        <row r="315">
          <cell r="C315">
            <v>381</v>
          </cell>
          <cell r="D315" t="str">
            <v>381-tram</v>
          </cell>
          <cell r="E315" t="str">
            <v xml:space="preserve"> 0 - 30</v>
          </cell>
          <cell r="F315">
            <v>22723</v>
          </cell>
          <cell r="G315">
            <v>442635.59945316199</v>
          </cell>
        </row>
        <row r="316">
          <cell r="C316">
            <v>382</v>
          </cell>
          <cell r="D316" t="str">
            <v>382-tram</v>
          </cell>
          <cell r="E316" t="str">
            <v xml:space="preserve"> 0 - 30</v>
          </cell>
          <cell r="F316">
            <v>20909</v>
          </cell>
          <cell r="G316">
            <v>441320.32440088899</v>
          </cell>
        </row>
        <row r="317">
          <cell r="C317">
            <v>383</v>
          </cell>
          <cell r="D317" t="str">
            <v>383-tram</v>
          </cell>
          <cell r="E317" t="str">
            <v xml:space="preserve"> 0 - 30</v>
          </cell>
          <cell r="F317">
            <v>34174</v>
          </cell>
          <cell r="G317">
            <v>463727.87677391502</v>
          </cell>
        </row>
        <row r="318">
          <cell r="C318">
            <v>384</v>
          </cell>
          <cell r="D318" t="str">
            <v>384-tram</v>
          </cell>
          <cell r="E318" t="str">
            <v xml:space="preserve"> 0 - 30</v>
          </cell>
          <cell r="F318">
            <v>31190</v>
          </cell>
          <cell r="G318">
            <v>453229.30834693601</v>
          </cell>
        </row>
        <row r="319">
          <cell r="C319">
            <v>385</v>
          </cell>
          <cell r="D319" t="str">
            <v>385-tram</v>
          </cell>
          <cell r="E319" t="str">
            <v xml:space="preserve"> 0 - 30</v>
          </cell>
          <cell r="F319">
            <v>34197</v>
          </cell>
          <cell r="G319">
            <v>463960.28027133399</v>
          </cell>
        </row>
        <row r="320">
          <cell r="C320">
            <v>386</v>
          </cell>
          <cell r="D320" t="str">
            <v>386-tram</v>
          </cell>
          <cell r="E320" t="str">
            <v xml:space="preserve"> 0 - 30</v>
          </cell>
          <cell r="F320">
            <v>21882</v>
          </cell>
          <cell r="G320">
            <v>445234.66445721302</v>
          </cell>
        </row>
        <row r="321">
          <cell r="C321">
            <v>387</v>
          </cell>
          <cell r="D321" t="str">
            <v>387-tram</v>
          </cell>
          <cell r="E321" t="str">
            <v xml:space="preserve"> 0 - 30</v>
          </cell>
          <cell r="F321">
            <v>23453</v>
          </cell>
          <cell r="G321">
            <v>440617.71176551899</v>
          </cell>
        </row>
        <row r="322">
          <cell r="C322">
            <v>388</v>
          </cell>
          <cell r="D322" t="str">
            <v>388-tram</v>
          </cell>
          <cell r="E322" t="str">
            <v xml:space="preserve"> 0 - 30</v>
          </cell>
          <cell r="F322">
            <v>33705</v>
          </cell>
          <cell r="G322">
            <v>461780.099657154</v>
          </cell>
        </row>
        <row r="323">
          <cell r="C323">
            <v>389</v>
          </cell>
          <cell r="D323" t="str">
            <v>389-tram</v>
          </cell>
          <cell r="E323" t="str">
            <v xml:space="preserve"> 0 - 30</v>
          </cell>
          <cell r="F323">
            <v>31021</v>
          </cell>
          <cell r="G323">
            <v>447297.28678698</v>
          </cell>
        </row>
        <row r="324">
          <cell r="C324">
            <v>39</v>
          </cell>
          <cell r="D324" t="str">
            <v>39-tram</v>
          </cell>
          <cell r="E324" t="str">
            <v xml:space="preserve"> 0 - 30</v>
          </cell>
          <cell r="F324">
            <v>16373</v>
          </cell>
          <cell r="G324">
            <v>301278.85700181301</v>
          </cell>
        </row>
        <row r="325">
          <cell r="C325">
            <v>390</v>
          </cell>
          <cell r="D325" t="str">
            <v>390-tram</v>
          </cell>
          <cell r="E325" t="str">
            <v xml:space="preserve"> 0 - 30</v>
          </cell>
          <cell r="F325">
            <v>13359</v>
          </cell>
          <cell r="G325">
            <v>167729.29315641799</v>
          </cell>
        </row>
        <row r="326">
          <cell r="C326">
            <v>391</v>
          </cell>
          <cell r="D326" t="str">
            <v>391-tram</v>
          </cell>
          <cell r="E326" t="str">
            <v xml:space="preserve"> 0 - 30</v>
          </cell>
          <cell r="F326">
            <v>36002</v>
          </cell>
          <cell r="G326">
            <v>480205.25033977901</v>
          </cell>
        </row>
        <row r="327">
          <cell r="C327">
            <v>392</v>
          </cell>
          <cell r="D327" t="str">
            <v>392-tram</v>
          </cell>
          <cell r="E327" t="str">
            <v xml:space="preserve"> 0 - 30</v>
          </cell>
          <cell r="F327">
            <v>31024</v>
          </cell>
          <cell r="G327">
            <v>453139.33361113502</v>
          </cell>
        </row>
        <row r="328">
          <cell r="C328">
            <v>393</v>
          </cell>
          <cell r="D328" t="str">
            <v>393-tram</v>
          </cell>
          <cell r="E328" t="str">
            <v xml:space="preserve"> 0 - 30</v>
          </cell>
          <cell r="F328">
            <v>35982</v>
          </cell>
          <cell r="G328">
            <v>491503.00833161001</v>
          </cell>
        </row>
        <row r="329">
          <cell r="C329">
            <v>394</v>
          </cell>
          <cell r="D329" t="str">
            <v>394-tram</v>
          </cell>
          <cell r="E329" t="str">
            <v xml:space="preserve"> 0 - 30</v>
          </cell>
          <cell r="F329">
            <v>20932</v>
          </cell>
          <cell r="G329">
            <v>312404.28874751698</v>
          </cell>
        </row>
        <row r="330">
          <cell r="C330">
            <v>395</v>
          </cell>
          <cell r="D330" t="str">
            <v>395-tram</v>
          </cell>
          <cell r="E330" t="str">
            <v xml:space="preserve"> 0 - 30</v>
          </cell>
          <cell r="F330">
            <v>38465</v>
          </cell>
          <cell r="G330">
            <v>521103.90396384598</v>
          </cell>
        </row>
        <row r="331">
          <cell r="C331">
            <v>396</v>
          </cell>
          <cell r="D331" t="str">
            <v>396-tram</v>
          </cell>
          <cell r="E331" t="str">
            <v xml:space="preserve"> 0 - 30</v>
          </cell>
          <cell r="F331">
            <v>29413</v>
          </cell>
          <cell r="G331">
            <v>485815.35762208101</v>
          </cell>
        </row>
        <row r="332">
          <cell r="C332">
            <v>397</v>
          </cell>
          <cell r="D332" t="str">
            <v>397-tram</v>
          </cell>
          <cell r="E332" t="str">
            <v xml:space="preserve"> 0 - 30</v>
          </cell>
          <cell r="F332">
            <v>21864</v>
          </cell>
          <cell r="G332">
            <v>334804.989216519</v>
          </cell>
        </row>
        <row r="333">
          <cell r="C333">
            <v>398</v>
          </cell>
          <cell r="D333" t="str">
            <v>398-tram</v>
          </cell>
          <cell r="E333" t="str">
            <v xml:space="preserve"> 0 - 30</v>
          </cell>
          <cell r="F333">
            <v>49337</v>
          </cell>
          <cell r="G333">
            <v>598193.86931498698</v>
          </cell>
        </row>
        <row r="334">
          <cell r="C334">
            <v>399</v>
          </cell>
          <cell r="D334" t="str">
            <v>399-tram</v>
          </cell>
          <cell r="E334" t="str">
            <v xml:space="preserve"> 0 - 30</v>
          </cell>
          <cell r="F334">
            <v>37864</v>
          </cell>
          <cell r="G334">
            <v>517933.36375427601</v>
          </cell>
        </row>
        <row r="335">
          <cell r="C335">
            <v>4</v>
          </cell>
          <cell r="D335" t="str">
            <v>4-tram</v>
          </cell>
          <cell r="E335" t="str">
            <v xml:space="preserve"> 0 - 30</v>
          </cell>
          <cell r="F335">
            <v>3240</v>
          </cell>
          <cell r="G335">
            <v>29394.0140435625</v>
          </cell>
        </row>
        <row r="336">
          <cell r="C336">
            <v>40</v>
          </cell>
          <cell r="D336" t="str">
            <v>40-tram</v>
          </cell>
          <cell r="E336" t="str">
            <v xml:space="preserve"> 0 - 30</v>
          </cell>
          <cell r="F336">
            <v>5032</v>
          </cell>
          <cell r="G336">
            <v>58672.086628029501</v>
          </cell>
        </row>
        <row r="337">
          <cell r="C337">
            <v>400</v>
          </cell>
          <cell r="D337" t="str">
            <v>400-tram</v>
          </cell>
          <cell r="E337" t="str">
            <v xml:space="preserve"> 0 - 30</v>
          </cell>
          <cell r="F337">
            <v>35901</v>
          </cell>
          <cell r="G337">
            <v>537942.53069457004</v>
          </cell>
        </row>
        <row r="338">
          <cell r="C338">
            <v>401</v>
          </cell>
          <cell r="D338" t="str">
            <v>401-tram</v>
          </cell>
          <cell r="E338" t="str">
            <v xml:space="preserve"> 0 - 30</v>
          </cell>
          <cell r="F338">
            <v>20368</v>
          </cell>
          <cell r="G338">
            <v>311298.422863958</v>
          </cell>
        </row>
        <row r="339">
          <cell r="C339">
            <v>402</v>
          </cell>
          <cell r="D339" t="str">
            <v>402-tram</v>
          </cell>
          <cell r="E339" t="str">
            <v xml:space="preserve"> 0 - 30</v>
          </cell>
          <cell r="F339">
            <v>28728</v>
          </cell>
          <cell r="G339">
            <v>477226.50925148203</v>
          </cell>
        </row>
        <row r="340">
          <cell r="C340">
            <v>403</v>
          </cell>
          <cell r="D340" t="str">
            <v>403-tram</v>
          </cell>
          <cell r="E340" t="str">
            <v xml:space="preserve"> 0 - 30</v>
          </cell>
          <cell r="F340">
            <v>37854</v>
          </cell>
          <cell r="G340">
            <v>517925.46859003301</v>
          </cell>
        </row>
        <row r="341">
          <cell r="C341">
            <v>404</v>
          </cell>
          <cell r="D341" t="str">
            <v>404-tram</v>
          </cell>
          <cell r="E341" t="str">
            <v xml:space="preserve"> 0 - 30</v>
          </cell>
          <cell r="F341">
            <v>29875</v>
          </cell>
          <cell r="G341">
            <v>524097.67278415902</v>
          </cell>
        </row>
        <row r="342">
          <cell r="C342">
            <v>405</v>
          </cell>
          <cell r="D342" t="str">
            <v>405-tram</v>
          </cell>
          <cell r="E342" t="str">
            <v xml:space="preserve"> 0 - 30</v>
          </cell>
          <cell r="F342">
            <v>31067</v>
          </cell>
          <cell r="G342">
            <v>454876.02701752301</v>
          </cell>
        </row>
        <row r="343">
          <cell r="C343">
            <v>406</v>
          </cell>
          <cell r="D343" t="str">
            <v>406-tram</v>
          </cell>
          <cell r="E343" t="str">
            <v xml:space="preserve"> 0 - 30</v>
          </cell>
          <cell r="F343">
            <v>20222</v>
          </cell>
          <cell r="G343">
            <v>309237.843616636</v>
          </cell>
        </row>
        <row r="344">
          <cell r="C344">
            <v>407</v>
          </cell>
          <cell r="D344" t="str">
            <v>407-tram</v>
          </cell>
          <cell r="E344" t="str">
            <v xml:space="preserve"> 0 - 30</v>
          </cell>
          <cell r="F344">
            <v>21568</v>
          </cell>
          <cell r="G344">
            <v>445177.05578622298</v>
          </cell>
        </row>
        <row r="345">
          <cell r="C345">
            <v>408</v>
          </cell>
          <cell r="D345" t="str">
            <v>408-tram</v>
          </cell>
          <cell r="E345" t="str">
            <v xml:space="preserve"> 0 - 30</v>
          </cell>
          <cell r="F345">
            <v>30124</v>
          </cell>
          <cell r="G345">
            <v>527306.64202232903</v>
          </cell>
        </row>
        <row r="346">
          <cell r="C346">
            <v>409</v>
          </cell>
          <cell r="D346" t="str">
            <v>409-tram</v>
          </cell>
          <cell r="E346" t="str">
            <v xml:space="preserve"> 0 - 30</v>
          </cell>
          <cell r="F346">
            <v>29853</v>
          </cell>
          <cell r="G346">
            <v>461205.90630528203</v>
          </cell>
        </row>
        <row r="347">
          <cell r="C347">
            <v>41</v>
          </cell>
          <cell r="D347" t="str">
            <v>41-tram</v>
          </cell>
          <cell r="E347" t="str">
            <v xml:space="preserve"> 0 - 30</v>
          </cell>
          <cell r="F347">
            <v>8572</v>
          </cell>
          <cell r="G347">
            <v>76876.286356483499</v>
          </cell>
        </row>
        <row r="348">
          <cell r="C348">
            <v>410</v>
          </cell>
          <cell r="D348" t="str">
            <v>410-tram</v>
          </cell>
          <cell r="E348" t="str">
            <v xml:space="preserve"> 0 - 30</v>
          </cell>
          <cell r="F348">
            <v>25445</v>
          </cell>
          <cell r="G348">
            <v>484776.54844426399</v>
          </cell>
        </row>
        <row r="349">
          <cell r="C349">
            <v>411</v>
          </cell>
          <cell r="D349" t="str">
            <v>411-tram</v>
          </cell>
          <cell r="E349" t="str">
            <v xml:space="preserve"> 0 - 30</v>
          </cell>
          <cell r="F349">
            <v>25985</v>
          </cell>
          <cell r="G349">
            <v>487884.76748500601</v>
          </cell>
        </row>
        <row r="350">
          <cell r="C350">
            <v>412</v>
          </cell>
          <cell r="D350" t="str">
            <v>412-tram</v>
          </cell>
          <cell r="E350" t="str">
            <v xml:space="preserve"> 0 - 30</v>
          </cell>
          <cell r="F350">
            <v>36631</v>
          </cell>
          <cell r="G350">
            <v>545446.67253930704</v>
          </cell>
        </row>
        <row r="351">
          <cell r="C351">
            <v>413</v>
          </cell>
          <cell r="D351" t="str">
            <v>413-tram</v>
          </cell>
          <cell r="E351" t="str">
            <v xml:space="preserve"> 0 - 30</v>
          </cell>
          <cell r="F351">
            <v>25239</v>
          </cell>
          <cell r="G351">
            <v>484860.08710597502</v>
          </cell>
        </row>
        <row r="352">
          <cell r="C352">
            <v>414</v>
          </cell>
          <cell r="D352" t="str">
            <v>414-tram</v>
          </cell>
          <cell r="E352" t="str">
            <v xml:space="preserve"> 0 - 30</v>
          </cell>
          <cell r="F352">
            <v>12540</v>
          </cell>
          <cell r="G352">
            <v>189261.339576353</v>
          </cell>
        </row>
        <row r="353">
          <cell r="C353">
            <v>415</v>
          </cell>
          <cell r="D353" t="str">
            <v>415-tram</v>
          </cell>
          <cell r="E353" t="str">
            <v xml:space="preserve"> 0 - 30</v>
          </cell>
          <cell r="F353">
            <v>21288</v>
          </cell>
          <cell r="G353">
            <v>411015.77097706299</v>
          </cell>
        </row>
        <row r="354">
          <cell r="C354">
            <v>416</v>
          </cell>
          <cell r="D354" t="str">
            <v>416-tram</v>
          </cell>
          <cell r="E354" t="str">
            <v xml:space="preserve"> 0 - 30</v>
          </cell>
          <cell r="F354">
            <v>31650</v>
          </cell>
          <cell r="G354">
            <v>536661.49566016498</v>
          </cell>
        </row>
        <row r="355">
          <cell r="C355">
            <v>417</v>
          </cell>
          <cell r="D355" t="str">
            <v>417-tram</v>
          </cell>
          <cell r="E355" t="str">
            <v xml:space="preserve"> 0 - 30</v>
          </cell>
          <cell r="F355">
            <v>28808</v>
          </cell>
          <cell r="G355">
            <v>517087.76421463198</v>
          </cell>
        </row>
        <row r="356">
          <cell r="C356">
            <v>418</v>
          </cell>
          <cell r="D356" t="str">
            <v>418-tram</v>
          </cell>
          <cell r="E356" t="str">
            <v xml:space="preserve"> 0 - 30</v>
          </cell>
          <cell r="F356">
            <v>24590</v>
          </cell>
          <cell r="G356">
            <v>473839.53887407703</v>
          </cell>
        </row>
        <row r="357">
          <cell r="C357">
            <v>419</v>
          </cell>
          <cell r="D357" t="str">
            <v>419-tram</v>
          </cell>
          <cell r="E357" t="str">
            <v xml:space="preserve"> 0 - 30</v>
          </cell>
          <cell r="F357">
            <v>30818</v>
          </cell>
          <cell r="G357">
            <v>522130.08924652397</v>
          </cell>
        </row>
        <row r="358">
          <cell r="C358">
            <v>42</v>
          </cell>
          <cell r="D358" t="str">
            <v>42-tram</v>
          </cell>
          <cell r="E358" t="str">
            <v xml:space="preserve"> 0 - 30</v>
          </cell>
          <cell r="F358">
            <v>16054</v>
          </cell>
          <cell r="G358">
            <v>292729.67407477699</v>
          </cell>
        </row>
        <row r="359">
          <cell r="C359">
            <v>420</v>
          </cell>
          <cell r="D359" t="str">
            <v>420-tram</v>
          </cell>
          <cell r="E359" t="str">
            <v xml:space="preserve"> 0 - 30</v>
          </cell>
          <cell r="F359">
            <v>37807</v>
          </cell>
          <cell r="G359">
            <v>548012.98090681795</v>
          </cell>
        </row>
        <row r="360">
          <cell r="C360">
            <v>421</v>
          </cell>
          <cell r="D360" t="str">
            <v>421-tram</v>
          </cell>
          <cell r="E360" t="str">
            <v xml:space="preserve"> 0 - 30</v>
          </cell>
          <cell r="F360">
            <v>32438</v>
          </cell>
          <cell r="G360">
            <v>453184.64816689002</v>
          </cell>
        </row>
        <row r="361">
          <cell r="C361">
            <v>422</v>
          </cell>
          <cell r="D361" t="str">
            <v>422-tram</v>
          </cell>
          <cell r="E361" t="str">
            <v xml:space="preserve"> 0 - 30</v>
          </cell>
          <cell r="F361">
            <v>31067</v>
          </cell>
          <cell r="G361">
            <v>454876.02701752301</v>
          </cell>
        </row>
        <row r="362">
          <cell r="C362">
            <v>423</v>
          </cell>
          <cell r="D362" t="str">
            <v>423-tram</v>
          </cell>
          <cell r="E362" t="str">
            <v xml:space="preserve"> 0 - 30</v>
          </cell>
          <cell r="F362">
            <v>14914</v>
          </cell>
          <cell r="G362">
            <v>385507.81853849901</v>
          </cell>
        </row>
        <row r="363">
          <cell r="C363">
            <v>424</v>
          </cell>
          <cell r="D363" t="str">
            <v>424-tram</v>
          </cell>
          <cell r="E363" t="str">
            <v xml:space="preserve"> 0 - 30</v>
          </cell>
          <cell r="F363">
            <v>29169</v>
          </cell>
          <cell r="G363">
            <v>519850.17897037201</v>
          </cell>
        </row>
        <row r="364">
          <cell r="C364">
            <v>425</v>
          </cell>
          <cell r="D364" t="str">
            <v>425-tram</v>
          </cell>
          <cell r="E364" t="str">
            <v xml:space="preserve"> 0 - 30</v>
          </cell>
          <cell r="F364">
            <v>31928</v>
          </cell>
          <cell r="G364">
            <v>542740.47764869302</v>
          </cell>
        </row>
        <row r="365">
          <cell r="C365">
            <v>426</v>
          </cell>
          <cell r="D365" t="str">
            <v>426-tram</v>
          </cell>
          <cell r="E365" t="str">
            <v xml:space="preserve"> 0 - 30</v>
          </cell>
          <cell r="F365">
            <v>20054</v>
          </cell>
          <cell r="G365">
            <v>311605.01877651899</v>
          </cell>
        </row>
        <row r="366">
          <cell r="C366">
            <v>427</v>
          </cell>
          <cell r="D366" t="str">
            <v>427-tram</v>
          </cell>
          <cell r="E366" t="str">
            <v xml:space="preserve"> 0 - 30</v>
          </cell>
          <cell r="F366">
            <v>33529</v>
          </cell>
          <cell r="G366">
            <v>559903.34863704897</v>
          </cell>
        </row>
        <row r="367">
          <cell r="C367">
            <v>428</v>
          </cell>
          <cell r="D367" t="str">
            <v>428-tram</v>
          </cell>
          <cell r="E367" t="str">
            <v xml:space="preserve"> 0 - 30</v>
          </cell>
          <cell r="F367">
            <v>31572</v>
          </cell>
          <cell r="G367">
            <v>534654.52339914697</v>
          </cell>
        </row>
        <row r="368">
          <cell r="C368">
            <v>429</v>
          </cell>
          <cell r="D368" t="str">
            <v>429-tram</v>
          </cell>
          <cell r="E368" t="str">
            <v xml:space="preserve"> 0 - 30</v>
          </cell>
          <cell r="F368">
            <v>20361</v>
          </cell>
          <cell r="G368">
            <v>311665.45110155502</v>
          </cell>
        </row>
        <row r="369">
          <cell r="C369">
            <v>43</v>
          </cell>
          <cell r="D369" t="str">
            <v>43-tram</v>
          </cell>
          <cell r="E369" t="str">
            <v xml:space="preserve"> 0 - 30</v>
          </cell>
          <cell r="F369">
            <v>8391</v>
          </cell>
          <cell r="G369">
            <v>74635.168474408099</v>
          </cell>
        </row>
        <row r="370">
          <cell r="C370">
            <v>430</v>
          </cell>
          <cell r="D370" t="str">
            <v>430-tram</v>
          </cell>
          <cell r="E370" t="str">
            <v xml:space="preserve"> 0 - 30</v>
          </cell>
          <cell r="F370">
            <v>31976</v>
          </cell>
          <cell r="G370">
            <v>447537.55660400097</v>
          </cell>
        </row>
        <row r="371">
          <cell r="C371">
            <v>431</v>
          </cell>
          <cell r="D371" t="str">
            <v>431-tram</v>
          </cell>
          <cell r="E371" t="str">
            <v xml:space="preserve"> 0 - 30</v>
          </cell>
          <cell r="F371">
            <v>20016</v>
          </cell>
          <cell r="G371">
            <v>311222.24334847502</v>
          </cell>
        </row>
        <row r="372">
          <cell r="C372">
            <v>432</v>
          </cell>
          <cell r="D372" t="str">
            <v>432-tram</v>
          </cell>
          <cell r="E372" t="str">
            <v xml:space="preserve"> 0 - 30</v>
          </cell>
          <cell r="F372">
            <v>23107</v>
          </cell>
          <cell r="G372">
            <v>386366.32261671103</v>
          </cell>
        </row>
        <row r="373">
          <cell r="C373">
            <v>433</v>
          </cell>
          <cell r="D373" t="str">
            <v>433-tram</v>
          </cell>
          <cell r="E373" t="str">
            <v xml:space="preserve"> 0 - 30</v>
          </cell>
          <cell r="F373">
            <v>8083</v>
          </cell>
          <cell r="G373">
            <v>66220.147717285407</v>
          </cell>
        </row>
        <row r="374">
          <cell r="C374">
            <v>434</v>
          </cell>
          <cell r="D374" t="str">
            <v>434-tram</v>
          </cell>
          <cell r="E374" t="str">
            <v xml:space="preserve"> 0 - 30</v>
          </cell>
          <cell r="F374">
            <v>36902</v>
          </cell>
          <cell r="G374">
            <v>574121.42207328498</v>
          </cell>
        </row>
        <row r="375">
          <cell r="C375">
            <v>435</v>
          </cell>
          <cell r="D375" t="str">
            <v>435-tram</v>
          </cell>
          <cell r="E375" t="str">
            <v xml:space="preserve"> 0 - 30</v>
          </cell>
          <cell r="F375">
            <v>30210</v>
          </cell>
          <cell r="G375">
            <v>464187.99939691799</v>
          </cell>
        </row>
        <row r="376">
          <cell r="C376">
            <v>436</v>
          </cell>
          <cell r="D376" t="str">
            <v>436-tram</v>
          </cell>
          <cell r="E376" t="str">
            <v xml:space="preserve"> 0 - 30</v>
          </cell>
          <cell r="F376">
            <v>32057</v>
          </cell>
          <cell r="G376">
            <v>447759.617929778</v>
          </cell>
        </row>
        <row r="377">
          <cell r="C377">
            <v>437</v>
          </cell>
          <cell r="D377" t="str">
            <v>437-tram</v>
          </cell>
          <cell r="E377" t="str">
            <v xml:space="preserve"> 0 - 30</v>
          </cell>
          <cell r="F377">
            <v>35997</v>
          </cell>
          <cell r="G377">
            <v>559304.56068454601</v>
          </cell>
        </row>
        <row r="378">
          <cell r="C378">
            <v>438</v>
          </cell>
          <cell r="D378" t="str">
            <v>438-tram</v>
          </cell>
          <cell r="E378" t="str">
            <v xml:space="preserve"> 0 - 30</v>
          </cell>
          <cell r="F378">
            <v>14341</v>
          </cell>
          <cell r="G378">
            <v>214785.235729459</v>
          </cell>
        </row>
        <row r="379">
          <cell r="C379">
            <v>439</v>
          </cell>
          <cell r="D379" t="str">
            <v>439-tram</v>
          </cell>
          <cell r="E379" t="str">
            <v xml:space="preserve"> 0 - 30</v>
          </cell>
          <cell r="F379">
            <v>30152</v>
          </cell>
          <cell r="G379">
            <v>471666.40530911903</v>
          </cell>
        </row>
        <row r="380">
          <cell r="C380">
            <v>44</v>
          </cell>
          <cell r="D380" t="str">
            <v>44-tram</v>
          </cell>
          <cell r="E380" t="str">
            <v xml:space="preserve"> 0 - 30</v>
          </cell>
          <cell r="F380">
            <v>17987</v>
          </cell>
          <cell r="G380">
            <v>306034.227335206</v>
          </cell>
        </row>
        <row r="381">
          <cell r="C381">
            <v>440</v>
          </cell>
          <cell r="D381" t="str">
            <v>440-tram</v>
          </cell>
          <cell r="E381" t="str">
            <v xml:space="preserve"> 0 - 30</v>
          </cell>
          <cell r="F381">
            <v>37512</v>
          </cell>
          <cell r="G381">
            <v>580939.17662346701</v>
          </cell>
        </row>
        <row r="382">
          <cell r="C382">
            <v>441</v>
          </cell>
          <cell r="D382" t="str">
            <v>441-tram</v>
          </cell>
          <cell r="E382" t="str">
            <v xml:space="preserve"> 0 - 30</v>
          </cell>
          <cell r="F382">
            <v>35398</v>
          </cell>
          <cell r="G382">
            <v>574859.96931260801</v>
          </cell>
        </row>
        <row r="383">
          <cell r="C383">
            <v>442</v>
          </cell>
          <cell r="D383" t="str">
            <v>442-tram</v>
          </cell>
          <cell r="E383" t="str">
            <v xml:space="preserve"> 0 - 30</v>
          </cell>
          <cell r="F383">
            <v>21008</v>
          </cell>
          <cell r="G383">
            <v>321624.29772138299</v>
          </cell>
        </row>
        <row r="384">
          <cell r="C384">
            <v>443</v>
          </cell>
          <cell r="D384" t="str">
            <v>443-tram</v>
          </cell>
          <cell r="E384" t="str">
            <v xml:space="preserve"> 0 - 30</v>
          </cell>
          <cell r="F384">
            <v>18537</v>
          </cell>
          <cell r="G384">
            <v>283162.78650050901</v>
          </cell>
        </row>
        <row r="385">
          <cell r="C385">
            <v>444</v>
          </cell>
          <cell r="D385" t="str">
            <v>444-tram</v>
          </cell>
          <cell r="E385" t="str">
            <v xml:space="preserve"> 0 - 30</v>
          </cell>
          <cell r="F385">
            <v>24365</v>
          </cell>
          <cell r="G385">
            <v>389617.43469068699</v>
          </cell>
        </row>
        <row r="386">
          <cell r="C386">
            <v>445</v>
          </cell>
          <cell r="D386" t="str">
            <v>445-tram</v>
          </cell>
          <cell r="E386" t="str">
            <v xml:space="preserve"> 0 - 30</v>
          </cell>
          <cell r="F386">
            <v>32205</v>
          </cell>
          <cell r="G386">
            <v>545476.63933275896</v>
          </cell>
        </row>
        <row r="387">
          <cell r="C387">
            <v>446</v>
          </cell>
          <cell r="D387" t="str">
            <v>446-tram</v>
          </cell>
          <cell r="E387" t="str">
            <v xml:space="preserve"> 0 - 30</v>
          </cell>
          <cell r="F387">
            <v>46588</v>
          </cell>
          <cell r="G387">
            <v>613050.14612020797</v>
          </cell>
        </row>
        <row r="388">
          <cell r="C388">
            <v>447</v>
          </cell>
          <cell r="D388" t="str">
            <v>447-tram</v>
          </cell>
          <cell r="E388" t="str">
            <v xml:space="preserve"> 0 - 30</v>
          </cell>
          <cell r="F388">
            <v>33158</v>
          </cell>
          <cell r="G388">
            <v>549246.43554505403</v>
          </cell>
        </row>
        <row r="389">
          <cell r="C389">
            <v>448</v>
          </cell>
          <cell r="D389" t="str">
            <v>448-tram</v>
          </cell>
          <cell r="E389" t="str">
            <v xml:space="preserve"> 0 - 30</v>
          </cell>
          <cell r="F389">
            <v>26164</v>
          </cell>
          <cell r="G389">
            <v>418122.28338093701</v>
          </cell>
        </row>
        <row r="390">
          <cell r="C390">
            <v>449</v>
          </cell>
          <cell r="D390" t="str">
            <v>449-tram</v>
          </cell>
          <cell r="E390" t="str">
            <v xml:space="preserve"> 0 - 30</v>
          </cell>
          <cell r="F390">
            <v>25224</v>
          </cell>
          <cell r="G390">
            <v>410213.02355300903</v>
          </cell>
        </row>
        <row r="391">
          <cell r="C391">
            <v>45</v>
          </cell>
          <cell r="D391" t="str">
            <v>45-tram</v>
          </cell>
          <cell r="E391" t="str">
            <v xml:space="preserve"> 0 - 30</v>
          </cell>
          <cell r="F391">
            <v>8391</v>
          </cell>
          <cell r="G391">
            <v>74635.168474408099</v>
          </cell>
        </row>
        <row r="392">
          <cell r="C392">
            <v>450</v>
          </cell>
          <cell r="D392" t="str">
            <v>450-tram</v>
          </cell>
          <cell r="E392" t="str">
            <v xml:space="preserve"> 0 - 30</v>
          </cell>
          <cell r="F392">
            <v>23191</v>
          </cell>
          <cell r="G392">
            <v>452190.75134825503</v>
          </cell>
        </row>
        <row r="393">
          <cell r="C393">
            <v>451</v>
          </cell>
          <cell r="D393" t="str">
            <v>451-tram</v>
          </cell>
          <cell r="E393" t="str">
            <v xml:space="preserve"> 0 - 30</v>
          </cell>
          <cell r="F393">
            <v>46537</v>
          </cell>
          <cell r="G393">
            <v>607736.90970113699</v>
          </cell>
        </row>
        <row r="394">
          <cell r="C394">
            <v>452</v>
          </cell>
          <cell r="D394" t="str">
            <v>452-tram</v>
          </cell>
          <cell r="E394" t="str">
            <v xml:space="preserve"> 0 - 30</v>
          </cell>
          <cell r="F394">
            <v>31219</v>
          </cell>
          <cell r="G394">
            <v>477469.00902008603</v>
          </cell>
        </row>
        <row r="395">
          <cell r="C395">
            <v>453</v>
          </cell>
          <cell r="D395" t="str">
            <v>453-tram</v>
          </cell>
          <cell r="E395" t="str">
            <v xml:space="preserve"> 0 - 30</v>
          </cell>
          <cell r="F395">
            <v>41524</v>
          </cell>
          <cell r="G395">
            <v>592911.65177431097</v>
          </cell>
        </row>
        <row r="396">
          <cell r="C396">
            <v>454</v>
          </cell>
          <cell r="D396" t="str">
            <v>454-tram</v>
          </cell>
          <cell r="E396" t="str">
            <v xml:space="preserve"> 0 - 30</v>
          </cell>
          <cell r="F396">
            <v>27855</v>
          </cell>
          <cell r="G396">
            <v>430848.44370448898</v>
          </cell>
        </row>
        <row r="397">
          <cell r="C397">
            <v>455</v>
          </cell>
          <cell r="D397" t="str">
            <v>455-tram</v>
          </cell>
          <cell r="E397" t="str">
            <v xml:space="preserve"> 0 - 30</v>
          </cell>
          <cell r="F397">
            <v>25318</v>
          </cell>
          <cell r="G397">
            <v>412380.02775153302</v>
          </cell>
        </row>
        <row r="398">
          <cell r="C398">
            <v>456</v>
          </cell>
          <cell r="D398" t="str">
            <v>456-tram</v>
          </cell>
          <cell r="E398" t="str">
            <v xml:space="preserve"> 0 - 30</v>
          </cell>
          <cell r="F398">
            <v>46876</v>
          </cell>
          <cell r="G398">
            <v>617689.27704784099</v>
          </cell>
        </row>
        <row r="399">
          <cell r="C399">
            <v>457</v>
          </cell>
          <cell r="D399" t="str">
            <v>457-tram</v>
          </cell>
          <cell r="E399" t="str">
            <v xml:space="preserve"> 0 - 30</v>
          </cell>
          <cell r="F399">
            <v>35787</v>
          </cell>
          <cell r="G399">
            <v>567424.31369230803</v>
          </cell>
        </row>
        <row r="400">
          <cell r="C400">
            <v>458</v>
          </cell>
          <cell r="D400" t="str">
            <v>458-tram</v>
          </cell>
          <cell r="E400" t="str">
            <v xml:space="preserve"> 0 - 30</v>
          </cell>
          <cell r="F400">
            <v>20862</v>
          </cell>
          <cell r="G400">
            <v>314260.63645264</v>
          </cell>
        </row>
        <row r="401">
          <cell r="C401">
            <v>459</v>
          </cell>
          <cell r="D401" t="str">
            <v>459-tram</v>
          </cell>
          <cell r="E401" t="str">
            <v xml:space="preserve"> 0 - 30</v>
          </cell>
          <cell r="F401">
            <v>30698</v>
          </cell>
          <cell r="G401">
            <v>454727.60071621602</v>
          </cell>
        </row>
        <row r="402">
          <cell r="C402">
            <v>46</v>
          </cell>
          <cell r="D402" t="str">
            <v>46-tram</v>
          </cell>
          <cell r="E402" t="str">
            <v xml:space="preserve"> 0 - 30</v>
          </cell>
          <cell r="F402">
            <v>17972</v>
          </cell>
          <cell r="G402">
            <v>305002.35503747599</v>
          </cell>
        </row>
        <row r="403">
          <cell r="C403">
            <v>460</v>
          </cell>
          <cell r="D403" t="str">
            <v>460-tram</v>
          </cell>
          <cell r="E403" t="str">
            <v xml:space="preserve"> 0 - 30</v>
          </cell>
          <cell r="F403">
            <v>40426</v>
          </cell>
          <cell r="G403">
            <v>608407.00514832395</v>
          </cell>
        </row>
        <row r="404">
          <cell r="C404">
            <v>461</v>
          </cell>
          <cell r="D404" t="str">
            <v>461-tram</v>
          </cell>
          <cell r="E404" t="str">
            <v xml:space="preserve"> 0 - 30</v>
          </cell>
          <cell r="F404">
            <v>28443</v>
          </cell>
          <cell r="G404">
            <v>439258.92957868398</v>
          </cell>
        </row>
        <row r="405">
          <cell r="C405">
            <v>462</v>
          </cell>
          <cell r="D405" t="str">
            <v>462-tram</v>
          </cell>
          <cell r="E405" t="str">
            <v xml:space="preserve"> 0 - 30</v>
          </cell>
          <cell r="F405">
            <v>14494</v>
          </cell>
          <cell r="G405">
            <v>221656.57730976801</v>
          </cell>
        </row>
        <row r="406">
          <cell r="C406">
            <v>463</v>
          </cell>
          <cell r="D406" t="str">
            <v>463-tram</v>
          </cell>
          <cell r="E406" t="str">
            <v xml:space="preserve"> 0 - 30</v>
          </cell>
          <cell r="F406">
            <v>29928</v>
          </cell>
          <cell r="G406">
            <v>449125.74570518697</v>
          </cell>
        </row>
        <row r="407">
          <cell r="C407">
            <v>464</v>
          </cell>
          <cell r="D407" t="str">
            <v>464-tram</v>
          </cell>
          <cell r="E407" t="str">
            <v xml:space="preserve"> 0 - 30</v>
          </cell>
          <cell r="F407">
            <v>8027</v>
          </cell>
          <cell r="G407">
            <v>65896.361807635301</v>
          </cell>
        </row>
        <row r="408">
          <cell r="C408">
            <v>465</v>
          </cell>
          <cell r="D408" t="str">
            <v>465-tram</v>
          </cell>
          <cell r="E408" t="str">
            <v xml:space="preserve"> 0 - 30</v>
          </cell>
          <cell r="F408">
            <v>37274</v>
          </cell>
          <cell r="G408">
            <v>574999.15010772296</v>
          </cell>
        </row>
        <row r="409">
          <cell r="C409">
            <v>466</v>
          </cell>
          <cell r="D409" t="str">
            <v>466-tram</v>
          </cell>
          <cell r="E409" t="str">
            <v xml:space="preserve"> 0 - 30</v>
          </cell>
          <cell r="F409">
            <v>37796</v>
          </cell>
          <cell r="G409">
            <v>563134.92671195196</v>
          </cell>
        </row>
        <row r="410">
          <cell r="C410">
            <v>467</v>
          </cell>
          <cell r="D410" t="str">
            <v>467-tram</v>
          </cell>
          <cell r="E410" t="str">
            <v xml:space="preserve"> 0 - 30</v>
          </cell>
          <cell r="F410">
            <v>36506</v>
          </cell>
          <cell r="G410">
            <v>539773.77840956498</v>
          </cell>
        </row>
        <row r="411">
          <cell r="C411">
            <v>468</v>
          </cell>
          <cell r="D411" t="str">
            <v>468-tram</v>
          </cell>
          <cell r="E411" t="str">
            <v xml:space="preserve"> 0 - 30</v>
          </cell>
          <cell r="F411">
            <v>48232</v>
          </cell>
          <cell r="G411">
            <v>619301.52856796095</v>
          </cell>
        </row>
        <row r="412">
          <cell r="C412">
            <v>469</v>
          </cell>
          <cell r="D412" t="str">
            <v>469-tram</v>
          </cell>
          <cell r="E412" t="str">
            <v xml:space="preserve"> 0 - 30</v>
          </cell>
          <cell r="F412">
            <v>27023</v>
          </cell>
          <cell r="G412">
            <v>446997.845442413</v>
          </cell>
        </row>
        <row r="413">
          <cell r="C413">
            <v>47</v>
          </cell>
          <cell r="D413" t="str">
            <v>47-tram</v>
          </cell>
          <cell r="E413" t="str">
            <v xml:space="preserve"> 0 - 30</v>
          </cell>
          <cell r="F413">
            <v>4897</v>
          </cell>
          <cell r="G413">
            <v>28686.5395107558</v>
          </cell>
        </row>
        <row r="414">
          <cell r="C414">
            <v>470</v>
          </cell>
          <cell r="D414" t="str">
            <v>470-tram</v>
          </cell>
          <cell r="E414" t="str">
            <v xml:space="preserve"> 0 - 30</v>
          </cell>
          <cell r="F414">
            <v>35537</v>
          </cell>
          <cell r="G414">
            <v>534001.02533026994</v>
          </cell>
        </row>
        <row r="415">
          <cell r="C415">
            <v>471</v>
          </cell>
          <cell r="D415" t="str">
            <v>471-tram</v>
          </cell>
          <cell r="E415" t="str">
            <v xml:space="preserve"> 0 - 30</v>
          </cell>
          <cell r="F415">
            <v>41288</v>
          </cell>
          <cell r="G415">
            <v>584883.52476876206</v>
          </cell>
        </row>
        <row r="416">
          <cell r="C416">
            <v>472</v>
          </cell>
          <cell r="D416" t="str">
            <v>472-tram</v>
          </cell>
          <cell r="E416" t="str">
            <v xml:space="preserve"> 0 - 30</v>
          </cell>
          <cell r="F416">
            <v>28933</v>
          </cell>
          <cell r="G416">
            <v>464906.63182312</v>
          </cell>
        </row>
        <row r="417">
          <cell r="C417">
            <v>473</v>
          </cell>
          <cell r="D417" t="str">
            <v>473-tram</v>
          </cell>
          <cell r="E417" t="str">
            <v xml:space="preserve"> 0 - 30</v>
          </cell>
          <cell r="F417">
            <v>37709</v>
          </cell>
          <cell r="G417">
            <v>529386.47030564805</v>
          </cell>
        </row>
        <row r="418">
          <cell r="C418">
            <v>474</v>
          </cell>
          <cell r="D418" t="str">
            <v>474-tram</v>
          </cell>
          <cell r="E418" t="str">
            <v xml:space="preserve"> 0 - 30</v>
          </cell>
          <cell r="F418">
            <v>21046</v>
          </cell>
          <cell r="G418">
            <v>314741.19694262202</v>
          </cell>
        </row>
        <row r="419">
          <cell r="C419">
            <v>475</v>
          </cell>
          <cell r="D419" t="str">
            <v>475-tram</v>
          </cell>
          <cell r="E419" t="str">
            <v xml:space="preserve"> 0 - 30</v>
          </cell>
          <cell r="F419">
            <v>32060</v>
          </cell>
          <cell r="G419">
            <v>536104.66264952999</v>
          </cell>
        </row>
        <row r="420">
          <cell r="C420">
            <v>476</v>
          </cell>
          <cell r="D420" t="str">
            <v>476-tram</v>
          </cell>
          <cell r="E420" t="str">
            <v xml:space="preserve"> 0 - 30</v>
          </cell>
          <cell r="F420">
            <v>44141</v>
          </cell>
          <cell r="G420">
            <v>599816.24932234001</v>
          </cell>
        </row>
        <row r="421">
          <cell r="C421">
            <v>477</v>
          </cell>
          <cell r="D421" t="str">
            <v>477-tram</v>
          </cell>
          <cell r="E421" t="str">
            <v xml:space="preserve"> 0 - 30</v>
          </cell>
          <cell r="F421">
            <v>31605</v>
          </cell>
          <cell r="G421">
            <v>496422.21706636599</v>
          </cell>
        </row>
        <row r="422">
          <cell r="C422">
            <v>478</v>
          </cell>
          <cell r="D422" t="str">
            <v>478-tram</v>
          </cell>
          <cell r="E422" t="str">
            <v xml:space="preserve"> 0 - 30</v>
          </cell>
          <cell r="F422">
            <v>38382</v>
          </cell>
          <cell r="G422">
            <v>567347.09352912102</v>
          </cell>
        </row>
        <row r="423">
          <cell r="C423">
            <v>479</v>
          </cell>
          <cell r="D423" t="str">
            <v>479-tram</v>
          </cell>
          <cell r="E423" t="str">
            <v xml:space="preserve"> 0 - 30</v>
          </cell>
          <cell r="F423">
            <v>4360</v>
          </cell>
          <cell r="G423">
            <v>99123.595038531494</v>
          </cell>
        </row>
        <row r="424">
          <cell r="C424">
            <v>48</v>
          </cell>
          <cell r="D424" t="str">
            <v>48-tram</v>
          </cell>
          <cell r="E424" t="str">
            <v xml:space="preserve"> 0 - 30</v>
          </cell>
          <cell r="F424">
            <v>17972</v>
          </cell>
          <cell r="G424">
            <v>305002.35503747599</v>
          </cell>
        </row>
        <row r="425">
          <cell r="C425">
            <v>480</v>
          </cell>
          <cell r="D425" t="str">
            <v>480-tram</v>
          </cell>
          <cell r="E425" t="str">
            <v xml:space="preserve"> 0 - 30</v>
          </cell>
          <cell r="F425">
            <v>32335</v>
          </cell>
          <cell r="G425">
            <v>502888.56744613498</v>
          </cell>
        </row>
        <row r="426">
          <cell r="C426">
            <v>481</v>
          </cell>
          <cell r="D426" t="str">
            <v>481-tram</v>
          </cell>
          <cell r="E426" t="str">
            <v xml:space="preserve"> 0 - 30</v>
          </cell>
          <cell r="F426">
            <v>34692</v>
          </cell>
          <cell r="G426">
            <v>555567.54413980001</v>
          </cell>
        </row>
        <row r="427">
          <cell r="C427">
            <v>482</v>
          </cell>
          <cell r="D427" t="str">
            <v>482-tram</v>
          </cell>
          <cell r="E427" t="str">
            <v xml:space="preserve"> 0 - 30</v>
          </cell>
          <cell r="F427">
            <v>37178</v>
          </cell>
          <cell r="G427">
            <v>575066.39182530297</v>
          </cell>
        </row>
        <row r="428">
          <cell r="C428">
            <v>483</v>
          </cell>
          <cell r="D428" t="str">
            <v>483-tram</v>
          </cell>
          <cell r="E428" t="str">
            <v xml:space="preserve"> 0 - 30</v>
          </cell>
          <cell r="F428">
            <v>33192</v>
          </cell>
          <cell r="G428">
            <v>503098.01418220601</v>
          </cell>
        </row>
        <row r="429">
          <cell r="C429">
            <v>484</v>
          </cell>
          <cell r="D429" t="str">
            <v>484-tram</v>
          </cell>
          <cell r="E429" t="str">
            <v xml:space="preserve"> 0 - 30</v>
          </cell>
          <cell r="F429">
            <v>25149</v>
          </cell>
          <cell r="G429">
            <v>394666.44344218198</v>
          </cell>
        </row>
        <row r="430">
          <cell r="C430">
            <v>485</v>
          </cell>
          <cell r="D430" t="str">
            <v>485-tram</v>
          </cell>
          <cell r="E430" t="str">
            <v xml:space="preserve"> 0 - 30</v>
          </cell>
          <cell r="F430">
            <v>18636</v>
          </cell>
          <cell r="G430">
            <v>411869.49459961901</v>
          </cell>
        </row>
        <row r="431">
          <cell r="C431">
            <v>486</v>
          </cell>
          <cell r="D431" t="str">
            <v>486-tram</v>
          </cell>
          <cell r="E431" t="str">
            <v xml:space="preserve"> 0 - 30</v>
          </cell>
          <cell r="F431">
            <v>28638</v>
          </cell>
          <cell r="G431">
            <v>504958.89406363602</v>
          </cell>
        </row>
        <row r="432">
          <cell r="C432">
            <v>487</v>
          </cell>
          <cell r="D432" t="str">
            <v>487-tram</v>
          </cell>
          <cell r="E432" t="str">
            <v xml:space="preserve"> 0 - 30</v>
          </cell>
          <cell r="F432">
            <v>4360</v>
          </cell>
          <cell r="G432">
            <v>99123.595038531494</v>
          </cell>
        </row>
        <row r="433">
          <cell r="C433">
            <v>488</v>
          </cell>
          <cell r="D433" t="str">
            <v>488-tram</v>
          </cell>
          <cell r="E433" t="str">
            <v xml:space="preserve"> 0 - 30</v>
          </cell>
          <cell r="F433">
            <v>4500</v>
          </cell>
          <cell r="G433">
            <v>104132.018048274</v>
          </cell>
        </row>
        <row r="434">
          <cell r="C434">
            <v>489</v>
          </cell>
          <cell r="D434" t="str">
            <v>489-tram</v>
          </cell>
          <cell r="E434" t="str">
            <v xml:space="preserve"> 0 - 30</v>
          </cell>
          <cell r="F434">
            <v>16831</v>
          </cell>
          <cell r="G434">
            <v>244878.89950751999</v>
          </cell>
        </row>
        <row r="435">
          <cell r="C435">
            <v>49</v>
          </cell>
          <cell r="D435" t="str">
            <v>49-tram</v>
          </cell>
          <cell r="E435" t="str">
            <v xml:space="preserve"> 0 - 30</v>
          </cell>
          <cell r="F435">
            <v>4671</v>
          </cell>
          <cell r="G435">
            <v>27699.598730887501</v>
          </cell>
        </row>
        <row r="436">
          <cell r="C436">
            <v>490</v>
          </cell>
          <cell r="D436" t="str">
            <v>490-tram</v>
          </cell>
          <cell r="E436" t="str">
            <v xml:space="preserve"> 0 - 30</v>
          </cell>
          <cell r="F436">
            <v>19513</v>
          </cell>
          <cell r="G436">
            <v>417961.57138676301</v>
          </cell>
        </row>
        <row r="437">
          <cell r="C437">
            <v>491</v>
          </cell>
          <cell r="D437" t="str">
            <v>491-tram</v>
          </cell>
          <cell r="E437" t="str">
            <v xml:space="preserve"> 0 - 30</v>
          </cell>
          <cell r="F437">
            <v>3681</v>
          </cell>
          <cell r="G437">
            <v>59452.922401788703</v>
          </cell>
        </row>
        <row r="438">
          <cell r="C438">
            <v>492</v>
          </cell>
          <cell r="D438" t="str">
            <v>492-tram</v>
          </cell>
          <cell r="E438" t="str">
            <v xml:space="preserve"> 0 - 30</v>
          </cell>
          <cell r="F438">
            <v>3541</v>
          </cell>
          <cell r="G438">
            <v>50940.226261400203</v>
          </cell>
        </row>
        <row r="439">
          <cell r="C439">
            <v>493</v>
          </cell>
          <cell r="D439" t="str">
            <v>493-tram</v>
          </cell>
          <cell r="E439" t="str">
            <v xml:space="preserve"> 0 - 30</v>
          </cell>
          <cell r="F439">
            <v>15252</v>
          </cell>
          <cell r="G439">
            <v>371894.30052486801</v>
          </cell>
        </row>
        <row r="440">
          <cell r="C440">
            <v>494</v>
          </cell>
          <cell r="D440" t="str">
            <v>494-tram</v>
          </cell>
          <cell r="E440" t="str">
            <v xml:space="preserve"> 0 - 30</v>
          </cell>
          <cell r="F440">
            <v>8012</v>
          </cell>
          <cell r="G440">
            <v>65855.478558267394</v>
          </cell>
        </row>
        <row r="441">
          <cell r="C441">
            <v>495</v>
          </cell>
          <cell r="D441" t="str">
            <v>495-tram</v>
          </cell>
          <cell r="E441" t="str">
            <v xml:space="preserve"> 0 - 30</v>
          </cell>
          <cell r="F441">
            <v>41204</v>
          </cell>
          <cell r="G441">
            <v>573084.41688010201</v>
          </cell>
        </row>
        <row r="442">
          <cell r="C442">
            <v>496</v>
          </cell>
          <cell r="D442" t="str">
            <v>496-tram</v>
          </cell>
          <cell r="E442" t="str">
            <v xml:space="preserve"> 0 - 30</v>
          </cell>
          <cell r="F442">
            <v>38310</v>
          </cell>
          <cell r="G442">
            <v>566443.94702220696</v>
          </cell>
        </row>
        <row r="443">
          <cell r="C443">
            <v>497</v>
          </cell>
          <cell r="D443" t="str">
            <v>497-tram</v>
          </cell>
          <cell r="E443" t="str">
            <v xml:space="preserve"> 0 - 30</v>
          </cell>
          <cell r="F443">
            <v>3387</v>
          </cell>
          <cell r="G443">
            <v>46895.313479862103</v>
          </cell>
        </row>
        <row r="444">
          <cell r="C444">
            <v>498</v>
          </cell>
          <cell r="D444" t="str">
            <v>498-tram</v>
          </cell>
          <cell r="E444" t="str">
            <v xml:space="preserve"> 0 - 30</v>
          </cell>
          <cell r="F444">
            <v>25149</v>
          </cell>
          <cell r="G444">
            <v>394666.44344218198</v>
          </cell>
        </row>
        <row r="445">
          <cell r="C445">
            <v>499</v>
          </cell>
          <cell r="D445" t="str">
            <v>499-tram</v>
          </cell>
          <cell r="E445" t="str">
            <v xml:space="preserve"> 0 - 30</v>
          </cell>
          <cell r="F445">
            <v>18601</v>
          </cell>
          <cell r="G445">
            <v>411413.35825059202</v>
          </cell>
        </row>
        <row r="446">
          <cell r="C446">
            <v>5</v>
          </cell>
          <cell r="D446" t="str">
            <v>5-tram</v>
          </cell>
          <cell r="E446" t="str">
            <v xml:space="preserve"> 0 - 30</v>
          </cell>
          <cell r="F446">
            <v>3525</v>
          </cell>
          <cell r="G446">
            <v>33183.764120487598</v>
          </cell>
        </row>
        <row r="447">
          <cell r="C447">
            <v>50</v>
          </cell>
          <cell r="D447" t="str">
            <v>50-tram</v>
          </cell>
          <cell r="E447" t="str">
            <v xml:space="preserve"> 0 - 30</v>
          </cell>
          <cell r="F447">
            <v>4600</v>
          </cell>
          <cell r="G447">
            <v>26730.3298995724</v>
          </cell>
        </row>
        <row r="448">
          <cell r="C448">
            <v>500</v>
          </cell>
          <cell r="D448" t="str">
            <v>500-tram</v>
          </cell>
          <cell r="E448" t="str">
            <v xml:space="preserve"> 0 - 30</v>
          </cell>
          <cell r="F448">
            <v>36845</v>
          </cell>
          <cell r="G448">
            <v>555692.75683522294</v>
          </cell>
        </row>
        <row r="449">
          <cell r="C449">
            <v>501</v>
          </cell>
          <cell r="D449" t="str">
            <v>501-tram</v>
          </cell>
          <cell r="E449" t="str">
            <v xml:space="preserve"> 0 - 30</v>
          </cell>
          <cell r="F449">
            <v>34825</v>
          </cell>
          <cell r="G449">
            <v>537654.660887904</v>
          </cell>
        </row>
        <row r="450">
          <cell r="C450">
            <v>502</v>
          </cell>
          <cell r="D450" t="str">
            <v>502-tram</v>
          </cell>
          <cell r="E450" t="str">
            <v xml:space="preserve"> 0 - 30</v>
          </cell>
          <cell r="F450">
            <v>33597</v>
          </cell>
          <cell r="G450">
            <v>546382.00121986296</v>
          </cell>
        </row>
        <row r="451">
          <cell r="C451">
            <v>503</v>
          </cell>
          <cell r="D451" t="str">
            <v>503-tram</v>
          </cell>
          <cell r="E451" t="str">
            <v xml:space="preserve"> 0 - 30</v>
          </cell>
          <cell r="F451">
            <v>12319</v>
          </cell>
          <cell r="G451">
            <v>170646.110751564</v>
          </cell>
        </row>
        <row r="452">
          <cell r="C452">
            <v>504</v>
          </cell>
          <cell r="D452" t="str">
            <v>504-tram</v>
          </cell>
          <cell r="E452" t="str">
            <v xml:space="preserve"> 0 - 30</v>
          </cell>
          <cell r="F452">
            <v>40407</v>
          </cell>
          <cell r="G452">
            <v>560989.55074255599</v>
          </cell>
        </row>
        <row r="453">
          <cell r="C453">
            <v>505</v>
          </cell>
          <cell r="D453" t="str">
            <v>505-tram</v>
          </cell>
          <cell r="E453" t="str">
            <v xml:space="preserve"> 0 - 30</v>
          </cell>
          <cell r="F453">
            <v>3310</v>
          </cell>
          <cell r="G453">
            <v>41827.792567212004</v>
          </cell>
        </row>
        <row r="454">
          <cell r="C454">
            <v>506</v>
          </cell>
          <cell r="D454" t="str">
            <v>506-tram</v>
          </cell>
          <cell r="E454" t="str">
            <v xml:space="preserve"> 0 - 30</v>
          </cell>
          <cell r="F454">
            <v>40069</v>
          </cell>
          <cell r="G454">
            <v>561304.16237097397</v>
          </cell>
        </row>
        <row r="455">
          <cell r="C455">
            <v>507</v>
          </cell>
          <cell r="D455" t="str">
            <v>507-tram</v>
          </cell>
          <cell r="E455" t="str">
            <v xml:space="preserve"> 0 - 30</v>
          </cell>
          <cell r="F455">
            <v>4388</v>
          </cell>
          <cell r="G455">
            <v>36774.185449953897</v>
          </cell>
        </row>
        <row r="456">
          <cell r="C456">
            <v>508</v>
          </cell>
          <cell r="D456" t="str">
            <v>508-tram</v>
          </cell>
          <cell r="E456" t="str">
            <v xml:space="preserve"> 0 - 30</v>
          </cell>
          <cell r="F456">
            <v>37588</v>
          </cell>
          <cell r="G456">
            <v>553214.38177861401</v>
          </cell>
        </row>
        <row r="457">
          <cell r="C457">
            <v>509</v>
          </cell>
          <cell r="D457" t="str">
            <v>509-tram</v>
          </cell>
          <cell r="E457" t="str">
            <v xml:space="preserve"> 0 - 30</v>
          </cell>
          <cell r="F457">
            <v>39436</v>
          </cell>
          <cell r="G457">
            <v>572771.77395998396</v>
          </cell>
        </row>
        <row r="458">
          <cell r="C458">
            <v>51</v>
          </cell>
          <cell r="D458" t="str">
            <v>51-tram</v>
          </cell>
          <cell r="E458" t="str">
            <v xml:space="preserve"> 0 - 30</v>
          </cell>
          <cell r="F458">
            <v>26588</v>
          </cell>
          <cell r="G458">
            <v>426979.29582840501</v>
          </cell>
        </row>
        <row r="459">
          <cell r="C459">
            <v>510</v>
          </cell>
          <cell r="D459" t="str">
            <v>510-tram</v>
          </cell>
          <cell r="E459" t="str">
            <v xml:space="preserve"> 0 - 30</v>
          </cell>
          <cell r="F459">
            <v>8012</v>
          </cell>
          <cell r="G459">
            <v>65855.478558267394</v>
          </cell>
        </row>
        <row r="460">
          <cell r="C460">
            <v>511</v>
          </cell>
          <cell r="D460" t="str">
            <v>511-tram</v>
          </cell>
          <cell r="E460" t="str">
            <v xml:space="preserve"> 0 - 30</v>
          </cell>
          <cell r="F460">
            <v>33021</v>
          </cell>
          <cell r="G460">
            <v>512985.46251058899</v>
          </cell>
        </row>
        <row r="461">
          <cell r="C461">
            <v>512</v>
          </cell>
          <cell r="D461" t="str">
            <v>512-tram</v>
          </cell>
          <cell r="E461" t="str">
            <v xml:space="preserve"> 0 - 30</v>
          </cell>
          <cell r="F461">
            <v>3665</v>
          </cell>
          <cell r="G461">
            <v>34228.912910855601</v>
          </cell>
        </row>
        <row r="462">
          <cell r="C462">
            <v>513</v>
          </cell>
          <cell r="D462" t="str">
            <v>513-tram</v>
          </cell>
          <cell r="E462" t="str">
            <v xml:space="preserve"> 0 - 30</v>
          </cell>
          <cell r="F462">
            <v>39112</v>
          </cell>
          <cell r="G462">
            <v>550319.310395765</v>
          </cell>
        </row>
        <row r="463">
          <cell r="C463">
            <v>514</v>
          </cell>
          <cell r="D463" t="str">
            <v>514-tram</v>
          </cell>
          <cell r="E463" t="str">
            <v xml:space="preserve"> 0 - 30</v>
          </cell>
          <cell r="F463">
            <v>11244</v>
          </cell>
          <cell r="G463">
            <v>121822.292431851</v>
          </cell>
        </row>
        <row r="464">
          <cell r="C464">
            <v>515</v>
          </cell>
          <cell r="D464" t="str">
            <v>515-tram</v>
          </cell>
          <cell r="E464" t="str">
            <v xml:space="preserve"> 0 - 30</v>
          </cell>
          <cell r="F464">
            <v>11122</v>
          </cell>
          <cell r="G464">
            <v>121529.06444277</v>
          </cell>
        </row>
        <row r="465">
          <cell r="C465">
            <v>516</v>
          </cell>
          <cell r="D465" t="str">
            <v>516-tram</v>
          </cell>
          <cell r="E465" t="str">
            <v xml:space="preserve"> 0 - 30</v>
          </cell>
          <cell r="F465">
            <v>3579</v>
          </cell>
          <cell r="G465">
            <v>33741.450819792699</v>
          </cell>
        </row>
        <row r="466">
          <cell r="C466">
            <v>517</v>
          </cell>
          <cell r="D466" t="str">
            <v>517-tram</v>
          </cell>
          <cell r="E466" t="str">
            <v xml:space="preserve"> 0 - 30</v>
          </cell>
          <cell r="F466">
            <v>10813</v>
          </cell>
          <cell r="G466">
            <v>120768.588062728</v>
          </cell>
        </row>
        <row r="467">
          <cell r="C467">
            <v>518</v>
          </cell>
          <cell r="D467" t="str">
            <v>518-tram</v>
          </cell>
          <cell r="E467" t="str">
            <v xml:space="preserve"> 0 - 30</v>
          </cell>
          <cell r="F467">
            <v>42933</v>
          </cell>
          <cell r="G467">
            <v>599179.22014430305</v>
          </cell>
        </row>
        <row r="468">
          <cell r="C468">
            <v>519</v>
          </cell>
          <cell r="D468" t="str">
            <v>519-tram</v>
          </cell>
          <cell r="E468" t="str">
            <v xml:space="preserve"> 0 - 30</v>
          </cell>
          <cell r="F468">
            <v>18921</v>
          </cell>
          <cell r="G468">
            <v>365749.01328772597</v>
          </cell>
        </row>
        <row r="469">
          <cell r="C469">
            <v>52</v>
          </cell>
          <cell r="D469" t="str">
            <v>52-tram</v>
          </cell>
          <cell r="E469" t="str">
            <v xml:space="preserve"> 0 - 30</v>
          </cell>
          <cell r="F469">
            <v>5383</v>
          </cell>
          <cell r="G469">
            <v>44419.039326250102</v>
          </cell>
        </row>
        <row r="470">
          <cell r="C470">
            <v>520</v>
          </cell>
          <cell r="D470" t="str">
            <v>520-tram</v>
          </cell>
          <cell r="E470" t="str">
            <v xml:space="preserve"> 0 - 30</v>
          </cell>
          <cell r="F470">
            <v>3690</v>
          </cell>
          <cell r="G470">
            <v>33909.391523928702</v>
          </cell>
        </row>
        <row r="471">
          <cell r="C471">
            <v>521</v>
          </cell>
          <cell r="D471" t="str">
            <v>521-tram</v>
          </cell>
          <cell r="E471" t="str">
            <v xml:space="preserve"> 0 - 30</v>
          </cell>
          <cell r="F471">
            <v>45926</v>
          </cell>
          <cell r="G471">
            <v>605926.12382224703</v>
          </cell>
        </row>
        <row r="472">
          <cell r="C472">
            <v>522</v>
          </cell>
          <cell r="D472" t="str">
            <v>522-tram</v>
          </cell>
          <cell r="E472" t="str">
            <v xml:space="preserve"> 0 - 30</v>
          </cell>
          <cell r="F472">
            <v>39090</v>
          </cell>
          <cell r="G472">
            <v>572881.07062171702</v>
          </cell>
        </row>
        <row r="473">
          <cell r="C473">
            <v>523</v>
          </cell>
          <cell r="D473" t="str">
            <v>523-tram</v>
          </cell>
          <cell r="E473" t="str">
            <v xml:space="preserve"> 0 - 30</v>
          </cell>
          <cell r="F473">
            <v>37309</v>
          </cell>
          <cell r="G473">
            <v>570132.95227453904</v>
          </cell>
        </row>
        <row r="474">
          <cell r="C474">
            <v>524</v>
          </cell>
          <cell r="D474" t="str">
            <v>524-tram</v>
          </cell>
          <cell r="E474" t="str">
            <v xml:space="preserve"> 0 - 30</v>
          </cell>
          <cell r="F474">
            <v>4149</v>
          </cell>
          <cell r="G474">
            <v>35350.333889311798</v>
          </cell>
        </row>
        <row r="475">
          <cell r="C475">
            <v>525</v>
          </cell>
          <cell r="D475" t="str">
            <v>525-tram</v>
          </cell>
          <cell r="E475" t="str">
            <v xml:space="preserve"> 0 - 30</v>
          </cell>
          <cell r="F475">
            <v>19639</v>
          </cell>
          <cell r="G475">
            <v>353609.32229704497</v>
          </cell>
        </row>
        <row r="476">
          <cell r="C476">
            <v>526</v>
          </cell>
          <cell r="D476" t="str">
            <v>526-tram</v>
          </cell>
          <cell r="E476" t="str">
            <v xml:space="preserve"> 0 - 30</v>
          </cell>
          <cell r="F476">
            <v>12434</v>
          </cell>
          <cell r="G476">
            <v>170287.99805533499</v>
          </cell>
        </row>
        <row r="477">
          <cell r="C477">
            <v>527</v>
          </cell>
          <cell r="D477" t="str">
            <v>527-tram</v>
          </cell>
          <cell r="E477" t="str">
            <v xml:space="preserve"> 0 - 30</v>
          </cell>
          <cell r="F477">
            <v>4140</v>
          </cell>
          <cell r="G477">
            <v>35227.729433185799</v>
          </cell>
        </row>
        <row r="478">
          <cell r="C478">
            <v>528</v>
          </cell>
          <cell r="D478" t="str">
            <v>528-tram</v>
          </cell>
          <cell r="E478" t="str">
            <v xml:space="preserve"> 0 - 30</v>
          </cell>
          <cell r="F478">
            <v>19817</v>
          </cell>
          <cell r="G478">
            <v>354039.02783130301</v>
          </cell>
        </row>
        <row r="479">
          <cell r="C479">
            <v>529</v>
          </cell>
          <cell r="D479" t="str">
            <v>529-tram</v>
          </cell>
          <cell r="E479" t="str">
            <v xml:space="preserve"> 0 - 30</v>
          </cell>
          <cell r="F479">
            <v>19336</v>
          </cell>
          <cell r="G479">
            <v>352606.86591458402</v>
          </cell>
        </row>
        <row r="480">
          <cell r="C480">
            <v>53</v>
          </cell>
          <cell r="D480" t="str">
            <v>53-tram</v>
          </cell>
          <cell r="E480" t="str">
            <v xml:space="preserve"> 0 - 30</v>
          </cell>
          <cell r="F480">
            <v>5516</v>
          </cell>
          <cell r="G480">
            <v>45542.251331711399</v>
          </cell>
        </row>
        <row r="481">
          <cell r="C481">
            <v>530</v>
          </cell>
          <cell r="D481" t="str">
            <v>530-tram</v>
          </cell>
          <cell r="E481" t="str">
            <v xml:space="preserve"> 0 - 30</v>
          </cell>
          <cell r="F481">
            <v>38043</v>
          </cell>
          <cell r="G481">
            <v>563978.76111025899</v>
          </cell>
        </row>
        <row r="482">
          <cell r="C482">
            <v>531</v>
          </cell>
          <cell r="D482" t="str">
            <v>531-tram</v>
          </cell>
          <cell r="E482" t="str">
            <v xml:space="preserve"> 0 - 30</v>
          </cell>
          <cell r="F482">
            <v>13412</v>
          </cell>
          <cell r="G482">
            <v>200815.02940638401</v>
          </cell>
        </row>
        <row r="483">
          <cell r="C483">
            <v>532</v>
          </cell>
          <cell r="D483" t="str">
            <v>532-tram</v>
          </cell>
          <cell r="E483" t="str">
            <v xml:space="preserve"> 0 - 30</v>
          </cell>
          <cell r="F483">
            <v>43014</v>
          </cell>
          <cell r="G483">
            <v>586014.85777143505</v>
          </cell>
        </row>
        <row r="484">
          <cell r="C484">
            <v>533</v>
          </cell>
          <cell r="D484" t="str">
            <v>533-tram</v>
          </cell>
          <cell r="E484" t="str">
            <v xml:space="preserve"> 0 - 30</v>
          </cell>
          <cell r="F484">
            <v>3574</v>
          </cell>
          <cell r="G484">
            <v>33163.984357210698</v>
          </cell>
        </row>
        <row r="485">
          <cell r="C485">
            <v>534</v>
          </cell>
          <cell r="D485" t="str">
            <v>534-tram</v>
          </cell>
          <cell r="E485" t="str">
            <v xml:space="preserve"> 0 - 30</v>
          </cell>
          <cell r="F485">
            <v>18170</v>
          </cell>
          <cell r="G485">
            <v>361175.99998379999</v>
          </cell>
        </row>
        <row r="486">
          <cell r="C486">
            <v>535</v>
          </cell>
          <cell r="D486" t="str">
            <v>535-tram</v>
          </cell>
          <cell r="E486" t="str">
            <v xml:space="preserve"> 0 - 30</v>
          </cell>
          <cell r="F486">
            <v>31201</v>
          </cell>
          <cell r="G486">
            <v>487610.14086309797</v>
          </cell>
        </row>
        <row r="487">
          <cell r="C487">
            <v>536</v>
          </cell>
          <cell r="D487" t="str">
            <v>536-tram</v>
          </cell>
          <cell r="E487" t="str">
            <v xml:space="preserve"> 0 - 30</v>
          </cell>
          <cell r="F487">
            <v>5841</v>
          </cell>
          <cell r="G487">
            <v>48591.533514138398</v>
          </cell>
        </row>
        <row r="488">
          <cell r="C488">
            <v>537</v>
          </cell>
          <cell r="D488" t="str">
            <v>537-tram</v>
          </cell>
          <cell r="E488" t="str">
            <v xml:space="preserve"> 0 - 30</v>
          </cell>
          <cell r="F488">
            <v>36838</v>
          </cell>
          <cell r="G488">
            <v>557040.54799102095</v>
          </cell>
        </row>
        <row r="489">
          <cell r="C489">
            <v>538</v>
          </cell>
          <cell r="D489" t="str">
            <v>538-tram</v>
          </cell>
          <cell r="E489" t="str">
            <v xml:space="preserve"> 0 - 30</v>
          </cell>
          <cell r="F489">
            <v>42865</v>
          </cell>
          <cell r="G489">
            <v>580020.47837398003</v>
          </cell>
        </row>
        <row r="490">
          <cell r="C490">
            <v>539</v>
          </cell>
          <cell r="D490" t="str">
            <v>539-tram</v>
          </cell>
          <cell r="E490" t="str">
            <v xml:space="preserve"> 0 - 30</v>
          </cell>
          <cell r="F490">
            <v>5841</v>
          </cell>
          <cell r="G490">
            <v>48591.533514138398</v>
          </cell>
        </row>
        <row r="491">
          <cell r="C491">
            <v>54</v>
          </cell>
          <cell r="D491" t="str">
            <v>54-tram</v>
          </cell>
          <cell r="E491" t="str">
            <v xml:space="preserve"> 0 - 30</v>
          </cell>
          <cell r="F491">
            <v>17498</v>
          </cell>
          <cell r="G491">
            <v>301855.08117009501</v>
          </cell>
        </row>
        <row r="492">
          <cell r="C492">
            <v>540</v>
          </cell>
          <cell r="D492" t="str">
            <v>540-tram</v>
          </cell>
          <cell r="E492" t="str">
            <v xml:space="preserve"> 0 - 30</v>
          </cell>
          <cell r="F492">
            <v>31201</v>
          </cell>
          <cell r="G492">
            <v>487610.14086309797</v>
          </cell>
        </row>
        <row r="493">
          <cell r="C493">
            <v>541</v>
          </cell>
          <cell r="D493" t="str">
            <v>541-tram</v>
          </cell>
          <cell r="E493" t="str">
            <v xml:space="preserve"> 0 - 30</v>
          </cell>
          <cell r="F493">
            <v>40536</v>
          </cell>
          <cell r="G493">
            <v>548995.91247293598</v>
          </cell>
        </row>
        <row r="494">
          <cell r="C494">
            <v>542</v>
          </cell>
          <cell r="D494" t="str">
            <v>542-tram</v>
          </cell>
          <cell r="E494" t="str">
            <v xml:space="preserve"> 0 - 30</v>
          </cell>
          <cell r="F494">
            <v>33427</v>
          </cell>
          <cell r="G494">
            <v>503409.90492436301</v>
          </cell>
        </row>
        <row r="495">
          <cell r="C495">
            <v>543</v>
          </cell>
          <cell r="D495" t="str">
            <v>543-tram</v>
          </cell>
          <cell r="E495" t="str">
            <v xml:space="preserve"> 0 - 30</v>
          </cell>
          <cell r="F495">
            <v>9924</v>
          </cell>
          <cell r="G495">
            <v>84056.287978663502</v>
          </cell>
        </row>
        <row r="496">
          <cell r="C496">
            <v>544</v>
          </cell>
          <cell r="D496" t="str">
            <v>544-tram</v>
          </cell>
          <cell r="E496" t="str">
            <v xml:space="preserve"> 0 - 30</v>
          </cell>
          <cell r="F496">
            <v>31251</v>
          </cell>
          <cell r="G496">
            <v>489641.70704867499</v>
          </cell>
        </row>
        <row r="497">
          <cell r="C497">
            <v>545</v>
          </cell>
          <cell r="D497" t="str">
            <v>545-tram</v>
          </cell>
          <cell r="E497" t="str">
            <v xml:space="preserve"> 0 - 30</v>
          </cell>
          <cell r="F497">
            <v>33815</v>
          </cell>
          <cell r="G497">
            <v>509477.07926955703</v>
          </cell>
        </row>
        <row r="498">
          <cell r="C498">
            <v>546</v>
          </cell>
          <cell r="D498" t="str">
            <v>546-tram</v>
          </cell>
          <cell r="E498" t="str">
            <v xml:space="preserve"> 0 - 30</v>
          </cell>
          <cell r="F498">
            <v>5405</v>
          </cell>
          <cell r="G498">
            <v>45583.510002446397</v>
          </cell>
        </row>
        <row r="499">
          <cell r="C499">
            <v>547</v>
          </cell>
          <cell r="D499" t="str">
            <v>547-tram</v>
          </cell>
          <cell r="E499" t="str">
            <v xml:space="preserve"> 0 - 30</v>
          </cell>
          <cell r="F499">
            <v>11936</v>
          </cell>
          <cell r="G499">
            <v>128535.337326999</v>
          </cell>
        </row>
        <row r="500">
          <cell r="C500">
            <v>548</v>
          </cell>
          <cell r="D500" t="str">
            <v>548-tram</v>
          </cell>
          <cell r="E500" t="str">
            <v xml:space="preserve"> 0 - 30</v>
          </cell>
          <cell r="F500">
            <v>35039</v>
          </cell>
          <cell r="G500">
            <v>519252.93690978998</v>
          </cell>
        </row>
        <row r="501">
          <cell r="C501">
            <v>549</v>
          </cell>
          <cell r="D501" t="str">
            <v>549-tram</v>
          </cell>
          <cell r="E501" t="str">
            <v xml:space="preserve"> 0 - 30</v>
          </cell>
          <cell r="F501">
            <v>27653</v>
          </cell>
          <cell r="G501">
            <v>452287.22149706702</v>
          </cell>
        </row>
        <row r="502">
          <cell r="C502">
            <v>55</v>
          </cell>
          <cell r="D502" t="str">
            <v>55-tram</v>
          </cell>
          <cell r="E502" t="str">
            <v xml:space="preserve"> 0 - 30</v>
          </cell>
          <cell r="F502">
            <v>10787</v>
          </cell>
          <cell r="G502">
            <v>122188.252628378</v>
          </cell>
        </row>
        <row r="503">
          <cell r="C503">
            <v>550</v>
          </cell>
          <cell r="D503" t="str">
            <v>550-tram</v>
          </cell>
          <cell r="E503" t="str">
            <v xml:space="preserve"> 0 - 30</v>
          </cell>
          <cell r="F503">
            <v>8761</v>
          </cell>
          <cell r="G503">
            <v>70311.767156888003</v>
          </cell>
        </row>
        <row r="504">
          <cell r="C504">
            <v>551</v>
          </cell>
          <cell r="D504" t="str">
            <v>551-tram</v>
          </cell>
          <cell r="E504" t="str">
            <v xml:space="preserve"> 0 - 30</v>
          </cell>
          <cell r="F504">
            <v>5587</v>
          </cell>
          <cell r="G504">
            <v>43711.3742133138</v>
          </cell>
        </row>
        <row r="505">
          <cell r="C505">
            <v>552</v>
          </cell>
          <cell r="D505" t="str">
            <v>552-tram</v>
          </cell>
          <cell r="E505" t="str">
            <v xml:space="preserve"> 0 - 30</v>
          </cell>
          <cell r="F505">
            <v>27698</v>
          </cell>
          <cell r="G505">
            <v>452311.79131285701</v>
          </cell>
        </row>
        <row r="506">
          <cell r="C506">
            <v>553</v>
          </cell>
          <cell r="D506" t="str">
            <v>553-tram</v>
          </cell>
          <cell r="E506" t="str">
            <v xml:space="preserve"> 0 - 30</v>
          </cell>
          <cell r="F506">
            <v>34748</v>
          </cell>
          <cell r="G506">
            <v>522321.58086126199</v>
          </cell>
        </row>
        <row r="507">
          <cell r="C507">
            <v>554</v>
          </cell>
          <cell r="D507" t="str">
            <v>554-tram</v>
          </cell>
          <cell r="E507" t="str">
            <v xml:space="preserve"> 0 - 30</v>
          </cell>
          <cell r="F507">
            <v>5542</v>
          </cell>
          <cell r="G507">
            <v>43422.248172573403</v>
          </cell>
        </row>
        <row r="508">
          <cell r="C508">
            <v>555</v>
          </cell>
          <cell r="D508" t="str">
            <v>555-tram</v>
          </cell>
          <cell r="E508" t="str">
            <v xml:space="preserve"> 0 - 30</v>
          </cell>
          <cell r="F508">
            <v>28590</v>
          </cell>
          <cell r="G508">
            <v>458205.21756364597</v>
          </cell>
        </row>
        <row r="509">
          <cell r="C509">
            <v>556</v>
          </cell>
          <cell r="D509" t="str">
            <v>556-tram</v>
          </cell>
          <cell r="E509" t="str">
            <v xml:space="preserve"> 0 - 30</v>
          </cell>
          <cell r="F509">
            <v>39571</v>
          </cell>
          <cell r="G509">
            <v>538946.72280287195</v>
          </cell>
        </row>
        <row r="510">
          <cell r="C510">
            <v>557</v>
          </cell>
          <cell r="D510" t="str">
            <v>557-tram</v>
          </cell>
          <cell r="E510" t="str">
            <v xml:space="preserve"> 0 - 30</v>
          </cell>
          <cell r="F510">
            <v>32174</v>
          </cell>
          <cell r="G510">
            <v>499331.34700710501</v>
          </cell>
        </row>
        <row r="511">
          <cell r="C511">
            <v>558</v>
          </cell>
          <cell r="D511" t="str">
            <v>558-tram</v>
          </cell>
          <cell r="E511" t="str">
            <v xml:space="preserve"> 0 - 30</v>
          </cell>
          <cell r="F511">
            <v>28709</v>
          </cell>
          <cell r="G511">
            <v>468608.97567811399</v>
          </cell>
        </row>
        <row r="512">
          <cell r="C512">
            <v>559</v>
          </cell>
          <cell r="D512" t="str">
            <v>559-tram</v>
          </cell>
          <cell r="E512" t="str">
            <v xml:space="preserve"> 0 - 30</v>
          </cell>
          <cell r="F512">
            <v>5699</v>
          </cell>
          <cell r="G512">
            <v>43862.716707437103</v>
          </cell>
        </row>
        <row r="513">
          <cell r="C513">
            <v>56</v>
          </cell>
          <cell r="D513" t="str">
            <v>56-tram</v>
          </cell>
          <cell r="E513" t="str">
            <v xml:space="preserve"> 0 - 30</v>
          </cell>
          <cell r="F513">
            <v>17424</v>
          </cell>
          <cell r="G513">
            <v>300061.19499517098</v>
          </cell>
        </row>
        <row r="514">
          <cell r="C514">
            <v>560</v>
          </cell>
          <cell r="D514" t="str">
            <v>560-tram</v>
          </cell>
          <cell r="E514" t="str">
            <v xml:space="preserve"> 0 - 30</v>
          </cell>
          <cell r="F514">
            <v>33395</v>
          </cell>
          <cell r="G514">
            <v>503889.29196241603</v>
          </cell>
        </row>
        <row r="515">
          <cell r="C515">
            <v>561</v>
          </cell>
          <cell r="D515" t="str">
            <v>561-tram</v>
          </cell>
          <cell r="E515" t="str">
            <v xml:space="preserve"> 0 - 30</v>
          </cell>
          <cell r="F515">
            <v>34819</v>
          </cell>
          <cell r="G515">
            <v>524952.98554847494</v>
          </cell>
        </row>
        <row r="516">
          <cell r="C516">
            <v>562</v>
          </cell>
          <cell r="D516" t="str">
            <v>562-tram</v>
          </cell>
          <cell r="E516" t="str">
            <v xml:space="preserve"> 0 - 30</v>
          </cell>
          <cell r="F516">
            <v>33184</v>
          </cell>
          <cell r="G516">
            <v>502945.71817955602</v>
          </cell>
        </row>
        <row r="517">
          <cell r="C517">
            <v>563</v>
          </cell>
          <cell r="D517" t="str">
            <v>563-tram</v>
          </cell>
          <cell r="E517" t="str">
            <v xml:space="preserve"> 0 - 30</v>
          </cell>
          <cell r="F517">
            <v>31547</v>
          </cell>
          <cell r="G517">
            <v>492788.89017320197</v>
          </cell>
        </row>
        <row r="518">
          <cell r="C518">
            <v>564</v>
          </cell>
          <cell r="D518" t="str">
            <v>564-tram</v>
          </cell>
          <cell r="E518" t="str">
            <v xml:space="preserve"> 0 - 30</v>
          </cell>
          <cell r="F518">
            <v>4781</v>
          </cell>
          <cell r="G518">
            <v>33950.780906447799</v>
          </cell>
        </row>
        <row r="519">
          <cell r="C519">
            <v>565</v>
          </cell>
          <cell r="D519" t="str">
            <v>565-tram</v>
          </cell>
          <cell r="E519" t="str">
            <v xml:space="preserve"> 0 - 30</v>
          </cell>
          <cell r="F519">
            <v>32391</v>
          </cell>
          <cell r="G519">
            <v>498776.52065696899</v>
          </cell>
        </row>
        <row r="520">
          <cell r="C520">
            <v>566</v>
          </cell>
          <cell r="D520" t="str">
            <v>566-tram</v>
          </cell>
          <cell r="E520" t="str">
            <v xml:space="preserve"> 0 - 30</v>
          </cell>
          <cell r="F520">
            <v>25758</v>
          </cell>
          <cell r="G520">
            <v>463278.13222857902</v>
          </cell>
        </row>
        <row r="521">
          <cell r="C521">
            <v>567</v>
          </cell>
          <cell r="D521" t="str">
            <v>567-tram</v>
          </cell>
          <cell r="E521" t="str">
            <v xml:space="preserve"> 0 - 30</v>
          </cell>
          <cell r="F521">
            <v>8828</v>
          </cell>
          <cell r="G521">
            <v>71043.698937053501</v>
          </cell>
        </row>
        <row r="522">
          <cell r="C522">
            <v>568</v>
          </cell>
          <cell r="D522" t="str">
            <v>568-tram</v>
          </cell>
          <cell r="E522" t="str">
            <v xml:space="preserve"> 0 - 30</v>
          </cell>
          <cell r="F522">
            <v>8768</v>
          </cell>
          <cell r="G522">
            <v>70325.685235960103</v>
          </cell>
        </row>
        <row r="523">
          <cell r="C523">
            <v>569</v>
          </cell>
          <cell r="D523" t="str">
            <v>569-tram</v>
          </cell>
          <cell r="E523" t="str">
            <v xml:space="preserve"> 0 - 30</v>
          </cell>
          <cell r="F523">
            <v>28295</v>
          </cell>
          <cell r="G523">
            <v>484194.18384742597</v>
          </cell>
        </row>
        <row r="524">
          <cell r="C524">
            <v>57</v>
          </cell>
          <cell r="D524" t="str">
            <v>57-tram</v>
          </cell>
          <cell r="E524" t="str">
            <v xml:space="preserve"> 0 - 30</v>
          </cell>
          <cell r="F524">
            <v>8334</v>
          </cell>
          <cell r="G524">
            <v>74625.665767505707</v>
          </cell>
        </row>
        <row r="525">
          <cell r="C525">
            <v>570</v>
          </cell>
          <cell r="D525" t="str">
            <v>570-tram</v>
          </cell>
          <cell r="E525" t="str">
            <v xml:space="preserve"> 0 - 30</v>
          </cell>
          <cell r="F525">
            <v>8694</v>
          </cell>
          <cell r="G525">
            <v>70110.127284306698</v>
          </cell>
        </row>
        <row r="526">
          <cell r="C526">
            <v>571</v>
          </cell>
          <cell r="D526" t="str">
            <v>571-tram</v>
          </cell>
          <cell r="E526" t="str">
            <v xml:space="preserve"> 0 - 30</v>
          </cell>
          <cell r="F526">
            <v>12124</v>
          </cell>
          <cell r="G526">
            <v>131647.05707498</v>
          </cell>
        </row>
        <row r="527">
          <cell r="C527">
            <v>572</v>
          </cell>
          <cell r="D527" t="str">
            <v>572-tram</v>
          </cell>
          <cell r="E527" t="str">
            <v xml:space="preserve"> 0 - 30</v>
          </cell>
          <cell r="F527">
            <v>32344</v>
          </cell>
          <cell r="G527">
            <v>495416.14001690497</v>
          </cell>
        </row>
        <row r="528">
          <cell r="C528">
            <v>573</v>
          </cell>
          <cell r="D528" t="str">
            <v>573-tram</v>
          </cell>
          <cell r="E528" t="str">
            <v xml:space="preserve"> 0 - 30</v>
          </cell>
          <cell r="F528">
            <v>9709</v>
          </cell>
          <cell r="G528">
            <v>78383.146695198797</v>
          </cell>
        </row>
        <row r="529">
          <cell r="C529">
            <v>574</v>
          </cell>
          <cell r="D529" t="str">
            <v>574-tram</v>
          </cell>
          <cell r="E529" t="str">
            <v xml:space="preserve"> 0 - 30</v>
          </cell>
          <cell r="F529">
            <v>18897</v>
          </cell>
          <cell r="G529">
            <v>367959.50412032002</v>
          </cell>
        </row>
        <row r="530">
          <cell r="C530">
            <v>575</v>
          </cell>
          <cell r="D530" t="str">
            <v>575-tram</v>
          </cell>
          <cell r="E530" t="str">
            <v xml:space="preserve"> 0 - 30</v>
          </cell>
          <cell r="F530">
            <v>25003</v>
          </cell>
          <cell r="G530">
            <v>449438.58386795898</v>
          </cell>
        </row>
        <row r="531">
          <cell r="C531">
            <v>576</v>
          </cell>
          <cell r="D531" t="str">
            <v>576-tram</v>
          </cell>
          <cell r="E531" t="str">
            <v xml:space="preserve"> 0 - 30</v>
          </cell>
          <cell r="F531">
            <v>13471</v>
          </cell>
          <cell r="G531">
            <v>137613.575402741</v>
          </cell>
        </row>
        <row r="532">
          <cell r="C532">
            <v>577</v>
          </cell>
          <cell r="D532" t="str">
            <v>577-tram</v>
          </cell>
          <cell r="E532" t="str">
            <v xml:space="preserve"> 0 - 30</v>
          </cell>
          <cell r="F532">
            <v>25672</v>
          </cell>
          <cell r="G532">
            <v>438136.29468284902</v>
          </cell>
        </row>
        <row r="533">
          <cell r="C533">
            <v>578</v>
          </cell>
          <cell r="D533" t="str">
            <v>578-tram</v>
          </cell>
          <cell r="E533" t="str">
            <v xml:space="preserve"> 0 - 30</v>
          </cell>
          <cell r="F533">
            <v>33492</v>
          </cell>
          <cell r="G533">
            <v>512918.98833550402</v>
          </cell>
        </row>
        <row r="534">
          <cell r="C534">
            <v>579</v>
          </cell>
          <cell r="D534" t="str">
            <v>579-tram</v>
          </cell>
          <cell r="E534" t="str">
            <v xml:space="preserve"> 0 - 30</v>
          </cell>
          <cell r="F534">
            <v>23777</v>
          </cell>
          <cell r="G534">
            <v>443163.09745293303</v>
          </cell>
        </row>
        <row r="535">
          <cell r="C535">
            <v>58</v>
          </cell>
          <cell r="D535" t="str">
            <v>58-tram</v>
          </cell>
          <cell r="E535" t="str">
            <v xml:space="preserve"> 0 - 30</v>
          </cell>
          <cell r="F535">
            <v>17332</v>
          </cell>
          <cell r="G535">
            <v>291742.62577248202</v>
          </cell>
        </row>
        <row r="536">
          <cell r="C536">
            <v>580</v>
          </cell>
          <cell r="D536" t="str">
            <v>580-tram</v>
          </cell>
          <cell r="E536" t="str">
            <v xml:space="preserve"> 0 - 30</v>
          </cell>
          <cell r="F536">
            <v>13457</v>
          </cell>
          <cell r="G536">
            <v>137353.60500218699</v>
          </cell>
        </row>
        <row r="537">
          <cell r="C537">
            <v>581</v>
          </cell>
          <cell r="D537" t="str">
            <v>581-tram</v>
          </cell>
          <cell r="E537" t="str">
            <v xml:space="preserve"> 0 - 30</v>
          </cell>
          <cell r="F537">
            <v>29303</v>
          </cell>
          <cell r="G537">
            <v>492234.48856303602</v>
          </cell>
        </row>
        <row r="538">
          <cell r="C538">
            <v>582</v>
          </cell>
          <cell r="D538" t="str">
            <v>582-tram</v>
          </cell>
          <cell r="E538" t="str">
            <v xml:space="preserve"> 0 - 30</v>
          </cell>
          <cell r="F538">
            <v>27045</v>
          </cell>
          <cell r="G538">
            <v>452903.65199213999</v>
          </cell>
        </row>
        <row r="539">
          <cell r="C539">
            <v>583</v>
          </cell>
          <cell r="D539" t="str">
            <v>583-tram</v>
          </cell>
          <cell r="E539" t="str">
            <v xml:space="preserve"> 0 - 30</v>
          </cell>
          <cell r="F539">
            <v>28628</v>
          </cell>
          <cell r="G539">
            <v>461968.08348439197</v>
          </cell>
        </row>
        <row r="540">
          <cell r="C540">
            <v>584</v>
          </cell>
          <cell r="D540" t="str">
            <v>584-tram</v>
          </cell>
          <cell r="E540" t="str">
            <v xml:space="preserve"> 0 - 30</v>
          </cell>
          <cell r="F540">
            <v>21946</v>
          </cell>
          <cell r="G540">
            <v>419963.31844056398</v>
          </cell>
        </row>
        <row r="541">
          <cell r="C541">
            <v>585</v>
          </cell>
          <cell r="D541" t="str">
            <v>585-tram</v>
          </cell>
          <cell r="E541" t="str">
            <v xml:space="preserve"> 0 - 30</v>
          </cell>
          <cell r="F541">
            <v>28578</v>
          </cell>
          <cell r="G541">
            <v>470963.95714304299</v>
          </cell>
        </row>
        <row r="542">
          <cell r="C542">
            <v>586</v>
          </cell>
          <cell r="D542" t="str">
            <v>586-tram</v>
          </cell>
          <cell r="E542" t="str">
            <v xml:space="preserve"> 0 - 30</v>
          </cell>
          <cell r="F542">
            <v>17828</v>
          </cell>
          <cell r="G542">
            <v>358792.89776752703</v>
          </cell>
        </row>
        <row r="543">
          <cell r="C543">
            <v>587</v>
          </cell>
          <cell r="D543" t="str">
            <v>587-tram</v>
          </cell>
          <cell r="E543" t="str">
            <v xml:space="preserve"> 0 - 30</v>
          </cell>
          <cell r="F543">
            <v>7715</v>
          </cell>
          <cell r="G543">
            <v>65421.524552004499</v>
          </cell>
        </row>
        <row r="544">
          <cell r="C544">
            <v>588</v>
          </cell>
          <cell r="D544" t="str">
            <v>588-tram</v>
          </cell>
          <cell r="E544" t="str">
            <v xml:space="preserve"> 0 - 30</v>
          </cell>
          <cell r="F544">
            <v>7712</v>
          </cell>
          <cell r="G544">
            <v>65366.727116560804</v>
          </cell>
        </row>
        <row r="545">
          <cell r="C545">
            <v>589</v>
          </cell>
          <cell r="D545" t="str">
            <v>589-tram</v>
          </cell>
          <cell r="E545" t="str">
            <v xml:space="preserve"> 0 - 30</v>
          </cell>
          <cell r="F545">
            <v>9104</v>
          </cell>
          <cell r="G545">
            <v>73610.092012858906</v>
          </cell>
        </row>
        <row r="546">
          <cell r="C546">
            <v>59</v>
          </cell>
          <cell r="D546" t="str">
            <v>59-tram</v>
          </cell>
          <cell r="E546" t="str">
            <v xml:space="preserve"> 0 - 30</v>
          </cell>
          <cell r="F546">
            <v>11324</v>
          </cell>
          <cell r="G546">
            <v>127790.429740256</v>
          </cell>
        </row>
        <row r="547">
          <cell r="C547">
            <v>590</v>
          </cell>
          <cell r="D547" t="str">
            <v>590-tram</v>
          </cell>
          <cell r="E547" t="str">
            <v xml:space="preserve"> 0 - 30</v>
          </cell>
          <cell r="F547">
            <v>23725</v>
          </cell>
          <cell r="G547">
            <v>442610.19142869598</v>
          </cell>
        </row>
        <row r="548">
          <cell r="C548">
            <v>591</v>
          </cell>
          <cell r="D548" t="str">
            <v>591-tram</v>
          </cell>
          <cell r="E548" t="str">
            <v xml:space="preserve"> 0 - 30</v>
          </cell>
          <cell r="F548">
            <v>21650</v>
          </cell>
          <cell r="G548">
            <v>413170.98193951999</v>
          </cell>
        </row>
        <row r="549">
          <cell r="C549">
            <v>592</v>
          </cell>
          <cell r="D549" t="str">
            <v>592-tram</v>
          </cell>
          <cell r="E549" t="str">
            <v xml:space="preserve"> 0 - 30</v>
          </cell>
          <cell r="F549">
            <v>17803</v>
          </cell>
          <cell r="G549">
            <v>358307.97442799999</v>
          </cell>
        </row>
        <row r="550">
          <cell r="C550">
            <v>593</v>
          </cell>
          <cell r="D550" t="str">
            <v>593-tram</v>
          </cell>
          <cell r="E550" t="str">
            <v xml:space="preserve"> 0 - 30</v>
          </cell>
          <cell r="F550">
            <v>21642</v>
          </cell>
          <cell r="G550">
            <v>415542.13334941899</v>
          </cell>
        </row>
        <row r="551">
          <cell r="C551">
            <v>594</v>
          </cell>
          <cell r="D551" t="str">
            <v>594-tram</v>
          </cell>
          <cell r="E551" t="str">
            <v xml:space="preserve"> 0 - 30</v>
          </cell>
          <cell r="F551">
            <v>19989</v>
          </cell>
          <cell r="G551">
            <v>398401.91346804402</v>
          </cell>
        </row>
        <row r="552">
          <cell r="C552">
            <v>595</v>
          </cell>
          <cell r="D552" t="str">
            <v>595-tram</v>
          </cell>
          <cell r="E552" t="str">
            <v xml:space="preserve"> 0 - 30</v>
          </cell>
          <cell r="F552">
            <v>27595</v>
          </cell>
          <cell r="G552">
            <v>448029.68290812202</v>
          </cell>
        </row>
        <row r="553">
          <cell r="C553">
            <v>596</v>
          </cell>
          <cell r="D553" t="str">
            <v>596-tram</v>
          </cell>
          <cell r="E553" t="str">
            <v xml:space="preserve"> 0 - 30</v>
          </cell>
          <cell r="F553">
            <v>11023</v>
          </cell>
          <cell r="G553">
            <v>334319.09948142199</v>
          </cell>
        </row>
        <row r="554">
          <cell r="C554">
            <v>597</v>
          </cell>
          <cell r="D554" t="str">
            <v>597-tram</v>
          </cell>
          <cell r="E554" t="str">
            <v xml:space="preserve"> 0 - 30</v>
          </cell>
          <cell r="F554">
            <v>26781</v>
          </cell>
          <cell r="G554">
            <v>457399.82376462099</v>
          </cell>
        </row>
        <row r="555">
          <cell r="C555">
            <v>598</v>
          </cell>
          <cell r="D555" t="str">
            <v>598-tram</v>
          </cell>
          <cell r="E555" t="str">
            <v xml:space="preserve"> 0 - 30</v>
          </cell>
          <cell r="F555">
            <v>9089</v>
          </cell>
          <cell r="G555">
            <v>73531.288014091595</v>
          </cell>
        </row>
        <row r="556">
          <cell r="C556">
            <v>599</v>
          </cell>
          <cell r="D556" t="str">
            <v>599-tram</v>
          </cell>
          <cell r="E556" t="str">
            <v xml:space="preserve"> 0 - 30</v>
          </cell>
          <cell r="F556">
            <v>26119</v>
          </cell>
          <cell r="G556">
            <v>456342.21501114301</v>
          </cell>
        </row>
        <row r="557">
          <cell r="C557">
            <v>6</v>
          </cell>
          <cell r="D557" t="str">
            <v>6-tram</v>
          </cell>
          <cell r="E557" t="str">
            <v xml:space="preserve"> 0 - 30</v>
          </cell>
          <cell r="F557">
            <v>4353</v>
          </cell>
          <cell r="G557">
            <v>41800.7891824779</v>
          </cell>
        </row>
        <row r="558">
          <cell r="C558">
            <v>60</v>
          </cell>
          <cell r="D558" t="str">
            <v>60-tram</v>
          </cell>
          <cell r="E558" t="str">
            <v xml:space="preserve"> 0 - 30</v>
          </cell>
          <cell r="F558">
            <v>16018</v>
          </cell>
          <cell r="G558">
            <v>291670.29925158498</v>
          </cell>
        </row>
        <row r="559">
          <cell r="C559">
            <v>600</v>
          </cell>
          <cell r="D559" t="str">
            <v>600-tram</v>
          </cell>
          <cell r="E559" t="str">
            <v xml:space="preserve"> 0 - 30</v>
          </cell>
          <cell r="F559">
            <v>25259</v>
          </cell>
          <cell r="G559">
            <v>448613.94826726202</v>
          </cell>
        </row>
        <row r="560">
          <cell r="C560">
            <v>601</v>
          </cell>
          <cell r="D560" t="str">
            <v>601-tram</v>
          </cell>
          <cell r="E560" t="str">
            <v xml:space="preserve"> 0 - 30</v>
          </cell>
          <cell r="F560">
            <v>20367</v>
          </cell>
          <cell r="G560">
            <v>379110.81690912403</v>
          </cell>
        </row>
        <row r="561">
          <cell r="C561">
            <v>602</v>
          </cell>
          <cell r="D561" t="str">
            <v>602-tram</v>
          </cell>
          <cell r="E561" t="str">
            <v xml:space="preserve"> 0 - 30</v>
          </cell>
          <cell r="F561">
            <v>7556</v>
          </cell>
          <cell r="G561">
            <v>65002.373305455003</v>
          </cell>
        </row>
        <row r="562">
          <cell r="C562">
            <v>603</v>
          </cell>
          <cell r="D562" t="str">
            <v>603-tram</v>
          </cell>
          <cell r="E562" t="str">
            <v xml:space="preserve"> 0 - 30</v>
          </cell>
          <cell r="F562">
            <v>18914</v>
          </cell>
          <cell r="G562">
            <v>363471.81202171202</v>
          </cell>
        </row>
        <row r="563">
          <cell r="C563">
            <v>604</v>
          </cell>
          <cell r="D563" t="str">
            <v>604-tram</v>
          </cell>
          <cell r="E563" t="str">
            <v xml:space="preserve"> 0 - 30</v>
          </cell>
          <cell r="F563">
            <v>8438</v>
          </cell>
          <cell r="G563">
            <v>259107.80352324501</v>
          </cell>
        </row>
        <row r="564">
          <cell r="C564">
            <v>605</v>
          </cell>
          <cell r="D564" t="str">
            <v>605-tram</v>
          </cell>
          <cell r="E564" t="str">
            <v xml:space="preserve"> 0 - 30</v>
          </cell>
          <cell r="F564">
            <v>21280</v>
          </cell>
          <cell r="G564">
            <v>439646.05194492999</v>
          </cell>
        </row>
        <row r="565">
          <cell r="C565">
            <v>606</v>
          </cell>
          <cell r="D565" t="str">
            <v>606-tram</v>
          </cell>
          <cell r="E565" t="str">
            <v xml:space="preserve"> 0 - 30</v>
          </cell>
          <cell r="F565">
            <v>18379</v>
          </cell>
          <cell r="G565">
            <v>371397.81487975997</v>
          </cell>
        </row>
        <row r="566">
          <cell r="C566">
            <v>607</v>
          </cell>
          <cell r="D566" t="str">
            <v>607-tram</v>
          </cell>
          <cell r="E566" t="str">
            <v xml:space="preserve"> 0 - 30</v>
          </cell>
          <cell r="F566">
            <v>8400</v>
          </cell>
          <cell r="G566">
            <v>249599.63380781899</v>
          </cell>
        </row>
        <row r="567">
          <cell r="C567">
            <v>608</v>
          </cell>
          <cell r="D567" t="str">
            <v>608-tram</v>
          </cell>
          <cell r="E567" t="str">
            <v xml:space="preserve"> 0 - 30</v>
          </cell>
          <cell r="F567">
            <v>19725</v>
          </cell>
          <cell r="G567">
            <v>365005.03189559001</v>
          </cell>
        </row>
        <row r="568">
          <cell r="C568">
            <v>609</v>
          </cell>
          <cell r="D568" t="str">
            <v>609-tram</v>
          </cell>
          <cell r="E568" t="str">
            <v xml:space="preserve"> 0 - 30</v>
          </cell>
          <cell r="F568">
            <v>5894</v>
          </cell>
          <cell r="G568">
            <v>47122.245646388903</v>
          </cell>
        </row>
        <row r="569">
          <cell r="C569">
            <v>61</v>
          </cell>
          <cell r="D569" t="str">
            <v>61-tram</v>
          </cell>
          <cell r="E569" t="str">
            <v xml:space="preserve"> 0 - 30</v>
          </cell>
          <cell r="F569">
            <v>7654</v>
          </cell>
          <cell r="G569">
            <v>61221.399314735201</v>
          </cell>
        </row>
        <row r="570">
          <cell r="C570">
            <v>610</v>
          </cell>
          <cell r="D570" t="str">
            <v>610-tram</v>
          </cell>
          <cell r="E570" t="str">
            <v xml:space="preserve"> 0 - 30</v>
          </cell>
          <cell r="F570">
            <v>25631</v>
          </cell>
          <cell r="G570">
            <v>454268.12785415899</v>
          </cell>
        </row>
        <row r="571">
          <cell r="C571">
            <v>611</v>
          </cell>
          <cell r="D571" t="str">
            <v>611-tram</v>
          </cell>
          <cell r="E571" t="str">
            <v xml:space="preserve"> 0 - 30</v>
          </cell>
          <cell r="F571">
            <v>25259</v>
          </cell>
          <cell r="G571">
            <v>448613.94826726202</v>
          </cell>
        </row>
        <row r="572">
          <cell r="C572">
            <v>612</v>
          </cell>
          <cell r="D572" t="str">
            <v>612-tram</v>
          </cell>
          <cell r="E572" t="str">
            <v xml:space="preserve"> 0 - 30</v>
          </cell>
          <cell r="F572">
            <v>16765</v>
          </cell>
          <cell r="G572">
            <v>350047.90112337802</v>
          </cell>
        </row>
        <row r="573">
          <cell r="C573">
            <v>613</v>
          </cell>
          <cell r="D573" t="str">
            <v>613-tram</v>
          </cell>
          <cell r="E573" t="str">
            <v xml:space="preserve"> 0 - 30</v>
          </cell>
          <cell r="F573">
            <v>17184</v>
          </cell>
          <cell r="G573">
            <v>301205.89237923798</v>
          </cell>
        </row>
        <row r="574">
          <cell r="C574">
            <v>614</v>
          </cell>
          <cell r="D574" t="str">
            <v>614-tram</v>
          </cell>
          <cell r="E574" t="str">
            <v xml:space="preserve"> 0 - 30</v>
          </cell>
          <cell r="F574">
            <v>19582</v>
          </cell>
          <cell r="G574">
            <v>366067.08831499901</v>
          </cell>
        </row>
        <row r="575">
          <cell r="C575">
            <v>615</v>
          </cell>
          <cell r="D575" t="str">
            <v>615-tram</v>
          </cell>
          <cell r="E575" t="str">
            <v xml:space="preserve"> 0 - 30</v>
          </cell>
          <cell r="F575">
            <v>22072</v>
          </cell>
          <cell r="G575">
            <v>418506.40020626498</v>
          </cell>
        </row>
        <row r="576">
          <cell r="C576">
            <v>616</v>
          </cell>
          <cell r="D576" t="str">
            <v>616-tram</v>
          </cell>
          <cell r="E576" t="str">
            <v xml:space="preserve"> 0 - 30</v>
          </cell>
          <cell r="F576">
            <v>27830</v>
          </cell>
          <cell r="G576">
            <v>449944.27218914201</v>
          </cell>
        </row>
        <row r="577">
          <cell r="C577">
            <v>617</v>
          </cell>
          <cell r="D577" t="str">
            <v>617-tram</v>
          </cell>
          <cell r="E577" t="str">
            <v xml:space="preserve"> 0 - 30</v>
          </cell>
          <cell r="F577">
            <v>8194</v>
          </cell>
          <cell r="G577">
            <v>66429.764635783795</v>
          </cell>
        </row>
        <row r="578">
          <cell r="C578">
            <v>618</v>
          </cell>
          <cell r="D578" t="str">
            <v>618-tram</v>
          </cell>
          <cell r="E578" t="str">
            <v xml:space="preserve"> 0 - 30</v>
          </cell>
          <cell r="F578">
            <v>7657</v>
          </cell>
          <cell r="G578">
            <v>224167.090429715</v>
          </cell>
        </row>
        <row r="579">
          <cell r="C579">
            <v>619</v>
          </cell>
          <cell r="D579" t="str">
            <v>619-tram</v>
          </cell>
          <cell r="E579" t="str">
            <v xml:space="preserve"> 0 - 30</v>
          </cell>
          <cell r="F579">
            <v>20582</v>
          </cell>
          <cell r="G579">
            <v>357442.66052522103</v>
          </cell>
        </row>
        <row r="580">
          <cell r="C580">
            <v>62</v>
          </cell>
          <cell r="D580" t="str">
            <v>62-tram</v>
          </cell>
          <cell r="E580" t="str">
            <v xml:space="preserve"> 0 - 30</v>
          </cell>
          <cell r="F580">
            <v>9733</v>
          </cell>
          <cell r="G580">
            <v>83658.412134737693</v>
          </cell>
        </row>
        <row r="581">
          <cell r="C581">
            <v>620</v>
          </cell>
          <cell r="D581" t="str">
            <v>620-tram</v>
          </cell>
          <cell r="E581" t="str">
            <v xml:space="preserve"> 0 - 30</v>
          </cell>
          <cell r="F581">
            <v>24654</v>
          </cell>
          <cell r="G581">
            <v>442270.34831841098</v>
          </cell>
        </row>
        <row r="582">
          <cell r="C582">
            <v>621</v>
          </cell>
          <cell r="D582" t="str">
            <v>621-tram</v>
          </cell>
          <cell r="E582" t="str">
            <v xml:space="preserve"> 0 - 30</v>
          </cell>
          <cell r="F582">
            <v>6144</v>
          </cell>
          <cell r="G582">
            <v>197531.248296687</v>
          </cell>
        </row>
        <row r="583">
          <cell r="C583">
            <v>622</v>
          </cell>
          <cell r="D583" t="str">
            <v>622-tram</v>
          </cell>
          <cell r="E583" t="str">
            <v xml:space="preserve"> 0 - 30</v>
          </cell>
          <cell r="F583">
            <v>19582</v>
          </cell>
          <cell r="G583">
            <v>366067.08831499901</v>
          </cell>
        </row>
        <row r="584">
          <cell r="C584">
            <v>623</v>
          </cell>
          <cell r="D584" t="str">
            <v>623-tram</v>
          </cell>
          <cell r="E584" t="str">
            <v xml:space="preserve"> 0 - 30</v>
          </cell>
          <cell r="F584">
            <v>8061</v>
          </cell>
          <cell r="G584">
            <v>66244.122685446695</v>
          </cell>
        </row>
        <row r="585">
          <cell r="C585">
            <v>624</v>
          </cell>
          <cell r="D585" t="str">
            <v>624-tram</v>
          </cell>
          <cell r="E585" t="str">
            <v xml:space="preserve"> 0 - 30</v>
          </cell>
          <cell r="F585">
            <v>20721</v>
          </cell>
          <cell r="G585">
            <v>375800.53692243301</v>
          </cell>
        </row>
        <row r="586">
          <cell r="C586">
            <v>625</v>
          </cell>
          <cell r="D586" t="str">
            <v>625-tram</v>
          </cell>
          <cell r="E586" t="str">
            <v xml:space="preserve"> 0 - 30</v>
          </cell>
          <cell r="F586">
            <v>19921</v>
          </cell>
          <cell r="G586">
            <v>382318.97866625601</v>
          </cell>
        </row>
        <row r="587">
          <cell r="C587">
            <v>626</v>
          </cell>
          <cell r="D587" t="str">
            <v>626-tram</v>
          </cell>
          <cell r="E587" t="str">
            <v xml:space="preserve"> 0 - 30</v>
          </cell>
          <cell r="F587">
            <v>18076</v>
          </cell>
          <cell r="G587">
            <v>363877.16421078</v>
          </cell>
        </row>
        <row r="588">
          <cell r="C588">
            <v>627</v>
          </cell>
          <cell r="D588" t="str">
            <v>627-tram</v>
          </cell>
          <cell r="E588" t="str">
            <v xml:space="preserve"> 0 - 30</v>
          </cell>
          <cell r="F588">
            <v>6038</v>
          </cell>
          <cell r="G588">
            <v>51184.394235507098</v>
          </cell>
        </row>
        <row r="589">
          <cell r="C589">
            <v>628</v>
          </cell>
          <cell r="D589" t="str">
            <v>628-tram</v>
          </cell>
          <cell r="E589" t="str">
            <v xml:space="preserve"> 0 - 30</v>
          </cell>
          <cell r="F589">
            <v>18630</v>
          </cell>
          <cell r="G589">
            <v>313997.64908499602</v>
          </cell>
        </row>
        <row r="590">
          <cell r="C590">
            <v>629</v>
          </cell>
          <cell r="D590" t="str">
            <v>629-tram</v>
          </cell>
          <cell r="E590" t="str">
            <v xml:space="preserve"> 0 - 30</v>
          </cell>
          <cell r="F590">
            <v>4339</v>
          </cell>
          <cell r="G590">
            <v>35845.259755701401</v>
          </cell>
        </row>
        <row r="591">
          <cell r="C591">
            <v>63</v>
          </cell>
          <cell r="D591" t="str">
            <v>63-tram</v>
          </cell>
          <cell r="E591" t="str">
            <v xml:space="preserve"> 0 - 30</v>
          </cell>
          <cell r="F591">
            <v>9747</v>
          </cell>
          <cell r="G591">
            <v>83684.483787082194</v>
          </cell>
        </row>
        <row r="592">
          <cell r="C592">
            <v>630</v>
          </cell>
          <cell r="D592" t="str">
            <v>630-tram</v>
          </cell>
          <cell r="E592" t="str">
            <v xml:space="preserve"> 0 - 30</v>
          </cell>
          <cell r="F592">
            <v>4420</v>
          </cell>
          <cell r="G592">
            <v>124937.204147782</v>
          </cell>
        </row>
        <row r="593">
          <cell r="C593">
            <v>631</v>
          </cell>
          <cell r="D593" t="str">
            <v>631-tram</v>
          </cell>
          <cell r="E593" t="str">
            <v xml:space="preserve"> 0 - 30</v>
          </cell>
          <cell r="F593">
            <v>20762</v>
          </cell>
          <cell r="G593">
            <v>400331.13368020201</v>
          </cell>
        </row>
        <row r="594">
          <cell r="C594">
            <v>632</v>
          </cell>
          <cell r="D594" t="str">
            <v>632-tram</v>
          </cell>
          <cell r="E594" t="str">
            <v xml:space="preserve"> 0 - 30</v>
          </cell>
          <cell r="F594">
            <v>18076</v>
          </cell>
          <cell r="G594">
            <v>363877.16421078</v>
          </cell>
        </row>
        <row r="595">
          <cell r="C595">
            <v>633</v>
          </cell>
          <cell r="D595" t="str">
            <v>633-tram</v>
          </cell>
          <cell r="E595" t="str">
            <v xml:space="preserve"> 0 - 30</v>
          </cell>
          <cell r="F595">
            <v>19473</v>
          </cell>
          <cell r="G595">
            <v>353730.32022349798</v>
          </cell>
        </row>
        <row r="596">
          <cell r="C596">
            <v>634</v>
          </cell>
          <cell r="D596" t="str">
            <v>634-tram</v>
          </cell>
          <cell r="E596" t="str">
            <v xml:space="preserve"> 0 - 30</v>
          </cell>
          <cell r="F596">
            <v>19335</v>
          </cell>
          <cell r="G596">
            <v>363724.12718313403</v>
          </cell>
        </row>
        <row r="597">
          <cell r="C597">
            <v>635</v>
          </cell>
          <cell r="D597" t="str">
            <v>635-tram</v>
          </cell>
          <cell r="E597" t="str">
            <v xml:space="preserve"> 0 - 30</v>
          </cell>
          <cell r="F597">
            <v>4403</v>
          </cell>
          <cell r="G597">
            <v>38379.620350660203</v>
          </cell>
        </row>
        <row r="598">
          <cell r="C598">
            <v>636</v>
          </cell>
          <cell r="D598" t="str">
            <v>636-tram</v>
          </cell>
          <cell r="E598" t="str">
            <v xml:space="preserve"> 0 - 30</v>
          </cell>
          <cell r="F598">
            <v>21054</v>
          </cell>
          <cell r="G598">
            <v>381647.76604361</v>
          </cell>
        </row>
        <row r="599">
          <cell r="C599">
            <v>637</v>
          </cell>
          <cell r="D599" t="str">
            <v>637-tram</v>
          </cell>
          <cell r="E599" t="str">
            <v xml:space="preserve"> 0 - 30</v>
          </cell>
          <cell r="F599">
            <v>19626</v>
          </cell>
          <cell r="G599">
            <v>384638.538815843</v>
          </cell>
        </row>
        <row r="600">
          <cell r="C600">
            <v>638</v>
          </cell>
          <cell r="D600" t="str">
            <v>638-tram</v>
          </cell>
          <cell r="E600" t="str">
            <v xml:space="preserve"> 0 - 30</v>
          </cell>
          <cell r="F600">
            <v>17446</v>
          </cell>
          <cell r="G600">
            <v>307613.00061230798</v>
          </cell>
        </row>
        <row r="601">
          <cell r="C601">
            <v>639</v>
          </cell>
          <cell r="D601" t="str">
            <v>639-tram</v>
          </cell>
          <cell r="E601" t="str">
            <v xml:space="preserve"> 0 - 30</v>
          </cell>
          <cell r="F601">
            <v>4287</v>
          </cell>
          <cell r="G601">
            <v>126871.691051888</v>
          </cell>
        </row>
        <row r="602">
          <cell r="C602">
            <v>64</v>
          </cell>
          <cell r="D602" t="str">
            <v>64-tram</v>
          </cell>
          <cell r="E602" t="str">
            <v xml:space="preserve"> 0 - 30</v>
          </cell>
          <cell r="F602">
            <v>15525</v>
          </cell>
          <cell r="G602">
            <v>287154.16094100202</v>
          </cell>
        </row>
        <row r="603">
          <cell r="C603">
            <v>640</v>
          </cell>
          <cell r="D603" t="str">
            <v>640-tram</v>
          </cell>
          <cell r="E603" t="str">
            <v xml:space="preserve"> 0 - 30</v>
          </cell>
          <cell r="F603">
            <v>17394</v>
          </cell>
          <cell r="G603">
            <v>283142.64594646997</v>
          </cell>
        </row>
        <row r="604">
          <cell r="C604">
            <v>641</v>
          </cell>
          <cell r="D604" t="str">
            <v>641-tram</v>
          </cell>
          <cell r="E604" t="str">
            <v xml:space="preserve"> 0 - 30</v>
          </cell>
          <cell r="F604">
            <v>17437</v>
          </cell>
          <cell r="G604">
            <v>307608.93228128302</v>
          </cell>
        </row>
        <row r="605">
          <cell r="C605">
            <v>642</v>
          </cell>
          <cell r="D605" t="str">
            <v>642-tram</v>
          </cell>
          <cell r="E605" t="str">
            <v xml:space="preserve"> 0 - 30</v>
          </cell>
          <cell r="F605">
            <v>21898</v>
          </cell>
          <cell r="G605">
            <v>382199.82298178802</v>
          </cell>
        </row>
        <row r="606">
          <cell r="C606">
            <v>643</v>
          </cell>
          <cell r="D606" t="str">
            <v>643-tram</v>
          </cell>
          <cell r="E606" t="str">
            <v xml:space="preserve"> 0 - 30</v>
          </cell>
          <cell r="F606">
            <v>2900</v>
          </cell>
          <cell r="G606">
            <v>25639.694172866501</v>
          </cell>
        </row>
        <row r="607">
          <cell r="C607">
            <v>644</v>
          </cell>
          <cell r="D607" t="str">
            <v>644-tram</v>
          </cell>
          <cell r="E607" t="str">
            <v xml:space="preserve"> 0 - 30</v>
          </cell>
          <cell r="F607">
            <v>19823</v>
          </cell>
          <cell r="G607">
            <v>356075.78719399997</v>
          </cell>
        </row>
        <row r="608">
          <cell r="C608">
            <v>645</v>
          </cell>
          <cell r="D608" t="str">
            <v>645-tram</v>
          </cell>
          <cell r="E608" t="str">
            <v xml:space="preserve"> 0 - 30</v>
          </cell>
          <cell r="F608">
            <v>1798</v>
          </cell>
          <cell r="G608">
            <v>27352.221923301</v>
          </cell>
        </row>
        <row r="609">
          <cell r="C609">
            <v>646</v>
          </cell>
          <cell r="D609" t="str">
            <v>646-tram</v>
          </cell>
          <cell r="E609" t="str">
            <v xml:space="preserve"> 0 - 30</v>
          </cell>
          <cell r="F609">
            <v>16805</v>
          </cell>
          <cell r="G609">
            <v>312222.59152210399</v>
          </cell>
        </row>
        <row r="610">
          <cell r="C610">
            <v>647</v>
          </cell>
          <cell r="D610" t="str">
            <v>647-tram</v>
          </cell>
          <cell r="E610" t="str">
            <v xml:space="preserve"> 0 - 30</v>
          </cell>
          <cell r="F610">
            <v>20872</v>
          </cell>
          <cell r="G610">
            <v>371603.03559467202</v>
          </cell>
        </row>
        <row r="611">
          <cell r="C611">
            <v>648</v>
          </cell>
          <cell r="D611" t="str">
            <v>648-tram</v>
          </cell>
          <cell r="E611" t="str">
            <v xml:space="preserve"> 0 - 30</v>
          </cell>
          <cell r="F611">
            <v>16636</v>
          </cell>
          <cell r="G611">
            <v>346338.48587527103</v>
          </cell>
        </row>
        <row r="612">
          <cell r="C612">
            <v>649</v>
          </cell>
          <cell r="D612" t="str">
            <v>649-tram</v>
          </cell>
          <cell r="E612" t="str">
            <v xml:space="preserve"> 0 - 30</v>
          </cell>
          <cell r="F612">
            <v>2403</v>
          </cell>
          <cell r="G612">
            <v>34740.043564966603</v>
          </cell>
        </row>
        <row r="613">
          <cell r="C613">
            <v>65</v>
          </cell>
          <cell r="D613" t="str">
            <v>65-tram</v>
          </cell>
          <cell r="E613" t="str">
            <v xml:space="preserve"> 0 - 30</v>
          </cell>
          <cell r="F613">
            <v>12222</v>
          </cell>
          <cell r="G613">
            <v>101620.69824486</v>
          </cell>
        </row>
        <row r="614">
          <cell r="C614">
            <v>650</v>
          </cell>
          <cell r="D614" t="str">
            <v>650-tram</v>
          </cell>
          <cell r="E614" t="str">
            <v xml:space="preserve"> 0 - 30</v>
          </cell>
          <cell r="F614">
            <v>1807</v>
          </cell>
          <cell r="G614">
            <v>26885.100449579699</v>
          </cell>
        </row>
        <row r="615">
          <cell r="C615">
            <v>651</v>
          </cell>
          <cell r="D615" t="str">
            <v>651-tram</v>
          </cell>
          <cell r="E615" t="str">
            <v xml:space="preserve"> 0 - 30</v>
          </cell>
          <cell r="F615">
            <v>21250</v>
          </cell>
          <cell r="G615">
            <v>382688.50240956002</v>
          </cell>
        </row>
        <row r="616">
          <cell r="C616">
            <v>652</v>
          </cell>
          <cell r="D616" t="str">
            <v>652-tram</v>
          </cell>
          <cell r="E616" t="str">
            <v xml:space="preserve"> 0 - 30</v>
          </cell>
          <cell r="F616">
            <v>2854</v>
          </cell>
          <cell r="G616">
            <v>25592.3159821503</v>
          </cell>
        </row>
        <row r="617">
          <cell r="C617">
            <v>653</v>
          </cell>
          <cell r="D617" t="str">
            <v>653-tram</v>
          </cell>
          <cell r="E617" t="str">
            <v xml:space="preserve"> 0 - 30</v>
          </cell>
          <cell r="F617">
            <v>1859</v>
          </cell>
          <cell r="G617">
            <v>27500.7589235661</v>
          </cell>
        </row>
        <row r="618">
          <cell r="C618">
            <v>654</v>
          </cell>
          <cell r="D618" t="str">
            <v>654-tram</v>
          </cell>
          <cell r="E618" t="str">
            <v xml:space="preserve"> 0 - 30</v>
          </cell>
          <cell r="F618">
            <v>2854</v>
          </cell>
          <cell r="G618">
            <v>25592.3159821503</v>
          </cell>
        </row>
        <row r="619">
          <cell r="C619">
            <v>655</v>
          </cell>
          <cell r="D619" t="str">
            <v>655-tram</v>
          </cell>
          <cell r="E619" t="str">
            <v xml:space="preserve"> 0 - 30</v>
          </cell>
          <cell r="F619">
            <v>19184</v>
          </cell>
          <cell r="G619">
            <v>379699.34551473003</v>
          </cell>
        </row>
        <row r="620">
          <cell r="C620">
            <v>656</v>
          </cell>
          <cell r="D620" t="str">
            <v>656-tram</v>
          </cell>
          <cell r="E620" t="str">
            <v xml:space="preserve"> 0 - 30</v>
          </cell>
          <cell r="F620">
            <v>2686</v>
          </cell>
          <cell r="G620">
            <v>24930.235675412401</v>
          </cell>
        </row>
        <row r="621">
          <cell r="C621">
            <v>657</v>
          </cell>
          <cell r="D621" t="str">
            <v>657-tram</v>
          </cell>
          <cell r="E621" t="str">
            <v xml:space="preserve"> 0 - 30</v>
          </cell>
          <cell r="F621">
            <v>1840</v>
          </cell>
          <cell r="G621">
            <v>27582.240958427199</v>
          </cell>
        </row>
        <row r="622">
          <cell r="C622">
            <v>658</v>
          </cell>
          <cell r="D622" t="str">
            <v>658-tram</v>
          </cell>
          <cell r="E622" t="str">
            <v xml:space="preserve"> 0 - 30</v>
          </cell>
          <cell r="F622">
            <v>3202</v>
          </cell>
          <cell r="G622">
            <v>34929.602910608599</v>
          </cell>
        </row>
        <row r="623">
          <cell r="C623">
            <v>659</v>
          </cell>
          <cell r="D623" t="str">
            <v>659-tram</v>
          </cell>
          <cell r="E623" t="str">
            <v xml:space="preserve"> 0 - 30</v>
          </cell>
          <cell r="F623">
            <v>3083</v>
          </cell>
          <cell r="G623">
            <v>34456.699581040601</v>
          </cell>
        </row>
        <row r="624">
          <cell r="C624">
            <v>66</v>
          </cell>
          <cell r="D624" t="str">
            <v>66-tram</v>
          </cell>
          <cell r="E624" t="str">
            <v xml:space="preserve"> 0 - 30</v>
          </cell>
          <cell r="F624">
            <v>12222</v>
          </cell>
          <cell r="G624">
            <v>101620.69824486</v>
          </cell>
        </row>
        <row r="625">
          <cell r="C625">
            <v>660</v>
          </cell>
          <cell r="D625" t="str">
            <v>660-tram</v>
          </cell>
          <cell r="E625" t="str">
            <v xml:space="preserve"> 0 - 30</v>
          </cell>
          <cell r="F625">
            <v>1993</v>
          </cell>
          <cell r="G625">
            <v>28649.490720250302</v>
          </cell>
        </row>
        <row r="626">
          <cell r="C626">
            <v>661</v>
          </cell>
          <cell r="D626" t="str">
            <v>661-tram</v>
          </cell>
          <cell r="E626" t="str">
            <v xml:space="preserve"> 0 - 30</v>
          </cell>
          <cell r="F626">
            <v>21066</v>
          </cell>
          <cell r="G626">
            <v>399094.11493314401</v>
          </cell>
        </row>
        <row r="627">
          <cell r="C627">
            <v>662</v>
          </cell>
          <cell r="D627" t="str">
            <v>662-tram</v>
          </cell>
          <cell r="E627" t="str">
            <v xml:space="preserve"> 0 - 30</v>
          </cell>
          <cell r="F627">
            <v>17394</v>
          </cell>
          <cell r="G627">
            <v>283142.64594646997</v>
          </cell>
        </row>
        <row r="628">
          <cell r="C628">
            <v>663</v>
          </cell>
          <cell r="D628" t="str">
            <v>663-tram</v>
          </cell>
          <cell r="E628" t="str">
            <v xml:space="preserve"> 0 - 30</v>
          </cell>
          <cell r="F628">
            <v>17346</v>
          </cell>
          <cell r="G628">
            <v>307565.72574209602</v>
          </cell>
        </row>
        <row r="629">
          <cell r="C629">
            <v>664</v>
          </cell>
          <cell r="D629" t="str">
            <v>664-tram</v>
          </cell>
          <cell r="E629" t="str">
            <v xml:space="preserve"> 0 - 30</v>
          </cell>
          <cell r="F629">
            <v>2250</v>
          </cell>
          <cell r="G629">
            <v>31514.080168631801</v>
          </cell>
        </row>
        <row r="630">
          <cell r="C630">
            <v>665</v>
          </cell>
          <cell r="D630" t="str">
            <v>665-tram</v>
          </cell>
          <cell r="E630" t="str">
            <v xml:space="preserve"> 0 - 30</v>
          </cell>
          <cell r="F630">
            <v>18435</v>
          </cell>
          <cell r="G630">
            <v>362808.41530132003</v>
          </cell>
        </row>
        <row r="631">
          <cell r="C631">
            <v>666</v>
          </cell>
          <cell r="D631" t="str">
            <v>666-tram</v>
          </cell>
          <cell r="E631" t="str">
            <v xml:space="preserve"> 0 - 30</v>
          </cell>
          <cell r="F631">
            <v>18409</v>
          </cell>
          <cell r="G631">
            <v>374642.211621147</v>
          </cell>
        </row>
        <row r="632">
          <cell r="C632">
            <v>667</v>
          </cell>
          <cell r="D632" t="str">
            <v>667-tram</v>
          </cell>
          <cell r="E632" t="str">
            <v xml:space="preserve"> 0 - 30</v>
          </cell>
          <cell r="F632">
            <v>20914</v>
          </cell>
          <cell r="G632">
            <v>377112.161787647</v>
          </cell>
        </row>
        <row r="633">
          <cell r="C633">
            <v>668</v>
          </cell>
          <cell r="D633" t="str">
            <v>668-tram</v>
          </cell>
          <cell r="E633" t="str">
            <v xml:space="preserve"> 0 - 30</v>
          </cell>
          <cell r="F633">
            <v>17956</v>
          </cell>
          <cell r="G633">
            <v>370938.13021416002</v>
          </cell>
        </row>
        <row r="634">
          <cell r="C634">
            <v>669</v>
          </cell>
          <cell r="D634" t="str">
            <v>669-tram</v>
          </cell>
          <cell r="E634" t="str">
            <v xml:space="preserve"> 0 - 30</v>
          </cell>
          <cell r="F634">
            <v>16408</v>
          </cell>
          <cell r="G634">
            <v>309893.11462735297</v>
          </cell>
        </row>
        <row r="635">
          <cell r="C635">
            <v>67</v>
          </cell>
          <cell r="D635" t="str">
            <v>67-tram</v>
          </cell>
          <cell r="E635" t="str">
            <v xml:space="preserve"> 0 - 30</v>
          </cell>
          <cell r="F635">
            <v>16577</v>
          </cell>
          <cell r="G635">
            <v>298453.00238221802</v>
          </cell>
        </row>
        <row r="636">
          <cell r="C636">
            <v>670</v>
          </cell>
          <cell r="D636" t="str">
            <v>670-tram</v>
          </cell>
          <cell r="E636" t="str">
            <v xml:space="preserve"> 0 - 30</v>
          </cell>
          <cell r="F636">
            <v>12800</v>
          </cell>
          <cell r="G636">
            <v>199576.82231047799</v>
          </cell>
        </row>
        <row r="637">
          <cell r="C637">
            <v>671</v>
          </cell>
          <cell r="D637" t="str">
            <v>671-tram</v>
          </cell>
          <cell r="E637" t="str">
            <v xml:space="preserve"> 0 - 30</v>
          </cell>
          <cell r="F637">
            <v>15981</v>
          </cell>
          <cell r="G637">
            <v>349256.30645085499</v>
          </cell>
        </row>
        <row r="638">
          <cell r="C638">
            <v>672</v>
          </cell>
          <cell r="D638" t="str">
            <v>672-tram</v>
          </cell>
          <cell r="E638" t="str">
            <v xml:space="preserve"> 0 - 30</v>
          </cell>
          <cell r="F638">
            <v>14060</v>
          </cell>
          <cell r="G638">
            <v>329507.24876674201</v>
          </cell>
        </row>
        <row r="639">
          <cell r="C639">
            <v>673</v>
          </cell>
          <cell r="D639" t="str">
            <v>673-tram</v>
          </cell>
          <cell r="E639" t="str">
            <v xml:space="preserve"> 0 - 30</v>
          </cell>
          <cell r="F639">
            <v>20216</v>
          </cell>
          <cell r="G639">
            <v>392905.16935086902</v>
          </cell>
        </row>
        <row r="640">
          <cell r="C640">
            <v>674</v>
          </cell>
          <cell r="D640" t="str">
            <v>674-tram</v>
          </cell>
          <cell r="E640" t="str">
            <v xml:space="preserve"> 0 - 30</v>
          </cell>
          <cell r="F640">
            <v>14312</v>
          </cell>
          <cell r="G640">
            <v>336912.81332907802</v>
          </cell>
        </row>
        <row r="641">
          <cell r="C641">
            <v>675</v>
          </cell>
          <cell r="D641" t="str">
            <v>675-tram</v>
          </cell>
          <cell r="E641" t="str">
            <v xml:space="preserve"> 0 - 30</v>
          </cell>
          <cell r="F641">
            <v>17142</v>
          </cell>
          <cell r="G641">
            <v>309964.65960847802</v>
          </cell>
        </row>
        <row r="642">
          <cell r="C642">
            <v>676</v>
          </cell>
          <cell r="D642" t="str">
            <v>676-tram</v>
          </cell>
          <cell r="E642" t="str">
            <v xml:space="preserve"> 0 - 30</v>
          </cell>
          <cell r="F642">
            <v>17538</v>
          </cell>
          <cell r="G642">
            <v>368443.97806211602</v>
          </cell>
        </row>
        <row r="643">
          <cell r="C643">
            <v>677</v>
          </cell>
          <cell r="D643" t="str">
            <v>677-tram</v>
          </cell>
          <cell r="E643" t="str">
            <v xml:space="preserve"> 0 - 30</v>
          </cell>
          <cell r="F643">
            <v>14302</v>
          </cell>
          <cell r="G643">
            <v>336909.77294262598</v>
          </cell>
        </row>
        <row r="644">
          <cell r="C644">
            <v>678</v>
          </cell>
          <cell r="D644" t="str">
            <v>678-tram</v>
          </cell>
          <cell r="E644" t="str">
            <v xml:space="preserve"> 0 - 30</v>
          </cell>
          <cell r="F644">
            <v>15662</v>
          </cell>
          <cell r="G644">
            <v>337198.854927918</v>
          </cell>
        </row>
        <row r="645">
          <cell r="C645">
            <v>679</v>
          </cell>
          <cell r="D645" t="str">
            <v>679-tram</v>
          </cell>
          <cell r="E645" t="str">
            <v xml:space="preserve"> 0 - 30</v>
          </cell>
          <cell r="F645">
            <v>12071</v>
          </cell>
          <cell r="G645">
            <v>314003.43093365798</v>
          </cell>
        </row>
        <row r="646">
          <cell r="C646">
            <v>68</v>
          </cell>
          <cell r="D646" t="str">
            <v>68-tram</v>
          </cell>
          <cell r="E646" t="str">
            <v xml:space="preserve"> 0 - 30</v>
          </cell>
          <cell r="F646">
            <v>11041</v>
          </cell>
          <cell r="G646">
            <v>88495.398527854399</v>
          </cell>
        </row>
        <row r="647">
          <cell r="C647">
            <v>680</v>
          </cell>
          <cell r="D647" t="str">
            <v>680-tram</v>
          </cell>
          <cell r="E647" t="str">
            <v xml:space="preserve"> 0 - 30</v>
          </cell>
          <cell r="F647">
            <v>16188</v>
          </cell>
          <cell r="G647">
            <v>267913.52297994401</v>
          </cell>
        </row>
        <row r="648">
          <cell r="C648">
            <v>681</v>
          </cell>
          <cell r="D648" t="str">
            <v>681-tram</v>
          </cell>
          <cell r="E648" t="str">
            <v xml:space="preserve"> 0 - 30</v>
          </cell>
          <cell r="F648">
            <v>17433</v>
          </cell>
          <cell r="G648">
            <v>310919.05212272401</v>
          </cell>
        </row>
        <row r="649">
          <cell r="C649">
            <v>682</v>
          </cell>
          <cell r="D649" t="str">
            <v>682-tram</v>
          </cell>
          <cell r="E649" t="str">
            <v xml:space="preserve"> 0 - 30</v>
          </cell>
          <cell r="F649">
            <v>17737</v>
          </cell>
          <cell r="G649">
            <v>351863.112157778</v>
          </cell>
        </row>
        <row r="650">
          <cell r="C650">
            <v>683</v>
          </cell>
          <cell r="D650" t="str">
            <v>683-tram</v>
          </cell>
          <cell r="E650" t="str">
            <v xml:space="preserve"> 0 - 30</v>
          </cell>
          <cell r="F650">
            <v>15951</v>
          </cell>
          <cell r="G650">
            <v>307545.33717031399</v>
          </cell>
        </row>
        <row r="651">
          <cell r="C651">
            <v>684</v>
          </cell>
          <cell r="D651" t="str">
            <v>684-tram</v>
          </cell>
          <cell r="E651" t="str">
            <v xml:space="preserve"> 0 - 30</v>
          </cell>
          <cell r="F651">
            <v>20906</v>
          </cell>
          <cell r="G651">
            <v>378487.50806909002</v>
          </cell>
        </row>
        <row r="652">
          <cell r="C652">
            <v>685</v>
          </cell>
          <cell r="D652" t="str">
            <v>685-tram</v>
          </cell>
          <cell r="E652" t="str">
            <v xml:space="preserve"> 0 - 30</v>
          </cell>
          <cell r="F652">
            <v>7740</v>
          </cell>
          <cell r="G652">
            <v>165172.28026452</v>
          </cell>
        </row>
        <row r="653">
          <cell r="C653">
            <v>686</v>
          </cell>
          <cell r="D653" t="str">
            <v>686-tram</v>
          </cell>
          <cell r="E653" t="str">
            <v xml:space="preserve"> 0 - 30</v>
          </cell>
          <cell r="F653">
            <v>3001</v>
          </cell>
          <cell r="G653">
            <v>37451.545973778499</v>
          </cell>
        </row>
        <row r="654">
          <cell r="C654">
            <v>687</v>
          </cell>
          <cell r="D654" t="str">
            <v>687-tram</v>
          </cell>
          <cell r="E654" t="str">
            <v xml:space="preserve"> 0 - 30</v>
          </cell>
          <cell r="F654">
            <v>7787</v>
          </cell>
          <cell r="G654">
            <v>165177.49836674001</v>
          </cell>
        </row>
        <row r="655">
          <cell r="C655">
            <v>688</v>
          </cell>
          <cell r="D655" t="str">
            <v>688-tram</v>
          </cell>
          <cell r="E655" t="str">
            <v xml:space="preserve"> 0 - 30</v>
          </cell>
          <cell r="F655">
            <v>17538</v>
          </cell>
          <cell r="G655">
            <v>368443.97806211602</v>
          </cell>
        </row>
        <row r="656">
          <cell r="C656">
            <v>689</v>
          </cell>
          <cell r="D656" t="str">
            <v>689-tram</v>
          </cell>
          <cell r="E656" t="str">
            <v xml:space="preserve"> 0 - 30</v>
          </cell>
          <cell r="F656">
            <v>17362</v>
          </cell>
          <cell r="G656">
            <v>310881.835584577</v>
          </cell>
        </row>
        <row r="657">
          <cell r="C657">
            <v>69</v>
          </cell>
          <cell r="D657" t="str">
            <v>69-tram</v>
          </cell>
          <cell r="E657" t="str">
            <v xml:space="preserve"> 0 - 30</v>
          </cell>
          <cell r="F657">
            <v>9420</v>
          </cell>
          <cell r="G657">
            <v>82526.574694899406</v>
          </cell>
        </row>
        <row r="658">
          <cell r="C658">
            <v>690</v>
          </cell>
          <cell r="D658" t="str">
            <v>690-tram</v>
          </cell>
          <cell r="E658" t="str">
            <v xml:space="preserve"> 0 - 30</v>
          </cell>
          <cell r="F658">
            <v>1966</v>
          </cell>
          <cell r="G658">
            <v>28375.10092683</v>
          </cell>
        </row>
        <row r="659">
          <cell r="C659">
            <v>691</v>
          </cell>
          <cell r="D659" t="str">
            <v>691-tram</v>
          </cell>
          <cell r="E659" t="str">
            <v xml:space="preserve"> 0 - 30</v>
          </cell>
          <cell r="F659">
            <v>17391</v>
          </cell>
          <cell r="G659">
            <v>310896.93482040201</v>
          </cell>
        </row>
        <row r="660">
          <cell r="C660">
            <v>692</v>
          </cell>
          <cell r="D660" t="str">
            <v>692-tram</v>
          </cell>
          <cell r="E660" t="str">
            <v xml:space="preserve"> 0 - 30</v>
          </cell>
          <cell r="F660">
            <v>11382</v>
          </cell>
          <cell r="G660">
            <v>133040.48467217601</v>
          </cell>
        </row>
        <row r="661">
          <cell r="C661">
            <v>693</v>
          </cell>
          <cell r="D661" t="str">
            <v>693-tram</v>
          </cell>
          <cell r="E661" t="str">
            <v xml:space="preserve"> 0 - 30</v>
          </cell>
          <cell r="F661">
            <v>15394</v>
          </cell>
          <cell r="G661">
            <v>265949.850233562</v>
          </cell>
        </row>
        <row r="662">
          <cell r="C662">
            <v>694</v>
          </cell>
          <cell r="D662" t="str">
            <v>694-tram</v>
          </cell>
          <cell r="E662" t="str">
            <v xml:space="preserve"> 0 - 30</v>
          </cell>
          <cell r="F662">
            <v>7814</v>
          </cell>
          <cell r="G662">
            <v>165254.54399085601</v>
          </cell>
        </row>
        <row r="663">
          <cell r="C663">
            <v>695</v>
          </cell>
          <cell r="D663" t="str">
            <v>695-tram</v>
          </cell>
          <cell r="E663" t="str">
            <v xml:space="preserve"> 0 - 30</v>
          </cell>
          <cell r="F663">
            <v>17803</v>
          </cell>
          <cell r="G663">
            <v>351024.77589133399</v>
          </cell>
        </row>
        <row r="664">
          <cell r="C664">
            <v>696</v>
          </cell>
          <cell r="D664" t="str">
            <v>696-tram</v>
          </cell>
          <cell r="E664" t="str">
            <v xml:space="preserve"> 0 - 30</v>
          </cell>
          <cell r="F664">
            <v>13588</v>
          </cell>
          <cell r="G664">
            <v>310475.60704007198</v>
          </cell>
        </row>
        <row r="665">
          <cell r="C665">
            <v>697</v>
          </cell>
          <cell r="D665" t="str">
            <v>697-tram</v>
          </cell>
          <cell r="E665" t="str">
            <v xml:space="preserve"> 0 - 30</v>
          </cell>
          <cell r="F665">
            <v>17437</v>
          </cell>
          <cell r="G665">
            <v>347553.92376335402</v>
          </cell>
        </row>
        <row r="666">
          <cell r="C666">
            <v>698</v>
          </cell>
          <cell r="D666" t="str">
            <v>698-tram</v>
          </cell>
          <cell r="E666" t="str">
            <v xml:space="preserve"> 0 - 30</v>
          </cell>
          <cell r="F666">
            <v>15955</v>
          </cell>
          <cell r="G666">
            <v>307714.95060649503</v>
          </cell>
        </row>
        <row r="667">
          <cell r="C667">
            <v>699</v>
          </cell>
          <cell r="D667" t="str">
            <v>699-tram</v>
          </cell>
          <cell r="E667" t="str">
            <v xml:space="preserve"> 0 - 30</v>
          </cell>
          <cell r="F667">
            <v>7829</v>
          </cell>
          <cell r="G667">
            <v>164558.65603058401</v>
          </cell>
        </row>
        <row r="668">
          <cell r="C668">
            <v>7</v>
          </cell>
          <cell r="D668" t="str">
            <v>7-tram</v>
          </cell>
          <cell r="E668" t="str">
            <v xml:space="preserve"> 0 - 30</v>
          </cell>
          <cell r="F668">
            <v>3454</v>
          </cell>
          <cell r="G668">
            <v>32822.551331010298</v>
          </cell>
        </row>
        <row r="669">
          <cell r="C669">
            <v>70</v>
          </cell>
          <cell r="D669" t="str">
            <v>70-tram</v>
          </cell>
          <cell r="E669" t="str">
            <v xml:space="preserve"> 0 - 30</v>
          </cell>
          <cell r="F669">
            <v>9481</v>
          </cell>
          <cell r="G669">
            <v>82591.449100416299</v>
          </cell>
        </row>
        <row r="670">
          <cell r="C670">
            <v>700</v>
          </cell>
          <cell r="D670" t="str">
            <v>700-tram</v>
          </cell>
          <cell r="E670" t="str">
            <v xml:space="preserve"> 0 - 30</v>
          </cell>
          <cell r="F670">
            <v>3001</v>
          </cell>
          <cell r="G670">
            <v>37451.545973778499</v>
          </cell>
        </row>
        <row r="671">
          <cell r="C671">
            <v>701</v>
          </cell>
          <cell r="D671" t="str">
            <v>701-tram</v>
          </cell>
          <cell r="E671" t="str">
            <v xml:space="preserve"> 0 - 30</v>
          </cell>
          <cell r="F671">
            <v>15095</v>
          </cell>
          <cell r="G671">
            <v>218701.43459548801</v>
          </cell>
        </row>
        <row r="672">
          <cell r="C672">
            <v>702</v>
          </cell>
          <cell r="D672" t="str">
            <v>702-tram</v>
          </cell>
          <cell r="E672" t="str">
            <v xml:space="preserve"> 0 - 30</v>
          </cell>
          <cell r="F672">
            <v>9839</v>
          </cell>
          <cell r="G672">
            <v>211619.655011778</v>
          </cell>
        </row>
        <row r="673">
          <cell r="C673">
            <v>703</v>
          </cell>
          <cell r="D673" t="str">
            <v>703-tram</v>
          </cell>
          <cell r="E673" t="str">
            <v xml:space="preserve"> 0 - 30</v>
          </cell>
          <cell r="F673">
            <v>11302</v>
          </cell>
          <cell r="G673">
            <v>133851.75471169999</v>
          </cell>
        </row>
        <row r="674">
          <cell r="C674">
            <v>704</v>
          </cell>
          <cell r="D674" t="str">
            <v>704-tram</v>
          </cell>
          <cell r="E674" t="str">
            <v xml:space="preserve"> 0 - 30</v>
          </cell>
          <cell r="F674">
            <v>21063</v>
          </cell>
          <cell r="G674">
            <v>389752.417983149</v>
          </cell>
        </row>
        <row r="675">
          <cell r="C675">
            <v>705</v>
          </cell>
          <cell r="D675" t="str">
            <v>705-tram</v>
          </cell>
          <cell r="E675" t="str">
            <v xml:space="preserve"> 0 - 30</v>
          </cell>
          <cell r="F675">
            <v>15460</v>
          </cell>
          <cell r="G675">
            <v>266278.49987278099</v>
          </cell>
        </row>
        <row r="676">
          <cell r="C676">
            <v>706</v>
          </cell>
          <cell r="D676" t="str">
            <v>706-tram</v>
          </cell>
          <cell r="E676" t="str">
            <v xml:space="preserve"> 0 - 30</v>
          </cell>
          <cell r="F676">
            <v>17597</v>
          </cell>
          <cell r="G676">
            <v>349912.85814852099</v>
          </cell>
        </row>
        <row r="677">
          <cell r="C677">
            <v>707</v>
          </cell>
          <cell r="D677" t="str">
            <v>707-tram</v>
          </cell>
          <cell r="E677" t="str">
            <v xml:space="preserve"> 0 - 30</v>
          </cell>
          <cell r="F677">
            <v>9682</v>
          </cell>
          <cell r="G677">
            <v>211559.056716847</v>
          </cell>
        </row>
        <row r="678">
          <cell r="C678">
            <v>708</v>
          </cell>
          <cell r="D678" t="str">
            <v>708-tram</v>
          </cell>
          <cell r="E678" t="str">
            <v xml:space="preserve"> 0 - 30</v>
          </cell>
          <cell r="F678">
            <v>14004</v>
          </cell>
          <cell r="G678">
            <v>232474.57327192</v>
          </cell>
        </row>
        <row r="679">
          <cell r="C679">
            <v>709</v>
          </cell>
          <cell r="D679" t="str">
            <v>709-tram</v>
          </cell>
          <cell r="E679" t="str">
            <v xml:space="preserve"> 0 - 30</v>
          </cell>
          <cell r="F679">
            <v>7548</v>
          </cell>
          <cell r="G679">
            <v>160510.648531785</v>
          </cell>
        </row>
        <row r="680">
          <cell r="C680">
            <v>71</v>
          </cell>
          <cell r="D680" t="str">
            <v>71-tram</v>
          </cell>
          <cell r="E680" t="str">
            <v xml:space="preserve"> 0 - 30</v>
          </cell>
          <cell r="F680">
            <v>16048</v>
          </cell>
          <cell r="G680">
            <v>297442.41903912998</v>
          </cell>
        </row>
        <row r="681">
          <cell r="C681">
            <v>710</v>
          </cell>
          <cell r="D681" t="str">
            <v>710-tram</v>
          </cell>
          <cell r="E681" t="str">
            <v xml:space="preserve"> 0 - 30</v>
          </cell>
          <cell r="F681">
            <v>3001</v>
          </cell>
          <cell r="G681">
            <v>37451.545973778499</v>
          </cell>
        </row>
        <row r="682">
          <cell r="C682">
            <v>711</v>
          </cell>
          <cell r="D682" t="str">
            <v>711-tram</v>
          </cell>
          <cell r="E682" t="str">
            <v xml:space="preserve"> 0 - 30</v>
          </cell>
          <cell r="F682">
            <v>12731</v>
          </cell>
          <cell r="G682">
            <v>151766.589772101</v>
          </cell>
        </row>
        <row r="683">
          <cell r="C683">
            <v>712</v>
          </cell>
          <cell r="D683" t="str">
            <v>712-tram</v>
          </cell>
          <cell r="E683" t="str">
            <v xml:space="preserve"> 0 - 30</v>
          </cell>
          <cell r="F683">
            <v>20343</v>
          </cell>
          <cell r="G683">
            <v>380795.80534845899</v>
          </cell>
        </row>
        <row r="684">
          <cell r="C684">
            <v>713</v>
          </cell>
          <cell r="D684" t="str">
            <v>713-tram</v>
          </cell>
          <cell r="E684" t="str">
            <v xml:space="preserve"> 0 - 30</v>
          </cell>
          <cell r="F684">
            <v>2308</v>
          </cell>
          <cell r="G684">
            <v>30339.872328751801</v>
          </cell>
        </row>
        <row r="685">
          <cell r="C685">
            <v>714</v>
          </cell>
          <cell r="D685" t="str">
            <v>714-tram</v>
          </cell>
          <cell r="E685" t="str">
            <v xml:space="preserve"> 0 - 30</v>
          </cell>
          <cell r="F685">
            <v>2308</v>
          </cell>
          <cell r="G685">
            <v>33321.111618750598</v>
          </cell>
        </row>
        <row r="686">
          <cell r="C686">
            <v>715</v>
          </cell>
          <cell r="D686" t="str">
            <v>715-tram</v>
          </cell>
          <cell r="E686" t="str">
            <v xml:space="preserve"> 0 - 30</v>
          </cell>
          <cell r="F686">
            <v>15088</v>
          </cell>
          <cell r="G686">
            <v>218708.67687521101</v>
          </cell>
        </row>
        <row r="687">
          <cell r="C687">
            <v>716</v>
          </cell>
          <cell r="D687" t="str">
            <v>716-tram</v>
          </cell>
          <cell r="E687" t="str">
            <v xml:space="preserve"> 0 - 30</v>
          </cell>
          <cell r="F687">
            <v>2804</v>
          </cell>
          <cell r="G687">
            <v>36951.544259909897</v>
          </cell>
        </row>
        <row r="688">
          <cell r="C688">
            <v>717</v>
          </cell>
          <cell r="D688" t="str">
            <v>717-tram</v>
          </cell>
          <cell r="E688" t="str">
            <v xml:space="preserve"> 0 - 30</v>
          </cell>
          <cell r="F688">
            <v>9792</v>
          </cell>
          <cell r="G688">
            <v>211449.484556843</v>
          </cell>
        </row>
        <row r="689">
          <cell r="C689">
            <v>718</v>
          </cell>
          <cell r="D689" t="str">
            <v>718-tram</v>
          </cell>
          <cell r="E689" t="str">
            <v xml:space="preserve"> 0 - 30</v>
          </cell>
          <cell r="F689">
            <v>12969</v>
          </cell>
          <cell r="G689">
            <v>142994.22724060601</v>
          </cell>
        </row>
        <row r="690">
          <cell r="C690">
            <v>719</v>
          </cell>
          <cell r="D690" t="str">
            <v>719-tram</v>
          </cell>
          <cell r="E690" t="str">
            <v xml:space="preserve"> 0 - 30</v>
          </cell>
          <cell r="F690">
            <v>16920</v>
          </cell>
          <cell r="G690">
            <v>317294.79440831399</v>
          </cell>
        </row>
        <row r="691">
          <cell r="C691">
            <v>72</v>
          </cell>
          <cell r="D691" t="str">
            <v>72-tram</v>
          </cell>
          <cell r="E691" t="str">
            <v xml:space="preserve"> 0 - 30</v>
          </cell>
          <cell r="F691">
            <v>9398</v>
          </cell>
          <cell r="G691">
            <v>82093.091091905095</v>
          </cell>
        </row>
        <row r="692">
          <cell r="C692">
            <v>720</v>
          </cell>
          <cell r="D692" t="str">
            <v>720-tram</v>
          </cell>
          <cell r="E692" t="str">
            <v xml:space="preserve"> 0 - 30</v>
          </cell>
          <cell r="F692">
            <v>14001</v>
          </cell>
          <cell r="G692">
            <v>162341.07496716999</v>
          </cell>
        </row>
        <row r="693">
          <cell r="C693">
            <v>721</v>
          </cell>
          <cell r="D693" t="str">
            <v>721-tram</v>
          </cell>
          <cell r="E693" t="str">
            <v xml:space="preserve"> 0 - 30</v>
          </cell>
          <cell r="F693">
            <v>15283</v>
          </cell>
          <cell r="G693">
            <v>317810.92011706601</v>
          </cell>
        </row>
        <row r="694">
          <cell r="C694">
            <v>722</v>
          </cell>
          <cell r="D694" t="str">
            <v>722-tram</v>
          </cell>
          <cell r="E694" t="str">
            <v xml:space="preserve"> 0 - 30</v>
          </cell>
          <cell r="F694">
            <v>7829</v>
          </cell>
          <cell r="G694">
            <v>164558.65603058401</v>
          </cell>
        </row>
        <row r="695">
          <cell r="C695">
            <v>723</v>
          </cell>
          <cell r="D695" t="str">
            <v>723-tram</v>
          </cell>
          <cell r="E695" t="str">
            <v xml:space="preserve"> 0 - 30</v>
          </cell>
          <cell r="F695">
            <v>15638</v>
          </cell>
          <cell r="G695">
            <v>247214.05894427199</v>
          </cell>
        </row>
        <row r="696">
          <cell r="C696">
            <v>724</v>
          </cell>
          <cell r="D696" t="str">
            <v>724-tram</v>
          </cell>
          <cell r="E696" t="str">
            <v xml:space="preserve"> 0 - 30</v>
          </cell>
          <cell r="F696">
            <v>16329</v>
          </cell>
          <cell r="G696">
            <v>273002.77636948001</v>
          </cell>
        </row>
        <row r="697">
          <cell r="C697">
            <v>725</v>
          </cell>
          <cell r="D697" t="str">
            <v>725-tram</v>
          </cell>
          <cell r="E697" t="str">
            <v xml:space="preserve"> 0 - 30</v>
          </cell>
          <cell r="F697">
            <v>10264</v>
          </cell>
          <cell r="G697">
            <v>218048.81351605599</v>
          </cell>
        </row>
        <row r="698">
          <cell r="C698">
            <v>726</v>
          </cell>
          <cell r="D698" t="str">
            <v>726-tram</v>
          </cell>
          <cell r="E698" t="str">
            <v xml:space="preserve"> 0 - 30</v>
          </cell>
          <cell r="F698">
            <v>14617</v>
          </cell>
          <cell r="G698">
            <v>236823.97147873</v>
          </cell>
        </row>
        <row r="699">
          <cell r="C699">
            <v>727</v>
          </cell>
          <cell r="D699" t="str">
            <v>727-tram</v>
          </cell>
          <cell r="E699" t="str">
            <v xml:space="preserve"> 0 - 30</v>
          </cell>
          <cell r="F699">
            <v>12677</v>
          </cell>
          <cell r="G699">
            <v>139374.784532697</v>
          </cell>
        </row>
        <row r="700">
          <cell r="C700">
            <v>728</v>
          </cell>
          <cell r="D700" t="str">
            <v>728-tram</v>
          </cell>
          <cell r="E700" t="str">
            <v xml:space="preserve"> 0 - 30</v>
          </cell>
          <cell r="F700">
            <v>13631</v>
          </cell>
          <cell r="G700">
            <v>244617.63666130099</v>
          </cell>
        </row>
        <row r="701">
          <cell r="C701">
            <v>729</v>
          </cell>
          <cell r="D701" t="str">
            <v>729-tram</v>
          </cell>
          <cell r="E701" t="str">
            <v xml:space="preserve"> 0 - 30</v>
          </cell>
          <cell r="F701">
            <v>15283</v>
          </cell>
          <cell r="G701">
            <v>317810.92011706601</v>
          </cell>
        </row>
        <row r="702">
          <cell r="C702">
            <v>73</v>
          </cell>
          <cell r="D702" t="str">
            <v>73-tram</v>
          </cell>
          <cell r="E702" t="str">
            <v xml:space="preserve"> 0 - 30</v>
          </cell>
          <cell r="F702">
            <v>9415</v>
          </cell>
          <cell r="G702">
            <v>82171.122543281701</v>
          </cell>
        </row>
        <row r="703">
          <cell r="C703">
            <v>730</v>
          </cell>
          <cell r="D703" t="str">
            <v>730-tram</v>
          </cell>
          <cell r="E703" t="str">
            <v xml:space="preserve"> 0 - 30</v>
          </cell>
          <cell r="F703">
            <v>2385</v>
          </cell>
          <cell r="G703">
            <v>34862.987602733003</v>
          </cell>
        </row>
        <row r="704">
          <cell r="C704">
            <v>731</v>
          </cell>
          <cell r="D704" t="str">
            <v>731-tram</v>
          </cell>
          <cell r="E704" t="str">
            <v xml:space="preserve"> 0 - 30</v>
          </cell>
          <cell r="F704">
            <v>13631</v>
          </cell>
          <cell r="G704">
            <v>244617.63666130099</v>
          </cell>
        </row>
        <row r="705">
          <cell r="C705">
            <v>732</v>
          </cell>
          <cell r="D705" t="str">
            <v>732-tram</v>
          </cell>
          <cell r="E705" t="str">
            <v xml:space="preserve"> 0 - 30</v>
          </cell>
          <cell r="F705">
            <v>8524</v>
          </cell>
          <cell r="G705">
            <v>171543.266883998</v>
          </cell>
        </row>
        <row r="706">
          <cell r="C706">
            <v>733</v>
          </cell>
          <cell r="D706" t="str">
            <v>733-tram</v>
          </cell>
          <cell r="E706" t="str">
            <v xml:space="preserve"> 0 - 30</v>
          </cell>
          <cell r="F706">
            <v>2306</v>
          </cell>
          <cell r="G706">
            <v>35870.042940477899</v>
          </cell>
        </row>
        <row r="707">
          <cell r="C707">
            <v>734</v>
          </cell>
          <cell r="D707" t="str">
            <v>734-tram</v>
          </cell>
          <cell r="E707" t="str">
            <v xml:space="preserve"> 0 - 30</v>
          </cell>
          <cell r="F707">
            <v>10148</v>
          </cell>
          <cell r="G707">
            <v>122499.86986320499</v>
          </cell>
        </row>
        <row r="708">
          <cell r="C708">
            <v>735</v>
          </cell>
          <cell r="D708" t="str">
            <v>735-tram</v>
          </cell>
          <cell r="E708" t="str">
            <v xml:space="preserve"> 0 - 30</v>
          </cell>
          <cell r="F708">
            <v>10802</v>
          </cell>
          <cell r="G708">
            <v>223471.098291767</v>
          </cell>
        </row>
        <row r="709">
          <cell r="C709">
            <v>736</v>
          </cell>
          <cell r="D709" t="str">
            <v>736-tram</v>
          </cell>
          <cell r="E709" t="str">
            <v xml:space="preserve"> 0 - 30</v>
          </cell>
          <cell r="F709">
            <v>17447</v>
          </cell>
          <cell r="G709">
            <v>282874.38067524502</v>
          </cell>
        </row>
        <row r="710">
          <cell r="C710">
            <v>737</v>
          </cell>
          <cell r="D710" t="str">
            <v>737-tram</v>
          </cell>
          <cell r="E710" t="str">
            <v xml:space="preserve"> 0 - 30</v>
          </cell>
          <cell r="F710">
            <v>13631</v>
          </cell>
          <cell r="G710">
            <v>244617.63666130099</v>
          </cell>
        </row>
        <row r="711">
          <cell r="C711">
            <v>738</v>
          </cell>
          <cell r="D711" t="str">
            <v>738-tram</v>
          </cell>
          <cell r="E711" t="str">
            <v xml:space="preserve"> 0 - 30</v>
          </cell>
          <cell r="F711">
            <v>15481</v>
          </cell>
          <cell r="G711">
            <v>245298.54169838299</v>
          </cell>
        </row>
        <row r="712">
          <cell r="C712">
            <v>739</v>
          </cell>
          <cell r="D712" t="str">
            <v>739-tram</v>
          </cell>
          <cell r="E712" t="str">
            <v xml:space="preserve"> 0 - 30</v>
          </cell>
          <cell r="F712">
            <v>11315</v>
          </cell>
          <cell r="G712">
            <v>100125.966217024</v>
          </cell>
        </row>
        <row r="713">
          <cell r="C713">
            <v>74</v>
          </cell>
          <cell r="D713" t="str">
            <v>74-tram</v>
          </cell>
          <cell r="E713" t="str">
            <v xml:space="preserve"> 0 - 30</v>
          </cell>
          <cell r="F713">
            <v>9439</v>
          </cell>
          <cell r="G713">
            <v>82261.864041485795</v>
          </cell>
        </row>
        <row r="714">
          <cell r="C714">
            <v>740</v>
          </cell>
          <cell r="D714" t="str">
            <v>740-tram</v>
          </cell>
          <cell r="E714" t="str">
            <v xml:space="preserve"> 0 - 30</v>
          </cell>
          <cell r="F714">
            <v>12657</v>
          </cell>
          <cell r="G714">
            <v>222289.119766249</v>
          </cell>
        </row>
        <row r="715">
          <cell r="C715">
            <v>741</v>
          </cell>
          <cell r="D715" t="str">
            <v>741-tram</v>
          </cell>
          <cell r="E715" t="str">
            <v xml:space="preserve"> 0 - 30</v>
          </cell>
          <cell r="F715">
            <v>1629</v>
          </cell>
          <cell r="G715">
            <v>22487.749332016399</v>
          </cell>
        </row>
        <row r="716">
          <cell r="C716">
            <v>742</v>
          </cell>
          <cell r="D716" t="str">
            <v>742-tram</v>
          </cell>
          <cell r="E716" t="str">
            <v xml:space="preserve"> 0 - 30</v>
          </cell>
          <cell r="F716">
            <v>13383</v>
          </cell>
          <cell r="G716">
            <v>323972.56387430202</v>
          </cell>
        </row>
        <row r="717">
          <cell r="C717">
            <v>743</v>
          </cell>
          <cell r="D717" t="str">
            <v>743-tram</v>
          </cell>
          <cell r="E717" t="str">
            <v xml:space="preserve"> 0 - 30</v>
          </cell>
          <cell r="F717">
            <v>10803</v>
          </cell>
          <cell r="G717">
            <v>136669.77056257799</v>
          </cell>
        </row>
        <row r="718">
          <cell r="C718">
            <v>744</v>
          </cell>
          <cell r="D718" t="str">
            <v>744-tram</v>
          </cell>
          <cell r="E718" t="str">
            <v xml:space="preserve"> 0 - 30</v>
          </cell>
          <cell r="F718">
            <v>12873</v>
          </cell>
          <cell r="G718">
            <v>218383.716789328</v>
          </cell>
        </row>
        <row r="719">
          <cell r="C719">
            <v>745</v>
          </cell>
          <cell r="D719" t="str">
            <v>745-tram</v>
          </cell>
          <cell r="E719" t="str">
            <v xml:space="preserve"> 0 - 30</v>
          </cell>
          <cell r="F719">
            <v>14564</v>
          </cell>
          <cell r="G719">
            <v>340942.42191291298</v>
          </cell>
        </row>
        <row r="720">
          <cell r="C720">
            <v>746</v>
          </cell>
          <cell r="D720" t="str">
            <v>746-tram</v>
          </cell>
          <cell r="E720" t="str">
            <v xml:space="preserve"> 0 - 30</v>
          </cell>
          <cell r="F720">
            <v>17585</v>
          </cell>
          <cell r="G720">
            <v>284705.46624837402</v>
          </cell>
        </row>
        <row r="721">
          <cell r="C721">
            <v>747</v>
          </cell>
          <cell r="D721" t="str">
            <v>747-tram</v>
          </cell>
          <cell r="E721" t="str">
            <v xml:space="preserve"> 0 - 30</v>
          </cell>
          <cell r="F721">
            <v>13435</v>
          </cell>
          <cell r="G721">
            <v>237219.86944965701</v>
          </cell>
        </row>
        <row r="722">
          <cell r="C722">
            <v>748</v>
          </cell>
          <cell r="D722" t="str">
            <v>748-tram</v>
          </cell>
          <cell r="E722" t="str">
            <v xml:space="preserve"> 0 - 30</v>
          </cell>
          <cell r="F722">
            <v>11345</v>
          </cell>
          <cell r="G722">
            <v>100113.25544809</v>
          </cell>
        </row>
        <row r="723">
          <cell r="C723">
            <v>749</v>
          </cell>
          <cell r="D723" t="str">
            <v>749-tram</v>
          </cell>
          <cell r="E723" t="str">
            <v xml:space="preserve"> 0 - 30</v>
          </cell>
          <cell r="F723">
            <v>12878</v>
          </cell>
          <cell r="G723">
            <v>318362.46443737601</v>
          </cell>
        </row>
        <row r="724">
          <cell r="C724">
            <v>75</v>
          </cell>
          <cell r="D724" t="str">
            <v>75-tram</v>
          </cell>
          <cell r="E724" t="str">
            <v xml:space="preserve"> 0 - 30</v>
          </cell>
          <cell r="F724">
            <v>10128</v>
          </cell>
          <cell r="G724">
            <v>90928.574294838007</v>
          </cell>
        </row>
        <row r="725">
          <cell r="C725">
            <v>750</v>
          </cell>
          <cell r="D725" t="str">
            <v>750-tram</v>
          </cell>
          <cell r="E725" t="str">
            <v xml:space="preserve"> 0 - 30</v>
          </cell>
          <cell r="F725">
            <v>12648</v>
          </cell>
          <cell r="G725">
            <v>316780.77322248201</v>
          </cell>
        </row>
        <row r="726">
          <cell r="C726">
            <v>751</v>
          </cell>
          <cell r="D726" t="str">
            <v>751-tram</v>
          </cell>
          <cell r="E726" t="str">
            <v xml:space="preserve"> 0 - 30</v>
          </cell>
          <cell r="F726">
            <v>13631</v>
          </cell>
          <cell r="G726">
            <v>244617.63666130099</v>
          </cell>
        </row>
        <row r="727">
          <cell r="C727">
            <v>752</v>
          </cell>
          <cell r="D727" t="str">
            <v>752-tram</v>
          </cell>
          <cell r="E727" t="str">
            <v xml:space="preserve"> 0 - 30</v>
          </cell>
          <cell r="F727">
            <v>9207</v>
          </cell>
          <cell r="G727">
            <v>177144.546773457</v>
          </cell>
        </row>
        <row r="728">
          <cell r="C728">
            <v>753</v>
          </cell>
          <cell r="D728" t="str">
            <v>753-tram</v>
          </cell>
          <cell r="E728" t="str">
            <v xml:space="preserve"> 0 - 30</v>
          </cell>
          <cell r="F728">
            <v>15481</v>
          </cell>
          <cell r="G728">
            <v>245298.54169838299</v>
          </cell>
        </row>
        <row r="729">
          <cell r="C729">
            <v>754</v>
          </cell>
          <cell r="D729" t="str">
            <v>754-tram</v>
          </cell>
          <cell r="E729" t="str">
            <v xml:space="preserve"> 0 - 30</v>
          </cell>
          <cell r="F729">
            <v>7623</v>
          </cell>
          <cell r="G729">
            <v>168149.225229267</v>
          </cell>
        </row>
        <row r="730">
          <cell r="C730">
            <v>755</v>
          </cell>
          <cell r="D730" t="str">
            <v>755-tram</v>
          </cell>
          <cell r="E730" t="str">
            <v xml:space="preserve"> 0 - 30</v>
          </cell>
          <cell r="F730">
            <v>7335</v>
          </cell>
          <cell r="G730">
            <v>165826.763479021</v>
          </cell>
        </row>
        <row r="731">
          <cell r="C731">
            <v>756</v>
          </cell>
          <cell r="D731" t="str">
            <v>756-tram</v>
          </cell>
          <cell r="E731" t="str">
            <v xml:space="preserve"> 0 - 30</v>
          </cell>
          <cell r="F731">
            <v>4244</v>
          </cell>
          <cell r="G731">
            <v>46238.863391186198</v>
          </cell>
        </row>
        <row r="732">
          <cell r="C732">
            <v>757</v>
          </cell>
          <cell r="D732" t="str">
            <v>757-tram</v>
          </cell>
          <cell r="E732" t="str">
            <v xml:space="preserve"> 0 - 30</v>
          </cell>
          <cell r="F732">
            <v>7335</v>
          </cell>
          <cell r="G732">
            <v>165826.763479021</v>
          </cell>
        </row>
        <row r="733">
          <cell r="C733">
            <v>758</v>
          </cell>
          <cell r="D733" t="str">
            <v>758-tram</v>
          </cell>
          <cell r="E733" t="str">
            <v xml:space="preserve"> 0 - 30</v>
          </cell>
          <cell r="F733">
            <v>12844</v>
          </cell>
          <cell r="G733">
            <v>222455.92180252101</v>
          </cell>
        </row>
        <row r="734">
          <cell r="C734">
            <v>759</v>
          </cell>
          <cell r="D734" t="str">
            <v>759-tram</v>
          </cell>
          <cell r="E734" t="str">
            <v xml:space="preserve"> 0 - 30</v>
          </cell>
          <cell r="F734">
            <v>4249</v>
          </cell>
          <cell r="G734">
            <v>46163.295781958201</v>
          </cell>
        </row>
        <row r="735">
          <cell r="C735">
            <v>76</v>
          </cell>
          <cell r="D735" t="str">
            <v>76-tram</v>
          </cell>
          <cell r="E735" t="str">
            <v xml:space="preserve"> 0 - 30</v>
          </cell>
          <cell r="F735">
            <v>13646</v>
          </cell>
          <cell r="G735">
            <v>204015.95616542699</v>
          </cell>
        </row>
        <row r="736">
          <cell r="C736">
            <v>760</v>
          </cell>
          <cell r="D736" t="str">
            <v>760-tram</v>
          </cell>
          <cell r="E736" t="str">
            <v xml:space="preserve"> 0 - 30</v>
          </cell>
          <cell r="F736">
            <v>12873</v>
          </cell>
          <cell r="G736">
            <v>218383.716789328</v>
          </cell>
        </row>
        <row r="737">
          <cell r="C737">
            <v>761</v>
          </cell>
          <cell r="D737" t="str">
            <v>761-tram</v>
          </cell>
          <cell r="E737" t="str">
            <v xml:space="preserve"> 0 - 30</v>
          </cell>
          <cell r="F737">
            <v>4248</v>
          </cell>
          <cell r="G737">
            <v>46163.526137150599</v>
          </cell>
        </row>
        <row r="738">
          <cell r="C738">
            <v>762</v>
          </cell>
          <cell r="D738" t="str">
            <v>762-tram</v>
          </cell>
          <cell r="E738" t="str">
            <v xml:space="preserve"> 0 - 30</v>
          </cell>
          <cell r="F738">
            <v>9199</v>
          </cell>
          <cell r="G738">
            <v>75806.470733565802</v>
          </cell>
        </row>
        <row r="739">
          <cell r="C739">
            <v>763</v>
          </cell>
          <cell r="D739" t="str">
            <v>763-tram</v>
          </cell>
          <cell r="E739" t="str">
            <v xml:space="preserve"> 0 - 30</v>
          </cell>
          <cell r="F739">
            <v>4267</v>
          </cell>
          <cell r="G739">
            <v>46134.7850300422</v>
          </cell>
        </row>
        <row r="740">
          <cell r="C740">
            <v>764</v>
          </cell>
          <cell r="D740" t="str">
            <v>764-tram</v>
          </cell>
          <cell r="E740" t="str">
            <v xml:space="preserve"> 0 - 30</v>
          </cell>
          <cell r="F740">
            <v>2925</v>
          </cell>
          <cell r="G740">
            <v>33705.273908897398</v>
          </cell>
        </row>
        <row r="741">
          <cell r="C741">
            <v>765</v>
          </cell>
          <cell r="D741" t="str">
            <v>765-tram</v>
          </cell>
          <cell r="E741" t="str">
            <v xml:space="preserve"> 0 - 30</v>
          </cell>
          <cell r="F741">
            <v>2544</v>
          </cell>
          <cell r="G741">
            <v>29925.676651825801</v>
          </cell>
        </row>
        <row r="742">
          <cell r="C742">
            <v>766</v>
          </cell>
          <cell r="D742" t="str">
            <v>766-tram</v>
          </cell>
          <cell r="E742" t="str">
            <v xml:space="preserve"> 0 - 30</v>
          </cell>
          <cell r="F742">
            <v>15347</v>
          </cell>
          <cell r="G742">
            <v>348909.149107643</v>
          </cell>
        </row>
        <row r="743">
          <cell r="C743">
            <v>767</v>
          </cell>
          <cell r="D743" t="str">
            <v>767-tram</v>
          </cell>
          <cell r="E743" t="str">
            <v xml:space="preserve"> 0 - 30</v>
          </cell>
          <cell r="F743">
            <v>10803</v>
          </cell>
          <cell r="G743">
            <v>136669.77056257799</v>
          </cell>
        </row>
        <row r="744">
          <cell r="C744">
            <v>768</v>
          </cell>
          <cell r="D744" t="str">
            <v>768-tram</v>
          </cell>
          <cell r="E744" t="str">
            <v xml:space="preserve"> 0 - 30</v>
          </cell>
          <cell r="F744">
            <v>4312</v>
          </cell>
          <cell r="G744">
            <v>46211.4194187541</v>
          </cell>
        </row>
        <row r="745">
          <cell r="C745">
            <v>769</v>
          </cell>
          <cell r="D745" t="str">
            <v>769-tram</v>
          </cell>
          <cell r="E745" t="str">
            <v xml:space="preserve"> 0 - 30</v>
          </cell>
          <cell r="F745">
            <v>2920</v>
          </cell>
          <cell r="G745">
            <v>33553.894516478103</v>
          </cell>
        </row>
        <row r="746">
          <cell r="C746">
            <v>77</v>
          </cell>
          <cell r="D746" t="str">
            <v>77-tram</v>
          </cell>
          <cell r="E746" t="str">
            <v xml:space="preserve"> 0 - 30</v>
          </cell>
          <cell r="F746">
            <v>17771</v>
          </cell>
          <cell r="G746">
            <v>296043.39388220699</v>
          </cell>
        </row>
        <row r="747">
          <cell r="C747">
            <v>770</v>
          </cell>
          <cell r="D747" t="str">
            <v>770-tram</v>
          </cell>
          <cell r="E747" t="str">
            <v xml:space="preserve"> 0 - 30</v>
          </cell>
          <cell r="F747">
            <v>12260</v>
          </cell>
          <cell r="G747">
            <v>165921.47925910799</v>
          </cell>
        </row>
        <row r="748">
          <cell r="C748">
            <v>771</v>
          </cell>
          <cell r="D748" t="str">
            <v>771-tram</v>
          </cell>
          <cell r="E748" t="str">
            <v xml:space="preserve"> 0 - 30</v>
          </cell>
          <cell r="F748">
            <v>2588</v>
          </cell>
          <cell r="G748">
            <v>29770.848162750099</v>
          </cell>
        </row>
        <row r="749">
          <cell r="C749">
            <v>772</v>
          </cell>
          <cell r="D749" t="str">
            <v>772-tram</v>
          </cell>
          <cell r="E749" t="str">
            <v xml:space="preserve"> 0 - 30</v>
          </cell>
          <cell r="F749">
            <v>2630</v>
          </cell>
          <cell r="G749">
            <v>28192.073091238901</v>
          </cell>
        </row>
        <row r="750">
          <cell r="C750">
            <v>773</v>
          </cell>
          <cell r="D750" t="str">
            <v>773-tram</v>
          </cell>
          <cell r="E750" t="str">
            <v xml:space="preserve"> 0 - 30</v>
          </cell>
          <cell r="F750">
            <v>10891</v>
          </cell>
          <cell r="G750">
            <v>116926.10447044</v>
          </cell>
        </row>
        <row r="751">
          <cell r="C751">
            <v>774</v>
          </cell>
          <cell r="D751" t="str">
            <v>774-tram</v>
          </cell>
          <cell r="E751" t="str">
            <v xml:space="preserve"> 0 - 30</v>
          </cell>
          <cell r="F751">
            <v>12260</v>
          </cell>
          <cell r="G751">
            <v>165921.47925910799</v>
          </cell>
        </row>
        <row r="752">
          <cell r="C752">
            <v>775</v>
          </cell>
          <cell r="D752" t="str">
            <v>775-tram</v>
          </cell>
          <cell r="E752" t="str">
            <v xml:space="preserve"> 0 - 30</v>
          </cell>
          <cell r="F752">
            <v>2522</v>
          </cell>
          <cell r="G752">
            <v>28025.011168556201</v>
          </cell>
        </row>
        <row r="753">
          <cell r="C753">
            <v>776</v>
          </cell>
          <cell r="D753" t="str">
            <v>776-tram</v>
          </cell>
          <cell r="E753" t="str">
            <v xml:space="preserve"> 0 - 30</v>
          </cell>
          <cell r="F753">
            <v>4365</v>
          </cell>
          <cell r="G753">
            <v>46382.634247665097</v>
          </cell>
        </row>
        <row r="754">
          <cell r="C754">
            <v>777</v>
          </cell>
          <cell r="D754" t="str">
            <v>777-tram</v>
          </cell>
          <cell r="E754" t="str">
            <v xml:space="preserve"> 0 - 30</v>
          </cell>
          <cell r="F754">
            <v>12260</v>
          </cell>
          <cell r="G754">
            <v>165921.47925910799</v>
          </cell>
        </row>
        <row r="755">
          <cell r="C755">
            <v>778</v>
          </cell>
          <cell r="D755" t="str">
            <v>778-tram</v>
          </cell>
          <cell r="E755" t="str">
            <v xml:space="preserve"> 0 - 30</v>
          </cell>
          <cell r="F755">
            <v>14472</v>
          </cell>
          <cell r="G755">
            <v>186012.09785741201</v>
          </cell>
        </row>
        <row r="756">
          <cell r="C756">
            <v>779</v>
          </cell>
          <cell r="D756" t="str">
            <v>779-tram</v>
          </cell>
          <cell r="E756" t="str">
            <v xml:space="preserve"> 0 - 30</v>
          </cell>
          <cell r="F756">
            <v>14032</v>
          </cell>
          <cell r="G756">
            <v>233016.669593509</v>
          </cell>
        </row>
        <row r="757">
          <cell r="C757">
            <v>78</v>
          </cell>
          <cell r="D757" t="str">
            <v>78-tram</v>
          </cell>
          <cell r="E757" t="str">
            <v xml:space="preserve"> 0 - 30</v>
          </cell>
          <cell r="F757">
            <v>10828</v>
          </cell>
          <cell r="G757">
            <v>107777.785583968</v>
          </cell>
        </row>
        <row r="758">
          <cell r="C758">
            <v>780</v>
          </cell>
          <cell r="D758" t="str">
            <v>780-tram</v>
          </cell>
          <cell r="E758" t="str">
            <v xml:space="preserve"> 0 - 30</v>
          </cell>
          <cell r="F758">
            <v>10916</v>
          </cell>
          <cell r="G758">
            <v>136858.20234215999</v>
          </cell>
        </row>
        <row r="759">
          <cell r="C759">
            <v>781</v>
          </cell>
          <cell r="D759" t="str">
            <v>781-tram</v>
          </cell>
          <cell r="E759" t="str">
            <v xml:space="preserve"> 0 - 30</v>
          </cell>
          <cell r="F759">
            <v>10943</v>
          </cell>
          <cell r="G759">
            <v>117064.357055976</v>
          </cell>
        </row>
        <row r="760">
          <cell r="C760">
            <v>782</v>
          </cell>
          <cell r="D760" t="str">
            <v>782-tram</v>
          </cell>
          <cell r="E760" t="str">
            <v xml:space="preserve"> 0 - 30</v>
          </cell>
          <cell r="F760">
            <v>14472</v>
          </cell>
          <cell r="G760">
            <v>186012.09785741201</v>
          </cell>
        </row>
        <row r="761">
          <cell r="C761">
            <v>783</v>
          </cell>
          <cell r="D761" t="str">
            <v>783-tram</v>
          </cell>
          <cell r="E761" t="str">
            <v xml:space="preserve"> 0 - 30</v>
          </cell>
          <cell r="F761">
            <v>12262</v>
          </cell>
          <cell r="G761">
            <v>113897.59093973</v>
          </cell>
        </row>
        <row r="762">
          <cell r="C762">
            <v>784</v>
          </cell>
          <cell r="D762" t="str">
            <v>784-tram</v>
          </cell>
          <cell r="E762" t="str">
            <v xml:space="preserve"> 0 - 30</v>
          </cell>
          <cell r="F762">
            <v>12260</v>
          </cell>
          <cell r="G762">
            <v>165921.47925910799</v>
          </cell>
        </row>
        <row r="763">
          <cell r="C763">
            <v>785</v>
          </cell>
          <cell r="D763" t="str">
            <v>785-tram</v>
          </cell>
          <cell r="E763" t="str">
            <v xml:space="preserve"> 0 - 30</v>
          </cell>
          <cell r="F763">
            <v>13078</v>
          </cell>
          <cell r="G763">
            <v>222902.79938822999</v>
          </cell>
        </row>
        <row r="764">
          <cell r="C764">
            <v>786</v>
          </cell>
          <cell r="D764" t="str">
            <v>786-tram</v>
          </cell>
          <cell r="E764" t="str">
            <v xml:space="preserve"> 0 - 30</v>
          </cell>
          <cell r="F764">
            <v>11372</v>
          </cell>
          <cell r="G764">
            <v>120528.083447706</v>
          </cell>
        </row>
        <row r="765">
          <cell r="C765">
            <v>787</v>
          </cell>
          <cell r="D765" t="str">
            <v>787-tram</v>
          </cell>
          <cell r="E765" t="str">
            <v xml:space="preserve"> 0 - 30</v>
          </cell>
          <cell r="F765">
            <v>12136</v>
          </cell>
          <cell r="G765">
            <v>142938.72921407601</v>
          </cell>
        </row>
        <row r="766">
          <cell r="C766">
            <v>788</v>
          </cell>
          <cell r="D766" t="str">
            <v>788-tram</v>
          </cell>
          <cell r="E766" t="str">
            <v xml:space="preserve"> 0 - 30</v>
          </cell>
          <cell r="F766">
            <v>7863</v>
          </cell>
          <cell r="G766">
            <v>82100.872683513793</v>
          </cell>
        </row>
        <row r="767">
          <cell r="C767">
            <v>789</v>
          </cell>
          <cell r="D767" t="str">
            <v>789-tram</v>
          </cell>
          <cell r="E767" t="str">
            <v xml:space="preserve"> 0 - 30</v>
          </cell>
          <cell r="F767">
            <v>14257</v>
          </cell>
          <cell r="G767">
            <v>182796.80964327199</v>
          </cell>
        </row>
        <row r="768">
          <cell r="C768">
            <v>79</v>
          </cell>
          <cell r="D768" t="str">
            <v>79-tram</v>
          </cell>
          <cell r="E768" t="str">
            <v xml:space="preserve"> 0 - 30</v>
          </cell>
          <cell r="F768">
            <v>17791</v>
          </cell>
          <cell r="G768">
            <v>296156.16659748502</v>
          </cell>
        </row>
        <row r="769">
          <cell r="C769">
            <v>790</v>
          </cell>
          <cell r="D769" t="str">
            <v>790-tram</v>
          </cell>
          <cell r="E769" t="str">
            <v xml:space="preserve"> 0 - 30</v>
          </cell>
          <cell r="F769">
            <v>12145</v>
          </cell>
          <cell r="G769">
            <v>143474.30164421399</v>
          </cell>
        </row>
        <row r="770">
          <cell r="C770">
            <v>791</v>
          </cell>
          <cell r="D770" t="str">
            <v>791-tram</v>
          </cell>
          <cell r="E770" t="str">
            <v xml:space="preserve"> 0 - 30</v>
          </cell>
          <cell r="F770">
            <v>12027</v>
          </cell>
          <cell r="G770">
            <v>119589.48053255399</v>
          </cell>
        </row>
        <row r="771">
          <cell r="C771">
            <v>792</v>
          </cell>
          <cell r="D771" t="str">
            <v>792-tram</v>
          </cell>
          <cell r="E771" t="str">
            <v xml:space="preserve"> 0 - 30</v>
          </cell>
          <cell r="F771">
            <v>8415</v>
          </cell>
          <cell r="G771">
            <v>88069.285351864106</v>
          </cell>
        </row>
        <row r="772">
          <cell r="C772">
            <v>793</v>
          </cell>
          <cell r="D772" t="str">
            <v>793-tram</v>
          </cell>
          <cell r="E772" t="str">
            <v xml:space="preserve"> 0 - 30</v>
          </cell>
          <cell r="F772">
            <v>5473</v>
          </cell>
          <cell r="G772">
            <v>40334.9012507484</v>
          </cell>
        </row>
        <row r="773">
          <cell r="C773">
            <v>794</v>
          </cell>
          <cell r="D773" t="str">
            <v>794-tram</v>
          </cell>
          <cell r="E773" t="str">
            <v xml:space="preserve"> 0 - 30</v>
          </cell>
          <cell r="F773">
            <v>8437</v>
          </cell>
          <cell r="G773">
            <v>113852.565963178</v>
          </cell>
        </row>
        <row r="774">
          <cell r="C774">
            <v>795</v>
          </cell>
          <cell r="D774" t="str">
            <v>795-tram</v>
          </cell>
          <cell r="E774" t="str">
            <v xml:space="preserve"> 0 - 30</v>
          </cell>
          <cell r="F774">
            <v>10818</v>
          </cell>
          <cell r="G774">
            <v>108051.31726285401</v>
          </cell>
        </row>
        <row r="775">
          <cell r="C775">
            <v>796</v>
          </cell>
          <cell r="D775" t="str">
            <v>796-tram</v>
          </cell>
          <cell r="E775" t="str">
            <v xml:space="preserve"> 0 - 30</v>
          </cell>
          <cell r="F775">
            <v>8269</v>
          </cell>
          <cell r="G775">
            <v>109434.227756209</v>
          </cell>
        </row>
        <row r="776">
          <cell r="C776">
            <v>797</v>
          </cell>
          <cell r="D776" t="str">
            <v>797-tram</v>
          </cell>
          <cell r="E776" t="str">
            <v xml:space="preserve"> 0 - 30</v>
          </cell>
          <cell r="F776">
            <v>12145</v>
          </cell>
          <cell r="G776">
            <v>143474.30164421399</v>
          </cell>
        </row>
        <row r="777">
          <cell r="C777">
            <v>798</v>
          </cell>
          <cell r="D777" t="str">
            <v>798-tram</v>
          </cell>
          <cell r="E777" t="str">
            <v xml:space="preserve"> 0 - 30</v>
          </cell>
          <cell r="F777">
            <v>8441</v>
          </cell>
          <cell r="G777">
            <v>88119.044814802706</v>
          </cell>
        </row>
        <row r="778">
          <cell r="C778">
            <v>799</v>
          </cell>
          <cell r="D778" t="str">
            <v>799-tram</v>
          </cell>
          <cell r="E778" t="str">
            <v xml:space="preserve"> 0 - 30</v>
          </cell>
          <cell r="F778">
            <v>9812</v>
          </cell>
          <cell r="G778">
            <v>109463.918413376</v>
          </cell>
        </row>
        <row r="779">
          <cell r="C779">
            <v>8</v>
          </cell>
          <cell r="D779" t="str">
            <v>8-tram</v>
          </cell>
          <cell r="E779" t="str">
            <v xml:space="preserve"> 0 - 30</v>
          </cell>
          <cell r="F779">
            <v>3431</v>
          </cell>
          <cell r="G779">
            <v>32794.214880210799</v>
          </cell>
        </row>
        <row r="780">
          <cell r="C780">
            <v>80</v>
          </cell>
          <cell r="D780" t="str">
            <v>80-tram</v>
          </cell>
          <cell r="E780" t="str">
            <v xml:space="preserve"> 0 - 30</v>
          </cell>
          <cell r="F780">
            <v>18912</v>
          </cell>
          <cell r="G780">
            <v>312442.113065182</v>
          </cell>
        </row>
        <row r="781">
          <cell r="C781">
            <v>800</v>
          </cell>
          <cell r="D781" t="str">
            <v>800-tram</v>
          </cell>
          <cell r="E781" t="str">
            <v xml:space="preserve"> 0 - 30</v>
          </cell>
          <cell r="F781">
            <v>10036</v>
          </cell>
          <cell r="G781">
            <v>80512.269081548104</v>
          </cell>
        </row>
        <row r="782">
          <cell r="C782">
            <v>801</v>
          </cell>
          <cell r="D782" t="str">
            <v>801-tram</v>
          </cell>
          <cell r="E782" t="str">
            <v xml:space="preserve"> 0 - 30</v>
          </cell>
          <cell r="F782">
            <v>11962</v>
          </cell>
          <cell r="G782">
            <v>116089.396627575</v>
          </cell>
        </row>
        <row r="783">
          <cell r="C783">
            <v>802</v>
          </cell>
          <cell r="D783" t="str">
            <v>802-tram</v>
          </cell>
          <cell r="E783" t="str">
            <v xml:space="preserve"> 0 - 30</v>
          </cell>
          <cell r="F783">
            <v>10818</v>
          </cell>
          <cell r="G783">
            <v>108051.31726285401</v>
          </cell>
        </row>
        <row r="784">
          <cell r="C784">
            <v>803</v>
          </cell>
          <cell r="D784" t="str">
            <v>803-tram</v>
          </cell>
          <cell r="E784" t="str">
            <v xml:space="preserve"> 0 - 30</v>
          </cell>
          <cell r="F784">
            <v>5611</v>
          </cell>
          <cell r="G784">
            <v>41263.8296597632</v>
          </cell>
        </row>
        <row r="785">
          <cell r="C785">
            <v>804</v>
          </cell>
          <cell r="D785" t="str">
            <v>804-tram</v>
          </cell>
          <cell r="E785" t="str">
            <v xml:space="preserve"> 0 - 30</v>
          </cell>
          <cell r="F785">
            <v>12143</v>
          </cell>
          <cell r="G785">
            <v>143412.13181360901</v>
          </cell>
        </row>
        <row r="786">
          <cell r="C786">
            <v>805</v>
          </cell>
          <cell r="D786" t="str">
            <v>805-tram</v>
          </cell>
          <cell r="E786" t="str">
            <v xml:space="preserve"> 0 - 30</v>
          </cell>
          <cell r="F786">
            <v>8360</v>
          </cell>
          <cell r="G786">
            <v>77547.454759496206</v>
          </cell>
        </row>
        <row r="787">
          <cell r="C787">
            <v>806</v>
          </cell>
          <cell r="D787" t="str">
            <v>806-tram</v>
          </cell>
          <cell r="E787" t="str">
            <v xml:space="preserve"> 0 - 30</v>
          </cell>
          <cell r="F787">
            <v>6370</v>
          </cell>
          <cell r="G787">
            <v>73107.817186899498</v>
          </cell>
        </row>
        <row r="788">
          <cell r="C788">
            <v>807</v>
          </cell>
          <cell r="D788" t="str">
            <v>807-tram</v>
          </cell>
          <cell r="E788" t="str">
            <v xml:space="preserve"> 0 - 30</v>
          </cell>
          <cell r="F788">
            <v>11130</v>
          </cell>
          <cell r="G788">
            <v>111279.482412094</v>
          </cell>
        </row>
        <row r="789">
          <cell r="C789">
            <v>808</v>
          </cell>
          <cell r="D789" t="str">
            <v>808-tram</v>
          </cell>
          <cell r="E789" t="str">
            <v xml:space="preserve"> 0 - 30</v>
          </cell>
          <cell r="F789">
            <v>9812</v>
          </cell>
          <cell r="G789">
            <v>109463.918413376</v>
          </cell>
        </row>
        <row r="790">
          <cell r="C790">
            <v>809</v>
          </cell>
          <cell r="D790" t="str">
            <v>809-tram</v>
          </cell>
          <cell r="E790" t="str">
            <v xml:space="preserve"> 0 - 30</v>
          </cell>
          <cell r="F790">
            <v>8360</v>
          </cell>
          <cell r="G790">
            <v>77547.454759496206</v>
          </cell>
        </row>
        <row r="791">
          <cell r="C791">
            <v>81</v>
          </cell>
          <cell r="D791" t="str">
            <v>81-tram</v>
          </cell>
          <cell r="E791" t="str">
            <v xml:space="preserve"> 0 - 30</v>
          </cell>
          <cell r="F791">
            <v>21090</v>
          </cell>
          <cell r="G791">
            <v>355591.24399967602</v>
          </cell>
        </row>
        <row r="792">
          <cell r="C792">
            <v>810</v>
          </cell>
          <cell r="D792" t="str">
            <v>810-tram</v>
          </cell>
          <cell r="E792" t="str">
            <v xml:space="preserve"> 0 - 30</v>
          </cell>
          <cell r="F792">
            <v>6359</v>
          </cell>
          <cell r="G792">
            <v>73043.047968600004</v>
          </cell>
        </row>
        <row r="793">
          <cell r="C793">
            <v>811</v>
          </cell>
          <cell r="D793" t="str">
            <v>811-tram</v>
          </cell>
          <cell r="E793" t="str">
            <v xml:space="preserve"> 0 - 30</v>
          </cell>
          <cell r="F793">
            <v>6818</v>
          </cell>
          <cell r="G793">
            <v>50270.561471013403</v>
          </cell>
        </row>
        <row r="794">
          <cell r="C794">
            <v>812</v>
          </cell>
          <cell r="D794" t="str">
            <v>812-tram</v>
          </cell>
          <cell r="E794" t="str">
            <v xml:space="preserve"> 0 - 30</v>
          </cell>
          <cell r="F794">
            <v>6823</v>
          </cell>
          <cell r="G794">
            <v>50296.042883976297</v>
          </cell>
        </row>
        <row r="795">
          <cell r="C795">
            <v>813</v>
          </cell>
          <cell r="D795" t="str">
            <v>813-tram</v>
          </cell>
          <cell r="E795" t="str">
            <v xml:space="preserve"> 0 - 30</v>
          </cell>
          <cell r="F795">
            <v>8697</v>
          </cell>
          <cell r="G795">
            <v>81438.651588801804</v>
          </cell>
        </row>
        <row r="796">
          <cell r="C796">
            <v>814</v>
          </cell>
          <cell r="D796" t="str">
            <v>814-tram</v>
          </cell>
          <cell r="E796" t="str">
            <v xml:space="preserve"> 0 - 30</v>
          </cell>
          <cell r="F796">
            <v>8678</v>
          </cell>
          <cell r="G796">
            <v>65532.379182541801</v>
          </cell>
        </row>
        <row r="797">
          <cell r="C797">
            <v>815</v>
          </cell>
          <cell r="D797" t="str">
            <v>815-tram</v>
          </cell>
          <cell r="E797" t="str">
            <v xml:space="preserve"> 0 - 30</v>
          </cell>
          <cell r="F797">
            <v>6347</v>
          </cell>
          <cell r="G797">
            <v>64789.0637358491</v>
          </cell>
        </row>
        <row r="798">
          <cell r="C798">
            <v>816</v>
          </cell>
          <cell r="D798" t="str">
            <v>816-tram</v>
          </cell>
          <cell r="E798" t="str">
            <v xml:space="preserve"> 0 - 30</v>
          </cell>
          <cell r="F798">
            <v>7165</v>
          </cell>
          <cell r="G798">
            <v>78384.766465345994</v>
          </cell>
        </row>
        <row r="799">
          <cell r="C799">
            <v>817</v>
          </cell>
          <cell r="D799" t="str">
            <v>817-tram</v>
          </cell>
          <cell r="E799" t="str">
            <v xml:space="preserve"> 0 - 30</v>
          </cell>
          <cell r="F799">
            <v>10519</v>
          </cell>
          <cell r="G799">
            <v>90135.293254957403</v>
          </cell>
        </row>
        <row r="800">
          <cell r="C800">
            <v>818</v>
          </cell>
          <cell r="D800" t="str">
            <v>818-tram</v>
          </cell>
          <cell r="E800" t="str">
            <v xml:space="preserve"> 0 - 30</v>
          </cell>
          <cell r="F800">
            <v>7077</v>
          </cell>
          <cell r="G800">
            <v>170343.13628083401</v>
          </cell>
        </row>
        <row r="801">
          <cell r="C801">
            <v>819</v>
          </cell>
          <cell r="D801" t="str">
            <v>819-tram</v>
          </cell>
          <cell r="E801" t="str">
            <v xml:space="preserve"> 0 - 30</v>
          </cell>
          <cell r="F801">
            <v>5094</v>
          </cell>
          <cell r="G801">
            <v>62366.122011662999</v>
          </cell>
        </row>
        <row r="802">
          <cell r="C802">
            <v>82</v>
          </cell>
          <cell r="D802" t="str">
            <v>82-tram</v>
          </cell>
          <cell r="E802" t="str">
            <v xml:space="preserve"> 0 - 30</v>
          </cell>
          <cell r="F802">
            <v>19801</v>
          </cell>
          <cell r="G802">
            <v>340472.28625473601</v>
          </cell>
        </row>
        <row r="803">
          <cell r="C803">
            <v>820</v>
          </cell>
          <cell r="D803" t="str">
            <v>820-tram</v>
          </cell>
          <cell r="E803" t="str">
            <v xml:space="preserve"> 0 - 30</v>
          </cell>
          <cell r="F803">
            <v>8697</v>
          </cell>
          <cell r="G803">
            <v>81438.651588801804</v>
          </cell>
        </row>
        <row r="804">
          <cell r="C804">
            <v>821</v>
          </cell>
          <cell r="D804" t="str">
            <v>821-tram</v>
          </cell>
          <cell r="E804" t="str">
            <v xml:space="preserve"> 0 - 30</v>
          </cell>
          <cell r="F804">
            <v>10036</v>
          </cell>
          <cell r="G804">
            <v>80512.269081548104</v>
          </cell>
        </row>
        <row r="805">
          <cell r="C805">
            <v>822</v>
          </cell>
          <cell r="D805" t="str">
            <v>822-tram</v>
          </cell>
          <cell r="E805" t="str">
            <v xml:space="preserve"> 0 - 30</v>
          </cell>
          <cell r="F805">
            <v>7077</v>
          </cell>
          <cell r="G805">
            <v>170343.13628083401</v>
          </cell>
        </row>
        <row r="806">
          <cell r="C806">
            <v>823</v>
          </cell>
          <cell r="D806" t="str">
            <v>823-tram</v>
          </cell>
          <cell r="E806" t="str">
            <v xml:space="preserve"> 0 - 30</v>
          </cell>
          <cell r="F806">
            <v>13069</v>
          </cell>
          <cell r="G806">
            <v>330620.08609319897</v>
          </cell>
        </row>
        <row r="807">
          <cell r="C807">
            <v>824</v>
          </cell>
          <cell r="D807" t="str">
            <v>824-tram</v>
          </cell>
          <cell r="E807" t="str">
            <v xml:space="preserve"> 0 - 30</v>
          </cell>
          <cell r="F807">
            <v>10175</v>
          </cell>
          <cell r="G807">
            <v>82682.182150203604</v>
          </cell>
        </row>
        <row r="808">
          <cell r="C808">
            <v>825</v>
          </cell>
          <cell r="D808" t="str">
            <v>825-tram</v>
          </cell>
          <cell r="E808" t="str">
            <v xml:space="preserve"> 0 - 30</v>
          </cell>
          <cell r="F808">
            <v>8678</v>
          </cell>
          <cell r="G808">
            <v>65532.379182541801</v>
          </cell>
        </row>
        <row r="809">
          <cell r="C809">
            <v>826</v>
          </cell>
          <cell r="D809" t="str">
            <v>826-tram</v>
          </cell>
          <cell r="E809" t="str">
            <v xml:space="preserve"> 0 - 30</v>
          </cell>
          <cell r="F809">
            <v>9109</v>
          </cell>
          <cell r="G809">
            <v>76605.700520608996</v>
          </cell>
        </row>
        <row r="810">
          <cell r="C810">
            <v>827</v>
          </cell>
          <cell r="D810" t="str">
            <v>827-tram</v>
          </cell>
          <cell r="E810" t="str">
            <v xml:space="preserve"> 0 - 30</v>
          </cell>
          <cell r="F810">
            <v>6382</v>
          </cell>
          <cell r="G810">
            <v>65277.428061196697</v>
          </cell>
        </row>
        <row r="811">
          <cell r="C811">
            <v>828</v>
          </cell>
          <cell r="D811" t="str">
            <v>828-tram</v>
          </cell>
          <cell r="E811" t="str">
            <v xml:space="preserve"> 0 - 30</v>
          </cell>
          <cell r="F811">
            <v>6203</v>
          </cell>
          <cell r="G811">
            <v>54512.257763237503</v>
          </cell>
        </row>
        <row r="812">
          <cell r="C812">
            <v>829</v>
          </cell>
          <cell r="D812" t="str">
            <v>829-tram</v>
          </cell>
          <cell r="E812" t="str">
            <v xml:space="preserve"> 0 - 30</v>
          </cell>
          <cell r="F812">
            <v>5170</v>
          </cell>
          <cell r="G812">
            <v>53160.7759106218</v>
          </cell>
        </row>
        <row r="813">
          <cell r="C813">
            <v>83</v>
          </cell>
          <cell r="D813" t="str">
            <v>83-tram</v>
          </cell>
          <cell r="E813" t="str">
            <v xml:space="preserve"> 0 - 30</v>
          </cell>
          <cell r="F813">
            <v>21876</v>
          </cell>
          <cell r="G813">
            <v>362389.19400349999</v>
          </cell>
        </row>
        <row r="814">
          <cell r="C814">
            <v>830</v>
          </cell>
          <cell r="D814" t="str">
            <v>830-tram</v>
          </cell>
          <cell r="E814" t="str">
            <v xml:space="preserve"> 0 - 30</v>
          </cell>
          <cell r="F814">
            <v>8666</v>
          </cell>
          <cell r="G814">
            <v>65498.025121636303</v>
          </cell>
        </row>
        <row r="815">
          <cell r="C815">
            <v>831</v>
          </cell>
          <cell r="D815" t="str">
            <v>831-tram</v>
          </cell>
          <cell r="E815" t="str">
            <v xml:space="preserve"> 0 - 30</v>
          </cell>
          <cell r="F815">
            <v>6406</v>
          </cell>
          <cell r="G815">
            <v>65584.8988942125</v>
          </cell>
        </row>
        <row r="816">
          <cell r="C816">
            <v>832</v>
          </cell>
          <cell r="D816" t="str">
            <v>832-tram</v>
          </cell>
          <cell r="E816" t="str">
            <v xml:space="preserve"> 0 - 30</v>
          </cell>
          <cell r="F816">
            <v>5567</v>
          </cell>
          <cell r="G816">
            <v>153348.93618473099</v>
          </cell>
        </row>
        <row r="817">
          <cell r="C817">
            <v>833</v>
          </cell>
          <cell r="D817" t="str">
            <v>833-tram</v>
          </cell>
          <cell r="E817" t="str">
            <v xml:space="preserve"> 0 - 30</v>
          </cell>
          <cell r="F817">
            <v>6484</v>
          </cell>
          <cell r="G817">
            <v>40659.365436714703</v>
          </cell>
        </row>
        <row r="818">
          <cell r="C818">
            <v>834</v>
          </cell>
          <cell r="D818" t="str">
            <v>834-tram</v>
          </cell>
          <cell r="E818" t="str">
            <v xml:space="preserve"> 0 - 30</v>
          </cell>
          <cell r="F818">
            <v>8649</v>
          </cell>
          <cell r="G818">
            <v>65009.388166904602</v>
          </cell>
        </row>
        <row r="819">
          <cell r="C819">
            <v>835</v>
          </cell>
          <cell r="D819" t="str">
            <v>835-tram</v>
          </cell>
          <cell r="E819" t="str">
            <v xml:space="preserve"> 0 - 30</v>
          </cell>
          <cell r="F819">
            <v>5802</v>
          </cell>
          <cell r="G819">
            <v>57502.508343567897</v>
          </cell>
        </row>
        <row r="820">
          <cell r="C820">
            <v>836</v>
          </cell>
          <cell r="D820" t="str">
            <v>836-tram</v>
          </cell>
          <cell r="E820" t="str">
            <v xml:space="preserve"> 0 - 30</v>
          </cell>
          <cell r="F820">
            <v>4960</v>
          </cell>
          <cell r="G820">
            <v>49898.167024809802</v>
          </cell>
        </row>
        <row r="821">
          <cell r="C821">
            <v>837</v>
          </cell>
          <cell r="D821" t="str">
            <v>837-tram</v>
          </cell>
          <cell r="E821" t="str">
            <v xml:space="preserve"> 0 - 30</v>
          </cell>
          <cell r="F821">
            <v>7077</v>
          </cell>
          <cell r="G821">
            <v>170343.13628083401</v>
          </cell>
        </row>
        <row r="822">
          <cell r="C822">
            <v>838</v>
          </cell>
          <cell r="D822" t="str">
            <v>838-tram</v>
          </cell>
          <cell r="E822" t="str">
            <v xml:space="preserve"> 0 - 30</v>
          </cell>
          <cell r="F822">
            <v>6207</v>
          </cell>
          <cell r="G822">
            <v>57309.9393090269</v>
          </cell>
        </row>
        <row r="823">
          <cell r="C823">
            <v>839</v>
          </cell>
          <cell r="D823" t="str">
            <v>839-tram</v>
          </cell>
          <cell r="E823" t="str">
            <v xml:space="preserve"> 0 - 30</v>
          </cell>
          <cell r="F823">
            <v>6306</v>
          </cell>
          <cell r="G823">
            <v>39613.264967976698</v>
          </cell>
        </row>
        <row r="824">
          <cell r="C824">
            <v>84</v>
          </cell>
          <cell r="D824" t="str">
            <v>84-tram</v>
          </cell>
          <cell r="E824" t="str">
            <v xml:space="preserve"> 0 - 30</v>
          </cell>
          <cell r="F824">
            <v>9538</v>
          </cell>
          <cell r="G824">
            <v>116945.22734703599</v>
          </cell>
        </row>
        <row r="825">
          <cell r="C825">
            <v>840</v>
          </cell>
          <cell r="D825" t="str">
            <v>840-tram</v>
          </cell>
          <cell r="E825" t="str">
            <v xml:space="preserve"> 0 - 30</v>
          </cell>
          <cell r="F825">
            <v>5837</v>
          </cell>
          <cell r="G825">
            <v>50398.776856287899</v>
          </cell>
        </row>
        <row r="826">
          <cell r="C826">
            <v>841</v>
          </cell>
          <cell r="D826" t="str">
            <v>841-tram</v>
          </cell>
          <cell r="E826" t="str">
            <v xml:space="preserve"> 0 - 30</v>
          </cell>
          <cell r="F826">
            <v>6682</v>
          </cell>
          <cell r="G826">
            <v>61897.590900671697</v>
          </cell>
        </row>
        <row r="827">
          <cell r="C827">
            <v>842</v>
          </cell>
          <cell r="D827" t="str">
            <v>842-tram</v>
          </cell>
          <cell r="E827" t="str">
            <v xml:space="preserve"> 0 - 30</v>
          </cell>
          <cell r="F827">
            <v>6217</v>
          </cell>
          <cell r="G827">
            <v>62708.599122056803</v>
          </cell>
        </row>
        <row r="828">
          <cell r="C828">
            <v>843</v>
          </cell>
          <cell r="D828" t="str">
            <v>843-tram</v>
          </cell>
          <cell r="E828" t="str">
            <v xml:space="preserve"> 0 - 30</v>
          </cell>
          <cell r="F828">
            <v>6967</v>
          </cell>
          <cell r="G828">
            <v>53555.984194915101</v>
          </cell>
        </row>
        <row r="829">
          <cell r="C829">
            <v>844</v>
          </cell>
          <cell r="D829" t="str">
            <v>844-tram</v>
          </cell>
          <cell r="E829" t="str">
            <v xml:space="preserve"> 0 - 30</v>
          </cell>
          <cell r="F829">
            <v>7077</v>
          </cell>
          <cell r="G829">
            <v>170343.13628083401</v>
          </cell>
        </row>
        <row r="830">
          <cell r="C830">
            <v>845</v>
          </cell>
          <cell r="D830" t="str">
            <v>845-tram</v>
          </cell>
          <cell r="E830" t="str">
            <v xml:space="preserve"> 0 - 30</v>
          </cell>
          <cell r="F830">
            <v>5354</v>
          </cell>
          <cell r="G830">
            <v>55811.673478756202</v>
          </cell>
        </row>
        <row r="831">
          <cell r="C831">
            <v>846</v>
          </cell>
          <cell r="D831" t="str">
            <v>846-tram</v>
          </cell>
          <cell r="E831" t="str">
            <v xml:space="preserve"> 0 - 30</v>
          </cell>
          <cell r="F831">
            <v>8840</v>
          </cell>
          <cell r="G831">
            <v>67486.7318088514</v>
          </cell>
        </row>
        <row r="832">
          <cell r="C832">
            <v>847</v>
          </cell>
          <cell r="D832" t="str">
            <v>847-tram</v>
          </cell>
          <cell r="E832" t="str">
            <v xml:space="preserve"> 0 - 30</v>
          </cell>
          <cell r="F832">
            <v>4673</v>
          </cell>
          <cell r="G832">
            <v>42335.9601017483</v>
          </cell>
        </row>
        <row r="833">
          <cell r="C833">
            <v>848</v>
          </cell>
          <cell r="D833" t="str">
            <v>848-tram</v>
          </cell>
          <cell r="E833" t="str">
            <v xml:space="preserve"> 0 - 30</v>
          </cell>
          <cell r="F833">
            <v>3293</v>
          </cell>
          <cell r="G833">
            <v>45971.9510968592</v>
          </cell>
        </row>
        <row r="834">
          <cell r="C834">
            <v>849</v>
          </cell>
          <cell r="D834" t="str">
            <v>849-tram</v>
          </cell>
          <cell r="E834" t="str">
            <v xml:space="preserve"> 0 - 30</v>
          </cell>
          <cell r="F834">
            <v>6217</v>
          </cell>
          <cell r="G834">
            <v>62708.599122056803</v>
          </cell>
        </row>
        <row r="835">
          <cell r="C835">
            <v>85</v>
          </cell>
          <cell r="D835" t="str">
            <v>85-tram</v>
          </cell>
          <cell r="E835" t="str">
            <v xml:space="preserve"> 0 - 30</v>
          </cell>
          <cell r="F835">
            <v>12175</v>
          </cell>
          <cell r="G835">
            <v>190430.10132280999</v>
          </cell>
        </row>
        <row r="836">
          <cell r="C836">
            <v>850</v>
          </cell>
          <cell r="D836" t="str">
            <v>850-tram</v>
          </cell>
          <cell r="E836" t="str">
            <v xml:space="preserve"> 0 - 30</v>
          </cell>
          <cell r="F836">
            <v>5526</v>
          </cell>
          <cell r="G836">
            <v>66006.505437270695</v>
          </cell>
        </row>
        <row r="837">
          <cell r="C837">
            <v>851</v>
          </cell>
          <cell r="D837" t="str">
            <v>851-tram</v>
          </cell>
          <cell r="E837" t="str">
            <v xml:space="preserve"> 0 - 30</v>
          </cell>
          <cell r="F837">
            <v>7149</v>
          </cell>
          <cell r="G837">
            <v>55905.302455378202</v>
          </cell>
        </row>
        <row r="838">
          <cell r="C838">
            <v>852</v>
          </cell>
          <cell r="D838" t="str">
            <v>852-tram</v>
          </cell>
          <cell r="E838" t="str">
            <v xml:space="preserve"> 0 - 30</v>
          </cell>
          <cell r="F838">
            <v>3293</v>
          </cell>
          <cell r="G838">
            <v>45971.9510968592</v>
          </cell>
        </row>
        <row r="839">
          <cell r="C839">
            <v>853</v>
          </cell>
          <cell r="D839" t="str">
            <v>853-tram</v>
          </cell>
          <cell r="E839" t="str">
            <v xml:space="preserve"> 0 - 30</v>
          </cell>
          <cell r="F839">
            <v>4673</v>
          </cell>
          <cell r="G839">
            <v>42335.9601017483</v>
          </cell>
        </row>
        <row r="840">
          <cell r="C840">
            <v>854</v>
          </cell>
          <cell r="D840" t="str">
            <v>854-tram</v>
          </cell>
          <cell r="E840" t="str">
            <v xml:space="preserve"> 0 - 30</v>
          </cell>
          <cell r="F840">
            <v>4547</v>
          </cell>
          <cell r="G840">
            <v>62830.669194359602</v>
          </cell>
        </row>
        <row r="841">
          <cell r="C841">
            <v>855</v>
          </cell>
          <cell r="D841" t="str">
            <v>855-tram</v>
          </cell>
          <cell r="E841" t="str">
            <v xml:space="preserve"> 0 - 30</v>
          </cell>
          <cell r="F841">
            <v>3344</v>
          </cell>
          <cell r="G841">
            <v>50559.62681378</v>
          </cell>
        </row>
        <row r="842">
          <cell r="C842">
            <v>856</v>
          </cell>
          <cell r="D842" t="str">
            <v>856-tram</v>
          </cell>
          <cell r="E842" t="str">
            <v xml:space="preserve"> 0 - 30</v>
          </cell>
          <cell r="F842">
            <v>6736</v>
          </cell>
          <cell r="G842">
            <v>65500.809299854103</v>
          </cell>
        </row>
        <row r="843">
          <cell r="C843">
            <v>857</v>
          </cell>
          <cell r="D843" t="str">
            <v>857-tram</v>
          </cell>
          <cell r="E843" t="str">
            <v xml:space="preserve"> 0 - 30</v>
          </cell>
          <cell r="F843">
            <v>5526</v>
          </cell>
          <cell r="G843">
            <v>66006.505437270695</v>
          </cell>
        </row>
        <row r="844">
          <cell r="C844">
            <v>858</v>
          </cell>
          <cell r="D844" t="str">
            <v>858-tram</v>
          </cell>
          <cell r="E844" t="str">
            <v xml:space="preserve"> 0 - 30</v>
          </cell>
          <cell r="F844">
            <v>4539</v>
          </cell>
          <cell r="G844">
            <v>49876.434491022403</v>
          </cell>
        </row>
        <row r="845">
          <cell r="C845">
            <v>859</v>
          </cell>
          <cell r="D845" t="str">
            <v>859-tram</v>
          </cell>
          <cell r="E845" t="str">
            <v xml:space="preserve"> 0 - 30</v>
          </cell>
          <cell r="F845">
            <v>8090</v>
          </cell>
          <cell r="G845">
            <v>68163.817038622103</v>
          </cell>
        </row>
        <row r="846">
          <cell r="C846">
            <v>86</v>
          </cell>
          <cell r="D846" t="str">
            <v>86-tram</v>
          </cell>
          <cell r="E846" t="str">
            <v xml:space="preserve"> 0 - 30</v>
          </cell>
          <cell r="F846">
            <v>11001</v>
          </cell>
          <cell r="G846">
            <v>168599.82058426799</v>
          </cell>
        </row>
        <row r="847">
          <cell r="C847">
            <v>860</v>
          </cell>
          <cell r="D847" t="str">
            <v>860-tram</v>
          </cell>
          <cell r="E847" t="str">
            <v xml:space="preserve"> 0 - 30</v>
          </cell>
          <cell r="F847">
            <v>3293</v>
          </cell>
          <cell r="G847">
            <v>45971.9510968592</v>
          </cell>
        </row>
        <row r="848">
          <cell r="C848">
            <v>861</v>
          </cell>
          <cell r="D848" t="str">
            <v>861-tram</v>
          </cell>
          <cell r="E848" t="str">
            <v xml:space="preserve"> 0 - 30</v>
          </cell>
          <cell r="F848">
            <v>4673</v>
          </cell>
          <cell r="G848">
            <v>42335.9601017483</v>
          </cell>
        </row>
        <row r="849">
          <cell r="C849">
            <v>862</v>
          </cell>
          <cell r="D849" t="str">
            <v>862-tram</v>
          </cell>
          <cell r="E849" t="str">
            <v xml:space="preserve"> 0 - 30</v>
          </cell>
          <cell r="F849">
            <v>4673</v>
          </cell>
          <cell r="G849">
            <v>42335.9601017483</v>
          </cell>
        </row>
        <row r="850">
          <cell r="C850">
            <v>863</v>
          </cell>
          <cell r="D850" t="str">
            <v>863-tram</v>
          </cell>
          <cell r="E850" t="str">
            <v xml:space="preserve"> 0 - 30</v>
          </cell>
          <cell r="F850">
            <v>6736</v>
          </cell>
          <cell r="G850">
            <v>65500.809299854103</v>
          </cell>
        </row>
        <row r="851">
          <cell r="C851">
            <v>864</v>
          </cell>
          <cell r="D851" t="str">
            <v>864-tram</v>
          </cell>
          <cell r="E851" t="str">
            <v xml:space="preserve"> 0 - 30</v>
          </cell>
          <cell r="F851">
            <v>8126</v>
          </cell>
          <cell r="G851">
            <v>68250.633117011806</v>
          </cell>
        </row>
        <row r="852">
          <cell r="C852">
            <v>865</v>
          </cell>
          <cell r="D852" t="str">
            <v>865-tram</v>
          </cell>
          <cell r="E852" t="str">
            <v xml:space="preserve"> 0 - 30</v>
          </cell>
          <cell r="F852">
            <v>3263</v>
          </cell>
          <cell r="G852">
            <v>47913.313472343601</v>
          </cell>
        </row>
        <row r="853">
          <cell r="C853">
            <v>866</v>
          </cell>
          <cell r="D853" t="str">
            <v>866-tram</v>
          </cell>
          <cell r="E853" t="str">
            <v xml:space="preserve"> 0 - 30</v>
          </cell>
          <cell r="F853">
            <v>3626</v>
          </cell>
          <cell r="G853">
            <v>49347.064468240103</v>
          </cell>
        </row>
        <row r="854">
          <cell r="C854">
            <v>867</v>
          </cell>
          <cell r="D854" t="str">
            <v>867-tram</v>
          </cell>
          <cell r="E854" t="str">
            <v xml:space="preserve"> 0 - 30</v>
          </cell>
          <cell r="F854">
            <v>3626</v>
          </cell>
          <cell r="G854">
            <v>49347.064468240103</v>
          </cell>
        </row>
        <row r="855">
          <cell r="C855">
            <v>868</v>
          </cell>
          <cell r="D855" t="str">
            <v>868-tram</v>
          </cell>
          <cell r="E855" t="str">
            <v xml:space="preserve"> 0 - 30</v>
          </cell>
          <cell r="F855">
            <v>4535</v>
          </cell>
          <cell r="G855">
            <v>49880.170143623502</v>
          </cell>
        </row>
        <row r="856">
          <cell r="C856">
            <v>869</v>
          </cell>
          <cell r="D856" t="str">
            <v>869-tram</v>
          </cell>
          <cell r="E856" t="str">
            <v xml:space="preserve"> 0 - 30</v>
          </cell>
          <cell r="F856">
            <v>3266</v>
          </cell>
          <cell r="G856">
            <v>47912.545189590302</v>
          </cell>
        </row>
        <row r="857">
          <cell r="C857">
            <v>87</v>
          </cell>
          <cell r="D857" t="str">
            <v>87-tram</v>
          </cell>
          <cell r="E857" t="str">
            <v xml:space="preserve"> 0 - 30</v>
          </cell>
          <cell r="F857">
            <v>11001</v>
          </cell>
          <cell r="G857">
            <v>168599.82058426799</v>
          </cell>
        </row>
        <row r="858">
          <cell r="C858">
            <v>870</v>
          </cell>
          <cell r="D858" t="str">
            <v>870-tram</v>
          </cell>
          <cell r="E858" t="str">
            <v xml:space="preserve"> 0 - 30</v>
          </cell>
          <cell r="F858">
            <v>6958</v>
          </cell>
          <cell r="G858">
            <v>68080.402139585698</v>
          </cell>
        </row>
        <row r="859">
          <cell r="C859">
            <v>871</v>
          </cell>
          <cell r="D859" t="str">
            <v>871-tram</v>
          </cell>
          <cell r="E859" t="str">
            <v xml:space="preserve"> 0 - 30</v>
          </cell>
          <cell r="F859">
            <v>4673</v>
          </cell>
          <cell r="G859">
            <v>42335.9601017483</v>
          </cell>
        </row>
        <row r="860">
          <cell r="C860">
            <v>872</v>
          </cell>
          <cell r="D860" t="str">
            <v>872-tram</v>
          </cell>
          <cell r="E860" t="str">
            <v xml:space="preserve"> 0 - 30</v>
          </cell>
          <cell r="F860">
            <v>3616</v>
          </cell>
          <cell r="G860">
            <v>49304.749014440298</v>
          </cell>
        </row>
        <row r="861">
          <cell r="C861">
            <v>873</v>
          </cell>
          <cell r="D861" t="str">
            <v>873-tram</v>
          </cell>
          <cell r="E861" t="str">
            <v xml:space="preserve"> 0 - 30</v>
          </cell>
          <cell r="F861">
            <v>3616</v>
          </cell>
          <cell r="G861">
            <v>49304.749014440298</v>
          </cell>
        </row>
        <row r="862">
          <cell r="C862">
            <v>874</v>
          </cell>
          <cell r="D862" t="str">
            <v>874-tram</v>
          </cell>
          <cell r="E862" t="str">
            <v xml:space="preserve"> 0 - 30</v>
          </cell>
          <cell r="F862">
            <v>1813</v>
          </cell>
          <cell r="G862">
            <v>32230.281833271802</v>
          </cell>
        </row>
        <row r="863">
          <cell r="C863">
            <v>875</v>
          </cell>
          <cell r="D863" t="str">
            <v>875-tram</v>
          </cell>
          <cell r="E863" t="str">
            <v xml:space="preserve"> 0 - 30</v>
          </cell>
          <cell r="F863">
            <v>4674</v>
          </cell>
          <cell r="G863">
            <v>54437.365985443197</v>
          </cell>
        </row>
        <row r="864">
          <cell r="C864">
            <v>876</v>
          </cell>
          <cell r="D864" t="str">
            <v>876-tram</v>
          </cell>
          <cell r="E864" t="str">
            <v xml:space="preserve"> 0 - 30</v>
          </cell>
          <cell r="F864">
            <v>4878</v>
          </cell>
          <cell r="G864">
            <v>43314.741182648599</v>
          </cell>
        </row>
        <row r="865">
          <cell r="C865">
            <v>877</v>
          </cell>
          <cell r="D865" t="str">
            <v>877-tram</v>
          </cell>
          <cell r="E865" t="str">
            <v xml:space="preserve"> 0 - 30</v>
          </cell>
          <cell r="F865">
            <v>1526</v>
          </cell>
          <cell r="G865">
            <v>27699.610744293099</v>
          </cell>
        </row>
        <row r="866">
          <cell r="C866">
            <v>878</v>
          </cell>
          <cell r="D866" t="str">
            <v>878-tram</v>
          </cell>
          <cell r="E866" t="str">
            <v xml:space="preserve"> 0 - 30</v>
          </cell>
          <cell r="F866">
            <v>3658</v>
          </cell>
          <cell r="G866">
            <v>51505.335575714198</v>
          </cell>
        </row>
        <row r="867">
          <cell r="C867">
            <v>879</v>
          </cell>
          <cell r="D867" t="str">
            <v>879-tram</v>
          </cell>
          <cell r="E867" t="str">
            <v xml:space="preserve"> 0 - 30</v>
          </cell>
          <cell r="F867">
            <v>1584</v>
          </cell>
          <cell r="G867">
            <v>28356.601385219801</v>
          </cell>
        </row>
        <row r="868">
          <cell r="C868">
            <v>88</v>
          </cell>
          <cell r="D868" t="str">
            <v>88-tram</v>
          </cell>
          <cell r="E868" t="str">
            <v xml:space="preserve"> 0 - 30</v>
          </cell>
          <cell r="F868">
            <v>17694</v>
          </cell>
          <cell r="G868">
            <v>294288.48131152597</v>
          </cell>
        </row>
        <row r="869">
          <cell r="C869">
            <v>880</v>
          </cell>
          <cell r="D869" t="str">
            <v>880-tram</v>
          </cell>
          <cell r="E869" t="str">
            <v xml:space="preserve"> 0 - 30</v>
          </cell>
          <cell r="F869">
            <v>6736</v>
          </cell>
          <cell r="G869">
            <v>65500.809299854103</v>
          </cell>
        </row>
        <row r="870">
          <cell r="C870">
            <v>881</v>
          </cell>
          <cell r="D870" t="str">
            <v>881-tram</v>
          </cell>
          <cell r="E870" t="str">
            <v xml:space="preserve"> 0 - 30</v>
          </cell>
          <cell r="F870">
            <v>1592</v>
          </cell>
          <cell r="G870">
            <v>28381.647510495299</v>
          </cell>
        </row>
        <row r="871">
          <cell r="C871">
            <v>882</v>
          </cell>
          <cell r="D871" t="str">
            <v>882-tram</v>
          </cell>
          <cell r="E871" t="str">
            <v xml:space="preserve"> 0 - 30</v>
          </cell>
          <cell r="F871">
            <v>1929</v>
          </cell>
          <cell r="G871">
            <v>39619.755917686198</v>
          </cell>
        </row>
        <row r="872">
          <cell r="C872">
            <v>883</v>
          </cell>
          <cell r="D872" t="str">
            <v>883-tram</v>
          </cell>
          <cell r="E872" t="str">
            <v xml:space="preserve"> 0 - 30</v>
          </cell>
          <cell r="F872">
            <v>4897</v>
          </cell>
          <cell r="G872">
            <v>43340.296188206303</v>
          </cell>
        </row>
        <row r="873">
          <cell r="C873">
            <v>884</v>
          </cell>
          <cell r="D873" t="str">
            <v>884-tram</v>
          </cell>
          <cell r="E873" t="str">
            <v xml:space="preserve"> 0 - 30</v>
          </cell>
          <cell r="F873">
            <v>3540</v>
          </cell>
          <cell r="G873">
            <v>48386.6631102752</v>
          </cell>
        </row>
        <row r="874">
          <cell r="C874">
            <v>885</v>
          </cell>
          <cell r="D874" t="str">
            <v>885-tram</v>
          </cell>
          <cell r="E874" t="str">
            <v xml:space="preserve"> 0 - 30</v>
          </cell>
          <cell r="F874">
            <v>5376</v>
          </cell>
          <cell r="G874">
            <v>60911.192713577002</v>
          </cell>
        </row>
        <row r="875">
          <cell r="C875">
            <v>886</v>
          </cell>
          <cell r="D875" t="str">
            <v>886-tram</v>
          </cell>
          <cell r="E875" t="str">
            <v xml:space="preserve"> 0 - 30</v>
          </cell>
          <cell r="F875">
            <v>4740</v>
          </cell>
          <cell r="G875">
            <v>42538.115395088702</v>
          </cell>
        </row>
        <row r="876">
          <cell r="C876">
            <v>887</v>
          </cell>
          <cell r="D876" t="str">
            <v>887-tram</v>
          </cell>
          <cell r="E876" t="str">
            <v xml:space="preserve"> 0 - 30</v>
          </cell>
          <cell r="F876">
            <v>5376</v>
          </cell>
          <cell r="G876">
            <v>60911.192713577002</v>
          </cell>
        </row>
        <row r="877">
          <cell r="C877">
            <v>888</v>
          </cell>
          <cell r="D877" t="str">
            <v>888-tram</v>
          </cell>
          <cell r="E877" t="str">
            <v xml:space="preserve"> 0 - 30</v>
          </cell>
          <cell r="F877">
            <v>1488</v>
          </cell>
          <cell r="G877">
            <v>27536.9772597517</v>
          </cell>
        </row>
        <row r="878">
          <cell r="C878">
            <v>889</v>
          </cell>
          <cell r="D878" t="str">
            <v>889-tram</v>
          </cell>
          <cell r="E878" t="str">
            <v xml:space="preserve"> 0 - 30</v>
          </cell>
          <cell r="F878">
            <v>3618</v>
          </cell>
          <cell r="G878">
            <v>48488.999601708703</v>
          </cell>
        </row>
        <row r="879">
          <cell r="C879">
            <v>89</v>
          </cell>
          <cell r="D879" t="str">
            <v>89-tram</v>
          </cell>
          <cell r="E879" t="str">
            <v xml:space="preserve"> 0 - 30</v>
          </cell>
          <cell r="F879">
            <v>21179</v>
          </cell>
          <cell r="G879">
            <v>320087.281903214</v>
          </cell>
        </row>
        <row r="880">
          <cell r="C880">
            <v>890</v>
          </cell>
          <cell r="D880" t="str">
            <v>890-tram</v>
          </cell>
          <cell r="E880" t="str">
            <v xml:space="preserve"> 0 - 30</v>
          </cell>
          <cell r="F880">
            <v>2817</v>
          </cell>
          <cell r="G880">
            <v>26530.157145038698</v>
          </cell>
        </row>
        <row r="881">
          <cell r="C881">
            <v>891</v>
          </cell>
          <cell r="D881" t="str">
            <v>891-tram</v>
          </cell>
          <cell r="E881" t="str">
            <v xml:space="preserve"> 0 - 30</v>
          </cell>
          <cell r="F881">
            <v>5345</v>
          </cell>
          <cell r="G881">
            <v>55320.735155576098</v>
          </cell>
        </row>
        <row r="882">
          <cell r="C882">
            <v>892</v>
          </cell>
          <cell r="D882" t="str">
            <v>892-tram</v>
          </cell>
          <cell r="E882" t="str">
            <v xml:space="preserve"> 0 - 30</v>
          </cell>
          <cell r="F882">
            <v>5154</v>
          </cell>
          <cell r="G882">
            <v>58969.904492332404</v>
          </cell>
        </row>
        <row r="883">
          <cell r="C883">
            <v>893</v>
          </cell>
          <cell r="D883" t="str">
            <v>893-tram</v>
          </cell>
          <cell r="E883" t="str">
            <v xml:space="preserve"> 0 - 30</v>
          </cell>
          <cell r="F883">
            <v>1516</v>
          </cell>
          <cell r="G883">
            <v>33990.7605880642</v>
          </cell>
        </row>
        <row r="884">
          <cell r="C884">
            <v>894</v>
          </cell>
          <cell r="D884" t="str">
            <v>894-tram</v>
          </cell>
          <cell r="E884" t="str">
            <v xml:space="preserve"> 0 - 30</v>
          </cell>
          <cell r="F884">
            <v>3312</v>
          </cell>
          <cell r="G884">
            <v>35041.606025189103</v>
          </cell>
        </row>
        <row r="885">
          <cell r="C885">
            <v>895</v>
          </cell>
          <cell r="D885" t="str">
            <v>895-tram</v>
          </cell>
          <cell r="E885" t="str">
            <v xml:space="preserve"> 0 - 30</v>
          </cell>
          <cell r="F885">
            <v>3928</v>
          </cell>
          <cell r="G885">
            <v>55718.9410599814</v>
          </cell>
        </row>
        <row r="886">
          <cell r="C886">
            <v>896</v>
          </cell>
          <cell r="D886" t="str">
            <v>896-tram</v>
          </cell>
          <cell r="E886" t="str">
            <v xml:space="preserve"> 0 - 30</v>
          </cell>
          <cell r="F886">
            <v>2788</v>
          </cell>
          <cell r="G886">
            <v>26907.520530616301</v>
          </cell>
        </row>
        <row r="887">
          <cell r="C887">
            <v>897</v>
          </cell>
          <cell r="D887" t="str">
            <v>897-tram</v>
          </cell>
          <cell r="E887" t="str">
            <v xml:space="preserve"> 0 - 30</v>
          </cell>
          <cell r="F887">
            <v>5121</v>
          </cell>
          <cell r="G887">
            <v>53686.572373714902</v>
          </cell>
        </row>
        <row r="888">
          <cell r="C888">
            <v>898</v>
          </cell>
          <cell r="D888" t="str">
            <v>898-tram</v>
          </cell>
          <cell r="E888" t="str">
            <v xml:space="preserve"> 0 - 30</v>
          </cell>
          <cell r="F888">
            <v>2825</v>
          </cell>
          <cell r="G888">
            <v>27414.611210323099</v>
          </cell>
        </row>
        <row r="889">
          <cell r="C889">
            <v>899</v>
          </cell>
          <cell r="D889" t="str">
            <v>899-tram</v>
          </cell>
          <cell r="E889" t="str">
            <v xml:space="preserve"> 0 - 30</v>
          </cell>
          <cell r="F889">
            <v>1516</v>
          </cell>
          <cell r="G889">
            <v>33990.7605880642</v>
          </cell>
        </row>
        <row r="890">
          <cell r="C890">
            <v>9</v>
          </cell>
          <cell r="D890" t="str">
            <v>9-tram</v>
          </cell>
          <cell r="E890" t="str">
            <v xml:space="preserve"> 0 - 30</v>
          </cell>
          <cell r="F890">
            <v>3302</v>
          </cell>
          <cell r="G890">
            <v>30820.311905849001</v>
          </cell>
        </row>
        <row r="891">
          <cell r="C891">
            <v>90</v>
          </cell>
          <cell r="D891" t="str">
            <v>90-tram</v>
          </cell>
          <cell r="E891" t="str">
            <v xml:space="preserve"> 0 - 30</v>
          </cell>
          <cell r="F891">
            <v>11001</v>
          </cell>
          <cell r="G891">
            <v>168599.82058426799</v>
          </cell>
        </row>
        <row r="892">
          <cell r="C892">
            <v>900</v>
          </cell>
          <cell r="D892" t="str">
            <v>900-tram</v>
          </cell>
          <cell r="E892" t="str">
            <v xml:space="preserve"> 0 - 30</v>
          </cell>
          <cell r="F892">
            <v>2497</v>
          </cell>
          <cell r="G892">
            <v>41466.717809136302</v>
          </cell>
        </row>
        <row r="893">
          <cell r="C893">
            <v>901</v>
          </cell>
          <cell r="D893" t="str">
            <v>901-tram</v>
          </cell>
          <cell r="E893" t="str">
            <v xml:space="preserve"> 0 - 30</v>
          </cell>
          <cell r="F893">
            <v>5144</v>
          </cell>
          <cell r="G893">
            <v>53976.882884800303</v>
          </cell>
        </row>
        <row r="894">
          <cell r="C894">
            <v>902</v>
          </cell>
          <cell r="D894" t="str">
            <v>902-tram</v>
          </cell>
          <cell r="E894" t="str">
            <v xml:space="preserve"> 0 - 30</v>
          </cell>
          <cell r="F894">
            <v>2434</v>
          </cell>
          <cell r="G894">
            <v>41368.713296196802</v>
          </cell>
        </row>
        <row r="895">
          <cell r="C895">
            <v>903</v>
          </cell>
          <cell r="D895" t="str">
            <v>903-tram</v>
          </cell>
          <cell r="E895" t="str">
            <v xml:space="preserve"> 0 - 30</v>
          </cell>
          <cell r="F895">
            <v>2441</v>
          </cell>
          <cell r="G895">
            <v>41369.985325246002</v>
          </cell>
        </row>
        <row r="896">
          <cell r="C896">
            <v>904</v>
          </cell>
          <cell r="D896" t="str">
            <v>904-tram</v>
          </cell>
          <cell r="E896" t="str">
            <v xml:space="preserve"> 0 - 30</v>
          </cell>
          <cell r="F896">
            <v>2437</v>
          </cell>
          <cell r="G896">
            <v>41361.717134439197</v>
          </cell>
        </row>
        <row r="897">
          <cell r="C897">
            <v>905</v>
          </cell>
          <cell r="D897" t="str">
            <v>905-tram</v>
          </cell>
          <cell r="E897" t="str">
            <v xml:space="preserve"> 0 - 30</v>
          </cell>
          <cell r="F897">
            <v>1516</v>
          </cell>
          <cell r="G897">
            <v>34072.390861735199</v>
          </cell>
        </row>
        <row r="898">
          <cell r="C898">
            <v>906</v>
          </cell>
          <cell r="D898" t="str">
            <v>906-tram</v>
          </cell>
          <cell r="E898" t="str">
            <v xml:space="preserve"> 0 - 30</v>
          </cell>
          <cell r="F898">
            <v>2547</v>
          </cell>
          <cell r="G898">
            <v>45283.403504857</v>
          </cell>
        </row>
        <row r="899">
          <cell r="C899">
            <v>907</v>
          </cell>
          <cell r="D899" t="str">
            <v>907-tram</v>
          </cell>
          <cell r="E899" t="str">
            <v xml:space="preserve"> 0 - 30</v>
          </cell>
          <cell r="F899">
            <v>2426</v>
          </cell>
          <cell r="G899">
            <v>39750.184727915999</v>
          </cell>
        </row>
        <row r="900">
          <cell r="C900">
            <v>908</v>
          </cell>
          <cell r="D900" t="str">
            <v>908-tram</v>
          </cell>
          <cell r="E900" t="str">
            <v xml:space="preserve"> 0 - 30</v>
          </cell>
          <cell r="F900">
            <v>1464</v>
          </cell>
          <cell r="G900">
            <v>27925.240834113301</v>
          </cell>
        </row>
        <row r="901">
          <cell r="C901">
            <v>909</v>
          </cell>
          <cell r="D901" t="str">
            <v>909-tram</v>
          </cell>
          <cell r="E901" t="str">
            <v xml:space="preserve"> 0 - 30</v>
          </cell>
          <cell r="F901">
            <v>2426</v>
          </cell>
          <cell r="G901">
            <v>39750.184727915999</v>
          </cell>
        </row>
        <row r="902">
          <cell r="C902">
            <v>91</v>
          </cell>
          <cell r="D902" t="str">
            <v>91-tram</v>
          </cell>
          <cell r="E902" t="str">
            <v xml:space="preserve"> 0 - 30</v>
          </cell>
          <cell r="F902">
            <v>17774</v>
          </cell>
          <cell r="G902">
            <v>294405.05909573397</v>
          </cell>
        </row>
        <row r="903">
          <cell r="C903">
            <v>910</v>
          </cell>
          <cell r="D903" t="str">
            <v>910-tram</v>
          </cell>
          <cell r="E903" t="str">
            <v xml:space="preserve"> 0 - 30</v>
          </cell>
          <cell r="F903">
            <v>659</v>
          </cell>
          <cell r="G903">
            <v>23046.240875837299</v>
          </cell>
        </row>
        <row r="904">
          <cell r="C904">
            <v>911</v>
          </cell>
          <cell r="D904" t="str">
            <v>911-tram</v>
          </cell>
          <cell r="E904" t="str">
            <v xml:space="preserve"> 0 - 30</v>
          </cell>
          <cell r="F904">
            <v>1016</v>
          </cell>
          <cell r="G904">
            <v>41177.411115704701</v>
          </cell>
        </row>
        <row r="905">
          <cell r="C905">
            <v>912</v>
          </cell>
          <cell r="D905" t="str">
            <v>912-tram</v>
          </cell>
          <cell r="E905" t="str">
            <v xml:space="preserve"> 0 - 30</v>
          </cell>
          <cell r="F905">
            <v>1635</v>
          </cell>
          <cell r="G905">
            <v>39053.0424116906</v>
          </cell>
        </row>
        <row r="906">
          <cell r="C906">
            <v>913</v>
          </cell>
          <cell r="D906" t="str">
            <v>913-tram</v>
          </cell>
          <cell r="E906" t="str">
            <v xml:space="preserve"> 0 - 30</v>
          </cell>
          <cell r="F906">
            <v>1840</v>
          </cell>
          <cell r="G906">
            <v>50406.681210318398</v>
          </cell>
        </row>
        <row r="907">
          <cell r="C907">
            <v>914</v>
          </cell>
          <cell r="D907" t="str">
            <v>914-tram</v>
          </cell>
          <cell r="E907" t="str">
            <v xml:space="preserve"> 0 - 30</v>
          </cell>
          <cell r="F907">
            <v>681</v>
          </cell>
          <cell r="G907">
            <v>23506.279608589499</v>
          </cell>
        </row>
        <row r="908">
          <cell r="C908">
            <v>915</v>
          </cell>
          <cell r="D908" t="str">
            <v>915-tram</v>
          </cell>
          <cell r="E908" t="str">
            <v xml:space="preserve"> 0 - 30</v>
          </cell>
          <cell r="F908">
            <v>1776</v>
          </cell>
          <cell r="G908">
            <v>47354.539597205301</v>
          </cell>
        </row>
        <row r="909">
          <cell r="C909">
            <v>916</v>
          </cell>
          <cell r="D909" t="str">
            <v>916-tram</v>
          </cell>
          <cell r="E909" t="str">
            <v xml:space="preserve"> 0 - 30</v>
          </cell>
          <cell r="F909">
            <v>927</v>
          </cell>
          <cell r="G909">
            <v>33737.338136715996</v>
          </cell>
        </row>
        <row r="910">
          <cell r="C910">
            <v>917</v>
          </cell>
          <cell r="D910" t="str">
            <v>917-tram</v>
          </cell>
          <cell r="E910" t="str">
            <v xml:space="preserve"> 0 - 30</v>
          </cell>
          <cell r="F910">
            <v>548</v>
          </cell>
          <cell r="G910">
            <v>26000.749903649299</v>
          </cell>
        </row>
        <row r="911">
          <cell r="C911">
            <v>918</v>
          </cell>
          <cell r="D911" t="str">
            <v>918-tram</v>
          </cell>
          <cell r="E911" t="str">
            <v xml:space="preserve"> 0 - 30</v>
          </cell>
          <cell r="F911">
            <v>938</v>
          </cell>
          <cell r="G911">
            <v>33580.936657367703</v>
          </cell>
        </row>
        <row r="912">
          <cell r="C912">
            <v>919</v>
          </cell>
          <cell r="D912" t="str">
            <v>919-tram</v>
          </cell>
          <cell r="E912" t="str">
            <v xml:space="preserve"> 0 - 30</v>
          </cell>
          <cell r="F912">
            <v>930</v>
          </cell>
          <cell r="G912">
            <v>33532.8301827982</v>
          </cell>
        </row>
        <row r="913">
          <cell r="C913">
            <v>92</v>
          </cell>
          <cell r="D913" t="str">
            <v>92-tram</v>
          </cell>
          <cell r="E913" t="str">
            <v xml:space="preserve"> 0 - 30</v>
          </cell>
          <cell r="F913">
            <v>16267</v>
          </cell>
          <cell r="G913">
            <v>297366.87393458397</v>
          </cell>
        </row>
        <row r="914">
          <cell r="C914">
            <v>920</v>
          </cell>
          <cell r="D914" t="str">
            <v>920-tram</v>
          </cell>
          <cell r="E914" t="str">
            <v xml:space="preserve"> 0 - 30</v>
          </cell>
          <cell r="F914">
            <v>879</v>
          </cell>
          <cell r="G914">
            <v>31607.776272946201</v>
          </cell>
        </row>
        <row r="915">
          <cell r="C915">
            <v>921</v>
          </cell>
          <cell r="D915" t="str">
            <v>921-tram</v>
          </cell>
          <cell r="E915" t="str">
            <v xml:space="preserve"> 0 - 30</v>
          </cell>
          <cell r="F915">
            <v>884</v>
          </cell>
          <cell r="G915">
            <v>31635.117414564698</v>
          </cell>
        </row>
        <row r="916">
          <cell r="C916">
            <v>922</v>
          </cell>
          <cell r="D916" t="str">
            <v>922-tram</v>
          </cell>
          <cell r="E916" t="str">
            <v xml:space="preserve"> 0 - 30</v>
          </cell>
          <cell r="F916">
            <v>576</v>
          </cell>
          <cell r="G916">
            <v>31446.104061358601</v>
          </cell>
        </row>
        <row r="917">
          <cell r="C917">
            <v>923</v>
          </cell>
          <cell r="D917" t="str">
            <v>923-tram</v>
          </cell>
          <cell r="E917" t="str">
            <v xml:space="preserve"> 0 - 30</v>
          </cell>
          <cell r="F917">
            <v>575</v>
          </cell>
          <cell r="G917">
            <v>31359.997360711499</v>
          </cell>
        </row>
        <row r="918">
          <cell r="C918">
            <v>924</v>
          </cell>
          <cell r="D918" t="str">
            <v>924-tram</v>
          </cell>
          <cell r="E918" t="str">
            <v xml:space="preserve"> 0 - 30</v>
          </cell>
          <cell r="F918">
            <v>592</v>
          </cell>
          <cell r="G918">
            <v>33868.884312314498</v>
          </cell>
        </row>
        <row r="919">
          <cell r="C919">
            <v>925</v>
          </cell>
          <cell r="D919" t="str">
            <v>925-tram</v>
          </cell>
          <cell r="E919" t="str">
            <v xml:space="preserve"> 0 - 30</v>
          </cell>
          <cell r="F919">
            <v>608</v>
          </cell>
          <cell r="G919">
            <v>33930.081998880501</v>
          </cell>
        </row>
        <row r="920">
          <cell r="C920">
            <v>926</v>
          </cell>
          <cell r="D920" t="str">
            <v>926-tram</v>
          </cell>
          <cell r="E920" t="str">
            <v xml:space="preserve"> 0 - 30</v>
          </cell>
          <cell r="F920">
            <v>604</v>
          </cell>
          <cell r="G920">
            <v>34675.394815968197</v>
          </cell>
        </row>
        <row r="921">
          <cell r="C921">
            <v>927</v>
          </cell>
          <cell r="D921" t="str">
            <v>927-tram</v>
          </cell>
          <cell r="E921" t="str">
            <v xml:space="preserve"> 0 - 30</v>
          </cell>
          <cell r="F921">
            <v>293</v>
          </cell>
          <cell r="G921">
            <v>21061.1967875173</v>
          </cell>
        </row>
        <row r="922">
          <cell r="C922">
            <v>928</v>
          </cell>
          <cell r="D922" t="str">
            <v>928-tram</v>
          </cell>
          <cell r="E922" t="str">
            <v xml:space="preserve"> 0 - 30</v>
          </cell>
          <cell r="F922">
            <v>275</v>
          </cell>
          <cell r="G922">
            <v>20908.634475823699</v>
          </cell>
        </row>
        <row r="923">
          <cell r="C923">
            <v>93</v>
          </cell>
          <cell r="D923" t="str">
            <v>93-tram</v>
          </cell>
          <cell r="E923" t="str">
            <v xml:space="preserve"> 0 - 30</v>
          </cell>
          <cell r="F923">
            <v>17743</v>
          </cell>
          <cell r="G923">
            <v>294366.15707478998</v>
          </cell>
        </row>
        <row r="924">
          <cell r="C924">
            <v>94</v>
          </cell>
          <cell r="D924" t="str">
            <v>94-tram</v>
          </cell>
          <cell r="E924" t="str">
            <v xml:space="preserve"> 0 - 30</v>
          </cell>
          <cell r="F924">
            <v>18967</v>
          </cell>
          <cell r="G924">
            <v>312247.98812656198</v>
          </cell>
        </row>
        <row r="925">
          <cell r="C925">
            <v>95</v>
          </cell>
          <cell r="D925" t="str">
            <v>95-tram</v>
          </cell>
          <cell r="E925" t="str">
            <v xml:space="preserve"> 0 - 30</v>
          </cell>
          <cell r="F925">
            <v>13087</v>
          </cell>
          <cell r="G925">
            <v>167128.66424700999</v>
          </cell>
        </row>
        <row r="926">
          <cell r="C926">
            <v>96</v>
          </cell>
          <cell r="D926" t="str">
            <v>96-tram</v>
          </cell>
          <cell r="E926" t="str">
            <v xml:space="preserve"> 0 - 30</v>
          </cell>
          <cell r="F926">
            <v>5919</v>
          </cell>
          <cell r="G926">
            <v>30850.321515491902</v>
          </cell>
        </row>
        <row r="927">
          <cell r="C927">
            <v>97</v>
          </cell>
          <cell r="D927" t="str">
            <v>97-tram</v>
          </cell>
          <cell r="E927" t="str">
            <v xml:space="preserve"> 0 - 30</v>
          </cell>
          <cell r="F927">
            <v>13088</v>
          </cell>
          <cell r="G927">
            <v>124294.32183946</v>
          </cell>
        </row>
        <row r="928">
          <cell r="C928">
            <v>98</v>
          </cell>
          <cell r="D928" t="str">
            <v>98-tram</v>
          </cell>
          <cell r="E928" t="str">
            <v xml:space="preserve"> 0 - 30</v>
          </cell>
          <cell r="F928">
            <v>21764</v>
          </cell>
          <cell r="G928">
            <v>327225.62770617497</v>
          </cell>
        </row>
        <row r="929">
          <cell r="C929">
            <v>99</v>
          </cell>
          <cell r="D929" t="str">
            <v>99-tram</v>
          </cell>
          <cell r="E929" t="str">
            <v xml:space="preserve"> 0 - 30</v>
          </cell>
          <cell r="F929">
            <v>5792</v>
          </cell>
          <cell r="G929">
            <v>30035.978404291101</v>
          </cell>
        </row>
      </sheetData>
      <sheetData sheetId="1">
        <row r="1">
          <cell r="B1" t="str">
            <v>FacilityID</v>
          </cell>
          <cell r="C1" t="str">
            <v>FID_mode</v>
          </cell>
          <cell r="D1" t="str">
            <v>Service area (minutes)</v>
          </cell>
          <cell r="E1" t="str">
            <v>count</v>
          </cell>
          <cell r="F1" t="str">
            <v>P_Tot_Tot</v>
          </cell>
        </row>
        <row r="2">
          <cell r="B2">
            <v>1</v>
          </cell>
          <cell r="C2" t="str">
            <v>1-train</v>
          </cell>
          <cell r="D2" t="str">
            <v xml:space="preserve"> 0 - 30</v>
          </cell>
          <cell r="E2">
            <v>32</v>
          </cell>
          <cell r="F2">
            <v>2243.2653635407601</v>
          </cell>
        </row>
        <row r="3">
          <cell r="B3">
            <v>10</v>
          </cell>
          <cell r="C3" t="str">
            <v>10-train</v>
          </cell>
          <cell r="D3" t="str">
            <v xml:space="preserve"> 0 - 30</v>
          </cell>
          <cell r="E3">
            <v>11</v>
          </cell>
          <cell r="F3">
            <v>713.42258576295797</v>
          </cell>
        </row>
        <row r="4">
          <cell r="B4">
            <v>100</v>
          </cell>
          <cell r="C4" t="str">
            <v>100-train</v>
          </cell>
          <cell r="D4" t="str">
            <v xml:space="preserve"> 0 - 30</v>
          </cell>
          <cell r="E4">
            <v>109</v>
          </cell>
          <cell r="F4">
            <v>7776.8904348769302</v>
          </cell>
        </row>
        <row r="5">
          <cell r="B5">
            <v>101</v>
          </cell>
          <cell r="C5" t="str">
            <v>101-train</v>
          </cell>
          <cell r="D5" t="str">
            <v xml:space="preserve"> 0 - 30</v>
          </cell>
          <cell r="E5">
            <v>261</v>
          </cell>
          <cell r="F5">
            <v>21849.124995222999</v>
          </cell>
        </row>
        <row r="6">
          <cell r="B6">
            <v>102</v>
          </cell>
          <cell r="C6" t="str">
            <v>102-train</v>
          </cell>
          <cell r="D6" t="str">
            <v xml:space="preserve"> 0 - 30</v>
          </cell>
          <cell r="E6">
            <v>260</v>
          </cell>
          <cell r="F6">
            <v>21657.127981511301</v>
          </cell>
        </row>
        <row r="7">
          <cell r="B7">
            <v>103</v>
          </cell>
          <cell r="C7" t="str">
            <v>103-train</v>
          </cell>
          <cell r="D7" t="str">
            <v xml:space="preserve"> 0 - 30</v>
          </cell>
          <cell r="E7">
            <v>225</v>
          </cell>
          <cell r="F7">
            <v>17499.967762895099</v>
          </cell>
        </row>
        <row r="8">
          <cell r="B8">
            <v>104</v>
          </cell>
          <cell r="C8" t="str">
            <v>104-train</v>
          </cell>
          <cell r="D8" t="str">
            <v xml:space="preserve"> 0 - 30</v>
          </cell>
          <cell r="E8">
            <v>2628</v>
          </cell>
          <cell r="F8">
            <v>421640.91283281101</v>
          </cell>
        </row>
        <row r="9">
          <cell r="B9">
            <v>105</v>
          </cell>
          <cell r="C9" t="str">
            <v>105-train</v>
          </cell>
          <cell r="D9" t="str">
            <v xml:space="preserve"> 0 - 30</v>
          </cell>
          <cell r="E9">
            <v>2660</v>
          </cell>
          <cell r="F9">
            <v>426041.09733217303</v>
          </cell>
        </row>
        <row r="10">
          <cell r="B10">
            <v>106</v>
          </cell>
          <cell r="C10" t="str">
            <v>106-train</v>
          </cell>
          <cell r="D10" t="str">
            <v xml:space="preserve"> 0 - 30</v>
          </cell>
          <cell r="E10">
            <v>1441</v>
          </cell>
          <cell r="F10">
            <v>106237.981161515</v>
          </cell>
        </row>
        <row r="11">
          <cell r="B11">
            <v>107</v>
          </cell>
          <cell r="C11" t="str">
            <v>107-train</v>
          </cell>
          <cell r="D11" t="str">
            <v xml:space="preserve"> 0 - 30</v>
          </cell>
          <cell r="E11">
            <v>1323</v>
          </cell>
          <cell r="F11">
            <v>99514.818051314898</v>
          </cell>
        </row>
        <row r="12">
          <cell r="B12">
            <v>108</v>
          </cell>
          <cell r="C12" t="str">
            <v>108-train</v>
          </cell>
          <cell r="D12" t="str">
            <v xml:space="preserve"> 0 - 30</v>
          </cell>
          <cell r="E12">
            <v>1460</v>
          </cell>
          <cell r="F12">
            <v>114075.908967696</v>
          </cell>
        </row>
        <row r="13">
          <cell r="B13">
            <v>109</v>
          </cell>
          <cell r="C13" t="str">
            <v>109-train</v>
          </cell>
          <cell r="D13" t="str">
            <v xml:space="preserve"> 0 - 30</v>
          </cell>
          <cell r="E13">
            <v>1404</v>
          </cell>
          <cell r="F13">
            <v>113265.98338231799</v>
          </cell>
        </row>
        <row r="14">
          <cell r="B14">
            <v>11</v>
          </cell>
          <cell r="C14" t="str">
            <v>11-train</v>
          </cell>
          <cell r="D14" t="str">
            <v xml:space="preserve"> 0 - 30</v>
          </cell>
          <cell r="E14">
            <v>2557</v>
          </cell>
          <cell r="F14">
            <v>285768.546843266</v>
          </cell>
        </row>
        <row r="15">
          <cell r="B15">
            <v>110</v>
          </cell>
          <cell r="C15" t="str">
            <v>110-train</v>
          </cell>
          <cell r="D15" t="str">
            <v xml:space="preserve"> 0 - 30</v>
          </cell>
          <cell r="E15">
            <v>1398</v>
          </cell>
          <cell r="F15">
            <v>113192.036225736</v>
          </cell>
        </row>
        <row r="16">
          <cell r="B16">
            <v>111</v>
          </cell>
          <cell r="C16" t="str">
            <v>111-train</v>
          </cell>
          <cell r="D16" t="str">
            <v xml:space="preserve"> 0 - 30</v>
          </cell>
          <cell r="E16">
            <v>1540</v>
          </cell>
          <cell r="F16">
            <v>126487.46253463</v>
          </cell>
        </row>
        <row r="17">
          <cell r="B17">
            <v>112</v>
          </cell>
          <cell r="C17" t="str">
            <v>112-train</v>
          </cell>
          <cell r="D17" t="str">
            <v xml:space="preserve"> 0 - 30</v>
          </cell>
          <cell r="E17">
            <v>997</v>
          </cell>
          <cell r="F17">
            <v>66296.055797058594</v>
          </cell>
        </row>
        <row r="18">
          <cell r="B18">
            <v>113</v>
          </cell>
          <cell r="C18" t="str">
            <v>113-train</v>
          </cell>
          <cell r="D18" t="str">
            <v xml:space="preserve"> 0 - 30</v>
          </cell>
          <cell r="E18">
            <v>1345</v>
          </cell>
          <cell r="F18">
            <v>67186.9943977902</v>
          </cell>
        </row>
        <row r="19">
          <cell r="B19">
            <v>114</v>
          </cell>
          <cell r="C19" t="str">
            <v>114-train</v>
          </cell>
          <cell r="D19" t="str">
            <v xml:space="preserve"> 0 - 30</v>
          </cell>
          <cell r="E19">
            <v>1306</v>
          </cell>
          <cell r="F19">
            <v>67094.830778902804</v>
          </cell>
        </row>
        <row r="20">
          <cell r="B20">
            <v>115</v>
          </cell>
          <cell r="C20" t="str">
            <v>115-train</v>
          </cell>
          <cell r="D20" t="str">
            <v xml:space="preserve"> 0 - 30</v>
          </cell>
          <cell r="E20">
            <v>1376</v>
          </cell>
          <cell r="F20">
            <v>69610.855060489193</v>
          </cell>
        </row>
        <row r="21">
          <cell r="B21">
            <v>116</v>
          </cell>
          <cell r="C21" t="str">
            <v>116-train</v>
          </cell>
          <cell r="D21" t="str">
            <v xml:space="preserve"> 0 - 30</v>
          </cell>
          <cell r="E21">
            <v>2510</v>
          </cell>
          <cell r="F21">
            <v>152827.071596283</v>
          </cell>
        </row>
        <row r="22">
          <cell r="B22">
            <v>117</v>
          </cell>
          <cell r="C22" t="str">
            <v>117-train</v>
          </cell>
          <cell r="D22" t="str">
            <v xml:space="preserve"> 0 - 30</v>
          </cell>
          <cell r="E22">
            <v>2510</v>
          </cell>
          <cell r="F22">
            <v>152827.071596283</v>
          </cell>
        </row>
        <row r="23">
          <cell r="B23">
            <v>118</v>
          </cell>
          <cell r="C23" t="str">
            <v>118-train</v>
          </cell>
          <cell r="D23" t="str">
            <v xml:space="preserve"> 0 - 30</v>
          </cell>
          <cell r="E23">
            <v>2409</v>
          </cell>
          <cell r="F23">
            <v>149741.59123564899</v>
          </cell>
        </row>
        <row r="24">
          <cell r="B24">
            <v>119</v>
          </cell>
          <cell r="C24" t="str">
            <v>119-train</v>
          </cell>
          <cell r="D24" t="str">
            <v xml:space="preserve"> 0 - 30</v>
          </cell>
          <cell r="E24">
            <v>4455</v>
          </cell>
          <cell r="F24">
            <v>533444.60333544703</v>
          </cell>
        </row>
        <row r="25">
          <cell r="B25">
            <v>12</v>
          </cell>
          <cell r="C25" t="str">
            <v>12-train</v>
          </cell>
          <cell r="D25" t="str">
            <v xml:space="preserve"> 0 - 30</v>
          </cell>
          <cell r="E25">
            <v>31</v>
          </cell>
          <cell r="F25">
            <v>13683.851024447</v>
          </cell>
        </row>
        <row r="26">
          <cell r="B26">
            <v>120</v>
          </cell>
          <cell r="C26" t="str">
            <v>120-train</v>
          </cell>
          <cell r="D26" t="str">
            <v xml:space="preserve"> 0 - 30</v>
          </cell>
          <cell r="E26">
            <v>3459</v>
          </cell>
          <cell r="F26">
            <v>474815.72735109902</v>
          </cell>
        </row>
        <row r="27">
          <cell r="B27">
            <v>121</v>
          </cell>
          <cell r="C27" t="str">
            <v>121-train</v>
          </cell>
          <cell r="D27" t="str">
            <v xml:space="preserve"> 0 - 30</v>
          </cell>
          <cell r="E27">
            <v>2331</v>
          </cell>
          <cell r="F27">
            <v>311151.42031512101</v>
          </cell>
        </row>
        <row r="28">
          <cell r="B28">
            <v>122</v>
          </cell>
          <cell r="C28" t="str">
            <v>122-train</v>
          </cell>
          <cell r="D28" t="str">
            <v xml:space="preserve"> 0 - 30</v>
          </cell>
          <cell r="E28">
            <v>3587</v>
          </cell>
          <cell r="F28">
            <v>496698.66127696499</v>
          </cell>
        </row>
        <row r="29">
          <cell r="B29">
            <v>123</v>
          </cell>
          <cell r="C29" t="str">
            <v>123-train</v>
          </cell>
          <cell r="D29" t="str">
            <v xml:space="preserve"> 0 - 30</v>
          </cell>
          <cell r="E29">
            <v>3501</v>
          </cell>
          <cell r="F29">
            <v>492731.432587608</v>
          </cell>
        </row>
        <row r="30">
          <cell r="B30">
            <v>124</v>
          </cell>
          <cell r="C30" t="str">
            <v>124-train</v>
          </cell>
          <cell r="D30" t="str">
            <v xml:space="preserve"> 0 - 30</v>
          </cell>
          <cell r="E30">
            <v>502</v>
          </cell>
          <cell r="F30">
            <v>57811.527547571197</v>
          </cell>
        </row>
        <row r="31">
          <cell r="B31">
            <v>125</v>
          </cell>
          <cell r="C31" t="str">
            <v>125-train</v>
          </cell>
          <cell r="D31" t="str">
            <v xml:space="preserve"> 0 - 30</v>
          </cell>
          <cell r="E31">
            <v>525</v>
          </cell>
          <cell r="F31">
            <v>57777.236395854998</v>
          </cell>
        </row>
        <row r="32">
          <cell r="B32">
            <v>126</v>
          </cell>
          <cell r="C32" t="str">
            <v>126-train</v>
          </cell>
          <cell r="D32" t="str">
            <v xml:space="preserve"> 0 - 30</v>
          </cell>
          <cell r="E32">
            <v>509</v>
          </cell>
          <cell r="F32">
            <v>58055.580220292897</v>
          </cell>
        </row>
        <row r="33">
          <cell r="B33">
            <v>127</v>
          </cell>
          <cell r="C33" t="str">
            <v>127-train</v>
          </cell>
          <cell r="D33" t="str">
            <v xml:space="preserve"> 0 - 30</v>
          </cell>
          <cell r="E33">
            <v>1548</v>
          </cell>
          <cell r="F33">
            <v>295551.66127313703</v>
          </cell>
        </row>
        <row r="34">
          <cell r="B34">
            <v>128</v>
          </cell>
          <cell r="C34" t="str">
            <v>128-train</v>
          </cell>
          <cell r="D34" t="str">
            <v xml:space="preserve"> 0 - 30</v>
          </cell>
          <cell r="E34">
            <v>1539</v>
          </cell>
          <cell r="F34">
            <v>295472.97231019399</v>
          </cell>
        </row>
        <row r="35">
          <cell r="B35">
            <v>129</v>
          </cell>
          <cell r="C35" t="str">
            <v>129-train</v>
          </cell>
          <cell r="D35" t="str">
            <v xml:space="preserve"> 0 - 30</v>
          </cell>
          <cell r="E35">
            <v>1671</v>
          </cell>
          <cell r="F35">
            <v>295246.79686762497</v>
          </cell>
        </row>
        <row r="36">
          <cell r="B36">
            <v>13</v>
          </cell>
          <cell r="C36" t="str">
            <v>13-train</v>
          </cell>
          <cell r="D36" t="str">
            <v xml:space="preserve"> 0 - 30</v>
          </cell>
          <cell r="E36">
            <v>2399</v>
          </cell>
          <cell r="F36">
            <v>276961.63727320498</v>
          </cell>
        </row>
        <row r="37">
          <cell r="B37">
            <v>130</v>
          </cell>
          <cell r="C37" t="str">
            <v>130-train</v>
          </cell>
          <cell r="D37" t="str">
            <v xml:space="preserve"> 0 - 30</v>
          </cell>
          <cell r="E37">
            <v>1581</v>
          </cell>
          <cell r="F37">
            <v>290941.02217175101</v>
          </cell>
        </row>
        <row r="38">
          <cell r="B38">
            <v>131</v>
          </cell>
          <cell r="C38" t="str">
            <v>131-train</v>
          </cell>
          <cell r="D38" t="str">
            <v xml:space="preserve"> 0 - 30</v>
          </cell>
          <cell r="E38">
            <v>3376</v>
          </cell>
          <cell r="F38">
            <v>505608.67758844601</v>
          </cell>
        </row>
        <row r="39">
          <cell r="B39">
            <v>132</v>
          </cell>
          <cell r="C39" t="str">
            <v>132-train</v>
          </cell>
          <cell r="D39" t="str">
            <v xml:space="preserve"> 0 - 30</v>
          </cell>
          <cell r="E39">
            <v>3371</v>
          </cell>
          <cell r="F39">
            <v>505568.26359255798</v>
          </cell>
        </row>
        <row r="40">
          <cell r="B40">
            <v>133</v>
          </cell>
          <cell r="C40" t="str">
            <v>133-train</v>
          </cell>
          <cell r="D40" t="str">
            <v xml:space="preserve"> 0 - 30</v>
          </cell>
          <cell r="E40">
            <v>3195</v>
          </cell>
          <cell r="F40">
            <v>499980.443418179</v>
          </cell>
        </row>
        <row r="41">
          <cell r="B41">
            <v>134</v>
          </cell>
          <cell r="C41" t="str">
            <v>134-train</v>
          </cell>
          <cell r="D41" t="str">
            <v xml:space="preserve"> 0 - 30</v>
          </cell>
          <cell r="E41">
            <v>3030</v>
          </cell>
          <cell r="F41">
            <v>483643.651079009</v>
          </cell>
        </row>
        <row r="42">
          <cell r="B42">
            <v>135</v>
          </cell>
          <cell r="C42" t="str">
            <v>135-train</v>
          </cell>
          <cell r="D42" t="str">
            <v xml:space="preserve"> 0 - 30</v>
          </cell>
          <cell r="E42">
            <v>5971</v>
          </cell>
          <cell r="F42">
            <v>642243.204817391</v>
          </cell>
        </row>
        <row r="43">
          <cell r="B43">
            <v>136</v>
          </cell>
          <cell r="C43" t="str">
            <v>136-train</v>
          </cell>
          <cell r="D43" t="str">
            <v xml:space="preserve"> 0 - 30</v>
          </cell>
          <cell r="E43">
            <v>806</v>
          </cell>
          <cell r="F43">
            <v>56132.1811915984</v>
          </cell>
        </row>
        <row r="44">
          <cell r="B44">
            <v>137</v>
          </cell>
          <cell r="C44" t="str">
            <v>137-train</v>
          </cell>
          <cell r="D44" t="str">
            <v xml:space="preserve"> 0 - 30</v>
          </cell>
          <cell r="E44">
            <v>732</v>
          </cell>
          <cell r="F44">
            <v>36450.807394374999</v>
          </cell>
        </row>
        <row r="45">
          <cell r="B45">
            <v>138</v>
          </cell>
          <cell r="C45" t="str">
            <v>138-train</v>
          </cell>
          <cell r="D45" t="str">
            <v xml:space="preserve"> 0 - 30</v>
          </cell>
          <cell r="E45">
            <v>710</v>
          </cell>
          <cell r="F45">
            <v>34839.931046724501</v>
          </cell>
        </row>
        <row r="46">
          <cell r="B46">
            <v>139</v>
          </cell>
          <cell r="C46" t="str">
            <v>139-train</v>
          </cell>
          <cell r="D46" t="str">
            <v xml:space="preserve"> 0 - 30</v>
          </cell>
          <cell r="E46">
            <v>820</v>
          </cell>
          <cell r="F46">
            <v>37002.776237499602</v>
          </cell>
        </row>
        <row r="47">
          <cell r="B47">
            <v>14</v>
          </cell>
          <cell r="C47" t="str">
            <v>14-train</v>
          </cell>
          <cell r="D47" t="str">
            <v xml:space="preserve"> 0 - 30</v>
          </cell>
          <cell r="E47">
            <v>1602</v>
          </cell>
          <cell r="F47">
            <v>58171.3131686786</v>
          </cell>
        </row>
        <row r="48">
          <cell r="B48">
            <v>140</v>
          </cell>
          <cell r="C48" t="str">
            <v>140-train</v>
          </cell>
          <cell r="D48" t="str">
            <v xml:space="preserve"> 0 - 30</v>
          </cell>
          <cell r="E48">
            <v>944</v>
          </cell>
          <cell r="F48">
            <v>40479.446030509498</v>
          </cell>
        </row>
        <row r="49">
          <cell r="B49">
            <v>141</v>
          </cell>
          <cell r="C49" t="str">
            <v>141-train</v>
          </cell>
          <cell r="D49" t="str">
            <v xml:space="preserve"> 0 - 30</v>
          </cell>
          <cell r="E49">
            <v>1522</v>
          </cell>
          <cell r="F49">
            <v>62252.602529199998</v>
          </cell>
        </row>
        <row r="50">
          <cell r="B50">
            <v>142</v>
          </cell>
          <cell r="C50" t="str">
            <v>142-train</v>
          </cell>
          <cell r="D50" t="str">
            <v xml:space="preserve"> 0 - 30</v>
          </cell>
          <cell r="E50">
            <v>1512</v>
          </cell>
          <cell r="F50">
            <v>58140.0278251329</v>
          </cell>
        </row>
        <row r="51">
          <cell r="B51">
            <v>143</v>
          </cell>
          <cell r="C51" t="str">
            <v>143-train</v>
          </cell>
          <cell r="D51" t="str">
            <v xml:space="preserve"> 0 - 30</v>
          </cell>
          <cell r="E51">
            <v>3028</v>
          </cell>
          <cell r="F51">
            <v>392277.57506881398</v>
          </cell>
        </row>
        <row r="52">
          <cell r="B52">
            <v>144</v>
          </cell>
          <cell r="C52" t="str">
            <v>144-train</v>
          </cell>
          <cell r="D52" t="str">
            <v xml:space="preserve"> 0 - 30</v>
          </cell>
          <cell r="E52">
            <v>3014</v>
          </cell>
          <cell r="F52">
            <v>392020.35512484697</v>
          </cell>
        </row>
        <row r="53">
          <cell r="B53">
            <v>145</v>
          </cell>
          <cell r="C53" t="str">
            <v>145-train</v>
          </cell>
          <cell r="D53" t="str">
            <v xml:space="preserve"> 0 - 30</v>
          </cell>
          <cell r="E53">
            <v>2650</v>
          </cell>
          <cell r="F53">
            <v>378653.99137489003</v>
          </cell>
        </row>
        <row r="54">
          <cell r="B54">
            <v>146</v>
          </cell>
          <cell r="C54" t="str">
            <v>146-train</v>
          </cell>
          <cell r="D54" t="str">
            <v xml:space="preserve"> 0 - 30</v>
          </cell>
          <cell r="E54">
            <v>2583</v>
          </cell>
          <cell r="F54">
            <v>377158.69008659199</v>
          </cell>
        </row>
        <row r="55">
          <cell r="B55">
            <v>147</v>
          </cell>
          <cell r="C55" t="str">
            <v>147-train</v>
          </cell>
          <cell r="D55" t="str">
            <v xml:space="preserve"> 0 - 30</v>
          </cell>
          <cell r="E55">
            <v>1921</v>
          </cell>
          <cell r="F55">
            <v>368455.94714473898</v>
          </cell>
        </row>
        <row r="56">
          <cell r="B56">
            <v>148</v>
          </cell>
          <cell r="C56" t="str">
            <v>148-train</v>
          </cell>
          <cell r="D56" t="str">
            <v xml:space="preserve"> 0 - 30</v>
          </cell>
          <cell r="E56">
            <v>1880</v>
          </cell>
          <cell r="F56">
            <v>366643.93146531499</v>
          </cell>
        </row>
        <row r="57">
          <cell r="B57">
            <v>149</v>
          </cell>
          <cell r="C57" t="str">
            <v>149-train</v>
          </cell>
          <cell r="D57" t="str">
            <v xml:space="preserve"> 0 - 30</v>
          </cell>
          <cell r="E57">
            <v>4856</v>
          </cell>
          <cell r="F57">
            <v>642015.92624672595</v>
          </cell>
        </row>
        <row r="58">
          <cell r="B58">
            <v>15</v>
          </cell>
          <cell r="C58" t="str">
            <v>15-train</v>
          </cell>
          <cell r="D58" t="str">
            <v xml:space="preserve"> 0 - 30</v>
          </cell>
          <cell r="E58">
            <v>2036</v>
          </cell>
          <cell r="F58">
            <v>76803.093791116698</v>
          </cell>
        </row>
        <row r="59">
          <cell r="B59">
            <v>150</v>
          </cell>
          <cell r="C59" t="str">
            <v>150-train</v>
          </cell>
          <cell r="D59" t="str">
            <v xml:space="preserve"> 0 - 30</v>
          </cell>
          <cell r="E59">
            <v>3085</v>
          </cell>
          <cell r="F59">
            <v>448473.79464806803</v>
          </cell>
        </row>
        <row r="60">
          <cell r="B60">
            <v>151</v>
          </cell>
          <cell r="C60" t="str">
            <v>151-train</v>
          </cell>
          <cell r="D60" t="str">
            <v xml:space="preserve"> 0 - 30</v>
          </cell>
          <cell r="E60">
            <v>3260</v>
          </cell>
          <cell r="F60">
            <v>505483.90218417702</v>
          </cell>
        </row>
        <row r="61">
          <cell r="B61">
            <v>152</v>
          </cell>
          <cell r="C61" t="str">
            <v>152-train</v>
          </cell>
          <cell r="D61" t="str">
            <v xml:space="preserve"> 0 - 30</v>
          </cell>
          <cell r="E61">
            <v>3216</v>
          </cell>
          <cell r="F61">
            <v>504299.90187024203</v>
          </cell>
        </row>
        <row r="62">
          <cell r="B62">
            <v>153</v>
          </cell>
          <cell r="C62" t="str">
            <v>153-train</v>
          </cell>
          <cell r="D62" t="str">
            <v xml:space="preserve"> 0 - 30</v>
          </cell>
          <cell r="E62">
            <v>3806</v>
          </cell>
          <cell r="F62">
            <v>545205.83506841701</v>
          </cell>
        </row>
        <row r="63">
          <cell r="B63">
            <v>154</v>
          </cell>
          <cell r="C63" t="str">
            <v>154-train</v>
          </cell>
          <cell r="D63" t="str">
            <v xml:space="preserve"> 0 - 30</v>
          </cell>
          <cell r="E63">
            <v>3569</v>
          </cell>
          <cell r="F63">
            <v>537235.21745495696</v>
          </cell>
        </row>
        <row r="64">
          <cell r="B64">
            <v>155</v>
          </cell>
          <cell r="C64" t="str">
            <v>155-train</v>
          </cell>
          <cell r="D64" t="str">
            <v xml:space="preserve"> 0 - 30</v>
          </cell>
          <cell r="E64">
            <v>3569</v>
          </cell>
          <cell r="F64">
            <v>537235.21745495696</v>
          </cell>
        </row>
        <row r="65">
          <cell r="B65">
            <v>156</v>
          </cell>
          <cell r="C65" t="str">
            <v>156-train</v>
          </cell>
          <cell r="D65" t="str">
            <v xml:space="preserve"> 0 - 30</v>
          </cell>
          <cell r="E65">
            <v>373</v>
          </cell>
          <cell r="F65">
            <v>35648.019759597802</v>
          </cell>
        </row>
        <row r="66">
          <cell r="B66">
            <v>157</v>
          </cell>
          <cell r="C66" t="str">
            <v>157-train</v>
          </cell>
          <cell r="D66" t="str">
            <v xml:space="preserve"> 0 - 30</v>
          </cell>
          <cell r="E66">
            <v>567</v>
          </cell>
          <cell r="F66">
            <v>49022.097815526802</v>
          </cell>
        </row>
        <row r="67">
          <cell r="B67">
            <v>158</v>
          </cell>
          <cell r="C67" t="str">
            <v>158-train</v>
          </cell>
          <cell r="D67" t="str">
            <v xml:space="preserve"> 0 - 30</v>
          </cell>
          <cell r="E67">
            <v>182</v>
          </cell>
          <cell r="F67">
            <v>20850.2063014839</v>
          </cell>
        </row>
        <row r="68">
          <cell r="B68">
            <v>159</v>
          </cell>
          <cell r="C68" t="str">
            <v>159-train</v>
          </cell>
          <cell r="D68" t="str">
            <v xml:space="preserve"> 0 - 30</v>
          </cell>
          <cell r="E68">
            <v>167</v>
          </cell>
          <cell r="F68">
            <v>19156.6078752508</v>
          </cell>
        </row>
        <row r="69">
          <cell r="B69">
            <v>16</v>
          </cell>
          <cell r="C69" t="str">
            <v>16-train</v>
          </cell>
          <cell r="D69" t="str">
            <v xml:space="preserve"> 0 - 30</v>
          </cell>
          <cell r="E69">
            <v>2180</v>
          </cell>
          <cell r="F69">
            <v>107596.23662244</v>
          </cell>
        </row>
        <row r="70">
          <cell r="B70">
            <v>160</v>
          </cell>
          <cell r="C70" t="str">
            <v>160-train</v>
          </cell>
          <cell r="D70" t="str">
            <v xml:space="preserve"> 0 - 30</v>
          </cell>
          <cell r="E70">
            <v>163</v>
          </cell>
          <cell r="F70">
            <v>22385.2484684253</v>
          </cell>
        </row>
        <row r="71">
          <cell r="B71">
            <v>161</v>
          </cell>
          <cell r="C71" t="str">
            <v>161-train</v>
          </cell>
          <cell r="D71" t="str">
            <v xml:space="preserve"> 0 - 30</v>
          </cell>
          <cell r="E71">
            <v>38</v>
          </cell>
          <cell r="F71">
            <v>1809.06070079397</v>
          </cell>
        </row>
        <row r="72">
          <cell r="B72">
            <v>162</v>
          </cell>
          <cell r="C72" t="str">
            <v>162-train</v>
          </cell>
          <cell r="D72" t="str">
            <v xml:space="preserve"> 0 - 30</v>
          </cell>
          <cell r="E72">
            <v>39</v>
          </cell>
          <cell r="F72">
            <v>1913.1959609813</v>
          </cell>
        </row>
        <row r="73">
          <cell r="B73">
            <v>163</v>
          </cell>
          <cell r="C73" t="str">
            <v>163-train</v>
          </cell>
          <cell r="D73" t="str">
            <v xml:space="preserve"> 0 - 30</v>
          </cell>
          <cell r="E73">
            <v>39</v>
          </cell>
          <cell r="F73">
            <v>1972.6419595504301</v>
          </cell>
        </row>
        <row r="74">
          <cell r="B74">
            <v>164</v>
          </cell>
          <cell r="C74" t="str">
            <v>164-train</v>
          </cell>
          <cell r="D74" t="str">
            <v xml:space="preserve"> 0 - 30</v>
          </cell>
          <cell r="E74">
            <v>52</v>
          </cell>
          <cell r="F74">
            <v>3997.9275973940398</v>
          </cell>
        </row>
        <row r="75">
          <cell r="B75">
            <v>165</v>
          </cell>
          <cell r="C75" t="str">
            <v>165-train</v>
          </cell>
          <cell r="D75" t="str">
            <v xml:space="preserve"> 0 - 30</v>
          </cell>
          <cell r="E75">
            <v>70</v>
          </cell>
          <cell r="F75">
            <v>5228.1634416461602</v>
          </cell>
        </row>
        <row r="76">
          <cell r="B76">
            <v>166</v>
          </cell>
          <cell r="C76" t="str">
            <v>166-train</v>
          </cell>
          <cell r="D76" t="str">
            <v xml:space="preserve"> 0 - 30</v>
          </cell>
          <cell r="E76">
            <v>1022</v>
          </cell>
          <cell r="F76">
            <v>176080.580211361</v>
          </cell>
        </row>
        <row r="77">
          <cell r="B77">
            <v>167</v>
          </cell>
          <cell r="C77" t="str">
            <v>167-train</v>
          </cell>
          <cell r="D77" t="str">
            <v xml:space="preserve"> 0 - 30</v>
          </cell>
          <cell r="E77">
            <v>1021</v>
          </cell>
          <cell r="F77">
            <v>175963.42585221099</v>
          </cell>
        </row>
        <row r="78">
          <cell r="B78">
            <v>168</v>
          </cell>
          <cell r="C78" t="str">
            <v>168-train</v>
          </cell>
          <cell r="D78" t="str">
            <v xml:space="preserve"> 0 - 30</v>
          </cell>
          <cell r="E78">
            <v>1027</v>
          </cell>
          <cell r="F78">
            <v>177430.278198685</v>
          </cell>
        </row>
        <row r="79">
          <cell r="B79">
            <v>169</v>
          </cell>
          <cell r="C79" t="str">
            <v>169-train</v>
          </cell>
          <cell r="D79" t="str">
            <v xml:space="preserve"> 0 - 30</v>
          </cell>
          <cell r="E79">
            <v>936</v>
          </cell>
          <cell r="F79">
            <v>165464.52325538301</v>
          </cell>
        </row>
        <row r="80">
          <cell r="B80">
            <v>17</v>
          </cell>
          <cell r="C80" t="str">
            <v>17-train</v>
          </cell>
          <cell r="D80" t="str">
            <v xml:space="preserve"> 0 - 30</v>
          </cell>
          <cell r="E80">
            <v>4579</v>
          </cell>
          <cell r="F80">
            <v>627060.99708223704</v>
          </cell>
        </row>
        <row r="81">
          <cell r="B81">
            <v>170</v>
          </cell>
          <cell r="C81" t="str">
            <v>170-train</v>
          </cell>
          <cell r="D81" t="str">
            <v xml:space="preserve"> 0 - 30</v>
          </cell>
          <cell r="E81">
            <v>3443</v>
          </cell>
          <cell r="F81">
            <v>522617.172453281</v>
          </cell>
        </row>
        <row r="82">
          <cell r="B82">
            <v>171</v>
          </cell>
          <cell r="C82" t="str">
            <v>171-train</v>
          </cell>
          <cell r="D82" t="str">
            <v xml:space="preserve"> 0 - 30</v>
          </cell>
          <cell r="E82">
            <v>190</v>
          </cell>
          <cell r="F82">
            <v>23729.953806401401</v>
          </cell>
        </row>
        <row r="83">
          <cell r="B83">
            <v>172</v>
          </cell>
          <cell r="C83" t="str">
            <v>172-train</v>
          </cell>
          <cell r="D83" t="str">
            <v xml:space="preserve"> 0 - 30</v>
          </cell>
          <cell r="E83">
            <v>306</v>
          </cell>
          <cell r="F83">
            <v>32607.081552360301</v>
          </cell>
        </row>
        <row r="84">
          <cell r="B84">
            <v>173</v>
          </cell>
          <cell r="C84" t="str">
            <v>173-train</v>
          </cell>
          <cell r="D84" t="str">
            <v xml:space="preserve"> 0 - 30</v>
          </cell>
          <cell r="E84">
            <v>294</v>
          </cell>
          <cell r="F84">
            <v>28364.293368125702</v>
          </cell>
        </row>
        <row r="85">
          <cell r="B85">
            <v>174</v>
          </cell>
          <cell r="C85" t="str">
            <v>174-train</v>
          </cell>
          <cell r="D85" t="str">
            <v xml:space="preserve"> 0 - 30</v>
          </cell>
          <cell r="E85">
            <v>671</v>
          </cell>
          <cell r="F85">
            <v>91831.6940254808</v>
          </cell>
        </row>
        <row r="86">
          <cell r="B86">
            <v>175</v>
          </cell>
          <cell r="C86" t="str">
            <v>175-train</v>
          </cell>
          <cell r="D86" t="str">
            <v xml:space="preserve"> 0 - 30</v>
          </cell>
          <cell r="E86">
            <v>651</v>
          </cell>
          <cell r="F86">
            <v>89279.516657261702</v>
          </cell>
        </row>
        <row r="87">
          <cell r="B87">
            <v>176</v>
          </cell>
          <cell r="C87" t="str">
            <v>176-train</v>
          </cell>
          <cell r="D87" t="str">
            <v xml:space="preserve"> 0 - 30</v>
          </cell>
          <cell r="E87">
            <v>598</v>
          </cell>
          <cell r="F87">
            <v>45061.237243417701</v>
          </cell>
        </row>
        <row r="88">
          <cell r="B88">
            <v>177</v>
          </cell>
          <cell r="C88" t="str">
            <v>177-train</v>
          </cell>
          <cell r="D88" t="str">
            <v xml:space="preserve"> 0 - 30</v>
          </cell>
          <cell r="E88">
            <v>594</v>
          </cell>
          <cell r="F88">
            <v>44889.243750664296</v>
          </cell>
        </row>
        <row r="89">
          <cell r="B89">
            <v>178</v>
          </cell>
          <cell r="C89" t="str">
            <v>178-train</v>
          </cell>
          <cell r="D89" t="str">
            <v xml:space="preserve"> 0 - 30</v>
          </cell>
          <cell r="E89">
            <v>607</v>
          </cell>
          <cell r="F89">
            <v>46105.046694565499</v>
          </cell>
        </row>
        <row r="90">
          <cell r="B90">
            <v>179</v>
          </cell>
          <cell r="C90" t="str">
            <v>179-train</v>
          </cell>
          <cell r="D90" t="str">
            <v xml:space="preserve"> 0 - 30</v>
          </cell>
          <cell r="E90">
            <v>1173</v>
          </cell>
          <cell r="F90">
            <v>64613.168052007597</v>
          </cell>
        </row>
        <row r="91">
          <cell r="B91">
            <v>18</v>
          </cell>
          <cell r="C91" t="str">
            <v>18-train</v>
          </cell>
          <cell r="D91" t="str">
            <v xml:space="preserve"> 0 - 30</v>
          </cell>
          <cell r="E91">
            <v>4153</v>
          </cell>
          <cell r="F91">
            <v>593248.67442988697</v>
          </cell>
        </row>
        <row r="92">
          <cell r="B92">
            <v>180</v>
          </cell>
          <cell r="C92" t="str">
            <v>180-train</v>
          </cell>
          <cell r="D92" t="str">
            <v xml:space="preserve"> 0 - 30</v>
          </cell>
          <cell r="E92">
            <v>1091</v>
          </cell>
          <cell r="F92">
            <v>56372.666182979599</v>
          </cell>
        </row>
        <row r="93">
          <cell r="B93">
            <v>181</v>
          </cell>
          <cell r="C93" t="str">
            <v>181-train</v>
          </cell>
          <cell r="D93" t="str">
            <v xml:space="preserve"> 0 - 30</v>
          </cell>
          <cell r="E93">
            <v>1151</v>
          </cell>
          <cell r="F93">
            <v>61305.773099364997</v>
          </cell>
        </row>
        <row r="94">
          <cell r="B94">
            <v>182</v>
          </cell>
          <cell r="C94" t="str">
            <v>182-train</v>
          </cell>
          <cell r="D94" t="str">
            <v xml:space="preserve"> 0 - 30</v>
          </cell>
          <cell r="E94">
            <v>987</v>
          </cell>
          <cell r="F94">
            <v>37856.926293814598</v>
          </cell>
        </row>
        <row r="95">
          <cell r="B95">
            <v>183</v>
          </cell>
          <cell r="C95" t="str">
            <v>183-train</v>
          </cell>
          <cell r="D95" t="str">
            <v xml:space="preserve"> 0 - 30</v>
          </cell>
          <cell r="E95">
            <v>2051</v>
          </cell>
          <cell r="F95">
            <v>95259.633018226596</v>
          </cell>
        </row>
        <row r="96">
          <cell r="B96">
            <v>184</v>
          </cell>
          <cell r="C96" t="str">
            <v>184-train</v>
          </cell>
          <cell r="D96" t="str">
            <v xml:space="preserve"> 0 - 30</v>
          </cell>
          <cell r="E96">
            <v>1642</v>
          </cell>
          <cell r="F96">
            <v>79023.038078863203</v>
          </cell>
        </row>
        <row r="97">
          <cell r="B97">
            <v>185</v>
          </cell>
          <cell r="C97" t="str">
            <v>185-train</v>
          </cell>
          <cell r="D97" t="str">
            <v xml:space="preserve"> 0 - 30</v>
          </cell>
          <cell r="E97">
            <v>1693</v>
          </cell>
          <cell r="F97">
            <v>79804.030017200203</v>
          </cell>
        </row>
        <row r="98">
          <cell r="B98">
            <v>186</v>
          </cell>
          <cell r="C98" t="str">
            <v>186-train</v>
          </cell>
          <cell r="D98" t="str">
            <v xml:space="preserve"> 0 - 30</v>
          </cell>
          <cell r="E98">
            <v>1571</v>
          </cell>
          <cell r="F98">
            <v>76349.373169363505</v>
          </cell>
        </row>
        <row r="99">
          <cell r="B99">
            <v>187</v>
          </cell>
          <cell r="C99" t="str">
            <v>187-train</v>
          </cell>
          <cell r="D99" t="str">
            <v xml:space="preserve"> 0 - 30</v>
          </cell>
          <cell r="E99">
            <v>2668</v>
          </cell>
          <cell r="F99">
            <v>322304.03982694598</v>
          </cell>
        </row>
        <row r="100">
          <cell r="B100">
            <v>188</v>
          </cell>
          <cell r="C100" t="str">
            <v>188-train</v>
          </cell>
          <cell r="D100" t="str">
            <v xml:space="preserve"> 0 - 30</v>
          </cell>
          <cell r="E100">
            <v>2668</v>
          </cell>
          <cell r="F100">
            <v>322304.03982694598</v>
          </cell>
        </row>
        <row r="101">
          <cell r="B101">
            <v>189</v>
          </cell>
          <cell r="C101" t="str">
            <v>189-train</v>
          </cell>
          <cell r="D101" t="str">
            <v xml:space="preserve"> 0 - 30</v>
          </cell>
          <cell r="E101">
            <v>2390</v>
          </cell>
          <cell r="F101">
            <v>305010.383406326</v>
          </cell>
        </row>
        <row r="102">
          <cell r="B102">
            <v>19</v>
          </cell>
          <cell r="C102" t="str">
            <v>19-train</v>
          </cell>
          <cell r="D102" t="str">
            <v xml:space="preserve"> 0 - 30</v>
          </cell>
          <cell r="E102">
            <v>4839</v>
          </cell>
          <cell r="F102">
            <v>632389.34450494696</v>
          </cell>
        </row>
        <row r="103">
          <cell r="B103">
            <v>190</v>
          </cell>
          <cell r="C103" t="str">
            <v>190-train</v>
          </cell>
          <cell r="D103" t="str">
            <v xml:space="preserve"> 0 - 30</v>
          </cell>
          <cell r="E103">
            <v>1372</v>
          </cell>
          <cell r="F103">
            <v>270798.77080079197</v>
          </cell>
        </row>
        <row r="104">
          <cell r="B104">
            <v>191</v>
          </cell>
          <cell r="C104" t="str">
            <v>191-train</v>
          </cell>
          <cell r="D104" t="str">
            <v xml:space="preserve"> 0 - 30</v>
          </cell>
          <cell r="E104">
            <v>1176</v>
          </cell>
          <cell r="F104">
            <v>229578.37690088901</v>
          </cell>
        </row>
        <row r="105">
          <cell r="B105">
            <v>192</v>
          </cell>
          <cell r="C105" t="str">
            <v>192-train</v>
          </cell>
          <cell r="D105" t="str">
            <v xml:space="preserve"> 0 - 30</v>
          </cell>
          <cell r="E105">
            <v>1264</v>
          </cell>
          <cell r="F105">
            <v>230947.01221229599</v>
          </cell>
        </row>
        <row r="106">
          <cell r="B106">
            <v>193</v>
          </cell>
          <cell r="C106" t="str">
            <v>193-train</v>
          </cell>
          <cell r="D106" t="str">
            <v xml:space="preserve"> 0 - 30</v>
          </cell>
          <cell r="E106">
            <v>1296</v>
          </cell>
          <cell r="F106">
            <v>232202.90377915499</v>
          </cell>
        </row>
        <row r="107">
          <cell r="B107">
            <v>194</v>
          </cell>
          <cell r="C107" t="str">
            <v>194-train</v>
          </cell>
          <cell r="D107" t="str">
            <v xml:space="preserve"> 0 - 30</v>
          </cell>
          <cell r="E107">
            <v>3517</v>
          </cell>
          <cell r="F107">
            <v>528909.202643311</v>
          </cell>
        </row>
        <row r="108">
          <cell r="B108">
            <v>195</v>
          </cell>
          <cell r="C108" t="str">
            <v>195-train</v>
          </cell>
          <cell r="D108" t="str">
            <v xml:space="preserve"> 0 - 30</v>
          </cell>
          <cell r="E108">
            <v>2089</v>
          </cell>
          <cell r="F108">
            <v>382519.28440861398</v>
          </cell>
        </row>
        <row r="109">
          <cell r="B109">
            <v>196</v>
          </cell>
          <cell r="C109" t="str">
            <v>196-train</v>
          </cell>
          <cell r="D109" t="str">
            <v xml:space="preserve"> 0 - 30</v>
          </cell>
          <cell r="E109">
            <v>457</v>
          </cell>
          <cell r="F109">
            <v>19465.097555800901</v>
          </cell>
        </row>
        <row r="110">
          <cell r="B110">
            <v>197</v>
          </cell>
          <cell r="C110" t="str">
            <v>197-train</v>
          </cell>
          <cell r="D110" t="str">
            <v xml:space="preserve"> 0 - 30</v>
          </cell>
          <cell r="E110">
            <v>499</v>
          </cell>
          <cell r="F110">
            <v>35638.768313448403</v>
          </cell>
        </row>
        <row r="111">
          <cell r="B111">
            <v>198</v>
          </cell>
          <cell r="C111" t="str">
            <v>198-train</v>
          </cell>
          <cell r="D111" t="str">
            <v xml:space="preserve"> 0 - 30</v>
          </cell>
          <cell r="E111">
            <v>997</v>
          </cell>
          <cell r="F111">
            <v>63148.404256212802</v>
          </cell>
        </row>
        <row r="112">
          <cell r="B112">
            <v>199</v>
          </cell>
          <cell r="C112" t="str">
            <v>199-train</v>
          </cell>
          <cell r="D112" t="str">
            <v xml:space="preserve"> 0 - 30</v>
          </cell>
          <cell r="E112">
            <v>987</v>
          </cell>
          <cell r="F112">
            <v>62905.986291833702</v>
          </cell>
        </row>
        <row r="113">
          <cell r="B113">
            <v>2</v>
          </cell>
          <cell r="C113" t="str">
            <v>2-train</v>
          </cell>
          <cell r="D113" t="str">
            <v xml:space="preserve"> 0 - 30</v>
          </cell>
          <cell r="E113">
            <v>32</v>
          </cell>
          <cell r="F113">
            <v>2164.5799990340001</v>
          </cell>
        </row>
        <row r="114">
          <cell r="B114">
            <v>20</v>
          </cell>
          <cell r="C114" t="str">
            <v>20-train</v>
          </cell>
          <cell r="D114" t="str">
            <v xml:space="preserve"> 0 - 30</v>
          </cell>
          <cell r="E114">
            <v>75</v>
          </cell>
          <cell r="F114">
            <v>8173.0855876901796</v>
          </cell>
        </row>
        <row r="115">
          <cell r="B115">
            <v>200</v>
          </cell>
          <cell r="C115" t="str">
            <v>200-train</v>
          </cell>
          <cell r="D115" t="str">
            <v xml:space="preserve"> 0 - 30</v>
          </cell>
          <cell r="E115">
            <v>989</v>
          </cell>
          <cell r="F115">
            <v>63011.371646224099</v>
          </cell>
        </row>
        <row r="116">
          <cell r="B116">
            <v>201</v>
          </cell>
          <cell r="C116" t="str">
            <v>201-train</v>
          </cell>
          <cell r="D116" t="str">
            <v xml:space="preserve"> 0 - 30</v>
          </cell>
          <cell r="E116">
            <v>1151</v>
          </cell>
          <cell r="F116">
            <v>164883.479742711</v>
          </cell>
        </row>
        <row r="117">
          <cell r="B117">
            <v>202</v>
          </cell>
          <cell r="C117" t="str">
            <v>202-train</v>
          </cell>
          <cell r="D117" t="str">
            <v xml:space="preserve"> 0 - 30</v>
          </cell>
          <cell r="E117">
            <v>1549</v>
          </cell>
          <cell r="F117">
            <v>327654.07087035303</v>
          </cell>
        </row>
        <row r="118">
          <cell r="B118">
            <v>203</v>
          </cell>
          <cell r="C118" t="str">
            <v>203-train</v>
          </cell>
          <cell r="D118" t="str">
            <v xml:space="preserve"> 0 - 30</v>
          </cell>
          <cell r="E118">
            <v>1542</v>
          </cell>
          <cell r="F118">
            <v>327575.610075693</v>
          </cell>
        </row>
        <row r="119">
          <cell r="B119">
            <v>204</v>
          </cell>
          <cell r="C119" t="str">
            <v>204-train</v>
          </cell>
          <cell r="D119" t="str">
            <v xml:space="preserve"> 0 - 30</v>
          </cell>
          <cell r="E119">
            <v>1568</v>
          </cell>
          <cell r="F119">
            <v>327834.78675413801</v>
          </cell>
        </row>
        <row r="120">
          <cell r="B120">
            <v>205</v>
          </cell>
          <cell r="C120" t="str">
            <v>205-train</v>
          </cell>
          <cell r="D120" t="str">
            <v xml:space="preserve"> 0 - 30</v>
          </cell>
          <cell r="E120">
            <v>1701</v>
          </cell>
          <cell r="F120">
            <v>333959.60666147998</v>
          </cell>
        </row>
        <row r="121">
          <cell r="B121">
            <v>206</v>
          </cell>
          <cell r="C121" t="str">
            <v>206-train</v>
          </cell>
          <cell r="D121" t="str">
            <v xml:space="preserve"> 0 - 30</v>
          </cell>
          <cell r="E121">
            <v>3183</v>
          </cell>
          <cell r="F121">
            <v>502055.37167666003</v>
          </cell>
        </row>
        <row r="122">
          <cell r="B122">
            <v>207</v>
          </cell>
          <cell r="C122" t="str">
            <v>207-train</v>
          </cell>
          <cell r="D122" t="str">
            <v xml:space="preserve"> 0 - 30</v>
          </cell>
          <cell r="E122">
            <v>3105</v>
          </cell>
          <cell r="F122">
            <v>498525.04813954001</v>
          </cell>
        </row>
        <row r="123">
          <cell r="B123">
            <v>208</v>
          </cell>
          <cell r="C123" t="str">
            <v>208-train</v>
          </cell>
          <cell r="D123" t="str">
            <v xml:space="preserve"> 0 - 30</v>
          </cell>
          <cell r="E123">
            <v>3150</v>
          </cell>
          <cell r="F123">
            <v>498249.12839451397</v>
          </cell>
        </row>
        <row r="124">
          <cell r="B124">
            <v>209</v>
          </cell>
          <cell r="C124" t="str">
            <v>209-train</v>
          </cell>
          <cell r="D124" t="str">
            <v xml:space="preserve"> 0 - 30</v>
          </cell>
          <cell r="E124">
            <v>2355</v>
          </cell>
          <cell r="F124">
            <v>435386.93863442598</v>
          </cell>
        </row>
        <row r="125">
          <cell r="B125">
            <v>21</v>
          </cell>
          <cell r="C125" t="str">
            <v>21-train</v>
          </cell>
          <cell r="D125" t="str">
            <v xml:space="preserve"> 0 - 30</v>
          </cell>
          <cell r="E125">
            <v>65</v>
          </cell>
          <cell r="F125">
            <v>7884.1043192494299</v>
          </cell>
        </row>
        <row r="126">
          <cell r="B126">
            <v>210</v>
          </cell>
          <cell r="C126" t="str">
            <v>210-train</v>
          </cell>
          <cell r="D126" t="str">
            <v xml:space="preserve"> 0 - 30</v>
          </cell>
          <cell r="E126">
            <v>5573</v>
          </cell>
          <cell r="F126">
            <v>683718.876182748</v>
          </cell>
        </row>
        <row r="127">
          <cell r="B127">
            <v>211</v>
          </cell>
          <cell r="C127" t="str">
            <v>211-train</v>
          </cell>
          <cell r="D127" t="str">
            <v xml:space="preserve"> 0 - 30</v>
          </cell>
          <cell r="E127">
            <v>284</v>
          </cell>
          <cell r="F127">
            <v>33675.214410435699</v>
          </cell>
        </row>
        <row r="128">
          <cell r="B128">
            <v>212</v>
          </cell>
          <cell r="C128" t="str">
            <v>212-train</v>
          </cell>
          <cell r="D128" t="str">
            <v xml:space="preserve"> 0 - 30</v>
          </cell>
          <cell r="E128">
            <v>289</v>
          </cell>
          <cell r="F128">
            <v>41021.825521535</v>
          </cell>
        </row>
        <row r="129">
          <cell r="B129">
            <v>213</v>
          </cell>
          <cell r="C129" t="str">
            <v>213-train</v>
          </cell>
          <cell r="D129" t="str">
            <v xml:space="preserve"> 0 - 30</v>
          </cell>
          <cell r="E129">
            <v>256</v>
          </cell>
          <cell r="F129">
            <v>26867.603035490702</v>
          </cell>
        </row>
        <row r="130">
          <cell r="B130">
            <v>214</v>
          </cell>
          <cell r="C130" t="str">
            <v>214-train</v>
          </cell>
          <cell r="D130" t="str">
            <v xml:space="preserve"> 0 - 30</v>
          </cell>
          <cell r="E130">
            <v>124</v>
          </cell>
          <cell r="F130">
            <v>16561.093271264501</v>
          </cell>
        </row>
        <row r="131">
          <cell r="B131">
            <v>215</v>
          </cell>
          <cell r="C131" t="str">
            <v>215-train</v>
          </cell>
          <cell r="D131" t="str">
            <v xml:space="preserve"> 0 - 30</v>
          </cell>
          <cell r="E131">
            <v>75</v>
          </cell>
          <cell r="F131">
            <v>10206.0460997189</v>
          </cell>
        </row>
        <row r="132">
          <cell r="B132">
            <v>216</v>
          </cell>
          <cell r="C132" t="str">
            <v>216-train</v>
          </cell>
          <cell r="D132" t="str">
            <v xml:space="preserve"> 0 - 30</v>
          </cell>
          <cell r="E132">
            <v>235</v>
          </cell>
          <cell r="F132">
            <v>28715.353612817798</v>
          </cell>
        </row>
        <row r="133">
          <cell r="B133">
            <v>217</v>
          </cell>
          <cell r="C133" t="str">
            <v>217-train</v>
          </cell>
          <cell r="D133" t="str">
            <v xml:space="preserve"> 0 - 30</v>
          </cell>
          <cell r="E133">
            <v>118</v>
          </cell>
          <cell r="F133">
            <v>16819.124123685098</v>
          </cell>
        </row>
        <row r="134">
          <cell r="B134">
            <v>218</v>
          </cell>
          <cell r="C134" t="str">
            <v>218-train</v>
          </cell>
          <cell r="D134" t="str">
            <v xml:space="preserve"> 0 - 30</v>
          </cell>
          <cell r="E134">
            <v>416</v>
          </cell>
          <cell r="F134">
            <v>33313.288259041801</v>
          </cell>
        </row>
        <row r="135">
          <cell r="B135">
            <v>219</v>
          </cell>
          <cell r="C135" t="str">
            <v>219-train</v>
          </cell>
          <cell r="D135" t="str">
            <v xml:space="preserve"> 0 - 30</v>
          </cell>
          <cell r="E135">
            <v>58</v>
          </cell>
          <cell r="F135">
            <v>5843.66440309273</v>
          </cell>
        </row>
        <row r="136">
          <cell r="B136">
            <v>22</v>
          </cell>
          <cell r="C136" t="str">
            <v>22-train</v>
          </cell>
          <cell r="D136" t="str">
            <v xml:space="preserve"> 0 - 30</v>
          </cell>
          <cell r="E136">
            <v>71</v>
          </cell>
          <cell r="F136">
            <v>7983.2450884563004</v>
          </cell>
        </row>
        <row r="137">
          <cell r="B137">
            <v>220</v>
          </cell>
          <cell r="C137" t="str">
            <v>220-train</v>
          </cell>
          <cell r="D137" t="str">
            <v xml:space="preserve"> 0 - 30</v>
          </cell>
          <cell r="E137">
            <v>46</v>
          </cell>
          <cell r="F137">
            <v>4425.4393586836404</v>
          </cell>
        </row>
        <row r="138">
          <cell r="B138">
            <v>221</v>
          </cell>
          <cell r="C138" t="str">
            <v>221-train</v>
          </cell>
          <cell r="D138" t="str">
            <v xml:space="preserve"> 0 - 30</v>
          </cell>
          <cell r="E138">
            <v>20</v>
          </cell>
          <cell r="F138">
            <v>1926.61148047595</v>
          </cell>
        </row>
        <row r="139">
          <cell r="B139">
            <v>23</v>
          </cell>
          <cell r="C139" t="str">
            <v>23-train</v>
          </cell>
          <cell r="D139" t="str">
            <v xml:space="preserve"> 0 - 30</v>
          </cell>
          <cell r="E139">
            <v>522</v>
          </cell>
          <cell r="F139">
            <v>15943.718038783099</v>
          </cell>
        </row>
        <row r="140">
          <cell r="B140">
            <v>24</v>
          </cell>
          <cell r="C140" t="str">
            <v>24-train</v>
          </cell>
          <cell r="D140" t="str">
            <v xml:space="preserve"> 0 - 30</v>
          </cell>
          <cell r="E140">
            <v>506</v>
          </cell>
          <cell r="F140">
            <v>15097.160131914599</v>
          </cell>
        </row>
        <row r="141">
          <cell r="B141">
            <v>25</v>
          </cell>
          <cell r="C141" t="str">
            <v>25-train</v>
          </cell>
          <cell r="D141" t="str">
            <v xml:space="preserve"> 0 - 30</v>
          </cell>
          <cell r="E141">
            <v>1504</v>
          </cell>
          <cell r="F141">
            <v>172151.08815013399</v>
          </cell>
        </row>
        <row r="142">
          <cell r="B142">
            <v>26</v>
          </cell>
          <cell r="C142" t="str">
            <v>26-train</v>
          </cell>
          <cell r="D142" t="str">
            <v xml:space="preserve"> 0 - 30</v>
          </cell>
          <cell r="E142">
            <v>1533</v>
          </cell>
          <cell r="F142">
            <v>172035.742549371</v>
          </cell>
        </row>
        <row r="143">
          <cell r="B143">
            <v>27</v>
          </cell>
          <cell r="C143" t="str">
            <v>27-train</v>
          </cell>
          <cell r="D143" t="str">
            <v xml:space="preserve"> 0 - 30</v>
          </cell>
          <cell r="E143">
            <v>1223</v>
          </cell>
          <cell r="F143">
            <v>162319.886992135</v>
          </cell>
        </row>
        <row r="144">
          <cell r="B144">
            <v>28</v>
          </cell>
          <cell r="C144" t="str">
            <v>28-train</v>
          </cell>
          <cell r="D144" t="str">
            <v xml:space="preserve"> 0 - 30</v>
          </cell>
          <cell r="E144">
            <v>1200</v>
          </cell>
          <cell r="F144">
            <v>162385.72242019</v>
          </cell>
        </row>
        <row r="145">
          <cell r="B145">
            <v>29</v>
          </cell>
          <cell r="C145" t="str">
            <v>29-train</v>
          </cell>
          <cell r="D145" t="str">
            <v xml:space="preserve"> 0 - 30</v>
          </cell>
          <cell r="E145">
            <v>3254</v>
          </cell>
          <cell r="F145">
            <v>482331.13306497497</v>
          </cell>
        </row>
        <row r="146">
          <cell r="B146">
            <v>3</v>
          </cell>
          <cell r="C146" t="str">
            <v>3-train</v>
          </cell>
          <cell r="D146" t="str">
            <v xml:space="preserve"> 0 - 30</v>
          </cell>
          <cell r="E146">
            <v>3</v>
          </cell>
          <cell r="F146">
            <v>83.905962225735095</v>
          </cell>
        </row>
        <row r="147">
          <cell r="B147">
            <v>30</v>
          </cell>
          <cell r="C147" t="str">
            <v>30-train</v>
          </cell>
          <cell r="D147" t="str">
            <v xml:space="preserve"> 0 - 30</v>
          </cell>
          <cell r="E147">
            <v>5749</v>
          </cell>
          <cell r="F147">
            <v>682099.66108283098</v>
          </cell>
        </row>
        <row r="148">
          <cell r="B148">
            <v>31</v>
          </cell>
          <cell r="C148" t="str">
            <v>31-train</v>
          </cell>
          <cell r="D148" t="str">
            <v xml:space="preserve"> 0 - 30</v>
          </cell>
          <cell r="E148">
            <v>66</v>
          </cell>
          <cell r="F148">
            <v>22071.686175183298</v>
          </cell>
        </row>
        <row r="149">
          <cell r="B149">
            <v>32</v>
          </cell>
          <cell r="C149" t="str">
            <v>32-train</v>
          </cell>
          <cell r="D149" t="str">
            <v xml:space="preserve"> 0 - 30</v>
          </cell>
          <cell r="E149">
            <v>104</v>
          </cell>
          <cell r="F149">
            <v>24989.688635513099</v>
          </cell>
        </row>
        <row r="150">
          <cell r="B150">
            <v>33</v>
          </cell>
          <cell r="C150" t="str">
            <v>33-train</v>
          </cell>
          <cell r="D150" t="str">
            <v xml:space="preserve"> 0 - 30</v>
          </cell>
          <cell r="E150">
            <v>101</v>
          </cell>
          <cell r="F150">
            <v>25164.812932582401</v>
          </cell>
        </row>
        <row r="151">
          <cell r="B151">
            <v>34</v>
          </cell>
          <cell r="C151" t="str">
            <v>34-train</v>
          </cell>
          <cell r="D151" t="str">
            <v xml:space="preserve"> 0 - 30</v>
          </cell>
          <cell r="E151">
            <v>83</v>
          </cell>
          <cell r="F151">
            <v>15668.336495138499</v>
          </cell>
        </row>
        <row r="152">
          <cell r="B152">
            <v>35</v>
          </cell>
          <cell r="C152" t="str">
            <v>35-train</v>
          </cell>
          <cell r="D152" t="str">
            <v xml:space="preserve"> 0 - 30</v>
          </cell>
          <cell r="E152">
            <v>74</v>
          </cell>
          <cell r="F152">
            <v>12049.9046124163</v>
          </cell>
        </row>
        <row r="153">
          <cell r="B153">
            <v>36</v>
          </cell>
          <cell r="C153" t="str">
            <v>36-train</v>
          </cell>
          <cell r="D153" t="str">
            <v xml:space="preserve"> 0 - 30</v>
          </cell>
          <cell r="E153">
            <v>180</v>
          </cell>
          <cell r="F153">
            <v>30786.9816481288</v>
          </cell>
        </row>
        <row r="154">
          <cell r="B154">
            <v>37</v>
          </cell>
          <cell r="C154" t="str">
            <v>37-train</v>
          </cell>
          <cell r="D154" t="str">
            <v xml:space="preserve"> 0 - 30</v>
          </cell>
          <cell r="E154">
            <v>180</v>
          </cell>
          <cell r="F154">
            <v>30786.9816481288</v>
          </cell>
        </row>
        <row r="155">
          <cell r="B155">
            <v>38</v>
          </cell>
          <cell r="C155" t="str">
            <v>38-train</v>
          </cell>
          <cell r="D155" t="str">
            <v xml:space="preserve"> 0 - 30</v>
          </cell>
          <cell r="E155">
            <v>180</v>
          </cell>
          <cell r="F155">
            <v>30962.3108520161</v>
          </cell>
        </row>
        <row r="156">
          <cell r="B156">
            <v>39</v>
          </cell>
          <cell r="C156" t="str">
            <v>39-train</v>
          </cell>
          <cell r="D156" t="str">
            <v xml:space="preserve"> 0 - 30</v>
          </cell>
          <cell r="E156">
            <v>229</v>
          </cell>
          <cell r="F156">
            <v>28688.559955807799</v>
          </cell>
        </row>
        <row r="157">
          <cell r="B157">
            <v>4</v>
          </cell>
          <cell r="C157" t="str">
            <v>4-train</v>
          </cell>
          <cell r="D157" t="str">
            <v xml:space="preserve"> 0 - 30</v>
          </cell>
          <cell r="E157">
            <v>6</v>
          </cell>
          <cell r="F157">
            <v>956.98873213013803</v>
          </cell>
        </row>
        <row r="158">
          <cell r="B158">
            <v>40</v>
          </cell>
          <cell r="C158" t="str">
            <v>40-train</v>
          </cell>
          <cell r="D158" t="str">
            <v xml:space="preserve"> 0 - 30</v>
          </cell>
          <cell r="E158">
            <v>516</v>
          </cell>
          <cell r="F158">
            <v>51647.138854760997</v>
          </cell>
        </row>
        <row r="159">
          <cell r="B159">
            <v>41</v>
          </cell>
          <cell r="C159" t="str">
            <v>41-train</v>
          </cell>
          <cell r="D159" t="str">
            <v xml:space="preserve"> 0 - 30</v>
          </cell>
          <cell r="E159">
            <v>509</v>
          </cell>
          <cell r="F159">
            <v>51451.208895243901</v>
          </cell>
        </row>
        <row r="160">
          <cell r="B160">
            <v>42</v>
          </cell>
          <cell r="C160" t="str">
            <v>42-train</v>
          </cell>
          <cell r="D160" t="str">
            <v xml:space="preserve"> 0 - 30</v>
          </cell>
          <cell r="E160">
            <v>1285</v>
          </cell>
          <cell r="F160">
            <v>88771.462106616498</v>
          </cell>
        </row>
        <row r="161">
          <cell r="B161">
            <v>43</v>
          </cell>
          <cell r="C161" t="str">
            <v>43-train</v>
          </cell>
          <cell r="D161" t="str">
            <v xml:space="preserve"> 0 - 30</v>
          </cell>
          <cell r="E161">
            <v>153</v>
          </cell>
          <cell r="F161">
            <v>30615.785354485499</v>
          </cell>
        </row>
        <row r="162">
          <cell r="B162">
            <v>44</v>
          </cell>
          <cell r="C162" t="str">
            <v>44-train</v>
          </cell>
          <cell r="D162" t="str">
            <v xml:space="preserve"> 0 - 30</v>
          </cell>
          <cell r="E162">
            <v>137</v>
          </cell>
          <cell r="F162">
            <v>29847.7373029954</v>
          </cell>
        </row>
        <row r="163">
          <cell r="B163">
            <v>45</v>
          </cell>
          <cell r="C163" t="str">
            <v>45-train</v>
          </cell>
          <cell r="D163" t="str">
            <v xml:space="preserve"> 0 - 30</v>
          </cell>
          <cell r="E163">
            <v>375</v>
          </cell>
          <cell r="F163">
            <v>63659.071433061501</v>
          </cell>
        </row>
        <row r="164">
          <cell r="B164">
            <v>46</v>
          </cell>
          <cell r="C164" t="str">
            <v>46-train</v>
          </cell>
          <cell r="D164" t="str">
            <v xml:space="preserve"> 0 - 30</v>
          </cell>
          <cell r="E164">
            <v>376</v>
          </cell>
          <cell r="F164">
            <v>63565.096397300003</v>
          </cell>
        </row>
        <row r="165">
          <cell r="B165">
            <v>47</v>
          </cell>
          <cell r="C165" t="str">
            <v>47-train</v>
          </cell>
          <cell r="D165" t="str">
            <v xml:space="preserve"> 0 - 30</v>
          </cell>
          <cell r="E165">
            <v>426</v>
          </cell>
          <cell r="F165">
            <v>56994.445836969302</v>
          </cell>
        </row>
        <row r="166">
          <cell r="B166">
            <v>48</v>
          </cell>
          <cell r="C166" t="str">
            <v>48-train</v>
          </cell>
          <cell r="D166" t="str">
            <v xml:space="preserve"> 0 - 30</v>
          </cell>
          <cell r="E166">
            <v>1340</v>
          </cell>
          <cell r="F166">
            <v>68441.738443590395</v>
          </cell>
        </row>
        <row r="167">
          <cell r="B167">
            <v>49</v>
          </cell>
          <cell r="C167" t="str">
            <v>49-train</v>
          </cell>
          <cell r="D167" t="str">
            <v xml:space="preserve"> 0 - 30</v>
          </cell>
          <cell r="E167">
            <v>1073</v>
          </cell>
          <cell r="F167">
            <v>58092.043737964901</v>
          </cell>
        </row>
        <row r="168">
          <cell r="B168">
            <v>5</v>
          </cell>
          <cell r="C168" t="str">
            <v>5-train</v>
          </cell>
          <cell r="D168" t="str">
            <v xml:space="preserve"> 0 - 30</v>
          </cell>
          <cell r="E168">
            <v>14</v>
          </cell>
          <cell r="F168">
            <v>2132.51581977667</v>
          </cell>
        </row>
        <row r="169">
          <cell r="B169">
            <v>50</v>
          </cell>
          <cell r="C169" t="str">
            <v>50-train</v>
          </cell>
          <cell r="D169" t="str">
            <v xml:space="preserve"> 0 - 30</v>
          </cell>
          <cell r="E169">
            <v>1031</v>
          </cell>
          <cell r="F169">
            <v>54689.368664642003</v>
          </cell>
        </row>
        <row r="170">
          <cell r="B170">
            <v>51</v>
          </cell>
          <cell r="C170" t="str">
            <v>51-train</v>
          </cell>
          <cell r="D170" t="str">
            <v xml:space="preserve"> 0 - 30</v>
          </cell>
          <cell r="E170">
            <v>1031</v>
          </cell>
          <cell r="F170">
            <v>54295.426830257697</v>
          </cell>
        </row>
        <row r="171">
          <cell r="B171">
            <v>52</v>
          </cell>
          <cell r="C171" t="str">
            <v>52-train</v>
          </cell>
          <cell r="D171" t="str">
            <v xml:space="preserve"> 0 - 30</v>
          </cell>
          <cell r="E171">
            <v>117</v>
          </cell>
          <cell r="F171">
            <v>12010.130731081301</v>
          </cell>
        </row>
        <row r="172">
          <cell r="B172">
            <v>53</v>
          </cell>
          <cell r="C172" t="str">
            <v>53-train</v>
          </cell>
          <cell r="D172" t="str">
            <v xml:space="preserve"> 0 - 30</v>
          </cell>
          <cell r="E172">
            <v>233</v>
          </cell>
          <cell r="F172">
            <v>26992.326719108401</v>
          </cell>
        </row>
        <row r="173">
          <cell r="B173">
            <v>54</v>
          </cell>
          <cell r="C173" t="str">
            <v>54-train</v>
          </cell>
          <cell r="D173" t="str">
            <v xml:space="preserve"> 0 - 30</v>
          </cell>
          <cell r="E173">
            <v>266</v>
          </cell>
          <cell r="F173">
            <v>34009.387138905098</v>
          </cell>
        </row>
        <row r="174">
          <cell r="B174">
            <v>55</v>
          </cell>
          <cell r="C174" t="str">
            <v>55-train</v>
          </cell>
          <cell r="D174" t="str">
            <v xml:space="preserve"> 0 - 30</v>
          </cell>
          <cell r="E174">
            <v>333</v>
          </cell>
          <cell r="F174">
            <v>41394.007391532803</v>
          </cell>
        </row>
        <row r="175">
          <cell r="B175">
            <v>56</v>
          </cell>
          <cell r="C175" t="str">
            <v>56-train</v>
          </cell>
          <cell r="D175" t="str">
            <v xml:space="preserve"> 0 - 30</v>
          </cell>
          <cell r="E175">
            <v>12</v>
          </cell>
          <cell r="F175">
            <v>1664.1392756411899</v>
          </cell>
        </row>
        <row r="176">
          <cell r="B176">
            <v>57</v>
          </cell>
          <cell r="C176" t="str">
            <v>57-train</v>
          </cell>
          <cell r="D176" t="str">
            <v xml:space="preserve"> 0 - 30</v>
          </cell>
          <cell r="E176">
            <v>70</v>
          </cell>
          <cell r="F176">
            <v>8644.8621648833705</v>
          </cell>
        </row>
        <row r="177">
          <cell r="B177">
            <v>58</v>
          </cell>
          <cell r="C177" t="str">
            <v>58-train</v>
          </cell>
          <cell r="D177" t="str">
            <v xml:space="preserve"> 0 - 30</v>
          </cell>
          <cell r="E177">
            <v>79</v>
          </cell>
          <cell r="F177">
            <v>9080.7337805437</v>
          </cell>
        </row>
        <row r="178">
          <cell r="B178">
            <v>59</v>
          </cell>
          <cell r="C178" t="str">
            <v>59-train</v>
          </cell>
          <cell r="D178" t="str">
            <v xml:space="preserve"> 0 - 30</v>
          </cell>
          <cell r="E178">
            <v>77</v>
          </cell>
          <cell r="F178">
            <v>11957.679895773699</v>
          </cell>
        </row>
        <row r="179">
          <cell r="B179">
            <v>6</v>
          </cell>
          <cell r="C179" t="str">
            <v>6-train</v>
          </cell>
          <cell r="D179" t="str">
            <v xml:space="preserve"> 0 - 30</v>
          </cell>
          <cell r="E179">
            <v>12</v>
          </cell>
          <cell r="F179">
            <v>1470.3067323174701</v>
          </cell>
        </row>
        <row r="180">
          <cell r="B180">
            <v>60</v>
          </cell>
          <cell r="C180" t="str">
            <v>60-train</v>
          </cell>
          <cell r="D180" t="str">
            <v xml:space="preserve"> 0 - 30</v>
          </cell>
          <cell r="E180">
            <v>202</v>
          </cell>
          <cell r="F180">
            <v>38302.992088541803</v>
          </cell>
        </row>
        <row r="181">
          <cell r="B181">
            <v>61</v>
          </cell>
          <cell r="C181" t="str">
            <v>61-train</v>
          </cell>
          <cell r="D181" t="str">
            <v xml:space="preserve"> 0 - 30</v>
          </cell>
          <cell r="E181">
            <v>168</v>
          </cell>
          <cell r="F181">
            <v>28027.165907669299</v>
          </cell>
        </row>
        <row r="182">
          <cell r="B182">
            <v>62</v>
          </cell>
          <cell r="C182" t="str">
            <v>62-train</v>
          </cell>
          <cell r="D182" t="str">
            <v xml:space="preserve"> 0 - 30</v>
          </cell>
          <cell r="E182">
            <v>106</v>
          </cell>
          <cell r="F182">
            <v>15673.545988670799</v>
          </cell>
        </row>
        <row r="183">
          <cell r="B183">
            <v>63</v>
          </cell>
          <cell r="C183" t="str">
            <v>63-train</v>
          </cell>
          <cell r="D183" t="str">
            <v xml:space="preserve"> 0 - 30</v>
          </cell>
          <cell r="E183">
            <v>114</v>
          </cell>
          <cell r="F183">
            <v>13542.1492339781</v>
          </cell>
        </row>
        <row r="184">
          <cell r="B184">
            <v>64</v>
          </cell>
          <cell r="C184" t="str">
            <v>64-train</v>
          </cell>
          <cell r="D184" t="str">
            <v xml:space="preserve"> 0 - 30</v>
          </cell>
          <cell r="E184">
            <v>314</v>
          </cell>
          <cell r="F184">
            <v>49402.970479684504</v>
          </cell>
        </row>
        <row r="185">
          <cell r="B185">
            <v>65</v>
          </cell>
          <cell r="C185" t="str">
            <v>65-train</v>
          </cell>
          <cell r="D185" t="str">
            <v xml:space="preserve"> 0 - 30</v>
          </cell>
          <cell r="E185">
            <v>245</v>
          </cell>
          <cell r="F185">
            <v>33503.741995696902</v>
          </cell>
        </row>
        <row r="186">
          <cell r="B186">
            <v>66</v>
          </cell>
          <cell r="C186" t="str">
            <v>66-train</v>
          </cell>
          <cell r="D186" t="str">
            <v xml:space="preserve"> 0 - 30</v>
          </cell>
          <cell r="E186">
            <v>465</v>
          </cell>
          <cell r="F186">
            <v>50176.246375338997</v>
          </cell>
        </row>
        <row r="187">
          <cell r="B187">
            <v>67</v>
          </cell>
          <cell r="C187" t="str">
            <v>67-train</v>
          </cell>
          <cell r="D187" t="str">
            <v xml:space="preserve"> 0 - 30</v>
          </cell>
          <cell r="E187">
            <v>940</v>
          </cell>
          <cell r="F187">
            <v>79512.463833090194</v>
          </cell>
        </row>
        <row r="188">
          <cell r="B188">
            <v>68</v>
          </cell>
          <cell r="C188" t="str">
            <v>68-train</v>
          </cell>
          <cell r="D188" t="str">
            <v xml:space="preserve"> 0 - 30</v>
          </cell>
          <cell r="E188">
            <v>2412</v>
          </cell>
          <cell r="F188">
            <v>340951.607554004</v>
          </cell>
        </row>
        <row r="189">
          <cell r="B189">
            <v>69</v>
          </cell>
          <cell r="C189" t="str">
            <v>69-train</v>
          </cell>
          <cell r="D189" t="str">
            <v xml:space="preserve"> 0 - 30</v>
          </cell>
          <cell r="E189">
            <v>2680</v>
          </cell>
          <cell r="F189">
            <v>361598.91196897399</v>
          </cell>
        </row>
        <row r="190">
          <cell r="B190">
            <v>7</v>
          </cell>
          <cell r="C190" t="str">
            <v>7-train</v>
          </cell>
          <cell r="D190" t="str">
            <v xml:space="preserve"> 0 - 30</v>
          </cell>
          <cell r="E190">
            <v>12</v>
          </cell>
          <cell r="F190">
            <v>1213.9370027201701</v>
          </cell>
        </row>
        <row r="191">
          <cell r="B191">
            <v>70</v>
          </cell>
          <cell r="C191" t="str">
            <v>70-train</v>
          </cell>
          <cell r="D191" t="str">
            <v xml:space="preserve"> 0 - 30</v>
          </cell>
          <cell r="E191">
            <v>946</v>
          </cell>
          <cell r="F191">
            <v>108763.165791769</v>
          </cell>
        </row>
        <row r="192">
          <cell r="B192">
            <v>71</v>
          </cell>
          <cell r="C192" t="str">
            <v>71-train</v>
          </cell>
          <cell r="D192" t="str">
            <v xml:space="preserve"> 0 - 30</v>
          </cell>
          <cell r="E192">
            <v>953</v>
          </cell>
          <cell r="F192">
            <v>108839.464779412</v>
          </cell>
        </row>
        <row r="193">
          <cell r="B193">
            <v>72</v>
          </cell>
          <cell r="C193" t="str">
            <v>72-train</v>
          </cell>
          <cell r="D193" t="str">
            <v xml:space="preserve"> 0 - 30</v>
          </cell>
          <cell r="E193">
            <v>959</v>
          </cell>
          <cell r="F193">
            <v>109207.45169324501</v>
          </cell>
        </row>
        <row r="194">
          <cell r="B194">
            <v>73</v>
          </cell>
          <cell r="C194" t="str">
            <v>73-train</v>
          </cell>
          <cell r="D194" t="str">
            <v xml:space="preserve"> 0 - 30</v>
          </cell>
          <cell r="E194">
            <v>1433</v>
          </cell>
          <cell r="F194">
            <v>285788.89640414499</v>
          </cell>
        </row>
        <row r="195">
          <cell r="B195">
            <v>74</v>
          </cell>
          <cell r="C195" t="str">
            <v>74-train</v>
          </cell>
          <cell r="D195" t="str">
            <v xml:space="preserve"> 0 - 30</v>
          </cell>
          <cell r="E195">
            <v>1388</v>
          </cell>
          <cell r="F195">
            <v>302680.09439601999</v>
          </cell>
        </row>
        <row r="196">
          <cell r="B196">
            <v>75</v>
          </cell>
          <cell r="C196" t="str">
            <v>75-train</v>
          </cell>
          <cell r="D196" t="str">
            <v xml:space="preserve"> 0 - 30</v>
          </cell>
          <cell r="E196">
            <v>816</v>
          </cell>
          <cell r="F196">
            <v>116785.653007324</v>
          </cell>
        </row>
        <row r="197">
          <cell r="B197">
            <v>76</v>
          </cell>
          <cell r="C197" t="str">
            <v>76-train</v>
          </cell>
          <cell r="D197" t="str">
            <v xml:space="preserve"> 0 - 30</v>
          </cell>
          <cell r="E197">
            <v>607</v>
          </cell>
          <cell r="F197">
            <v>71214.476527516701</v>
          </cell>
        </row>
        <row r="198">
          <cell r="B198">
            <v>77</v>
          </cell>
          <cell r="C198" t="str">
            <v>77-train</v>
          </cell>
          <cell r="D198" t="str">
            <v xml:space="preserve"> 0 - 30</v>
          </cell>
          <cell r="E198">
            <v>594</v>
          </cell>
          <cell r="F198">
            <v>70167.459256084199</v>
          </cell>
        </row>
        <row r="199">
          <cell r="B199">
            <v>78</v>
          </cell>
          <cell r="C199" t="str">
            <v>78-train</v>
          </cell>
          <cell r="D199" t="str">
            <v xml:space="preserve"> 0 - 30</v>
          </cell>
          <cell r="E199">
            <v>656</v>
          </cell>
          <cell r="F199">
            <v>75396.434090375697</v>
          </cell>
        </row>
        <row r="200">
          <cell r="B200">
            <v>79</v>
          </cell>
          <cell r="C200" t="str">
            <v>79-train</v>
          </cell>
          <cell r="D200" t="str">
            <v xml:space="preserve"> 0 - 30</v>
          </cell>
          <cell r="E200">
            <v>3251</v>
          </cell>
          <cell r="F200">
            <v>482311.85552793299</v>
          </cell>
        </row>
        <row r="201">
          <cell r="B201">
            <v>8</v>
          </cell>
          <cell r="C201" t="str">
            <v>8-train</v>
          </cell>
          <cell r="D201" t="str">
            <v xml:space="preserve"> 0 - 30</v>
          </cell>
          <cell r="E201">
            <v>10</v>
          </cell>
          <cell r="F201">
            <v>732.07918990398002</v>
          </cell>
        </row>
        <row r="202">
          <cell r="B202">
            <v>80</v>
          </cell>
          <cell r="C202" t="str">
            <v>80-train</v>
          </cell>
          <cell r="D202" t="str">
            <v xml:space="preserve"> 0 - 30</v>
          </cell>
          <cell r="E202">
            <v>4044</v>
          </cell>
          <cell r="F202">
            <v>556689.62945207802</v>
          </cell>
        </row>
        <row r="203">
          <cell r="B203">
            <v>81</v>
          </cell>
          <cell r="C203" t="str">
            <v>81-train</v>
          </cell>
          <cell r="D203" t="str">
            <v xml:space="preserve"> 0 - 30</v>
          </cell>
          <cell r="E203">
            <v>1789</v>
          </cell>
          <cell r="F203">
            <v>310386.67848002701</v>
          </cell>
        </row>
        <row r="204">
          <cell r="B204">
            <v>82</v>
          </cell>
          <cell r="C204" t="str">
            <v>82-train</v>
          </cell>
          <cell r="D204" t="str">
            <v xml:space="preserve"> 0 - 30</v>
          </cell>
          <cell r="E204">
            <v>4710</v>
          </cell>
          <cell r="F204">
            <v>590262.26221650501</v>
          </cell>
        </row>
        <row r="205">
          <cell r="B205">
            <v>83</v>
          </cell>
          <cell r="C205" t="str">
            <v>83-train</v>
          </cell>
          <cell r="D205" t="str">
            <v xml:space="preserve"> 0 - 30</v>
          </cell>
          <cell r="E205">
            <v>3935</v>
          </cell>
          <cell r="F205">
            <v>568600.95642437902</v>
          </cell>
        </row>
        <row r="206">
          <cell r="B206">
            <v>84</v>
          </cell>
          <cell r="C206" t="str">
            <v>84-train</v>
          </cell>
          <cell r="D206" t="str">
            <v xml:space="preserve"> 0 - 30</v>
          </cell>
          <cell r="E206">
            <v>6217</v>
          </cell>
          <cell r="F206">
            <v>652452.140083406</v>
          </cell>
        </row>
        <row r="207">
          <cell r="B207">
            <v>85</v>
          </cell>
          <cell r="C207" t="str">
            <v>85-train</v>
          </cell>
          <cell r="D207" t="str">
            <v xml:space="preserve"> 0 - 30</v>
          </cell>
          <cell r="E207">
            <v>3548</v>
          </cell>
          <cell r="F207">
            <v>473315.40060365997</v>
          </cell>
        </row>
        <row r="208">
          <cell r="B208">
            <v>86</v>
          </cell>
          <cell r="C208" t="str">
            <v>86-train</v>
          </cell>
          <cell r="D208" t="str">
            <v xml:space="preserve"> 0 - 30</v>
          </cell>
          <cell r="E208">
            <v>3818</v>
          </cell>
          <cell r="F208">
            <v>483796.37769351603</v>
          </cell>
        </row>
        <row r="209">
          <cell r="B209">
            <v>87</v>
          </cell>
          <cell r="C209" t="str">
            <v>87-train</v>
          </cell>
          <cell r="D209" t="str">
            <v xml:space="preserve"> 0 - 30</v>
          </cell>
          <cell r="E209">
            <v>3668</v>
          </cell>
          <cell r="F209">
            <v>477547.86633700097</v>
          </cell>
        </row>
        <row r="210">
          <cell r="B210">
            <v>88</v>
          </cell>
          <cell r="C210" t="str">
            <v>88-train</v>
          </cell>
          <cell r="D210" t="str">
            <v xml:space="preserve"> 0 - 30</v>
          </cell>
          <cell r="E210">
            <v>2267</v>
          </cell>
          <cell r="F210">
            <v>274731.45700097003</v>
          </cell>
        </row>
        <row r="211">
          <cell r="B211">
            <v>89</v>
          </cell>
          <cell r="C211" t="str">
            <v>89-train</v>
          </cell>
          <cell r="D211" t="str">
            <v xml:space="preserve"> 0 - 30</v>
          </cell>
          <cell r="E211">
            <v>945</v>
          </cell>
          <cell r="F211">
            <v>80081.949159821306</v>
          </cell>
        </row>
        <row r="212">
          <cell r="B212">
            <v>9</v>
          </cell>
          <cell r="C212" t="str">
            <v>9-train</v>
          </cell>
          <cell r="D212" t="str">
            <v xml:space="preserve"> 0 - 30</v>
          </cell>
          <cell r="E212">
            <v>6</v>
          </cell>
          <cell r="F212">
            <v>695.26541501843997</v>
          </cell>
        </row>
        <row r="213">
          <cell r="B213">
            <v>90</v>
          </cell>
          <cell r="C213" t="str">
            <v>90-train</v>
          </cell>
          <cell r="D213" t="str">
            <v xml:space="preserve"> 0 - 30</v>
          </cell>
          <cell r="E213">
            <v>771</v>
          </cell>
          <cell r="F213">
            <v>53335.730276533403</v>
          </cell>
        </row>
        <row r="214">
          <cell r="B214">
            <v>91</v>
          </cell>
          <cell r="C214" t="str">
            <v>91-train</v>
          </cell>
          <cell r="D214" t="str">
            <v xml:space="preserve"> 0 - 30</v>
          </cell>
          <cell r="E214">
            <v>1908</v>
          </cell>
          <cell r="F214">
            <v>127497.551292701</v>
          </cell>
        </row>
        <row r="215">
          <cell r="B215">
            <v>92</v>
          </cell>
          <cell r="C215" t="str">
            <v>92-train</v>
          </cell>
          <cell r="D215" t="str">
            <v xml:space="preserve"> 0 - 30</v>
          </cell>
          <cell r="E215">
            <v>1734</v>
          </cell>
          <cell r="F215">
            <v>114335.6759921</v>
          </cell>
        </row>
        <row r="216">
          <cell r="B216">
            <v>93</v>
          </cell>
          <cell r="C216" t="str">
            <v>93-train</v>
          </cell>
          <cell r="D216" t="str">
            <v xml:space="preserve"> 0 - 30</v>
          </cell>
          <cell r="E216">
            <v>2262</v>
          </cell>
          <cell r="F216">
            <v>167023.482803219</v>
          </cell>
        </row>
        <row r="217">
          <cell r="B217">
            <v>94</v>
          </cell>
          <cell r="C217" t="str">
            <v>94-train</v>
          </cell>
          <cell r="D217" t="str">
            <v xml:space="preserve"> 0 - 30</v>
          </cell>
          <cell r="E217">
            <v>2916</v>
          </cell>
          <cell r="F217">
            <v>310937.58067663398</v>
          </cell>
        </row>
        <row r="218">
          <cell r="B218">
            <v>95</v>
          </cell>
          <cell r="C218" t="str">
            <v>95-train</v>
          </cell>
          <cell r="D218" t="str">
            <v xml:space="preserve"> 0 - 30</v>
          </cell>
          <cell r="E218">
            <v>2898</v>
          </cell>
          <cell r="F218">
            <v>310739.38080909097</v>
          </cell>
        </row>
        <row r="219">
          <cell r="B219">
            <v>96</v>
          </cell>
          <cell r="C219" t="str">
            <v>96-train</v>
          </cell>
          <cell r="D219" t="str">
            <v xml:space="preserve"> 0 - 30</v>
          </cell>
          <cell r="E219">
            <v>2793</v>
          </cell>
          <cell r="F219">
            <v>306377.65143710398</v>
          </cell>
        </row>
        <row r="220">
          <cell r="B220">
            <v>97</v>
          </cell>
          <cell r="C220" t="str">
            <v>97-train</v>
          </cell>
          <cell r="D220" t="str">
            <v xml:space="preserve"> 0 - 30</v>
          </cell>
          <cell r="E220">
            <v>121</v>
          </cell>
          <cell r="F220">
            <v>22494.431336608901</v>
          </cell>
        </row>
        <row r="221">
          <cell r="B221">
            <v>98</v>
          </cell>
          <cell r="C221" t="str">
            <v>98-train</v>
          </cell>
          <cell r="D221" t="str">
            <v xml:space="preserve"> 0 - 30</v>
          </cell>
          <cell r="E221">
            <v>123</v>
          </cell>
          <cell r="F221">
            <v>22303.731459748102</v>
          </cell>
        </row>
        <row r="222">
          <cell r="B222">
            <v>99</v>
          </cell>
          <cell r="C222" t="str">
            <v>99-train</v>
          </cell>
          <cell r="D222" t="str">
            <v xml:space="preserve"> 0 - 30</v>
          </cell>
          <cell r="E222">
            <v>820</v>
          </cell>
          <cell r="F222">
            <v>121886.285634108</v>
          </cell>
        </row>
      </sheetData>
      <sheetData sheetId="2">
        <row r="1">
          <cell r="B1" t="str">
            <v>FacilityID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tro Bus Stop Boardings"/>
      <sheetName val="Metro Train Station Entries"/>
      <sheetName val="Tram Boardings by Polygon"/>
    </sheetNames>
    <sheetDataSet>
      <sheetData sheetId="0" refreshError="1"/>
      <sheetData sheetId="1" refreshError="1"/>
      <sheetData sheetId="2">
        <row r="3">
          <cell r="C3" t="str">
            <v>STOP_LOCATION_ID</v>
          </cell>
        </row>
      </sheetData>
      <sheetData sheetId="3">
        <row r="3">
          <cell r="C3" t="str">
            <v>STOP_LOCATION_ID</v>
          </cell>
          <cell r="D3" t="str">
            <v>STOP_LOCATION_LONG_DESC</v>
          </cell>
          <cell r="E3" t="str">
            <v>Average of GPS_LAT</v>
          </cell>
          <cell r="F3" t="str">
            <v>Average of GPS_LONG</v>
          </cell>
          <cell r="G3" t="str">
            <v>Avg Daily Boarding</v>
          </cell>
        </row>
        <row r="4">
          <cell r="C4">
            <v>24117</v>
          </cell>
          <cell r="D4" t="str">
            <v>Flinder St Station Interchange  Melbourne</v>
          </cell>
          <cell r="E4">
            <v>-37.817886870821503</v>
          </cell>
          <cell r="F4">
            <v>144.967619776726</v>
          </cell>
          <cell r="G4">
            <v>39503.611537693097</v>
          </cell>
        </row>
        <row r="5">
          <cell r="C5">
            <v>24081</v>
          </cell>
          <cell r="D5" t="str">
            <v>Swanston St/Latrobe St Melbourne</v>
          </cell>
          <cell r="E5">
            <v>-37.809597473723002</v>
          </cell>
          <cell r="F5">
            <v>144.96380567550699</v>
          </cell>
          <cell r="G5">
            <v>39444.570764226097</v>
          </cell>
        </row>
        <row r="6">
          <cell r="C6">
            <v>24106</v>
          </cell>
          <cell r="D6" t="str">
            <v>Swanston St/Collins St  Melbourne</v>
          </cell>
          <cell r="E6">
            <v>-37.815513723387099</v>
          </cell>
          <cell r="F6">
            <v>144.96653616428401</v>
          </cell>
          <cell r="G6">
            <v>36494.095061031301</v>
          </cell>
        </row>
        <row r="7">
          <cell r="C7">
            <v>24097</v>
          </cell>
          <cell r="D7" t="str">
            <v>Bourke St/Swanston St Melbourne</v>
          </cell>
          <cell r="E7">
            <v>-37.813547343433598</v>
          </cell>
          <cell r="F7">
            <v>144.96563494205401</v>
          </cell>
          <cell r="G7">
            <v>29407.9325015738</v>
          </cell>
        </row>
        <row r="8">
          <cell r="C8">
            <v>24119</v>
          </cell>
          <cell r="D8" t="str">
            <v>Flinders St/Elizabeth St Melbourne</v>
          </cell>
          <cell r="E8">
            <v>-37.818162320492902</v>
          </cell>
          <cell r="F8">
            <v>144.96494293212899</v>
          </cell>
          <cell r="G8">
            <v>25989.317793912702</v>
          </cell>
        </row>
        <row r="9">
          <cell r="C9">
            <v>24123</v>
          </cell>
          <cell r="D9" t="str">
            <v>Spencer St/Collins St Melbourne</v>
          </cell>
          <cell r="E9">
            <v>-37.819141217931097</v>
          </cell>
          <cell r="F9">
            <v>144.954128265381</v>
          </cell>
          <cell r="G9">
            <v>20905.215657717599</v>
          </cell>
        </row>
        <row r="10">
          <cell r="C10">
            <v>24069</v>
          </cell>
          <cell r="D10" t="str">
            <v>Swanston St, Carlton</v>
          </cell>
          <cell r="E10">
            <v>-37.804240231269901</v>
          </cell>
          <cell r="F10">
            <v>144.96322631835901</v>
          </cell>
          <cell r="G10">
            <v>15605.9641828152</v>
          </cell>
        </row>
        <row r="11">
          <cell r="C11">
            <v>24109</v>
          </cell>
          <cell r="D11" t="str">
            <v>Elizabeth St/Collins St Melbourne</v>
          </cell>
          <cell r="E11">
            <v>-37.8162129622552</v>
          </cell>
          <cell r="F11">
            <v>144.96405780315399</v>
          </cell>
          <cell r="G11">
            <v>15422.321942193201</v>
          </cell>
        </row>
        <row r="12">
          <cell r="C12">
            <v>24083</v>
          </cell>
          <cell r="D12" t="str">
            <v>Elizabeth St/Latrobe St Melbourne</v>
          </cell>
          <cell r="E12">
            <v>-37.810322197405497</v>
          </cell>
          <cell r="F12">
            <v>144.96134877204901</v>
          </cell>
          <cell r="G12">
            <v>15302.5457668946</v>
          </cell>
        </row>
        <row r="13">
          <cell r="C13">
            <v>24099</v>
          </cell>
          <cell r="D13" t="str">
            <v>Bourke St/Elizabeth St Melbourne</v>
          </cell>
          <cell r="E13">
            <v>-37.814259314637802</v>
          </cell>
          <cell r="F13">
            <v>144.96315121650699</v>
          </cell>
          <cell r="G13">
            <v>14700.075056494101</v>
          </cell>
        </row>
        <row r="14">
          <cell r="C14">
            <v>24160</v>
          </cell>
          <cell r="D14" t="str">
            <v>St Kilda Rd, Melbourne</v>
          </cell>
          <cell r="E14">
            <v>-37.8401907273646</v>
          </cell>
          <cell r="F14">
            <v>144.976830482482</v>
          </cell>
          <cell r="G14">
            <v>12878.999966511799</v>
          </cell>
        </row>
        <row r="15">
          <cell r="C15">
            <v>24116</v>
          </cell>
          <cell r="D15" t="str">
            <v>William St/Collins St Melbourne</v>
          </cell>
          <cell r="E15">
            <v>-37.817641084093097</v>
          </cell>
          <cell r="F15">
            <v>144.95913326740299</v>
          </cell>
          <cell r="G15">
            <v>11864.587740852099</v>
          </cell>
        </row>
        <row r="16">
          <cell r="C16">
            <v>24096</v>
          </cell>
          <cell r="D16" t="str">
            <v>Collins St/Spring St Melbourne</v>
          </cell>
          <cell r="E16">
            <v>-37.813377825468301</v>
          </cell>
          <cell r="F16">
            <v>144.973933696747</v>
          </cell>
          <cell r="G16">
            <v>10628.7041645589</v>
          </cell>
        </row>
        <row r="17">
          <cell r="C17">
            <v>24100</v>
          </cell>
          <cell r="D17" t="str">
            <v>Collins/Russell-Exhibiution  Melbourne</v>
          </cell>
          <cell r="E17">
            <v>-37.814394927422001</v>
          </cell>
          <cell r="F17">
            <v>144.97022151946999</v>
          </cell>
          <cell r="G17">
            <v>9327.5524219290892</v>
          </cell>
        </row>
        <row r="18">
          <cell r="C18">
            <v>24135</v>
          </cell>
          <cell r="D18" t="str">
            <v>St Kilda Rd, Melbourne</v>
          </cell>
          <cell r="E18">
            <v>-37.825412633747902</v>
          </cell>
          <cell r="F18">
            <v>144.97035026550299</v>
          </cell>
          <cell r="G18">
            <v>8176.0999529692999</v>
          </cell>
        </row>
        <row r="19">
          <cell r="C19">
            <v>24129</v>
          </cell>
          <cell r="D19" t="str">
            <v>Spencer St/Flinders St Melbourne</v>
          </cell>
          <cell r="E19">
            <v>-37.821069311281299</v>
          </cell>
          <cell r="F19">
            <v>144.95506167411801</v>
          </cell>
          <cell r="G19">
            <v>7446.8771642422398</v>
          </cell>
        </row>
        <row r="20">
          <cell r="C20">
            <v>24115</v>
          </cell>
          <cell r="D20" t="str">
            <v>Bourke St/Spencer St Melbourne</v>
          </cell>
          <cell r="E20">
            <v>-37.817094417573202</v>
          </cell>
          <cell r="F20">
            <v>144.95325922966001</v>
          </cell>
          <cell r="G20">
            <v>7027.90040160236</v>
          </cell>
        </row>
        <row r="21">
          <cell r="C21">
            <v>24079</v>
          </cell>
          <cell r="D21" t="str">
            <v>Victoria Pde, East Melbourne</v>
          </cell>
          <cell r="E21">
            <v>-37.809021080218699</v>
          </cell>
          <cell r="F21">
            <v>144.983675479889</v>
          </cell>
          <cell r="G21">
            <v>6754.1085132914905</v>
          </cell>
        </row>
        <row r="22">
          <cell r="C22">
            <v>24067</v>
          </cell>
          <cell r="D22" t="str">
            <v>Elizabeth St, Carlton</v>
          </cell>
          <cell r="E22">
            <v>-37.804087645887698</v>
          </cell>
          <cell r="F22">
            <v>144.958806037903</v>
          </cell>
          <cell r="G22">
            <v>6688.7216468279003</v>
          </cell>
        </row>
        <row r="23">
          <cell r="C23">
            <v>24107</v>
          </cell>
          <cell r="D23" t="str">
            <v>Bourke St/William St Melbourne</v>
          </cell>
          <cell r="E23">
            <v>-37.815683236448102</v>
          </cell>
          <cell r="F23">
            <v>144.95821058750099</v>
          </cell>
          <cell r="G23">
            <v>6597.28102091863</v>
          </cell>
        </row>
        <row r="24">
          <cell r="C24">
            <v>24053</v>
          </cell>
          <cell r="D24" t="str">
            <v>Royal Pde, ParkVille</v>
          </cell>
          <cell r="E24">
            <v>-37.789200578735802</v>
          </cell>
          <cell r="F24">
            <v>144.958891868591</v>
          </cell>
          <cell r="G24">
            <v>6578.1215562733396</v>
          </cell>
        </row>
        <row r="25">
          <cell r="C25">
            <v>24076</v>
          </cell>
          <cell r="D25" t="str">
            <v>Elizabeth St/Franklin St Melbourne</v>
          </cell>
          <cell r="E25">
            <v>-37.808173434539299</v>
          </cell>
          <cell r="F25">
            <v>144.96037244796801</v>
          </cell>
          <cell r="G25">
            <v>6483.0454807476399</v>
          </cell>
        </row>
        <row r="26">
          <cell r="C26">
            <v>24060</v>
          </cell>
          <cell r="D26" t="str">
            <v>Swanston St, Melbourne University</v>
          </cell>
          <cell r="E26">
            <v>-37.798628272590598</v>
          </cell>
          <cell r="F26">
            <v>144.96438503265401</v>
          </cell>
          <cell r="G26">
            <v>6441.1592022618397</v>
          </cell>
        </row>
        <row r="27">
          <cell r="C27">
            <v>24174</v>
          </cell>
          <cell r="D27" t="str">
            <v>St Kilda Rd, St Kilda</v>
          </cell>
          <cell r="E27">
            <v>-37.849645798249803</v>
          </cell>
          <cell r="F27">
            <v>144.97931957244899</v>
          </cell>
          <cell r="G27">
            <v>6359.59542978836</v>
          </cell>
        </row>
        <row r="28">
          <cell r="C28">
            <v>24088</v>
          </cell>
          <cell r="D28" t="str">
            <v>Bourke St/Spring St  Melbourne</v>
          </cell>
          <cell r="E28">
            <v>-37.811411388625601</v>
          </cell>
          <cell r="F28">
            <v>144.97289836406699</v>
          </cell>
          <cell r="G28">
            <v>6061.30790649956</v>
          </cell>
        </row>
        <row r="29">
          <cell r="C29">
            <v>24058</v>
          </cell>
          <cell r="D29" t="str">
            <v>Flemmington Rd, Parkville</v>
          </cell>
          <cell r="E29">
            <v>-37.797305754993097</v>
          </cell>
          <cell r="F29">
            <v>144.95202541351301</v>
          </cell>
          <cell r="G29">
            <v>6047.2626469112802</v>
          </cell>
        </row>
        <row r="30">
          <cell r="C30">
            <v>24087</v>
          </cell>
          <cell r="D30" t="str">
            <v>Victoria St, Richmond</v>
          </cell>
          <cell r="E30">
            <v>-37.811207961135402</v>
          </cell>
          <cell r="F30">
            <v>145.01262187957701</v>
          </cell>
          <cell r="G30">
            <v>5851.8108895130899</v>
          </cell>
        </row>
        <row r="31">
          <cell r="C31">
            <v>24032</v>
          </cell>
          <cell r="D31" t="str">
            <v>High St, Northcote</v>
          </cell>
          <cell r="E31">
            <v>-37.768373999676399</v>
          </cell>
          <cell r="F31">
            <v>144.999189376831</v>
          </cell>
          <cell r="G31">
            <v>5851.6111420154102</v>
          </cell>
        </row>
        <row r="32">
          <cell r="C32">
            <v>24137</v>
          </cell>
          <cell r="D32" t="str">
            <v>Clarendon St, South Bank</v>
          </cell>
          <cell r="E32">
            <v>-37.825675343591598</v>
          </cell>
          <cell r="F32">
            <v>144.956510066986</v>
          </cell>
          <cell r="G32">
            <v>5798.2261900556696</v>
          </cell>
        </row>
        <row r="33">
          <cell r="C33">
            <v>24031</v>
          </cell>
          <cell r="D33" t="str">
            <v>Sydney Rd, Brunswick</v>
          </cell>
          <cell r="E33">
            <v>-37.766813465966301</v>
          </cell>
          <cell r="F33">
            <v>144.962196350098</v>
          </cell>
          <cell r="G33">
            <v>5652.4381713677703</v>
          </cell>
        </row>
        <row r="34">
          <cell r="C34">
            <v>24094</v>
          </cell>
          <cell r="D34" t="str">
            <v>Bourke St/Russell St Melbourne</v>
          </cell>
          <cell r="E34">
            <v>-37.812801461474599</v>
          </cell>
          <cell r="F34">
            <v>144.96807575225799</v>
          </cell>
          <cell r="G34">
            <v>5236.25436736749</v>
          </cell>
        </row>
        <row r="35">
          <cell r="C35">
            <v>24151</v>
          </cell>
          <cell r="D35" t="str">
            <v>Port Melbourne Light Rail</v>
          </cell>
          <cell r="E35">
            <v>-37.833479941660599</v>
          </cell>
          <cell r="F35">
            <v>144.94194030761699</v>
          </cell>
          <cell r="G35">
            <v>5169.7450522610998</v>
          </cell>
        </row>
        <row r="36">
          <cell r="C36">
            <v>24082</v>
          </cell>
          <cell r="D36" t="str">
            <v>Victoria St, Nth Richmond</v>
          </cell>
          <cell r="E36">
            <v>-37.810106052489999</v>
          </cell>
          <cell r="F36">
            <v>144.99599218368499</v>
          </cell>
          <cell r="G36">
            <v>5157.3798847014696</v>
          </cell>
        </row>
        <row r="37">
          <cell r="C37">
            <v>24127</v>
          </cell>
          <cell r="D37" t="str">
            <v>Bridge Rd, Richmond</v>
          </cell>
          <cell r="E37">
            <v>-37.8203616433088</v>
          </cell>
          <cell r="F37">
            <v>145.01356601715099</v>
          </cell>
          <cell r="G37">
            <v>5097.4083099294003</v>
          </cell>
        </row>
        <row r="38">
          <cell r="C38">
            <v>24064</v>
          </cell>
          <cell r="D38" t="str">
            <v>Brunswick St, Fitroy</v>
          </cell>
          <cell r="E38">
            <v>-37.800561140334203</v>
          </cell>
          <cell r="F38">
            <v>144.97841835022001</v>
          </cell>
          <cell r="G38">
            <v>4938.2122057803499</v>
          </cell>
        </row>
        <row r="39">
          <cell r="C39">
            <v>24061</v>
          </cell>
          <cell r="D39" t="str">
            <v>Smith St, Collingwood</v>
          </cell>
          <cell r="E39">
            <v>-37.798662182986902</v>
          </cell>
          <cell r="F39">
            <v>144.984169006348</v>
          </cell>
          <cell r="G39">
            <v>4816.8164958092702</v>
          </cell>
        </row>
        <row r="40">
          <cell r="C40">
            <v>24198</v>
          </cell>
          <cell r="D40" t="str">
            <v>St Kilda Esplanade</v>
          </cell>
          <cell r="E40">
            <v>-37.864842538040598</v>
          </cell>
          <cell r="F40">
            <v>144.974684715271</v>
          </cell>
          <cell r="G40">
            <v>4592.5183033740695</v>
          </cell>
        </row>
        <row r="41">
          <cell r="C41">
            <v>24050</v>
          </cell>
          <cell r="D41" t="str">
            <v>Lygon St, Carlton</v>
          </cell>
          <cell r="E41">
            <v>-37.787776146283498</v>
          </cell>
          <cell r="F41">
            <v>144.96919155120801</v>
          </cell>
          <cell r="G41">
            <v>4363.6967399324503</v>
          </cell>
        </row>
        <row r="42">
          <cell r="C42">
            <v>24035</v>
          </cell>
          <cell r="D42" t="str">
            <v>Lygon St, Brunswick East</v>
          </cell>
          <cell r="E42">
            <v>-37.769968424019901</v>
          </cell>
          <cell r="F42">
            <v>144.97189521789599</v>
          </cell>
          <cell r="G42">
            <v>4225.6660471806399</v>
          </cell>
        </row>
        <row r="43">
          <cell r="C43">
            <v>24124</v>
          </cell>
          <cell r="D43" t="str">
            <v>Flinders St/Market St Melbourne</v>
          </cell>
          <cell r="E43">
            <v>-37.819285296977597</v>
          </cell>
          <cell r="F43">
            <v>144.961064457893</v>
          </cell>
          <cell r="G43">
            <v>3977.6556293214799</v>
          </cell>
        </row>
        <row r="44">
          <cell r="C44">
            <v>24063</v>
          </cell>
          <cell r="D44" t="str">
            <v>Nicholson St, Carlton</v>
          </cell>
          <cell r="E44">
            <v>-37.799916856706098</v>
          </cell>
          <cell r="F44">
            <v>144.97386932373001</v>
          </cell>
          <cell r="G44">
            <v>3958.9805755850498</v>
          </cell>
        </row>
        <row r="45">
          <cell r="C45">
            <v>24085</v>
          </cell>
          <cell r="D45" t="str">
            <v>Macarthur St East Melbourne</v>
          </cell>
          <cell r="E45">
            <v>-37.810597675302098</v>
          </cell>
          <cell r="F45">
            <v>144.97537136077901</v>
          </cell>
          <cell r="G45">
            <v>3913.82542191125</v>
          </cell>
        </row>
        <row r="46">
          <cell r="C46">
            <v>24012</v>
          </cell>
          <cell r="D46" t="str">
            <v>Burwood Rd, Burwood</v>
          </cell>
          <cell r="E46">
            <v>-37.850289647876998</v>
          </cell>
          <cell r="F46">
            <v>145.11407375335699</v>
          </cell>
          <cell r="G46">
            <v>3804.2302081729099</v>
          </cell>
        </row>
        <row r="47">
          <cell r="C47">
            <v>24150</v>
          </cell>
          <cell r="D47" t="str">
            <v>Domain Interchange</v>
          </cell>
          <cell r="E47">
            <v>-37.833259627739999</v>
          </cell>
          <cell r="F47">
            <v>144.97275352477999</v>
          </cell>
          <cell r="G47">
            <v>3755.6380519168601</v>
          </cell>
        </row>
        <row r="48">
          <cell r="C48">
            <v>24080</v>
          </cell>
          <cell r="D48" t="str">
            <v>Albert St/Nicholson St East Melbourne</v>
          </cell>
          <cell r="E48">
            <v>-37.809254181074699</v>
          </cell>
          <cell r="F48">
            <v>144.97296810150101</v>
          </cell>
          <cell r="G48">
            <v>3637.44621961966</v>
          </cell>
        </row>
        <row r="49">
          <cell r="C49">
            <v>24191</v>
          </cell>
          <cell r="D49" t="str">
            <v>Fitzroy St, St Kilda</v>
          </cell>
          <cell r="E49">
            <v>-37.859743423899502</v>
          </cell>
          <cell r="F49">
            <v>144.97764587402301</v>
          </cell>
          <cell r="G49">
            <v>3585.3869722174099</v>
          </cell>
        </row>
        <row r="50">
          <cell r="C50">
            <v>24038</v>
          </cell>
          <cell r="D50" t="str">
            <v>Nicholson St, Brunswick East</v>
          </cell>
          <cell r="E50">
            <v>-37.771698505160401</v>
          </cell>
          <cell r="F50">
            <v>144.97942686080901</v>
          </cell>
          <cell r="G50">
            <v>3398.7779322838301</v>
          </cell>
        </row>
        <row r="51">
          <cell r="C51">
            <v>24112</v>
          </cell>
          <cell r="D51" t="str">
            <v>Harbour Esplanade Docklands</v>
          </cell>
          <cell r="E51">
            <v>-37.816700306640499</v>
          </cell>
          <cell r="F51">
            <v>144.945545196533</v>
          </cell>
          <cell r="G51">
            <v>3299.86657394648</v>
          </cell>
        </row>
        <row r="52">
          <cell r="C52">
            <v>24203</v>
          </cell>
          <cell r="D52" t="str">
            <v>Balaclava Rd, Balaclava</v>
          </cell>
          <cell r="E52">
            <v>-37.870584971740101</v>
          </cell>
          <cell r="F52">
            <v>145.00734329223599</v>
          </cell>
          <cell r="G52">
            <v>3029.6566216517299</v>
          </cell>
        </row>
        <row r="53">
          <cell r="C53">
            <v>24189</v>
          </cell>
          <cell r="D53" t="str">
            <v>Dandenong Rd, St Kilda East</v>
          </cell>
          <cell r="E53">
            <v>-37.859472364767797</v>
          </cell>
          <cell r="F53">
            <v>145.006141662598</v>
          </cell>
          <cell r="G53">
            <v>2961.4288781980399</v>
          </cell>
        </row>
        <row r="54">
          <cell r="C54">
            <v>24048</v>
          </cell>
          <cell r="D54" t="str">
            <v>Nicholson St, Fitzroy Nth</v>
          </cell>
          <cell r="E54">
            <v>-37.785707278822997</v>
          </cell>
          <cell r="F54">
            <v>144.976615905762</v>
          </cell>
          <cell r="G54">
            <v>2930.88025648353</v>
          </cell>
        </row>
        <row r="55">
          <cell r="C55">
            <v>24029</v>
          </cell>
          <cell r="D55" t="str">
            <v>St Georges Rd, Northcote</v>
          </cell>
          <cell r="E55">
            <v>-37.764336899222201</v>
          </cell>
          <cell r="F55">
            <v>144.99146461486799</v>
          </cell>
          <cell r="G55">
            <v>2745.1835468051299</v>
          </cell>
        </row>
        <row r="56">
          <cell r="C56">
            <v>24113</v>
          </cell>
          <cell r="D56" t="str">
            <v>Flinders St/Russell St Melbourne</v>
          </cell>
          <cell r="E56">
            <v>-37.816713019929303</v>
          </cell>
          <cell r="F56">
            <v>144.969921112061</v>
          </cell>
          <cell r="G56">
            <v>2714.2980239887902</v>
          </cell>
        </row>
        <row r="57">
          <cell r="C57">
            <v>24212</v>
          </cell>
          <cell r="D57" t="str">
            <v>Glen Huntly Rd, Glen Huntly</v>
          </cell>
          <cell r="E57">
            <v>-37.890231211507697</v>
          </cell>
          <cell r="F57">
            <v>145.040988922119</v>
          </cell>
          <cell r="G57">
            <v>2627.3027863279499</v>
          </cell>
        </row>
        <row r="58">
          <cell r="C58">
            <v>24055</v>
          </cell>
          <cell r="D58" t="str">
            <v>Flemmington Rd,  Nth Melb</v>
          </cell>
          <cell r="E58">
            <v>-37.790811510922403</v>
          </cell>
          <cell r="F58">
            <v>144.94367837905901</v>
          </cell>
          <cell r="G58">
            <v>2599.1824851562001</v>
          </cell>
        </row>
        <row r="59">
          <cell r="C59">
            <v>24075</v>
          </cell>
          <cell r="D59" t="str">
            <v>Kew Junction</v>
          </cell>
          <cell r="E59">
            <v>-37.808156481526403</v>
          </cell>
          <cell r="F59">
            <v>145.02858638763399</v>
          </cell>
          <cell r="G59">
            <v>2587.1053685839602</v>
          </cell>
        </row>
        <row r="60">
          <cell r="C60">
            <v>24019</v>
          </cell>
          <cell r="D60" t="str">
            <v>Plenty Rd, Preston</v>
          </cell>
          <cell r="E60">
            <v>-37.740822347702498</v>
          </cell>
          <cell r="F60">
            <v>145.00824451446601</v>
          </cell>
          <cell r="G60">
            <v>2547.0908736808101</v>
          </cell>
        </row>
        <row r="61">
          <cell r="C61">
            <v>24111</v>
          </cell>
          <cell r="D61" t="str">
            <v>Wellington Pde, East Melbourne</v>
          </cell>
          <cell r="E61">
            <v>-37.816225675627898</v>
          </cell>
          <cell r="F61">
            <v>144.98296737670901</v>
          </cell>
          <cell r="G61">
            <v>2522.0639001428699</v>
          </cell>
        </row>
        <row r="62">
          <cell r="C62">
            <v>24017</v>
          </cell>
          <cell r="D62" t="str">
            <v>Gilbert Rd, Preston</v>
          </cell>
          <cell r="E62">
            <v>-37.738107344050199</v>
          </cell>
          <cell r="F62">
            <v>144.990134239197</v>
          </cell>
          <cell r="G62">
            <v>2513.63428840092</v>
          </cell>
        </row>
        <row r="63">
          <cell r="C63">
            <v>24021</v>
          </cell>
          <cell r="D63" t="str">
            <v>Sydney Rd, Coburg</v>
          </cell>
          <cell r="E63">
            <v>-37.7479826921643</v>
          </cell>
          <cell r="F63">
            <v>144.96541500091601</v>
          </cell>
          <cell r="G63">
            <v>2512.71849348962</v>
          </cell>
        </row>
        <row r="64">
          <cell r="C64">
            <v>24091</v>
          </cell>
          <cell r="D64" t="str">
            <v>William St/Latrobe St Melbourne</v>
          </cell>
          <cell r="E64">
            <v>-37.811754671244401</v>
          </cell>
          <cell r="F64">
            <v>144.95640277862501</v>
          </cell>
          <cell r="G64">
            <v>2449.7039678364399</v>
          </cell>
        </row>
        <row r="65">
          <cell r="C65">
            <v>24003</v>
          </cell>
          <cell r="D65" t="str">
            <v>Plenty Rd, Bundoora</v>
          </cell>
          <cell r="E65">
            <v>-37.699713326286599</v>
          </cell>
          <cell r="F65">
            <v>145.05751132965099</v>
          </cell>
          <cell r="G65">
            <v>2334.8985704684901</v>
          </cell>
        </row>
        <row r="66">
          <cell r="C66">
            <v>24023</v>
          </cell>
          <cell r="D66" t="str">
            <v>Mt Alexander Rd, Nth Essendon</v>
          </cell>
          <cell r="E66">
            <v>-37.749611488972597</v>
          </cell>
          <cell r="F66">
            <v>144.91327285766599</v>
          </cell>
          <cell r="G66">
            <v>2223.1418466145101</v>
          </cell>
        </row>
        <row r="67">
          <cell r="C67">
            <v>24143</v>
          </cell>
          <cell r="D67" t="str">
            <v>Riverdale Rd, Hawthorn East</v>
          </cell>
          <cell r="E67">
            <v>-37.829954839980999</v>
          </cell>
          <cell r="F67">
            <v>145.04489421844499</v>
          </cell>
          <cell r="G67">
            <v>2218.4969695959298</v>
          </cell>
        </row>
        <row r="68">
          <cell r="C68">
            <v>24006</v>
          </cell>
          <cell r="D68" t="str">
            <v>Whitehorse Rd, Mont Albert</v>
          </cell>
          <cell r="E68">
            <v>-37.814530539957097</v>
          </cell>
          <cell r="F68">
            <v>145.096693038941</v>
          </cell>
          <cell r="G68">
            <v>2210.4971436095502</v>
          </cell>
        </row>
        <row r="69">
          <cell r="C69">
            <v>24125</v>
          </cell>
          <cell r="D69" t="str">
            <v>Collins St, Docklands</v>
          </cell>
          <cell r="E69">
            <v>-37.819954837091601</v>
          </cell>
          <cell r="F69">
            <v>144.95086669921801</v>
          </cell>
          <cell r="G69">
            <v>2207.1453286093802</v>
          </cell>
        </row>
        <row r="70">
          <cell r="C70">
            <v>24045</v>
          </cell>
          <cell r="D70" t="str">
            <v>Mt Alexander Rd, Travancore</v>
          </cell>
          <cell r="E70">
            <v>-37.7827564987941</v>
          </cell>
          <cell r="F70">
            <v>144.934945106507</v>
          </cell>
          <cell r="G70">
            <v>2154.4378882975402</v>
          </cell>
        </row>
        <row r="71">
          <cell r="C71">
            <v>24007</v>
          </cell>
          <cell r="D71" t="str">
            <v>Whitehorse Rd, Box Hill</v>
          </cell>
          <cell r="E71">
            <v>-37.818158082813397</v>
          </cell>
          <cell r="F71">
            <v>145.1247382164</v>
          </cell>
          <cell r="G71">
            <v>2150.2304863865602</v>
          </cell>
        </row>
        <row r="72">
          <cell r="C72">
            <v>24167</v>
          </cell>
          <cell r="D72" t="str">
            <v>Commercial Rd, South Yarra</v>
          </cell>
          <cell r="E72">
            <v>-37.845850359881503</v>
          </cell>
          <cell r="F72">
            <v>144.98700141906701</v>
          </cell>
          <cell r="G72">
            <v>2123.1139480833599</v>
          </cell>
        </row>
        <row r="73">
          <cell r="C73">
            <v>24120</v>
          </cell>
          <cell r="D73" t="str">
            <v>Bridge Rd, Richmond</v>
          </cell>
          <cell r="E73">
            <v>-37.818259787053499</v>
          </cell>
          <cell r="F73">
            <v>144.993867874145</v>
          </cell>
          <cell r="G73">
            <v>2121.95045335227</v>
          </cell>
        </row>
        <row r="74">
          <cell r="C74">
            <v>24181</v>
          </cell>
          <cell r="D74" t="str">
            <v>High St, Armadale</v>
          </cell>
          <cell r="E74">
            <v>-37.854203454902297</v>
          </cell>
          <cell r="F74">
            <v>145.01135587692301</v>
          </cell>
          <cell r="G74">
            <v>2105.5203514537502</v>
          </cell>
        </row>
        <row r="75">
          <cell r="C75">
            <v>24210</v>
          </cell>
          <cell r="D75" t="str">
            <v>Glenhuntly Rd, Elsternwick</v>
          </cell>
          <cell r="E75">
            <v>-37.885354013434799</v>
          </cell>
          <cell r="F75">
            <v>145.008544921875</v>
          </cell>
          <cell r="G75">
            <v>2097.8973735354998</v>
          </cell>
        </row>
        <row r="76">
          <cell r="C76">
            <v>24193</v>
          </cell>
          <cell r="D76" t="str">
            <v>St Kilda Rd, St Kilda</v>
          </cell>
          <cell r="E76">
            <v>-37.862318435933098</v>
          </cell>
          <cell r="F76">
            <v>144.98485565185501</v>
          </cell>
          <cell r="G76">
            <v>2056.2846956087201</v>
          </cell>
        </row>
        <row r="77">
          <cell r="C77">
            <v>24018</v>
          </cell>
          <cell r="D77" t="str">
            <v>Keilor Rd, Niddrie</v>
          </cell>
          <cell r="E77">
            <v>-37.739973919757801</v>
          </cell>
          <cell r="F77">
            <v>144.898681640625</v>
          </cell>
          <cell r="G77">
            <v>2046.8692060200201</v>
          </cell>
        </row>
        <row r="78">
          <cell r="C78">
            <v>24201</v>
          </cell>
          <cell r="D78" t="str">
            <v>Ackland St, St Kilda</v>
          </cell>
          <cell r="E78">
            <v>-37.869145170519502</v>
          </cell>
          <cell r="F78">
            <v>144.98009204864599</v>
          </cell>
          <cell r="G78">
            <v>2042.0187946404201</v>
          </cell>
        </row>
        <row r="79">
          <cell r="C79">
            <v>24184</v>
          </cell>
          <cell r="D79" t="str">
            <v>St Kilda Junction</v>
          </cell>
          <cell r="E79">
            <v>-37.8557452006239</v>
          </cell>
          <cell r="F79">
            <v>144.98262405395499</v>
          </cell>
          <cell r="G79">
            <v>1976.7098901326401</v>
          </cell>
        </row>
        <row r="80">
          <cell r="C80">
            <v>24146</v>
          </cell>
          <cell r="D80" t="str">
            <v>City Rd/Sth Melb Market</v>
          </cell>
          <cell r="E80">
            <v>-37.831744149583798</v>
          </cell>
          <cell r="F80">
            <v>144.95517014733801</v>
          </cell>
          <cell r="G80">
            <v>1974.73049747806</v>
          </cell>
        </row>
        <row r="81">
          <cell r="C81">
            <v>24158</v>
          </cell>
          <cell r="D81" t="str">
            <v>Toorak Rd, South Yarra</v>
          </cell>
          <cell r="E81">
            <v>-37.8383775197033</v>
          </cell>
          <cell r="F81">
            <v>144.987452030182</v>
          </cell>
          <cell r="G81">
            <v>1963.89801069493</v>
          </cell>
        </row>
        <row r="82">
          <cell r="C82">
            <v>24044</v>
          </cell>
          <cell r="D82" t="str">
            <v>St, Georges Rd, Fitzroy Nth</v>
          </cell>
          <cell r="E82">
            <v>-37.781705042959402</v>
          </cell>
          <cell r="F82">
            <v>144.985327720642</v>
          </cell>
          <cell r="G82">
            <v>1899.66649338053</v>
          </cell>
        </row>
        <row r="83">
          <cell r="C83">
            <v>24103</v>
          </cell>
          <cell r="D83" t="str">
            <v>Bourke St/Queen St Melbourne</v>
          </cell>
          <cell r="E83">
            <v>-37.814937376067903</v>
          </cell>
          <cell r="F83">
            <v>144.96065139770499</v>
          </cell>
          <cell r="G83">
            <v>1896.86890793527</v>
          </cell>
        </row>
        <row r="84">
          <cell r="C84">
            <v>24062</v>
          </cell>
          <cell r="D84" t="str">
            <v>High St, Kew</v>
          </cell>
          <cell r="E84">
            <v>-37.799170837063301</v>
          </cell>
          <cell r="F84">
            <v>145.047426223755</v>
          </cell>
          <cell r="G84">
            <v>1863.83743613456</v>
          </cell>
        </row>
        <row r="85">
          <cell r="C85">
            <v>24122</v>
          </cell>
          <cell r="D85" t="str">
            <v>Church St/Bridge Rd, Richmond</v>
          </cell>
          <cell r="E85">
            <v>-37.818598800175103</v>
          </cell>
          <cell r="F85">
            <v>144.99914646148699</v>
          </cell>
          <cell r="G85">
            <v>1861.1408963621</v>
          </cell>
        </row>
        <row r="86">
          <cell r="C86">
            <v>24118</v>
          </cell>
          <cell r="D86" t="str">
            <v>Glenferrie Rd, Hawthorn</v>
          </cell>
          <cell r="E86">
            <v>-37.818022476941998</v>
          </cell>
          <cell r="F86">
            <v>145.03618240356499</v>
          </cell>
          <cell r="G86">
            <v>1849.8318409379999</v>
          </cell>
        </row>
        <row r="87">
          <cell r="C87">
            <v>24030</v>
          </cell>
          <cell r="D87" t="str">
            <v>Moonee Ponds Junction</v>
          </cell>
          <cell r="E87">
            <v>-37.766406364800098</v>
          </cell>
          <cell r="F87">
            <v>144.92503166198699</v>
          </cell>
          <cell r="G87">
            <v>1835.5372513853699</v>
          </cell>
        </row>
        <row r="88">
          <cell r="C88">
            <v>24026</v>
          </cell>
          <cell r="D88" t="str">
            <v>Holmes Rd, Brunswick East</v>
          </cell>
          <cell r="E88">
            <v>-37.7592817316375</v>
          </cell>
          <cell r="F88">
            <v>144.974448680877</v>
          </cell>
          <cell r="G88">
            <v>1765.9230737735099</v>
          </cell>
        </row>
        <row r="89">
          <cell r="C89">
            <v>24005</v>
          </cell>
          <cell r="D89" t="str">
            <v>Plenty Rd, Kingsbury</v>
          </cell>
          <cell r="E89">
            <v>-37.724395054533097</v>
          </cell>
          <cell r="F89">
            <v>145.02738475799501</v>
          </cell>
          <cell r="G89">
            <v>1760.63437642997</v>
          </cell>
        </row>
        <row r="90">
          <cell r="C90">
            <v>24020</v>
          </cell>
          <cell r="D90" t="str">
            <v>Melville Rd, Pascoe Vale Sth</v>
          </cell>
          <cell r="E90">
            <v>-37.746014514856597</v>
          </cell>
          <cell r="F90">
            <v>144.94468688964901</v>
          </cell>
          <cell r="G90">
            <v>1760.05880455645</v>
          </cell>
        </row>
        <row r="91">
          <cell r="C91">
            <v>24028</v>
          </cell>
          <cell r="D91" t="str">
            <v>Melville Rd, Brunswick West</v>
          </cell>
          <cell r="E91">
            <v>-37.760944207426</v>
          </cell>
          <cell r="F91">
            <v>144.94455814361501</v>
          </cell>
          <cell r="G91">
            <v>1755.59642755912</v>
          </cell>
        </row>
        <row r="92">
          <cell r="C92">
            <v>24162</v>
          </cell>
          <cell r="D92" t="str">
            <v>Toorak Rd, Toorak</v>
          </cell>
          <cell r="E92">
            <v>-37.841715820790903</v>
          </cell>
          <cell r="F92">
            <v>145.013823509216</v>
          </cell>
          <cell r="G92">
            <v>1672.08625010899</v>
          </cell>
        </row>
        <row r="93">
          <cell r="C93">
            <v>24004</v>
          </cell>
          <cell r="D93" t="str">
            <v>Plenty Rd, Latrobe Uni</v>
          </cell>
          <cell r="E93">
            <v>-37.715874506742701</v>
          </cell>
          <cell r="F93">
            <v>145.04386425018299</v>
          </cell>
          <cell r="G93">
            <v>1661.60091241344</v>
          </cell>
        </row>
        <row r="94">
          <cell r="C94">
            <v>24065</v>
          </cell>
          <cell r="D94" t="str">
            <v>Leeds St, Footscray</v>
          </cell>
          <cell r="E94">
            <v>-37.800662868814399</v>
          </cell>
          <cell r="F94">
            <v>144.90095615387</v>
          </cell>
          <cell r="G94">
            <v>1657.02224157807</v>
          </cell>
        </row>
        <row r="95">
          <cell r="C95">
            <v>24015</v>
          </cell>
          <cell r="D95" t="str">
            <v>Matthews Ave, Airport West</v>
          </cell>
          <cell r="E95">
            <v>-37.724632665324599</v>
          </cell>
          <cell r="F95">
            <v>144.890956878662</v>
          </cell>
          <cell r="G95">
            <v>1632.60045612304</v>
          </cell>
        </row>
        <row r="96">
          <cell r="C96">
            <v>24013</v>
          </cell>
          <cell r="D96" t="str">
            <v>Burwood Rd, Burwood East</v>
          </cell>
          <cell r="E96">
            <v>-37.852831104663998</v>
          </cell>
          <cell r="F96">
            <v>145.15093803405799</v>
          </cell>
          <cell r="G96">
            <v>1630.3392396699201</v>
          </cell>
        </row>
        <row r="97">
          <cell r="C97">
            <v>24008</v>
          </cell>
          <cell r="D97" t="str">
            <v>Camberwell Junction</v>
          </cell>
          <cell r="E97">
            <v>-37.831302194401601</v>
          </cell>
          <cell r="F97">
            <v>145.05670666694601</v>
          </cell>
          <cell r="G97">
            <v>1547.71934941107</v>
          </cell>
        </row>
        <row r="98">
          <cell r="C98">
            <v>24147</v>
          </cell>
          <cell r="D98" t="str">
            <v>Clarendon St, South Melbourne</v>
          </cell>
          <cell r="E98">
            <v>-37.831886887721197</v>
          </cell>
          <cell r="F98">
            <v>144.95996475219701</v>
          </cell>
          <cell r="G98">
            <v>1538.3888686273799</v>
          </cell>
        </row>
        <row r="99">
          <cell r="C99">
            <v>24105</v>
          </cell>
          <cell r="D99" t="str">
            <v>Flinders St/Spring St Melbourne</v>
          </cell>
          <cell r="E99">
            <v>-37.815310307200001</v>
          </cell>
          <cell r="F99">
            <v>144.97485637664801</v>
          </cell>
          <cell r="G99">
            <v>1502.3824662203399</v>
          </cell>
        </row>
        <row r="100">
          <cell r="C100">
            <v>24134</v>
          </cell>
          <cell r="D100" t="str">
            <v>Sturt St, South Bank</v>
          </cell>
          <cell r="E100">
            <v>-37.8252770412046</v>
          </cell>
          <cell r="F100">
            <v>144.96668100357101</v>
          </cell>
          <cell r="G100">
            <v>1499.0722047167301</v>
          </cell>
        </row>
        <row r="101">
          <cell r="C101">
            <v>24022</v>
          </cell>
          <cell r="D101" t="str">
            <v>Nicholson St, Coburg</v>
          </cell>
          <cell r="E101">
            <v>-37.749509690222403</v>
          </cell>
          <cell r="F101">
            <v>144.976830482483</v>
          </cell>
          <cell r="G101">
            <v>1477.56826426834</v>
          </cell>
        </row>
        <row r="102">
          <cell r="C102">
            <v>24166</v>
          </cell>
          <cell r="D102" t="str">
            <v>Victoria Ave Albert Park</v>
          </cell>
          <cell r="E102">
            <v>-37.845037026243403</v>
          </cell>
          <cell r="F102">
            <v>144.95073795318601</v>
          </cell>
          <cell r="G102">
            <v>1460.6631366612301</v>
          </cell>
        </row>
        <row r="103">
          <cell r="C103">
            <v>24002</v>
          </cell>
          <cell r="D103" t="str">
            <v>Plenty Rd, Bundoora</v>
          </cell>
          <cell r="E103">
            <v>-37.682427828987201</v>
          </cell>
          <cell r="F103">
            <v>145.06892681121801</v>
          </cell>
          <cell r="G103">
            <v>1458.09646465434</v>
          </cell>
        </row>
        <row r="104">
          <cell r="C104">
            <v>24159</v>
          </cell>
          <cell r="D104" t="str">
            <v>Toorak Rd, / Chapel St South Yarrra</v>
          </cell>
          <cell r="E104">
            <v>-37.8395806811642</v>
          </cell>
          <cell r="F104">
            <v>144.99558448791501</v>
          </cell>
          <cell r="G104">
            <v>1434.74378669406</v>
          </cell>
        </row>
        <row r="105">
          <cell r="C105">
            <v>24172</v>
          </cell>
          <cell r="D105" t="str">
            <v>Malvern Rd, Toorak</v>
          </cell>
          <cell r="E105">
            <v>-37.849205266318101</v>
          </cell>
          <cell r="F105">
            <v>145.01206398010299</v>
          </cell>
          <cell r="G105">
            <v>1433.92370453218</v>
          </cell>
        </row>
        <row r="106">
          <cell r="C106">
            <v>24168</v>
          </cell>
          <cell r="D106" t="str">
            <v>Malvern Rd/Chapel St Prahran</v>
          </cell>
          <cell r="E106">
            <v>-37.846867014314398</v>
          </cell>
          <cell r="F106">
            <v>144.99412536621099</v>
          </cell>
          <cell r="G106">
            <v>1416.3600746863799</v>
          </cell>
        </row>
        <row r="107">
          <cell r="C107">
            <v>24056</v>
          </cell>
          <cell r="D107" t="str">
            <v>Doncaster Rd, Balwyn North</v>
          </cell>
          <cell r="E107">
            <v>-37.7932024086846</v>
          </cell>
          <cell r="F107">
            <v>145.07489204406701</v>
          </cell>
          <cell r="G107">
            <v>1409.5963413315001</v>
          </cell>
        </row>
        <row r="108">
          <cell r="C108">
            <v>24052</v>
          </cell>
          <cell r="D108" t="str">
            <v>Queens Pde, Clifton Hill</v>
          </cell>
          <cell r="E108">
            <v>-37.788488365941802</v>
          </cell>
          <cell r="F108">
            <v>144.990992546082</v>
          </cell>
          <cell r="G108">
            <v>1393.5685434556499</v>
          </cell>
        </row>
        <row r="109">
          <cell r="C109">
            <v>24072</v>
          </cell>
          <cell r="D109" t="str">
            <v>Glenferrie Rd / Cotham Rd Kew</v>
          </cell>
          <cell r="E109">
            <v>-37.807410545108397</v>
          </cell>
          <cell r="F109">
            <v>145.03807067871</v>
          </cell>
          <cell r="G109">
            <v>1391.7379026994699</v>
          </cell>
        </row>
        <row r="110">
          <cell r="C110">
            <v>24142</v>
          </cell>
          <cell r="D110" t="str">
            <v>Riversdale Rd/Glenferrie Rd Kew</v>
          </cell>
          <cell r="E110">
            <v>-37.828751521523898</v>
          </cell>
          <cell r="F110">
            <v>145.03425121307399</v>
          </cell>
          <cell r="G110">
            <v>1378.55129284092</v>
          </cell>
        </row>
        <row r="111">
          <cell r="C111">
            <v>24148</v>
          </cell>
          <cell r="D111" t="str">
            <v>Kings Way, Sth Melbourne</v>
          </cell>
          <cell r="E111">
            <v>-37.832133564476003</v>
          </cell>
          <cell r="F111">
            <v>144.966546327332</v>
          </cell>
          <cell r="G111">
            <v>1352.98615651101</v>
          </cell>
        </row>
        <row r="112">
          <cell r="C112">
            <v>24033</v>
          </cell>
          <cell r="D112" t="str">
            <v>Raleigh Rd, Maribyrnong</v>
          </cell>
          <cell r="E112">
            <v>-37.769357797482101</v>
          </cell>
          <cell r="F112">
            <v>144.888210296631</v>
          </cell>
          <cell r="G112">
            <v>1321.41876102117</v>
          </cell>
        </row>
        <row r="113">
          <cell r="C113">
            <v>24207</v>
          </cell>
          <cell r="D113" t="str">
            <v>Brighton Rd, Ripponlea</v>
          </cell>
          <cell r="E113">
            <v>-37.876411644621697</v>
          </cell>
          <cell r="F113">
            <v>144.989748001099</v>
          </cell>
          <cell r="G113">
            <v>1297.02967993178</v>
          </cell>
        </row>
        <row r="114">
          <cell r="C114">
            <v>24011</v>
          </cell>
          <cell r="D114" t="str">
            <v>Toorak Rd, Ashburton</v>
          </cell>
          <cell r="E114">
            <v>-37.849171379137402</v>
          </cell>
          <cell r="F114">
            <v>145.08566379547099</v>
          </cell>
          <cell r="G114">
            <v>1286.95428262109</v>
          </cell>
        </row>
        <row r="115">
          <cell r="C115">
            <v>24101</v>
          </cell>
          <cell r="D115" t="str">
            <v>Docklands Drive West Melbourne</v>
          </cell>
          <cell r="E115">
            <v>-37.8143949274221</v>
          </cell>
          <cell r="F115">
            <v>144.938807487487</v>
          </cell>
          <cell r="G115">
            <v>1286.80042415819</v>
          </cell>
        </row>
        <row r="116">
          <cell r="C116">
            <v>24177</v>
          </cell>
          <cell r="D116" t="str">
            <v>High St/Chapel St, Prahran</v>
          </cell>
          <cell r="E116">
            <v>-37.851950076232001</v>
          </cell>
          <cell r="F116">
            <v>144.99335289001499</v>
          </cell>
          <cell r="G116">
            <v>1207.2618353334501</v>
          </cell>
        </row>
        <row r="117">
          <cell r="C117">
            <v>24078</v>
          </cell>
          <cell r="D117" t="str">
            <v>Cotham Rd, Kew</v>
          </cell>
          <cell r="E117">
            <v>-37.809004127400499</v>
          </cell>
          <cell r="F117">
            <v>145.04927158355699</v>
          </cell>
          <cell r="G117">
            <v>1205.5818922849501</v>
          </cell>
        </row>
        <row r="118">
          <cell r="C118">
            <v>24164</v>
          </cell>
          <cell r="D118" t="str">
            <v>Burke Rd, Camberwell</v>
          </cell>
          <cell r="E118">
            <v>-37.843613670792102</v>
          </cell>
          <cell r="F118">
            <v>145.05420684814499</v>
          </cell>
          <cell r="G118">
            <v>1199.19022759055</v>
          </cell>
        </row>
        <row r="119">
          <cell r="C119">
            <v>24098</v>
          </cell>
          <cell r="D119" t="str">
            <v>William St/Lonsdale St Melbourne</v>
          </cell>
          <cell r="E119">
            <v>-37.8137210989442</v>
          </cell>
          <cell r="F119">
            <v>144.95732545852599</v>
          </cell>
          <cell r="G119">
            <v>1197.83955916166</v>
          </cell>
        </row>
        <row r="120">
          <cell r="C120">
            <v>24206</v>
          </cell>
          <cell r="D120" t="str">
            <v>Caulfield Racecourse</v>
          </cell>
          <cell r="E120">
            <v>-37.875632523195797</v>
          </cell>
          <cell r="F120">
            <v>145.04150390625</v>
          </cell>
          <cell r="G120">
            <v>1177.7524245028301</v>
          </cell>
        </row>
        <row r="121">
          <cell r="C121">
            <v>24128</v>
          </cell>
          <cell r="D121" t="str">
            <v>Burke Rd, Hawthorn East</v>
          </cell>
          <cell r="E121">
            <v>-37.820971848430503</v>
          </cell>
          <cell r="F121">
            <v>145.05871295929001</v>
          </cell>
          <cell r="G121">
            <v>1168.5502364561701</v>
          </cell>
        </row>
        <row r="122">
          <cell r="C122">
            <v>24051</v>
          </cell>
          <cell r="D122" t="str">
            <v>Racecourse Rd, Kensington</v>
          </cell>
          <cell r="E122">
            <v>-37.787979638314901</v>
          </cell>
          <cell r="F122">
            <v>144.92992401123101</v>
          </cell>
          <cell r="G122">
            <v>1167.1061983858201</v>
          </cell>
        </row>
        <row r="123">
          <cell r="C123">
            <v>24016</v>
          </cell>
          <cell r="D123" t="str">
            <v>Sydney Rd, Coburg Nth</v>
          </cell>
          <cell r="E123">
            <v>-37.732948562785197</v>
          </cell>
          <cell r="F123">
            <v>144.96605873107899</v>
          </cell>
          <cell r="G123">
            <v>1166.9849087807199</v>
          </cell>
        </row>
        <row r="124">
          <cell r="C124">
            <v>24133</v>
          </cell>
          <cell r="D124" t="str">
            <v>Swan St, East Richmond</v>
          </cell>
          <cell r="E124">
            <v>-37.825073651922303</v>
          </cell>
          <cell r="F124">
            <v>144.992365837097</v>
          </cell>
          <cell r="G124">
            <v>1165.01263285237</v>
          </cell>
        </row>
        <row r="125">
          <cell r="C125">
            <v>24187</v>
          </cell>
          <cell r="D125" t="str">
            <v>High St, Malvern</v>
          </cell>
          <cell r="E125">
            <v>-37.858591415705597</v>
          </cell>
          <cell r="F125">
            <v>145.044679641724</v>
          </cell>
          <cell r="G125">
            <v>1145.7473964104199</v>
          </cell>
        </row>
        <row r="126">
          <cell r="C126">
            <v>24132</v>
          </cell>
          <cell r="D126" t="str">
            <v>Queensbridge</v>
          </cell>
          <cell r="E126">
            <v>-37.823709234328703</v>
          </cell>
          <cell r="F126">
            <v>144.96062994003299</v>
          </cell>
          <cell r="G126">
            <v>1102.5778238579001</v>
          </cell>
        </row>
        <row r="127">
          <cell r="C127">
            <v>24161</v>
          </cell>
          <cell r="D127" t="str">
            <v>Albert Park</v>
          </cell>
          <cell r="E127">
            <v>-37.841444695375401</v>
          </cell>
          <cell r="F127">
            <v>144.96374130249001</v>
          </cell>
          <cell r="G127">
            <v>1075.51766058014</v>
          </cell>
        </row>
        <row r="128">
          <cell r="C128">
            <v>24136</v>
          </cell>
          <cell r="D128" t="str">
            <v>Church St/Swan St, Ricmond</v>
          </cell>
          <cell r="E128">
            <v>-37.825649920099202</v>
          </cell>
          <cell r="F128">
            <v>144.99798774719201</v>
          </cell>
          <cell r="G128">
            <v>1052.37159961668</v>
          </cell>
        </row>
        <row r="129">
          <cell r="C129">
            <v>24089</v>
          </cell>
          <cell r="D129" t="str">
            <v>Whitehorse Rd, Balwyn</v>
          </cell>
          <cell r="E129">
            <v>-37.811513102160497</v>
          </cell>
          <cell r="F129">
            <v>145.070042610168</v>
          </cell>
          <cell r="G129">
            <v>1048.8266584420801</v>
          </cell>
        </row>
        <row r="130">
          <cell r="C130">
            <v>24200</v>
          </cell>
          <cell r="D130" t="str">
            <v>Chapel St/Carlisle St</v>
          </cell>
          <cell r="E130">
            <v>-37.868416789773498</v>
          </cell>
          <cell r="F130">
            <v>144.990348815918</v>
          </cell>
          <cell r="G130">
            <v>1047.9309177684299</v>
          </cell>
        </row>
        <row r="131">
          <cell r="C131">
            <v>24153</v>
          </cell>
          <cell r="D131" t="str">
            <v>Park St, Sth Melbourne</v>
          </cell>
          <cell r="E131">
            <v>-37.834777865329997</v>
          </cell>
          <cell r="F131">
            <v>144.963185781021</v>
          </cell>
          <cell r="G131">
            <v>1046.6424761528999</v>
          </cell>
        </row>
        <row r="132">
          <cell r="C132">
            <v>24139</v>
          </cell>
          <cell r="D132" t="str">
            <v>Swan St, Richmond</v>
          </cell>
          <cell r="E132">
            <v>-37.827039724835601</v>
          </cell>
          <cell r="F132">
            <v>145.01039028167699</v>
          </cell>
          <cell r="G132">
            <v>1018.30643782005</v>
          </cell>
        </row>
        <row r="133">
          <cell r="C133">
            <v>24170</v>
          </cell>
          <cell r="D133" t="str">
            <v>Light Rail Albert Park</v>
          </cell>
          <cell r="E133">
            <v>-37.847205896010699</v>
          </cell>
          <cell r="F133">
            <v>144.96378421783399</v>
          </cell>
          <cell r="G133">
            <v>1011.07281415527</v>
          </cell>
        </row>
        <row r="134">
          <cell r="C134">
            <v>24154</v>
          </cell>
          <cell r="D134" t="str">
            <v>Riversdale Rd, Wattle Park</v>
          </cell>
          <cell r="E134">
            <v>-37.835954191276699</v>
          </cell>
          <cell r="F134">
            <v>145.09853839874199</v>
          </cell>
          <cell r="G134">
            <v>1006.54713685383</v>
          </cell>
        </row>
        <row r="135">
          <cell r="C135">
            <v>24024</v>
          </cell>
          <cell r="D135" t="str">
            <v>Fletcher St, Essendon</v>
          </cell>
          <cell r="E135">
            <v>-37.755413786242997</v>
          </cell>
          <cell r="F135">
            <v>144.92194175720201</v>
          </cell>
          <cell r="G135">
            <v>999.82973503786297</v>
          </cell>
        </row>
        <row r="136">
          <cell r="C136">
            <v>24049</v>
          </cell>
          <cell r="D136" t="str">
            <v>Gordon St, Maribyrnong</v>
          </cell>
          <cell r="E136">
            <v>-37.785842944037498</v>
          </cell>
          <cell r="F136">
            <v>144.890613555908</v>
          </cell>
          <cell r="G136">
            <v>980.84950850266</v>
          </cell>
        </row>
        <row r="137">
          <cell r="C137">
            <v>24199</v>
          </cell>
          <cell r="D137" t="str">
            <v>Carlisle St, St Kilda</v>
          </cell>
          <cell r="E137">
            <v>-37.867215526950403</v>
          </cell>
          <cell r="F137">
            <v>144.98267047027699</v>
          </cell>
          <cell r="G137">
            <v>971.128025246231</v>
          </cell>
        </row>
        <row r="138">
          <cell r="C138">
            <v>24157</v>
          </cell>
          <cell r="D138" t="str">
            <v>South Melbourne</v>
          </cell>
          <cell r="E138">
            <v>-37.836970982128399</v>
          </cell>
          <cell r="F138">
            <v>144.956638813019</v>
          </cell>
          <cell r="G138">
            <v>961.75590769587996</v>
          </cell>
        </row>
        <row r="139">
          <cell r="C139">
            <v>24213</v>
          </cell>
          <cell r="D139" t="str">
            <v>Hawthorn Rd,  Brighton East</v>
          </cell>
          <cell r="E139">
            <v>-37.901203725961899</v>
          </cell>
          <cell r="F139">
            <v>145.019016265869</v>
          </cell>
          <cell r="G139">
            <v>954.04120066405596</v>
          </cell>
        </row>
        <row r="140">
          <cell r="C140">
            <v>24126</v>
          </cell>
          <cell r="D140" t="str">
            <v>Flinders St/King St Melbourne</v>
          </cell>
          <cell r="E140">
            <v>-37.820331980431099</v>
          </cell>
          <cell r="F140">
            <v>144.95754003524701</v>
          </cell>
          <cell r="G140">
            <v>937.14587551731802</v>
          </cell>
        </row>
        <row r="141">
          <cell r="C141">
            <v>24186</v>
          </cell>
          <cell r="D141" t="str">
            <v>Chapel St/Princess Hwy Windsor</v>
          </cell>
          <cell r="E141">
            <v>-37.857829047441903</v>
          </cell>
          <cell r="F141">
            <v>144.99223709106499</v>
          </cell>
          <cell r="G141">
            <v>921.52166679026698</v>
          </cell>
        </row>
        <row r="142">
          <cell r="C142">
            <v>24014</v>
          </cell>
          <cell r="D142" t="str">
            <v>Burwood Rd, Vermont South</v>
          </cell>
          <cell r="E142">
            <v>-37.856761718626103</v>
          </cell>
          <cell r="F142">
            <v>145.18466949462899</v>
          </cell>
          <cell r="G142">
            <v>907.89276666359501</v>
          </cell>
        </row>
        <row r="143">
          <cell r="C143">
            <v>24178</v>
          </cell>
          <cell r="D143" t="str">
            <v>Light Rail Middle Park</v>
          </cell>
          <cell r="E143">
            <v>-37.852153391420003</v>
          </cell>
          <cell r="F143">
            <v>144.97022151946999</v>
          </cell>
          <cell r="G143">
            <v>907.21059571535602</v>
          </cell>
        </row>
        <row r="144">
          <cell r="C144">
            <v>24138</v>
          </cell>
          <cell r="D144" t="str">
            <v>Power/Wallan/Riversdale Rd Burnley</v>
          </cell>
          <cell r="E144">
            <v>-37.826904135281801</v>
          </cell>
          <cell r="F144">
            <v>145.02489566803001</v>
          </cell>
          <cell r="G144">
            <v>902.69664719842501</v>
          </cell>
        </row>
        <row r="145">
          <cell r="C145">
            <v>24040</v>
          </cell>
          <cell r="D145" t="str">
            <v>Mt Alexander Rd, Ascot Vale</v>
          </cell>
          <cell r="E145">
            <v>-37.773394623844098</v>
          </cell>
          <cell r="F145">
            <v>144.93069648742701</v>
          </cell>
          <cell r="G145">
            <v>892.88027761226601</v>
          </cell>
        </row>
        <row r="146">
          <cell r="C146">
            <v>24204</v>
          </cell>
          <cell r="D146" t="str">
            <v>Balaclava Rd/Hawthorn Rd</v>
          </cell>
          <cell r="E146">
            <v>-37.872753089903398</v>
          </cell>
          <cell r="F146">
            <v>145.02450942993201</v>
          </cell>
          <cell r="G146">
            <v>886.01381180081705</v>
          </cell>
        </row>
        <row r="147">
          <cell r="C147">
            <v>24179</v>
          </cell>
          <cell r="D147" t="str">
            <v>Malvern Rd, Malvern</v>
          </cell>
          <cell r="E147">
            <v>-37.8532038442927</v>
          </cell>
          <cell r="F147">
            <v>145.041761398315</v>
          </cell>
          <cell r="G147">
            <v>855.35044574386404</v>
          </cell>
        </row>
        <row r="148">
          <cell r="C148">
            <v>24039</v>
          </cell>
          <cell r="D148" t="str">
            <v>Grantham St, Brunswick West</v>
          </cell>
          <cell r="E148">
            <v>-37.773106286412897</v>
          </cell>
          <cell r="F148">
            <v>144.949085712433</v>
          </cell>
          <cell r="G148">
            <v>851.23949528696596</v>
          </cell>
        </row>
        <row r="149">
          <cell r="C149">
            <v>24211</v>
          </cell>
          <cell r="D149" t="str">
            <v>Glenhuntly Rd/Hawthorn Rd</v>
          </cell>
          <cell r="E149">
            <v>-37.8869120423794</v>
          </cell>
          <cell r="F149">
            <v>145.021934509277</v>
          </cell>
          <cell r="G149">
            <v>832.80702298859296</v>
          </cell>
        </row>
        <row r="150">
          <cell r="C150">
            <v>24047</v>
          </cell>
          <cell r="D150" t="str">
            <v>Royal Park</v>
          </cell>
          <cell r="E150">
            <v>-37.784621948141698</v>
          </cell>
          <cell r="F150">
            <v>144.95028734207199</v>
          </cell>
          <cell r="G150">
            <v>815.67067390418003</v>
          </cell>
        </row>
        <row r="151">
          <cell r="C151">
            <v>24084</v>
          </cell>
          <cell r="D151" t="str">
            <v>Cotham Rd/Burke Rd Balwyn</v>
          </cell>
          <cell r="E151">
            <v>-37.810428150564299</v>
          </cell>
          <cell r="F151">
            <v>145.06068706512499</v>
          </cell>
          <cell r="G151">
            <v>812.77139800095301</v>
          </cell>
        </row>
        <row r="152">
          <cell r="C152">
            <v>24027</v>
          </cell>
          <cell r="D152" t="str">
            <v>Pascoe Vale Rd, Moonee Ponds</v>
          </cell>
          <cell r="E152">
            <v>-37.760944207425901</v>
          </cell>
          <cell r="F152">
            <v>144.925975799561</v>
          </cell>
          <cell r="G152">
            <v>806.99239486442298</v>
          </cell>
        </row>
        <row r="153">
          <cell r="C153">
            <v>24054</v>
          </cell>
          <cell r="D153" t="str">
            <v>Brunswick St, Nth Fitzroy</v>
          </cell>
          <cell r="E153">
            <v>-37.789404066844597</v>
          </cell>
          <cell r="F153">
            <v>144.97970581054699</v>
          </cell>
          <cell r="G153">
            <v>805.40504911494099</v>
          </cell>
        </row>
        <row r="154">
          <cell r="C154">
            <v>24194</v>
          </cell>
          <cell r="D154" t="str">
            <v>Wattletree Rd/Glenferrie Rd Malvern</v>
          </cell>
          <cell r="E154">
            <v>-37.862386198192702</v>
          </cell>
          <cell r="F154">
            <v>145.02828598022501</v>
          </cell>
          <cell r="G154">
            <v>799.02542424325804</v>
          </cell>
        </row>
        <row r="155">
          <cell r="C155">
            <v>24196</v>
          </cell>
          <cell r="D155" t="str">
            <v>Wattletree Rd, Malvern</v>
          </cell>
          <cell r="E155">
            <v>-37.863402624611197</v>
          </cell>
          <cell r="F155">
            <v>145.0403881073</v>
          </cell>
          <cell r="G155">
            <v>777.13774961084698</v>
          </cell>
        </row>
        <row r="156">
          <cell r="C156">
            <v>24140</v>
          </cell>
          <cell r="D156" t="str">
            <v>Kings Way Sth Melbourne</v>
          </cell>
          <cell r="E156">
            <v>-37.828226122803599</v>
          </cell>
          <cell r="F156">
            <v>144.962840080261</v>
          </cell>
          <cell r="G156">
            <v>773.74199488066597</v>
          </cell>
        </row>
        <row r="157">
          <cell r="C157">
            <v>24037</v>
          </cell>
          <cell r="D157" t="str">
            <v>Maribyrnong Rd, Ascot Vale</v>
          </cell>
          <cell r="E157">
            <v>-37.771257507929498</v>
          </cell>
          <cell r="F157">
            <v>144.91314411163401</v>
          </cell>
          <cell r="G157">
            <v>767.78469204645796</v>
          </cell>
        </row>
        <row r="158">
          <cell r="C158">
            <v>24208</v>
          </cell>
          <cell r="D158" t="str">
            <v>Waverley Rd, Caufield East</v>
          </cell>
          <cell r="E158">
            <v>-37.8768181394856</v>
          </cell>
          <cell r="F158">
            <v>145.051717758179</v>
          </cell>
          <cell r="G158">
            <v>761.28026420865899</v>
          </cell>
        </row>
        <row r="159">
          <cell r="C159">
            <v>24185</v>
          </cell>
          <cell r="D159" t="str">
            <v>High St/Glenferrie Rd Malvern</v>
          </cell>
          <cell r="E159">
            <v>-37.856829485994503</v>
          </cell>
          <cell r="F159">
            <v>145.02931594848599</v>
          </cell>
          <cell r="G159">
            <v>740.05397110040201</v>
          </cell>
        </row>
        <row r="160">
          <cell r="C160">
            <v>24456</v>
          </cell>
          <cell r="D160" t="str">
            <v>Flinders St Docklands</v>
          </cell>
          <cell r="E160">
            <v>-37.821882909315399</v>
          </cell>
          <cell r="F160">
            <v>144.95124757289901</v>
          </cell>
          <cell r="G160">
            <v>737.81878106476097</v>
          </cell>
        </row>
        <row r="161">
          <cell r="C161">
            <v>24059</v>
          </cell>
          <cell r="D161" t="str">
            <v>Abbotsford St, North Melb</v>
          </cell>
          <cell r="E161">
            <v>-37.798221346620899</v>
          </cell>
          <cell r="F161">
            <v>144.94636058807399</v>
          </cell>
          <cell r="G161">
            <v>737.00353853848901</v>
          </cell>
        </row>
        <row r="162">
          <cell r="C162">
            <v>24046</v>
          </cell>
          <cell r="D162" t="str">
            <v>Epson Rd, Flemington</v>
          </cell>
          <cell r="E162">
            <v>-37.784079276824201</v>
          </cell>
          <cell r="F162">
            <v>144.91786479949999</v>
          </cell>
          <cell r="G162">
            <v>716.55001576815903</v>
          </cell>
        </row>
        <row r="163">
          <cell r="C163">
            <v>24041</v>
          </cell>
          <cell r="D163" t="str">
            <v>High Point Maribyrnong</v>
          </cell>
          <cell r="E163">
            <v>-37.7735642335725</v>
          </cell>
          <cell r="F163">
            <v>144.883661270142</v>
          </cell>
          <cell r="G163">
            <v>700.31492773540901</v>
          </cell>
        </row>
        <row r="164">
          <cell r="C164">
            <v>24451</v>
          </cell>
          <cell r="D164" t="str">
            <v>Peel St, Nth Melbourne</v>
          </cell>
          <cell r="E164">
            <v>-37.8075289636121</v>
          </cell>
          <cell r="F164">
            <v>144.95586633682299</v>
          </cell>
          <cell r="G164">
            <v>694.19620305611397</v>
          </cell>
        </row>
        <row r="165">
          <cell r="C165">
            <v>24025</v>
          </cell>
          <cell r="D165" t="str">
            <v>Moreland Rd, Brunswick</v>
          </cell>
          <cell r="E165">
            <v>-37.756092387781699</v>
          </cell>
          <cell r="F165">
            <v>144.96932029724101</v>
          </cell>
          <cell r="G165">
            <v>678.45554816171705</v>
          </cell>
        </row>
        <row r="166">
          <cell r="C166">
            <v>24068</v>
          </cell>
          <cell r="D166" t="str">
            <v>Errol St, North Melb</v>
          </cell>
          <cell r="E166">
            <v>-37.804189369510802</v>
          </cell>
          <cell r="F166">
            <v>144.949450492859</v>
          </cell>
          <cell r="G166">
            <v>666.76404319116602</v>
          </cell>
        </row>
        <row r="167">
          <cell r="C167">
            <v>24175</v>
          </cell>
          <cell r="D167" t="str">
            <v>High St, Windsor</v>
          </cell>
          <cell r="E167">
            <v>-37.851170696150596</v>
          </cell>
          <cell r="F167">
            <v>144.98730182647699</v>
          </cell>
          <cell r="G167">
            <v>645.46483416328101</v>
          </cell>
        </row>
        <row r="168">
          <cell r="C168">
            <v>24130</v>
          </cell>
          <cell r="D168" t="str">
            <v>Melbourne Park</v>
          </cell>
          <cell r="E168">
            <v>-37.8214803488451</v>
          </cell>
          <cell r="F168">
            <v>144.98103618621801</v>
          </cell>
          <cell r="G168">
            <v>638.83875124289295</v>
          </cell>
        </row>
        <row r="169">
          <cell r="C169">
            <v>24034</v>
          </cell>
          <cell r="D169" t="str">
            <v>Dawson St, Brunswick West</v>
          </cell>
          <cell r="E169">
            <v>-37.769798806042999</v>
          </cell>
          <cell r="F169">
            <v>144.94709014892601</v>
          </cell>
          <cell r="G169">
            <v>577.52209002598397</v>
          </cell>
        </row>
        <row r="170">
          <cell r="C170">
            <v>24149</v>
          </cell>
          <cell r="D170" t="str">
            <v>Riversdale Rd, Camberwell</v>
          </cell>
          <cell r="E170">
            <v>-37.833005418552403</v>
          </cell>
          <cell r="F170">
            <v>145.07373332977301</v>
          </cell>
          <cell r="G170">
            <v>568.18279713620802</v>
          </cell>
        </row>
        <row r="171">
          <cell r="C171">
            <v>24144</v>
          </cell>
          <cell r="D171" t="str">
            <v>Church St, Burnley</v>
          </cell>
          <cell r="E171">
            <v>-37.830259903513898</v>
          </cell>
          <cell r="F171">
            <v>144.99708652496301</v>
          </cell>
          <cell r="G171">
            <v>554.17951446959205</v>
          </cell>
        </row>
        <row r="172">
          <cell r="C172">
            <v>24169</v>
          </cell>
          <cell r="D172" t="str">
            <v>Mills St, Albert Park</v>
          </cell>
          <cell r="E172">
            <v>-37.847138119796</v>
          </cell>
          <cell r="F172">
            <v>144.957776069641</v>
          </cell>
          <cell r="G172">
            <v>540.640388905078</v>
          </cell>
        </row>
        <row r="173">
          <cell r="C173">
            <v>24176</v>
          </cell>
          <cell r="D173" t="str">
            <v>Malvern Rd/Glenferrie Rd Malvern</v>
          </cell>
          <cell r="E173">
            <v>-37.851678988442501</v>
          </cell>
          <cell r="F173">
            <v>145.03004550933801</v>
          </cell>
          <cell r="G173">
            <v>536.49732620049497</v>
          </cell>
        </row>
        <row r="174">
          <cell r="C174">
            <v>24195</v>
          </cell>
          <cell r="D174" t="str">
            <v>Chapel St, Balaclava</v>
          </cell>
          <cell r="E174">
            <v>-37.863029936552202</v>
          </cell>
          <cell r="F174">
            <v>144.99133586883499</v>
          </cell>
          <cell r="G174">
            <v>526.42935021661503</v>
          </cell>
        </row>
        <row r="175">
          <cell r="C175">
            <v>24209</v>
          </cell>
          <cell r="D175" t="str">
            <v>Hawthorn Rd, Caufield</v>
          </cell>
          <cell r="E175">
            <v>-37.879866779462198</v>
          </cell>
          <cell r="F175">
            <v>145.02347946167001</v>
          </cell>
          <cell r="G175">
            <v>521.29100899740899</v>
          </cell>
        </row>
        <row r="176">
          <cell r="C176">
            <v>24042</v>
          </cell>
          <cell r="D176" t="str">
            <v>Union Rd, Ascot Vale</v>
          </cell>
          <cell r="E176">
            <v>-37.776481460000902</v>
          </cell>
          <cell r="F176">
            <v>144.915332794189</v>
          </cell>
          <cell r="G176">
            <v>496.432382923658</v>
          </cell>
        </row>
        <row r="177">
          <cell r="C177">
            <v>24141</v>
          </cell>
          <cell r="D177" t="str">
            <v>Riversdale Rd</v>
          </cell>
          <cell r="E177">
            <v>-37.828260019608102</v>
          </cell>
          <cell r="F177">
            <v>145.030002593994</v>
          </cell>
          <cell r="G177">
            <v>489.94738699131</v>
          </cell>
        </row>
        <row r="178">
          <cell r="C178">
            <v>24155</v>
          </cell>
          <cell r="D178" t="str">
            <v>Glenferrie Rd, Kooyong</v>
          </cell>
          <cell r="E178">
            <v>-37.836021977769398</v>
          </cell>
          <cell r="F178">
            <v>145.032920837402</v>
          </cell>
          <cell r="G178">
            <v>482.44278263902999</v>
          </cell>
        </row>
        <row r="179">
          <cell r="C179">
            <v>24102</v>
          </cell>
          <cell r="D179" t="str">
            <v>Church St, Nth Richmond</v>
          </cell>
          <cell r="E179">
            <v>-37.814530539957197</v>
          </cell>
          <cell r="F179">
            <v>144.999833106995</v>
          </cell>
          <cell r="G179">
            <v>480.59197862366602</v>
          </cell>
        </row>
        <row r="180">
          <cell r="C180">
            <v>24197</v>
          </cell>
          <cell r="D180" t="str">
            <v>Princess Hwy, Caufield</v>
          </cell>
          <cell r="E180">
            <v>-37.864419037011402</v>
          </cell>
          <cell r="F180">
            <v>145.02163410186799</v>
          </cell>
          <cell r="G180">
            <v>473.96375775391101</v>
          </cell>
        </row>
        <row r="181">
          <cell r="C181">
            <v>24215</v>
          </cell>
          <cell r="D181" t="str">
            <v>Camberwell Junction</v>
          </cell>
          <cell r="E181">
            <v>-37.832573260923198</v>
          </cell>
          <cell r="F181">
            <v>145.057554244995</v>
          </cell>
          <cell r="G181">
            <v>454.78326004243701</v>
          </cell>
        </row>
        <row r="182">
          <cell r="C182">
            <v>24202</v>
          </cell>
          <cell r="D182" t="str">
            <v>Hawthorn Rd, Caufield</v>
          </cell>
          <cell r="E182">
            <v>-37.869229865487803</v>
          </cell>
          <cell r="F182">
            <v>145.025324821472</v>
          </cell>
          <cell r="G182">
            <v>428.02265877633999</v>
          </cell>
        </row>
        <row r="183">
          <cell r="C183">
            <v>24095</v>
          </cell>
          <cell r="D183" t="str">
            <v>Spencer St/Latrobe St Melbourne</v>
          </cell>
          <cell r="E183">
            <v>-37.813174403396097</v>
          </cell>
          <cell r="F183">
            <v>144.95138168335001</v>
          </cell>
          <cell r="G183">
            <v>402.68258370809798</v>
          </cell>
        </row>
        <row r="184">
          <cell r="C184">
            <v>24071</v>
          </cell>
          <cell r="D184" t="str">
            <v>Peel St, Nth Melbourne</v>
          </cell>
          <cell r="E184">
            <v>-37.8057491141873</v>
          </cell>
          <cell r="F184">
            <v>144.95605945587201</v>
          </cell>
          <cell r="G184">
            <v>394.37928297109698</v>
          </cell>
        </row>
        <row r="185">
          <cell r="C185">
            <v>24010</v>
          </cell>
          <cell r="D185" t="str">
            <v>Camberwell Rd, Camberwell</v>
          </cell>
          <cell r="E185">
            <v>-37.843206992760301</v>
          </cell>
          <cell r="F185">
            <v>145.07025718688999</v>
          </cell>
          <cell r="G185">
            <v>387.89469044327097</v>
          </cell>
        </row>
        <row r="186">
          <cell r="C186">
            <v>24110</v>
          </cell>
          <cell r="D186" t="str">
            <v>Church St, Hawthorn</v>
          </cell>
          <cell r="E186">
            <v>-37.816225675627798</v>
          </cell>
          <cell r="F186">
            <v>145.02047538757299</v>
          </cell>
          <cell r="G186">
            <v>386.60904293455701</v>
          </cell>
        </row>
        <row r="187">
          <cell r="C187">
            <v>24163</v>
          </cell>
          <cell r="D187" t="str">
            <v>Chapel St, South Yarra</v>
          </cell>
          <cell r="E187">
            <v>-37.843173102823101</v>
          </cell>
          <cell r="F187">
            <v>144.99481201171901</v>
          </cell>
          <cell r="G187">
            <v>380.35927882689703</v>
          </cell>
        </row>
        <row r="188">
          <cell r="C188">
            <v>24183</v>
          </cell>
          <cell r="D188" t="str">
            <v>Chappel st Windsor</v>
          </cell>
          <cell r="E188">
            <v>-37.855186109747798</v>
          </cell>
          <cell r="F188">
            <v>144.99270915985099</v>
          </cell>
          <cell r="G188">
            <v>374.204127292549</v>
          </cell>
        </row>
        <row r="189">
          <cell r="C189">
            <v>24066</v>
          </cell>
          <cell r="D189" t="str">
            <v>Queensbury St, North Melb</v>
          </cell>
          <cell r="E189">
            <v>-37.802816088776702</v>
          </cell>
          <cell r="F189">
            <v>144.94689702987699</v>
          </cell>
          <cell r="G189">
            <v>364.31456089432999</v>
          </cell>
        </row>
        <row r="190">
          <cell r="C190">
            <v>24214</v>
          </cell>
          <cell r="D190" t="str">
            <v>Miller Street, Preston</v>
          </cell>
          <cell r="E190">
            <v>-37.751363407010103</v>
          </cell>
          <cell r="F190">
            <v>144.99150028228701</v>
          </cell>
          <cell r="G190">
            <v>363.287331620945</v>
          </cell>
        </row>
        <row r="191">
          <cell r="C191">
            <v>24009</v>
          </cell>
          <cell r="D191" t="str">
            <v>Camberwell Rd, Camberwell Junction</v>
          </cell>
          <cell r="E191">
            <v>-37.836055870992503</v>
          </cell>
          <cell r="F191">
            <v>145.06180286407499</v>
          </cell>
          <cell r="G191">
            <v>361.986223221741</v>
          </cell>
        </row>
        <row r="192">
          <cell r="C192">
            <v>24156</v>
          </cell>
          <cell r="D192" t="str">
            <v>Chapel St, South Yarra</v>
          </cell>
          <cell r="E192">
            <v>-37.836394802366499</v>
          </cell>
          <cell r="F192">
            <v>144.99627113342299</v>
          </cell>
          <cell r="G192">
            <v>340.75602188806403</v>
          </cell>
        </row>
        <row r="193">
          <cell r="C193">
            <v>24104</v>
          </cell>
          <cell r="D193" t="str">
            <v>Spencer St/Lonsdale St  Melbourne</v>
          </cell>
          <cell r="E193">
            <v>-37.815123841869401</v>
          </cell>
          <cell r="F193">
            <v>144.95232582092299</v>
          </cell>
          <cell r="G193">
            <v>309.45563212241598</v>
          </cell>
        </row>
        <row r="194">
          <cell r="C194">
            <v>24070</v>
          </cell>
          <cell r="D194" t="str">
            <v>Victoria St, North Melb</v>
          </cell>
          <cell r="E194">
            <v>-37.805511763861603</v>
          </cell>
          <cell r="F194">
            <v>144.95258331298899</v>
          </cell>
          <cell r="G194">
            <v>297.71452329845903</v>
          </cell>
        </row>
        <row r="195">
          <cell r="C195">
            <v>24188</v>
          </cell>
          <cell r="D195" t="str">
            <v>Park St, St Kilda West</v>
          </cell>
          <cell r="E195">
            <v>-37.858862478076901</v>
          </cell>
          <cell r="F195">
            <v>144.968504905701</v>
          </cell>
          <cell r="G195">
            <v>291.72858071635102</v>
          </cell>
        </row>
        <row r="196">
          <cell r="C196">
            <v>24180</v>
          </cell>
          <cell r="D196" t="str">
            <v>Danks St, Middle Park</v>
          </cell>
          <cell r="E196">
            <v>-37.8537121225676</v>
          </cell>
          <cell r="F196">
            <v>144.962196350098</v>
          </cell>
          <cell r="G196">
            <v>283.66628720109401</v>
          </cell>
        </row>
        <row r="197">
          <cell r="C197">
            <v>24205</v>
          </cell>
          <cell r="D197" t="str">
            <v>Balaclava Rd, Caufield Nth</v>
          </cell>
          <cell r="E197">
            <v>-37.873633869681903</v>
          </cell>
          <cell r="F197">
            <v>145.03232002258301</v>
          </cell>
          <cell r="G197">
            <v>273.51947198873899</v>
          </cell>
        </row>
        <row r="198">
          <cell r="C198">
            <v>24173</v>
          </cell>
          <cell r="D198" t="str">
            <v>Chapel St, Prahran</v>
          </cell>
          <cell r="E198">
            <v>-37.849374701987898</v>
          </cell>
          <cell r="F198">
            <v>144.99373912811299</v>
          </cell>
          <cell r="G198">
            <v>271.05351262702601</v>
          </cell>
        </row>
        <row r="199">
          <cell r="C199">
            <v>24131</v>
          </cell>
          <cell r="D199" t="str">
            <v>Church St, Richmond</v>
          </cell>
          <cell r="E199">
            <v>-37.821921046370598</v>
          </cell>
          <cell r="F199">
            <v>144.99863147735601</v>
          </cell>
          <cell r="G199">
            <v>267.49844802573699</v>
          </cell>
        </row>
        <row r="200">
          <cell r="C200">
            <v>24165</v>
          </cell>
          <cell r="D200" t="str">
            <v>Toorak Rd/Glenferrie Rd Kooyong</v>
          </cell>
          <cell r="E200">
            <v>-37.843664505388404</v>
          </cell>
          <cell r="F200">
            <v>145.03174066543599</v>
          </cell>
          <cell r="G200">
            <v>257.557596340609</v>
          </cell>
        </row>
        <row r="201">
          <cell r="C201">
            <v>24057</v>
          </cell>
          <cell r="D201" t="str">
            <v>Droop St, Footscray</v>
          </cell>
          <cell r="E201">
            <v>-37.795881478793497</v>
          </cell>
          <cell r="F201">
            <v>144.89649295806899</v>
          </cell>
          <cell r="G201">
            <v>256.75795607037702</v>
          </cell>
        </row>
        <row r="202">
          <cell r="C202">
            <v>24192</v>
          </cell>
          <cell r="D202" t="str">
            <v>Wattletree Rd, Armadale</v>
          </cell>
          <cell r="E202">
            <v>-37.861403639329602</v>
          </cell>
          <cell r="F202">
            <v>145.02274990081699</v>
          </cell>
          <cell r="G202">
            <v>218.83506409763601</v>
          </cell>
        </row>
        <row r="203">
          <cell r="C203">
            <v>24190</v>
          </cell>
          <cell r="D203" t="str">
            <v>Glenferrie Rd, Armadale</v>
          </cell>
          <cell r="E203">
            <v>-37.859574012058999</v>
          </cell>
          <cell r="F203">
            <v>145.028758049011</v>
          </cell>
          <cell r="G203">
            <v>201.91218559041701</v>
          </cell>
        </row>
        <row r="204">
          <cell r="C204">
            <v>24145</v>
          </cell>
          <cell r="D204" t="str">
            <v>Riversdale Rd, Riversdale</v>
          </cell>
          <cell r="E204">
            <v>-37.831581830915198</v>
          </cell>
          <cell r="F204">
            <v>145.06150245666501</v>
          </cell>
          <cell r="G204">
            <v>152.488173350485</v>
          </cell>
        </row>
        <row r="205">
          <cell r="C205">
            <v>24043</v>
          </cell>
          <cell r="D205" t="str">
            <v>River St, Maribyrnong</v>
          </cell>
          <cell r="E205">
            <v>-37.779568167273098</v>
          </cell>
          <cell r="F205">
            <v>144.88623619079601</v>
          </cell>
          <cell r="G205">
            <v>146.80912232568599</v>
          </cell>
        </row>
        <row r="206">
          <cell r="C206">
            <v>24036</v>
          </cell>
          <cell r="D206" t="str">
            <v>Ascot Vale Rd, Ascot Vale</v>
          </cell>
          <cell r="E206">
            <v>-37.770409428938997</v>
          </cell>
          <cell r="F206">
            <v>144.924216270447</v>
          </cell>
          <cell r="G206">
            <v>97.812878995105294</v>
          </cell>
        </row>
        <row r="207">
          <cell r="C207">
            <v>24073</v>
          </cell>
          <cell r="D207" t="str">
            <v>Latrobe St/Victoria St</v>
          </cell>
          <cell r="E207">
            <v>-37.807546170472101</v>
          </cell>
          <cell r="F207">
            <v>144.97077941894599</v>
          </cell>
          <cell r="G207">
            <v>78.489176000836395</v>
          </cell>
        </row>
        <row r="208">
          <cell r="C208">
            <v>24086</v>
          </cell>
          <cell r="D208" t="str">
            <v>Latrobe St/Queen St  Melbourne</v>
          </cell>
          <cell r="E208">
            <v>-37.8110384377988</v>
          </cell>
          <cell r="F208">
            <v>144.95884895324701</v>
          </cell>
          <cell r="G208">
            <v>70.379799323247795</v>
          </cell>
        </row>
        <row r="209">
          <cell r="C209">
            <v>24077</v>
          </cell>
          <cell r="D209" t="str">
            <v>Latrobe St/Russell St Melbourne</v>
          </cell>
          <cell r="E209">
            <v>-37.8088600282884</v>
          </cell>
          <cell r="F209">
            <v>144.96628940105501</v>
          </cell>
          <cell r="G209">
            <v>66.448677709501098</v>
          </cell>
        </row>
        <row r="210">
          <cell r="C210">
            <v>24171</v>
          </cell>
          <cell r="D210" t="str">
            <v>Glenfeirrie Rd, Kooyong</v>
          </cell>
          <cell r="E210">
            <v>-37.847680327769098</v>
          </cell>
          <cell r="F210">
            <v>145.03073215484599</v>
          </cell>
          <cell r="G210">
            <v>57.784530561585399</v>
          </cell>
        </row>
        <row r="211">
          <cell r="C211">
            <v>24074</v>
          </cell>
          <cell r="D211" t="str">
            <v>Latrobe St/Exhibition St Melbourne</v>
          </cell>
          <cell r="E211">
            <v>-37.808122575489101</v>
          </cell>
          <cell r="F211">
            <v>144.968762397766</v>
          </cell>
          <cell r="G211">
            <v>49.857762635028799</v>
          </cell>
        </row>
        <row r="212">
          <cell r="C212">
            <v>24093</v>
          </cell>
          <cell r="D212" t="str">
            <v>Latrobe St/King St Melbourne</v>
          </cell>
          <cell r="E212">
            <v>-37.812496325774099</v>
          </cell>
          <cell r="F212">
            <v>144.95391368866001</v>
          </cell>
          <cell r="G212">
            <v>49.403640734933099</v>
          </cell>
        </row>
        <row r="213">
          <cell r="C213">
            <v>24182</v>
          </cell>
          <cell r="D213" t="str">
            <v>Glenferrie Rd, Armadale</v>
          </cell>
          <cell r="E213">
            <v>-37.854254282198198</v>
          </cell>
          <cell r="F213">
            <v>145.02965927124001</v>
          </cell>
          <cell r="G213">
            <v>24.586315303504001</v>
          </cell>
        </row>
        <row r="214">
          <cell r="C214">
            <v>24152</v>
          </cell>
          <cell r="D214" t="str">
            <v>Domain Rd, South Yarra</v>
          </cell>
          <cell r="E214">
            <v>-37.833683307772802</v>
          </cell>
          <cell r="F214">
            <v>144.97996330261199</v>
          </cell>
          <cell r="G214">
            <v>14.475451148834299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8697-7D41-4C26-AC53-EA59F76AA6BE}">
  <dimension ref="A1:L18317"/>
  <sheetViews>
    <sheetView tabSelected="1" workbookViewId="0">
      <selection activeCell="K2" sqref="K2"/>
    </sheetView>
  </sheetViews>
  <sheetFormatPr defaultRowHeight="14.5" x14ac:dyDescent="0.35"/>
  <cols>
    <col min="1" max="1" width="28.1796875" bestFit="1" customWidth="1"/>
    <col min="2" max="2" width="11.36328125" customWidth="1"/>
    <col min="10" max="10" width="10" bestFit="1" customWidth="1"/>
    <col min="11" max="11" width="10" customWidth="1"/>
  </cols>
  <sheetData>
    <row r="1" spans="1:12" x14ac:dyDescent="0.35">
      <c r="A1" t="s">
        <v>13628</v>
      </c>
      <c r="B1" t="s">
        <v>13627</v>
      </c>
      <c r="C1" t="s">
        <v>13626</v>
      </c>
      <c r="D1" t="s">
        <v>13625</v>
      </c>
      <c r="E1" t="s">
        <v>13624</v>
      </c>
      <c r="F1" t="s">
        <v>13623</v>
      </c>
      <c r="G1" t="s">
        <v>13622</v>
      </c>
      <c r="H1" t="s">
        <v>13621</v>
      </c>
      <c r="I1" t="s">
        <v>13620</v>
      </c>
      <c r="J1" s="5" t="s">
        <v>15077</v>
      </c>
      <c r="K1" s="6" t="s">
        <v>15078</v>
      </c>
      <c r="L1" t="s">
        <v>15076</v>
      </c>
    </row>
    <row r="2" spans="1:12" x14ac:dyDescent="0.35">
      <c r="A2">
        <v>1</v>
      </c>
      <c r="B2">
        <v>1</v>
      </c>
      <c r="C2">
        <v>21321</v>
      </c>
      <c r="D2" t="s">
        <v>13618</v>
      </c>
      <c r="E2">
        <v>-38.474015999999899</v>
      </c>
      <c r="F2">
        <v>145.017530999999</v>
      </c>
      <c r="G2">
        <v>10</v>
      </c>
      <c r="H2">
        <v>782</v>
      </c>
      <c r="I2" t="s">
        <v>0</v>
      </c>
      <c r="J2">
        <v>13.0995009856839</v>
      </c>
      <c r="K2" s="7">
        <v>1.9</v>
      </c>
      <c r="L2">
        <v>47.560917526431297</v>
      </c>
    </row>
    <row r="3" spans="1:12" x14ac:dyDescent="0.35">
      <c r="A3">
        <v>2</v>
      </c>
      <c r="B3">
        <v>2</v>
      </c>
      <c r="C3">
        <v>13575</v>
      </c>
      <c r="D3" t="s">
        <v>13617</v>
      </c>
      <c r="E3">
        <v>-38.4710439999999</v>
      </c>
      <c r="F3">
        <v>145.019779</v>
      </c>
      <c r="G3">
        <v>10</v>
      </c>
      <c r="H3">
        <v>782</v>
      </c>
      <c r="I3" t="s">
        <v>0</v>
      </c>
      <c r="J3">
        <v>1.2727367642377E-2</v>
      </c>
      <c r="K3" s="7">
        <v>0</v>
      </c>
      <c r="L3">
        <v>49.872806577967403</v>
      </c>
    </row>
    <row r="4" spans="1:12" x14ac:dyDescent="0.35">
      <c r="A4">
        <v>2</v>
      </c>
      <c r="B4">
        <v>2</v>
      </c>
      <c r="C4">
        <v>13234</v>
      </c>
      <c r="D4" t="s">
        <v>13617</v>
      </c>
      <c r="E4">
        <v>-38.470931999999898</v>
      </c>
      <c r="F4">
        <v>145.019564</v>
      </c>
      <c r="G4">
        <v>10</v>
      </c>
      <c r="H4">
        <v>782</v>
      </c>
      <c r="I4" t="s">
        <v>0</v>
      </c>
      <c r="J4">
        <v>0.23753796867583499</v>
      </c>
      <c r="K4" s="7">
        <v>0.2</v>
      </c>
      <c r="L4">
        <v>49.872806577967403</v>
      </c>
    </row>
    <row r="5" spans="1:12" x14ac:dyDescent="0.35">
      <c r="A5">
        <v>3</v>
      </c>
      <c r="B5">
        <v>3</v>
      </c>
      <c r="C5">
        <v>13574</v>
      </c>
      <c r="D5" t="s">
        <v>13616</v>
      </c>
      <c r="E5">
        <v>-38.465212999999899</v>
      </c>
      <c r="F5">
        <v>145.02077499999899</v>
      </c>
      <c r="G5">
        <v>10</v>
      </c>
      <c r="H5">
        <v>782</v>
      </c>
      <c r="I5" t="s">
        <v>0</v>
      </c>
      <c r="J5" t="e">
        <v>#N/A</v>
      </c>
      <c r="K5" s="7">
        <v>0</v>
      </c>
      <c r="L5">
        <v>48.476051529735699</v>
      </c>
    </row>
    <row r="6" spans="1:12" x14ac:dyDescent="0.35">
      <c r="A6">
        <v>3</v>
      </c>
      <c r="B6">
        <v>3</v>
      </c>
      <c r="C6">
        <v>13235</v>
      </c>
      <c r="D6" t="s">
        <v>13616</v>
      </c>
      <c r="E6">
        <v>-38.465013999999897</v>
      </c>
      <c r="F6">
        <v>145.020735</v>
      </c>
      <c r="G6">
        <v>10</v>
      </c>
      <c r="H6">
        <v>782</v>
      </c>
      <c r="I6" t="s">
        <v>0</v>
      </c>
      <c r="J6">
        <v>3.1439894943320099E-2</v>
      </c>
      <c r="K6" s="7">
        <v>0.1</v>
      </c>
      <c r="L6">
        <v>48.476051529735699</v>
      </c>
    </row>
    <row r="7" spans="1:12" x14ac:dyDescent="0.35">
      <c r="A7">
        <v>4</v>
      </c>
      <c r="B7">
        <v>4</v>
      </c>
      <c r="C7">
        <v>13573</v>
      </c>
      <c r="D7" t="s">
        <v>13615</v>
      </c>
      <c r="E7">
        <v>-38.426754000000003</v>
      </c>
      <c r="F7">
        <v>145.04655700000001</v>
      </c>
      <c r="G7">
        <v>10</v>
      </c>
      <c r="H7">
        <v>782</v>
      </c>
      <c r="I7" t="s">
        <v>0</v>
      </c>
      <c r="J7">
        <v>6.8280118990394295E-2</v>
      </c>
      <c r="K7" s="7">
        <v>0</v>
      </c>
      <c r="L7">
        <v>45.342242554412898</v>
      </c>
    </row>
    <row r="8" spans="1:12" x14ac:dyDescent="0.35">
      <c r="A8">
        <v>4</v>
      </c>
      <c r="B8">
        <v>4</v>
      </c>
      <c r="C8">
        <v>13236</v>
      </c>
      <c r="D8" t="s">
        <v>13614</v>
      </c>
      <c r="E8">
        <v>-38.4264879999999</v>
      </c>
      <c r="F8">
        <v>145.04679400000001</v>
      </c>
      <c r="G8">
        <v>10</v>
      </c>
      <c r="H8">
        <v>782</v>
      </c>
      <c r="I8" t="s">
        <v>0</v>
      </c>
      <c r="J8">
        <v>0.28846197096312198</v>
      </c>
      <c r="K8" s="7">
        <v>0.3</v>
      </c>
      <c r="L8">
        <v>45.342242554412898</v>
      </c>
    </row>
    <row r="9" spans="1:12" x14ac:dyDescent="0.35">
      <c r="A9">
        <v>5</v>
      </c>
      <c r="B9">
        <v>5</v>
      </c>
      <c r="C9">
        <v>44779</v>
      </c>
      <c r="D9" t="s">
        <v>13613</v>
      </c>
      <c r="E9">
        <v>-38.421202999999899</v>
      </c>
      <c r="F9">
        <v>144.83681200000001</v>
      </c>
      <c r="G9" t="s">
        <v>13317</v>
      </c>
      <c r="H9">
        <v>786</v>
      </c>
      <c r="I9" t="s">
        <v>0</v>
      </c>
      <c r="J9">
        <v>0.95479064377883505</v>
      </c>
      <c r="K9" s="7">
        <v>0.9</v>
      </c>
      <c r="L9">
        <v>218.162119251452</v>
      </c>
    </row>
    <row r="10" spans="1:12" x14ac:dyDescent="0.35">
      <c r="A10">
        <v>6</v>
      </c>
      <c r="B10">
        <v>6</v>
      </c>
      <c r="C10">
        <v>44778</v>
      </c>
      <c r="D10" t="s">
        <v>13612</v>
      </c>
      <c r="E10">
        <v>-38.419293000000003</v>
      </c>
      <c r="F10">
        <v>144.83291800000001</v>
      </c>
      <c r="G10" t="s">
        <v>13317</v>
      </c>
      <c r="H10">
        <v>786</v>
      </c>
      <c r="I10" t="s">
        <v>0</v>
      </c>
      <c r="J10">
        <v>8.8805281295951694E-2</v>
      </c>
      <c r="K10" s="7">
        <v>0.1</v>
      </c>
      <c r="L10">
        <v>244.59601457669399</v>
      </c>
    </row>
    <row r="11" spans="1:12" x14ac:dyDescent="0.35">
      <c r="A11">
        <v>7</v>
      </c>
      <c r="B11">
        <v>7</v>
      </c>
      <c r="C11">
        <v>44780</v>
      </c>
      <c r="D11" t="s">
        <v>13611</v>
      </c>
      <c r="E11">
        <v>-38.416027</v>
      </c>
      <c r="F11">
        <v>144.834619</v>
      </c>
      <c r="G11" t="s">
        <v>13317</v>
      </c>
      <c r="H11">
        <v>786</v>
      </c>
      <c r="I11" t="s">
        <v>0</v>
      </c>
      <c r="J11">
        <v>0.16343494758816501</v>
      </c>
      <c r="K11" s="7">
        <v>0.2</v>
      </c>
      <c r="L11">
        <v>285.61144987418999</v>
      </c>
    </row>
    <row r="12" spans="1:12" x14ac:dyDescent="0.35">
      <c r="A12">
        <v>8</v>
      </c>
      <c r="B12">
        <v>8</v>
      </c>
      <c r="C12">
        <v>44777</v>
      </c>
      <c r="D12" t="s">
        <v>13610</v>
      </c>
      <c r="E12">
        <v>-38.415149</v>
      </c>
      <c r="F12">
        <v>144.830017999999</v>
      </c>
      <c r="G12" t="s">
        <v>13317</v>
      </c>
      <c r="H12">
        <v>786</v>
      </c>
      <c r="I12" t="s">
        <v>0</v>
      </c>
      <c r="J12">
        <v>0.49296422388866701</v>
      </c>
      <c r="K12" s="7">
        <v>0.2</v>
      </c>
      <c r="L12">
        <v>271.40401403176202</v>
      </c>
    </row>
    <row r="13" spans="1:12" x14ac:dyDescent="0.35">
      <c r="A13">
        <v>9</v>
      </c>
      <c r="B13">
        <v>9</v>
      </c>
      <c r="C13">
        <v>44776</v>
      </c>
      <c r="D13" t="s">
        <v>13609</v>
      </c>
      <c r="E13">
        <v>-38.414741999999897</v>
      </c>
      <c r="F13">
        <v>144.82701800000001</v>
      </c>
      <c r="G13" t="s">
        <v>13317</v>
      </c>
      <c r="H13">
        <v>786</v>
      </c>
      <c r="I13" t="s">
        <v>0</v>
      </c>
      <c r="J13">
        <v>0.15769063256760099</v>
      </c>
      <c r="K13" s="7">
        <v>0</v>
      </c>
      <c r="L13">
        <v>250.15892225878801</v>
      </c>
    </row>
    <row r="14" spans="1:12" x14ac:dyDescent="0.35">
      <c r="A14">
        <v>10</v>
      </c>
      <c r="B14">
        <v>10</v>
      </c>
      <c r="C14">
        <v>44775</v>
      </c>
      <c r="D14" t="s">
        <v>13608</v>
      </c>
      <c r="E14">
        <v>-38.411845</v>
      </c>
      <c r="F14">
        <v>144.82143600000001</v>
      </c>
      <c r="G14" t="s">
        <v>13317</v>
      </c>
      <c r="H14">
        <v>786</v>
      </c>
      <c r="I14" t="s">
        <v>0</v>
      </c>
      <c r="J14">
        <v>3.2920648153683597E-2</v>
      </c>
      <c r="K14" s="7">
        <v>0</v>
      </c>
      <c r="L14">
        <v>231.06514030425899</v>
      </c>
    </row>
    <row r="15" spans="1:12" x14ac:dyDescent="0.35">
      <c r="A15">
        <v>11</v>
      </c>
      <c r="B15">
        <v>11</v>
      </c>
      <c r="C15">
        <v>13572</v>
      </c>
      <c r="D15" t="s">
        <v>13607</v>
      </c>
      <c r="E15">
        <v>-38.415750000000003</v>
      </c>
      <c r="F15">
        <v>145.051332</v>
      </c>
      <c r="G15">
        <v>10</v>
      </c>
      <c r="H15">
        <v>782</v>
      </c>
      <c r="I15" t="s">
        <v>0</v>
      </c>
      <c r="J15">
        <v>6.48387096774195E-3</v>
      </c>
      <c r="K15" s="7">
        <v>0</v>
      </c>
      <c r="L15">
        <v>45.977350591541601</v>
      </c>
    </row>
    <row r="16" spans="1:12" x14ac:dyDescent="0.35">
      <c r="A16">
        <v>11</v>
      </c>
      <c r="B16">
        <v>11</v>
      </c>
      <c r="C16">
        <v>13237</v>
      </c>
      <c r="D16" t="s">
        <v>13607</v>
      </c>
      <c r="E16">
        <v>-38.415643000000003</v>
      </c>
      <c r="F16">
        <v>145.051425999999</v>
      </c>
      <c r="G16">
        <v>10</v>
      </c>
      <c r="H16">
        <v>782</v>
      </c>
      <c r="I16" t="s">
        <v>0</v>
      </c>
      <c r="J16">
        <v>0.17635427035287299</v>
      </c>
      <c r="K16" s="7">
        <v>0.2</v>
      </c>
      <c r="L16">
        <v>45.977350591541601</v>
      </c>
    </row>
    <row r="17" spans="1:12" x14ac:dyDescent="0.35">
      <c r="A17">
        <v>12</v>
      </c>
      <c r="B17">
        <v>12</v>
      </c>
      <c r="C17">
        <v>44781</v>
      </c>
      <c r="D17" t="s">
        <v>13606</v>
      </c>
      <c r="E17">
        <v>-38.411034999999899</v>
      </c>
      <c r="F17">
        <v>144.820063</v>
      </c>
      <c r="G17" t="s">
        <v>13317</v>
      </c>
      <c r="H17">
        <v>786</v>
      </c>
      <c r="I17" t="s">
        <v>0</v>
      </c>
      <c r="J17">
        <v>1.95025734356278E-2</v>
      </c>
      <c r="K17" s="7">
        <v>0</v>
      </c>
      <c r="L17">
        <v>222.50373217018401</v>
      </c>
    </row>
    <row r="18" spans="1:12" x14ac:dyDescent="0.35">
      <c r="A18">
        <v>13</v>
      </c>
      <c r="B18">
        <v>13</v>
      </c>
      <c r="C18">
        <v>13571</v>
      </c>
      <c r="D18" t="s">
        <v>13605</v>
      </c>
      <c r="E18">
        <v>-38.407057000000002</v>
      </c>
      <c r="F18">
        <v>145.065066999999</v>
      </c>
      <c r="G18">
        <v>10</v>
      </c>
      <c r="H18">
        <v>782</v>
      </c>
      <c r="I18" t="s">
        <v>0</v>
      </c>
      <c r="J18">
        <v>6.3579927573719497E-3</v>
      </c>
      <c r="K18" s="7">
        <v>0</v>
      </c>
      <c r="L18">
        <v>51.151298718152098</v>
      </c>
    </row>
    <row r="19" spans="1:12" x14ac:dyDescent="0.35">
      <c r="A19">
        <v>13</v>
      </c>
      <c r="B19">
        <v>13</v>
      </c>
      <c r="C19">
        <v>40278</v>
      </c>
      <c r="D19" t="s">
        <v>13604</v>
      </c>
      <c r="E19">
        <v>-38.406649000000002</v>
      </c>
      <c r="F19">
        <v>145.06546800000001</v>
      </c>
      <c r="G19">
        <v>10</v>
      </c>
      <c r="H19">
        <v>782</v>
      </c>
      <c r="I19" t="s">
        <v>0</v>
      </c>
      <c r="J19" t="e">
        <v>#N/A</v>
      </c>
      <c r="K19" s="7">
        <v>0.1</v>
      </c>
      <c r="L19">
        <v>51.151298718152098</v>
      </c>
    </row>
    <row r="20" spans="1:12" x14ac:dyDescent="0.35">
      <c r="A20">
        <v>14</v>
      </c>
      <c r="B20">
        <v>14</v>
      </c>
      <c r="C20">
        <v>40028</v>
      </c>
      <c r="D20" t="s">
        <v>13603</v>
      </c>
      <c r="E20">
        <v>-38.401752000000002</v>
      </c>
      <c r="F20">
        <v>144.81220099999899</v>
      </c>
      <c r="G20" t="s">
        <v>13317</v>
      </c>
      <c r="H20">
        <v>786</v>
      </c>
      <c r="I20" t="s">
        <v>0</v>
      </c>
      <c r="J20">
        <v>4.5186055288677598E-2</v>
      </c>
      <c r="K20" s="7">
        <v>0.1</v>
      </c>
      <c r="L20">
        <v>308.36253757582398</v>
      </c>
    </row>
    <row r="21" spans="1:12" x14ac:dyDescent="0.35">
      <c r="A21">
        <v>14</v>
      </c>
      <c r="B21">
        <v>14</v>
      </c>
      <c r="C21">
        <v>44782</v>
      </c>
      <c r="D21" t="s">
        <v>13602</v>
      </c>
      <c r="E21">
        <v>-38.401591000000003</v>
      </c>
      <c r="F21">
        <v>144.812274</v>
      </c>
      <c r="G21" t="s">
        <v>13317</v>
      </c>
      <c r="H21">
        <v>786</v>
      </c>
      <c r="I21" t="s">
        <v>0</v>
      </c>
      <c r="J21">
        <v>0.63652548862649705</v>
      </c>
      <c r="K21" s="7">
        <v>0.5</v>
      </c>
      <c r="L21">
        <v>308.36253757582398</v>
      </c>
    </row>
    <row r="22" spans="1:12" x14ac:dyDescent="0.35">
      <c r="A22">
        <v>15</v>
      </c>
      <c r="B22">
        <v>15</v>
      </c>
      <c r="C22">
        <v>44783</v>
      </c>
      <c r="D22" t="s">
        <v>13601</v>
      </c>
      <c r="E22">
        <v>-38.395893999999899</v>
      </c>
      <c r="F22">
        <v>144.81601800000001</v>
      </c>
      <c r="G22" t="s">
        <v>13317</v>
      </c>
      <c r="H22">
        <v>786</v>
      </c>
      <c r="I22" t="s">
        <v>0</v>
      </c>
      <c r="J22">
        <v>4.6485544952453703E-2</v>
      </c>
      <c r="K22" s="7">
        <v>0</v>
      </c>
      <c r="L22">
        <v>461.47337079794403</v>
      </c>
    </row>
    <row r="23" spans="1:12" x14ac:dyDescent="0.35">
      <c r="A23">
        <v>16</v>
      </c>
      <c r="B23">
        <v>16</v>
      </c>
      <c r="C23">
        <v>40029</v>
      </c>
      <c r="D23" t="s">
        <v>13601</v>
      </c>
      <c r="E23">
        <v>-38.394534</v>
      </c>
      <c r="F23">
        <v>144.816036999999</v>
      </c>
      <c r="G23" t="s">
        <v>13317</v>
      </c>
      <c r="H23">
        <v>786</v>
      </c>
      <c r="I23" t="s">
        <v>0</v>
      </c>
      <c r="J23">
        <v>0.36696775635527301</v>
      </c>
      <c r="K23" s="7">
        <v>0.2</v>
      </c>
      <c r="L23">
        <v>466.88648165858598</v>
      </c>
    </row>
    <row r="24" spans="1:12" x14ac:dyDescent="0.35">
      <c r="A24">
        <v>17</v>
      </c>
      <c r="B24">
        <v>17</v>
      </c>
      <c r="C24">
        <v>44774</v>
      </c>
      <c r="D24" t="s">
        <v>13600</v>
      </c>
      <c r="E24">
        <v>-38.389578</v>
      </c>
      <c r="F24">
        <v>144.817501999999</v>
      </c>
      <c r="G24" t="s">
        <v>13317</v>
      </c>
      <c r="H24">
        <v>786</v>
      </c>
      <c r="I24" t="s">
        <v>0</v>
      </c>
      <c r="J24">
        <v>6.1820120867401504E-3</v>
      </c>
      <c r="K24" s="7">
        <v>0</v>
      </c>
      <c r="L24">
        <v>482.24747159181902</v>
      </c>
    </row>
    <row r="25" spans="1:12" x14ac:dyDescent="0.35">
      <c r="A25">
        <v>17</v>
      </c>
      <c r="B25">
        <v>17</v>
      </c>
      <c r="C25">
        <v>44784</v>
      </c>
      <c r="D25" t="s">
        <v>13600</v>
      </c>
      <c r="E25">
        <v>-38.389122</v>
      </c>
      <c r="F25">
        <v>144.817206999999</v>
      </c>
      <c r="G25" t="s">
        <v>13317</v>
      </c>
      <c r="H25">
        <v>786</v>
      </c>
      <c r="I25" t="s">
        <v>0</v>
      </c>
      <c r="J25">
        <v>0.16613211241651801</v>
      </c>
      <c r="K25" s="7">
        <v>0.2</v>
      </c>
      <c r="L25">
        <v>482.24747159181902</v>
      </c>
    </row>
    <row r="26" spans="1:12" x14ac:dyDescent="0.35">
      <c r="A26">
        <v>18</v>
      </c>
      <c r="B26">
        <v>18</v>
      </c>
      <c r="C26">
        <v>13167</v>
      </c>
      <c r="D26" t="s">
        <v>13599</v>
      </c>
      <c r="E26">
        <v>-38.394649999999899</v>
      </c>
      <c r="F26">
        <v>145.17583400000001</v>
      </c>
      <c r="G26">
        <v>2</v>
      </c>
      <c r="H26">
        <v>782</v>
      </c>
      <c r="I26" t="s">
        <v>0</v>
      </c>
      <c r="J26">
        <v>8.2117545078528698E-2</v>
      </c>
      <c r="K26" s="7">
        <v>0.2</v>
      </c>
      <c r="L26">
        <v>372.95001636350798</v>
      </c>
    </row>
    <row r="27" spans="1:12" x14ac:dyDescent="0.35">
      <c r="A27">
        <v>18</v>
      </c>
      <c r="B27">
        <v>18</v>
      </c>
      <c r="C27">
        <v>13249</v>
      </c>
      <c r="D27" t="s">
        <v>13599</v>
      </c>
      <c r="E27">
        <v>-38.394582</v>
      </c>
      <c r="F27">
        <v>145.176110999999</v>
      </c>
      <c r="G27">
        <v>2</v>
      </c>
      <c r="H27">
        <v>782</v>
      </c>
      <c r="I27" t="s">
        <v>0</v>
      </c>
      <c r="J27">
        <v>0.137563751807841</v>
      </c>
      <c r="K27" s="7">
        <v>0.2</v>
      </c>
      <c r="L27">
        <v>372.95001636350798</v>
      </c>
    </row>
    <row r="28" spans="1:12" x14ac:dyDescent="0.35">
      <c r="A28">
        <v>19</v>
      </c>
      <c r="B28">
        <v>19</v>
      </c>
      <c r="C28">
        <v>13168</v>
      </c>
      <c r="D28" t="s">
        <v>13598</v>
      </c>
      <c r="E28">
        <v>-38.394306999999898</v>
      </c>
      <c r="F28">
        <v>145.17174399999899</v>
      </c>
      <c r="G28">
        <v>2</v>
      </c>
      <c r="H28">
        <v>782</v>
      </c>
      <c r="I28" t="s">
        <v>0</v>
      </c>
      <c r="J28">
        <v>0.462260695106055</v>
      </c>
      <c r="K28" s="7">
        <v>0.4</v>
      </c>
      <c r="L28">
        <v>372.76253002789298</v>
      </c>
    </row>
    <row r="29" spans="1:12" x14ac:dyDescent="0.35">
      <c r="A29">
        <v>19</v>
      </c>
      <c r="B29">
        <v>19</v>
      </c>
      <c r="C29">
        <v>13248</v>
      </c>
      <c r="D29" t="s">
        <v>13598</v>
      </c>
      <c r="E29">
        <v>-38.394272000000001</v>
      </c>
      <c r="F29">
        <v>145.17241999999899</v>
      </c>
      <c r="G29">
        <v>2</v>
      </c>
      <c r="H29">
        <v>782</v>
      </c>
      <c r="I29" t="s">
        <v>0</v>
      </c>
      <c r="J29">
        <v>0.65474515626969498</v>
      </c>
      <c r="K29" s="7">
        <v>0.6</v>
      </c>
      <c r="L29">
        <v>372.76253002789298</v>
      </c>
    </row>
    <row r="30" spans="1:12" x14ac:dyDescent="0.35">
      <c r="A30">
        <v>20</v>
      </c>
      <c r="B30">
        <v>20</v>
      </c>
      <c r="C30">
        <v>13563</v>
      </c>
      <c r="D30" t="s">
        <v>13597</v>
      </c>
      <c r="E30">
        <v>-38.393967000000004</v>
      </c>
      <c r="F30">
        <v>145.16151600000001</v>
      </c>
      <c r="G30">
        <v>2</v>
      </c>
      <c r="H30">
        <v>782</v>
      </c>
      <c r="I30" t="s">
        <v>0</v>
      </c>
      <c r="J30">
        <v>6.96552670296854E-2</v>
      </c>
      <c r="K30" s="7">
        <v>0.1</v>
      </c>
      <c r="L30">
        <v>358.91986038443503</v>
      </c>
    </row>
    <row r="31" spans="1:12" x14ac:dyDescent="0.35">
      <c r="A31">
        <v>20</v>
      </c>
      <c r="B31">
        <v>20</v>
      </c>
      <c r="C31">
        <v>13246</v>
      </c>
      <c r="D31" t="s">
        <v>13596</v>
      </c>
      <c r="E31">
        <v>-38.393914000000002</v>
      </c>
      <c r="F31">
        <v>145.161608999999</v>
      </c>
      <c r="G31">
        <v>2</v>
      </c>
      <c r="H31">
        <v>782</v>
      </c>
      <c r="I31" t="s">
        <v>0</v>
      </c>
      <c r="J31">
        <v>0.112306213508214</v>
      </c>
      <c r="K31" s="7">
        <v>0.1</v>
      </c>
      <c r="L31">
        <v>358.91986038443503</v>
      </c>
    </row>
    <row r="32" spans="1:12" x14ac:dyDescent="0.35">
      <c r="A32">
        <v>21</v>
      </c>
      <c r="B32">
        <v>21</v>
      </c>
      <c r="C32">
        <v>13247</v>
      </c>
      <c r="D32" t="s">
        <v>13595</v>
      </c>
      <c r="E32">
        <v>-38.393759000000003</v>
      </c>
      <c r="F32">
        <v>145.16433799999899</v>
      </c>
      <c r="G32">
        <v>2</v>
      </c>
      <c r="H32">
        <v>782</v>
      </c>
      <c r="I32" t="s">
        <v>0</v>
      </c>
      <c r="J32">
        <v>2.5919780286470999</v>
      </c>
      <c r="K32" s="7">
        <v>2.2999999999999998</v>
      </c>
      <c r="L32">
        <v>357.19105117745801</v>
      </c>
    </row>
    <row r="33" spans="1:12" x14ac:dyDescent="0.35">
      <c r="A33">
        <v>21</v>
      </c>
      <c r="B33">
        <v>21</v>
      </c>
      <c r="C33">
        <v>13562</v>
      </c>
      <c r="D33" t="s">
        <v>13595</v>
      </c>
      <c r="E33">
        <v>-38.393656999999898</v>
      </c>
      <c r="F33">
        <v>145.16359600000001</v>
      </c>
      <c r="G33">
        <v>2</v>
      </c>
      <c r="H33">
        <v>782</v>
      </c>
      <c r="I33" t="s">
        <v>0</v>
      </c>
      <c r="J33">
        <v>0.39958491734277202</v>
      </c>
      <c r="K33" s="7">
        <v>0.5</v>
      </c>
      <c r="L33">
        <v>357.19105117745801</v>
      </c>
    </row>
    <row r="34" spans="1:12" x14ac:dyDescent="0.35">
      <c r="A34">
        <v>22</v>
      </c>
      <c r="B34">
        <v>22</v>
      </c>
      <c r="C34">
        <v>13564</v>
      </c>
      <c r="D34" t="s">
        <v>13594</v>
      </c>
      <c r="E34">
        <v>-38.393101999999899</v>
      </c>
      <c r="F34">
        <v>145.15867499999899</v>
      </c>
      <c r="G34">
        <v>2</v>
      </c>
      <c r="H34">
        <v>782</v>
      </c>
      <c r="I34" t="s">
        <v>0</v>
      </c>
      <c r="J34">
        <v>8.0810170675360601E-2</v>
      </c>
      <c r="K34" s="7">
        <v>0.1</v>
      </c>
      <c r="L34">
        <v>361.35288860868201</v>
      </c>
    </row>
    <row r="35" spans="1:12" x14ac:dyDescent="0.35">
      <c r="A35">
        <v>22</v>
      </c>
      <c r="B35">
        <v>22</v>
      </c>
      <c r="C35">
        <v>13245</v>
      </c>
      <c r="D35" t="s">
        <v>13593</v>
      </c>
      <c r="E35">
        <v>-38.393020999999898</v>
      </c>
      <c r="F35">
        <v>145.15868900000001</v>
      </c>
      <c r="G35">
        <v>2</v>
      </c>
      <c r="H35">
        <v>782</v>
      </c>
      <c r="I35" t="s">
        <v>0</v>
      </c>
      <c r="J35">
        <v>0.85333705718545605</v>
      </c>
      <c r="K35" s="7">
        <v>1.8</v>
      </c>
      <c r="L35">
        <v>361.35288860868201</v>
      </c>
    </row>
    <row r="36" spans="1:12" x14ac:dyDescent="0.35">
      <c r="A36">
        <v>23</v>
      </c>
      <c r="B36">
        <v>23</v>
      </c>
      <c r="C36">
        <v>14631</v>
      </c>
      <c r="D36" t="s">
        <v>13592</v>
      </c>
      <c r="E36">
        <v>-38.392589000000001</v>
      </c>
      <c r="F36">
        <v>145.15529900000001</v>
      </c>
      <c r="G36">
        <v>2</v>
      </c>
      <c r="H36">
        <v>782</v>
      </c>
      <c r="I36" t="s">
        <v>0</v>
      </c>
      <c r="J36">
        <v>6.48387096774195E-3</v>
      </c>
      <c r="K36" s="7">
        <v>0</v>
      </c>
      <c r="L36">
        <v>329.84440063912302</v>
      </c>
    </row>
    <row r="37" spans="1:12" x14ac:dyDescent="0.35">
      <c r="A37">
        <v>24</v>
      </c>
      <c r="B37">
        <v>24</v>
      </c>
      <c r="C37">
        <v>13238</v>
      </c>
      <c r="D37" t="s">
        <v>13591</v>
      </c>
      <c r="E37">
        <v>-38.390923000000001</v>
      </c>
      <c r="F37">
        <v>145.087343</v>
      </c>
      <c r="G37">
        <v>10</v>
      </c>
      <c r="H37">
        <v>782</v>
      </c>
      <c r="I37" t="s">
        <v>0</v>
      </c>
      <c r="J37">
        <v>5.0687894167647699E-2</v>
      </c>
      <c r="K37" s="7">
        <v>0.1</v>
      </c>
      <c r="L37">
        <v>72.412380614988507</v>
      </c>
    </row>
    <row r="38" spans="1:12" x14ac:dyDescent="0.35">
      <c r="A38">
        <v>25</v>
      </c>
      <c r="B38">
        <v>25</v>
      </c>
      <c r="C38">
        <v>13565</v>
      </c>
      <c r="D38" t="s">
        <v>13590</v>
      </c>
      <c r="E38">
        <v>-38.391795000000002</v>
      </c>
      <c r="F38">
        <v>145.15292600000001</v>
      </c>
      <c r="G38">
        <v>2</v>
      </c>
      <c r="H38">
        <v>782</v>
      </c>
      <c r="I38" t="s">
        <v>0</v>
      </c>
      <c r="J38">
        <v>4.9308330189152601E-2</v>
      </c>
      <c r="K38" s="7">
        <v>0</v>
      </c>
      <c r="L38">
        <v>310.92506810103401</v>
      </c>
    </row>
    <row r="39" spans="1:12" x14ac:dyDescent="0.35">
      <c r="A39">
        <v>25</v>
      </c>
      <c r="B39">
        <v>25</v>
      </c>
      <c r="C39">
        <v>13244</v>
      </c>
      <c r="D39" t="s">
        <v>13589</v>
      </c>
      <c r="E39">
        <v>-38.391724000000004</v>
      </c>
      <c r="F39">
        <v>145.152974</v>
      </c>
      <c r="G39">
        <v>2</v>
      </c>
      <c r="H39">
        <v>782</v>
      </c>
      <c r="I39" t="s">
        <v>0</v>
      </c>
      <c r="J39">
        <v>0.16311570034112399</v>
      </c>
      <c r="K39" s="7">
        <v>0.2</v>
      </c>
      <c r="L39">
        <v>310.92506810103401</v>
      </c>
    </row>
    <row r="40" spans="1:12" x14ac:dyDescent="0.35">
      <c r="A40">
        <v>26</v>
      </c>
      <c r="B40">
        <v>26</v>
      </c>
      <c r="C40">
        <v>13566</v>
      </c>
      <c r="D40" t="s">
        <v>13588</v>
      </c>
      <c r="E40">
        <v>-38.39141</v>
      </c>
      <c r="F40">
        <v>145.14739499999899</v>
      </c>
      <c r="G40">
        <v>2</v>
      </c>
      <c r="H40">
        <v>782</v>
      </c>
      <c r="I40" t="s">
        <v>0</v>
      </c>
      <c r="J40" t="e">
        <v>#N/A</v>
      </c>
      <c r="K40" s="7">
        <v>0</v>
      </c>
      <c r="L40">
        <v>298.605512975777</v>
      </c>
    </row>
    <row r="41" spans="1:12" x14ac:dyDescent="0.35">
      <c r="A41">
        <v>26</v>
      </c>
      <c r="B41">
        <v>26</v>
      </c>
      <c r="C41">
        <v>13243</v>
      </c>
      <c r="D41" t="s">
        <v>13587</v>
      </c>
      <c r="E41">
        <v>-38.391328999999899</v>
      </c>
      <c r="F41">
        <v>145.14739700000001</v>
      </c>
      <c r="G41">
        <v>2</v>
      </c>
      <c r="H41">
        <v>782</v>
      </c>
      <c r="I41" t="s">
        <v>0</v>
      </c>
      <c r="J41">
        <v>0.14239728407906899</v>
      </c>
      <c r="K41" s="7">
        <v>0.1</v>
      </c>
      <c r="L41">
        <v>298.605512975777</v>
      </c>
    </row>
    <row r="42" spans="1:12" x14ac:dyDescent="0.35">
      <c r="A42">
        <v>27</v>
      </c>
      <c r="B42">
        <v>27</v>
      </c>
      <c r="C42">
        <v>13166</v>
      </c>
      <c r="D42" t="s">
        <v>13586</v>
      </c>
      <c r="E42">
        <v>-38.3909939999999</v>
      </c>
      <c r="F42">
        <v>145.178868999999</v>
      </c>
      <c r="G42">
        <v>2</v>
      </c>
      <c r="H42">
        <v>782</v>
      </c>
      <c r="I42" t="s">
        <v>0</v>
      </c>
      <c r="J42">
        <v>1.0494994046977599</v>
      </c>
      <c r="K42" s="7">
        <v>0.8</v>
      </c>
      <c r="L42">
        <v>418.06633045623897</v>
      </c>
    </row>
    <row r="43" spans="1:12" x14ac:dyDescent="0.35">
      <c r="A43">
        <v>27</v>
      </c>
      <c r="B43">
        <v>27</v>
      </c>
      <c r="C43">
        <v>13250</v>
      </c>
      <c r="D43" t="s">
        <v>13585</v>
      </c>
      <c r="E43">
        <v>-38.390723000000001</v>
      </c>
      <c r="F43">
        <v>145.178853</v>
      </c>
      <c r="G43">
        <v>2</v>
      </c>
      <c r="H43">
        <v>782</v>
      </c>
      <c r="I43" t="s">
        <v>0</v>
      </c>
      <c r="J43">
        <v>1.4067074107595801</v>
      </c>
      <c r="K43" s="7">
        <v>2.2000000000000002</v>
      </c>
      <c r="L43">
        <v>418.06633045623897</v>
      </c>
    </row>
    <row r="44" spans="1:12" x14ac:dyDescent="0.35">
      <c r="A44">
        <v>28</v>
      </c>
      <c r="B44">
        <v>28</v>
      </c>
      <c r="C44">
        <v>13242</v>
      </c>
      <c r="D44" t="s">
        <v>13584</v>
      </c>
      <c r="E44">
        <v>-38.388776</v>
      </c>
      <c r="F44">
        <v>145.146625999999</v>
      </c>
      <c r="G44">
        <v>2</v>
      </c>
      <c r="H44">
        <v>782</v>
      </c>
      <c r="I44" t="s">
        <v>0</v>
      </c>
      <c r="J44">
        <v>0.12594550107073499</v>
      </c>
      <c r="K44" s="7">
        <v>0.2</v>
      </c>
      <c r="L44">
        <v>331.737892917095</v>
      </c>
    </row>
    <row r="45" spans="1:12" x14ac:dyDescent="0.35">
      <c r="A45">
        <v>28</v>
      </c>
      <c r="B45">
        <v>28</v>
      </c>
      <c r="C45">
        <v>13567</v>
      </c>
      <c r="D45" t="s">
        <v>13583</v>
      </c>
      <c r="E45">
        <v>-38.388486999999898</v>
      </c>
      <c r="F45">
        <v>145.14659900000001</v>
      </c>
      <c r="G45">
        <v>2</v>
      </c>
      <c r="H45">
        <v>782</v>
      </c>
      <c r="I45" t="s">
        <v>0</v>
      </c>
      <c r="J45">
        <v>9.94189979269538E-2</v>
      </c>
      <c r="K45" s="7">
        <v>0.1</v>
      </c>
      <c r="L45">
        <v>331.737892917095</v>
      </c>
    </row>
    <row r="46" spans="1:12" x14ac:dyDescent="0.35">
      <c r="A46">
        <v>32</v>
      </c>
      <c r="B46">
        <v>32</v>
      </c>
      <c r="C46">
        <v>44816</v>
      </c>
      <c r="D46" t="s">
        <v>13577</v>
      </c>
      <c r="E46">
        <v>-38.382703999999897</v>
      </c>
      <c r="F46">
        <v>144.816632999999</v>
      </c>
      <c r="G46" t="s">
        <v>13317</v>
      </c>
      <c r="H46">
        <v>786</v>
      </c>
      <c r="I46" t="s">
        <v>0</v>
      </c>
      <c r="J46">
        <v>0.90478163185643701</v>
      </c>
      <c r="K46" s="7">
        <v>0.7</v>
      </c>
      <c r="L46">
        <v>567.48206617476001</v>
      </c>
    </row>
    <row r="47" spans="1:12" x14ac:dyDescent="0.35">
      <c r="A47">
        <v>30</v>
      </c>
      <c r="B47">
        <v>30</v>
      </c>
      <c r="C47">
        <v>48615</v>
      </c>
      <c r="D47" t="s">
        <v>13582</v>
      </c>
      <c r="E47">
        <v>-38.3841579999999</v>
      </c>
      <c r="F47">
        <v>144.919781999999</v>
      </c>
      <c r="G47" t="s">
        <v>13338</v>
      </c>
      <c r="H47">
        <v>787</v>
      </c>
      <c r="I47" t="s">
        <v>0</v>
      </c>
      <c r="J47" t="e">
        <v>#N/A</v>
      </c>
      <c r="K47" s="7" t="e">
        <v>#N/A</v>
      </c>
      <c r="L47">
        <v>1097.7248319472001</v>
      </c>
    </row>
    <row r="48" spans="1:12" x14ac:dyDescent="0.35">
      <c r="A48">
        <v>29</v>
      </c>
      <c r="B48">
        <v>29</v>
      </c>
      <c r="C48">
        <v>40100</v>
      </c>
      <c r="D48" t="s">
        <v>13581</v>
      </c>
      <c r="E48">
        <v>-38.384216000000002</v>
      </c>
      <c r="F48">
        <v>144.92358100000001</v>
      </c>
      <c r="G48" t="s">
        <v>13338</v>
      </c>
      <c r="H48">
        <v>787</v>
      </c>
      <c r="I48" t="s">
        <v>0</v>
      </c>
      <c r="J48">
        <v>0.343663613345848</v>
      </c>
      <c r="K48" s="7">
        <v>0.6</v>
      </c>
      <c r="L48">
        <v>1024.4091688799999</v>
      </c>
    </row>
    <row r="49" spans="1:12" x14ac:dyDescent="0.35">
      <c r="A49">
        <v>29</v>
      </c>
      <c r="B49">
        <v>29</v>
      </c>
      <c r="C49">
        <v>22966</v>
      </c>
      <c r="D49" t="s">
        <v>13580</v>
      </c>
      <c r="E49">
        <v>-38.384163999999899</v>
      </c>
      <c r="F49">
        <v>144.923169999999</v>
      </c>
      <c r="G49" t="s">
        <v>13338</v>
      </c>
      <c r="H49">
        <v>787</v>
      </c>
      <c r="I49" t="s">
        <v>0</v>
      </c>
      <c r="J49">
        <v>0.118956642737664</v>
      </c>
      <c r="K49" s="7">
        <v>0.1</v>
      </c>
      <c r="L49">
        <v>1024.4091688799999</v>
      </c>
    </row>
    <row r="50" spans="1:12" x14ac:dyDescent="0.35">
      <c r="A50">
        <v>30</v>
      </c>
      <c r="B50">
        <v>30</v>
      </c>
      <c r="C50">
        <v>48407</v>
      </c>
      <c r="D50" t="s">
        <v>13579</v>
      </c>
      <c r="E50">
        <v>-38.384068999999897</v>
      </c>
      <c r="F50">
        <v>144.920401999999</v>
      </c>
      <c r="G50" t="s">
        <v>13338</v>
      </c>
      <c r="H50">
        <v>787</v>
      </c>
      <c r="I50" t="s">
        <v>0</v>
      </c>
      <c r="J50" t="e">
        <v>#N/A</v>
      </c>
      <c r="K50" s="7" t="e">
        <v>#N/A</v>
      </c>
      <c r="L50">
        <v>1097.7248319472001</v>
      </c>
    </row>
    <row r="51" spans="1:12" x14ac:dyDescent="0.35">
      <c r="A51">
        <v>31</v>
      </c>
      <c r="B51">
        <v>31</v>
      </c>
      <c r="C51">
        <v>42069</v>
      </c>
      <c r="D51" t="s">
        <v>13578</v>
      </c>
      <c r="E51">
        <v>-38.383485</v>
      </c>
      <c r="F51">
        <v>144.888238999999</v>
      </c>
      <c r="G51" t="s">
        <v>13338</v>
      </c>
      <c r="H51">
        <v>886</v>
      </c>
      <c r="I51" t="s">
        <v>0</v>
      </c>
      <c r="J51">
        <v>1.91912850538948</v>
      </c>
      <c r="K51" s="7">
        <v>0.3</v>
      </c>
      <c r="L51">
        <v>938.17428931137795</v>
      </c>
    </row>
    <row r="52" spans="1:12" x14ac:dyDescent="0.35">
      <c r="A52">
        <v>32</v>
      </c>
      <c r="B52">
        <v>32</v>
      </c>
      <c r="C52">
        <v>44773</v>
      </c>
      <c r="D52" t="s">
        <v>13577</v>
      </c>
      <c r="E52">
        <v>-38.381945000000002</v>
      </c>
      <c r="F52">
        <v>144.81698800000001</v>
      </c>
      <c r="G52" t="s">
        <v>13317</v>
      </c>
      <c r="H52">
        <v>786</v>
      </c>
      <c r="I52" t="s">
        <v>0</v>
      </c>
      <c r="J52">
        <v>1.31724519496905E-2</v>
      </c>
      <c r="K52" s="7">
        <v>0</v>
      </c>
      <c r="L52">
        <v>567.48206617476001</v>
      </c>
    </row>
    <row r="53" spans="1:12" x14ac:dyDescent="0.35">
      <c r="A53">
        <v>33</v>
      </c>
      <c r="B53">
        <v>33</v>
      </c>
      <c r="C53">
        <v>40101</v>
      </c>
      <c r="D53" t="s">
        <v>13576</v>
      </c>
      <c r="E53">
        <v>-38.383592</v>
      </c>
      <c r="F53">
        <v>144.91587100000001</v>
      </c>
      <c r="G53" t="s">
        <v>13338</v>
      </c>
      <c r="H53">
        <v>787</v>
      </c>
      <c r="I53" t="s">
        <v>0</v>
      </c>
      <c r="J53">
        <v>1.2996471279058701E-2</v>
      </c>
      <c r="K53" s="7">
        <v>0</v>
      </c>
      <c r="L53">
        <v>1282.15381183965</v>
      </c>
    </row>
    <row r="54" spans="1:12" x14ac:dyDescent="0.35">
      <c r="A54">
        <v>33</v>
      </c>
      <c r="B54">
        <v>33</v>
      </c>
      <c r="C54">
        <v>48406</v>
      </c>
      <c r="D54" t="s">
        <v>13576</v>
      </c>
      <c r="E54">
        <v>-38.383485</v>
      </c>
      <c r="F54">
        <v>144.915897</v>
      </c>
      <c r="G54" t="s">
        <v>13338</v>
      </c>
      <c r="H54">
        <v>787</v>
      </c>
      <c r="I54" t="s">
        <v>0</v>
      </c>
      <c r="J54" t="e">
        <v>#N/A</v>
      </c>
      <c r="K54" s="7" t="e">
        <v>#N/A</v>
      </c>
      <c r="L54">
        <v>1282.15381183965</v>
      </c>
    </row>
    <row r="55" spans="1:12" x14ac:dyDescent="0.35">
      <c r="A55">
        <v>34</v>
      </c>
      <c r="B55">
        <v>34</v>
      </c>
      <c r="C55">
        <v>41664</v>
      </c>
      <c r="D55" t="s">
        <v>13575</v>
      </c>
      <c r="E55">
        <v>-38.386904999999899</v>
      </c>
      <c r="F55">
        <v>145.180779999999</v>
      </c>
      <c r="G55">
        <v>2</v>
      </c>
      <c r="H55">
        <v>782</v>
      </c>
      <c r="I55" t="s">
        <v>0</v>
      </c>
      <c r="J55">
        <v>3.1689681277923397E-2</v>
      </c>
      <c r="K55" s="7">
        <v>0.1</v>
      </c>
      <c r="L55">
        <v>486.72184392506801</v>
      </c>
    </row>
    <row r="56" spans="1:12" x14ac:dyDescent="0.35">
      <c r="A56">
        <v>34</v>
      </c>
      <c r="B56">
        <v>34</v>
      </c>
      <c r="C56">
        <v>41663</v>
      </c>
      <c r="D56" t="s">
        <v>13574</v>
      </c>
      <c r="E56">
        <v>-38.386885999999897</v>
      </c>
      <c r="F56">
        <v>145.180734999999</v>
      </c>
      <c r="G56">
        <v>2</v>
      </c>
      <c r="H56">
        <v>782</v>
      </c>
      <c r="I56" t="s">
        <v>0</v>
      </c>
      <c r="J56">
        <v>0.15759737402074001</v>
      </c>
      <c r="K56" s="7">
        <v>0.2</v>
      </c>
      <c r="L56">
        <v>486.72184392506801</v>
      </c>
    </row>
    <row r="57" spans="1:12" x14ac:dyDescent="0.35">
      <c r="A57">
        <v>35</v>
      </c>
      <c r="B57">
        <v>35</v>
      </c>
      <c r="C57">
        <v>48647</v>
      </c>
      <c r="D57" t="s">
        <v>13573</v>
      </c>
      <c r="E57">
        <v>-38.379789000000002</v>
      </c>
      <c r="F57">
        <v>144.792304</v>
      </c>
      <c r="G57" t="s">
        <v>13317</v>
      </c>
      <c r="H57">
        <v>787</v>
      </c>
      <c r="I57" t="s">
        <v>0</v>
      </c>
      <c r="J57" t="e">
        <v>#N/A</v>
      </c>
      <c r="K57" s="7" t="e">
        <v>#N/A</v>
      </c>
      <c r="L57">
        <v>594.46017228798701</v>
      </c>
    </row>
    <row r="58" spans="1:12" x14ac:dyDescent="0.35">
      <c r="A58">
        <v>35</v>
      </c>
      <c r="B58">
        <v>35</v>
      </c>
      <c r="C58">
        <v>40023</v>
      </c>
      <c r="D58" t="s">
        <v>13573</v>
      </c>
      <c r="E58">
        <v>-38.379601999999899</v>
      </c>
      <c r="F58">
        <v>144.791954</v>
      </c>
      <c r="G58" t="s">
        <v>13317</v>
      </c>
      <c r="H58">
        <v>787</v>
      </c>
      <c r="I58" t="s">
        <v>0</v>
      </c>
      <c r="J58">
        <v>0.34757650578273103</v>
      </c>
      <c r="K58" s="7">
        <v>0.4</v>
      </c>
      <c r="L58">
        <v>594.46017228798701</v>
      </c>
    </row>
    <row r="59" spans="1:12" x14ac:dyDescent="0.35">
      <c r="A59">
        <v>36</v>
      </c>
      <c r="B59">
        <v>36</v>
      </c>
      <c r="C59">
        <v>40099</v>
      </c>
      <c r="D59" t="s">
        <v>13572</v>
      </c>
      <c r="E59">
        <v>-38.381945000000002</v>
      </c>
      <c r="F59">
        <v>144.92508799999899</v>
      </c>
      <c r="G59" t="s">
        <v>13338</v>
      </c>
      <c r="H59">
        <v>787</v>
      </c>
      <c r="I59" t="s">
        <v>0</v>
      </c>
      <c r="J59">
        <v>0.10554579261931001</v>
      </c>
      <c r="K59" s="7">
        <v>0.2</v>
      </c>
      <c r="L59">
        <v>1045.13222038499</v>
      </c>
    </row>
    <row r="60" spans="1:12" x14ac:dyDescent="0.35">
      <c r="A60">
        <v>36</v>
      </c>
      <c r="B60">
        <v>36</v>
      </c>
      <c r="C60">
        <v>48408</v>
      </c>
      <c r="D60" t="s">
        <v>13571</v>
      </c>
      <c r="E60">
        <v>-38.381932999999897</v>
      </c>
      <c r="F60">
        <v>144.924939999999</v>
      </c>
      <c r="G60" t="s">
        <v>13338</v>
      </c>
      <c r="H60">
        <v>787</v>
      </c>
      <c r="I60" t="s">
        <v>0</v>
      </c>
      <c r="J60" t="e">
        <v>#N/A</v>
      </c>
      <c r="K60" s="7" t="e">
        <v>#N/A</v>
      </c>
      <c r="L60">
        <v>1045.13222038499</v>
      </c>
    </row>
    <row r="61" spans="1:12" x14ac:dyDescent="0.35">
      <c r="A61">
        <v>37</v>
      </c>
      <c r="B61">
        <v>37</v>
      </c>
      <c r="C61">
        <v>40022</v>
      </c>
      <c r="D61" t="s">
        <v>13570</v>
      </c>
      <c r="E61">
        <v>-38.379322000000002</v>
      </c>
      <c r="F61">
        <v>144.78571299999899</v>
      </c>
      <c r="G61" t="s">
        <v>13317</v>
      </c>
      <c r="H61">
        <v>787</v>
      </c>
      <c r="I61" t="s">
        <v>0</v>
      </c>
      <c r="J61">
        <v>0.66258587789540102</v>
      </c>
      <c r="K61" s="7">
        <v>0.8</v>
      </c>
      <c r="L61">
        <v>539.48345173685595</v>
      </c>
    </row>
    <row r="62" spans="1:12" x14ac:dyDescent="0.35">
      <c r="A62">
        <v>38</v>
      </c>
      <c r="B62">
        <v>38</v>
      </c>
      <c r="C62">
        <v>48646</v>
      </c>
      <c r="D62" t="s">
        <v>13569</v>
      </c>
      <c r="E62">
        <v>-38.379365999999898</v>
      </c>
      <c r="F62">
        <v>144.79618600000001</v>
      </c>
      <c r="G62" t="s">
        <v>13317</v>
      </c>
      <c r="H62">
        <v>787</v>
      </c>
      <c r="I62" t="s">
        <v>0</v>
      </c>
      <c r="J62" t="e">
        <v>#N/A</v>
      </c>
      <c r="K62" s="7" t="e">
        <v>#N/A</v>
      </c>
      <c r="L62">
        <v>623.68816881672399</v>
      </c>
    </row>
    <row r="63" spans="1:12" x14ac:dyDescent="0.35">
      <c r="A63">
        <v>37</v>
      </c>
      <c r="B63">
        <v>37</v>
      </c>
      <c r="C63">
        <v>40005</v>
      </c>
      <c r="D63" t="s">
        <v>13570</v>
      </c>
      <c r="E63">
        <v>-38.379120999999898</v>
      </c>
      <c r="F63">
        <v>144.78555900000001</v>
      </c>
      <c r="G63" t="s">
        <v>13317</v>
      </c>
      <c r="H63">
        <v>787</v>
      </c>
      <c r="I63" t="s">
        <v>0</v>
      </c>
      <c r="J63">
        <v>2.7073206948778501</v>
      </c>
      <c r="K63" s="7">
        <v>1.1000000000000001</v>
      </c>
      <c r="L63">
        <v>539.48345173685595</v>
      </c>
    </row>
    <row r="64" spans="1:12" x14ac:dyDescent="0.35">
      <c r="A64">
        <v>38</v>
      </c>
      <c r="B64">
        <v>38</v>
      </c>
      <c r="C64">
        <v>40024</v>
      </c>
      <c r="D64" t="s">
        <v>13569</v>
      </c>
      <c r="E64">
        <v>-38.379286999999898</v>
      </c>
      <c r="F64">
        <v>144.79580999999899</v>
      </c>
      <c r="G64" t="s">
        <v>13317</v>
      </c>
      <c r="H64">
        <v>787</v>
      </c>
      <c r="I64" t="s">
        <v>0</v>
      </c>
      <c r="J64">
        <v>0.85207722337974401</v>
      </c>
      <c r="K64" s="7">
        <v>0.6</v>
      </c>
      <c r="L64">
        <v>623.68816881672399</v>
      </c>
    </row>
    <row r="65" spans="1:12" x14ac:dyDescent="0.35">
      <c r="A65">
        <v>39</v>
      </c>
      <c r="B65">
        <v>39</v>
      </c>
      <c r="C65">
        <v>40276</v>
      </c>
      <c r="D65" t="s">
        <v>13568</v>
      </c>
      <c r="E65">
        <v>-38.384658000000002</v>
      </c>
      <c r="F65">
        <v>145.10325</v>
      </c>
      <c r="G65">
        <v>10</v>
      </c>
      <c r="H65">
        <v>782</v>
      </c>
      <c r="I65" t="s">
        <v>0</v>
      </c>
      <c r="J65">
        <v>18.0302125007691</v>
      </c>
      <c r="K65" s="7">
        <v>0</v>
      </c>
      <c r="L65">
        <v>185.005034143995</v>
      </c>
    </row>
    <row r="66" spans="1:12" x14ac:dyDescent="0.35">
      <c r="A66">
        <v>39</v>
      </c>
      <c r="B66">
        <v>39</v>
      </c>
      <c r="C66">
        <v>40275</v>
      </c>
      <c r="D66" t="s">
        <v>13568</v>
      </c>
      <c r="E66">
        <v>-38.3844449999999</v>
      </c>
      <c r="F66">
        <v>145.10401100000001</v>
      </c>
      <c r="G66">
        <v>10</v>
      </c>
      <c r="H66">
        <v>782</v>
      </c>
      <c r="I66" t="s">
        <v>0</v>
      </c>
      <c r="J66" t="e">
        <v>#N/A</v>
      </c>
      <c r="K66" s="7">
        <v>0</v>
      </c>
      <c r="L66">
        <v>185.005034143995</v>
      </c>
    </row>
    <row r="67" spans="1:12" x14ac:dyDescent="0.35">
      <c r="A67">
        <v>41</v>
      </c>
      <c r="B67">
        <v>41</v>
      </c>
      <c r="C67">
        <v>48645</v>
      </c>
      <c r="D67" t="s">
        <v>13567</v>
      </c>
      <c r="E67">
        <v>-38.378720999999899</v>
      </c>
      <c r="F67">
        <v>144.80115000000001</v>
      </c>
      <c r="G67" t="s">
        <v>13317</v>
      </c>
      <c r="H67">
        <v>787</v>
      </c>
      <c r="I67" t="s">
        <v>0</v>
      </c>
      <c r="J67" t="e">
        <v>#N/A</v>
      </c>
      <c r="K67" s="7" t="e">
        <v>#N/A</v>
      </c>
      <c r="L67">
        <v>633.47730623888003</v>
      </c>
    </row>
    <row r="68" spans="1:12" x14ac:dyDescent="0.35">
      <c r="A68">
        <v>40</v>
      </c>
      <c r="B68">
        <v>40</v>
      </c>
      <c r="C68">
        <v>40102</v>
      </c>
      <c r="D68" t="s">
        <v>13566</v>
      </c>
      <c r="E68">
        <v>-38.380744999999898</v>
      </c>
      <c r="F68">
        <v>144.912827999999</v>
      </c>
      <c r="G68" t="s">
        <v>13338</v>
      </c>
      <c r="H68">
        <v>787</v>
      </c>
      <c r="I68" t="s">
        <v>0</v>
      </c>
      <c r="J68">
        <v>3.1035149472901001E-2</v>
      </c>
      <c r="K68" s="7">
        <v>0</v>
      </c>
      <c r="L68">
        <v>1636.1930053777401</v>
      </c>
    </row>
    <row r="69" spans="1:12" x14ac:dyDescent="0.35">
      <c r="A69">
        <v>40</v>
      </c>
      <c r="B69">
        <v>40</v>
      </c>
      <c r="C69">
        <v>48405</v>
      </c>
      <c r="D69" t="s">
        <v>13565</v>
      </c>
      <c r="E69">
        <v>-38.380620999999898</v>
      </c>
      <c r="F69">
        <v>144.91293400000001</v>
      </c>
      <c r="G69" t="s">
        <v>13338</v>
      </c>
      <c r="H69">
        <v>787</v>
      </c>
      <c r="I69" t="s">
        <v>0</v>
      </c>
      <c r="J69" t="e">
        <v>#N/A</v>
      </c>
      <c r="K69" s="7" t="e">
        <v>#N/A</v>
      </c>
      <c r="L69">
        <v>1636.1930053777401</v>
      </c>
    </row>
    <row r="70" spans="1:12" x14ac:dyDescent="0.35">
      <c r="A70">
        <v>41</v>
      </c>
      <c r="B70">
        <v>41</v>
      </c>
      <c r="C70">
        <v>40025</v>
      </c>
      <c r="D70" t="s">
        <v>13564</v>
      </c>
      <c r="E70">
        <v>-38.378512999999899</v>
      </c>
      <c r="F70">
        <v>144.80065300000001</v>
      </c>
      <c r="G70" t="s">
        <v>13317</v>
      </c>
      <c r="H70">
        <v>787</v>
      </c>
      <c r="I70" t="s">
        <v>0</v>
      </c>
      <c r="J70">
        <v>0.52694126928227902</v>
      </c>
      <c r="K70" s="7">
        <v>0.2</v>
      </c>
      <c r="L70">
        <v>633.47730623888003</v>
      </c>
    </row>
    <row r="71" spans="1:12" x14ac:dyDescent="0.35">
      <c r="A71">
        <v>42</v>
      </c>
      <c r="B71">
        <v>42</v>
      </c>
      <c r="C71">
        <v>44785</v>
      </c>
      <c r="D71" t="s">
        <v>13563</v>
      </c>
      <c r="E71">
        <v>-38.378495999999899</v>
      </c>
      <c r="F71">
        <v>144.816598999999</v>
      </c>
      <c r="G71" t="s">
        <v>13317</v>
      </c>
      <c r="H71">
        <v>786</v>
      </c>
      <c r="I71" t="s">
        <v>0</v>
      </c>
      <c r="J71">
        <v>6.3219604709411001E-2</v>
      </c>
      <c r="K71" s="7">
        <v>0.1</v>
      </c>
      <c r="L71">
        <v>504.667931113154</v>
      </c>
    </row>
    <row r="72" spans="1:12" x14ac:dyDescent="0.35">
      <c r="A72">
        <v>42</v>
      </c>
      <c r="B72">
        <v>42</v>
      </c>
      <c r="C72">
        <v>40027</v>
      </c>
      <c r="D72" t="s">
        <v>13563</v>
      </c>
      <c r="E72">
        <v>-38.378297000000003</v>
      </c>
      <c r="F72">
        <v>144.81659400000001</v>
      </c>
      <c r="G72" t="s">
        <v>13317</v>
      </c>
      <c r="H72">
        <v>786</v>
      </c>
      <c r="I72" t="s">
        <v>0</v>
      </c>
      <c r="J72">
        <v>0.96613577726037103</v>
      </c>
      <c r="K72" s="7">
        <v>0.4</v>
      </c>
      <c r="L72">
        <v>504.667931113154</v>
      </c>
    </row>
    <row r="73" spans="1:12" x14ac:dyDescent="0.35">
      <c r="A73">
        <v>43</v>
      </c>
      <c r="B73">
        <v>43</v>
      </c>
      <c r="C73">
        <v>40098</v>
      </c>
      <c r="D73" t="s">
        <v>13562</v>
      </c>
      <c r="E73">
        <v>-38.380071000000001</v>
      </c>
      <c r="F73">
        <v>144.925106999999</v>
      </c>
      <c r="G73" t="s">
        <v>13338</v>
      </c>
      <c r="H73">
        <v>787</v>
      </c>
      <c r="I73" t="s">
        <v>0</v>
      </c>
      <c r="J73">
        <v>2.6290083287060301E-2</v>
      </c>
      <c r="K73" s="7">
        <v>0</v>
      </c>
      <c r="L73">
        <v>1169.82469094047</v>
      </c>
    </row>
    <row r="74" spans="1:12" x14ac:dyDescent="0.35">
      <c r="A74">
        <v>43</v>
      </c>
      <c r="B74">
        <v>43</v>
      </c>
      <c r="C74">
        <v>48409</v>
      </c>
      <c r="D74" t="s">
        <v>13562</v>
      </c>
      <c r="E74">
        <v>-38.380032</v>
      </c>
      <c r="F74">
        <v>144.924970999999</v>
      </c>
      <c r="G74" t="s">
        <v>13338</v>
      </c>
      <c r="H74">
        <v>787</v>
      </c>
      <c r="I74" t="s">
        <v>0</v>
      </c>
      <c r="J74" t="e">
        <v>#N/A</v>
      </c>
      <c r="K74" s="7" t="e">
        <v>#N/A</v>
      </c>
      <c r="L74">
        <v>1169.82469094047</v>
      </c>
    </row>
    <row r="75" spans="1:12" x14ac:dyDescent="0.35">
      <c r="A75">
        <v>44</v>
      </c>
      <c r="B75">
        <v>44</v>
      </c>
      <c r="C75">
        <v>48648</v>
      </c>
      <c r="D75" t="s">
        <v>13561</v>
      </c>
      <c r="E75">
        <v>-38.376336000000002</v>
      </c>
      <c r="F75">
        <v>144.78602100000001</v>
      </c>
      <c r="G75" t="s">
        <v>13317</v>
      </c>
      <c r="H75">
        <v>787</v>
      </c>
      <c r="I75" t="s">
        <v>0</v>
      </c>
      <c r="J75" t="e">
        <v>#N/A</v>
      </c>
      <c r="K75" s="7" t="e">
        <v>#N/A</v>
      </c>
      <c r="L75">
        <v>595.661684553334</v>
      </c>
    </row>
    <row r="76" spans="1:12" x14ac:dyDescent="0.35">
      <c r="A76">
        <v>44</v>
      </c>
      <c r="B76">
        <v>44</v>
      </c>
      <c r="C76">
        <v>40021</v>
      </c>
      <c r="D76" t="s">
        <v>13560</v>
      </c>
      <c r="E76">
        <v>-38.3762329999999</v>
      </c>
      <c r="F76">
        <v>144.78631100000001</v>
      </c>
      <c r="G76" t="s">
        <v>13317</v>
      </c>
      <c r="H76">
        <v>787</v>
      </c>
      <c r="I76" t="s">
        <v>0</v>
      </c>
      <c r="J76">
        <v>3.8874709200087801E-2</v>
      </c>
      <c r="K76" s="7">
        <v>0.1</v>
      </c>
      <c r="L76">
        <v>595.661684553334</v>
      </c>
    </row>
    <row r="77" spans="1:12" x14ac:dyDescent="0.35">
      <c r="A77">
        <v>45</v>
      </c>
      <c r="B77">
        <v>45</v>
      </c>
      <c r="C77">
        <v>48644</v>
      </c>
      <c r="D77" t="s">
        <v>13559</v>
      </c>
      <c r="E77">
        <v>-38.376629999999899</v>
      </c>
      <c r="F77">
        <v>144.808356</v>
      </c>
      <c r="G77" t="s">
        <v>13317</v>
      </c>
      <c r="H77">
        <v>787</v>
      </c>
      <c r="I77" t="s">
        <v>0</v>
      </c>
      <c r="J77" t="e">
        <v>#N/A</v>
      </c>
      <c r="K77" s="7" t="e">
        <v>#N/A</v>
      </c>
      <c r="L77">
        <v>566.98505552296001</v>
      </c>
    </row>
    <row r="78" spans="1:12" x14ac:dyDescent="0.35">
      <c r="A78">
        <v>45</v>
      </c>
      <c r="B78">
        <v>45</v>
      </c>
      <c r="C78">
        <v>40026</v>
      </c>
      <c r="D78" t="s">
        <v>13559</v>
      </c>
      <c r="E78">
        <v>-38.376562</v>
      </c>
      <c r="F78">
        <v>144.80809500000001</v>
      </c>
      <c r="G78" t="s">
        <v>13317</v>
      </c>
      <c r="H78">
        <v>787</v>
      </c>
      <c r="I78" t="s">
        <v>0</v>
      </c>
      <c r="J78">
        <v>1.6257806043702501</v>
      </c>
      <c r="K78" s="7">
        <v>1.5</v>
      </c>
      <c r="L78">
        <v>566.98505552296001</v>
      </c>
    </row>
    <row r="79" spans="1:12" x14ac:dyDescent="0.35">
      <c r="A79">
        <v>46</v>
      </c>
      <c r="B79">
        <v>46</v>
      </c>
      <c r="C79">
        <v>48640</v>
      </c>
      <c r="D79" t="s">
        <v>13558</v>
      </c>
      <c r="E79">
        <v>-38.377115000000003</v>
      </c>
      <c r="F79">
        <v>144.851610999999</v>
      </c>
      <c r="G79" t="s">
        <v>13317</v>
      </c>
      <c r="H79">
        <v>787</v>
      </c>
      <c r="I79" t="s">
        <v>0</v>
      </c>
      <c r="J79" t="e">
        <v>#N/A</v>
      </c>
      <c r="K79" s="7" t="e">
        <v>#N/A</v>
      </c>
      <c r="L79">
        <v>806.17221720494297</v>
      </c>
    </row>
    <row r="80" spans="1:12" x14ac:dyDescent="0.35">
      <c r="A80">
        <v>48</v>
      </c>
      <c r="B80">
        <v>48</v>
      </c>
      <c r="C80">
        <v>48641</v>
      </c>
      <c r="D80" t="s">
        <v>13556</v>
      </c>
      <c r="E80">
        <v>-38.3769449999999</v>
      </c>
      <c r="F80">
        <v>144.842825</v>
      </c>
      <c r="G80" t="s">
        <v>13317</v>
      </c>
      <c r="H80">
        <v>787</v>
      </c>
      <c r="I80" t="s">
        <v>0</v>
      </c>
      <c r="J80" t="e">
        <v>#N/A</v>
      </c>
      <c r="K80" s="7" t="e">
        <v>#N/A</v>
      </c>
      <c r="L80">
        <v>621.31906317343999</v>
      </c>
    </row>
    <row r="81" spans="1:12" x14ac:dyDescent="0.35">
      <c r="A81">
        <v>47</v>
      </c>
      <c r="B81">
        <v>47</v>
      </c>
      <c r="C81">
        <v>40074</v>
      </c>
      <c r="D81" t="s">
        <v>13557</v>
      </c>
      <c r="E81">
        <v>-38.377015</v>
      </c>
      <c r="F81">
        <v>144.847115</v>
      </c>
      <c r="G81" t="s">
        <v>13317</v>
      </c>
      <c r="H81">
        <v>787</v>
      </c>
      <c r="I81" t="s">
        <v>0</v>
      </c>
      <c r="J81">
        <v>3.3413248908885702E-2</v>
      </c>
      <c r="K81" s="7">
        <v>0.1</v>
      </c>
      <c r="L81">
        <v>701.46970699054702</v>
      </c>
    </row>
    <row r="82" spans="1:12" x14ac:dyDescent="0.35">
      <c r="A82">
        <v>46</v>
      </c>
      <c r="B82">
        <v>46</v>
      </c>
      <c r="C82">
        <v>40033</v>
      </c>
      <c r="D82" t="s">
        <v>13558</v>
      </c>
      <c r="E82">
        <v>-38.377007999999897</v>
      </c>
      <c r="F82">
        <v>144.85164800000001</v>
      </c>
      <c r="G82" t="s">
        <v>13317</v>
      </c>
      <c r="H82">
        <v>787</v>
      </c>
      <c r="I82" t="s">
        <v>0</v>
      </c>
      <c r="J82">
        <v>0.50062675768142395</v>
      </c>
      <c r="K82" s="7">
        <v>0.5</v>
      </c>
      <c r="L82">
        <v>806.17221720494297</v>
      </c>
    </row>
    <row r="83" spans="1:12" x14ac:dyDescent="0.35">
      <c r="A83">
        <v>47</v>
      </c>
      <c r="B83">
        <v>47</v>
      </c>
      <c r="C83">
        <v>48378</v>
      </c>
      <c r="D83" t="s">
        <v>13557</v>
      </c>
      <c r="E83">
        <v>-38.376907000000003</v>
      </c>
      <c r="F83">
        <v>144.847152999999</v>
      </c>
      <c r="G83" t="s">
        <v>13317</v>
      </c>
      <c r="H83">
        <v>787</v>
      </c>
      <c r="I83" t="s">
        <v>0</v>
      </c>
      <c r="J83" t="e">
        <v>#N/A</v>
      </c>
      <c r="K83" s="7" t="e">
        <v>#N/A</v>
      </c>
      <c r="L83">
        <v>701.46970699054702</v>
      </c>
    </row>
    <row r="84" spans="1:12" x14ac:dyDescent="0.35">
      <c r="A84">
        <v>48</v>
      </c>
      <c r="B84">
        <v>48</v>
      </c>
      <c r="C84">
        <v>40032</v>
      </c>
      <c r="D84" t="s">
        <v>13556</v>
      </c>
      <c r="E84">
        <v>-38.376804</v>
      </c>
      <c r="F84">
        <v>144.84300099999899</v>
      </c>
      <c r="G84" t="s">
        <v>13317</v>
      </c>
      <c r="H84">
        <v>787</v>
      </c>
      <c r="I84" t="s">
        <v>0</v>
      </c>
      <c r="J84">
        <v>0.57546002398668705</v>
      </c>
      <c r="K84" s="7">
        <v>0.8</v>
      </c>
      <c r="L84">
        <v>621.31906317343999</v>
      </c>
    </row>
    <row r="85" spans="1:12" x14ac:dyDescent="0.35">
      <c r="A85">
        <v>49</v>
      </c>
      <c r="B85">
        <v>49</v>
      </c>
      <c r="C85">
        <v>40097</v>
      </c>
      <c r="D85" t="s">
        <v>13555</v>
      </c>
      <c r="E85">
        <v>-38.377909000000002</v>
      </c>
      <c r="F85">
        <v>144.92516900000001</v>
      </c>
      <c r="G85" t="s">
        <v>13338</v>
      </c>
      <c r="H85">
        <v>787</v>
      </c>
      <c r="I85" t="s">
        <v>0</v>
      </c>
      <c r="J85">
        <v>7.1908857519307506E-2</v>
      </c>
      <c r="K85" s="7">
        <v>0.1</v>
      </c>
      <c r="L85">
        <v>1282.6851968568001</v>
      </c>
    </row>
    <row r="86" spans="1:12" x14ac:dyDescent="0.35">
      <c r="A86">
        <v>50</v>
      </c>
      <c r="B86">
        <v>50</v>
      </c>
      <c r="C86">
        <v>40075</v>
      </c>
      <c r="D86" t="s">
        <v>13554</v>
      </c>
      <c r="E86">
        <v>-38.376294999999899</v>
      </c>
      <c r="F86">
        <v>144.83688000000001</v>
      </c>
      <c r="G86" t="s">
        <v>13317</v>
      </c>
      <c r="H86">
        <v>787</v>
      </c>
      <c r="I86" t="s">
        <v>0</v>
      </c>
      <c r="J86">
        <v>1.28418637251139E-2</v>
      </c>
      <c r="K86" s="7">
        <v>0.1</v>
      </c>
      <c r="L86">
        <v>533.63264361523295</v>
      </c>
    </row>
    <row r="87" spans="1:12" x14ac:dyDescent="0.35">
      <c r="A87">
        <v>49</v>
      </c>
      <c r="B87">
        <v>49</v>
      </c>
      <c r="C87">
        <v>48422</v>
      </c>
      <c r="D87" t="s">
        <v>13555</v>
      </c>
      <c r="E87">
        <v>-38.377879999999898</v>
      </c>
      <c r="F87">
        <v>144.92502099999899</v>
      </c>
      <c r="G87" t="s">
        <v>13338</v>
      </c>
      <c r="H87">
        <v>787</v>
      </c>
      <c r="I87" t="s">
        <v>0</v>
      </c>
      <c r="J87" t="e">
        <v>#N/A</v>
      </c>
      <c r="K87" s="7" t="e">
        <v>#N/A</v>
      </c>
      <c r="L87">
        <v>1282.6851968568001</v>
      </c>
    </row>
    <row r="88" spans="1:12" x14ac:dyDescent="0.35">
      <c r="A88">
        <v>50</v>
      </c>
      <c r="B88">
        <v>50</v>
      </c>
      <c r="C88">
        <v>48377</v>
      </c>
      <c r="D88" t="s">
        <v>13554</v>
      </c>
      <c r="E88">
        <v>-38.376207000000001</v>
      </c>
      <c r="F88">
        <v>144.837008999999</v>
      </c>
      <c r="G88" t="s">
        <v>13317</v>
      </c>
      <c r="H88">
        <v>787</v>
      </c>
      <c r="I88" t="s">
        <v>0</v>
      </c>
      <c r="J88" t="e">
        <v>#N/A</v>
      </c>
      <c r="K88" s="7" t="e">
        <v>#N/A</v>
      </c>
      <c r="L88">
        <v>533.63264361523295</v>
      </c>
    </row>
    <row r="89" spans="1:12" x14ac:dyDescent="0.35">
      <c r="A89">
        <v>51</v>
      </c>
      <c r="B89">
        <v>51</v>
      </c>
      <c r="C89">
        <v>48424</v>
      </c>
      <c r="D89" t="s">
        <v>13553</v>
      </c>
      <c r="E89">
        <v>-38.377361999999899</v>
      </c>
      <c r="F89">
        <v>144.91665699999899</v>
      </c>
      <c r="G89" t="s">
        <v>13338</v>
      </c>
      <c r="H89">
        <v>787</v>
      </c>
      <c r="I89" t="s">
        <v>0</v>
      </c>
      <c r="J89" t="e">
        <v>#N/A</v>
      </c>
      <c r="K89" s="7" t="e">
        <v>#N/A</v>
      </c>
      <c r="L89">
        <v>1542.02177150899</v>
      </c>
    </row>
    <row r="90" spans="1:12" x14ac:dyDescent="0.35">
      <c r="A90">
        <v>52</v>
      </c>
      <c r="B90">
        <v>52</v>
      </c>
      <c r="C90">
        <v>48423</v>
      </c>
      <c r="D90" t="s">
        <v>13551</v>
      </c>
      <c r="E90">
        <v>-38.377394000000002</v>
      </c>
      <c r="F90">
        <v>144.920524999999</v>
      </c>
      <c r="G90" t="s">
        <v>13338</v>
      </c>
      <c r="H90">
        <v>787</v>
      </c>
      <c r="I90" t="s">
        <v>0</v>
      </c>
      <c r="J90" t="e">
        <v>#N/A</v>
      </c>
      <c r="K90" s="7" t="e">
        <v>#N/A</v>
      </c>
      <c r="L90">
        <v>1354.5654917657801</v>
      </c>
    </row>
    <row r="91" spans="1:12" x14ac:dyDescent="0.35">
      <c r="A91">
        <v>51</v>
      </c>
      <c r="B91">
        <v>51</v>
      </c>
      <c r="C91">
        <v>48614</v>
      </c>
      <c r="D91" t="s">
        <v>13552</v>
      </c>
      <c r="E91">
        <v>-38.377245000000002</v>
      </c>
      <c r="F91">
        <v>144.91666000000001</v>
      </c>
      <c r="G91" t="s">
        <v>13269</v>
      </c>
      <c r="H91">
        <v>787</v>
      </c>
      <c r="I91" t="s">
        <v>0</v>
      </c>
      <c r="J91" t="e">
        <v>#N/A</v>
      </c>
      <c r="K91" s="7" t="e">
        <v>#N/A</v>
      </c>
      <c r="L91">
        <v>1542.02177150899</v>
      </c>
    </row>
    <row r="92" spans="1:12" x14ac:dyDescent="0.35">
      <c r="A92">
        <v>52</v>
      </c>
      <c r="B92">
        <v>52</v>
      </c>
      <c r="C92">
        <v>40096</v>
      </c>
      <c r="D92" t="s">
        <v>13551</v>
      </c>
      <c r="E92">
        <v>-38.377277999999897</v>
      </c>
      <c r="F92">
        <v>144.92056199999899</v>
      </c>
      <c r="G92" t="s">
        <v>13338</v>
      </c>
      <c r="H92">
        <v>787</v>
      </c>
      <c r="I92" t="s">
        <v>0</v>
      </c>
      <c r="J92">
        <v>0.51063764226670305</v>
      </c>
      <c r="K92" s="7">
        <v>0.4</v>
      </c>
      <c r="L92">
        <v>1354.5654917657801</v>
      </c>
    </row>
    <row r="93" spans="1:12" x14ac:dyDescent="0.35">
      <c r="A93">
        <v>55</v>
      </c>
      <c r="B93">
        <v>55</v>
      </c>
      <c r="C93">
        <v>40124</v>
      </c>
      <c r="D93" t="s">
        <v>13547</v>
      </c>
      <c r="E93">
        <v>-38.376728</v>
      </c>
      <c r="F93">
        <v>144.91041300000001</v>
      </c>
      <c r="G93" t="s">
        <v>13338</v>
      </c>
      <c r="H93">
        <v>787</v>
      </c>
      <c r="I93" t="s">
        <v>0</v>
      </c>
      <c r="J93">
        <v>0.21236250240488899</v>
      </c>
      <c r="K93" s="7">
        <v>0.3</v>
      </c>
      <c r="L93">
        <v>2014.5057416068601</v>
      </c>
    </row>
    <row r="94" spans="1:12" x14ac:dyDescent="0.35">
      <c r="A94">
        <v>53</v>
      </c>
      <c r="B94">
        <v>53</v>
      </c>
      <c r="C94">
        <v>40103</v>
      </c>
      <c r="D94" t="s">
        <v>13550</v>
      </c>
      <c r="E94">
        <v>-38.3766269999999</v>
      </c>
      <c r="F94">
        <v>144.908264</v>
      </c>
      <c r="G94" t="s">
        <v>13338</v>
      </c>
      <c r="H94">
        <v>787</v>
      </c>
      <c r="I94" t="s">
        <v>0</v>
      </c>
      <c r="J94">
        <v>0.310850289510123</v>
      </c>
      <c r="K94" s="7">
        <v>0.6</v>
      </c>
      <c r="L94">
        <v>2204.4373142742302</v>
      </c>
    </row>
    <row r="95" spans="1:12" x14ac:dyDescent="0.35">
      <c r="A95">
        <v>53</v>
      </c>
      <c r="B95">
        <v>53</v>
      </c>
      <c r="C95">
        <v>40123</v>
      </c>
      <c r="D95" t="s">
        <v>13550</v>
      </c>
      <c r="E95">
        <v>-38.376413999999897</v>
      </c>
      <c r="F95">
        <v>144.90844200000001</v>
      </c>
      <c r="G95" t="s">
        <v>13338</v>
      </c>
      <c r="H95">
        <v>787</v>
      </c>
      <c r="I95" t="s">
        <v>0</v>
      </c>
      <c r="J95">
        <v>0.15444529976590601</v>
      </c>
      <c r="K95" s="7">
        <v>0.1</v>
      </c>
      <c r="L95">
        <v>2204.4373142742302</v>
      </c>
    </row>
    <row r="96" spans="1:12" x14ac:dyDescent="0.35">
      <c r="A96">
        <v>54</v>
      </c>
      <c r="B96">
        <v>54</v>
      </c>
      <c r="C96">
        <v>40076</v>
      </c>
      <c r="D96" t="s">
        <v>13549</v>
      </c>
      <c r="E96">
        <v>-38.375020999999897</v>
      </c>
      <c r="F96">
        <v>144.832774999999</v>
      </c>
      <c r="G96" t="s">
        <v>13317</v>
      </c>
      <c r="H96">
        <v>787</v>
      </c>
      <c r="I96" t="s">
        <v>0</v>
      </c>
      <c r="J96">
        <v>6.10812883435585E-3</v>
      </c>
      <c r="K96" s="7">
        <v>0.1</v>
      </c>
      <c r="L96">
        <v>504.41651178701602</v>
      </c>
    </row>
    <row r="97" spans="1:12" x14ac:dyDescent="0.35">
      <c r="A97">
        <v>54</v>
      </c>
      <c r="B97">
        <v>54</v>
      </c>
      <c r="C97">
        <v>48376</v>
      </c>
      <c r="D97" t="s">
        <v>13549</v>
      </c>
      <c r="E97">
        <v>-38.374986999999898</v>
      </c>
      <c r="F97">
        <v>144.83293599999899</v>
      </c>
      <c r="G97" t="s">
        <v>13317</v>
      </c>
      <c r="H97">
        <v>787</v>
      </c>
      <c r="I97" t="s">
        <v>0</v>
      </c>
      <c r="J97" t="e">
        <v>#N/A</v>
      </c>
      <c r="K97" s="7" t="e">
        <v>#N/A</v>
      </c>
      <c r="L97">
        <v>504.41651178701602</v>
      </c>
    </row>
    <row r="98" spans="1:12" x14ac:dyDescent="0.35">
      <c r="A98">
        <v>57</v>
      </c>
      <c r="B98">
        <v>57</v>
      </c>
      <c r="C98">
        <v>40004</v>
      </c>
      <c r="D98" t="s">
        <v>13548</v>
      </c>
      <c r="E98">
        <v>-38.374417000000001</v>
      </c>
      <c r="F98">
        <v>144.811444999999</v>
      </c>
      <c r="G98" t="s">
        <v>13317</v>
      </c>
      <c r="H98">
        <v>787</v>
      </c>
      <c r="I98" t="s">
        <v>0</v>
      </c>
      <c r="J98">
        <v>0.101185956548969</v>
      </c>
      <c r="K98" s="7">
        <v>1.6</v>
      </c>
      <c r="L98">
        <v>510.11498958037498</v>
      </c>
    </row>
    <row r="99" spans="1:12" x14ac:dyDescent="0.35">
      <c r="A99">
        <v>56</v>
      </c>
      <c r="B99">
        <v>56</v>
      </c>
      <c r="C99">
        <v>48639</v>
      </c>
      <c r="D99" t="s">
        <v>13546</v>
      </c>
      <c r="E99">
        <v>-38.375166</v>
      </c>
      <c r="F99">
        <v>144.852915999999</v>
      </c>
      <c r="G99" t="s">
        <v>13317</v>
      </c>
      <c r="H99">
        <v>787</v>
      </c>
      <c r="I99" t="s">
        <v>0</v>
      </c>
      <c r="J99" t="e">
        <v>#N/A</v>
      </c>
      <c r="K99" s="7" t="e">
        <v>#N/A</v>
      </c>
      <c r="L99">
        <v>869.258593342734</v>
      </c>
    </row>
    <row r="100" spans="1:12" x14ac:dyDescent="0.35">
      <c r="A100">
        <v>55</v>
      </c>
      <c r="B100">
        <v>55</v>
      </c>
      <c r="C100">
        <v>48613</v>
      </c>
      <c r="D100" t="s">
        <v>13547</v>
      </c>
      <c r="E100">
        <v>-38.376185999999898</v>
      </c>
      <c r="F100">
        <v>144.91083</v>
      </c>
      <c r="G100" t="s">
        <v>13269</v>
      </c>
      <c r="H100">
        <v>787</v>
      </c>
      <c r="I100" t="s">
        <v>0</v>
      </c>
      <c r="J100" t="e">
        <v>#N/A</v>
      </c>
      <c r="K100" s="7" t="e">
        <v>#N/A</v>
      </c>
      <c r="L100">
        <v>2014.5057416068601</v>
      </c>
    </row>
    <row r="101" spans="1:12" x14ac:dyDescent="0.35">
      <c r="A101">
        <v>56</v>
      </c>
      <c r="B101">
        <v>56</v>
      </c>
      <c r="C101">
        <v>40034</v>
      </c>
      <c r="D101" t="s">
        <v>13546</v>
      </c>
      <c r="E101">
        <v>-38.375127999999897</v>
      </c>
      <c r="F101">
        <v>144.852802999999</v>
      </c>
      <c r="G101" t="s">
        <v>13317</v>
      </c>
      <c r="H101">
        <v>787</v>
      </c>
      <c r="I101" t="s">
        <v>0</v>
      </c>
      <c r="J101">
        <v>0.40035558025274998</v>
      </c>
      <c r="K101" s="7">
        <v>0.4</v>
      </c>
      <c r="L101">
        <v>869.258593342734</v>
      </c>
    </row>
    <row r="102" spans="1:12" x14ac:dyDescent="0.35">
      <c r="A102">
        <v>57</v>
      </c>
      <c r="B102">
        <v>57</v>
      </c>
      <c r="C102">
        <v>48374</v>
      </c>
      <c r="D102" t="s">
        <v>13545</v>
      </c>
      <c r="E102">
        <v>-38.374212999999898</v>
      </c>
      <c r="F102">
        <v>144.811645999999</v>
      </c>
      <c r="G102" t="s">
        <v>13317</v>
      </c>
      <c r="H102">
        <v>787</v>
      </c>
      <c r="I102" t="s">
        <v>0</v>
      </c>
      <c r="J102" t="e">
        <v>#N/A</v>
      </c>
      <c r="K102" s="7" t="e">
        <v>#N/A</v>
      </c>
      <c r="L102">
        <v>510.11498958037498</v>
      </c>
    </row>
    <row r="103" spans="1:12" x14ac:dyDescent="0.35">
      <c r="A103">
        <v>58</v>
      </c>
      <c r="B103">
        <v>58</v>
      </c>
      <c r="C103">
        <v>48643</v>
      </c>
      <c r="D103" t="s">
        <v>13544</v>
      </c>
      <c r="E103">
        <v>-38.373761000000002</v>
      </c>
      <c r="F103">
        <v>144.81396000000001</v>
      </c>
      <c r="G103" t="s">
        <v>13317</v>
      </c>
      <c r="H103">
        <v>787</v>
      </c>
      <c r="I103" t="s">
        <v>0</v>
      </c>
      <c r="J103" t="e">
        <v>#N/A</v>
      </c>
      <c r="K103" s="7" t="e">
        <v>#N/A</v>
      </c>
      <c r="L103">
        <v>507.87782489833899</v>
      </c>
    </row>
    <row r="104" spans="1:12" x14ac:dyDescent="0.35">
      <c r="A104">
        <v>61</v>
      </c>
      <c r="B104">
        <v>61</v>
      </c>
      <c r="C104">
        <v>40020</v>
      </c>
      <c r="D104" t="s">
        <v>13543</v>
      </c>
      <c r="E104">
        <v>-38.372697000000002</v>
      </c>
      <c r="F104">
        <v>144.787025</v>
      </c>
      <c r="G104" t="s">
        <v>13317</v>
      </c>
      <c r="H104">
        <v>787</v>
      </c>
      <c r="I104" t="s">
        <v>0</v>
      </c>
      <c r="J104">
        <v>0.99855659590766799</v>
      </c>
      <c r="K104" s="7">
        <v>0.3</v>
      </c>
      <c r="L104">
        <v>560.90412534403401</v>
      </c>
    </row>
    <row r="105" spans="1:12" x14ac:dyDescent="0.35">
      <c r="A105">
        <v>60</v>
      </c>
      <c r="B105">
        <v>60</v>
      </c>
      <c r="C105">
        <v>40077</v>
      </c>
      <c r="D105" t="s">
        <v>13541</v>
      </c>
      <c r="E105">
        <v>-38.373406000000003</v>
      </c>
      <c r="F105">
        <v>144.82831300000001</v>
      </c>
      <c r="G105" t="s">
        <v>13317</v>
      </c>
      <c r="H105" s="1">
        <v>787786</v>
      </c>
      <c r="I105" t="s">
        <v>0</v>
      </c>
      <c r="J105">
        <v>0.41822046709153399</v>
      </c>
      <c r="K105" s="7">
        <v>0.6</v>
      </c>
      <c r="L105">
        <v>489.541939419843</v>
      </c>
    </row>
    <row r="106" spans="1:12" x14ac:dyDescent="0.35">
      <c r="A106">
        <v>59</v>
      </c>
      <c r="B106">
        <v>59</v>
      </c>
      <c r="C106">
        <v>48626</v>
      </c>
      <c r="D106" t="s">
        <v>13542</v>
      </c>
      <c r="E106">
        <v>-38.374481000000003</v>
      </c>
      <c r="F106">
        <v>144.887126999999</v>
      </c>
      <c r="G106" t="s">
        <v>13338</v>
      </c>
      <c r="H106">
        <v>787</v>
      </c>
      <c r="I106" t="s">
        <v>0</v>
      </c>
      <c r="J106" t="e">
        <v>#N/A</v>
      </c>
      <c r="K106" s="7" t="e">
        <v>#N/A</v>
      </c>
      <c r="L106">
        <v>1847.88079625727</v>
      </c>
    </row>
    <row r="107" spans="1:12" x14ac:dyDescent="0.35">
      <c r="A107">
        <v>59</v>
      </c>
      <c r="B107">
        <v>59</v>
      </c>
      <c r="C107">
        <v>40050</v>
      </c>
      <c r="D107" t="s">
        <v>13542</v>
      </c>
      <c r="E107">
        <v>-38.374398999999897</v>
      </c>
      <c r="F107">
        <v>144.887037999999</v>
      </c>
      <c r="G107" t="s">
        <v>13338</v>
      </c>
      <c r="H107">
        <v>787</v>
      </c>
      <c r="I107" t="s">
        <v>0</v>
      </c>
      <c r="J107">
        <v>1.9737047218993001E-2</v>
      </c>
      <c r="K107" s="7">
        <v>0.2</v>
      </c>
      <c r="L107">
        <v>1847.88079625727</v>
      </c>
    </row>
    <row r="108" spans="1:12" x14ac:dyDescent="0.35">
      <c r="A108">
        <v>60</v>
      </c>
      <c r="B108">
        <v>60</v>
      </c>
      <c r="C108">
        <v>44790</v>
      </c>
      <c r="D108" t="s">
        <v>13541</v>
      </c>
      <c r="E108">
        <v>-38.373327000000003</v>
      </c>
      <c r="F108">
        <v>144.828440999999</v>
      </c>
      <c r="G108" t="s">
        <v>13317</v>
      </c>
      <c r="H108" s="1">
        <v>787786</v>
      </c>
      <c r="I108" t="s">
        <v>0</v>
      </c>
      <c r="J108">
        <v>6.9548301161997006E-2</v>
      </c>
      <c r="K108" s="7">
        <v>0.4</v>
      </c>
      <c r="L108">
        <v>489.541939419843</v>
      </c>
    </row>
    <row r="109" spans="1:12" x14ac:dyDescent="0.35">
      <c r="A109">
        <v>65</v>
      </c>
      <c r="B109">
        <v>65</v>
      </c>
      <c r="C109">
        <v>44789</v>
      </c>
      <c r="D109" t="s">
        <v>13539</v>
      </c>
      <c r="E109">
        <v>-38.373207000000001</v>
      </c>
      <c r="F109">
        <v>144.824861999999</v>
      </c>
      <c r="G109" t="s">
        <v>13317</v>
      </c>
      <c r="H109" s="1">
        <v>787786</v>
      </c>
      <c r="I109" t="s">
        <v>0</v>
      </c>
      <c r="J109">
        <v>0.57687280262779395</v>
      </c>
      <c r="K109" s="7">
        <v>0.1</v>
      </c>
      <c r="L109">
        <v>446.68644165049898</v>
      </c>
    </row>
    <row r="110" spans="1:12" x14ac:dyDescent="0.35">
      <c r="A110">
        <v>61</v>
      </c>
      <c r="B110">
        <v>61</v>
      </c>
      <c r="C110">
        <v>48649</v>
      </c>
      <c r="D110" t="s">
        <v>13540</v>
      </c>
      <c r="E110">
        <v>-38.372487</v>
      </c>
      <c r="F110">
        <v>144.786870999999</v>
      </c>
      <c r="G110" t="s">
        <v>13317</v>
      </c>
      <c r="H110">
        <v>787</v>
      </c>
      <c r="I110" t="s">
        <v>0</v>
      </c>
      <c r="J110" t="e">
        <v>#N/A</v>
      </c>
      <c r="K110" s="7" t="e">
        <v>#N/A</v>
      </c>
      <c r="L110">
        <v>560.90412534403401</v>
      </c>
    </row>
    <row r="111" spans="1:12" x14ac:dyDescent="0.35">
      <c r="A111">
        <v>65</v>
      </c>
      <c r="B111">
        <v>65</v>
      </c>
      <c r="C111">
        <v>44769</v>
      </c>
      <c r="D111" t="s">
        <v>13539</v>
      </c>
      <c r="E111">
        <v>-38.373145999999899</v>
      </c>
      <c r="F111">
        <v>144.82495499999899</v>
      </c>
      <c r="G111" t="s">
        <v>13317</v>
      </c>
      <c r="H111" s="1">
        <v>787786</v>
      </c>
      <c r="I111" t="s">
        <v>0</v>
      </c>
      <c r="J111">
        <v>0.51338525675901303</v>
      </c>
      <c r="K111" s="7">
        <v>0.2</v>
      </c>
      <c r="L111">
        <v>446.68644165049898</v>
      </c>
    </row>
    <row r="112" spans="1:12" x14ac:dyDescent="0.35">
      <c r="A112">
        <v>62</v>
      </c>
      <c r="B112">
        <v>62</v>
      </c>
      <c r="C112">
        <v>48571</v>
      </c>
      <c r="D112" t="s">
        <v>13538</v>
      </c>
      <c r="E112">
        <v>-38.373933000000001</v>
      </c>
      <c r="F112">
        <v>144.875719</v>
      </c>
      <c r="G112" t="s">
        <v>13317</v>
      </c>
      <c r="H112">
        <v>787</v>
      </c>
      <c r="I112" t="s">
        <v>0</v>
      </c>
      <c r="J112" t="e">
        <v>#N/A</v>
      </c>
      <c r="K112" s="7" t="e">
        <v>#N/A</v>
      </c>
      <c r="L112">
        <v>1668.6880082494399</v>
      </c>
    </row>
    <row r="113" spans="1:12" x14ac:dyDescent="0.35">
      <c r="A113">
        <v>65</v>
      </c>
      <c r="B113">
        <v>65</v>
      </c>
      <c r="C113">
        <v>48375</v>
      </c>
      <c r="D113" t="s">
        <v>13537</v>
      </c>
      <c r="E113">
        <v>-38.372478000000001</v>
      </c>
      <c r="F113">
        <v>144.82441499999899</v>
      </c>
      <c r="G113" t="s">
        <v>13317</v>
      </c>
      <c r="H113">
        <v>787</v>
      </c>
      <c r="I113" t="s">
        <v>0</v>
      </c>
      <c r="J113" t="e">
        <v>#N/A</v>
      </c>
      <c r="K113" s="7" t="e">
        <v>#N/A</v>
      </c>
      <c r="L113">
        <v>446.68644165049898</v>
      </c>
    </row>
    <row r="114" spans="1:12" x14ac:dyDescent="0.35">
      <c r="A114">
        <v>65</v>
      </c>
      <c r="B114">
        <v>65</v>
      </c>
      <c r="C114">
        <v>48642</v>
      </c>
      <c r="D114" t="s">
        <v>13536</v>
      </c>
      <c r="E114">
        <v>-38.372276999999897</v>
      </c>
      <c r="F114">
        <v>144.82430600000001</v>
      </c>
      <c r="G114" t="s">
        <v>13317</v>
      </c>
      <c r="H114">
        <v>787</v>
      </c>
      <c r="I114" t="s">
        <v>0</v>
      </c>
      <c r="J114" t="e">
        <v>#N/A</v>
      </c>
      <c r="K114" s="7" t="e">
        <v>#N/A</v>
      </c>
      <c r="L114">
        <v>446.68644165049898</v>
      </c>
    </row>
    <row r="115" spans="1:12" x14ac:dyDescent="0.35">
      <c r="A115">
        <v>63</v>
      </c>
      <c r="B115">
        <v>63</v>
      </c>
      <c r="C115">
        <v>44786</v>
      </c>
      <c r="D115" t="s">
        <v>13535</v>
      </c>
      <c r="E115">
        <v>-38.372084999999899</v>
      </c>
      <c r="F115">
        <v>144.81829099999899</v>
      </c>
      <c r="G115" t="s">
        <v>13317</v>
      </c>
      <c r="H115" s="1">
        <v>787786</v>
      </c>
      <c r="I115" t="s">
        <v>0</v>
      </c>
      <c r="J115">
        <v>3.7390433786693503E-2</v>
      </c>
      <c r="K115" s="7">
        <v>0</v>
      </c>
      <c r="L115">
        <v>479.492735126377</v>
      </c>
    </row>
    <row r="116" spans="1:12" x14ac:dyDescent="0.35">
      <c r="A116">
        <v>63</v>
      </c>
      <c r="B116">
        <v>63</v>
      </c>
      <c r="C116">
        <v>44772</v>
      </c>
      <c r="D116" t="s">
        <v>13534</v>
      </c>
      <c r="E116">
        <v>-38.371963999999899</v>
      </c>
      <c r="F116">
        <v>144.818580999999</v>
      </c>
      <c r="G116" t="s">
        <v>13317</v>
      </c>
      <c r="H116" s="1">
        <v>787786</v>
      </c>
      <c r="I116" t="s">
        <v>0</v>
      </c>
      <c r="J116">
        <v>0.35045174455217898</v>
      </c>
      <c r="K116" s="7">
        <v>0.2</v>
      </c>
      <c r="L116">
        <v>479.492735126377</v>
      </c>
    </row>
    <row r="117" spans="1:12" x14ac:dyDescent="0.35">
      <c r="A117">
        <v>64</v>
      </c>
      <c r="B117">
        <v>64</v>
      </c>
      <c r="C117">
        <v>48382</v>
      </c>
      <c r="D117" t="s">
        <v>13533</v>
      </c>
      <c r="E117">
        <v>-38.373052999999899</v>
      </c>
      <c r="F117">
        <v>144.88888600000001</v>
      </c>
      <c r="G117" t="s">
        <v>13338</v>
      </c>
      <c r="H117">
        <v>787</v>
      </c>
      <c r="I117" t="s">
        <v>0</v>
      </c>
      <c r="J117" t="e">
        <v>#N/A</v>
      </c>
      <c r="K117" s="7" t="e">
        <v>#N/A</v>
      </c>
      <c r="L117">
        <v>1939.8375877823701</v>
      </c>
    </row>
    <row r="118" spans="1:12" x14ac:dyDescent="0.35">
      <c r="A118">
        <v>64</v>
      </c>
      <c r="B118">
        <v>64</v>
      </c>
      <c r="C118">
        <v>40072</v>
      </c>
      <c r="D118" t="s">
        <v>13532</v>
      </c>
      <c r="E118">
        <v>-38.373010000000001</v>
      </c>
      <c r="F118">
        <v>144.88899000000001</v>
      </c>
      <c r="G118" t="s">
        <v>13338</v>
      </c>
      <c r="H118">
        <v>787</v>
      </c>
      <c r="I118" t="s">
        <v>0</v>
      </c>
      <c r="J118">
        <v>2.0095056054293299E-2</v>
      </c>
      <c r="K118" s="7">
        <v>0</v>
      </c>
      <c r="L118">
        <v>1939.8375877823701</v>
      </c>
    </row>
    <row r="119" spans="1:12" x14ac:dyDescent="0.35">
      <c r="A119">
        <v>65</v>
      </c>
      <c r="B119">
        <v>65</v>
      </c>
      <c r="C119">
        <v>44770</v>
      </c>
      <c r="D119" t="s">
        <v>13531</v>
      </c>
      <c r="E119">
        <v>-38.371713999999898</v>
      </c>
      <c r="F119">
        <v>144.823567999999</v>
      </c>
      <c r="G119" t="s">
        <v>13317</v>
      </c>
      <c r="H119" s="1">
        <v>787786</v>
      </c>
      <c r="I119" t="s">
        <v>0</v>
      </c>
      <c r="J119">
        <v>3.5824022278557899</v>
      </c>
      <c r="K119" s="7">
        <v>1.2</v>
      </c>
      <c r="L119">
        <v>446.68644165049898</v>
      </c>
    </row>
    <row r="120" spans="1:12" x14ac:dyDescent="0.35">
      <c r="A120">
        <v>65</v>
      </c>
      <c r="B120">
        <v>65</v>
      </c>
      <c r="C120">
        <v>44788</v>
      </c>
      <c r="D120" t="s">
        <v>13531</v>
      </c>
      <c r="E120">
        <v>-38.371600000000001</v>
      </c>
      <c r="F120">
        <v>144.823250999999</v>
      </c>
      <c r="G120" t="s">
        <v>13317</v>
      </c>
      <c r="H120" s="1">
        <v>787786</v>
      </c>
      <c r="I120" t="s">
        <v>0</v>
      </c>
      <c r="J120">
        <v>4.9074375633244998</v>
      </c>
      <c r="K120" s="7">
        <v>2</v>
      </c>
      <c r="L120">
        <v>446.68644165049898</v>
      </c>
    </row>
    <row r="121" spans="1:12" x14ac:dyDescent="0.35">
      <c r="A121">
        <v>66</v>
      </c>
      <c r="B121">
        <v>66</v>
      </c>
      <c r="C121">
        <v>48379</v>
      </c>
      <c r="D121" t="s">
        <v>13530</v>
      </c>
      <c r="E121">
        <v>-38.372084000000001</v>
      </c>
      <c r="F121">
        <v>144.853408</v>
      </c>
      <c r="G121" t="s">
        <v>13317</v>
      </c>
      <c r="H121">
        <v>787</v>
      </c>
      <c r="I121" t="s">
        <v>0</v>
      </c>
      <c r="J121" t="e">
        <v>#N/A</v>
      </c>
      <c r="K121" s="7" t="e">
        <v>#N/A</v>
      </c>
      <c r="L121">
        <v>914.55164609374299</v>
      </c>
    </row>
    <row r="122" spans="1:12" x14ac:dyDescent="0.35">
      <c r="A122">
        <v>66</v>
      </c>
      <c r="B122">
        <v>66</v>
      </c>
      <c r="C122">
        <v>48638</v>
      </c>
      <c r="D122" t="s">
        <v>13529</v>
      </c>
      <c r="E122">
        <v>-38.372024000000003</v>
      </c>
      <c r="F122">
        <v>144.853580999999</v>
      </c>
      <c r="G122" t="s">
        <v>13317</v>
      </c>
      <c r="H122">
        <v>787</v>
      </c>
      <c r="I122" t="s">
        <v>0</v>
      </c>
      <c r="J122" t="e">
        <v>#N/A</v>
      </c>
      <c r="K122" s="7" t="e">
        <v>#N/A</v>
      </c>
      <c r="L122">
        <v>914.55164609374299</v>
      </c>
    </row>
    <row r="123" spans="1:12" x14ac:dyDescent="0.35">
      <c r="A123">
        <v>67</v>
      </c>
      <c r="B123">
        <v>67</v>
      </c>
      <c r="C123">
        <v>44787</v>
      </c>
      <c r="D123" t="s">
        <v>13528</v>
      </c>
      <c r="E123">
        <v>-38.371355000000001</v>
      </c>
      <c r="F123">
        <v>144.820247999999</v>
      </c>
      <c r="G123" t="s">
        <v>13317</v>
      </c>
      <c r="H123" s="1">
        <v>787786</v>
      </c>
      <c r="I123" t="s">
        <v>0</v>
      </c>
      <c r="J123">
        <v>2.7515920406361798</v>
      </c>
      <c r="K123" s="7">
        <v>0.9</v>
      </c>
      <c r="L123">
        <v>447.58518387597201</v>
      </c>
    </row>
    <row r="124" spans="1:12" x14ac:dyDescent="0.35">
      <c r="A124">
        <v>67</v>
      </c>
      <c r="B124">
        <v>67</v>
      </c>
      <c r="C124">
        <v>44771</v>
      </c>
      <c r="D124" t="s">
        <v>13527</v>
      </c>
      <c r="E124">
        <v>-38.371349000000002</v>
      </c>
      <c r="F124">
        <v>144.821381</v>
      </c>
      <c r="G124" t="s">
        <v>13317</v>
      </c>
      <c r="H124" s="1">
        <v>787786</v>
      </c>
      <c r="I124" t="s">
        <v>0</v>
      </c>
      <c r="J124">
        <v>8.0968731970554805E-2</v>
      </c>
      <c r="K124" s="7">
        <v>0</v>
      </c>
      <c r="L124">
        <v>447.58518387597201</v>
      </c>
    </row>
    <row r="125" spans="1:12" x14ac:dyDescent="0.35">
      <c r="A125">
        <v>71</v>
      </c>
      <c r="B125">
        <v>71</v>
      </c>
      <c r="C125">
        <v>48635</v>
      </c>
      <c r="D125" t="s">
        <v>13525</v>
      </c>
      <c r="E125">
        <v>-38.371822000000002</v>
      </c>
      <c r="F125">
        <v>144.86172500000001</v>
      </c>
      <c r="G125" t="s">
        <v>13317</v>
      </c>
      <c r="H125">
        <v>787</v>
      </c>
      <c r="I125" t="s">
        <v>0</v>
      </c>
      <c r="J125" t="e">
        <v>#N/A</v>
      </c>
      <c r="K125" s="7" t="e">
        <v>#N/A</v>
      </c>
      <c r="L125">
        <v>1154.72611991399</v>
      </c>
    </row>
    <row r="126" spans="1:12" x14ac:dyDescent="0.35">
      <c r="A126">
        <v>68</v>
      </c>
      <c r="B126">
        <v>68</v>
      </c>
      <c r="C126">
        <v>13089</v>
      </c>
      <c r="D126" t="s">
        <v>13526</v>
      </c>
      <c r="E126">
        <v>-38.371102</v>
      </c>
      <c r="F126">
        <v>144.82751200000001</v>
      </c>
      <c r="G126">
        <v>11</v>
      </c>
      <c r="H126">
        <v>788</v>
      </c>
      <c r="I126" t="s">
        <v>0</v>
      </c>
      <c r="J126">
        <v>1.3411223776855301</v>
      </c>
      <c r="K126" s="7">
        <v>1.5</v>
      </c>
      <c r="L126">
        <v>411.55439921443002</v>
      </c>
    </row>
    <row r="127" spans="1:12" x14ac:dyDescent="0.35">
      <c r="A127">
        <v>69</v>
      </c>
      <c r="B127">
        <v>69</v>
      </c>
      <c r="C127">
        <v>13088</v>
      </c>
      <c r="D127" t="s">
        <v>13522</v>
      </c>
      <c r="E127">
        <v>-38.371133999999898</v>
      </c>
      <c r="F127">
        <v>144.830188999999</v>
      </c>
      <c r="G127" t="s">
        <v>13317</v>
      </c>
      <c r="H127" s="1">
        <v>787788786</v>
      </c>
      <c r="I127" t="s">
        <v>0</v>
      </c>
      <c r="J127">
        <v>14.4585001381688</v>
      </c>
      <c r="K127" s="7">
        <v>13.3</v>
      </c>
      <c r="L127">
        <v>418.749006622688</v>
      </c>
    </row>
    <row r="128" spans="1:12" x14ac:dyDescent="0.35">
      <c r="A128">
        <v>72</v>
      </c>
      <c r="B128">
        <v>72</v>
      </c>
      <c r="C128">
        <v>40073</v>
      </c>
      <c r="D128" t="s">
        <v>13524</v>
      </c>
      <c r="E128">
        <v>-38.371828000000001</v>
      </c>
      <c r="F128">
        <v>144.86898199999899</v>
      </c>
      <c r="G128" t="s">
        <v>13317</v>
      </c>
      <c r="H128">
        <v>787</v>
      </c>
      <c r="I128" t="s">
        <v>0</v>
      </c>
      <c r="J128">
        <v>0.105424768193942</v>
      </c>
      <c r="K128" s="7">
        <v>0.2</v>
      </c>
      <c r="L128">
        <v>1387.99202567465</v>
      </c>
    </row>
    <row r="129" spans="1:12" x14ac:dyDescent="0.35">
      <c r="A129">
        <v>70</v>
      </c>
      <c r="B129">
        <v>70</v>
      </c>
      <c r="C129">
        <v>12684</v>
      </c>
      <c r="D129" t="s">
        <v>13526</v>
      </c>
      <c r="E129">
        <v>-38.371070000000003</v>
      </c>
      <c r="F129">
        <v>144.828656999999</v>
      </c>
      <c r="G129">
        <v>11</v>
      </c>
      <c r="H129">
        <v>788</v>
      </c>
      <c r="I129" t="s">
        <v>0</v>
      </c>
      <c r="J129">
        <v>6.7834615816136603</v>
      </c>
      <c r="K129" s="7">
        <v>6.1</v>
      </c>
      <c r="L129">
        <v>418.34605158190698</v>
      </c>
    </row>
    <row r="130" spans="1:12" x14ac:dyDescent="0.35">
      <c r="A130">
        <v>71</v>
      </c>
      <c r="B130">
        <v>71</v>
      </c>
      <c r="C130">
        <v>40037</v>
      </c>
      <c r="D130" t="s">
        <v>13525</v>
      </c>
      <c r="E130">
        <v>-38.371676999999899</v>
      </c>
      <c r="F130">
        <v>144.861683999999</v>
      </c>
      <c r="G130" t="s">
        <v>13317</v>
      </c>
      <c r="H130">
        <v>787</v>
      </c>
      <c r="I130" t="s">
        <v>0</v>
      </c>
      <c r="J130">
        <v>0.25475690624457997</v>
      </c>
      <c r="K130" s="7">
        <v>0.4</v>
      </c>
      <c r="L130">
        <v>1154.72611991399</v>
      </c>
    </row>
    <row r="131" spans="1:12" x14ac:dyDescent="0.35">
      <c r="A131">
        <v>72</v>
      </c>
      <c r="B131">
        <v>72</v>
      </c>
      <c r="C131">
        <v>48380</v>
      </c>
      <c r="D131" t="s">
        <v>13524</v>
      </c>
      <c r="E131">
        <v>-38.371785000000003</v>
      </c>
      <c r="F131">
        <v>144.86907500000001</v>
      </c>
      <c r="G131" t="s">
        <v>13317</v>
      </c>
      <c r="H131">
        <v>787</v>
      </c>
      <c r="I131" t="s">
        <v>0</v>
      </c>
      <c r="J131" t="e">
        <v>#N/A</v>
      </c>
      <c r="K131" s="7" t="e">
        <v>#N/A</v>
      </c>
      <c r="L131">
        <v>1387.99202567465</v>
      </c>
    </row>
    <row r="132" spans="1:12" x14ac:dyDescent="0.35">
      <c r="A132">
        <v>74</v>
      </c>
      <c r="B132">
        <v>74</v>
      </c>
      <c r="C132">
        <v>13087</v>
      </c>
      <c r="D132" t="s">
        <v>13523</v>
      </c>
      <c r="E132">
        <v>-38.371091999999898</v>
      </c>
      <c r="F132">
        <v>144.833258</v>
      </c>
      <c r="G132">
        <v>11</v>
      </c>
      <c r="H132">
        <v>788</v>
      </c>
      <c r="I132" t="s">
        <v>0</v>
      </c>
      <c r="J132">
        <v>0.35122085245087498</v>
      </c>
      <c r="K132" s="7">
        <v>0.5</v>
      </c>
      <c r="L132">
        <v>443.11495487348998</v>
      </c>
    </row>
    <row r="133" spans="1:12" x14ac:dyDescent="0.35">
      <c r="A133">
        <v>73</v>
      </c>
      <c r="B133">
        <v>73</v>
      </c>
      <c r="C133">
        <v>12685</v>
      </c>
      <c r="D133" t="s">
        <v>13522</v>
      </c>
      <c r="E133">
        <v>-38.370978000000001</v>
      </c>
      <c r="F133">
        <v>144.83151000000001</v>
      </c>
      <c r="G133">
        <v>11</v>
      </c>
      <c r="H133">
        <v>788</v>
      </c>
      <c r="I133" t="s">
        <v>0</v>
      </c>
      <c r="J133">
        <v>18.128997325385502</v>
      </c>
      <c r="K133" s="7">
        <v>16.5</v>
      </c>
      <c r="L133">
        <v>427.25968534895702</v>
      </c>
    </row>
    <row r="134" spans="1:12" x14ac:dyDescent="0.35">
      <c r="A134">
        <v>75</v>
      </c>
      <c r="B134">
        <v>75</v>
      </c>
      <c r="C134">
        <v>40041</v>
      </c>
      <c r="D134" t="s">
        <v>13521</v>
      </c>
      <c r="E134">
        <v>-38.371802000000002</v>
      </c>
      <c r="F134">
        <v>144.876994999999</v>
      </c>
      <c r="G134" t="s">
        <v>13317</v>
      </c>
      <c r="H134">
        <v>787</v>
      </c>
      <c r="I134" t="s">
        <v>0</v>
      </c>
      <c r="J134">
        <v>0.91611494277093797</v>
      </c>
      <c r="K134" s="7">
        <v>2.1</v>
      </c>
      <c r="L134">
        <v>1623.6928034942</v>
      </c>
    </row>
    <row r="135" spans="1:12" x14ac:dyDescent="0.35">
      <c r="A135">
        <v>74</v>
      </c>
      <c r="B135">
        <v>74</v>
      </c>
      <c r="C135">
        <v>12686</v>
      </c>
      <c r="D135" t="s">
        <v>13520</v>
      </c>
      <c r="E135">
        <v>-38.370933999999899</v>
      </c>
      <c r="F135">
        <v>144.83348000000001</v>
      </c>
      <c r="G135">
        <v>11</v>
      </c>
      <c r="H135">
        <v>788</v>
      </c>
      <c r="I135" t="s">
        <v>0</v>
      </c>
      <c r="J135">
        <v>3.5803525979147</v>
      </c>
      <c r="K135" s="7">
        <v>1.8</v>
      </c>
      <c r="L135">
        <v>443.11495487348998</v>
      </c>
    </row>
    <row r="136" spans="1:12" x14ac:dyDescent="0.35">
      <c r="A136">
        <v>75</v>
      </c>
      <c r="B136">
        <v>75</v>
      </c>
      <c r="C136">
        <v>48572</v>
      </c>
      <c r="D136" t="s">
        <v>13519</v>
      </c>
      <c r="E136">
        <v>-38.371675000000003</v>
      </c>
      <c r="F136">
        <v>144.87696399999899</v>
      </c>
      <c r="G136" t="s">
        <v>13317</v>
      </c>
      <c r="H136">
        <v>787</v>
      </c>
      <c r="I136" t="s">
        <v>0</v>
      </c>
      <c r="J136" t="e">
        <v>#N/A</v>
      </c>
      <c r="K136" s="7" t="e">
        <v>#N/A</v>
      </c>
      <c r="L136">
        <v>1623.6928034942</v>
      </c>
    </row>
    <row r="137" spans="1:12" x14ac:dyDescent="0.35">
      <c r="A137">
        <v>76</v>
      </c>
      <c r="B137">
        <v>76</v>
      </c>
      <c r="C137">
        <v>12683</v>
      </c>
      <c r="D137" t="s">
        <v>13518</v>
      </c>
      <c r="E137">
        <v>-38.370727000000002</v>
      </c>
      <c r="F137">
        <v>144.825715</v>
      </c>
      <c r="G137">
        <v>11</v>
      </c>
      <c r="H137">
        <v>788</v>
      </c>
      <c r="I137" t="s">
        <v>0</v>
      </c>
      <c r="J137">
        <v>9.2505752912252106</v>
      </c>
      <c r="K137" s="7">
        <v>0.1</v>
      </c>
      <c r="L137">
        <v>407.20219165632699</v>
      </c>
    </row>
    <row r="138" spans="1:12" x14ac:dyDescent="0.35">
      <c r="A138">
        <v>81</v>
      </c>
      <c r="B138">
        <v>81</v>
      </c>
      <c r="C138">
        <v>13086</v>
      </c>
      <c r="D138" t="s">
        <v>13513</v>
      </c>
      <c r="E138">
        <v>-38.370939</v>
      </c>
      <c r="F138">
        <v>144.837658</v>
      </c>
      <c r="G138">
        <v>11</v>
      </c>
      <c r="H138">
        <v>788</v>
      </c>
      <c r="I138" t="s">
        <v>0</v>
      </c>
      <c r="J138">
        <v>0.62473935060399999</v>
      </c>
      <c r="K138" s="7">
        <v>0.4</v>
      </c>
      <c r="L138">
        <v>478.09861822973397</v>
      </c>
    </row>
    <row r="139" spans="1:12" x14ac:dyDescent="0.35">
      <c r="A139">
        <v>77</v>
      </c>
      <c r="B139">
        <v>77</v>
      </c>
      <c r="C139">
        <v>13090</v>
      </c>
      <c r="D139" t="s">
        <v>13517</v>
      </c>
      <c r="E139">
        <v>-38.370694</v>
      </c>
      <c r="F139">
        <v>144.824433999999</v>
      </c>
      <c r="G139">
        <v>11</v>
      </c>
      <c r="H139">
        <v>788</v>
      </c>
      <c r="I139" t="s">
        <v>0</v>
      </c>
      <c r="J139">
        <v>1.1856038043128201</v>
      </c>
      <c r="K139" s="7">
        <v>1.2</v>
      </c>
      <c r="L139">
        <v>402.35213010563399</v>
      </c>
    </row>
    <row r="140" spans="1:12" x14ac:dyDescent="0.35">
      <c r="A140">
        <v>78</v>
      </c>
      <c r="B140">
        <v>78</v>
      </c>
      <c r="C140">
        <v>48404</v>
      </c>
      <c r="D140" t="s">
        <v>13516</v>
      </c>
      <c r="E140">
        <v>-38.372225999999898</v>
      </c>
      <c r="F140">
        <v>144.90859699999899</v>
      </c>
      <c r="G140" t="s">
        <v>13338</v>
      </c>
      <c r="H140">
        <v>787</v>
      </c>
      <c r="I140" t="s">
        <v>0</v>
      </c>
      <c r="J140" t="e">
        <v>#N/A</v>
      </c>
      <c r="K140" s="7" t="e">
        <v>#N/A</v>
      </c>
      <c r="L140">
        <v>2507.58257351251</v>
      </c>
    </row>
    <row r="141" spans="1:12" x14ac:dyDescent="0.35">
      <c r="A141">
        <v>79</v>
      </c>
      <c r="B141">
        <v>79</v>
      </c>
      <c r="C141">
        <v>40049</v>
      </c>
      <c r="D141" t="s">
        <v>13515</v>
      </c>
      <c r="E141">
        <v>-38.371774000000002</v>
      </c>
      <c r="F141">
        <v>144.884928</v>
      </c>
      <c r="G141" t="s">
        <v>13338</v>
      </c>
      <c r="H141">
        <v>787</v>
      </c>
      <c r="I141" t="s">
        <v>0</v>
      </c>
      <c r="J141">
        <v>1.0407623062231901</v>
      </c>
      <c r="K141" s="7">
        <v>2.7</v>
      </c>
      <c r="L141">
        <v>1880.9738749564499</v>
      </c>
    </row>
    <row r="142" spans="1:12" x14ac:dyDescent="0.35">
      <c r="A142">
        <v>80</v>
      </c>
      <c r="B142">
        <v>80</v>
      </c>
      <c r="C142">
        <v>13568</v>
      </c>
      <c r="D142" t="s">
        <v>13514</v>
      </c>
      <c r="E142">
        <v>-38.376134</v>
      </c>
      <c r="F142">
        <v>145.14495700000001</v>
      </c>
      <c r="G142">
        <v>2</v>
      </c>
      <c r="H142">
        <v>782</v>
      </c>
      <c r="I142" t="s">
        <v>0</v>
      </c>
      <c r="J142">
        <v>6.1820120867401504E-3</v>
      </c>
      <c r="K142" s="7">
        <v>0.2</v>
      </c>
      <c r="L142">
        <v>433.15014532917098</v>
      </c>
    </row>
    <row r="143" spans="1:12" x14ac:dyDescent="0.35">
      <c r="A143">
        <v>82</v>
      </c>
      <c r="B143">
        <v>82</v>
      </c>
      <c r="C143">
        <v>40095</v>
      </c>
      <c r="D143" t="s">
        <v>13512</v>
      </c>
      <c r="E143">
        <v>-38.372177999999899</v>
      </c>
      <c r="F143">
        <v>144.912466999999</v>
      </c>
      <c r="G143" t="s">
        <v>13338</v>
      </c>
      <c r="H143">
        <v>787</v>
      </c>
      <c r="I143" t="s">
        <v>0</v>
      </c>
      <c r="J143">
        <v>0.73933017142253998</v>
      </c>
      <c r="K143" s="7">
        <v>1.3</v>
      </c>
      <c r="L143">
        <v>2154.33384466298</v>
      </c>
    </row>
    <row r="144" spans="1:12" x14ac:dyDescent="0.35">
      <c r="A144">
        <v>80</v>
      </c>
      <c r="B144">
        <v>80</v>
      </c>
      <c r="C144">
        <v>13241</v>
      </c>
      <c r="D144" t="s">
        <v>13514</v>
      </c>
      <c r="E144">
        <v>-38.376078999999898</v>
      </c>
      <c r="F144">
        <v>145.144913</v>
      </c>
      <c r="G144">
        <v>2</v>
      </c>
      <c r="H144">
        <v>782</v>
      </c>
      <c r="I144" t="s">
        <v>0</v>
      </c>
      <c r="J144">
        <v>0.16919138730397801</v>
      </c>
      <c r="K144" s="7">
        <v>0.1</v>
      </c>
      <c r="L144">
        <v>433.15014532917098</v>
      </c>
    </row>
    <row r="145" spans="1:12" x14ac:dyDescent="0.35">
      <c r="A145">
        <v>81</v>
      </c>
      <c r="B145">
        <v>81</v>
      </c>
      <c r="C145">
        <v>12687</v>
      </c>
      <c r="D145" t="s">
        <v>13513</v>
      </c>
      <c r="E145">
        <v>-38.370809000000001</v>
      </c>
      <c r="F145">
        <v>144.837467</v>
      </c>
      <c r="G145">
        <v>11</v>
      </c>
      <c r="H145">
        <v>788</v>
      </c>
      <c r="I145" t="s">
        <v>0</v>
      </c>
      <c r="J145">
        <v>3.1228897902164401</v>
      </c>
      <c r="K145" s="7">
        <v>4.0999999999999996</v>
      </c>
      <c r="L145">
        <v>478.09861822973397</v>
      </c>
    </row>
    <row r="146" spans="1:12" x14ac:dyDescent="0.35">
      <c r="A146">
        <v>82</v>
      </c>
      <c r="B146">
        <v>82</v>
      </c>
      <c r="C146">
        <v>48425</v>
      </c>
      <c r="D146" t="s">
        <v>13512</v>
      </c>
      <c r="E146">
        <v>-38.372138999999898</v>
      </c>
      <c r="F146">
        <v>144.912307999999</v>
      </c>
      <c r="G146" t="s">
        <v>13338</v>
      </c>
      <c r="H146">
        <v>787</v>
      </c>
      <c r="I146" t="s">
        <v>0</v>
      </c>
      <c r="J146" t="e">
        <v>#N/A</v>
      </c>
      <c r="K146" s="7" t="e">
        <v>#N/A</v>
      </c>
      <c r="L146">
        <v>2154.33384466298</v>
      </c>
    </row>
    <row r="147" spans="1:12" x14ac:dyDescent="0.35">
      <c r="A147">
        <v>83</v>
      </c>
      <c r="B147">
        <v>83</v>
      </c>
      <c r="C147">
        <v>13091</v>
      </c>
      <c r="D147" t="s">
        <v>13511</v>
      </c>
      <c r="E147">
        <v>-38.370435000000001</v>
      </c>
      <c r="F147">
        <v>144.82166000000001</v>
      </c>
      <c r="G147">
        <v>11</v>
      </c>
      <c r="H147">
        <v>788</v>
      </c>
      <c r="I147" t="s">
        <v>0</v>
      </c>
      <c r="J147">
        <v>4.3381792091625897</v>
      </c>
      <c r="K147" s="7">
        <v>5</v>
      </c>
      <c r="L147">
        <v>411.08448822610097</v>
      </c>
    </row>
    <row r="148" spans="1:12" x14ac:dyDescent="0.35">
      <c r="A148">
        <v>84</v>
      </c>
      <c r="B148">
        <v>84</v>
      </c>
      <c r="C148">
        <v>12682</v>
      </c>
      <c r="D148" t="s">
        <v>13510</v>
      </c>
      <c r="E148">
        <v>-38.370379</v>
      </c>
      <c r="F148">
        <v>144.823024</v>
      </c>
      <c r="G148">
        <v>11</v>
      </c>
      <c r="H148">
        <v>788</v>
      </c>
      <c r="I148" t="s">
        <v>0</v>
      </c>
      <c r="J148">
        <v>17.981281759033902</v>
      </c>
      <c r="K148" s="7">
        <v>22.8</v>
      </c>
      <c r="L148">
        <v>404.24090641434702</v>
      </c>
    </row>
    <row r="149" spans="1:12" x14ac:dyDescent="0.35">
      <c r="A149">
        <v>87</v>
      </c>
      <c r="B149">
        <v>87</v>
      </c>
      <c r="C149">
        <v>40071</v>
      </c>
      <c r="D149" t="s">
        <v>13506</v>
      </c>
      <c r="E149">
        <v>-38.371645999999899</v>
      </c>
      <c r="F149">
        <v>144.89730499999899</v>
      </c>
      <c r="G149" t="s">
        <v>13338</v>
      </c>
      <c r="H149">
        <v>787</v>
      </c>
      <c r="I149" t="s">
        <v>0</v>
      </c>
      <c r="J149">
        <v>0.108155625927145</v>
      </c>
      <c r="K149" s="7">
        <v>0.4</v>
      </c>
      <c r="L149">
        <v>2187.4019572997199</v>
      </c>
    </row>
    <row r="150" spans="1:12" x14ac:dyDescent="0.35">
      <c r="A150">
        <v>85</v>
      </c>
      <c r="B150">
        <v>85</v>
      </c>
      <c r="C150">
        <v>48625</v>
      </c>
      <c r="D150" t="s">
        <v>13509</v>
      </c>
      <c r="E150">
        <v>-38.371530999999898</v>
      </c>
      <c r="F150">
        <v>144.891435999999</v>
      </c>
      <c r="G150" t="s">
        <v>13338</v>
      </c>
      <c r="H150">
        <v>787</v>
      </c>
      <c r="I150" t="s">
        <v>0</v>
      </c>
      <c r="J150" t="e">
        <v>#N/A</v>
      </c>
      <c r="K150" s="7" t="e">
        <v>#N/A</v>
      </c>
      <c r="L150">
        <v>2075.70782247631</v>
      </c>
    </row>
    <row r="151" spans="1:12" x14ac:dyDescent="0.35">
      <c r="A151">
        <v>86</v>
      </c>
      <c r="B151">
        <v>86</v>
      </c>
      <c r="C151">
        <v>13085</v>
      </c>
      <c r="D151" t="s">
        <v>13507</v>
      </c>
      <c r="E151">
        <v>-38.370562</v>
      </c>
      <c r="F151">
        <v>144.842658999999</v>
      </c>
      <c r="G151">
        <v>11</v>
      </c>
      <c r="H151">
        <v>788</v>
      </c>
      <c r="I151" t="s">
        <v>0</v>
      </c>
      <c r="J151">
        <v>0.60139192539757602</v>
      </c>
      <c r="K151" s="7">
        <v>0.7</v>
      </c>
      <c r="L151">
        <v>584.69295140884299</v>
      </c>
    </row>
    <row r="152" spans="1:12" x14ac:dyDescent="0.35">
      <c r="A152">
        <v>85</v>
      </c>
      <c r="B152">
        <v>85</v>
      </c>
      <c r="C152">
        <v>40051</v>
      </c>
      <c r="D152" t="s">
        <v>13508</v>
      </c>
      <c r="E152">
        <v>-38.371409999999898</v>
      </c>
      <c r="F152">
        <v>144.890695999999</v>
      </c>
      <c r="G152" t="s">
        <v>13338</v>
      </c>
      <c r="H152">
        <v>787</v>
      </c>
      <c r="I152" t="s">
        <v>0</v>
      </c>
      <c r="J152">
        <v>0.48121633873632103</v>
      </c>
      <c r="K152" s="7">
        <v>0.6</v>
      </c>
      <c r="L152">
        <v>2075.70782247631</v>
      </c>
    </row>
    <row r="153" spans="1:12" x14ac:dyDescent="0.35">
      <c r="A153">
        <v>86</v>
      </c>
      <c r="B153">
        <v>86</v>
      </c>
      <c r="C153">
        <v>12688</v>
      </c>
      <c r="D153" t="s">
        <v>13507</v>
      </c>
      <c r="E153">
        <v>-38.370534999999897</v>
      </c>
      <c r="F153">
        <v>144.842648999999</v>
      </c>
      <c r="G153">
        <v>11</v>
      </c>
      <c r="H153">
        <v>788</v>
      </c>
      <c r="I153" t="s">
        <v>0</v>
      </c>
      <c r="J153">
        <v>5.12159592752554</v>
      </c>
      <c r="K153" s="7">
        <v>2.9</v>
      </c>
      <c r="L153">
        <v>584.69295140884299</v>
      </c>
    </row>
    <row r="154" spans="1:12" x14ac:dyDescent="0.35">
      <c r="A154">
        <v>87</v>
      </c>
      <c r="B154">
        <v>87</v>
      </c>
      <c r="C154">
        <v>48575</v>
      </c>
      <c r="D154" t="s">
        <v>13506</v>
      </c>
      <c r="E154">
        <v>-38.371527999999898</v>
      </c>
      <c r="F154">
        <v>144.89729700000001</v>
      </c>
      <c r="G154" t="s">
        <v>13338</v>
      </c>
      <c r="H154">
        <v>787</v>
      </c>
      <c r="I154" t="s">
        <v>0</v>
      </c>
      <c r="J154" t="e">
        <v>#N/A</v>
      </c>
      <c r="K154" s="7" t="e">
        <v>#N/A</v>
      </c>
      <c r="L154">
        <v>2187.4019572997199</v>
      </c>
    </row>
    <row r="155" spans="1:12" x14ac:dyDescent="0.35">
      <c r="A155">
        <v>88</v>
      </c>
      <c r="B155">
        <v>88</v>
      </c>
      <c r="C155">
        <v>48636</v>
      </c>
      <c r="D155" t="s">
        <v>13505</v>
      </c>
      <c r="E155">
        <v>-38.370835</v>
      </c>
      <c r="F155">
        <v>144.859476999999</v>
      </c>
      <c r="G155" t="s">
        <v>13317</v>
      </c>
      <c r="H155">
        <v>787</v>
      </c>
      <c r="I155" t="s">
        <v>0</v>
      </c>
      <c r="J155" t="e">
        <v>#N/A</v>
      </c>
      <c r="K155" s="7" t="e">
        <v>#N/A</v>
      </c>
      <c r="L155">
        <v>1059.75236925629</v>
      </c>
    </row>
    <row r="156" spans="1:12" x14ac:dyDescent="0.35">
      <c r="A156">
        <v>95</v>
      </c>
      <c r="B156">
        <v>95</v>
      </c>
      <c r="C156">
        <v>48633</v>
      </c>
      <c r="D156" t="s">
        <v>13494</v>
      </c>
      <c r="E156">
        <v>-38.370992000000001</v>
      </c>
      <c r="F156">
        <v>144.87160499999899</v>
      </c>
      <c r="G156" t="s">
        <v>13338</v>
      </c>
      <c r="H156">
        <v>787</v>
      </c>
      <c r="I156" t="s">
        <v>0</v>
      </c>
      <c r="J156" t="e">
        <v>#N/A</v>
      </c>
      <c r="K156" s="7" t="e">
        <v>#N/A</v>
      </c>
      <c r="L156">
        <v>1488.6051289018101</v>
      </c>
    </row>
    <row r="157" spans="1:12" x14ac:dyDescent="0.35">
      <c r="A157">
        <v>88</v>
      </c>
      <c r="B157">
        <v>88</v>
      </c>
      <c r="C157">
        <v>40036</v>
      </c>
      <c r="D157" t="s">
        <v>13504</v>
      </c>
      <c r="E157">
        <v>-38.370759</v>
      </c>
      <c r="F157">
        <v>144.85979900000001</v>
      </c>
      <c r="G157" t="s">
        <v>13317</v>
      </c>
      <c r="H157">
        <v>787</v>
      </c>
      <c r="I157" t="s">
        <v>0</v>
      </c>
      <c r="J157">
        <v>0.18661515981813001</v>
      </c>
      <c r="K157" s="7">
        <v>0.2</v>
      </c>
      <c r="L157">
        <v>1059.75236925629</v>
      </c>
    </row>
    <row r="158" spans="1:12" x14ac:dyDescent="0.35">
      <c r="A158">
        <v>89</v>
      </c>
      <c r="B158">
        <v>89</v>
      </c>
      <c r="C158">
        <v>13092</v>
      </c>
      <c r="D158" t="s">
        <v>13503</v>
      </c>
      <c r="E158">
        <v>-38.369985999999898</v>
      </c>
      <c r="F158">
        <v>144.81881200000001</v>
      </c>
      <c r="G158">
        <v>11</v>
      </c>
      <c r="H158">
        <v>788</v>
      </c>
      <c r="I158" t="s">
        <v>0</v>
      </c>
      <c r="J158">
        <v>0.64490910578244898</v>
      </c>
      <c r="K158" s="7">
        <v>0.7</v>
      </c>
      <c r="L158">
        <v>417.90388492432902</v>
      </c>
    </row>
    <row r="159" spans="1:12" x14ac:dyDescent="0.35">
      <c r="A159">
        <v>90</v>
      </c>
      <c r="B159">
        <v>90</v>
      </c>
      <c r="C159">
        <v>12681</v>
      </c>
      <c r="D159" t="s">
        <v>13503</v>
      </c>
      <c r="E159">
        <v>-38.369973000000002</v>
      </c>
      <c r="F159">
        <v>144.82008300000001</v>
      </c>
      <c r="G159">
        <v>11</v>
      </c>
      <c r="H159">
        <v>788</v>
      </c>
      <c r="I159" t="s">
        <v>0</v>
      </c>
      <c r="J159">
        <v>7.9441109379327699</v>
      </c>
      <c r="K159" s="7">
        <v>6.6</v>
      </c>
      <c r="L159">
        <v>424.62116095954099</v>
      </c>
    </row>
    <row r="160" spans="1:12" x14ac:dyDescent="0.35">
      <c r="A160">
        <v>91</v>
      </c>
      <c r="B160">
        <v>91</v>
      </c>
      <c r="C160">
        <v>48637</v>
      </c>
      <c r="D160" t="s">
        <v>13502</v>
      </c>
      <c r="E160">
        <v>-38.3705649999999</v>
      </c>
      <c r="F160">
        <v>144.85653199999899</v>
      </c>
      <c r="G160" t="s">
        <v>13317</v>
      </c>
      <c r="H160">
        <v>787</v>
      </c>
      <c r="I160" t="s">
        <v>0</v>
      </c>
      <c r="J160" t="e">
        <v>#N/A</v>
      </c>
      <c r="K160" s="7" t="e">
        <v>#N/A</v>
      </c>
      <c r="L160">
        <v>972.78574951565599</v>
      </c>
    </row>
    <row r="161" spans="1:12" x14ac:dyDescent="0.35">
      <c r="A161">
        <v>91</v>
      </c>
      <c r="B161">
        <v>91</v>
      </c>
      <c r="C161">
        <v>40035</v>
      </c>
      <c r="D161" t="s">
        <v>13501</v>
      </c>
      <c r="E161">
        <v>-38.370449000000001</v>
      </c>
      <c r="F161">
        <v>144.856638</v>
      </c>
      <c r="G161" t="s">
        <v>13317</v>
      </c>
      <c r="H161">
        <v>787</v>
      </c>
      <c r="I161" t="s">
        <v>0</v>
      </c>
      <c r="J161">
        <v>0.20082633103939901</v>
      </c>
      <c r="K161" s="7">
        <v>0.4</v>
      </c>
      <c r="L161">
        <v>972.78574951565599</v>
      </c>
    </row>
    <row r="162" spans="1:12" x14ac:dyDescent="0.35">
      <c r="A162">
        <v>92</v>
      </c>
      <c r="B162">
        <v>92</v>
      </c>
      <c r="C162">
        <v>48559</v>
      </c>
      <c r="D162" t="s">
        <v>13500</v>
      </c>
      <c r="E162">
        <v>-38.3708209999999</v>
      </c>
      <c r="F162">
        <v>144.87757300000001</v>
      </c>
      <c r="G162" t="s">
        <v>13317</v>
      </c>
      <c r="H162">
        <v>787</v>
      </c>
      <c r="I162" t="s">
        <v>0</v>
      </c>
      <c r="J162" t="e">
        <v>#N/A</v>
      </c>
      <c r="K162" s="7" t="e">
        <v>#N/A</v>
      </c>
      <c r="L162">
        <v>1785.2992347101599</v>
      </c>
    </row>
    <row r="163" spans="1:12" x14ac:dyDescent="0.35">
      <c r="A163">
        <v>92</v>
      </c>
      <c r="B163">
        <v>92</v>
      </c>
      <c r="C163">
        <v>48573</v>
      </c>
      <c r="D163" t="s">
        <v>13499</v>
      </c>
      <c r="E163">
        <v>-38.3708209999999</v>
      </c>
      <c r="F163">
        <v>144.87757300000001</v>
      </c>
      <c r="G163" t="s">
        <v>13317</v>
      </c>
      <c r="H163">
        <v>787</v>
      </c>
      <c r="I163" t="s">
        <v>0</v>
      </c>
      <c r="J163" t="e">
        <v>#N/A</v>
      </c>
      <c r="K163" s="7" t="e">
        <v>#N/A</v>
      </c>
      <c r="L163">
        <v>1785.2992347101599</v>
      </c>
    </row>
    <row r="164" spans="1:12" x14ac:dyDescent="0.35">
      <c r="A164">
        <v>93</v>
      </c>
      <c r="B164">
        <v>93</v>
      </c>
      <c r="C164">
        <v>48634</v>
      </c>
      <c r="D164" t="s">
        <v>13498</v>
      </c>
      <c r="E164">
        <v>-38.370555000000003</v>
      </c>
      <c r="F164">
        <v>144.867359999999</v>
      </c>
      <c r="G164" t="s">
        <v>13317</v>
      </c>
      <c r="H164">
        <v>787</v>
      </c>
      <c r="I164" t="s">
        <v>0</v>
      </c>
      <c r="J164" t="e">
        <v>#N/A</v>
      </c>
      <c r="K164" s="7" t="e">
        <v>#N/A</v>
      </c>
      <c r="L164">
        <v>1358.4040470472</v>
      </c>
    </row>
    <row r="165" spans="1:12" x14ac:dyDescent="0.35">
      <c r="A165">
        <v>94</v>
      </c>
      <c r="B165">
        <v>94</v>
      </c>
      <c r="C165">
        <v>48627</v>
      </c>
      <c r="D165" t="s">
        <v>13497</v>
      </c>
      <c r="E165">
        <v>-38.370817000000002</v>
      </c>
      <c r="F165">
        <v>144.882792999999</v>
      </c>
      <c r="G165" t="s">
        <v>13338</v>
      </c>
      <c r="H165">
        <v>787</v>
      </c>
      <c r="I165" t="s">
        <v>0</v>
      </c>
      <c r="J165" t="e">
        <v>#N/A</v>
      </c>
      <c r="K165" s="7" t="e">
        <v>#N/A</v>
      </c>
      <c r="L165">
        <v>1862.0805903908099</v>
      </c>
    </row>
    <row r="166" spans="1:12" x14ac:dyDescent="0.35">
      <c r="A166">
        <v>93</v>
      </c>
      <c r="B166">
        <v>93</v>
      </c>
      <c r="C166">
        <v>40038</v>
      </c>
      <c r="D166" t="s">
        <v>13496</v>
      </c>
      <c r="E166">
        <v>-38.3704889999999</v>
      </c>
      <c r="F166">
        <v>144.867200999999</v>
      </c>
      <c r="G166" t="s">
        <v>13317</v>
      </c>
      <c r="H166">
        <v>787</v>
      </c>
      <c r="I166" t="s">
        <v>0</v>
      </c>
      <c r="J166">
        <v>0.39751201490970001</v>
      </c>
      <c r="K166" s="7">
        <v>2.2000000000000002</v>
      </c>
      <c r="L166">
        <v>1358.4040470472</v>
      </c>
    </row>
    <row r="167" spans="1:12" x14ac:dyDescent="0.35">
      <c r="A167">
        <v>94</v>
      </c>
      <c r="B167">
        <v>94</v>
      </c>
      <c r="C167">
        <v>40048</v>
      </c>
      <c r="D167" t="s">
        <v>13495</v>
      </c>
      <c r="E167">
        <v>-38.370727000000002</v>
      </c>
      <c r="F167">
        <v>144.88284100000001</v>
      </c>
      <c r="G167" t="s">
        <v>13338</v>
      </c>
      <c r="H167">
        <v>787</v>
      </c>
      <c r="I167" t="s">
        <v>0</v>
      </c>
      <c r="J167">
        <v>0.23175647476140801</v>
      </c>
      <c r="K167" s="7">
        <v>0.3</v>
      </c>
      <c r="L167">
        <v>1862.0805903908099</v>
      </c>
    </row>
    <row r="168" spans="1:12" x14ac:dyDescent="0.35">
      <c r="A168">
        <v>95</v>
      </c>
      <c r="B168">
        <v>95</v>
      </c>
      <c r="C168">
        <v>48381</v>
      </c>
      <c r="D168" t="s">
        <v>13494</v>
      </c>
      <c r="E168">
        <v>-38.370507000000003</v>
      </c>
      <c r="F168">
        <v>144.87168800000001</v>
      </c>
      <c r="G168" t="s">
        <v>13317</v>
      </c>
      <c r="H168">
        <v>787</v>
      </c>
      <c r="I168" t="s">
        <v>0</v>
      </c>
      <c r="J168" t="e">
        <v>#N/A</v>
      </c>
      <c r="K168" s="7" t="e">
        <v>#N/A</v>
      </c>
      <c r="L168">
        <v>1488.6051289018101</v>
      </c>
    </row>
    <row r="169" spans="1:12" x14ac:dyDescent="0.35">
      <c r="A169">
        <v>96</v>
      </c>
      <c r="B169">
        <v>96</v>
      </c>
      <c r="C169">
        <v>13084</v>
      </c>
      <c r="D169" t="s">
        <v>13493</v>
      </c>
      <c r="E169">
        <v>-38.369950000000003</v>
      </c>
      <c r="F169">
        <v>144.847118999999</v>
      </c>
      <c r="G169">
        <v>11</v>
      </c>
      <c r="H169">
        <v>788</v>
      </c>
      <c r="I169" t="s">
        <v>0</v>
      </c>
      <c r="J169">
        <v>0.88511911457384995</v>
      </c>
      <c r="K169" s="7">
        <v>0.1</v>
      </c>
      <c r="L169">
        <v>684.89054474408204</v>
      </c>
    </row>
    <row r="170" spans="1:12" x14ac:dyDescent="0.35">
      <c r="A170">
        <v>96</v>
      </c>
      <c r="B170">
        <v>96</v>
      </c>
      <c r="C170">
        <v>12689</v>
      </c>
      <c r="D170" t="s">
        <v>13493</v>
      </c>
      <c r="E170">
        <v>-38.369936000000003</v>
      </c>
      <c r="F170">
        <v>144.846844</v>
      </c>
      <c r="G170">
        <v>11</v>
      </c>
      <c r="H170">
        <v>788</v>
      </c>
      <c r="I170" t="s">
        <v>0</v>
      </c>
      <c r="J170">
        <v>2.3663052715870099</v>
      </c>
      <c r="K170" s="7">
        <v>4.3</v>
      </c>
      <c r="L170">
        <v>684.89054474408204</v>
      </c>
    </row>
    <row r="171" spans="1:12" x14ac:dyDescent="0.35">
      <c r="A171">
        <v>97</v>
      </c>
      <c r="B171">
        <v>97</v>
      </c>
      <c r="C171">
        <v>13093</v>
      </c>
      <c r="D171" t="s">
        <v>13492</v>
      </c>
      <c r="E171">
        <v>-38.369283000000003</v>
      </c>
      <c r="F171">
        <v>144.814942</v>
      </c>
      <c r="G171">
        <v>11</v>
      </c>
      <c r="H171">
        <v>788</v>
      </c>
      <c r="I171" t="s">
        <v>0</v>
      </c>
      <c r="J171">
        <v>1.9981902211532301</v>
      </c>
      <c r="K171" s="7">
        <v>2.2000000000000002</v>
      </c>
      <c r="L171">
        <v>420.57947948163002</v>
      </c>
    </row>
    <row r="172" spans="1:12" x14ac:dyDescent="0.35">
      <c r="A172">
        <v>97</v>
      </c>
      <c r="B172">
        <v>97</v>
      </c>
      <c r="C172">
        <v>12680</v>
      </c>
      <c r="D172" t="s">
        <v>13492</v>
      </c>
      <c r="E172">
        <v>-38.369205999999899</v>
      </c>
      <c r="F172">
        <v>144.81516199999899</v>
      </c>
      <c r="G172">
        <v>11</v>
      </c>
      <c r="H172">
        <v>788</v>
      </c>
      <c r="I172" t="s">
        <v>0</v>
      </c>
      <c r="J172">
        <v>4.4391941857084696</v>
      </c>
      <c r="K172" s="7">
        <v>3.4</v>
      </c>
      <c r="L172">
        <v>420.57947948163002</v>
      </c>
    </row>
    <row r="173" spans="1:12" x14ac:dyDescent="0.35">
      <c r="A173">
        <v>99</v>
      </c>
      <c r="B173">
        <v>99</v>
      </c>
      <c r="C173">
        <v>40008</v>
      </c>
      <c r="D173" t="s">
        <v>13489</v>
      </c>
      <c r="E173">
        <v>-38.368355999999899</v>
      </c>
      <c r="F173">
        <v>144.77051599999899</v>
      </c>
      <c r="G173" t="s">
        <v>13317</v>
      </c>
      <c r="H173">
        <v>787</v>
      </c>
      <c r="I173" t="s">
        <v>0</v>
      </c>
      <c r="J173">
        <v>0.257715819116833</v>
      </c>
      <c r="K173" s="7">
        <v>0.4</v>
      </c>
      <c r="L173">
        <v>535.42248347390898</v>
      </c>
    </row>
    <row r="174" spans="1:12" x14ac:dyDescent="0.35">
      <c r="A174">
        <v>98</v>
      </c>
      <c r="B174">
        <v>98</v>
      </c>
      <c r="C174">
        <v>40039</v>
      </c>
      <c r="D174" t="s">
        <v>13491</v>
      </c>
      <c r="E174">
        <v>-38.370240000000003</v>
      </c>
      <c r="F174">
        <v>144.874854999999</v>
      </c>
      <c r="G174" t="s">
        <v>13317</v>
      </c>
      <c r="H174">
        <v>787</v>
      </c>
      <c r="I174" t="s">
        <v>0</v>
      </c>
      <c r="J174">
        <v>1.2281336392205</v>
      </c>
      <c r="K174" s="7">
        <v>3.2</v>
      </c>
      <c r="L174">
        <v>1617.30720210101</v>
      </c>
    </row>
    <row r="175" spans="1:12" x14ac:dyDescent="0.35">
      <c r="A175">
        <v>98</v>
      </c>
      <c r="B175">
        <v>98</v>
      </c>
      <c r="C175">
        <v>48570</v>
      </c>
      <c r="D175" t="s">
        <v>13490</v>
      </c>
      <c r="E175">
        <v>-38.370185999999897</v>
      </c>
      <c r="F175">
        <v>144.874855999999</v>
      </c>
      <c r="G175" t="s">
        <v>13317</v>
      </c>
      <c r="H175">
        <v>787</v>
      </c>
      <c r="I175" t="s">
        <v>0</v>
      </c>
      <c r="J175" t="e">
        <v>#N/A</v>
      </c>
      <c r="K175" s="7" t="e">
        <v>#N/A</v>
      </c>
      <c r="L175">
        <v>1617.30720210101</v>
      </c>
    </row>
    <row r="176" spans="1:12" x14ac:dyDescent="0.35">
      <c r="A176">
        <v>99</v>
      </c>
      <c r="B176">
        <v>99</v>
      </c>
      <c r="C176">
        <v>48371</v>
      </c>
      <c r="D176" t="s">
        <v>13489</v>
      </c>
      <c r="E176">
        <v>-38.368206999999899</v>
      </c>
      <c r="F176">
        <v>144.770725999999</v>
      </c>
      <c r="G176" t="s">
        <v>13317</v>
      </c>
      <c r="H176">
        <v>787</v>
      </c>
      <c r="I176" t="s">
        <v>0</v>
      </c>
      <c r="J176" t="e">
        <v>#N/A</v>
      </c>
      <c r="K176" s="7" t="e">
        <v>#N/A</v>
      </c>
      <c r="L176">
        <v>535.42248347390898</v>
      </c>
    </row>
    <row r="177" spans="1:12" x14ac:dyDescent="0.35">
      <c r="A177">
        <v>100</v>
      </c>
      <c r="B177">
        <v>100</v>
      </c>
      <c r="C177">
        <v>13569</v>
      </c>
      <c r="D177" t="s">
        <v>13488</v>
      </c>
      <c r="E177">
        <v>-38.374177000000003</v>
      </c>
      <c r="F177">
        <v>145.12621100000001</v>
      </c>
      <c r="G177">
        <v>2</v>
      </c>
      <c r="H177">
        <v>782</v>
      </c>
      <c r="I177" t="s">
        <v>0</v>
      </c>
      <c r="J177">
        <v>17.111721273392799</v>
      </c>
      <c r="K177" s="7">
        <v>14</v>
      </c>
      <c r="L177">
        <v>425.81248616514398</v>
      </c>
    </row>
    <row r="178" spans="1:12" x14ac:dyDescent="0.35">
      <c r="A178">
        <v>101</v>
      </c>
      <c r="B178">
        <v>101</v>
      </c>
      <c r="C178">
        <v>13083</v>
      </c>
      <c r="D178" t="s">
        <v>13487</v>
      </c>
      <c r="E178">
        <v>-38.369438000000002</v>
      </c>
      <c r="F178">
        <v>144.85109399999899</v>
      </c>
      <c r="G178">
        <v>11</v>
      </c>
      <c r="H178">
        <v>788</v>
      </c>
      <c r="I178" t="s">
        <v>0</v>
      </c>
      <c r="J178">
        <v>1.0118194618854499</v>
      </c>
      <c r="K178" s="7">
        <v>2.1</v>
      </c>
      <c r="L178">
        <v>756.15525015734499</v>
      </c>
    </row>
    <row r="179" spans="1:12" x14ac:dyDescent="0.35">
      <c r="A179">
        <v>101</v>
      </c>
      <c r="B179">
        <v>101</v>
      </c>
      <c r="C179">
        <v>12690</v>
      </c>
      <c r="D179" t="s">
        <v>13487</v>
      </c>
      <c r="E179">
        <v>-38.369419999999899</v>
      </c>
      <c r="F179">
        <v>144.85063700000001</v>
      </c>
      <c r="G179">
        <v>11</v>
      </c>
      <c r="H179">
        <v>788</v>
      </c>
      <c r="I179" t="s">
        <v>0</v>
      </c>
      <c r="J179">
        <v>4.5661461690081699</v>
      </c>
      <c r="K179" s="7">
        <v>1.4</v>
      </c>
      <c r="L179">
        <v>756.15525015734499</v>
      </c>
    </row>
    <row r="180" spans="1:12" x14ac:dyDescent="0.35">
      <c r="A180">
        <v>105</v>
      </c>
      <c r="B180">
        <v>105</v>
      </c>
      <c r="C180">
        <v>13082</v>
      </c>
      <c r="D180" t="s">
        <v>13482</v>
      </c>
      <c r="E180">
        <v>-38.369180999999898</v>
      </c>
      <c r="F180">
        <v>144.853332999999</v>
      </c>
      <c r="G180">
        <v>11</v>
      </c>
      <c r="H180">
        <v>788</v>
      </c>
      <c r="I180" t="s">
        <v>0</v>
      </c>
      <c r="J180">
        <v>0.97974174675229397</v>
      </c>
      <c r="K180" s="7">
        <v>1.1000000000000001</v>
      </c>
      <c r="L180">
        <v>828.06690773660603</v>
      </c>
    </row>
    <row r="181" spans="1:12" x14ac:dyDescent="0.35">
      <c r="A181">
        <v>103</v>
      </c>
      <c r="B181">
        <v>103</v>
      </c>
      <c r="C181">
        <v>40046</v>
      </c>
      <c r="D181" t="s">
        <v>13484</v>
      </c>
      <c r="E181">
        <v>-38.369785999999898</v>
      </c>
      <c r="F181">
        <v>144.887618</v>
      </c>
      <c r="G181" t="s">
        <v>13338</v>
      </c>
      <c r="H181">
        <v>787</v>
      </c>
      <c r="I181" t="s">
        <v>0</v>
      </c>
      <c r="J181">
        <v>0.131823369899459</v>
      </c>
      <c r="K181" s="7">
        <v>0.7</v>
      </c>
      <c r="L181">
        <v>2029.1355824300699</v>
      </c>
    </row>
    <row r="182" spans="1:12" x14ac:dyDescent="0.35">
      <c r="A182">
        <v>104</v>
      </c>
      <c r="B182">
        <v>104</v>
      </c>
      <c r="C182">
        <v>40047</v>
      </c>
      <c r="D182" t="s">
        <v>13483</v>
      </c>
      <c r="E182">
        <v>-38.3697459999999</v>
      </c>
      <c r="F182">
        <v>144.88585699999899</v>
      </c>
      <c r="G182" t="s">
        <v>13338</v>
      </c>
      <c r="H182">
        <v>787</v>
      </c>
      <c r="I182" t="s">
        <v>0</v>
      </c>
      <c r="J182">
        <v>4.3842592973823098E-2</v>
      </c>
      <c r="K182" s="7">
        <v>0.1</v>
      </c>
      <c r="L182">
        <v>1960.9586843873799</v>
      </c>
    </row>
    <row r="183" spans="1:12" x14ac:dyDescent="0.35">
      <c r="A183">
        <v>102</v>
      </c>
      <c r="B183">
        <v>102</v>
      </c>
      <c r="C183">
        <v>48624</v>
      </c>
      <c r="D183" t="s">
        <v>13486</v>
      </c>
      <c r="E183">
        <v>-38.369919000000003</v>
      </c>
      <c r="F183">
        <v>144.89800700000001</v>
      </c>
      <c r="G183" t="s">
        <v>13338</v>
      </c>
      <c r="H183">
        <v>787</v>
      </c>
      <c r="I183" t="s">
        <v>0</v>
      </c>
      <c r="J183" t="e">
        <v>#N/A</v>
      </c>
      <c r="K183" s="7">
        <v>0</v>
      </c>
      <c r="L183">
        <v>2139.9736029612</v>
      </c>
    </row>
    <row r="184" spans="1:12" x14ac:dyDescent="0.35">
      <c r="A184">
        <v>102</v>
      </c>
      <c r="B184">
        <v>102</v>
      </c>
      <c r="C184">
        <v>40052</v>
      </c>
      <c r="D184" t="s">
        <v>13485</v>
      </c>
      <c r="E184">
        <v>-38.3698979999999</v>
      </c>
      <c r="F184">
        <v>144.89781300000001</v>
      </c>
      <c r="G184" t="s">
        <v>13338</v>
      </c>
      <c r="H184">
        <v>787</v>
      </c>
      <c r="I184" t="s">
        <v>0</v>
      </c>
      <c r="J184">
        <v>1.30504142484983E-2</v>
      </c>
      <c r="K184" s="7">
        <v>1.2</v>
      </c>
      <c r="L184">
        <v>2139.9736029612</v>
      </c>
    </row>
    <row r="185" spans="1:12" x14ac:dyDescent="0.35">
      <c r="A185">
        <v>103</v>
      </c>
      <c r="B185">
        <v>103</v>
      </c>
      <c r="C185">
        <v>48629</v>
      </c>
      <c r="D185" t="s">
        <v>13484</v>
      </c>
      <c r="E185">
        <v>-38.369709</v>
      </c>
      <c r="F185">
        <v>144.88781499999899</v>
      </c>
      <c r="G185" t="s">
        <v>13338</v>
      </c>
      <c r="H185">
        <v>787</v>
      </c>
      <c r="I185" t="s">
        <v>0</v>
      </c>
      <c r="J185" t="e">
        <v>#N/A</v>
      </c>
      <c r="K185" s="7" t="e">
        <v>#N/A</v>
      </c>
      <c r="L185">
        <v>2029.1355824300699</v>
      </c>
    </row>
    <row r="186" spans="1:12" x14ac:dyDescent="0.35">
      <c r="A186">
        <v>104</v>
      </c>
      <c r="B186">
        <v>104</v>
      </c>
      <c r="C186">
        <v>48628</v>
      </c>
      <c r="D186" t="s">
        <v>13483</v>
      </c>
      <c r="E186">
        <v>-38.369655000000002</v>
      </c>
      <c r="F186">
        <v>144.88584800000001</v>
      </c>
      <c r="G186" t="s">
        <v>13338</v>
      </c>
      <c r="H186">
        <v>787</v>
      </c>
      <c r="I186" t="s">
        <v>0</v>
      </c>
      <c r="J186" t="e">
        <v>#N/A</v>
      </c>
      <c r="K186" s="7" t="e">
        <v>#N/A</v>
      </c>
      <c r="L186">
        <v>1960.9586843873799</v>
      </c>
    </row>
    <row r="187" spans="1:12" x14ac:dyDescent="0.35">
      <c r="A187">
        <v>105</v>
      </c>
      <c r="B187">
        <v>105</v>
      </c>
      <c r="C187">
        <v>12691</v>
      </c>
      <c r="D187" t="s">
        <v>13482</v>
      </c>
      <c r="E187">
        <v>-38.369025999999899</v>
      </c>
      <c r="F187">
        <v>144.85318899999899</v>
      </c>
      <c r="G187">
        <v>11</v>
      </c>
      <c r="H187">
        <v>788</v>
      </c>
      <c r="I187" t="s">
        <v>0</v>
      </c>
      <c r="J187">
        <v>3.6481585917333601</v>
      </c>
      <c r="K187" s="7">
        <v>2.1</v>
      </c>
      <c r="L187">
        <v>828.06690773660603</v>
      </c>
    </row>
    <row r="188" spans="1:12" x14ac:dyDescent="0.35">
      <c r="A188">
        <v>106</v>
      </c>
      <c r="B188">
        <v>106</v>
      </c>
      <c r="C188">
        <v>40019</v>
      </c>
      <c r="D188" t="s">
        <v>13481</v>
      </c>
      <c r="E188">
        <v>-38.367238</v>
      </c>
      <c r="F188">
        <v>144.784730999999</v>
      </c>
      <c r="G188" t="s">
        <v>13317</v>
      </c>
      <c r="H188">
        <v>787</v>
      </c>
      <c r="I188" t="s">
        <v>0</v>
      </c>
      <c r="J188">
        <v>0.392273382337126</v>
      </c>
      <c r="K188" s="7">
        <v>0</v>
      </c>
      <c r="L188">
        <v>480.00591442759702</v>
      </c>
    </row>
    <row r="189" spans="1:12" x14ac:dyDescent="0.35">
      <c r="A189">
        <v>108</v>
      </c>
      <c r="B189">
        <v>108</v>
      </c>
      <c r="C189">
        <v>13081</v>
      </c>
      <c r="D189" t="s">
        <v>13478</v>
      </c>
      <c r="E189">
        <v>-38.368532000000002</v>
      </c>
      <c r="F189">
        <v>144.85576800000001</v>
      </c>
      <c r="G189">
        <v>11</v>
      </c>
      <c r="H189">
        <v>788</v>
      </c>
      <c r="I189" t="s">
        <v>0</v>
      </c>
      <c r="J189">
        <v>1.2431593606086599</v>
      </c>
      <c r="K189" s="7">
        <v>1.5</v>
      </c>
      <c r="L189">
        <v>944.44422753538799</v>
      </c>
    </row>
    <row r="190" spans="1:12" x14ac:dyDescent="0.35">
      <c r="A190">
        <v>106</v>
      </c>
      <c r="B190">
        <v>106</v>
      </c>
      <c r="C190">
        <v>48373</v>
      </c>
      <c r="D190" t="s">
        <v>13481</v>
      </c>
      <c r="E190">
        <v>-38.367148999999898</v>
      </c>
      <c r="F190">
        <v>144.78481300000001</v>
      </c>
      <c r="G190" t="s">
        <v>13317</v>
      </c>
      <c r="H190">
        <v>787</v>
      </c>
      <c r="I190" t="s">
        <v>0</v>
      </c>
      <c r="J190" t="e">
        <v>#N/A</v>
      </c>
      <c r="K190" s="7" t="e">
        <v>#N/A</v>
      </c>
      <c r="L190">
        <v>480.00591442759702</v>
      </c>
    </row>
    <row r="191" spans="1:12" x14ac:dyDescent="0.35">
      <c r="A191">
        <v>107</v>
      </c>
      <c r="B191">
        <v>107</v>
      </c>
      <c r="C191">
        <v>40040</v>
      </c>
      <c r="D191" t="s">
        <v>13480</v>
      </c>
      <c r="E191">
        <v>-38.3688229999999</v>
      </c>
      <c r="F191">
        <v>144.87816900000001</v>
      </c>
      <c r="G191" t="s">
        <v>13317</v>
      </c>
      <c r="H191">
        <v>787</v>
      </c>
      <c r="I191" t="s">
        <v>0</v>
      </c>
      <c r="J191">
        <v>9.1813588043304808</v>
      </c>
      <c r="K191" s="7">
        <v>4.3</v>
      </c>
      <c r="L191">
        <v>1834.67285448804</v>
      </c>
    </row>
    <row r="192" spans="1:12" x14ac:dyDescent="0.35">
      <c r="A192">
        <v>107</v>
      </c>
      <c r="B192">
        <v>107</v>
      </c>
      <c r="C192">
        <v>48574</v>
      </c>
      <c r="D192" t="s">
        <v>13479</v>
      </c>
      <c r="E192">
        <v>-38.368796000000003</v>
      </c>
      <c r="F192">
        <v>144.87819300000001</v>
      </c>
      <c r="G192" t="s">
        <v>13317</v>
      </c>
      <c r="H192">
        <v>787</v>
      </c>
      <c r="I192" t="s">
        <v>0</v>
      </c>
      <c r="J192" t="e">
        <v>#N/A</v>
      </c>
      <c r="K192" s="7" t="e">
        <v>#N/A</v>
      </c>
      <c r="L192">
        <v>1834.67285448804</v>
      </c>
    </row>
    <row r="193" spans="1:12" x14ac:dyDescent="0.35">
      <c r="A193">
        <v>108</v>
      </c>
      <c r="B193">
        <v>108</v>
      </c>
      <c r="C193">
        <v>12692</v>
      </c>
      <c r="D193" t="s">
        <v>13478</v>
      </c>
      <c r="E193">
        <v>-38.368369999999899</v>
      </c>
      <c r="F193">
        <v>144.85624200000001</v>
      </c>
      <c r="G193">
        <v>11</v>
      </c>
      <c r="H193">
        <v>788</v>
      </c>
      <c r="I193" t="s">
        <v>0</v>
      </c>
      <c r="J193">
        <v>7.1403869016501202</v>
      </c>
      <c r="K193" s="7">
        <v>5.5</v>
      </c>
      <c r="L193">
        <v>944.44422753538799</v>
      </c>
    </row>
    <row r="194" spans="1:12" x14ac:dyDescent="0.35">
      <c r="A194">
        <v>109</v>
      </c>
      <c r="B194">
        <v>109</v>
      </c>
      <c r="C194">
        <v>13094</v>
      </c>
      <c r="D194" t="s">
        <v>13477</v>
      </c>
      <c r="E194">
        <v>-38.367446000000001</v>
      </c>
      <c r="F194">
        <v>144.808278999999</v>
      </c>
      <c r="G194">
        <v>11</v>
      </c>
      <c r="H194">
        <v>788</v>
      </c>
      <c r="I194" t="s">
        <v>0</v>
      </c>
      <c r="J194">
        <v>7.0849662740229302E-2</v>
      </c>
      <c r="K194" s="7">
        <v>0.1</v>
      </c>
      <c r="L194">
        <v>346.99277214246803</v>
      </c>
    </row>
    <row r="195" spans="1:12" x14ac:dyDescent="0.35">
      <c r="A195">
        <v>110</v>
      </c>
      <c r="B195">
        <v>110</v>
      </c>
      <c r="C195">
        <v>40066</v>
      </c>
      <c r="D195" t="s">
        <v>13476</v>
      </c>
      <c r="E195">
        <v>-38.368723000000003</v>
      </c>
      <c r="F195">
        <v>144.899655999999</v>
      </c>
      <c r="G195" t="s">
        <v>13338</v>
      </c>
      <c r="H195">
        <v>787</v>
      </c>
      <c r="I195" t="s">
        <v>0</v>
      </c>
      <c r="J195">
        <v>0.21790095049272501</v>
      </c>
      <c r="K195" s="7">
        <v>0.4</v>
      </c>
      <c r="L195">
        <v>2243.99309279619</v>
      </c>
    </row>
    <row r="196" spans="1:12" x14ac:dyDescent="0.35">
      <c r="A196">
        <v>110</v>
      </c>
      <c r="B196">
        <v>110</v>
      </c>
      <c r="C196">
        <v>48383</v>
      </c>
      <c r="D196" t="s">
        <v>13476</v>
      </c>
      <c r="E196">
        <v>-38.368625000000002</v>
      </c>
      <c r="F196">
        <v>144.89968200000001</v>
      </c>
      <c r="G196" t="s">
        <v>13338</v>
      </c>
      <c r="H196">
        <v>787</v>
      </c>
      <c r="I196" t="s">
        <v>0</v>
      </c>
      <c r="J196" t="e">
        <v>#N/A</v>
      </c>
      <c r="K196" s="7" t="e">
        <v>#N/A</v>
      </c>
      <c r="L196">
        <v>2243.99309279619</v>
      </c>
    </row>
    <row r="197" spans="1:12" x14ac:dyDescent="0.35">
      <c r="A197">
        <v>111</v>
      </c>
      <c r="B197">
        <v>111</v>
      </c>
      <c r="C197">
        <v>13095</v>
      </c>
      <c r="D197" t="s">
        <v>13475</v>
      </c>
      <c r="E197">
        <v>-38.366835000000002</v>
      </c>
      <c r="F197">
        <v>144.80543599999899</v>
      </c>
      <c r="G197">
        <v>11</v>
      </c>
      <c r="H197">
        <v>788</v>
      </c>
      <c r="I197" t="s">
        <v>0</v>
      </c>
      <c r="J197">
        <v>0.37463157477151798</v>
      </c>
      <c r="K197" s="7">
        <v>0.5</v>
      </c>
      <c r="L197">
        <v>382.098138501574</v>
      </c>
    </row>
    <row r="198" spans="1:12" x14ac:dyDescent="0.35">
      <c r="A198">
        <v>111</v>
      </c>
      <c r="B198">
        <v>111</v>
      </c>
      <c r="C198">
        <v>12678</v>
      </c>
      <c r="D198" t="s">
        <v>13475</v>
      </c>
      <c r="E198">
        <v>-38.366770000000002</v>
      </c>
      <c r="F198">
        <v>144.805814999999</v>
      </c>
      <c r="G198">
        <v>11</v>
      </c>
      <c r="H198">
        <v>788</v>
      </c>
      <c r="I198" t="s">
        <v>0</v>
      </c>
      <c r="J198">
        <v>2.53279139084496</v>
      </c>
      <c r="K198" s="7">
        <v>2.2000000000000002</v>
      </c>
      <c r="L198">
        <v>382.098138501574</v>
      </c>
    </row>
    <row r="199" spans="1:12" x14ac:dyDescent="0.35">
      <c r="A199">
        <v>113</v>
      </c>
      <c r="B199">
        <v>113</v>
      </c>
      <c r="C199">
        <v>13080</v>
      </c>
      <c r="D199" t="s">
        <v>13474</v>
      </c>
      <c r="E199">
        <v>-38.367730000000002</v>
      </c>
      <c r="F199">
        <v>144.85970599999899</v>
      </c>
      <c r="G199">
        <v>11</v>
      </c>
      <c r="H199">
        <v>788</v>
      </c>
      <c r="I199" t="s">
        <v>0</v>
      </c>
      <c r="J199">
        <v>0.38758408894667301</v>
      </c>
      <c r="K199" s="7">
        <v>0.5</v>
      </c>
      <c r="L199">
        <v>1054.5868720511701</v>
      </c>
    </row>
    <row r="200" spans="1:12" x14ac:dyDescent="0.35">
      <c r="A200">
        <v>112</v>
      </c>
      <c r="B200">
        <v>112</v>
      </c>
      <c r="C200">
        <v>48384</v>
      </c>
      <c r="D200" t="s">
        <v>13473</v>
      </c>
      <c r="E200">
        <v>-38.368451</v>
      </c>
      <c r="F200">
        <v>144.902593999999</v>
      </c>
      <c r="G200" t="s">
        <v>13338</v>
      </c>
      <c r="H200">
        <v>787</v>
      </c>
      <c r="I200" t="s">
        <v>0</v>
      </c>
      <c r="J200" t="e">
        <v>#N/A</v>
      </c>
      <c r="K200" s="7" t="e">
        <v>#N/A</v>
      </c>
      <c r="L200">
        <v>2516.6463470659701</v>
      </c>
    </row>
    <row r="201" spans="1:12" x14ac:dyDescent="0.35">
      <c r="A201">
        <v>112</v>
      </c>
      <c r="B201">
        <v>112</v>
      </c>
      <c r="C201">
        <v>40065</v>
      </c>
      <c r="D201" t="s">
        <v>13473</v>
      </c>
      <c r="E201">
        <v>-38.368417999999899</v>
      </c>
      <c r="F201">
        <v>144.90274400000001</v>
      </c>
      <c r="G201" t="s">
        <v>13338</v>
      </c>
      <c r="H201">
        <v>787</v>
      </c>
      <c r="I201" t="s">
        <v>0</v>
      </c>
      <c r="J201">
        <v>0.35228803732580899</v>
      </c>
      <c r="K201" s="7">
        <v>0.9</v>
      </c>
      <c r="L201">
        <v>2516.6463470659701</v>
      </c>
    </row>
    <row r="202" spans="1:12" x14ac:dyDescent="0.35">
      <c r="A202">
        <v>113</v>
      </c>
      <c r="B202">
        <v>113</v>
      </c>
      <c r="C202">
        <v>12693</v>
      </c>
      <c r="D202" t="s">
        <v>13472</v>
      </c>
      <c r="E202">
        <v>-38.367638999999897</v>
      </c>
      <c r="F202">
        <v>144.85967400000001</v>
      </c>
      <c r="G202">
        <v>11</v>
      </c>
      <c r="H202">
        <v>788</v>
      </c>
      <c r="I202" t="s">
        <v>0</v>
      </c>
      <c r="J202">
        <v>1.85476543818814</v>
      </c>
      <c r="K202" s="7">
        <v>1.2</v>
      </c>
      <c r="L202">
        <v>1054.5868720511701</v>
      </c>
    </row>
    <row r="203" spans="1:12" x14ac:dyDescent="0.35">
      <c r="A203">
        <v>114</v>
      </c>
      <c r="B203">
        <v>114</v>
      </c>
      <c r="C203">
        <v>40094</v>
      </c>
      <c r="D203" t="s">
        <v>13471</v>
      </c>
      <c r="E203">
        <v>-38.368420999999898</v>
      </c>
      <c r="F203">
        <v>144.914006</v>
      </c>
      <c r="G203" t="s">
        <v>13338</v>
      </c>
      <c r="H203">
        <v>787</v>
      </c>
      <c r="I203" t="s">
        <v>0</v>
      </c>
      <c r="J203">
        <v>1.9978044492966199E-2</v>
      </c>
      <c r="K203" s="7">
        <v>0</v>
      </c>
      <c r="L203">
        <v>1768.6060816230099</v>
      </c>
    </row>
    <row r="204" spans="1:12" x14ac:dyDescent="0.35">
      <c r="A204">
        <v>114</v>
      </c>
      <c r="B204">
        <v>114</v>
      </c>
      <c r="C204">
        <v>48426</v>
      </c>
      <c r="D204" t="s">
        <v>13471</v>
      </c>
      <c r="E204">
        <v>-38.368389999999899</v>
      </c>
      <c r="F204">
        <v>144.91377800000001</v>
      </c>
      <c r="G204" t="s">
        <v>13338</v>
      </c>
      <c r="H204">
        <v>787</v>
      </c>
      <c r="I204" t="s">
        <v>0</v>
      </c>
      <c r="J204" t="e">
        <v>#N/A</v>
      </c>
      <c r="K204" s="7" t="e">
        <v>#N/A</v>
      </c>
      <c r="L204">
        <v>1768.6060816230099</v>
      </c>
    </row>
    <row r="205" spans="1:12" x14ac:dyDescent="0.35">
      <c r="A205">
        <v>115</v>
      </c>
      <c r="B205">
        <v>115</v>
      </c>
      <c r="C205">
        <v>48650</v>
      </c>
      <c r="D205" t="s">
        <v>13470</v>
      </c>
      <c r="E205">
        <v>-38.365820999999897</v>
      </c>
      <c r="F205">
        <v>144.78317200000001</v>
      </c>
      <c r="G205" t="s">
        <v>13317</v>
      </c>
      <c r="H205">
        <v>787</v>
      </c>
      <c r="I205" t="s">
        <v>0</v>
      </c>
      <c r="J205" t="e">
        <v>#N/A</v>
      </c>
      <c r="K205" s="7" t="e">
        <v>#N/A</v>
      </c>
      <c r="L205">
        <v>464.407328312044</v>
      </c>
    </row>
    <row r="206" spans="1:12" x14ac:dyDescent="0.35">
      <c r="A206">
        <v>115</v>
      </c>
      <c r="B206">
        <v>115</v>
      </c>
      <c r="C206">
        <v>40018</v>
      </c>
      <c r="D206" t="s">
        <v>13470</v>
      </c>
      <c r="E206">
        <v>-38.365814</v>
      </c>
      <c r="F206">
        <v>144.783298</v>
      </c>
      <c r="G206" t="s">
        <v>13317</v>
      </c>
      <c r="H206">
        <v>787</v>
      </c>
      <c r="I206" t="s">
        <v>0</v>
      </c>
      <c r="J206">
        <v>6.4948831311246999E-2</v>
      </c>
      <c r="K206" s="7">
        <v>0.4</v>
      </c>
      <c r="L206">
        <v>464.407328312044</v>
      </c>
    </row>
    <row r="207" spans="1:12" x14ac:dyDescent="0.35">
      <c r="A207">
        <v>116</v>
      </c>
      <c r="B207">
        <v>116</v>
      </c>
      <c r="C207">
        <v>12677</v>
      </c>
      <c r="D207" t="s">
        <v>13469</v>
      </c>
      <c r="E207">
        <v>-38.366160999999899</v>
      </c>
      <c r="F207">
        <v>144.802663999999</v>
      </c>
      <c r="G207">
        <v>11</v>
      </c>
      <c r="H207">
        <v>788</v>
      </c>
      <c r="I207" t="s">
        <v>0</v>
      </c>
      <c r="J207">
        <v>2.18177685729143</v>
      </c>
      <c r="K207" s="7">
        <v>0.9</v>
      </c>
      <c r="L207">
        <v>365.22819088534402</v>
      </c>
    </row>
    <row r="208" spans="1:12" x14ac:dyDescent="0.35">
      <c r="A208">
        <v>116</v>
      </c>
      <c r="B208">
        <v>116</v>
      </c>
      <c r="C208">
        <v>13096</v>
      </c>
      <c r="D208" t="s">
        <v>13469</v>
      </c>
      <c r="E208">
        <v>-38.366106000000002</v>
      </c>
      <c r="F208">
        <v>144.80213900000001</v>
      </c>
      <c r="G208">
        <v>11</v>
      </c>
      <c r="H208">
        <v>788</v>
      </c>
      <c r="I208" t="s">
        <v>0</v>
      </c>
      <c r="J208">
        <v>0.187434196862345</v>
      </c>
      <c r="K208" s="7">
        <v>0.1</v>
      </c>
      <c r="L208">
        <v>365.22819088534402</v>
      </c>
    </row>
    <row r="209" spans="1:12" x14ac:dyDescent="0.35">
      <c r="A209">
        <v>119</v>
      </c>
      <c r="B209">
        <v>119</v>
      </c>
      <c r="C209">
        <v>13079</v>
      </c>
      <c r="D209" t="s">
        <v>13464</v>
      </c>
      <c r="E209">
        <v>-38.367196999999898</v>
      </c>
      <c r="F209">
        <v>144.862089999999</v>
      </c>
      <c r="G209">
        <v>11</v>
      </c>
      <c r="H209">
        <v>788</v>
      </c>
      <c r="I209" t="s">
        <v>0</v>
      </c>
      <c r="J209">
        <v>2.61247278572514</v>
      </c>
      <c r="K209" s="7">
        <v>2.6</v>
      </c>
      <c r="L209">
        <v>1166.0662411923599</v>
      </c>
    </row>
    <row r="210" spans="1:12" x14ac:dyDescent="0.35">
      <c r="A210">
        <v>117</v>
      </c>
      <c r="B210">
        <v>117</v>
      </c>
      <c r="C210">
        <v>48651</v>
      </c>
      <c r="D210" t="s">
        <v>13468</v>
      </c>
      <c r="E210">
        <v>-38.365566000000001</v>
      </c>
      <c r="F210">
        <v>144.775453999999</v>
      </c>
      <c r="G210" t="s">
        <v>13317</v>
      </c>
      <c r="H210">
        <v>787</v>
      </c>
      <c r="I210" t="s">
        <v>0</v>
      </c>
      <c r="J210" t="e">
        <v>#N/A</v>
      </c>
      <c r="K210" s="7" t="e">
        <v>#N/A</v>
      </c>
      <c r="L210">
        <v>512.86384656117605</v>
      </c>
    </row>
    <row r="211" spans="1:12" x14ac:dyDescent="0.35">
      <c r="A211">
        <v>118</v>
      </c>
      <c r="B211">
        <v>118</v>
      </c>
      <c r="C211">
        <v>48619</v>
      </c>
      <c r="D211" t="s">
        <v>13467</v>
      </c>
      <c r="E211">
        <v>-38.367973999999897</v>
      </c>
      <c r="F211">
        <v>144.907150999999</v>
      </c>
      <c r="G211" t="s">
        <v>13338</v>
      </c>
      <c r="H211">
        <v>787</v>
      </c>
      <c r="I211" t="s">
        <v>0</v>
      </c>
      <c r="J211" t="e">
        <v>#N/A</v>
      </c>
      <c r="K211" s="7" t="e">
        <v>#N/A</v>
      </c>
      <c r="L211">
        <v>2940.39389500469</v>
      </c>
    </row>
    <row r="212" spans="1:12" x14ac:dyDescent="0.35">
      <c r="A212">
        <v>117</v>
      </c>
      <c r="B212">
        <v>117</v>
      </c>
      <c r="C212">
        <v>40016</v>
      </c>
      <c r="D212" t="s">
        <v>13466</v>
      </c>
      <c r="E212">
        <v>-38.365492000000003</v>
      </c>
      <c r="F212">
        <v>144.775307999999</v>
      </c>
      <c r="G212" t="s">
        <v>13317</v>
      </c>
      <c r="H212">
        <v>787</v>
      </c>
      <c r="I212" t="s">
        <v>0</v>
      </c>
      <c r="J212">
        <v>2.5489376845036701E-2</v>
      </c>
      <c r="K212" s="7">
        <v>0</v>
      </c>
      <c r="L212">
        <v>512.86384656117605</v>
      </c>
    </row>
    <row r="213" spans="1:12" x14ac:dyDescent="0.35">
      <c r="A213">
        <v>118</v>
      </c>
      <c r="B213">
        <v>118</v>
      </c>
      <c r="C213">
        <v>40108</v>
      </c>
      <c r="D213" t="s">
        <v>13465</v>
      </c>
      <c r="E213">
        <v>-38.367838999999897</v>
      </c>
      <c r="F213">
        <v>144.90712099999899</v>
      </c>
      <c r="G213" t="s">
        <v>13338</v>
      </c>
      <c r="H213">
        <v>787</v>
      </c>
      <c r="I213" t="s">
        <v>0</v>
      </c>
      <c r="J213">
        <v>6.6683262169086897</v>
      </c>
      <c r="K213" s="7">
        <v>0.1</v>
      </c>
      <c r="L213">
        <v>2940.39389500469</v>
      </c>
    </row>
    <row r="214" spans="1:12" x14ac:dyDescent="0.35">
      <c r="A214">
        <v>119</v>
      </c>
      <c r="B214">
        <v>119</v>
      </c>
      <c r="C214">
        <v>12694</v>
      </c>
      <c r="D214" t="s">
        <v>13464</v>
      </c>
      <c r="E214">
        <v>-38.367030999999898</v>
      </c>
      <c r="F214">
        <v>144.862392999999</v>
      </c>
      <c r="G214">
        <v>11</v>
      </c>
      <c r="H214">
        <v>788</v>
      </c>
      <c r="I214" t="s">
        <v>0</v>
      </c>
      <c r="J214">
        <v>17.6404130121036</v>
      </c>
      <c r="K214" s="7">
        <v>13.5</v>
      </c>
      <c r="L214">
        <v>1166.0662411923599</v>
      </c>
    </row>
    <row r="215" spans="1:12" x14ac:dyDescent="0.35">
      <c r="A215">
        <v>121</v>
      </c>
      <c r="B215">
        <v>121</v>
      </c>
      <c r="C215">
        <v>13097</v>
      </c>
      <c r="D215" t="s">
        <v>13462</v>
      </c>
      <c r="E215">
        <v>-38.365603999999898</v>
      </c>
      <c r="F215">
        <v>144.79989900000001</v>
      </c>
      <c r="G215">
        <v>11</v>
      </c>
      <c r="H215">
        <v>788</v>
      </c>
      <c r="I215" t="s">
        <v>0</v>
      </c>
      <c r="J215">
        <v>0.62609718270890102</v>
      </c>
      <c r="K215" s="7">
        <v>0.7</v>
      </c>
      <c r="L215">
        <v>362.59335772081897</v>
      </c>
    </row>
    <row r="216" spans="1:12" x14ac:dyDescent="0.35">
      <c r="A216">
        <v>120</v>
      </c>
      <c r="B216">
        <v>120</v>
      </c>
      <c r="C216">
        <v>48398</v>
      </c>
      <c r="D216" t="s">
        <v>13463</v>
      </c>
      <c r="E216">
        <v>-38.367517999999897</v>
      </c>
      <c r="F216">
        <v>144.905824999999</v>
      </c>
      <c r="G216" t="s">
        <v>13338</v>
      </c>
      <c r="H216">
        <v>787</v>
      </c>
      <c r="I216" t="s">
        <v>0</v>
      </c>
      <c r="J216" t="e">
        <v>#N/A</v>
      </c>
      <c r="K216" s="7" t="e">
        <v>#N/A</v>
      </c>
      <c r="L216">
        <v>2799.8009465250998</v>
      </c>
    </row>
    <row r="217" spans="1:12" x14ac:dyDescent="0.35">
      <c r="A217">
        <v>120</v>
      </c>
      <c r="B217">
        <v>120</v>
      </c>
      <c r="C217">
        <v>40104</v>
      </c>
      <c r="D217" t="s">
        <v>13463</v>
      </c>
      <c r="E217">
        <v>-38.367516000000002</v>
      </c>
      <c r="F217">
        <v>144.905710999999</v>
      </c>
      <c r="G217" t="s">
        <v>13338</v>
      </c>
      <c r="H217">
        <v>787</v>
      </c>
      <c r="I217" t="s">
        <v>0</v>
      </c>
      <c r="J217">
        <v>0.53406820397508803</v>
      </c>
      <c r="K217" s="7">
        <v>0.7</v>
      </c>
      <c r="L217">
        <v>2799.8009465250998</v>
      </c>
    </row>
    <row r="218" spans="1:12" x14ac:dyDescent="0.35">
      <c r="A218">
        <v>121</v>
      </c>
      <c r="B218">
        <v>121</v>
      </c>
      <c r="C218">
        <v>12676</v>
      </c>
      <c r="D218" t="s">
        <v>13462</v>
      </c>
      <c r="E218">
        <v>-38.365575999999898</v>
      </c>
      <c r="F218">
        <v>144.80032399999899</v>
      </c>
      <c r="G218">
        <v>11</v>
      </c>
      <c r="H218">
        <v>788</v>
      </c>
      <c r="I218" t="s">
        <v>0</v>
      </c>
      <c r="J218">
        <v>3.4096762933224598</v>
      </c>
      <c r="K218" s="7">
        <v>2.5</v>
      </c>
      <c r="L218">
        <v>362.59335772081897</v>
      </c>
    </row>
    <row r="219" spans="1:12" x14ac:dyDescent="0.35">
      <c r="A219">
        <v>122</v>
      </c>
      <c r="B219">
        <v>122</v>
      </c>
      <c r="C219">
        <v>48632</v>
      </c>
      <c r="D219" t="s">
        <v>13461</v>
      </c>
      <c r="E219">
        <v>-38.367032000000002</v>
      </c>
      <c r="F219">
        <v>144.87980099999899</v>
      </c>
      <c r="G219" t="s">
        <v>13338</v>
      </c>
      <c r="H219">
        <v>787</v>
      </c>
      <c r="I219" t="s">
        <v>0</v>
      </c>
      <c r="J219" t="e">
        <v>#N/A</v>
      </c>
      <c r="K219" s="7" t="e">
        <v>#N/A</v>
      </c>
      <c r="L219">
        <v>1928.8931252874499</v>
      </c>
    </row>
    <row r="220" spans="1:12" x14ac:dyDescent="0.35">
      <c r="A220">
        <v>122</v>
      </c>
      <c r="B220">
        <v>122</v>
      </c>
      <c r="C220">
        <v>40042</v>
      </c>
      <c r="D220" t="s">
        <v>13461</v>
      </c>
      <c r="E220">
        <v>-38.367012000000003</v>
      </c>
      <c r="F220">
        <v>144.879686999999</v>
      </c>
      <c r="G220" t="s">
        <v>13317</v>
      </c>
      <c r="H220">
        <v>787</v>
      </c>
      <c r="I220" t="s">
        <v>0</v>
      </c>
      <c r="J220">
        <v>0.67635529779528603</v>
      </c>
      <c r="K220" s="7">
        <v>1.4</v>
      </c>
      <c r="L220">
        <v>1928.8931252874499</v>
      </c>
    </row>
    <row r="221" spans="1:12" x14ac:dyDescent="0.35">
      <c r="A221">
        <v>123</v>
      </c>
      <c r="B221">
        <v>123</v>
      </c>
      <c r="C221">
        <v>13078</v>
      </c>
      <c r="D221" t="s">
        <v>13460</v>
      </c>
      <c r="E221">
        <v>-38.366300000000003</v>
      </c>
      <c r="F221">
        <v>144.865768</v>
      </c>
      <c r="G221">
        <v>11</v>
      </c>
      <c r="H221">
        <v>788</v>
      </c>
      <c r="I221" t="s">
        <v>0</v>
      </c>
      <c r="J221">
        <v>0.988031253584995</v>
      </c>
      <c r="K221" s="7">
        <v>1.2</v>
      </c>
      <c r="L221">
        <v>1293.41496900576</v>
      </c>
    </row>
    <row r="222" spans="1:12" x14ac:dyDescent="0.35">
      <c r="A222">
        <v>123</v>
      </c>
      <c r="B222">
        <v>123</v>
      </c>
      <c r="C222">
        <v>12695</v>
      </c>
      <c r="D222" t="s">
        <v>13460</v>
      </c>
      <c r="E222">
        <v>-38.366151000000002</v>
      </c>
      <c r="F222">
        <v>144.86603600000001</v>
      </c>
      <c r="G222">
        <v>11</v>
      </c>
      <c r="H222">
        <v>788</v>
      </c>
      <c r="I222" t="s">
        <v>0</v>
      </c>
      <c r="J222">
        <v>9.1982081809816094</v>
      </c>
      <c r="K222" s="7">
        <v>6.5</v>
      </c>
      <c r="L222">
        <v>1293.41496900576</v>
      </c>
    </row>
    <row r="223" spans="1:12" x14ac:dyDescent="0.35">
      <c r="A223">
        <v>124</v>
      </c>
      <c r="B223">
        <v>124</v>
      </c>
      <c r="C223">
        <v>12675</v>
      </c>
      <c r="D223" t="s">
        <v>13459</v>
      </c>
      <c r="E223">
        <v>-38.364643000000001</v>
      </c>
      <c r="F223">
        <v>144.795716999999</v>
      </c>
      <c r="G223">
        <v>11</v>
      </c>
      <c r="H223">
        <v>788</v>
      </c>
      <c r="I223" t="s">
        <v>0</v>
      </c>
      <c r="J223">
        <v>1.5764250576835599</v>
      </c>
      <c r="K223" s="7">
        <v>1.3</v>
      </c>
      <c r="L223">
        <v>381.177976166853</v>
      </c>
    </row>
    <row r="224" spans="1:12" x14ac:dyDescent="0.35">
      <c r="A224">
        <v>124</v>
      </c>
      <c r="B224">
        <v>124</v>
      </c>
      <c r="C224">
        <v>13098</v>
      </c>
      <c r="D224" t="s">
        <v>13459</v>
      </c>
      <c r="E224">
        <v>-38.364550999999899</v>
      </c>
      <c r="F224">
        <v>144.79515900000001</v>
      </c>
      <c r="G224">
        <v>11</v>
      </c>
      <c r="H224">
        <v>788</v>
      </c>
      <c r="I224" t="s">
        <v>0</v>
      </c>
      <c r="J224">
        <v>0.552104970359661</v>
      </c>
      <c r="K224" s="7">
        <v>0.5</v>
      </c>
      <c r="L224">
        <v>381.177976166853</v>
      </c>
    </row>
    <row r="225" spans="1:12" x14ac:dyDescent="0.35">
      <c r="A225">
        <v>125</v>
      </c>
      <c r="B225">
        <v>125</v>
      </c>
      <c r="C225">
        <v>40053</v>
      </c>
      <c r="D225" t="s">
        <v>13458</v>
      </c>
      <c r="E225">
        <v>-38.366261000000002</v>
      </c>
      <c r="F225">
        <v>144.90055100000001</v>
      </c>
      <c r="G225" t="s">
        <v>13338</v>
      </c>
      <c r="H225">
        <v>787</v>
      </c>
      <c r="I225" t="s">
        <v>0</v>
      </c>
      <c r="J225">
        <v>1.4216280121584699</v>
      </c>
      <c r="K225" s="7">
        <v>1</v>
      </c>
      <c r="L225">
        <v>2318.3113395289201</v>
      </c>
    </row>
    <row r="226" spans="1:12" x14ac:dyDescent="0.35">
      <c r="A226">
        <v>125</v>
      </c>
      <c r="B226">
        <v>125</v>
      </c>
      <c r="C226">
        <v>48623</v>
      </c>
      <c r="D226" t="s">
        <v>13458</v>
      </c>
      <c r="E226">
        <v>-38.366180999999898</v>
      </c>
      <c r="F226">
        <v>144.900587999999</v>
      </c>
      <c r="G226" t="s">
        <v>13338</v>
      </c>
      <c r="H226">
        <v>787</v>
      </c>
      <c r="I226" t="s">
        <v>0</v>
      </c>
      <c r="J226" t="e">
        <v>#N/A</v>
      </c>
      <c r="K226" s="7" t="e">
        <v>#N/A</v>
      </c>
      <c r="L226">
        <v>2318.3113395289201</v>
      </c>
    </row>
    <row r="227" spans="1:12" x14ac:dyDescent="0.35">
      <c r="A227">
        <v>127</v>
      </c>
      <c r="B227">
        <v>127</v>
      </c>
      <c r="C227">
        <v>48622</v>
      </c>
      <c r="D227" t="s">
        <v>13456</v>
      </c>
      <c r="E227">
        <v>-38.366112999999899</v>
      </c>
      <c r="F227">
        <v>144.897796999999</v>
      </c>
      <c r="G227" t="s">
        <v>13338</v>
      </c>
      <c r="H227">
        <v>787</v>
      </c>
      <c r="I227" t="s">
        <v>0</v>
      </c>
      <c r="J227" t="e">
        <v>#N/A</v>
      </c>
      <c r="K227" s="7" t="e">
        <v>#N/A</v>
      </c>
      <c r="L227">
        <v>2174.5390110134199</v>
      </c>
    </row>
    <row r="228" spans="1:12" x14ac:dyDescent="0.35">
      <c r="A228">
        <v>126</v>
      </c>
      <c r="B228">
        <v>126</v>
      </c>
      <c r="C228">
        <v>48372</v>
      </c>
      <c r="D228" t="s">
        <v>13457</v>
      </c>
      <c r="E228">
        <v>-38.3639569999999</v>
      </c>
      <c r="F228">
        <v>144.784177999999</v>
      </c>
      <c r="G228" t="s">
        <v>13317</v>
      </c>
      <c r="H228">
        <v>787</v>
      </c>
      <c r="I228" t="s">
        <v>0</v>
      </c>
      <c r="J228" t="e">
        <v>#N/A</v>
      </c>
      <c r="K228" s="7" t="e">
        <v>#N/A</v>
      </c>
      <c r="L228">
        <v>451.90318802446598</v>
      </c>
    </row>
    <row r="229" spans="1:12" x14ac:dyDescent="0.35">
      <c r="A229">
        <v>129</v>
      </c>
      <c r="B229">
        <v>129</v>
      </c>
      <c r="C229">
        <v>13077</v>
      </c>
      <c r="D229" t="s">
        <v>13454</v>
      </c>
      <c r="E229">
        <v>-38.365507999999899</v>
      </c>
      <c r="F229">
        <v>144.86881299999899</v>
      </c>
      <c r="G229">
        <v>11</v>
      </c>
      <c r="H229">
        <v>788</v>
      </c>
      <c r="I229" t="s">
        <v>0</v>
      </c>
      <c r="J229">
        <v>1.1064380444352</v>
      </c>
      <c r="K229" s="7">
        <v>1.3</v>
      </c>
      <c r="L229">
        <v>1426.5629396591301</v>
      </c>
    </row>
    <row r="230" spans="1:12" x14ac:dyDescent="0.35">
      <c r="A230">
        <v>128</v>
      </c>
      <c r="B230">
        <v>128</v>
      </c>
      <c r="C230">
        <v>40093</v>
      </c>
      <c r="D230" t="s">
        <v>13455</v>
      </c>
      <c r="E230">
        <v>-38.366317000000002</v>
      </c>
      <c r="F230">
        <v>144.915806</v>
      </c>
      <c r="G230" t="s">
        <v>13338</v>
      </c>
      <c r="H230">
        <v>787</v>
      </c>
      <c r="I230" t="s">
        <v>0</v>
      </c>
      <c r="J230">
        <v>1.9713265436519101</v>
      </c>
      <c r="K230" s="7">
        <v>1.3</v>
      </c>
      <c r="L230">
        <v>1624.1127322</v>
      </c>
    </row>
    <row r="231" spans="1:12" x14ac:dyDescent="0.35">
      <c r="A231">
        <v>126</v>
      </c>
      <c r="B231">
        <v>126</v>
      </c>
      <c r="C231">
        <v>40006</v>
      </c>
      <c r="D231" t="s">
        <v>13457</v>
      </c>
      <c r="E231">
        <v>-38.363892</v>
      </c>
      <c r="F231">
        <v>144.784111999999</v>
      </c>
      <c r="G231" t="s">
        <v>13317</v>
      </c>
      <c r="H231">
        <v>787</v>
      </c>
      <c r="I231" t="s">
        <v>0</v>
      </c>
      <c r="J231">
        <v>3.2209692301328897E-2</v>
      </c>
      <c r="K231" s="7">
        <v>0.1</v>
      </c>
      <c r="L231">
        <v>451.90318802446598</v>
      </c>
    </row>
    <row r="232" spans="1:12" x14ac:dyDescent="0.35">
      <c r="A232">
        <v>127</v>
      </c>
      <c r="B232">
        <v>127</v>
      </c>
      <c r="C232">
        <v>40054</v>
      </c>
      <c r="D232" t="s">
        <v>13456</v>
      </c>
      <c r="E232">
        <v>-38.365904</v>
      </c>
      <c r="F232">
        <v>144.89771200000001</v>
      </c>
      <c r="G232" t="s">
        <v>13338</v>
      </c>
      <c r="H232">
        <v>787</v>
      </c>
      <c r="I232" t="s">
        <v>0</v>
      </c>
      <c r="J232">
        <v>0.95640304660767395</v>
      </c>
      <c r="K232" s="7">
        <v>4.9000000000000004</v>
      </c>
      <c r="L232">
        <v>2174.5390110134199</v>
      </c>
    </row>
    <row r="233" spans="1:12" x14ac:dyDescent="0.35">
      <c r="A233">
        <v>131</v>
      </c>
      <c r="B233">
        <v>131</v>
      </c>
      <c r="C233">
        <v>40109</v>
      </c>
      <c r="D233" t="s">
        <v>13452</v>
      </c>
      <c r="E233">
        <v>-38.366083000000003</v>
      </c>
      <c r="F233">
        <v>144.908704999999</v>
      </c>
      <c r="G233" t="s">
        <v>13338</v>
      </c>
      <c r="H233">
        <v>787</v>
      </c>
      <c r="I233" t="s">
        <v>0</v>
      </c>
      <c r="J233">
        <v>0.24899228407879101</v>
      </c>
      <c r="K233" s="7">
        <v>0.3</v>
      </c>
      <c r="L233">
        <v>2279.11549010405</v>
      </c>
    </row>
    <row r="234" spans="1:12" x14ac:dyDescent="0.35">
      <c r="A234">
        <v>128</v>
      </c>
      <c r="B234">
        <v>128</v>
      </c>
      <c r="C234">
        <v>40125</v>
      </c>
      <c r="D234" t="s">
        <v>13455</v>
      </c>
      <c r="E234">
        <v>-38.366137000000002</v>
      </c>
      <c r="F234">
        <v>144.915799999999</v>
      </c>
      <c r="G234" t="s">
        <v>13338</v>
      </c>
      <c r="H234">
        <v>787</v>
      </c>
      <c r="I234" t="s">
        <v>0</v>
      </c>
      <c r="J234">
        <v>0.201443980027398</v>
      </c>
      <c r="K234" s="7">
        <v>0.2</v>
      </c>
      <c r="L234">
        <v>1624.1127322</v>
      </c>
    </row>
    <row r="235" spans="1:12" x14ac:dyDescent="0.35">
      <c r="A235">
        <v>129</v>
      </c>
      <c r="B235">
        <v>129</v>
      </c>
      <c r="C235">
        <v>12696</v>
      </c>
      <c r="D235" t="s">
        <v>13454</v>
      </c>
      <c r="E235">
        <v>-38.365293999999899</v>
      </c>
      <c r="F235">
        <v>144.86944800000001</v>
      </c>
      <c r="G235">
        <v>11</v>
      </c>
      <c r="H235">
        <v>788</v>
      </c>
      <c r="I235" t="s">
        <v>0</v>
      </c>
      <c r="J235">
        <v>2.3376829501</v>
      </c>
      <c r="K235" s="7">
        <v>2</v>
      </c>
      <c r="L235">
        <v>1426.5629396591301</v>
      </c>
    </row>
    <row r="236" spans="1:12" x14ac:dyDescent="0.35">
      <c r="A236">
        <v>130</v>
      </c>
      <c r="B236">
        <v>130</v>
      </c>
      <c r="C236">
        <v>12674</v>
      </c>
      <c r="D236" t="s">
        <v>13453</v>
      </c>
      <c r="E236">
        <v>-38.363784000000003</v>
      </c>
      <c r="F236">
        <v>144.79176000000001</v>
      </c>
      <c r="G236">
        <v>11</v>
      </c>
      <c r="H236">
        <v>788</v>
      </c>
      <c r="I236" t="s">
        <v>0</v>
      </c>
      <c r="J236">
        <v>3.6854060646120401</v>
      </c>
      <c r="K236" s="7">
        <v>2</v>
      </c>
      <c r="L236">
        <v>421.97214412154301</v>
      </c>
    </row>
    <row r="237" spans="1:12" x14ac:dyDescent="0.35">
      <c r="A237">
        <v>130</v>
      </c>
      <c r="B237">
        <v>130</v>
      </c>
      <c r="C237">
        <v>13099</v>
      </c>
      <c r="D237" t="s">
        <v>13453</v>
      </c>
      <c r="E237">
        <v>-38.363655000000001</v>
      </c>
      <c r="F237">
        <v>144.790630999999</v>
      </c>
      <c r="G237">
        <v>11</v>
      </c>
      <c r="H237">
        <v>788</v>
      </c>
      <c r="I237" t="s">
        <v>0</v>
      </c>
      <c r="J237">
        <v>0.14168920202641999</v>
      </c>
      <c r="K237" s="7">
        <v>0.1</v>
      </c>
      <c r="L237">
        <v>421.97214412154301</v>
      </c>
    </row>
    <row r="238" spans="1:12" x14ac:dyDescent="0.35">
      <c r="A238">
        <v>131</v>
      </c>
      <c r="B238">
        <v>131</v>
      </c>
      <c r="C238">
        <v>48403</v>
      </c>
      <c r="D238" t="s">
        <v>13452</v>
      </c>
      <c r="E238">
        <v>-38.365734000000003</v>
      </c>
      <c r="F238">
        <v>144.908863999999</v>
      </c>
      <c r="G238" t="s">
        <v>13338</v>
      </c>
      <c r="H238">
        <v>787</v>
      </c>
      <c r="I238" t="s">
        <v>0</v>
      </c>
      <c r="J238" t="e">
        <v>#N/A</v>
      </c>
      <c r="K238" s="7" t="e">
        <v>#N/A</v>
      </c>
      <c r="L238">
        <v>2279.11549010405</v>
      </c>
    </row>
    <row r="239" spans="1:12" x14ac:dyDescent="0.35">
      <c r="A239">
        <v>132</v>
      </c>
      <c r="B239">
        <v>132</v>
      </c>
      <c r="C239">
        <v>13076</v>
      </c>
      <c r="D239" t="s">
        <v>13443</v>
      </c>
      <c r="E239">
        <v>-38.364953</v>
      </c>
      <c r="F239">
        <v>144.87146100000001</v>
      </c>
      <c r="G239">
        <v>11</v>
      </c>
      <c r="H239">
        <v>788</v>
      </c>
      <c r="I239" t="s">
        <v>0</v>
      </c>
      <c r="J239">
        <v>1.03067331051491</v>
      </c>
      <c r="K239" s="7">
        <v>0</v>
      </c>
      <c r="L239">
        <v>1494.3974771339799</v>
      </c>
    </row>
    <row r="240" spans="1:12" x14ac:dyDescent="0.35">
      <c r="A240">
        <v>134</v>
      </c>
      <c r="B240">
        <v>134</v>
      </c>
      <c r="C240">
        <v>40045</v>
      </c>
      <c r="D240" t="s">
        <v>13451</v>
      </c>
      <c r="E240">
        <v>-38.365138000000002</v>
      </c>
      <c r="F240">
        <v>144.88969900000001</v>
      </c>
      <c r="G240" t="s">
        <v>13338</v>
      </c>
      <c r="H240">
        <v>787</v>
      </c>
      <c r="I240" t="s">
        <v>0</v>
      </c>
      <c r="J240">
        <v>5.6007778121022603E-2</v>
      </c>
      <c r="K240" s="7">
        <v>0</v>
      </c>
      <c r="L240">
        <v>2384.2988710793302</v>
      </c>
    </row>
    <row r="241" spans="1:12" x14ac:dyDescent="0.35">
      <c r="A241">
        <v>133</v>
      </c>
      <c r="B241">
        <v>133</v>
      </c>
      <c r="C241">
        <v>40110</v>
      </c>
      <c r="D241" t="s">
        <v>13450</v>
      </c>
      <c r="E241">
        <v>-38.365482</v>
      </c>
      <c r="F241">
        <v>144.910909</v>
      </c>
      <c r="G241" t="s">
        <v>13338</v>
      </c>
      <c r="H241">
        <v>787</v>
      </c>
      <c r="I241" t="s">
        <v>0</v>
      </c>
      <c r="J241">
        <v>0.347162045170189</v>
      </c>
      <c r="K241" s="7">
        <v>0.3</v>
      </c>
      <c r="L241">
        <v>2006.88094295221</v>
      </c>
    </row>
    <row r="242" spans="1:12" x14ac:dyDescent="0.35">
      <c r="A242">
        <v>134</v>
      </c>
      <c r="B242">
        <v>134</v>
      </c>
      <c r="C242">
        <v>48630</v>
      </c>
      <c r="D242" t="s">
        <v>13449</v>
      </c>
      <c r="E242">
        <v>-38.365087000000003</v>
      </c>
      <c r="F242">
        <v>144.88933499999899</v>
      </c>
      <c r="G242" t="s">
        <v>13338</v>
      </c>
      <c r="H242">
        <v>787</v>
      </c>
      <c r="I242" t="s">
        <v>0</v>
      </c>
      <c r="J242" t="e">
        <v>#N/A</v>
      </c>
      <c r="K242" s="7" t="e">
        <v>#N/A</v>
      </c>
      <c r="L242">
        <v>2384.2988710793302</v>
      </c>
    </row>
    <row r="243" spans="1:12" x14ac:dyDescent="0.35">
      <c r="A243">
        <v>135</v>
      </c>
      <c r="B243">
        <v>135</v>
      </c>
      <c r="C243">
        <v>40043</v>
      </c>
      <c r="D243" t="s">
        <v>13448</v>
      </c>
      <c r="E243">
        <v>-38.364904000000003</v>
      </c>
      <c r="F243">
        <v>144.88020700000001</v>
      </c>
      <c r="G243" t="s">
        <v>13317</v>
      </c>
      <c r="H243">
        <v>787</v>
      </c>
      <c r="I243" t="s">
        <v>0</v>
      </c>
      <c r="J243">
        <v>0.19945839784949901</v>
      </c>
      <c r="K243" s="7">
        <v>0.2</v>
      </c>
      <c r="L243">
        <v>1920.62048084254</v>
      </c>
    </row>
    <row r="244" spans="1:12" x14ac:dyDescent="0.35">
      <c r="A244">
        <v>135</v>
      </c>
      <c r="B244">
        <v>135</v>
      </c>
      <c r="C244">
        <v>48631</v>
      </c>
      <c r="D244" t="s">
        <v>13447</v>
      </c>
      <c r="E244">
        <v>-38.364908999999898</v>
      </c>
      <c r="F244">
        <v>144.880516</v>
      </c>
      <c r="G244" t="s">
        <v>13338</v>
      </c>
      <c r="H244">
        <v>787</v>
      </c>
      <c r="I244" t="s">
        <v>0</v>
      </c>
      <c r="J244" t="e">
        <v>#N/A</v>
      </c>
      <c r="K244" s="7" t="e">
        <v>#N/A</v>
      </c>
      <c r="L244">
        <v>1920.62048084254</v>
      </c>
    </row>
    <row r="245" spans="1:12" x14ac:dyDescent="0.35">
      <c r="A245">
        <v>136</v>
      </c>
      <c r="B245">
        <v>136</v>
      </c>
      <c r="C245">
        <v>12673</v>
      </c>
      <c r="D245" t="s">
        <v>13446</v>
      </c>
      <c r="E245">
        <v>-38.363114000000003</v>
      </c>
      <c r="F245">
        <v>144.78869</v>
      </c>
      <c r="G245">
        <v>11</v>
      </c>
      <c r="H245">
        <v>788</v>
      </c>
      <c r="I245" t="s">
        <v>0</v>
      </c>
      <c r="J245">
        <v>2.8640438555790402</v>
      </c>
      <c r="K245" s="7">
        <v>2</v>
      </c>
      <c r="L245">
        <v>452.34878387088401</v>
      </c>
    </row>
    <row r="246" spans="1:12" x14ac:dyDescent="0.35">
      <c r="A246">
        <v>136</v>
      </c>
      <c r="B246">
        <v>136</v>
      </c>
      <c r="C246">
        <v>13100</v>
      </c>
      <c r="D246" t="s">
        <v>13446</v>
      </c>
      <c r="E246">
        <v>-38.363087999999898</v>
      </c>
      <c r="F246">
        <v>144.78830199999899</v>
      </c>
      <c r="G246">
        <v>11</v>
      </c>
      <c r="H246">
        <v>788</v>
      </c>
      <c r="I246" t="s">
        <v>0</v>
      </c>
      <c r="J246">
        <v>0.67817506826145901</v>
      </c>
      <c r="K246" s="7">
        <v>0.6</v>
      </c>
      <c r="L246">
        <v>452.34878387088401</v>
      </c>
    </row>
    <row r="247" spans="1:12" x14ac:dyDescent="0.35">
      <c r="A247">
        <v>137</v>
      </c>
      <c r="B247">
        <v>137</v>
      </c>
      <c r="C247">
        <v>48386</v>
      </c>
      <c r="D247" t="s">
        <v>13445</v>
      </c>
      <c r="E247">
        <v>-38.364859000000003</v>
      </c>
      <c r="F247">
        <v>144.897718999999</v>
      </c>
      <c r="G247" t="s">
        <v>13338</v>
      </c>
      <c r="H247">
        <v>787</v>
      </c>
      <c r="I247" t="s">
        <v>0</v>
      </c>
      <c r="J247" t="e">
        <v>#N/A</v>
      </c>
      <c r="K247" s="7" t="e">
        <v>#N/A</v>
      </c>
      <c r="L247">
        <v>2171.8185105151902</v>
      </c>
    </row>
    <row r="248" spans="1:12" x14ac:dyDescent="0.35">
      <c r="A248">
        <v>137</v>
      </c>
      <c r="B248">
        <v>137</v>
      </c>
      <c r="C248">
        <v>48621</v>
      </c>
      <c r="D248" t="s">
        <v>13444</v>
      </c>
      <c r="E248">
        <v>-38.364860999999898</v>
      </c>
      <c r="F248">
        <v>144.897832999999</v>
      </c>
      <c r="G248" t="s">
        <v>13338</v>
      </c>
      <c r="H248">
        <v>787</v>
      </c>
      <c r="I248" t="s">
        <v>0</v>
      </c>
      <c r="J248" t="e">
        <v>#N/A</v>
      </c>
      <c r="K248" s="7" t="e">
        <v>#N/A</v>
      </c>
      <c r="L248">
        <v>2171.8185105151902</v>
      </c>
    </row>
    <row r="249" spans="1:12" x14ac:dyDescent="0.35">
      <c r="A249">
        <v>138</v>
      </c>
      <c r="B249">
        <v>138</v>
      </c>
      <c r="C249">
        <v>12697</v>
      </c>
      <c r="D249" t="s">
        <v>13443</v>
      </c>
      <c r="E249">
        <v>-38.364317</v>
      </c>
      <c r="F249">
        <v>144.87320800000001</v>
      </c>
      <c r="G249">
        <v>11</v>
      </c>
      <c r="H249">
        <v>788</v>
      </c>
      <c r="I249" t="s">
        <v>0</v>
      </c>
      <c r="J249">
        <v>5.31352070701044</v>
      </c>
      <c r="K249" s="7">
        <v>2.1</v>
      </c>
      <c r="L249">
        <v>1543.8585509146601</v>
      </c>
    </row>
    <row r="250" spans="1:12" x14ac:dyDescent="0.35">
      <c r="A250">
        <v>139</v>
      </c>
      <c r="B250">
        <v>139</v>
      </c>
      <c r="C250">
        <v>48558</v>
      </c>
      <c r="D250" t="s">
        <v>13442</v>
      </c>
      <c r="E250">
        <v>-38.364486999999897</v>
      </c>
      <c r="F250">
        <v>144.884591</v>
      </c>
      <c r="G250" t="s">
        <v>13338</v>
      </c>
      <c r="H250">
        <v>787</v>
      </c>
      <c r="I250" t="s">
        <v>0</v>
      </c>
      <c r="J250" t="e">
        <v>#N/A</v>
      </c>
      <c r="K250" s="7" t="e">
        <v>#N/A</v>
      </c>
      <c r="L250">
        <v>2084.52756203852</v>
      </c>
    </row>
    <row r="251" spans="1:12" x14ac:dyDescent="0.35">
      <c r="A251">
        <v>139</v>
      </c>
      <c r="B251">
        <v>139</v>
      </c>
      <c r="C251">
        <v>40044</v>
      </c>
      <c r="D251" t="s">
        <v>13441</v>
      </c>
      <c r="E251">
        <v>-38.364432000000001</v>
      </c>
      <c r="F251">
        <v>144.884535</v>
      </c>
      <c r="G251" t="s">
        <v>13338</v>
      </c>
      <c r="H251">
        <v>787</v>
      </c>
      <c r="I251" t="s">
        <v>0</v>
      </c>
      <c r="J251">
        <v>1.6954579482902901</v>
      </c>
      <c r="K251" s="7">
        <v>1.1000000000000001</v>
      </c>
      <c r="L251">
        <v>2084.52756203852</v>
      </c>
    </row>
    <row r="252" spans="1:12" x14ac:dyDescent="0.35">
      <c r="A252">
        <v>140</v>
      </c>
      <c r="B252">
        <v>140</v>
      </c>
      <c r="C252">
        <v>48652</v>
      </c>
      <c r="D252" t="s">
        <v>13440</v>
      </c>
      <c r="E252">
        <v>-38.362116</v>
      </c>
      <c r="F252">
        <v>144.761289</v>
      </c>
      <c r="G252" t="s">
        <v>13317</v>
      </c>
      <c r="H252">
        <v>787</v>
      </c>
      <c r="I252" t="s">
        <v>0</v>
      </c>
      <c r="J252" t="e">
        <v>#N/A</v>
      </c>
      <c r="K252" s="7" t="e">
        <v>#N/A</v>
      </c>
      <c r="L252">
        <v>500.23242871656998</v>
      </c>
    </row>
    <row r="253" spans="1:12" x14ac:dyDescent="0.35">
      <c r="A253">
        <v>140</v>
      </c>
      <c r="B253">
        <v>140</v>
      </c>
      <c r="C253">
        <v>40015</v>
      </c>
      <c r="D253" t="s">
        <v>13439</v>
      </c>
      <c r="E253">
        <v>-38.361992999999899</v>
      </c>
      <c r="F253">
        <v>144.761440999999</v>
      </c>
      <c r="G253" t="s">
        <v>13317</v>
      </c>
      <c r="H253">
        <v>787</v>
      </c>
      <c r="I253" t="s">
        <v>0</v>
      </c>
      <c r="J253">
        <v>3.4072295961592801E-2</v>
      </c>
      <c r="K253" s="7">
        <v>0</v>
      </c>
      <c r="L253">
        <v>500.23242871656998</v>
      </c>
    </row>
    <row r="254" spans="1:12" x14ac:dyDescent="0.35">
      <c r="A254">
        <v>141</v>
      </c>
      <c r="B254">
        <v>141</v>
      </c>
      <c r="C254">
        <v>12672</v>
      </c>
      <c r="D254" t="s">
        <v>13438</v>
      </c>
      <c r="E254">
        <v>-38.362361999999898</v>
      </c>
      <c r="F254">
        <v>144.786091999999</v>
      </c>
      <c r="G254" t="s">
        <v>13317</v>
      </c>
      <c r="H254" s="1">
        <v>788787</v>
      </c>
      <c r="I254" t="s">
        <v>0</v>
      </c>
      <c r="J254">
        <v>6.0762217500958</v>
      </c>
      <c r="K254" s="7">
        <v>4.5</v>
      </c>
      <c r="L254">
        <v>462.097655990845</v>
      </c>
    </row>
    <row r="255" spans="1:12" x14ac:dyDescent="0.35">
      <c r="A255">
        <v>141</v>
      </c>
      <c r="B255">
        <v>141</v>
      </c>
      <c r="C255">
        <v>13101</v>
      </c>
      <c r="D255" t="s">
        <v>13438</v>
      </c>
      <c r="E255">
        <v>-38.3623189999999</v>
      </c>
      <c r="F255">
        <v>144.78573900000001</v>
      </c>
      <c r="G255">
        <v>11</v>
      </c>
      <c r="H255" s="1">
        <v>788787</v>
      </c>
      <c r="I255" t="s">
        <v>0</v>
      </c>
      <c r="J255">
        <v>0.69105488810288496</v>
      </c>
      <c r="K255" s="7">
        <v>0.5</v>
      </c>
      <c r="L255">
        <v>462.097655990845</v>
      </c>
    </row>
    <row r="256" spans="1:12" x14ac:dyDescent="0.35">
      <c r="A256">
        <v>142</v>
      </c>
      <c r="B256">
        <v>142</v>
      </c>
      <c r="C256">
        <v>40111</v>
      </c>
      <c r="D256" t="s">
        <v>13437</v>
      </c>
      <c r="E256">
        <v>-38.364688999999899</v>
      </c>
      <c r="F256">
        <v>144.91547499999899</v>
      </c>
      <c r="G256" t="s">
        <v>13338</v>
      </c>
      <c r="H256">
        <v>787</v>
      </c>
      <c r="I256" t="s">
        <v>0</v>
      </c>
      <c r="J256" t="e">
        <v>#N/A</v>
      </c>
      <c r="K256" s="7" t="e">
        <v>#N/A</v>
      </c>
      <c r="L256">
        <v>1621.1103147921001</v>
      </c>
    </row>
    <row r="257" spans="1:12" x14ac:dyDescent="0.35">
      <c r="A257">
        <v>143</v>
      </c>
      <c r="B257">
        <v>143</v>
      </c>
      <c r="C257">
        <v>40059</v>
      </c>
      <c r="D257" t="s">
        <v>13436</v>
      </c>
      <c r="E257">
        <v>-38.364390999999898</v>
      </c>
      <c r="F257">
        <v>144.90331800000001</v>
      </c>
      <c r="G257" t="s">
        <v>13338</v>
      </c>
      <c r="H257">
        <v>787</v>
      </c>
      <c r="I257" t="s">
        <v>0</v>
      </c>
      <c r="J257">
        <v>5.3084562684942001E-2</v>
      </c>
      <c r="K257" s="7">
        <v>0.1</v>
      </c>
      <c r="L257">
        <v>2402.8017904774501</v>
      </c>
    </row>
    <row r="258" spans="1:12" x14ac:dyDescent="0.35">
      <c r="A258">
        <v>143</v>
      </c>
      <c r="B258">
        <v>143</v>
      </c>
      <c r="C258">
        <v>48391</v>
      </c>
      <c r="D258" t="s">
        <v>13435</v>
      </c>
      <c r="E258">
        <v>-38.364310000000003</v>
      </c>
      <c r="F258">
        <v>144.90332000000001</v>
      </c>
      <c r="G258" t="s">
        <v>13338</v>
      </c>
      <c r="H258">
        <v>787</v>
      </c>
      <c r="I258" t="s">
        <v>0</v>
      </c>
      <c r="J258" t="e">
        <v>#N/A</v>
      </c>
      <c r="K258" s="7" t="e">
        <v>#N/A</v>
      </c>
      <c r="L258">
        <v>2402.8017904774501</v>
      </c>
    </row>
    <row r="259" spans="1:12" x14ac:dyDescent="0.35">
      <c r="A259">
        <v>144</v>
      </c>
      <c r="B259">
        <v>144</v>
      </c>
      <c r="C259">
        <v>12698</v>
      </c>
      <c r="D259" t="s">
        <v>13434</v>
      </c>
      <c r="E259">
        <v>-38.363781000000003</v>
      </c>
      <c r="F259">
        <v>144.87544399999899</v>
      </c>
      <c r="G259">
        <v>11</v>
      </c>
      <c r="H259">
        <v>788</v>
      </c>
      <c r="I259" t="s">
        <v>0</v>
      </c>
      <c r="J259">
        <v>5.5452362983952899</v>
      </c>
      <c r="K259" s="7">
        <v>4.5</v>
      </c>
      <c r="L259">
        <v>1603.56230514813</v>
      </c>
    </row>
    <row r="260" spans="1:12" x14ac:dyDescent="0.35">
      <c r="A260">
        <v>145</v>
      </c>
      <c r="B260">
        <v>145</v>
      </c>
      <c r="C260">
        <v>40069</v>
      </c>
      <c r="D260" t="s">
        <v>13433</v>
      </c>
      <c r="E260">
        <v>-38.363888000000003</v>
      </c>
      <c r="F260">
        <v>144.89235600000001</v>
      </c>
      <c r="G260" t="s">
        <v>13338</v>
      </c>
      <c r="H260">
        <v>787</v>
      </c>
      <c r="I260" t="s">
        <v>0</v>
      </c>
      <c r="J260" t="e">
        <v>#N/A</v>
      </c>
      <c r="K260" s="7">
        <v>0</v>
      </c>
      <c r="L260">
        <v>2296.2854519472298</v>
      </c>
    </row>
    <row r="261" spans="1:12" x14ac:dyDescent="0.35">
      <c r="A261">
        <v>146</v>
      </c>
      <c r="B261">
        <v>146</v>
      </c>
      <c r="C261">
        <v>40068</v>
      </c>
      <c r="D261" t="s">
        <v>13432</v>
      </c>
      <c r="E261">
        <v>-38.363784000000003</v>
      </c>
      <c r="F261">
        <v>144.89056299999899</v>
      </c>
      <c r="G261" t="s">
        <v>13338</v>
      </c>
      <c r="H261">
        <v>787</v>
      </c>
      <c r="I261" t="s">
        <v>0</v>
      </c>
      <c r="J261">
        <v>2.63569226634876E-2</v>
      </c>
      <c r="K261" s="7">
        <v>0.1</v>
      </c>
      <c r="L261">
        <v>2303.9823434139498</v>
      </c>
    </row>
    <row r="262" spans="1:12" x14ac:dyDescent="0.35">
      <c r="A262">
        <v>151</v>
      </c>
      <c r="B262">
        <v>151</v>
      </c>
      <c r="C262">
        <v>40007</v>
      </c>
      <c r="D262" t="s">
        <v>13431</v>
      </c>
      <c r="E262">
        <v>-38.361677999999898</v>
      </c>
      <c r="F262">
        <v>144.78044800000001</v>
      </c>
      <c r="G262" t="s">
        <v>13317</v>
      </c>
      <c r="H262">
        <v>787</v>
      </c>
      <c r="I262" t="s">
        <v>0</v>
      </c>
      <c r="J262">
        <v>0.35179875485864498</v>
      </c>
      <c r="K262" s="7">
        <v>0.1</v>
      </c>
      <c r="L262">
        <v>449.45316151347902</v>
      </c>
    </row>
    <row r="263" spans="1:12" x14ac:dyDescent="0.35">
      <c r="A263">
        <v>151</v>
      </c>
      <c r="B263">
        <v>151</v>
      </c>
      <c r="C263">
        <v>40017</v>
      </c>
      <c r="D263" t="s">
        <v>13430</v>
      </c>
      <c r="E263">
        <v>-38.361542999999898</v>
      </c>
      <c r="F263">
        <v>144.780417999999</v>
      </c>
      <c r="G263" t="s">
        <v>13317</v>
      </c>
      <c r="H263">
        <v>787</v>
      </c>
      <c r="I263" t="s">
        <v>0</v>
      </c>
      <c r="J263">
        <v>0.61843772057360702</v>
      </c>
      <c r="K263" s="7">
        <v>0.6</v>
      </c>
      <c r="L263">
        <v>449.45316151347902</v>
      </c>
    </row>
    <row r="264" spans="1:12" x14ac:dyDescent="0.35">
      <c r="A264">
        <v>147</v>
      </c>
      <c r="B264">
        <v>147</v>
      </c>
      <c r="C264">
        <v>12671</v>
      </c>
      <c r="D264" t="s">
        <v>13429</v>
      </c>
      <c r="E264">
        <v>-38.361567999999899</v>
      </c>
      <c r="F264">
        <v>144.78364500000001</v>
      </c>
      <c r="G264" t="s">
        <v>13317</v>
      </c>
      <c r="H264" s="1">
        <v>788787</v>
      </c>
      <c r="I264" t="s">
        <v>0</v>
      </c>
      <c r="J264">
        <v>0.71859053623535596</v>
      </c>
      <c r="K264" s="7">
        <v>0.7</v>
      </c>
      <c r="L264">
        <v>448.51383734732201</v>
      </c>
    </row>
    <row r="265" spans="1:12" x14ac:dyDescent="0.35">
      <c r="A265">
        <v>147</v>
      </c>
      <c r="B265">
        <v>147</v>
      </c>
      <c r="C265">
        <v>13102</v>
      </c>
      <c r="D265" t="s">
        <v>13429</v>
      </c>
      <c r="E265">
        <v>-38.361561000000002</v>
      </c>
      <c r="F265">
        <v>144.783301999999</v>
      </c>
      <c r="G265">
        <v>11</v>
      </c>
      <c r="H265" s="1">
        <v>788787</v>
      </c>
      <c r="I265" t="s">
        <v>0</v>
      </c>
      <c r="J265">
        <v>0.13564508053264099</v>
      </c>
      <c r="K265" s="7">
        <v>0.2</v>
      </c>
      <c r="L265">
        <v>448.51383734732201</v>
      </c>
    </row>
    <row r="266" spans="1:12" x14ac:dyDescent="0.35">
      <c r="A266">
        <v>148</v>
      </c>
      <c r="B266">
        <v>148</v>
      </c>
      <c r="C266">
        <v>13624</v>
      </c>
      <c r="D266" t="s">
        <v>13428</v>
      </c>
      <c r="E266">
        <v>-38.3632139999999</v>
      </c>
      <c r="F266">
        <v>144.87793300000001</v>
      </c>
      <c r="G266">
        <v>11</v>
      </c>
      <c r="H266">
        <v>788</v>
      </c>
      <c r="I266" t="s">
        <v>0</v>
      </c>
      <c r="J266">
        <v>11.2230730366041</v>
      </c>
      <c r="K266" s="7">
        <v>9.9</v>
      </c>
      <c r="L266">
        <v>1847.1576501930899</v>
      </c>
    </row>
    <row r="267" spans="1:12" x14ac:dyDescent="0.35">
      <c r="A267">
        <v>148</v>
      </c>
      <c r="B267">
        <v>148</v>
      </c>
      <c r="C267">
        <v>13075</v>
      </c>
      <c r="D267" t="s">
        <v>13428</v>
      </c>
      <c r="E267">
        <v>-38.363131000000003</v>
      </c>
      <c r="F267">
        <v>144.878335999999</v>
      </c>
      <c r="G267">
        <v>11</v>
      </c>
      <c r="H267">
        <v>788</v>
      </c>
      <c r="I267" t="s">
        <v>0</v>
      </c>
      <c r="J267">
        <v>3.4230582079317</v>
      </c>
      <c r="K267" s="7">
        <v>4.8</v>
      </c>
      <c r="L267">
        <v>1847.1576501930899</v>
      </c>
    </row>
    <row r="268" spans="1:12" x14ac:dyDescent="0.35">
      <c r="A268">
        <v>149</v>
      </c>
      <c r="B268">
        <v>149</v>
      </c>
      <c r="C268">
        <v>40060</v>
      </c>
      <c r="D268" t="s">
        <v>13427</v>
      </c>
      <c r="E268">
        <v>-38.363498999999898</v>
      </c>
      <c r="F268">
        <v>144.902794</v>
      </c>
      <c r="G268" t="s">
        <v>13338</v>
      </c>
      <c r="H268">
        <v>787</v>
      </c>
      <c r="I268" t="s">
        <v>0</v>
      </c>
      <c r="J268">
        <v>1.29677419354839E-2</v>
      </c>
      <c r="K268" s="7">
        <v>0.1</v>
      </c>
      <c r="L268">
        <v>2357.1255130527102</v>
      </c>
    </row>
    <row r="269" spans="1:12" x14ac:dyDescent="0.35">
      <c r="A269">
        <v>149</v>
      </c>
      <c r="B269">
        <v>149</v>
      </c>
      <c r="C269">
        <v>48390</v>
      </c>
      <c r="D269" t="s">
        <v>13427</v>
      </c>
      <c r="E269">
        <v>-38.363473999999897</v>
      </c>
      <c r="F269">
        <v>144.902885999999</v>
      </c>
      <c r="G269" t="s">
        <v>13338</v>
      </c>
      <c r="H269">
        <v>787</v>
      </c>
      <c r="I269" t="s">
        <v>0</v>
      </c>
      <c r="J269" t="e">
        <v>#N/A</v>
      </c>
      <c r="K269" s="7" t="e">
        <v>#N/A</v>
      </c>
      <c r="L269">
        <v>2357.1255130527102</v>
      </c>
    </row>
    <row r="270" spans="1:12" x14ac:dyDescent="0.35">
      <c r="A270">
        <v>151</v>
      </c>
      <c r="B270">
        <v>151</v>
      </c>
      <c r="C270">
        <v>13103</v>
      </c>
      <c r="D270" t="s">
        <v>13426</v>
      </c>
      <c r="E270">
        <v>-38.361044999999898</v>
      </c>
      <c r="F270">
        <v>144.780306999999</v>
      </c>
      <c r="G270">
        <v>11</v>
      </c>
      <c r="H270">
        <v>788</v>
      </c>
      <c r="I270" t="s">
        <v>0</v>
      </c>
      <c r="J270">
        <v>2.2693792927001701</v>
      </c>
      <c r="K270" s="7">
        <v>2</v>
      </c>
      <c r="L270">
        <v>449.45316151347902</v>
      </c>
    </row>
    <row r="271" spans="1:12" x14ac:dyDescent="0.35">
      <c r="A271">
        <v>150</v>
      </c>
      <c r="B271">
        <v>150</v>
      </c>
      <c r="C271">
        <v>40055</v>
      </c>
      <c r="D271" t="s">
        <v>13425</v>
      </c>
      <c r="E271">
        <v>-38.363120000000002</v>
      </c>
      <c r="F271">
        <v>144.89773500000001</v>
      </c>
      <c r="G271" t="s">
        <v>13338</v>
      </c>
      <c r="H271">
        <v>787</v>
      </c>
      <c r="I271" t="s">
        <v>0</v>
      </c>
      <c r="J271">
        <v>0.27887366926483398</v>
      </c>
      <c r="K271" s="7">
        <v>0</v>
      </c>
      <c r="L271">
        <v>2692.9437045402301</v>
      </c>
    </row>
    <row r="272" spans="1:12" x14ac:dyDescent="0.35">
      <c r="A272">
        <v>150</v>
      </c>
      <c r="B272">
        <v>150</v>
      </c>
      <c r="C272">
        <v>48620</v>
      </c>
      <c r="D272" t="s">
        <v>13425</v>
      </c>
      <c r="E272">
        <v>-38.363121999999898</v>
      </c>
      <c r="F272">
        <v>144.89784900000001</v>
      </c>
      <c r="G272" t="s">
        <v>13338</v>
      </c>
      <c r="H272">
        <v>787</v>
      </c>
      <c r="I272" t="s">
        <v>0</v>
      </c>
      <c r="J272" t="e">
        <v>#N/A</v>
      </c>
      <c r="K272" s="7" t="e">
        <v>#N/A</v>
      </c>
      <c r="L272">
        <v>2692.9437045402301</v>
      </c>
    </row>
    <row r="273" spans="1:12" x14ac:dyDescent="0.35">
      <c r="A273">
        <v>151</v>
      </c>
      <c r="B273">
        <v>151</v>
      </c>
      <c r="C273">
        <v>12670</v>
      </c>
      <c r="D273" t="s">
        <v>13424</v>
      </c>
      <c r="E273">
        <v>-38.360923999999898</v>
      </c>
      <c r="F273">
        <v>144.780116999999</v>
      </c>
      <c r="G273">
        <v>11</v>
      </c>
      <c r="H273">
        <v>788</v>
      </c>
      <c r="I273" t="s">
        <v>0</v>
      </c>
      <c r="J273">
        <v>8.6213685006184395</v>
      </c>
      <c r="K273" s="7">
        <v>7.5</v>
      </c>
      <c r="L273">
        <v>449.45316151347902</v>
      </c>
    </row>
    <row r="274" spans="1:12" x14ac:dyDescent="0.35">
      <c r="A274">
        <v>152</v>
      </c>
      <c r="B274">
        <v>152</v>
      </c>
      <c r="C274">
        <v>40105</v>
      </c>
      <c r="D274" t="s">
        <v>13423</v>
      </c>
      <c r="E274">
        <v>-38.363185000000001</v>
      </c>
      <c r="F274">
        <v>144.905869999999</v>
      </c>
      <c r="G274" t="s">
        <v>13338</v>
      </c>
      <c r="H274">
        <v>787</v>
      </c>
      <c r="I274" t="s">
        <v>0</v>
      </c>
      <c r="J274">
        <v>6.1820120867401504E-3</v>
      </c>
      <c r="K274" s="7">
        <v>0</v>
      </c>
      <c r="L274">
        <v>1985.47993164595</v>
      </c>
    </row>
    <row r="275" spans="1:12" x14ac:dyDescent="0.35">
      <c r="A275">
        <v>152</v>
      </c>
      <c r="B275">
        <v>152</v>
      </c>
      <c r="C275">
        <v>48395</v>
      </c>
      <c r="D275" t="s">
        <v>13423</v>
      </c>
      <c r="E275">
        <v>-38.363187000000003</v>
      </c>
      <c r="F275">
        <v>144.90600800000001</v>
      </c>
      <c r="G275" t="s">
        <v>13338</v>
      </c>
      <c r="H275">
        <v>787</v>
      </c>
      <c r="I275" t="s">
        <v>0</v>
      </c>
      <c r="J275" t="e">
        <v>#N/A</v>
      </c>
      <c r="K275" s="7" t="e">
        <v>#N/A</v>
      </c>
      <c r="L275">
        <v>1985.47993164595</v>
      </c>
    </row>
    <row r="276" spans="1:12" x14ac:dyDescent="0.35">
      <c r="A276">
        <v>153</v>
      </c>
      <c r="B276">
        <v>153</v>
      </c>
      <c r="C276">
        <v>40116</v>
      </c>
      <c r="D276" t="s">
        <v>13422</v>
      </c>
      <c r="E276">
        <v>-38.363149999999898</v>
      </c>
      <c r="F276">
        <v>144.912497999999</v>
      </c>
      <c r="G276" t="s">
        <v>13338</v>
      </c>
      <c r="H276">
        <v>787</v>
      </c>
      <c r="I276" t="s">
        <v>0</v>
      </c>
      <c r="J276">
        <v>0.247476647271649</v>
      </c>
      <c r="K276" s="7">
        <v>0.2</v>
      </c>
      <c r="L276">
        <v>1689.0937634628301</v>
      </c>
    </row>
    <row r="277" spans="1:12" x14ac:dyDescent="0.35">
      <c r="A277">
        <v>154</v>
      </c>
      <c r="B277">
        <v>154</v>
      </c>
      <c r="C277">
        <v>40117</v>
      </c>
      <c r="D277" t="s">
        <v>13421</v>
      </c>
      <c r="E277">
        <v>-38.363083000000003</v>
      </c>
      <c r="F277">
        <v>144.909798999999</v>
      </c>
      <c r="G277" t="s">
        <v>13338</v>
      </c>
      <c r="H277">
        <v>787</v>
      </c>
      <c r="I277" t="s">
        <v>0</v>
      </c>
      <c r="J277">
        <v>4.3354164307383099E-2</v>
      </c>
      <c r="K277" s="7">
        <v>0.3</v>
      </c>
      <c r="L277">
        <v>1933.4628259399001</v>
      </c>
    </row>
    <row r="278" spans="1:12" x14ac:dyDescent="0.35">
      <c r="A278">
        <v>155</v>
      </c>
      <c r="B278">
        <v>155</v>
      </c>
      <c r="C278">
        <v>12699</v>
      </c>
      <c r="D278" t="s">
        <v>13420</v>
      </c>
      <c r="E278">
        <v>-38.362518000000001</v>
      </c>
      <c r="F278">
        <v>144.88031100000001</v>
      </c>
      <c r="G278">
        <v>11</v>
      </c>
      <c r="H278">
        <v>788</v>
      </c>
      <c r="I278" t="s">
        <v>0</v>
      </c>
      <c r="J278">
        <v>9.4180813515151893</v>
      </c>
      <c r="K278" s="7">
        <v>5.3</v>
      </c>
      <c r="L278">
        <v>1910.7965351038999</v>
      </c>
    </row>
    <row r="279" spans="1:12" x14ac:dyDescent="0.35">
      <c r="A279">
        <v>155</v>
      </c>
      <c r="B279">
        <v>155</v>
      </c>
      <c r="C279">
        <v>13074</v>
      </c>
      <c r="D279" t="s">
        <v>13420</v>
      </c>
      <c r="E279">
        <v>-38.362481000000002</v>
      </c>
      <c r="F279">
        <v>144.88077000000001</v>
      </c>
      <c r="G279">
        <v>11</v>
      </c>
      <c r="H279">
        <v>788</v>
      </c>
      <c r="I279" t="s">
        <v>0</v>
      </c>
      <c r="J279">
        <v>0.64133646306869196</v>
      </c>
      <c r="K279" s="7">
        <v>0.8</v>
      </c>
      <c r="L279">
        <v>1910.7965351038999</v>
      </c>
    </row>
    <row r="280" spans="1:12" x14ac:dyDescent="0.35">
      <c r="A280">
        <v>156</v>
      </c>
      <c r="B280">
        <v>156</v>
      </c>
      <c r="C280">
        <v>13104</v>
      </c>
      <c r="D280" t="s">
        <v>13419</v>
      </c>
      <c r="E280">
        <v>-38.360421000000002</v>
      </c>
      <c r="F280">
        <v>144.776412999999</v>
      </c>
      <c r="G280">
        <v>11</v>
      </c>
      <c r="H280">
        <v>788</v>
      </c>
      <c r="I280" t="s">
        <v>0</v>
      </c>
      <c r="J280">
        <v>0.40826776929860797</v>
      </c>
      <c r="K280" s="7">
        <v>0.5</v>
      </c>
      <c r="L280">
        <v>436.33552461038698</v>
      </c>
    </row>
    <row r="281" spans="1:12" x14ac:dyDescent="0.35">
      <c r="A281">
        <v>156</v>
      </c>
      <c r="B281">
        <v>156</v>
      </c>
      <c r="C281">
        <v>12669</v>
      </c>
      <c r="D281" t="s">
        <v>13419</v>
      </c>
      <c r="E281">
        <v>-38.360304999999897</v>
      </c>
      <c r="F281">
        <v>144.77642800000001</v>
      </c>
      <c r="G281">
        <v>11</v>
      </c>
      <c r="H281">
        <v>788</v>
      </c>
      <c r="I281" t="s">
        <v>0</v>
      </c>
      <c r="J281">
        <v>0.89183143691514599</v>
      </c>
      <c r="K281" s="7">
        <v>0.4</v>
      </c>
      <c r="L281">
        <v>436.33552461038698</v>
      </c>
    </row>
    <row r="282" spans="1:12" x14ac:dyDescent="0.35">
      <c r="A282">
        <v>157</v>
      </c>
      <c r="B282">
        <v>157</v>
      </c>
      <c r="C282">
        <v>48389</v>
      </c>
      <c r="D282" t="s">
        <v>13418</v>
      </c>
      <c r="E282">
        <v>-38.362113999999899</v>
      </c>
      <c r="F282">
        <v>144.90292600000001</v>
      </c>
      <c r="G282" t="s">
        <v>13338</v>
      </c>
      <c r="H282">
        <v>787</v>
      </c>
      <c r="I282" t="s">
        <v>0</v>
      </c>
      <c r="J282" t="e">
        <v>#N/A</v>
      </c>
      <c r="K282" s="7" t="e">
        <v>#N/A</v>
      </c>
      <c r="L282">
        <v>2381.37717133162</v>
      </c>
    </row>
    <row r="283" spans="1:12" x14ac:dyDescent="0.35">
      <c r="A283">
        <v>157</v>
      </c>
      <c r="B283">
        <v>157</v>
      </c>
      <c r="C283">
        <v>40061</v>
      </c>
      <c r="D283" t="s">
        <v>13417</v>
      </c>
      <c r="E283">
        <v>-38.362102999999898</v>
      </c>
      <c r="F283">
        <v>144.90282300000001</v>
      </c>
      <c r="G283" t="s">
        <v>13338</v>
      </c>
      <c r="H283">
        <v>787</v>
      </c>
      <c r="I283" t="s">
        <v>0</v>
      </c>
      <c r="J283">
        <v>1.28418637251139E-2</v>
      </c>
      <c r="K283" s="7">
        <v>0.1</v>
      </c>
      <c r="L283">
        <v>2381.37717133162</v>
      </c>
    </row>
    <row r="284" spans="1:12" x14ac:dyDescent="0.35">
      <c r="A284">
        <v>158</v>
      </c>
      <c r="B284">
        <v>158</v>
      </c>
      <c r="C284">
        <v>48612</v>
      </c>
      <c r="D284" t="s">
        <v>13416</v>
      </c>
      <c r="E284">
        <v>-38.362372999999899</v>
      </c>
      <c r="F284">
        <v>144.919523999999</v>
      </c>
      <c r="G284" t="s">
        <v>13269</v>
      </c>
      <c r="H284">
        <v>787</v>
      </c>
      <c r="I284" t="s">
        <v>0</v>
      </c>
      <c r="J284" t="e">
        <v>#N/A</v>
      </c>
      <c r="K284" s="7" t="e">
        <v>#N/A</v>
      </c>
      <c r="L284">
        <v>1523.6815066670499</v>
      </c>
    </row>
    <row r="285" spans="1:12" x14ac:dyDescent="0.35">
      <c r="A285">
        <v>158</v>
      </c>
      <c r="B285">
        <v>158</v>
      </c>
      <c r="C285">
        <v>48427</v>
      </c>
      <c r="D285" t="s">
        <v>13416</v>
      </c>
      <c r="E285">
        <v>-38.362279999999899</v>
      </c>
      <c r="F285">
        <v>144.919354999999</v>
      </c>
      <c r="G285" t="s">
        <v>13269</v>
      </c>
      <c r="H285">
        <v>787</v>
      </c>
      <c r="I285" t="s">
        <v>0</v>
      </c>
      <c r="J285" t="e">
        <v>#N/A</v>
      </c>
      <c r="K285" s="7" t="e">
        <v>#N/A</v>
      </c>
      <c r="L285">
        <v>1523.6815066670499</v>
      </c>
    </row>
    <row r="286" spans="1:12" x14ac:dyDescent="0.35">
      <c r="A286">
        <v>159</v>
      </c>
      <c r="B286">
        <v>159</v>
      </c>
      <c r="C286">
        <v>40063</v>
      </c>
      <c r="D286" t="s">
        <v>13415</v>
      </c>
      <c r="E286">
        <v>-38.361724000000002</v>
      </c>
      <c r="F286">
        <v>144.898267</v>
      </c>
      <c r="G286" t="s">
        <v>13338</v>
      </c>
      <c r="H286">
        <v>787</v>
      </c>
      <c r="I286" t="s">
        <v>0</v>
      </c>
      <c r="J286" t="e">
        <v>#N/A</v>
      </c>
      <c r="K286" s="7">
        <v>0.1</v>
      </c>
      <c r="L286">
        <v>2744.3692503195298</v>
      </c>
    </row>
    <row r="287" spans="1:12" x14ac:dyDescent="0.35">
      <c r="A287">
        <v>161</v>
      </c>
      <c r="B287">
        <v>161</v>
      </c>
      <c r="C287">
        <v>13073</v>
      </c>
      <c r="D287" t="s">
        <v>13414</v>
      </c>
      <c r="E287">
        <v>-38.361469999999898</v>
      </c>
      <c r="F287">
        <v>144.88464400000001</v>
      </c>
      <c r="G287" t="s">
        <v>13365</v>
      </c>
      <c r="H287">
        <v>788</v>
      </c>
      <c r="I287" t="s">
        <v>0</v>
      </c>
      <c r="J287">
        <v>2.4256670717650901</v>
      </c>
      <c r="K287" s="7">
        <v>2.5</v>
      </c>
      <c r="L287">
        <v>1980.69119512987</v>
      </c>
    </row>
    <row r="288" spans="1:12" x14ac:dyDescent="0.35">
      <c r="A288">
        <v>160</v>
      </c>
      <c r="B288">
        <v>160</v>
      </c>
      <c r="C288">
        <v>40062</v>
      </c>
      <c r="D288" t="s">
        <v>13413</v>
      </c>
      <c r="E288">
        <v>-38.361733999999899</v>
      </c>
      <c r="F288">
        <v>144.900361</v>
      </c>
      <c r="G288" t="s">
        <v>13338</v>
      </c>
      <c r="H288">
        <v>787</v>
      </c>
      <c r="I288" t="s">
        <v>0</v>
      </c>
      <c r="J288" t="e">
        <v>#N/A</v>
      </c>
      <c r="K288" s="7">
        <v>0</v>
      </c>
      <c r="L288">
        <v>2784.9805163286501</v>
      </c>
    </row>
    <row r="289" spans="1:12" x14ac:dyDescent="0.35">
      <c r="A289">
        <v>159</v>
      </c>
      <c r="B289">
        <v>159</v>
      </c>
      <c r="C289">
        <v>48387</v>
      </c>
      <c r="D289" t="s">
        <v>13412</v>
      </c>
      <c r="E289">
        <v>-38.361624999999897</v>
      </c>
      <c r="F289">
        <v>144.898258999999</v>
      </c>
      <c r="G289" t="s">
        <v>13338</v>
      </c>
      <c r="H289">
        <v>787</v>
      </c>
      <c r="I289" t="s">
        <v>0</v>
      </c>
      <c r="J289" t="e">
        <v>#N/A</v>
      </c>
      <c r="K289" s="7" t="e">
        <v>#N/A</v>
      </c>
      <c r="L289">
        <v>2744.3692503195298</v>
      </c>
    </row>
    <row r="290" spans="1:12" x14ac:dyDescent="0.35">
      <c r="A290">
        <v>160</v>
      </c>
      <c r="B290">
        <v>160</v>
      </c>
      <c r="C290">
        <v>48388</v>
      </c>
      <c r="D290" t="s">
        <v>13411</v>
      </c>
      <c r="E290">
        <v>-38.361652999999897</v>
      </c>
      <c r="F290">
        <v>144.900363999999</v>
      </c>
      <c r="G290" t="s">
        <v>13338</v>
      </c>
      <c r="H290">
        <v>787</v>
      </c>
      <c r="I290" t="s">
        <v>0</v>
      </c>
      <c r="J290" t="e">
        <v>#N/A</v>
      </c>
      <c r="K290" s="7" t="e">
        <v>#N/A</v>
      </c>
      <c r="L290">
        <v>2784.9805163286501</v>
      </c>
    </row>
    <row r="291" spans="1:12" x14ac:dyDescent="0.35">
      <c r="A291">
        <v>161</v>
      </c>
      <c r="B291">
        <v>161</v>
      </c>
      <c r="C291">
        <v>12700</v>
      </c>
      <c r="D291" t="s">
        <v>13410</v>
      </c>
      <c r="E291">
        <v>-38.361350000000002</v>
      </c>
      <c r="F291">
        <v>144.88447600000001</v>
      </c>
      <c r="G291" t="s">
        <v>13365</v>
      </c>
      <c r="H291">
        <v>788</v>
      </c>
      <c r="I291" t="s">
        <v>0</v>
      </c>
      <c r="J291">
        <v>5.8920181153226698</v>
      </c>
      <c r="K291" s="7">
        <v>3.6</v>
      </c>
      <c r="L291">
        <v>1980.69119512987</v>
      </c>
    </row>
    <row r="292" spans="1:12" x14ac:dyDescent="0.35">
      <c r="A292">
        <v>165</v>
      </c>
      <c r="B292">
        <v>165</v>
      </c>
      <c r="C292">
        <v>48653</v>
      </c>
      <c r="D292" t="s">
        <v>13405</v>
      </c>
      <c r="E292">
        <v>-38.358716000000001</v>
      </c>
      <c r="F292">
        <v>144.757868999999</v>
      </c>
      <c r="G292" t="s">
        <v>13317</v>
      </c>
      <c r="H292">
        <v>787</v>
      </c>
      <c r="I292" t="s">
        <v>0</v>
      </c>
      <c r="J292" t="e">
        <v>#N/A</v>
      </c>
      <c r="K292" s="7" t="e">
        <v>#N/A</v>
      </c>
      <c r="L292">
        <v>534.31839801339299</v>
      </c>
    </row>
    <row r="293" spans="1:12" x14ac:dyDescent="0.35">
      <c r="A293">
        <v>162</v>
      </c>
      <c r="B293">
        <v>162</v>
      </c>
      <c r="C293">
        <v>40070</v>
      </c>
      <c r="D293" t="s">
        <v>13409</v>
      </c>
      <c r="E293">
        <v>-38.361232000000001</v>
      </c>
      <c r="F293">
        <v>144.89444800000001</v>
      </c>
      <c r="G293" t="s">
        <v>13338</v>
      </c>
      <c r="H293">
        <v>787</v>
      </c>
      <c r="I293" t="s">
        <v>0</v>
      </c>
      <c r="J293">
        <v>0.347805829538328</v>
      </c>
      <c r="K293" s="7">
        <v>0</v>
      </c>
      <c r="L293">
        <v>2266.8570456311199</v>
      </c>
    </row>
    <row r="294" spans="1:12" x14ac:dyDescent="0.35">
      <c r="A294">
        <v>164</v>
      </c>
      <c r="B294">
        <v>164</v>
      </c>
      <c r="C294">
        <v>12668</v>
      </c>
      <c r="D294" t="s">
        <v>13406</v>
      </c>
      <c r="E294">
        <v>-38.358941000000002</v>
      </c>
      <c r="F294">
        <v>144.772006</v>
      </c>
      <c r="G294">
        <v>11</v>
      </c>
      <c r="H294">
        <v>788</v>
      </c>
      <c r="I294" t="s">
        <v>0</v>
      </c>
      <c r="J294">
        <v>0.75282450106129795</v>
      </c>
      <c r="K294" s="7">
        <v>0.5</v>
      </c>
      <c r="L294">
        <v>454.16513858329699</v>
      </c>
    </row>
    <row r="295" spans="1:12" x14ac:dyDescent="0.35">
      <c r="A295">
        <v>168</v>
      </c>
      <c r="B295">
        <v>168</v>
      </c>
      <c r="C295">
        <v>13589</v>
      </c>
      <c r="D295" t="s">
        <v>13408</v>
      </c>
      <c r="E295">
        <v>-38.360976999999899</v>
      </c>
      <c r="F295">
        <v>144.88630699999899</v>
      </c>
      <c r="G295" t="s">
        <v>13365</v>
      </c>
      <c r="H295">
        <v>788</v>
      </c>
      <c r="I295" t="s">
        <v>0</v>
      </c>
      <c r="J295">
        <v>1.3892926358339599</v>
      </c>
      <c r="K295" s="7">
        <v>1.1000000000000001</v>
      </c>
      <c r="L295">
        <v>2076.1902049812502</v>
      </c>
    </row>
    <row r="296" spans="1:12" x14ac:dyDescent="0.35">
      <c r="A296">
        <v>163</v>
      </c>
      <c r="B296">
        <v>163</v>
      </c>
      <c r="C296">
        <v>40112</v>
      </c>
      <c r="D296" t="s">
        <v>13407</v>
      </c>
      <c r="E296">
        <v>-38.361530000000002</v>
      </c>
      <c r="F296">
        <v>144.91767100000001</v>
      </c>
      <c r="G296" t="s">
        <v>13338</v>
      </c>
      <c r="H296">
        <v>787</v>
      </c>
      <c r="I296" t="s">
        <v>0</v>
      </c>
      <c r="J296">
        <v>0.42928983996700698</v>
      </c>
      <c r="K296" s="7">
        <v>0.5</v>
      </c>
      <c r="L296">
        <v>1504.27900409568</v>
      </c>
    </row>
    <row r="297" spans="1:12" x14ac:dyDescent="0.35">
      <c r="A297">
        <v>164</v>
      </c>
      <c r="B297">
        <v>164</v>
      </c>
      <c r="C297">
        <v>13105</v>
      </c>
      <c r="D297" t="s">
        <v>13406</v>
      </c>
      <c r="E297">
        <v>-38.358839000000003</v>
      </c>
      <c r="F297">
        <v>144.771356999999</v>
      </c>
      <c r="G297">
        <v>11</v>
      </c>
      <c r="H297">
        <v>788</v>
      </c>
      <c r="I297" t="s">
        <v>0</v>
      </c>
      <c r="J297">
        <v>7.7168343222340896E-2</v>
      </c>
      <c r="K297" s="7">
        <v>0.1</v>
      </c>
      <c r="L297">
        <v>454.16513858329699</v>
      </c>
    </row>
    <row r="298" spans="1:12" x14ac:dyDescent="0.35">
      <c r="A298">
        <v>166</v>
      </c>
      <c r="B298">
        <v>166</v>
      </c>
      <c r="C298">
        <v>48392</v>
      </c>
      <c r="D298" t="s">
        <v>13404</v>
      </c>
      <c r="E298">
        <v>-38.361283</v>
      </c>
      <c r="F298">
        <v>144.903830999999</v>
      </c>
      <c r="G298" t="s">
        <v>13338</v>
      </c>
      <c r="H298">
        <v>787</v>
      </c>
      <c r="I298" t="s">
        <v>0</v>
      </c>
      <c r="J298" t="e">
        <v>#N/A</v>
      </c>
      <c r="K298" s="7" t="e">
        <v>#N/A</v>
      </c>
      <c r="L298">
        <v>2392.5756216382802</v>
      </c>
    </row>
    <row r="299" spans="1:12" x14ac:dyDescent="0.35">
      <c r="A299">
        <v>165</v>
      </c>
      <c r="B299">
        <v>165</v>
      </c>
      <c r="C299">
        <v>40014</v>
      </c>
      <c r="D299" t="s">
        <v>13405</v>
      </c>
      <c r="E299">
        <v>-38.358575000000002</v>
      </c>
      <c r="F299">
        <v>144.75798700000001</v>
      </c>
      <c r="G299" t="s">
        <v>13317</v>
      </c>
      <c r="H299">
        <v>787</v>
      </c>
      <c r="I299" t="s">
        <v>0</v>
      </c>
      <c r="J299">
        <v>0.55095537015524598</v>
      </c>
      <c r="K299" s="7">
        <v>0.6</v>
      </c>
      <c r="L299">
        <v>534.31839801339299</v>
      </c>
    </row>
    <row r="300" spans="1:12" x14ac:dyDescent="0.35">
      <c r="A300">
        <v>166</v>
      </c>
      <c r="B300">
        <v>166</v>
      </c>
      <c r="C300">
        <v>40058</v>
      </c>
      <c r="D300" t="s">
        <v>13404</v>
      </c>
      <c r="E300">
        <v>-38.361275999999897</v>
      </c>
      <c r="F300">
        <v>144.903967999999</v>
      </c>
      <c r="G300" t="s">
        <v>13338</v>
      </c>
      <c r="H300">
        <v>787</v>
      </c>
      <c r="I300" t="s">
        <v>0</v>
      </c>
      <c r="J300">
        <v>0.105605536741271</v>
      </c>
      <c r="K300" s="7">
        <v>0.2</v>
      </c>
      <c r="L300">
        <v>2392.5756216382802</v>
      </c>
    </row>
    <row r="301" spans="1:12" x14ac:dyDescent="0.35">
      <c r="A301">
        <v>167</v>
      </c>
      <c r="B301">
        <v>167</v>
      </c>
      <c r="C301">
        <v>40107</v>
      </c>
      <c r="D301" t="s">
        <v>13403</v>
      </c>
      <c r="E301">
        <v>-38.360773000000002</v>
      </c>
      <c r="F301">
        <v>144.891977999999</v>
      </c>
      <c r="G301" t="s">
        <v>13338</v>
      </c>
      <c r="H301">
        <v>787</v>
      </c>
      <c r="I301" t="s">
        <v>0</v>
      </c>
      <c r="J301">
        <v>35.332948260197</v>
      </c>
      <c r="K301" s="7">
        <v>29.5</v>
      </c>
      <c r="L301">
        <v>2220.7794682167901</v>
      </c>
    </row>
    <row r="302" spans="1:12" x14ac:dyDescent="0.35">
      <c r="A302">
        <v>168</v>
      </c>
      <c r="B302">
        <v>168</v>
      </c>
      <c r="C302">
        <v>12701</v>
      </c>
      <c r="D302" t="s">
        <v>13402</v>
      </c>
      <c r="E302">
        <v>-38.36056</v>
      </c>
      <c r="F302">
        <v>144.88714300000001</v>
      </c>
      <c r="G302" t="s">
        <v>13365</v>
      </c>
      <c r="H302">
        <v>788</v>
      </c>
      <c r="I302" t="s">
        <v>0</v>
      </c>
      <c r="J302">
        <v>1.8411554575606</v>
      </c>
      <c r="K302" s="7">
        <v>1.8</v>
      </c>
      <c r="L302">
        <v>2076.1902049812502</v>
      </c>
    </row>
    <row r="303" spans="1:12" x14ac:dyDescent="0.35">
      <c r="A303">
        <v>169</v>
      </c>
      <c r="B303">
        <v>169</v>
      </c>
      <c r="C303">
        <v>48370</v>
      </c>
      <c r="D303" t="s">
        <v>13401</v>
      </c>
      <c r="E303">
        <v>-38.357500000000002</v>
      </c>
      <c r="F303">
        <v>144.756945</v>
      </c>
      <c r="G303" t="s">
        <v>13317</v>
      </c>
      <c r="H303">
        <v>787</v>
      </c>
      <c r="I303" t="s">
        <v>0</v>
      </c>
      <c r="J303" t="e">
        <v>#N/A</v>
      </c>
      <c r="K303" s="7" t="e">
        <v>#N/A</v>
      </c>
      <c r="L303">
        <v>538.78972877685101</v>
      </c>
    </row>
    <row r="304" spans="1:12" x14ac:dyDescent="0.35">
      <c r="A304">
        <v>169</v>
      </c>
      <c r="B304">
        <v>169</v>
      </c>
      <c r="C304">
        <v>40009</v>
      </c>
      <c r="D304" t="s">
        <v>13401</v>
      </c>
      <c r="E304">
        <v>-38.3574869999999</v>
      </c>
      <c r="F304">
        <v>144.75673900000001</v>
      </c>
      <c r="G304" t="s">
        <v>13317</v>
      </c>
      <c r="H304">
        <v>787</v>
      </c>
      <c r="I304" t="s">
        <v>0</v>
      </c>
      <c r="J304">
        <v>0.35849417984427301</v>
      </c>
      <c r="K304" s="7">
        <v>0.3</v>
      </c>
      <c r="L304">
        <v>538.78972877685101</v>
      </c>
    </row>
    <row r="305" spans="1:12" x14ac:dyDescent="0.35">
      <c r="A305">
        <v>170</v>
      </c>
      <c r="B305">
        <v>170</v>
      </c>
      <c r="C305">
        <v>48394</v>
      </c>
      <c r="D305" t="s">
        <v>13400</v>
      </c>
      <c r="E305">
        <v>-38.360027000000002</v>
      </c>
      <c r="F305">
        <v>144.90614400000001</v>
      </c>
      <c r="G305" t="s">
        <v>13338</v>
      </c>
      <c r="H305">
        <v>787</v>
      </c>
      <c r="I305" t="s">
        <v>0</v>
      </c>
      <c r="J305" t="e">
        <v>#N/A</v>
      </c>
      <c r="K305" s="7" t="e">
        <v>#N/A</v>
      </c>
      <c r="L305">
        <v>2680.27176590408</v>
      </c>
    </row>
    <row r="306" spans="1:12" x14ac:dyDescent="0.35">
      <c r="A306">
        <v>170</v>
      </c>
      <c r="B306">
        <v>170</v>
      </c>
      <c r="C306">
        <v>40106</v>
      </c>
      <c r="D306" t="s">
        <v>13400</v>
      </c>
      <c r="E306">
        <v>-38.360014999999898</v>
      </c>
      <c r="F306">
        <v>144.90600699999899</v>
      </c>
      <c r="G306" t="s">
        <v>13338</v>
      </c>
      <c r="H306">
        <v>787</v>
      </c>
      <c r="I306" t="s">
        <v>0</v>
      </c>
      <c r="J306">
        <v>1.9530444707062399E-2</v>
      </c>
      <c r="K306" s="7">
        <v>0.1</v>
      </c>
      <c r="L306">
        <v>2680.27176590408</v>
      </c>
    </row>
    <row r="307" spans="1:12" x14ac:dyDescent="0.35">
      <c r="A307">
        <v>171</v>
      </c>
      <c r="B307">
        <v>171</v>
      </c>
      <c r="C307">
        <v>13072</v>
      </c>
      <c r="D307" t="s">
        <v>13399</v>
      </c>
      <c r="E307">
        <v>-38.359686000000004</v>
      </c>
      <c r="F307">
        <v>144.89115100000001</v>
      </c>
      <c r="G307" t="s">
        <v>13365</v>
      </c>
      <c r="H307" s="1">
        <v>788886787</v>
      </c>
      <c r="I307" t="s">
        <v>0</v>
      </c>
      <c r="J307">
        <v>30.213971440287299</v>
      </c>
      <c r="K307" s="7">
        <v>32.4</v>
      </c>
      <c r="L307">
        <v>2209.64696001116</v>
      </c>
    </row>
    <row r="308" spans="1:12" x14ac:dyDescent="0.35">
      <c r="A308">
        <v>171</v>
      </c>
      <c r="B308">
        <v>171</v>
      </c>
      <c r="C308">
        <v>12702</v>
      </c>
      <c r="D308" t="s">
        <v>13398</v>
      </c>
      <c r="E308">
        <v>-38.359392</v>
      </c>
      <c r="F308">
        <v>144.89133100000001</v>
      </c>
      <c r="G308" t="s">
        <v>13338</v>
      </c>
      <c r="H308" s="1">
        <v>788886787</v>
      </c>
      <c r="I308" t="s">
        <v>0</v>
      </c>
      <c r="J308">
        <v>65.452042097596404</v>
      </c>
      <c r="K308" s="7">
        <v>55.2</v>
      </c>
      <c r="L308">
        <v>2209.64696001116</v>
      </c>
    </row>
    <row r="309" spans="1:12" x14ac:dyDescent="0.35">
      <c r="A309">
        <v>172</v>
      </c>
      <c r="B309">
        <v>172</v>
      </c>
      <c r="C309">
        <v>13106</v>
      </c>
      <c r="D309" t="s">
        <v>13397</v>
      </c>
      <c r="E309">
        <v>-38.357083000000003</v>
      </c>
      <c r="F309">
        <v>144.766695999999</v>
      </c>
      <c r="G309">
        <v>11</v>
      </c>
      <c r="H309">
        <v>788</v>
      </c>
      <c r="I309" t="s">
        <v>0</v>
      </c>
      <c r="J309">
        <v>0.428587408184398</v>
      </c>
      <c r="K309" s="7">
        <v>0.5</v>
      </c>
      <c r="L309">
        <v>483.15695840964798</v>
      </c>
    </row>
    <row r="310" spans="1:12" x14ac:dyDescent="0.35">
      <c r="A310">
        <v>172</v>
      </c>
      <c r="B310">
        <v>172</v>
      </c>
      <c r="C310">
        <v>12667</v>
      </c>
      <c r="D310" t="s">
        <v>13397</v>
      </c>
      <c r="E310">
        <v>-38.357061000000002</v>
      </c>
      <c r="F310">
        <v>144.76698300000001</v>
      </c>
      <c r="G310">
        <v>11</v>
      </c>
      <c r="H310">
        <v>788</v>
      </c>
      <c r="I310" t="s">
        <v>0</v>
      </c>
      <c r="J310">
        <v>2.8064453280306401</v>
      </c>
      <c r="K310" s="7">
        <v>1.8</v>
      </c>
      <c r="L310">
        <v>483.15695840964798</v>
      </c>
    </row>
    <row r="311" spans="1:12" x14ac:dyDescent="0.35">
      <c r="A311">
        <v>173</v>
      </c>
      <c r="B311">
        <v>173</v>
      </c>
      <c r="C311">
        <v>48393</v>
      </c>
      <c r="D311" t="s">
        <v>13395</v>
      </c>
      <c r="E311">
        <v>-38.3594089999999</v>
      </c>
      <c r="F311">
        <v>144.903873</v>
      </c>
      <c r="G311" t="s">
        <v>13338</v>
      </c>
      <c r="H311">
        <v>787</v>
      </c>
      <c r="I311" t="s">
        <v>0</v>
      </c>
      <c r="J311" t="e">
        <v>#N/A</v>
      </c>
      <c r="K311" s="7" t="e">
        <v>#N/A</v>
      </c>
      <c r="L311">
        <v>2863.99515513506</v>
      </c>
    </row>
    <row r="312" spans="1:12" x14ac:dyDescent="0.35">
      <c r="A312">
        <v>174</v>
      </c>
      <c r="B312">
        <v>174</v>
      </c>
      <c r="C312">
        <v>40279</v>
      </c>
      <c r="D312" t="s">
        <v>13396</v>
      </c>
      <c r="E312">
        <v>-38.364272</v>
      </c>
      <c r="F312">
        <v>145.20139900000001</v>
      </c>
      <c r="G312">
        <v>2</v>
      </c>
      <c r="H312">
        <v>782</v>
      </c>
      <c r="I312" t="s">
        <v>0</v>
      </c>
      <c r="J312">
        <v>0.192373228632052</v>
      </c>
      <c r="K312" s="7">
        <v>3.7</v>
      </c>
      <c r="L312">
        <v>980.53196138706505</v>
      </c>
    </row>
    <row r="313" spans="1:12" x14ac:dyDescent="0.35">
      <c r="A313">
        <v>173</v>
      </c>
      <c r="B313">
        <v>173</v>
      </c>
      <c r="C313">
        <v>40057</v>
      </c>
      <c r="D313" t="s">
        <v>13395</v>
      </c>
      <c r="E313">
        <v>-38.359186000000001</v>
      </c>
      <c r="F313">
        <v>144.90398300000001</v>
      </c>
      <c r="G313" t="s">
        <v>13338</v>
      </c>
      <c r="H313">
        <v>787</v>
      </c>
      <c r="I313" t="s">
        <v>0</v>
      </c>
      <c r="J313">
        <v>1.1896203060617101</v>
      </c>
      <c r="K313" s="7">
        <v>0</v>
      </c>
      <c r="L313">
        <v>2863.99515513506</v>
      </c>
    </row>
    <row r="314" spans="1:12" x14ac:dyDescent="0.35">
      <c r="A314">
        <v>174</v>
      </c>
      <c r="B314">
        <v>174</v>
      </c>
      <c r="C314">
        <v>13254</v>
      </c>
      <c r="D314" t="s">
        <v>13394</v>
      </c>
      <c r="E314">
        <v>-38.364075999999898</v>
      </c>
      <c r="F314">
        <v>145.20154199999899</v>
      </c>
      <c r="G314">
        <v>2</v>
      </c>
      <c r="H314">
        <v>782</v>
      </c>
      <c r="I314" t="s">
        <v>0</v>
      </c>
      <c r="J314">
        <v>0.21298730017793899</v>
      </c>
      <c r="K314" s="7">
        <v>0</v>
      </c>
      <c r="L314">
        <v>980.53196138706505</v>
      </c>
    </row>
    <row r="315" spans="1:12" x14ac:dyDescent="0.35">
      <c r="A315">
        <v>175</v>
      </c>
      <c r="B315">
        <v>175</v>
      </c>
      <c r="C315">
        <v>48611</v>
      </c>
      <c r="D315" t="s">
        <v>13393</v>
      </c>
      <c r="E315">
        <v>-38.359163000000002</v>
      </c>
      <c r="F315">
        <v>144.92393100000001</v>
      </c>
      <c r="G315" t="s">
        <v>13269</v>
      </c>
      <c r="H315">
        <v>787</v>
      </c>
      <c r="I315" t="s">
        <v>0</v>
      </c>
      <c r="J315" t="e">
        <v>#N/A</v>
      </c>
      <c r="K315" s="7" t="e">
        <v>#N/A</v>
      </c>
      <c r="L315">
        <v>1576.3060455223999</v>
      </c>
    </row>
    <row r="316" spans="1:12" x14ac:dyDescent="0.35">
      <c r="A316">
        <v>175</v>
      </c>
      <c r="B316">
        <v>175</v>
      </c>
      <c r="C316">
        <v>40127</v>
      </c>
      <c r="D316" t="s">
        <v>13392</v>
      </c>
      <c r="E316">
        <v>-38.359071</v>
      </c>
      <c r="F316">
        <v>144.92433399999899</v>
      </c>
      <c r="G316" t="s">
        <v>13338</v>
      </c>
      <c r="H316">
        <v>787</v>
      </c>
      <c r="I316" t="s">
        <v>0</v>
      </c>
      <c r="J316">
        <v>8.9373493147482996E-2</v>
      </c>
      <c r="K316" s="7">
        <v>0</v>
      </c>
      <c r="L316">
        <v>1576.3060455223999</v>
      </c>
    </row>
    <row r="317" spans="1:12" x14ac:dyDescent="0.35">
      <c r="A317">
        <v>177</v>
      </c>
      <c r="B317">
        <v>177</v>
      </c>
      <c r="C317">
        <v>13070</v>
      </c>
      <c r="D317" t="s">
        <v>13390</v>
      </c>
      <c r="E317">
        <v>-38.358330000000002</v>
      </c>
      <c r="F317">
        <v>144.895961999999</v>
      </c>
      <c r="G317" t="s">
        <v>13338</v>
      </c>
      <c r="H317" s="1">
        <v>788787</v>
      </c>
      <c r="I317" t="s">
        <v>0</v>
      </c>
      <c r="J317">
        <v>4.0081239063326102</v>
      </c>
      <c r="K317" s="7">
        <v>4.3</v>
      </c>
      <c r="L317">
        <v>2321.2049842566298</v>
      </c>
    </row>
    <row r="318" spans="1:12" x14ac:dyDescent="0.35">
      <c r="A318">
        <v>176</v>
      </c>
      <c r="B318">
        <v>176</v>
      </c>
      <c r="C318">
        <v>40128</v>
      </c>
      <c r="D318" t="s">
        <v>13391</v>
      </c>
      <c r="E318">
        <v>-38.358873000000003</v>
      </c>
      <c r="F318">
        <v>144.928436</v>
      </c>
      <c r="G318" t="s">
        <v>13338</v>
      </c>
      <c r="H318">
        <v>787</v>
      </c>
      <c r="I318" t="s">
        <v>0</v>
      </c>
      <c r="J318">
        <v>3.1445866213389899E-2</v>
      </c>
      <c r="K318" s="7">
        <v>0</v>
      </c>
      <c r="L318">
        <v>1504.6413715271201</v>
      </c>
    </row>
    <row r="319" spans="1:12" x14ac:dyDescent="0.35">
      <c r="A319">
        <v>177</v>
      </c>
      <c r="B319">
        <v>177</v>
      </c>
      <c r="C319">
        <v>12703</v>
      </c>
      <c r="D319" t="s">
        <v>13390</v>
      </c>
      <c r="E319">
        <v>-38.358069999999898</v>
      </c>
      <c r="F319">
        <v>144.896027</v>
      </c>
      <c r="G319" t="s">
        <v>13338</v>
      </c>
      <c r="H319" s="1">
        <v>788787</v>
      </c>
      <c r="I319" t="s">
        <v>0</v>
      </c>
      <c r="J319">
        <v>14.960315971554101</v>
      </c>
      <c r="K319" s="7">
        <v>5.9</v>
      </c>
      <c r="L319">
        <v>2321.2049842566298</v>
      </c>
    </row>
    <row r="320" spans="1:12" x14ac:dyDescent="0.35">
      <c r="A320">
        <v>178</v>
      </c>
      <c r="B320">
        <v>178</v>
      </c>
      <c r="C320">
        <v>40113</v>
      </c>
      <c r="D320" t="s">
        <v>13389</v>
      </c>
      <c r="E320">
        <v>-38.358319000000002</v>
      </c>
      <c r="F320">
        <v>144.920074999999</v>
      </c>
      <c r="G320" t="s">
        <v>13338</v>
      </c>
      <c r="H320">
        <v>787</v>
      </c>
      <c r="I320" t="s">
        <v>0</v>
      </c>
      <c r="J320" t="e">
        <v>#N/A</v>
      </c>
      <c r="K320" s="7" t="e">
        <v>#N/A</v>
      </c>
      <c r="L320">
        <v>1561.68552042584</v>
      </c>
    </row>
    <row r="321" spans="1:12" x14ac:dyDescent="0.35">
      <c r="A321">
        <v>184</v>
      </c>
      <c r="B321">
        <v>184</v>
      </c>
      <c r="C321">
        <v>13069</v>
      </c>
      <c r="D321" t="s">
        <v>13388</v>
      </c>
      <c r="E321">
        <v>-38.357591999999897</v>
      </c>
      <c r="F321">
        <v>144.89851300000001</v>
      </c>
      <c r="G321" t="s">
        <v>13365</v>
      </c>
      <c r="H321" s="1">
        <v>788787</v>
      </c>
      <c r="I321" t="s">
        <v>0</v>
      </c>
      <c r="J321">
        <v>4.4626653323189096</v>
      </c>
      <c r="K321" s="7">
        <v>4.8</v>
      </c>
      <c r="L321">
        <v>3772.8806668966199</v>
      </c>
    </row>
    <row r="322" spans="1:12" x14ac:dyDescent="0.35">
      <c r="A322">
        <v>179</v>
      </c>
      <c r="B322">
        <v>179</v>
      </c>
      <c r="C322">
        <v>48654</v>
      </c>
      <c r="D322" t="s">
        <v>13387</v>
      </c>
      <c r="E322">
        <v>-38.354849000000002</v>
      </c>
      <c r="F322">
        <v>144.752105999999</v>
      </c>
      <c r="G322" t="s">
        <v>13317</v>
      </c>
      <c r="H322">
        <v>787</v>
      </c>
      <c r="I322" t="s">
        <v>0</v>
      </c>
      <c r="J322" t="e">
        <v>#N/A</v>
      </c>
      <c r="K322" s="7" t="e">
        <v>#N/A</v>
      </c>
      <c r="L322">
        <v>534.775564428238</v>
      </c>
    </row>
    <row r="323" spans="1:12" x14ac:dyDescent="0.35">
      <c r="A323">
        <v>179</v>
      </c>
      <c r="B323">
        <v>179</v>
      </c>
      <c r="C323">
        <v>40013</v>
      </c>
      <c r="D323" t="s">
        <v>13387</v>
      </c>
      <c r="E323">
        <v>-38.354689</v>
      </c>
      <c r="F323">
        <v>144.75224800000001</v>
      </c>
      <c r="G323" t="s">
        <v>13317</v>
      </c>
      <c r="H323">
        <v>787</v>
      </c>
      <c r="I323" t="s">
        <v>0</v>
      </c>
      <c r="J323" t="e">
        <v>#N/A</v>
      </c>
      <c r="K323" s="7">
        <v>0</v>
      </c>
      <c r="L323">
        <v>534.775564428238</v>
      </c>
    </row>
    <row r="324" spans="1:12" x14ac:dyDescent="0.35">
      <c r="A324">
        <v>180</v>
      </c>
      <c r="B324">
        <v>180</v>
      </c>
      <c r="C324">
        <v>40092</v>
      </c>
      <c r="D324" t="s">
        <v>13386</v>
      </c>
      <c r="E324">
        <v>-38.357790000000001</v>
      </c>
      <c r="F324">
        <v>144.93036699999899</v>
      </c>
      <c r="G324" t="s">
        <v>13269</v>
      </c>
      <c r="H324">
        <v>787</v>
      </c>
      <c r="I324" t="s">
        <v>0</v>
      </c>
      <c r="J324">
        <v>4.4117591114294898E-2</v>
      </c>
      <c r="K324" s="7">
        <v>0.8</v>
      </c>
      <c r="L324">
        <v>1460.0815256334899</v>
      </c>
    </row>
    <row r="325" spans="1:12" x14ac:dyDescent="0.35">
      <c r="A325">
        <v>181</v>
      </c>
      <c r="B325">
        <v>181</v>
      </c>
      <c r="C325">
        <v>40056</v>
      </c>
      <c r="D325" t="s">
        <v>13385</v>
      </c>
      <c r="E325">
        <v>-38.357255000000002</v>
      </c>
      <c r="F325">
        <v>144.90485100000001</v>
      </c>
      <c r="G325" t="s">
        <v>13338</v>
      </c>
      <c r="H325">
        <v>787</v>
      </c>
      <c r="I325" t="s">
        <v>0</v>
      </c>
      <c r="J325">
        <v>7.33022859170286</v>
      </c>
      <c r="K325" s="7">
        <v>5.7</v>
      </c>
      <c r="L325">
        <v>2502.2412395770598</v>
      </c>
    </row>
    <row r="326" spans="1:12" x14ac:dyDescent="0.35">
      <c r="A326">
        <v>182</v>
      </c>
      <c r="B326">
        <v>182</v>
      </c>
      <c r="C326">
        <v>48402</v>
      </c>
      <c r="D326" t="s">
        <v>13384</v>
      </c>
      <c r="E326">
        <v>-38.357430000000001</v>
      </c>
      <c r="F326">
        <v>144.915167999999</v>
      </c>
      <c r="G326" t="s">
        <v>13338</v>
      </c>
      <c r="H326">
        <v>787</v>
      </c>
      <c r="I326" t="s">
        <v>0</v>
      </c>
      <c r="J326" t="e">
        <v>#N/A</v>
      </c>
      <c r="K326" s="7" t="e">
        <v>#N/A</v>
      </c>
      <c r="L326">
        <v>1910.19952341404</v>
      </c>
    </row>
    <row r="327" spans="1:12" x14ac:dyDescent="0.35">
      <c r="A327">
        <v>183</v>
      </c>
      <c r="B327">
        <v>183</v>
      </c>
      <c r="C327">
        <v>13068</v>
      </c>
      <c r="D327" t="s">
        <v>13383</v>
      </c>
      <c r="E327">
        <v>-38.357095999999899</v>
      </c>
      <c r="F327">
        <v>144.90048400000001</v>
      </c>
      <c r="G327" t="s">
        <v>13338</v>
      </c>
      <c r="H327" s="1">
        <v>788787</v>
      </c>
      <c r="I327" t="s">
        <v>0</v>
      </c>
      <c r="J327">
        <v>4.1308656018309797</v>
      </c>
      <c r="K327" s="7">
        <v>3.8</v>
      </c>
      <c r="L327">
        <v>2857.3732253459898</v>
      </c>
    </row>
    <row r="328" spans="1:12" x14ac:dyDescent="0.35">
      <c r="A328">
        <v>184</v>
      </c>
      <c r="B328">
        <v>184</v>
      </c>
      <c r="C328">
        <v>12704</v>
      </c>
      <c r="D328" t="s">
        <v>13382</v>
      </c>
      <c r="E328">
        <v>-38.356946000000001</v>
      </c>
      <c r="F328">
        <v>144.899148999999</v>
      </c>
      <c r="G328" t="s">
        <v>13338</v>
      </c>
      <c r="H328" s="1">
        <v>788787</v>
      </c>
      <c r="I328" t="s">
        <v>0</v>
      </c>
      <c r="J328">
        <v>13.1674150904648</v>
      </c>
      <c r="K328" s="7">
        <v>7.6</v>
      </c>
      <c r="L328">
        <v>3772.8806668966199</v>
      </c>
    </row>
    <row r="329" spans="1:12" x14ac:dyDescent="0.35">
      <c r="A329">
        <v>185</v>
      </c>
      <c r="B329">
        <v>185</v>
      </c>
      <c r="C329">
        <v>12705</v>
      </c>
      <c r="D329" t="s">
        <v>13381</v>
      </c>
      <c r="E329">
        <v>-38.356276000000001</v>
      </c>
      <c r="F329">
        <v>144.901479999999</v>
      </c>
      <c r="G329" t="s">
        <v>13365</v>
      </c>
      <c r="H329">
        <v>788</v>
      </c>
      <c r="I329" t="s">
        <v>0</v>
      </c>
      <c r="J329">
        <v>11.6179245046098</v>
      </c>
      <c r="K329" s="7">
        <v>7.6</v>
      </c>
      <c r="L329">
        <v>3772.8806668966199</v>
      </c>
    </row>
    <row r="330" spans="1:12" x14ac:dyDescent="0.35">
      <c r="A330">
        <v>187</v>
      </c>
      <c r="B330">
        <v>187</v>
      </c>
      <c r="C330">
        <v>13067</v>
      </c>
      <c r="D330" t="s">
        <v>13380</v>
      </c>
      <c r="E330">
        <v>-38.356071</v>
      </c>
      <c r="F330">
        <v>144.903156999999</v>
      </c>
      <c r="G330" t="s">
        <v>13338</v>
      </c>
      <c r="H330" s="1">
        <v>788787</v>
      </c>
      <c r="I330" t="s">
        <v>0</v>
      </c>
      <c r="J330">
        <v>11.887602415909299</v>
      </c>
      <c r="K330" s="7">
        <v>11.9</v>
      </c>
      <c r="L330">
        <v>3288.1416067774298</v>
      </c>
    </row>
    <row r="331" spans="1:12" x14ac:dyDescent="0.35">
      <c r="A331">
        <v>186</v>
      </c>
      <c r="B331">
        <v>186</v>
      </c>
      <c r="C331">
        <v>40115</v>
      </c>
      <c r="D331" t="s">
        <v>13379</v>
      </c>
      <c r="E331">
        <v>-38.35622</v>
      </c>
      <c r="F331">
        <v>144.91805299999899</v>
      </c>
      <c r="G331" t="s">
        <v>13338</v>
      </c>
      <c r="H331">
        <v>787</v>
      </c>
      <c r="I331" t="s">
        <v>0</v>
      </c>
      <c r="J331">
        <v>0.74550507750875905</v>
      </c>
      <c r="K331" s="7">
        <v>0.8</v>
      </c>
      <c r="L331">
        <v>1709.4710551015</v>
      </c>
    </row>
    <row r="332" spans="1:12" x14ac:dyDescent="0.35">
      <c r="A332">
        <v>188</v>
      </c>
      <c r="B332">
        <v>188</v>
      </c>
      <c r="C332">
        <v>12666</v>
      </c>
      <c r="D332" t="s">
        <v>13377</v>
      </c>
      <c r="E332">
        <v>-38.353189999999898</v>
      </c>
      <c r="F332">
        <v>144.76243299999899</v>
      </c>
      <c r="G332">
        <v>11</v>
      </c>
      <c r="H332">
        <v>788</v>
      </c>
      <c r="I332" t="s">
        <v>0</v>
      </c>
      <c r="J332">
        <v>3.29283118471418</v>
      </c>
      <c r="K332" s="7">
        <v>2.9</v>
      </c>
      <c r="L332">
        <v>463.37137045582398</v>
      </c>
    </row>
    <row r="333" spans="1:12" x14ac:dyDescent="0.35">
      <c r="A333">
        <v>187</v>
      </c>
      <c r="B333">
        <v>187</v>
      </c>
      <c r="C333">
        <v>13622</v>
      </c>
      <c r="D333" t="s">
        <v>13378</v>
      </c>
      <c r="E333">
        <v>-38.355778999999899</v>
      </c>
      <c r="F333">
        <v>144.90345199999899</v>
      </c>
      <c r="G333" t="s">
        <v>13338</v>
      </c>
      <c r="H333" s="1">
        <v>788787</v>
      </c>
      <c r="I333" t="s">
        <v>0</v>
      </c>
      <c r="J333">
        <v>12.0955538300193</v>
      </c>
      <c r="K333" s="7">
        <v>9.1</v>
      </c>
      <c r="L333">
        <v>3288.1416067774298</v>
      </c>
    </row>
    <row r="334" spans="1:12" x14ac:dyDescent="0.35">
      <c r="A334">
        <v>188</v>
      </c>
      <c r="B334">
        <v>188</v>
      </c>
      <c r="C334">
        <v>13107</v>
      </c>
      <c r="D334" t="s">
        <v>13377</v>
      </c>
      <c r="E334">
        <v>-38.3531499999999</v>
      </c>
      <c r="F334">
        <v>144.762227999999</v>
      </c>
      <c r="G334">
        <v>11</v>
      </c>
      <c r="H334">
        <v>788</v>
      </c>
      <c r="I334" t="s">
        <v>0</v>
      </c>
      <c r="J334">
        <v>0.53170433543719597</v>
      </c>
      <c r="K334" s="7">
        <v>0.7</v>
      </c>
      <c r="L334">
        <v>463.37137045582398</v>
      </c>
    </row>
    <row r="335" spans="1:12" x14ac:dyDescent="0.35">
      <c r="A335">
        <v>189</v>
      </c>
      <c r="B335">
        <v>189</v>
      </c>
      <c r="C335">
        <v>48655</v>
      </c>
      <c r="D335" t="s">
        <v>13376</v>
      </c>
      <c r="E335">
        <v>-38.352820000000001</v>
      </c>
      <c r="F335">
        <v>144.74923999999899</v>
      </c>
      <c r="G335" t="s">
        <v>13317</v>
      </c>
      <c r="H335">
        <v>787</v>
      </c>
      <c r="I335" t="s">
        <v>0</v>
      </c>
      <c r="J335" t="e">
        <v>#N/A</v>
      </c>
      <c r="K335" s="7" t="e">
        <v>#N/A</v>
      </c>
      <c r="L335">
        <v>549.42123455928197</v>
      </c>
    </row>
    <row r="336" spans="1:12" x14ac:dyDescent="0.35">
      <c r="A336">
        <v>189</v>
      </c>
      <c r="B336">
        <v>189</v>
      </c>
      <c r="C336">
        <v>40012</v>
      </c>
      <c r="D336" t="s">
        <v>13376</v>
      </c>
      <c r="E336">
        <v>-38.352550000000001</v>
      </c>
      <c r="F336">
        <v>144.749224999999</v>
      </c>
      <c r="G336" t="s">
        <v>13317</v>
      </c>
      <c r="H336">
        <v>787</v>
      </c>
      <c r="I336" t="s">
        <v>0</v>
      </c>
      <c r="J336">
        <v>1.9430260531628999E-2</v>
      </c>
      <c r="K336" s="7">
        <v>0</v>
      </c>
      <c r="L336">
        <v>549.42123455928197</v>
      </c>
    </row>
    <row r="337" spans="1:12" x14ac:dyDescent="0.35">
      <c r="A337">
        <v>190</v>
      </c>
      <c r="B337">
        <v>190</v>
      </c>
      <c r="C337">
        <v>13066</v>
      </c>
      <c r="D337" t="s">
        <v>13375</v>
      </c>
      <c r="E337">
        <v>-38.355145</v>
      </c>
      <c r="F337">
        <v>144.906789</v>
      </c>
      <c r="G337" t="s">
        <v>13365</v>
      </c>
      <c r="H337" s="1">
        <v>788886887787</v>
      </c>
      <c r="I337" t="s">
        <v>0</v>
      </c>
      <c r="J337">
        <v>12.750160239523099</v>
      </c>
      <c r="K337" s="7">
        <v>20.6</v>
      </c>
      <c r="L337">
        <v>3281.3445965641099</v>
      </c>
    </row>
    <row r="338" spans="1:12" x14ac:dyDescent="0.35">
      <c r="A338">
        <v>191</v>
      </c>
      <c r="B338">
        <v>191</v>
      </c>
      <c r="C338">
        <v>48610</v>
      </c>
      <c r="D338" t="s">
        <v>13374</v>
      </c>
      <c r="E338">
        <v>-38.355409000000002</v>
      </c>
      <c r="F338">
        <v>144.93386799999899</v>
      </c>
      <c r="G338" t="s">
        <v>13269</v>
      </c>
      <c r="H338">
        <v>787</v>
      </c>
      <c r="I338" t="s">
        <v>0</v>
      </c>
      <c r="J338" t="e">
        <v>#N/A</v>
      </c>
      <c r="K338" s="7" t="e">
        <v>#N/A</v>
      </c>
      <c r="L338">
        <v>1268.0678451794599</v>
      </c>
    </row>
    <row r="339" spans="1:12" x14ac:dyDescent="0.35">
      <c r="A339">
        <v>190</v>
      </c>
      <c r="B339">
        <v>190</v>
      </c>
      <c r="C339">
        <v>13169</v>
      </c>
      <c r="D339" t="s">
        <v>13375</v>
      </c>
      <c r="E339">
        <v>-38.354864999999897</v>
      </c>
      <c r="F339">
        <v>144.90671699999899</v>
      </c>
      <c r="G339" t="s">
        <v>13338</v>
      </c>
      <c r="H339" s="1">
        <v>886788</v>
      </c>
      <c r="I339" t="s">
        <v>0</v>
      </c>
      <c r="J339">
        <v>31.965370849128899</v>
      </c>
      <c r="K339" s="7">
        <v>24.5</v>
      </c>
      <c r="L339">
        <v>3281.3445965641099</v>
      </c>
    </row>
    <row r="340" spans="1:12" x14ac:dyDescent="0.35">
      <c r="A340">
        <v>191</v>
      </c>
      <c r="B340">
        <v>191</v>
      </c>
      <c r="C340">
        <v>40129</v>
      </c>
      <c r="D340" t="s">
        <v>13374</v>
      </c>
      <c r="E340">
        <v>-38.355336000000001</v>
      </c>
      <c r="F340">
        <v>144.93376699999899</v>
      </c>
      <c r="G340" t="s">
        <v>13269</v>
      </c>
      <c r="H340">
        <v>787</v>
      </c>
      <c r="I340" t="s">
        <v>0</v>
      </c>
      <c r="J340">
        <v>6.4521591871295504E-3</v>
      </c>
      <c r="K340" s="7">
        <v>0</v>
      </c>
      <c r="L340">
        <v>1268.0678451794599</v>
      </c>
    </row>
    <row r="341" spans="1:12" x14ac:dyDescent="0.35">
      <c r="A341">
        <v>192</v>
      </c>
      <c r="B341">
        <v>192</v>
      </c>
      <c r="C341">
        <v>48401</v>
      </c>
      <c r="D341" t="s">
        <v>13373</v>
      </c>
      <c r="E341">
        <v>-38.354830999999898</v>
      </c>
      <c r="F341">
        <v>144.921537</v>
      </c>
      <c r="G341" t="s">
        <v>13338</v>
      </c>
      <c r="H341">
        <v>787</v>
      </c>
      <c r="I341" t="s">
        <v>0</v>
      </c>
      <c r="J341" t="e">
        <v>#N/A</v>
      </c>
      <c r="K341" s="7" t="e">
        <v>#N/A</v>
      </c>
      <c r="L341">
        <v>1747.5876307174201</v>
      </c>
    </row>
    <row r="342" spans="1:12" x14ac:dyDescent="0.35">
      <c r="A342">
        <v>192</v>
      </c>
      <c r="B342">
        <v>192</v>
      </c>
      <c r="C342">
        <v>40121</v>
      </c>
      <c r="D342" t="s">
        <v>13373</v>
      </c>
      <c r="E342">
        <v>-38.354581000000003</v>
      </c>
      <c r="F342">
        <v>144.92167000000001</v>
      </c>
      <c r="G342" t="s">
        <v>13338</v>
      </c>
      <c r="H342">
        <v>787</v>
      </c>
      <c r="I342" t="s">
        <v>0</v>
      </c>
      <c r="J342">
        <v>3.7567484825898098E-2</v>
      </c>
      <c r="K342" s="7">
        <v>0</v>
      </c>
      <c r="L342">
        <v>1747.5876307174201</v>
      </c>
    </row>
    <row r="343" spans="1:12" x14ac:dyDescent="0.35">
      <c r="A343">
        <v>193</v>
      </c>
      <c r="B343">
        <v>193</v>
      </c>
      <c r="C343">
        <v>13170</v>
      </c>
      <c r="D343" t="s">
        <v>13372</v>
      </c>
      <c r="E343">
        <v>-38.354078000000001</v>
      </c>
      <c r="F343">
        <v>144.90958900000001</v>
      </c>
      <c r="G343" t="s">
        <v>13365</v>
      </c>
      <c r="H343" s="1">
        <v>887788</v>
      </c>
      <c r="I343" t="s">
        <v>0</v>
      </c>
      <c r="J343">
        <v>63.690694246877399</v>
      </c>
      <c r="K343" s="7">
        <v>27</v>
      </c>
      <c r="L343">
        <v>3286.7967478897599</v>
      </c>
    </row>
    <row r="344" spans="1:12" x14ac:dyDescent="0.35">
      <c r="A344">
        <v>194</v>
      </c>
      <c r="B344">
        <v>194</v>
      </c>
      <c r="C344">
        <v>13064</v>
      </c>
      <c r="D344" t="s">
        <v>13371</v>
      </c>
      <c r="E344">
        <v>-38.353431</v>
      </c>
      <c r="F344">
        <v>144.913772999999</v>
      </c>
      <c r="G344" t="s">
        <v>13365</v>
      </c>
      <c r="H344">
        <v>788</v>
      </c>
      <c r="I344" t="s">
        <v>0</v>
      </c>
      <c r="J344">
        <v>1.5131654135535499</v>
      </c>
      <c r="K344" s="7">
        <v>1.4</v>
      </c>
      <c r="L344">
        <v>3237.0358793433202</v>
      </c>
    </row>
    <row r="345" spans="1:12" x14ac:dyDescent="0.35">
      <c r="A345">
        <v>194</v>
      </c>
      <c r="B345">
        <v>194</v>
      </c>
      <c r="C345">
        <v>13172</v>
      </c>
      <c r="D345" t="s">
        <v>13371</v>
      </c>
      <c r="E345">
        <v>-38.353172000000001</v>
      </c>
      <c r="F345">
        <v>144.91288700000001</v>
      </c>
      <c r="G345" t="s">
        <v>13365</v>
      </c>
      <c r="H345">
        <v>788</v>
      </c>
      <c r="I345" t="s">
        <v>0</v>
      </c>
      <c r="J345">
        <v>5.8154901606705902</v>
      </c>
      <c r="K345" s="7">
        <v>5.2</v>
      </c>
      <c r="L345">
        <v>3237.0358793433202</v>
      </c>
    </row>
    <row r="346" spans="1:12" x14ac:dyDescent="0.35">
      <c r="A346">
        <v>195</v>
      </c>
      <c r="B346">
        <v>195</v>
      </c>
      <c r="C346">
        <v>12665</v>
      </c>
      <c r="D346" t="s">
        <v>13370</v>
      </c>
      <c r="E346">
        <v>-38.350205000000003</v>
      </c>
      <c r="F346">
        <v>144.76181600000001</v>
      </c>
      <c r="G346">
        <v>11</v>
      </c>
      <c r="H346">
        <v>788</v>
      </c>
      <c r="I346" t="s">
        <v>0</v>
      </c>
      <c r="J346">
        <v>0.16207533517577899</v>
      </c>
      <c r="K346" s="7">
        <v>0.1</v>
      </c>
      <c r="L346">
        <v>440.13531017295202</v>
      </c>
    </row>
    <row r="347" spans="1:12" x14ac:dyDescent="0.35">
      <c r="A347">
        <v>195</v>
      </c>
      <c r="B347">
        <v>195</v>
      </c>
      <c r="C347">
        <v>13108</v>
      </c>
      <c r="D347" t="s">
        <v>13369</v>
      </c>
      <c r="E347">
        <v>-38.349975999999899</v>
      </c>
      <c r="F347">
        <v>144.76164</v>
      </c>
      <c r="G347">
        <v>11</v>
      </c>
      <c r="H347">
        <v>788</v>
      </c>
      <c r="I347" t="s">
        <v>0</v>
      </c>
      <c r="J347" t="e">
        <v>#N/A</v>
      </c>
      <c r="K347" s="7">
        <v>0</v>
      </c>
      <c r="L347">
        <v>440.13531017295202</v>
      </c>
    </row>
    <row r="348" spans="1:12" x14ac:dyDescent="0.35">
      <c r="A348">
        <v>196</v>
      </c>
      <c r="B348">
        <v>196</v>
      </c>
      <c r="C348">
        <v>13255</v>
      </c>
      <c r="D348" t="s">
        <v>13368</v>
      </c>
      <c r="E348">
        <v>-38.3568169999999</v>
      </c>
      <c r="F348">
        <v>145.195988</v>
      </c>
      <c r="G348">
        <v>2</v>
      </c>
      <c r="H348">
        <v>782</v>
      </c>
      <c r="I348" t="s">
        <v>0</v>
      </c>
      <c r="J348">
        <v>8.7989903835161893</v>
      </c>
      <c r="K348" s="7">
        <v>1.2</v>
      </c>
      <c r="L348">
        <v>1008.40195623375</v>
      </c>
    </row>
    <row r="349" spans="1:12" x14ac:dyDescent="0.35">
      <c r="A349">
        <v>197</v>
      </c>
      <c r="B349">
        <v>197</v>
      </c>
      <c r="C349">
        <v>13063</v>
      </c>
      <c r="D349" t="s">
        <v>13367</v>
      </c>
      <c r="E349">
        <v>-38.352119000000002</v>
      </c>
      <c r="F349">
        <v>144.91852499999899</v>
      </c>
      <c r="G349" t="s">
        <v>13365</v>
      </c>
      <c r="H349">
        <v>788</v>
      </c>
      <c r="I349" t="s">
        <v>0</v>
      </c>
      <c r="J349">
        <v>1.9622417941308301</v>
      </c>
      <c r="K349" s="7">
        <v>1.5</v>
      </c>
      <c r="L349">
        <v>3434.8544334900298</v>
      </c>
    </row>
    <row r="350" spans="1:12" x14ac:dyDescent="0.35">
      <c r="A350">
        <v>197</v>
      </c>
      <c r="B350">
        <v>197</v>
      </c>
      <c r="C350">
        <v>13173</v>
      </c>
      <c r="D350" t="s">
        <v>13366</v>
      </c>
      <c r="E350">
        <v>-38.351920999999898</v>
      </c>
      <c r="F350">
        <v>144.918508</v>
      </c>
      <c r="G350" t="s">
        <v>13365</v>
      </c>
      <c r="H350">
        <v>788</v>
      </c>
      <c r="I350" t="s">
        <v>0</v>
      </c>
      <c r="J350">
        <v>2.92854553600659</v>
      </c>
      <c r="K350" s="7">
        <v>2</v>
      </c>
      <c r="L350">
        <v>3434.8544334900298</v>
      </c>
    </row>
    <row r="351" spans="1:12" x14ac:dyDescent="0.35">
      <c r="A351">
        <v>198</v>
      </c>
      <c r="B351">
        <v>198</v>
      </c>
      <c r="C351">
        <v>45953</v>
      </c>
      <c r="D351" t="s">
        <v>13364</v>
      </c>
      <c r="E351">
        <v>-38.3518019999999</v>
      </c>
      <c r="F351">
        <v>144.921954999999</v>
      </c>
      <c r="G351" t="s">
        <v>13338</v>
      </c>
      <c r="H351">
        <v>787</v>
      </c>
      <c r="I351" t="s">
        <v>0</v>
      </c>
      <c r="J351">
        <v>0.100886327843502</v>
      </c>
      <c r="K351" s="7">
        <v>0.2</v>
      </c>
      <c r="L351">
        <v>3542.4945402869198</v>
      </c>
    </row>
    <row r="352" spans="1:12" x14ac:dyDescent="0.35">
      <c r="A352">
        <v>199</v>
      </c>
      <c r="B352">
        <v>199</v>
      </c>
      <c r="C352">
        <v>40130</v>
      </c>
      <c r="D352" t="s">
        <v>13363</v>
      </c>
      <c r="E352">
        <v>-38.352024999999898</v>
      </c>
      <c r="F352">
        <v>144.936115</v>
      </c>
      <c r="G352" t="s">
        <v>13269</v>
      </c>
      <c r="H352">
        <v>787</v>
      </c>
      <c r="I352" t="s">
        <v>0</v>
      </c>
      <c r="J352">
        <v>6.10812883435585E-3</v>
      </c>
      <c r="K352" s="7">
        <v>0</v>
      </c>
      <c r="L352">
        <v>1279.4198222508001</v>
      </c>
    </row>
    <row r="353" spans="1:12" x14ac:dyDescent="0.35">
      <c r="A353">
        <v>199</v>
      </c>
      <c r="B353">
        <v>199</v>
      </c>
      <c r="C353">
        <v>48609</v>
      </c>
      <c r="D353" t="s">
        <v>13363</v>
      </c>
      <c r="E353">
        <v>-38.3519989999999</v>
      </c>
      <c r="F353">
        <v>144.936207999999</v>
      </c>
      <c r="G353" t="s">
        <v>13269</v>
      </c>
      <c r="H353">
        <v>787</v>
      </c>
      <c r="I353" t="s">
        <v>0</v>
      </c>
      <c r="J353" t="e">
        <v>#N/A</v>
      </c>
      <c r="K353" s="7" t="e">
        <v>#N/A</v>
      </c>
      <c r="L353">
        <v>1279.4198222508001</v>
      </c>
    </row>
    <row r="354" spans="1:12" x14ac:dyDescent="0.35">
      <c r="A354">
        <v>200</v>
      </c>
      <c r="B354">
        <v>200</v>
      </c>
      <c r="C354">
        <v>13253</v>
      </c>
      <c r="D354" t="s">
        <v>13362</v>
      </c>
      <c r="E354">
        <v>-38.355936</v>
      </c>
      <c r="F354">
        <v>145.195539999999</v>
      </c>
      <c r="G354">
        <v>2</v>
      </c>
      <c r="H354">
        <v>782</v>
      </c>
      <c r="I354" t="s">
        <v>0</v>
      </c>
      <c r="J354">
        <v>2.53331878534209</v>
      </c>
      <c r="K354" s="7">
        <v>2.7</v>
      </c>
      <c r="L354">
        <v>1020.94453678028</v>
      </c>
    </row>
    <row r="355" spans="1:12" x14ac:dyDescent="0.35">
      <c r="A355">
        <v>202</v>
      </c>
      <c r="B355">
        <v>202</v>
      </c>
      <c r="C355">
        <v>48656</v>
      </c>
      <c r="D355" t="s">
        <v>13361</v>
      </c>
      <c r="E355">
        <v>-38.347940000000001</v>
      </c>
      <c r="F355">
        <v>144.742377</v>
      </c>
      <c r="G355" t="s">
        <v>13317</v>
      </c>
      <c r="H355">
        <v>787</v>
      </c>
      <c r="I355" t="s">
        <v>0</v>
      </c>
      <c r="J355" t="e">
        <v>#N/A</v>
      </c>
      <c r="K355" s="7" t="e">
        <v>#N/A</v>
      </c>
      <c r="L355">
        <v>588.13481184335399</v>
      </c>
    </row>
    <row r="356" spans="1:12" x14ac:dyDescent="0.35">
      <c r="A356">
        <v>202</v>
      </c>
      <c r="B356">
        <v>202</v>
      </c>
      <c r="C356">
        <v>40011</v>
      </c>
      <c r="D356" t="s">
        <v>13361</v>
      </c>
      <c r="E356">
        <v>-38.347833999999899</v>
      </c>
      <c r="F356">
        <v>144.742528999999</v>
      </c>
      <c r="G356" t="s">
        <v>13317</v>
      </c>
      <c r="H356">
        <v>787</v>
      </c>
      <c r="I356" t="s">
        <v>0</v>
      </c>
      <c r="J356">
        <v>1.2982886477956901E-2</v>
      </c>
      <c r="K356" s="7">
        <v>0</v>
      </c>
      <c r="L356">
        <v>588.13481184335399</v>
      </c>
    </row>
    <row r="357" spans="1:12" x14ac:dyDescent="0.35">
      <c r="A357">
        <v>201</v>
      </c>
      <c r="B357">
        <v>201</v>
      </c>
      <c r="C357">
        <v>13109</v>
      </c>
      <c r="D357" t="s">
        <v>13360</v>
      </c>
      <c r="E357">
        <v>-38.347966</v>
      </c>
      <c r="F357">
        <v>144.75973300000001</v>
      </c>
      <c r="G357">
        <v>11</v>
      </c>
      <c r="H357">
        <v>788</v>
      </c>
      <c r="I357" t="s">
        <v>0</v>
      </c>
      <c r="J357">
        <v>0.303185939549654</v>
      </c>
      <c r="K357" s="7">
        <v>0</v>
      </c>
      <c r="L357">
        <v>440.29348374582099</v>
      </c>
    </row>
    <row r="358" spans="1:12" x14ac:dyDescent="0.35">
      <c r="A358">
        <v>201</v>
      </c>
      <c r="B358">
        <v>201</v>
      </c>
      <c r="C358">
        <v>12664</v>
      </c>
      <c r="D358" t="s">
        <v>13360</v>
      </c>
      <c r="E358">
        <v>-38.347912000000001</v>
      </c>
      <c r="F358">
        <v>144.75973500000001</v>
      </c>
      <c r="G358">
        <v>11</v>
      </c>
      <c r="H358">
        <v>788</v>
      </c>
      <c r="I358" t="s">
        <v>0</v>
      </c>
      <c r="J358">
        <v>1.41970855160096</v>
      </c>
      <c r="K358" s="7">
        <v>0.4</v>
      </c>
      <c r="L358">
        <v>440.29348374582099</v>
      </c>
    </row>
    <row r="359" spans="1:12" x14ac:dyDescent="0.35">
      <c r="A359">
        <v>202</v>
      </c>
      <c r="B359">
        <v>202</v>
      </c>
      <c r="C359">
        <v>12656</v>
      </c>
      <c r="D359" t="s">
        <v>13359</v>
      </c>
      <c r="E359">
        <v>-38.347546000000001</v>
      </c>
      <c r="F359">
        <v>144.742502999999</v>
      </c>
      <c r="G359">
        <v>11</v>
      </c>
      <c r="H359">
        <v>788</v>
      </c>
      <c r="I359" t="s">
        <v>0</v>
      </c>
      <c r="J359">
        <v>2.4502473144068002</v>
      </c>
      <c r="K359" s="7">
        <v>1.9</v>
      </c>
      <c r="L359">
        <v>588.13481184335399</v>
      </c>
    </row>
    <row r="360" spans="1:12" x14ac:dyDescent="0.35">
      <c r="A360">
        <v>202</v>
      </c>
      <c r="B360">
        <v>202</v>
      </c>
      <c r="C360">
        <v>13117</v>
      </c>
      <c r="D360" t="s">
        <v>13358</v>
      </c>
      <c r="E360">
        <v>-38.347442000000001</v>
      </c>
      <c r="F360">
        <v>144.74275800000001</v>
      </c>
      <c r="G360">
        <v>11</v>
      </c>
      <c r="H360">
        <v>788</v>
      </c>
      <c r="I360" t="s">
        <v>0</v>
      </c>
      <c r="J360">
        <v>9.6121570629339195E-2</v>
      </c>
      <c r="K360" s="7">
        <v>0.1</v>
      </c>
      <c r="L360">
        <v>588.13481184335399</v>
      </c>
    </row>
    <row r="361" spans="1:12" x14ac:dyDescent="0.35">
      <c r="A361">
        <v>203</v>
      </c>
      <c r="B361">
        <v>203</v>
      </c>
      <c r="C361">
        <v>48400</v>
      </c>
      <c r="D361" t="s">
        <v>13357</v>
      </c>
      <c r="E361">
        <v>-38.350563000000001</v>
      </c>
      <c r="F361">
        <v>144.92425600000001</v>
      </c>
      <c r="G361" t="s">
        <v>13338</v>
      </c>
      <c r="H361">
        <v>787</v>
      </c>
      <c r="I361" t="s">
        <v>0</v>
      </c>
      <c r="J361" t="e">
        <v>#N/A</v>
      </c>
      <c r="K361" s="7" t="e">
        <v>#N/A</v>
      </c>
      <c r="L361">
        <v>3443.6819914487401</v>
      </c>
    </row>
    <row r="362" spans="1:12" x14ac:dyDescent="0.35">
      <c r="A362">
        <v>203</v>
      </c>
      <c r="B362">
        <v>203</v>
      </c>
      <c r="C362">
        <v>13174</v>
      </c>
      <c r="D362" t="s">
        <v>13356</v>
      </c>
      <c r="E362">
        <v>-38.350369000000001</v>
      </c>
      <c r="F362">
        <v>144.92398700000001</v>
      </c>
      <c r="G362">
        <v>10</v>
      </c>
      <c r="H362">
        <v>788</v>
      </c>
      <c r="I362" t="s">
        <v>0</v>
      </c>
      <c r="J362">
        <v>38.140517619436402</v>
      </c>
      <c r="K362" s="7">
        <v>10.3</v>
      </c>
      <c r="L362">
        <v>3443.6819914487401</v>
      </c>
    </row>
    <row r="363" spans="1:12" x14ac:dyDescent="0.35">
      <c r="A363">
        <v>204</v>
      </c>
      <c r="B363">
        <v>204</v>
      </c>
      <c r="C363">
        <v>13165</v>
      </c>
      <c r="D363" t="s">
        <v>13355</v>
      </c>
      <c r="E363">
        <v>-38.354391999999898</v>
      </c>
      <c r="F363">
        <v>145.166281999999</v>
      </c>
      <c r="G363">
        <v>2</v>
      </c>
      <c r="H363">
        <v>782</v>
      </c>
      <c r="I363" t="s">
        <v>0</v>
      </c>
      <c r="J363">
        <v>2.4758903229781901E-2</v>
      </c>
      <c r="K363" s="7">
        <v>0</v>
      </c>
      <c r="L363">
        <v>825.66689387338795</v>
      </c>
    </row>
    <row r="364" spans="1:12" x14ac:dyDescent="0.35">
      <c r="A364">
        <v>203</v>
      </c>
      <c r="B364">
        <v>203</v>
      </c>
      <c r="C364">
        <v>13062</v>
      </c>
      <c r="D364" t="s">
        <v>13356</v>
      </c>
      <c r="E364">
        <v>-38.350349999999899</v>
      </c>
      <c r="F364">
        <v>144.924467999999</v>
      </c>
      <c r="G364">
        <v>10</v>
      </c>
      <c r="H364">
        <v>788</v>
      </c>
      <c r="I364" t="s">
        <v>0</v>
      </c>
      <c r="J364">
        <v>4.0713853479581097</v>
      </c>
      <c r="K364" s="7">
        <v>4.0999999999999996</v>
      </c>
      <c r="L364">
        <v>3443.6819914487401</v>
      </c>
    </row>
    <row r="365" spans="1:12" x14ac:dyDescent="0.35">
      <c r="A365">
        <v>204</v>
      </c>
      <c r="B365">
        <v>204</v>
      </c>
      <c r="C365">
        <v>13251</v>
      </c>
      <c r="D365" t="s">
        <v>13355</v>
      </c>
      <c r="E365">
        <v>-38.3543629999999</v>
      </c>
      <c r="F365">
        <v>145.166156999999</v>
      </c>
      <c r="G365">
        <v>2</v>
      </c>
      <c r="H365">
        <v>782</v>
      </c>
      <c r="I365" t="s">
        <v>0</v>
      </c>
      <c r="J365">
        <v>5.64290955394166E-2</v>
      </c>
      <c r="K365" s="7">
        <v>0.1</v>
      </c>
      <c r="L365">
        <v>825.66689387338795</v>
      </c>
    </row>
    <row r="366" spans="1:12" x14ac:dyDescent="0.35">
      <c r="A366">
        <v>205</v>
      </c>
      <c r="B366">
        <v>205</v>
      </c>
      <c r="C366">
        <v>13110</v>
      </c>
      <c r="D366" t="s">
        <v>13354</v>
      </c>
      <c r="E366">
        <v>-38.346685000000001</v>
      </c>
      <c r="F366">
        <v>144.756328999999</v>
      </c>
      <c r="G366">
        <v>11</v>
      </c>
      <c r="H366">
        <v>788</v>
      </c>
      <c r="I366" t="s">
        <v>0</v>
      </c>
      <c r="J366">
        <v>0.30474645343173501</v>
      </c>
      <c r="K366" s="7">
        <v>0.4</v>
      </c>
      <c r="L366">
        <v>460.83405541082902</v>
      </c>
    </row>
    <row r="367" spans="1:12" x14ac:dyDescent="0.35">
      <c r="A367">
        <v>205</v>
      </c>
      <c r="B367">
        <v>205</v>
      </c>
      <c r="C367">
        <v>12663</v>
      </c>
      <c r="D367" t="s">
        <v>13354</v>
      </c>
      <c r="E367">
        <v>-38.346321000000003</v>
      </c>
      <c r="F367">
        <v>144.756134</v>
      </c>
      <c r="G367">
        <v>11</v>
      </c>
      <c r="H367">
        <v>788</v>
      </c>
      <c r="I367" t="s">
        <v>0</v>
      </c>
      <c r="J367">
        <v>0.216584205420735</v>
      </c>
      <c r="K367" s="7">
        <v>1.1000000000000001</v>
      </c>
      <c r="L367">
        <v>460.83405541082902</v>
      </c>
    </row>
    <row r="368" spans="1:12" x14ac:dyDescent="0.35">
      <c r="A368">
        <v>206</v>
      </c>
      <c r="B368">
        <v>206</v>
      </c>
      <c r="C368">
        <v>13116</v>
      </c>
      <c r="D368" t="s">
        <v>13353</v>
      </c>
      <c r="E368">
        <v>-38.345933000000002</v>
      </c>
      <c r="F368">
        <v>144.744417999999</v>
      </c>
      <c r="G368">
        <v>11</v>
      </c>
      <c r="H368">
        <v>788</v>
      </c>
      <c r="I368" t="s">
        <v>0</v>
      </c>
      <c r="J368">
        <v>0.12428643290772599</v>
      </c>
      <c r="K368" s="7">
        <v>0.2</v>
      </c>
      <c r="L368">
        <v>562.50255773176195</v>
      </c>
    </row>
    <row r="369" spans="1:12" x14ac:dyDescent="0.35">
      <c r="A369">
        <v>207</v>
      </c>
      <c r="B369">
        <v>207</v>
      </c>
      <c r="C369">
        <v>13163</v>
      </c>
      <c r="D369" t="s">
        <v>13352</v>
      </c>
      <c r="E369">
        <v>-38.353591000000002</v>
      </c>
      <c r="F369">
        <v>145.19011699999899</v>
      </c>
      <c r="G369">
        <v>2</v>
      </c>
      <c r="H369">
        <v>782</v>
      </c>
      <c r="I369" t="s">
        <v>0</v>
      </c>
      <c r="J369">
        <v>0.48480214119890203</v>
      </c>
      <c r="K369" s="7">
        <v>0.7</v>
      </c>
      <c r="L369">
        <v>941.51500260842204</v>
      </c>
    </row>
    <row r="370" spans="1:12" x14ac:dyDescent="0.35">
      <c r="A370">
        <v>206</v>
      </c>
      <c r="B370">
        <v>206</v>
      </c>
      <c r="C370">
        <v>12657</v>
      </c>
      <c r="D370" t="s">
        <v>13353</v>
      </c>
      <c r="E370">
        <v>-38.345834000000004</v>
      </c>
      <c r="F370">
        <v>144.74440999999899</v>
      </c>
      <c r="G370">
        <v>11</v>
      </c>
      <c r="H370">
        <v>788</v>
      </c>
      <c r="I370" t="s">
        <v>0</v>
      </c>
      <c r="J370">
        <v>0.62052610063018598</v>
      </c>
      <c r="K370" s="7">
        <v>0.9</v>
      </c>
      <c r="L370">
        <v>562.50255773176195</v>
      </c>
    </row>
    <row r="371" spans="1:12" x14ac:dyDescent="0.35">
      <c r="A371">
        <v>208</v>
      </c>
      <c r="B371">
        <v>208</v>
      </c>
      <c r="C371">
        <v>13118</v>
      </c>
      <c r="D371" t="s">
        <v>13351</v>
      </c>
      <c r="E371">
        <v>-38.3456499999999</v>
      </c>
      <c r="F371">
        <v>144.73953</v>
      </c>
      <c r="G371" t="s">
        <v>13317</v>
      </c>
      <c r="H371" s="1">
        <v>788787</v>
      </c>
      <c r="I371" t="s">
        <v>0</v>
      </c>
      <c r="J371">
        <v>0.25749452085657198</v>
      </c>
      <c r="K371" s="7">
        <v>0.1</v>
      </c>
      <c r="L371">
        <v>592.06294347723997</v>
      </c>
    </row>
    <row r="372" spans="1:12" x14ac:dyDescent="0.35">
      <c r="A372">
        <v>207</v>
      </c>
      <c r="B372">
        <v>207</v>
      </c>
      <c r="C372">
        <v>13252</v>
      </c>
      <c r="D372" t="s">
        <v>13352</v>
      </c>
      <c r="E372">
        <v>-38.353467000000002</v>
      </c>
      <c r="F372">
        <v>145.190291999999</v>
      </c>
      <c r="G372">
        <v>2</v>
      </c>
      <c r="H372">
        <v>782</v>
      </c>
      <c r="I372" t="s">
        <v>0</v>
      </c>
      <c r="J372">
        <v>0.94601568167698802</v>
      </c>
      <c r="K372" s="7">
        <v>1.6</v>
      </c>
      <c r="L372">
        <v>941.51500260842204</v>
      </c>
    </row>
    <row r="373" spans="1:12" x14ac:dyDescent="0.35">
      <c r="A373">
        <v>208</v>
      </c>
      <c r="B373">
        <v>208</v>
      </c>
      <c r="C373">
        <v>12655</v>
      </c>
      <c r="D373" t="s">
        <v>13351</v>
      </c>
      <c r="E373">
        <v>-38.345426000000003</v>
      </c>
      <c r="F373">
        <v>144.73958300000001</v>
      </c>
      <c r="G373" t="s">
        <v>13317</v>
      </c>
      <c r="H373" s="1">
        <v>788787</v>
      </c>
      <c r="I373" t="s">
        <v>0</v>
      </c>
      <c r="J373">
        <v>0.60728178330883797</v>
      </c>
      <c r="K373" s="7">
        <v>0.3</v>
      </c>
      <c r="L373">
        <v>592.06294347723997</v>
      </c>
    </row>
    <row r="374" spans="1:12" x14ac:dyDescent="0.35">
      <c r="A374">
        <v>209</v>
      </c>
      <c r="B374">
        <v>209</v>
      </c>
      <c r="C374">
        <v>48608</v>
      </c>
      <c r="D374" t="s">
        <v>13350</v>
      </c>
      <c r="E374">
        <v>-38.349091999999899</v>
      </c>
      <c r="F374">
        <v>144.939986</v>
      </c>
      <c r="G374" t="s">
        <v>13269</v>
      </c>
      <c r="H374">
        <v>787</v>
      </c>
      <c r="I374" t="s">
        <v>0</v>
      </c>
      <c r="J374" t="e">
        <v>#N/A</v>
      </c>
      <c r="K374" s="7" t="e">
        <v>#N/A</v>
      </c>
      <c r="L374">
        <v>1201.80572683424</v>
      </c>
    </row>
    <row r="375" spans="1:12" x14ac:dyDescent="0.35">
      <c r="A375">
        <v>209</v>
      </c>
      <c r="B375">
        <v>209</v>
      </c>
      <c r="C375">
        <v>40131</v>
      </c>
      <c r="D375" t="s">
        <v>13349</v>
      </c>
      <c r="E375">
        <v>-38.348987999999899</v>
      </c>
      <c r="F375">
        <v>144.93970300000001</v>
      </c>
      <c r="G375" t="s">
        <v>13269</v>
      </c>
      <c r="H375">
        <v>787</v>
      </c>
      <c r="I375" t="s">
        <v>0</v>
      </c>
      <c r="J375">
        <v>6.10812883435585E-3</v>
      </c>
      <c r="K375" s="7">
        <v>0</v>
      </c>
      <c r="L375">
        <v>1201.80572683424</v>
      </c>
    </row>
    <row r="376" spans="1:12" x14ac:dyDescent="0.35">
      <c r="A376">
        <v>212</v>
      </c>
      <c r="B376">
        <v>212</v>
      </c>
      <c r="C376">
        <v>13256</v>
      </c>
      <c r="D376" t="s">
        <v>13348</v>
      </c>
      <c r="E376">
        <v>-38.3529389999999</v>
      </c>
      <c r="F376">
        <v>145.19402400000001</v>
      </c>
      <c r="G376">
        <v>2</v>
      </c>
      <c r="H376">
        <v>782</v>
      </c>
      <c r="I376" t="s">
        <v>0</v>
      </c>
      <c r="J376">
        <v>6.3361630622206802E-2</v>
      </c>
      <c r="K376" s="7">
        <v>7.2</v>
      </c>
      <c r="L376">
        <v>1070.4344700737199</v>
      </c>
    </row>
    <row r="377" spans="1:12" x14ac:dyDescent="0.35">
      <c r="A377">
        <v>210</v>
      </c>
      <c r="B377">
        <v>210</v>
      </c>
      <c r="C377">
        <v>13115</v>
      </c>
      <c r="D377" t="s">
        <v>13347</v>
      </c>
      <c r="E377">
        <v>-38.344909999999899</v>
      </c>
      <c r="F377">
        <v>144.746005999999</v>
      </c>
      <c r="G377">
        <v>11</v>
      </c>
      <c r="H377">
        <v>788</v>
      </c>
      <c r="I377" t="s">
        <v>0</v>
      </c>
      <c r="J377">
        <v>0.149298796846287</v>
      </c>
      <c r="K377" s="7">
        <v>0.1</v>
      </c>
      <c r="L377">
        <v>567.06805554965297</v>
      </c>
    </row>
    <row r="378" spans="1:12" x14ac:dyDescent="0.35">
      <c r="A378">
        <v>210</v>
      </c>
      <c r="B378">
        <v>210</v>
      </c>
      <c r="C378">
        <v>12658</v>
      </c>
      <c r="D378" t="s">
        <v>13346</v>
      </c>
      <c r="E378">
        <v>-38.344800999999897</v>
      </c>
      <c r="F378">
        <v>144.74599799999899</v>
      </c>
      <c r="G378">
        <v>11</v>
      </c>
      <c r="H378">
        <v>788</v>
      </c>
      <c r="I378" t="s">
        <v>0</v>
      </c>
      <c r="J378">
        <v>0.68437964008307495</v>
      </c>
      <c r="K378" s="7">
        <v>0.5</v>
      </c>
      <c r="L378">
        <v>567.06805554965297</v>
      </c>
    </row>
    <row r="379" spans="1:12" x14ac:dyDescent="0.35">
      <c r="A379">
        <v>211</v>
      </c>
      <c r="B379">
        <v>211</v>
      </c>
      <c r="C379">
        <v>13175</v>
      </c>
      <c r="D379" t="s">
        <v>13345</v>
      </c>
      <c r="E379">
        <v>-38.348168999999899</v>
      </c>
      <c r="F379">
        <v>144.92900499999899</v>
      </c>
      <c r="G379">
        <v>10</v>
      </c>
      <c r="H379">
        <v>788</v>
      </c>
      <c r="I379" t="s">
        <v>0</v>
      </c>
      <c r="J379">
        <v>14.584037526857999</v>
      </c>
      <c r="K379" s="7">
        <v>4.2</v>
      </c>
      <c r="L379">
        <v>3252.4807964131501</v>
      </c>
    </row>
    <row r="380" spans="1:12" x14ac:dyDescent="0.35">
      <c r="A380">
        <v>211</v>
      </c>
      <c r="B380">
        <v>211</v>
      </c>
      <c r="C380">
        <v>13061</v>
      </c>
      <c r="D380" t="s">
        <v>13345</v>
      </c>
      <c r="E380">
        <v>-38.347932</v>
      </c>
      <c r="F380">
        <v>144.929880999999</v>
      </c>
      <c r="G380">
        <v>10</v>
      </c>
      <c r="H380">
        <v>788</v>
      </c>
      <c r="I380" t="s">
        <v>0</v>
      </c>
      <c r="J380">
        <v>1.4402766038677799</v>
      </c>
      <c r="K380" s="7">
        <v>1.2</v>
      </c>
      <c r="L380">
        <v>3252.4807964131501</v>
      </c>
    </row>
    <row r="381" spans="1:12" x14ac:dyDescent="0.35">
      <c r="A381">
        <v>213</v>
      </c>
      <c r="B381">
        <v>213</v>
      </c>
      <c r="C381">
        <v>12662</v>
      </c>
      <c r="D381" t="s">
        <v>13343</v>
      </c>
      <c r="E381">
        <v>-38.344650000000001</v>
      </c>
      <c r="F381">
        <v>144.75267299999899</v>
      </c>
      <c r="G381">
        <v>11</v>
      </c>
      <c r="H381">
        <v>788</v>
      </c>
      <c r="I381" t="s">
        <v>0</v>
      </c>
      <c r="J381">
        <v>1.6191995004206501</v>
      </c>
      <c r="K381" s="7">
        <v>1.2</v>
      </c>
      <c r="L381">
        <v>493.12472610635598</v>
      </c>
    </row>
    <row r="382" spans="1:12" x14ac:dyDescent="0.35">
      <c r="A382">
        <v>212</v>
      </c>
      <c r="B382">
        <v>212</v>
      </c>
      <c r="C382">
        <v>13162</v>
      </c>
      <c r="D382" t="s">
        <v>13344</v>
      </c>
      <c r="E382">
        <v>-38.352254000000002</v>
      </c>
      <c r="F382">
        <v>145.193984</v>
      </c>
      <c r="G382">
        <v>2</v>
      </c>
      <c r="H382">
        <v>782</v>
      </c>
      <c r="I382" t="s">
        <v>0</v>
      </c>
      <c r="J382">
        <v>0.18053260318971801</v>
      </c>
      <c r="K382" s="7">
        <v>0.1</v>
      </c>
      <c r="L382">
        <v>1070.4344700737199</v>
      </c>
    </row>
    <row r="383" spans="1:12" x14ac:dyDescent="0.35">
      <c r="A383">
        <v>213</v>
      </c>
      <c r="B383">
        <v>213</v>
      </c>
      <c r="C383">
        <v>13111</v>
      </c>
      <c r="D383" t="s">
        <v>13343</v>
      </c>
      <c r="E383">
        <v>-38.344619000000002</v>
      </c>
      <c r="F383">
        <v>144.752444999999</v>
      </c>
      <c r="G383">
        <v>11</v>
      </c>
      <c r="H383">
        <v>788</v>
      </c>
      <c r="I383" t="s">
        <v>0</v>
      </c>
      <c r="J383">
        <v>0.20048391414963099</v>
      </c>
      <c r="K383" s="7">
        <v>0.2</v>
      </c>
      <c r="L383">
        <v>493.12472610635598</v>
      </c>
    </row>
    <row r="384" spans="1:12" x14ac:dyDescent="0.35">
      <c r="A384">
        <v>217</v>
      </c>
      <c r="B384">
        <v>217</v>
      </c>
      <c r="C384">
        <v>12654</v>
      </c>
      <c r="D384" t="s">
        <v>13342</v>
      </c>
      <c r="E384">
        <v>-38.343665999999899</v>
      </c>
      <c r="F384">
        <v>144.739419999999</v>
      </c>
      <c r="G384" t="s">
        <v>13317</v>
      </c>
      <c r="H384" s="1">
        <v>788787</v>
      </c>
      <c r="I384" t="s">
        <v>0</v>
      </c>
      <c r="J384">
        <v>1.7874886803690699</v>
      </c>
      <c r="K384" s="7">
        <v>0.4</v>
      </c>
      <c r="L384">
        <v>595.96975487055602</v>
      </c>
    </row>
    <row r="385" spans="1:12" x14ac:dyDescent="0.35">
      <c r="A385">
        <v>215</v>
      </c>
      <c r="B385">
        <v>215</v>
      </c>
      <c r="C385">
        <v>13176</v>
      </c>
      <c r="D385" t="s">
        <v>13341</v>
      </c>
      <c r="E385">
        <v>-38.347105999999897</v>
      </c>
      <c r="F385">
        <v>144.93159800000001</v>
      </c>
      <c r="G385">
        <v>10</v>
      </c>
      <c r="H385">
        <v>788</v>
      </c>
      <c r="I385" t="s">
        <v>0</v>
      </c>
      <c r="J385">
        <v>0.84120086263269001</v>
      </c>
      <c r="K385" s="7">
        <v>0.5</v>
      </c>
      <c r="L385">
        <v>3268.0497338820501</v>
      </c>
    </row>
    <row r="386" spans="1:12" x14ac:dyDescent="0.35">
      <c r="A386">
        <v>214</v>
      </c>
      <c r="B386">
        <v>214</v>
      </c>
      <c r="C386">
        <v>12661</v>
      </c>
      <c r="D386" t="s">
        <v>13340</v>
      </c>
      <c r="E386">
        <v>-38.343766000000002</v>
      </c>
      <c r="F386">
        <v>144.750732999999</v>
      </c>
      <c r="G386">
        <v>11</v>
      </c>
      <c r="H386">
        <v>788</v>
      </c>
      <c r="I386" t="s">
        <v>0</v>
      </c>
      <c r="J386">
        <v>0.13926626913246601</v>
      </c>
      <c r="K386" s="7">
        <v>0.1</v>
      </c>
      <c r="L386">
        <v>516.03411232129599</v>
      </c>
    </row>
    <row r="387" spans="1:12" x14ac:dyDescent="0.35">
      <c r="A387">
        <v>215</v>
      </c>
      <c r="B387">
        <v>215</v>
      </c>
      <c r="C387">
        <v>12635</v>
      </c>
      <c r="D387" t="s">
        <v>13341</v>
      </c>
      <c r="E387">
        <v>-38.346969000000001</v>
      </c>
      <c r="F387">
        <v>144.93196800000001</v>
      </c>
      <c r="G387">
        <v>10</v>
      </c>
      <c r="H387">
        <v>788</v>
      </c>
      <c r="I387" t="s">
        <v>0</v>
      </c>
      <c r="J387">
        <v>0.219572836406524</v>
      </c>
      <c r="K387" s="7">
        <v>0.1</v>
      </c>
      <c r="L387">
        <v>3268.0497338820501</v>
      </c>
    </row>
    <row r="388" spans="1:12" x14ac:dyDescent="0.35">
      <c r="A388">
        <v>216</v>
      </c>
      <c r="B388">
        <v>216</v>
      </c>
      <c r="C388">
        <v>40091</v>
      </c>
      <c r="D388" t="s">
        <v>13339</v>
      </c>
      <c r="E388">
        <v>-38.346938000000002</v>
      </c>
      <c r="F388">
        <v>144.944063</v>
      </c>
      <c r="G388" t="s">
        <v>13269</v>
      </c>
      <c r="H388">
        <v>787</v>
      </c>
      <c r="I388" t="s">
        <v>0</v>
      </c>
      <c r="J388" t="e">
        <v>#N/A</v>
      </c>
      <c r="K388" s="7" t="e">
        <v>#N/A</v>
      </c>
      <c r="L388">
        <v>1059.67163420873</v>
      </c>
    </row>
    <row r="389" spans="1:12" x14ac:dyDescent="0.35">
      <c r="A389">
        <v>218</v>
      </c>
      <c r="B389">
        <v>218</v>
      </c>
      <c r="C389">
        <v>13112</v>
      </c>
      <c r="D389" t="s">
        <v>13340</v>
      </c>
      <c r="E389">
        <v>-38.343317999999897</v>
      </c>
      <c r="F389">
        <v>144.74944199999899</v>
      </c>
      <c r="G389">
        <v>11</v>
      </c>
      <c r="H389">
        <v>788</v>
      </c>
      <c r="I389" t="s">
        <v>0</v>
      </c>
      <c r="J389">
        <v>2.4682379260439501E-2</v>
      </c>
      <c r="K389" s="7">
        <v>0</v>
      </c>
      <c r="L389">
        <v>551.26026098811701</v>
      </c>
    </row>
    <row r="390" spans="1:12" x14ac:dyDescent="0.35">
      <c r="A390">
        <v>216</v>
      </c>
      <c r="B390">
        <v>216</v>
      </c>
      <c r="C390">
        <v>48428</v>
      </c>
      <c r="D390" t="s">
        <v>13339</v>
      </c>
      <c r="E390">
        <v>-38.346871999999898</v>
      </c>
      <c r="F390">
        <v>144.943882</v>
      </c>
      <c r="G390" t="s">
        <v>13338</v>
      </c>
      <c r="H390">
        <v>787</v>
      </c>
      <c r="I390" t="s">
        <v>0</v>
      </c>
      <c r="J390" t="e">
        <v>#N/A</v>
      </c>
      <c r="K390" s="7" t="e">
        <v>#N/A</v>
      </c>
      <c r="L390">
        <v>1059.67163420873</v>
      </c>
    </row>
    <row r="391" spans="1:12" x14ac:dyDescent="0.35">
      <c r="A391">
        <v>217</v>
      </c>
      <c r="B391">
        <v>217</v>
      </c>
      <c r="C391">
        <v>23178</v>
      </c>
      <c r="D391" t="s">
        <v>13337</v>
      </c>
      <c r="E391">
        <v>-38.343074000000001</v>
      </c>
      <c r="F391">
        <v>144.74006800000001</v>
      </c>
      <c r="G391">
        <v>11</v>
      </c>
      <c r="H391">
        <v>788</v>
      </c>
      <c r="I391" t="s">
        <v>0</v>
      </c>
      <c r="J391">
        <v>3.21464544577146E-2</v>
      </c>
      <c r="K391" s="7">
        <v>0</v>
      </c>
      <c r="L391">
        <v>595.96975487055602</v>
      </c>
    </row>
    <row r="392" spans="1:12" x14ac:dyDescent="0.35">
      <c r="A392">
        <v>217</v>
      </c>
      <c r="B392">
        <v>217</v>
      </c>
      <c r="C392">
        <v>13119</v>
      </c>
      <c r="D392" t="s">
        <v>13336</v>
      </c>
      <c r="E392">
        <v>-38.342987000000001</v>
      </c>
      <c r="F392">
        <v>144.740195999999</v>
      </c>
      <c r="G392" t="s">
        <v>13317</v>
      </c>
      <c r="H392" s="1">
        <v>788787</v>
      </c>
      <c r="I392" t="s">
        <v>0</v>
      </c>
      <c r="J392">
        <v>1.9280580784046399E-2</v>
      </c>
      <c r="K392" s="7">
        <v>0.1</v>
      </c>
      <c r="L392">
        <v>595.96975487055602</v>
      </c>
    </row>
    <row r="393" spans="1:12" x14ac:dyDescent="0.35">
      <c r="A393">
        <v>218</v>
      </c>
      <c r="B393">
        <v>218</v>
      </c>
      <c r="C393">
        <v>13113</v>
      </c>
      <c r="D393" t="s">
        <v>13335</v>
      </c>
      <c r="E393">
        <v>-38.343009000000002</v>
      </c>
      <c r="F393">
        <v>144.74837600000001</v>
      </c>
      <c r="G393">
        <v>11</v>
      </c>
      <c r="H393">
        <v>788</v>
      </c>
      <c r="I393" t="s">
        <v>0</v>
      </c>
      <c r="J393">
        <v>0.10745036538529799</v>
      </c>
      <c r="K393" s="7">
        <v>0.1</v>
      </c>
      <c r="L393">
        <v>551.26026098811701</v>
      </c>
    </row>
    <row r="394" spans="1:12" x14ac:dyDescent="0.35">
      <c r="A394">
        <v>218</v>
      </c>
      <c r="B394">
        <v>218</v>
      </c>
      <c r="C394">
        <v>12660</v>
      </c>
      <c r="D394" t="s">
        <v>13334</v>
      </c>
      <c r="E394">
        <v>-38.342882000000003</v>
      </c>
      <c r="F394">
        <v>144.748356999999</v>
      </c>
      <c r="G394">
        <v>11</v>
      </c>
      <c r="H394">
        <v>788</v>
      </c>
      <c r="I394" t="s">
        <v>0</v>
      </c>
      <c r="J394">
        <v>18.465693943871301</v>
      </c>
      <c r="K394" s="7">
        <v>1.8</v>
      </c>
      <c r="L394">
        <v>551.26026098811701</v>
      </c>
    </row>
    <row r="395" spans="1:12" x14ac:dyDescent="0.35">
      <c r="A395">
        <v>219</v>
      </c>
      <c r="B395">
        <v>219</v>
      </c>
      <c r="C395">
        <v>12634</v>
      </c>
      <c r="D395" t="s">
        <v>13333</v>
      </c>
      <c r="E395">
        <v>-38.346252999999898</v>
      </c>
      <c r="F395">
        <v>144.933785</v>
      </c>
      <c r="G395">
        <v>10</v>
      </c>
      <c r="H395">
        <v>788</v>
      </c>
      <c r="I395" t="s">
        <v>0</v>
      </c>
      <c r="J395">
        <v>0.149887861951918</v>
      </c>
      <c r="K395" s="7">
        <v>0.2</v>
      </c>
      <c r="L395">
        <v>3284.8765928664302</v>
      </c>
    </row>
    <row r="396" spans="1:12" x14ac:dyDescent="0.35">
      <c r="A396">
        <v>219</v>
      </c>
      <c r="B396">
        <v>219</v>
      </c>
      <c r="C396">
        <v>13177</v>
      </c>
      <c r="D396" t="s">
        <v>13333</v>
      </c>
      <c r="E396">
        <v>-38.345968999999897</v>
      </c>
      <c r="F396">
        <v>144.934032999999</v>
      </c>
      <c r="G396">
        <v>10</v>
      </c>
      <c r="H396">
        <v>788</v>
      </c>
      <c r="I396" t="s">
        <v>0</v>
      </c>
      <c r="J396">
        <v>7.6405021917858806E-2</v>
      </c>
      <c r="K396" s="7">
        <v>0.1</v>
      </c>
      <c r="L396">
        <v>3284.8765928664302</v>
      </c>
    </row>
    <row r="397" spans="1:12" x14ac:dyDescent="0.35">
      <c r="A397">
        <v>220</v>
      </c>
      <c r="B397">
        <v>220</v>
      </c>
      <c r="C397">
        <v>13178</v>
      </c>
      <c r="D397" t="s">
        <v>13332</v>
      </c>
      <c r="E397">
        <v>-38.3441189999999</v>
      </c>
      <c r="F397">
        <v>144.937986999999</v>
      </c>
      <c r="G397">
        <v>10</v>
      </c>
      <c r="H397">
        <v>788</v>
      </c>
      <c r="I397" t="s">
        <v>0</v>
      </c>
      <c r="J397">
        <v>0.144608052113365</v>
      </c>
      <c r="K397" s="7">
        <v>0.1</v>
      </c>
      <c r="L397">
        <v>3283.4435525980798</v>
      </c>
    </row>
    <row r="398" spans="1:12" x14ac:dyDescent="0.35">
      <c r="A398">
        <v>220</v>
      </c>
      <c r="B398">
        <v>220</v>
      </c>
      <c r="C398">
        <v>12633</v>
      </c>
      <c r="D398" t="s">
        <v>13331</v>
      </c>
      <c r="E398">
        <v>-38.344078000000003</v>
      </c>
      <c r="F398">
        <v>144.93820600000001</v>
      </c>
      <c r="G398">
        <v>10</v>
      </c>
      <c r="H398">
        <v>788</v>
      </c>
      <c r="I398" t="s">
        <v>0</v>
      </c>
      <c r="J398">
        <v>0.30925058417685197</v>
      </c>
      <c r="K398" s="7">
        <v>0</v>
      </c>
      <c r="L398">
        <v>3283.4435525980798</v>
      </c>
    </row>
    <row r="399" spans="1:12" x14ac:dyDescent="0.35">
      <c r="A399">
        <v>221</v>
      </c>
      <c r="B399">
        <v>221</v>
      </c>
      <c r="C399">
        <v>12653</v>
      </c>
      <c r="D399" t="s">
        <v>13330</v>
      </c>
      <c r="E399">
        <v>-38.340314999999897</v>
      </c>
      <c r="F399">
        <v>144.739958999999</v>
      </c>
      <c r="G399" t="s">
        <v>13317</v>
      </c>
      <c r="H399" s="1">
        <v>788787</v>
      </c>
      <c r="I399" t="s">
        <v>0</v>
      </c>
      <c r="J399">
        <v>17.891911913403099</v>
      </c>
      <c r="K399" s="7">
        <v>16.600000000000001</v>
      </c>
      <c r="L399">
        <v>596.86276135295896</v>
      </c>
    </row>
    <row r="400" spans="1:12" x14ac:dyDescent="0.35">
      <c r="A400">
        <v>222</v>
      </c>
      <c r="B400">
        <v>222</v>
      </c>
      <c r="C400">
        <v>13121</v>
      </c>
      <c r="D400" t="s">
        <v>13329</v>
      </c>
      <c r="E400">
        <v>-38.340128</v>
      </c>
      <c r="F400">
        <v>144.736795999999</v>
      </c>
      <c r="G400">
        <v>11</v>
      </c>
      <c r="H400">
        <v>788</v>
      </c>
      <c r="I400" t="s">
        <v>0</v>
      </c>
      <c r="J400">
        <v>4.2638726608961601</v>
      </c>
      <c r="K400" s="7">
        <v>7.9</v>
      </c>
      <c r="L400">
        <v>617.49453751641499</v>
      </c>
    </row>
    <row r="401" spans="1:12" x14ac:dyDescent="0.35">
      <c r="A401">
        <v>221</v>
      </c>
      <c r="B401">
        <v>221</v>
      </c>
      <c r="C401">
        <v>13120</v>
      </c>
      <c r="D401" t="s">
        <v>13330</v>
      </c>
      <c r="E401">
        <v>-38.339902000000002</v>
      </c>
      <c r="F401">
        <v>144.73957200000001</v>
      </c>
      <c r="G401" t="s">
        <v>13317</v>
      </c>
      <c r="H401" s="1">
        <v>788787</v>
      </c>
      <c r="I401" t="s">
        <v>0</v>
      </c>
      <c r="J401">
        <v>1.21157313892497</v>
      </c>
      <c r="K401" s="7">
        <v>1</v>
      </c>
      <c r="L401">
        <v>596.86276135295896</v>
      </c>
    </row>
    <row r="402" spans="1:12" x14ac:dyDescent="0.35">
      <c r="A402">
        <v>222</v>
      </c>
      <c r="B402">
        <v>222</v>
      </c>
      <c r="C402">
        <v>12652</v>
      </c>
      <c r="D402" t="s">
        <v>13329</v>
      </c>
      <c r="E402">
        <v>-38.3398439999999</v>
      </c>
      <c r="F402">
        <v>144.737032999999</v>
      </c>
      <c r="G402">
        <v>11</v>
      </c>
      <c r="H402">
        <v>788</v>
      </c>
      <c r="I402" t="s">
        <v>0</v>
      </c>
      <c r="J402">
        <v>12.5053888543117</v>
      </c>
      <c r="K402" s="7">
        <v>10.6</v>
      </c>
      <c r="L402">
        <v>617.49453751641499</v>
      </c>
    </row>
    <row r="403" spans="1:12" x14ac:dyDescent="0.35">
      <c r="A403">
        <v>223</v>
      </c>
      <c r="B403">
        <v>223</v>
      </c>
      <c r="C403">
        <v>48602</v>
      </c>
      <c r="D403" t="s">
        <v>13328</v>
      </c>
      <c r="E403">
        <v>-38.344088999999897</v>
      </c>
      <c r="F403">
        <v>144.979716999999</v>
      </c>
      <c r="G403" t="s">
        <v>13269</v>
      </c>
      <c r="H403">
        <v>787</v>
      </c>
      <c r="I403" t="s">
        <v>0</v>
      </c>
      <c r="J403" t="e">
        <v>#N/A</v>
      </c>
      <c r="K403" s="7" t="e">
        <v>#N/A</v>
      </c>
      <c r="L403">
        <v>508.23476250942002</v>
      </c>
    </row>
    <row r="404" spans="1:12" x14ac:dyDescent="0.35">
      <c r="A404">
        <v>223</v>
      </c>
      <c r="B404">
        <v>223</v>
      </c>
      <c r="C404">
        <v>48430</v>
      </c>
      <c r="D404" t="s">
        <v>13327</v>
      </c>
      <c r="E404">
        <v>-38.344005000000003</v>
      </c>
      <c r="F404">
        <v>144.979581999999</v>
      </c>
      <c r="G404" t="s">
        <v>13269</v>
      </c>
      <c r="H404">
        <v>787</v>
      </c>
      <c r="I404" t="s">
        <v>0</v>
      </c>
      <c r="J404" t="e">
        <v>#N/A</v>
      </c>
      <c r="K404" s="7" t="e">
        <v>#N/A</v>
      </c>
      <c r="L404">
        <v>508.23476250942002</v>
      </c>
    </row>
    <row r="405" spans="1:12" x14ac:dyDescent="0.35">
      <c r="A405">
        <v>224</v>
      </c>
      <c r="B405">
        <v>224</v>
      </c>
      <c r="C405">
        <v>13257</v>
      </c>
      <c r="D405" t="s">
        <v>13326</v>
      </c>
      <c r="E405">
        <v>-38.346451000000002</v>
      </c>
      <c r="F405">
        <v>145.19110699999899</v>
      </c>
      <c r="G405">
        <v>2</v>
      </c>
      <c r="H405">
        <v>782</v>
      </c>
      <c r="I405" t="s">
        <v>0</v>
      </c>
      <c r="J405">
        <v>1.33124517977109</v>
      </c>
      <c r="K405" s="7">
        <v>3.1</v>
      </c>
      <c r="L405">
        <v>1121.7845038309499</v>
      </c>
    </row>
    <row r="406" spans="1:12" x14ac:dyDescent="0.35">
      <c r="A406">
        <v>224</v>
      </c>
      <c r="B406">
        <v>224</v>
      </c>
      <c r="C406">
        <v>13161</v>
      </c>
      <c r="D406" t="s">
        <v>13325</v>
      </c>
      <c r="E406">
        <v>-38.346370999999898</v>
      </c>
      <c r="F406">
        <v>145.19115500000001</v>
      </c>
      <c r="G406">
        <v>2</v>
      </c>
      <c r="H406">
        <v>782</v>
      </c>
      <c r="I406" t="s">
        <v>0</v>
      </c>
      <c r="J406">
        <v>0.30091756913558898</v>
      </c>
      <c r="K406" s="7">
        <v>0.3</v>
      </c>
      <c r="L406">
        <v>1121.7845038309499</v>
      </c>
    </row>
    <row r="407" spans="1:12" x14ac:dyDescent="0.35">
      <c r="A407">
        <v>225</v>
      </c>
      <c r="B407">
        <v>225</v>
      </c>
      <c r="C407">
        <v>48432</v>
      </c>
      <c r="D407" t="s">
        <v>13324</v>
      </c>
      <c r="E407">
        <v>-38.342666000000001</v>
      </c>
      <c r="F407">
        <v>144.979264</v>
      </c>
      <c r="G407" t="s">
        <v>13269</v>
      </c>
      <c r="H407">
        <v>787</v>
      </c>
      <c r="I407" t="s">
        <v>0</v>
      </c>
      <c r="J407" t="e">
        <v>#N/A</v>
      </c>
      <c r="K407" s="7" t="e">
        <v>#N/A</v>
      </c>
      <c r="L407">
        <v>490.35489052943302</v>
      </c>
    </row>
    <row r="408" spans="1:12" x14ac:dyDescent="0.35">
      <c r="A408">
        <v>225</v>
      </c>
      <c r="B408">
        <v>225</v>
      </c>
      <c r="C408">
        <v>40085</v>
      </c>
      <c r="D408" t="s">
        <v>13324</v>
      </c>
      <c r="E408">
        <v>-38.342641</v>
      </c>
      <c r="F408">
        <v>144.979367999999</v>
      </c>
      <c r="G408" t="s">
        <v>13269</v>
      </c>
      <c r="H408">
        <v>787</v>
      </c>
      <c r="I408" t="s">
        <v>0</v>
      </c>
      <c r="J408">
        <v>0.109249883638072</v>
      </c>
      <c r="K408" s="7">
        <v>0.2</v>
      </c>
      <c r="L408">
        <v>490.35489052943302</v>
      </c>
    </row>
    <row r="409" spans="1:12" x14ac:dyDescent="0.35">
      <c r="A409">
        <v>226</v>
      </c>
      <c r="B409">
        <v>226</v>
      </c>
      <c r="C409">
        <v>48607</v>
      </c>
      <c r="D409" t="s">
        <v>13323</v>
      </c>
      <c r="E409">
        <v>-38.341743000000001</v>
      </c>
      <c r="F409">
        <v>144.94738000000001</v>
      </c>
      <c r="G409" t="s">
        <v>13269</v>
      </c>
      <c r="H409">
        <v>787</v>
      </c>
      <c r="I409" t="s">
        <v>0</v>
      </c>
      <c r="J409" t="e">
        <v>#N/A</v>
      </c>
      <c r="K409" s="7" t="e">
        <v>#N/A</v>
      </c>
      <c r="L409">
        <v>899.56471652340701</v>
      </c>
    </row>
    <row r="410" spans="1:12" x14ac:dyDescent="0.35">
      <c r="A410">
        <v>226</v>
      </c>
      <c r="B410">
        <v>226</v>
      </c>
      <c r="C410">
        <v>40132</v>
      </c>
      <c r="D410" t="s">
        <v>13323</v>
      </c>
      <c r="E410">
        <v>-38.341669000000003</v>
      </c>
      <c r="F410">
        <v>144.94729000000001</v>
      </c>
      <c r="G410" t="s">
        <v>13269</v>
      </c>
      <c r="H410">
        <v>787</v>
      </c>
      <c r="I410" t="s">
        <v>0</v>
      </c>
      <c r="J410">
        <v>6.8055925432756502E-3</v>
      </c>
      <c r="K410" s="7">
        <v>0.1</v>
      </c>
      <c r="L410">
        <v>899.56471652340701</v>
      </c>
    </row>
    <row r="411" spans="1:12" x14ac:dyDescent="0.35">
      <c r="A411">
        <v>227</v>
      </c>
      <c r="B411">
        <v>227</v>
      </c>
      <c r="C411">
        <v>48603</v>
      </c>
      <c r="D411" t="s">
        <v>13322</v>
      </c>
      <c r="E411">
        <v>-38.341783999999898</v>
      </c>
      <c r="F411">
        <v>144.973029999999</v>
      </c>
      <c r="G411" t="s">
        <v>13269</v>
      </c>
      <c r="H411">
        <v>787</v>
      </c>
      <c r="I411" t="s">
        <v>0</v>
      </c>
      <c r="J411" t="e">
        <v>#N/A</v>
      </c>
      <c r="K411" s="7" t="e">
        <v>#N/A</v>
      </c>
      <c r="L411">
        <v>565.58809582741003</v>
      </c>
    </row>
    <row r="412" spans="1:12" x14ac:dyDescent="0.35">
      <c r="A412">
        <v>227</v>
      </c>
      <c r="B412">
        <v>227</v>
      </c>
      <c r="C412">
        <v>40137</v>
      </c>
      <c r="D412" t="s">
        <v>13322</v>
      </c>
      <c r="E412">
        <v>-38.341697000000003</v>
      </c>
      <c r="F412">
        <v>144.97321600000001</v>
      </c>
      <c r="G412" t="s">
        <v>13269</v>
      </c>
      <c r="H412">
        <v>787</v>
      </c>
      <c r="I412" t="s">
        <v>0</v>
      </c>
      <c r="J412">
        <v>8.9301706255293406E-2</v>
      </c>
      <c r="K412" s="7">
        <v>0.1</v>
      </c>
      <c r="L412">
        <v>565.58809582741003</v>
      </c>
    </row>
    <row r="413" spans="1:12" x14ac:dyDescent="0.35">
      <c r="A413">
        <v>228</v>
      </c>
      <c r="B413">
        <v>228</v>
      </c>
      <c r="C413">
        <v>13122</v>
      </c>
      <c r="D413" t="s">
        <v>13321</v>
      </c>
      <c r="E413">
        <v>-38.337234000000002</v>
      </c>
      <c r="F413">
        <v>144.734860999999</v>
      </c>
      <c r="G413">
        <v>11</v>
      </c>
      <c r="H413">
        <v>788</v>
      </c>
      <c r="I413" t="s">
        <v>0</v>
      </c>
      <c r="J413">
        <v>0.122242621592173</v>
      </c>
      <c r="K413" s="7">
        <v>0</v>
      </c>
      <c r="L413">
        <v>658.30986248157899</v>
      </c>
    </row>
    <row r="414" spans="1:12" x14ac:dyDescent="0.35">
      <c r="A414">
        <v>228</v>
      </c>
      <c r="B414">
        <v>228</v>
      </c>
      <c r="C414">
        <v>12651</v>
      </c>
      <c r="D414" t="s">
        <v>13320</v>
      </c>
      <c r="E414">
        <v>-38.337228000000003</v>
      </c>
      <c r="F414">
        <v>144.73502099999899</v>
      </c>
      <c r="G414">
        <v>11</v>
      </c>
      <c r="H414">
        <v>788</v>
      </c>
      <c r="I414" t="s">
        <v>0</v>
      </c>
      <c r="J414">
        <v>0.33568370841388501</v>
      </c>
      <c r="K414" s="7">
        <v>0.1</v>
      </c>
      <c r="L414">
        <v>658.30986248157899</v>
      </c>
    </row>
    <row r="415" spans="1:12" x14ac:dyDescent="0.35">
      <c r="A415">
        <v>229</v>
      </c>
      <c r="B415">
        <v>229</v>
      </c>
      <c r="C415">
        <v>48606</v>
      </c>
      <c r="D415" t="s">
        <v>13319</v>
      </c>
      <c r="E415">
        <v>-38.341439999999899</v>
      </c>
      <c r="F415">
        <v>144.96518</v>
      </c>
      <c r="G415" t="s">
        <v>13269</v>
      </c>
      <c r="H415">
        <v>787</v>
      </c>
      <c r="I415" t="s">
        <v>0</v>
      </c>
      <c r="J415" t="e">
        <v>#N/A</v>
      </c>
      <c r="K415" s="7" t="e">
        <v>#N/A</v>
      </c>
      <c r="L415">
        <v>546.50601989439497</v>
      </c>
    </row>
    <row r="416" spans="1:12" x14ac:dyDescent="0.35">
      <c r="A416">
        <v>229</v>
      </c>
      <c r="B416">
        <v>229</v>
      </c>
      <c r="C416">
        <v>40134</v>
      </c>
      <c r="D416" t="s">
        <v>13319</v>
      </c>
      <c r="E416">
        <v>-38.341332000000001</v>
      </c>
      <c r="F416">
        <v>144.965182999999</v>
      </c>
      <c r="G416" t="s">
        <v>13269</v>
      </c>
      <c r="H416">
        <v>787</v>
      </c>
      <c r="I416" t="s">
        <v>0</v>
      </c>
      <c r="J416">
        <v>6.5637254901961001E-3</v>
      </c>
      <c r="K416" s="7">
        <v>0</v>
      </c>
      <c r="L416">
        <v>546.50601989439497</v>
      </c>
    </row>
    <row r="417" spans="1:12" x14ac:dyDescent="0.35">
      <c r="A417">
        <v>230</v>
      </c>
      <c r="B417">
        <v>230</v>
      </c>
      <c r="C417">
        <v>40010</v>
      </c>
      <c r="D417" t="s">
        <v>13318</v>
      </c>
      <c r="E417">
        <v>-38.337257000000001</v>
      </c>
      <c r="F417">
        <v>144.744000999999</v>
      </c>
      <c r="G417" t="s">
        <v>13317</v>
      </c>
      <c r="H417">
        <v>787</v>
      </c>
      <c r="I417" t="s">
        <v>0</v>
      </c>
      <c r="J417">
        <v>1.71393078309513</v>
      </c>
      <c r="K417" s="7">
        <v>0.7</v>
      </c>
      <c r="L417">
        <v>583.57774653239005</v>
      </c>
    </row>
    <row r="418" spans="1:12" x14ac:dyDescent="0.35">
      <c r="A418">
        <v>231</v>
      </c>
      <c r="B418">
        <v>231</v>
      </c>
      <c r="C418">
        <v>13179</v>
      </c>
      <c r="D418" t="s">
        <v>13316</v>
      </c>
      <c r="E418">
        <v>-38.340694999999897</v>
      </c>
      <c r="F418">
        <v>144.946733999999</v>
      </c>
      <c r="G418">
        <v>10</v>
      </c>
      <c r="H418">
        <v>788</v>
      </c>
      <c r="I418" t="s">
        <v>0</v>
      </c>
      <c r="J418">
        <v>0.286329063871748</v>
      </c>
      <c r="K418" s="7">
        <v>0.2</v>
      </c>
      <c r="L418">
        <v>697.62017863642404</v>
      </c>
    </row>
    <row r="419" spans="1:12" x14ac:dyDescent="0.35">
      <c r="A419">
        <v>232</v>
      </c>
      <c r="B419">
        <v>232</v>
      </c>
      <c r="C419">
        <v>48601</v>
      </c>
      <c r="D419" t="s">
        <v>13315</v>
      </c>
      <c r="E419">
        <v>-38.340907999999899</v>
      </c>
      <c r="F419">
        <v>144.979221999999</v>
      </c>
      <c r="G419" t="s">
        <v>13269</v>
      </c>
      <c r="H419">
        <v>787</v>
      </c>
      <c r="I419" t="s">
        <v>0</v>
      </c>
      <c r="J419" t="e">
        <v>#N/A</v>
      </c>
      <c r="K419" s="7" t="e">
        <v>#N/A</v>
      </c>
      <c r="L419">
        <v>480.47549384195497</v>
      </c>
    </row>
    <row r="420" spans="1:12" x14ac:dyDescent="0.35">
      <c r="A420">
        <v>232</v>
      </c>
      <c r="B420">
        <v>232</v>
      </c>
      <c r="C420">
        <v>48433</v>
      </c>
      <c r="D420" t="s">
        <v>13315</v>
      </c>
      <c r="E420">
        <v>-38.340907999999899</v>
      </c>
      <c r="F420">
        <v>144.979221999999</v>
      </c>
      <c r="G420" t="s">
        <v>13269</v>
      </c>
      <c r="H420">
        <v>787</v>
      </c>
      <c r="I420" t="s">
        <v>0</v>
      </c>
      <c r="J420" t="e">
        <v>#N/A</v>
      </c>
      <c r="K420" s="7" t="e">
        <v>#N/A</v>
      </c>
      <c r="L420">
        <v>480.47549384195497</v>
      </c>
    </row>
    <row r="421" spans="1:12" x14ac:dyDescent="0.35">
      <c r="A421">
        <v>233</v>
      </c>
      <c r="B421">
        <v>233</v>
      </c>
      <c r="C421">
        <v>23177</v>
      </c>
      <c r="D421" t="s">
        <v>13314</v>
      </c>
      <c r="E421">
        <v>-38.340015000000001</v>
      </c>
      <c r="F421">
        <v>144.94855000000001</v>
      </c>
      <c r="G421">
        <v>10</v>
      </c>
      <c r="H421">
        <v>788</v>
      </c>
      <c r="I421" t="s">
        <v>0</v>
      </c>
      <c r="J421">
        <v>1.36111850865513E-2</v>
      </c>
      <c r="K421" s="7">
        <v>0.3</v>
      </c>
      <c r="L421">
        <v>3299.0844090604101</v>
      </c>
    </row>
    <row r="422" spans="1:12" x14ac:dyDescent="0.35">
      <c r="A422">
        <v>235</v>
      </c>
      <c r="B422">
        <v>235</v>
      </c>
      <c r="C422">
        <v>48605</v>
      </c>
      <c r="D422" t="s">
        <v>13312</v>
      </c>
      <c r="E422">
        <v>-38.340111999999898</v>
      </c>
      <c r="F422">
        <v>144.968581</v>
      </c>
      <c r="G422" t="s">
        <v>13269</v>
      </c>
      <c r="H422">
        <v>787</v>
      </c>
      <c r="I422" t="s">
        <v>0</v>
      </c>
      <c r="J422" t="e">
        <v>#N/A</v>
      </c>
      <c r="K422" s="7" t="e">
        <v>#N/A</v>
      </c>
      <c r="L422">
        <v>650.41917045815001</v>
      </c>
    </row>
    <row r="423" spans="1:12" x14ac:dyDescent="0.35">
      <c r="A423">
        <v>234</v>
      </c>
      <c r="B423">
        <v>234</v>
      </c>
      <c r="C423">
        <v>40090</v>
      </c>
      <c r="D423" t="s">
        <v>13313</v>
      </c>
      <c r="E423">
        <v>-38.3396919999999</v>
      </c>
      <c r="F423">
        <v>144.951717</v>
      </c>
      <c r="G423" t="s">
        <v>13269</v>
      </c>
      <c r="H423">
        <v>787</v>
      </c>
      <c r="I423" t="s">
        <v>0</v>
      </c>
      <c r="J423" t="e">
        <v>#N/A</v>
      </c>
      <c r="K423" s="7" t="e">
        <v>#N/A</v>
      </c>
      <c r="L423">
        <v>751.57990641916899</v>
      </c>
    </row>
    <row r="424" spans="1:12" x14ac:dyDescent="0.35">
      <c r="A424">
        <v>234</v>
      </c>
      <c r="B424">
        <v>234</v>
      </c>
      <c r="C424">
        <v>48429</v>
      </c>
      <c r="D424" t="s">
        <v>13313</v>
      </c>
      <c r="E424">
        <v>-38.339573000000001</v>
      </c>
      <c r="F424">
        <v>144.951627999999</v>
      </c>
      <c r="G424" t="s">
        <v>13269</v>
      </c>
      <c r="H424">
        <v>787</v>
      </c>
      <c r="I424" t="s">
        <v>0</v>
      </c>
      <c r="J424" t="e">
        <v>#N/A</v>
      </c>
      <c r="K424" s="7" t="e">
        <v>#N/A</v>
      </c>
      <c r="L424">
        <v>751.57990641916899</v>
      </c>
    </row>
    <row r="425" spans="1:12" x14ac:dyDescent="0.35">
      <c r="A425">
        <v>235</v>
      </c>
      <c r="B425">
        <v>235</v>
      </c>
      <c r="C425">
        <v>40135</v>
      </c>
      <c r="D425" t="s">
        <v>13312</v>
      </c>
      <c r="E425">
        <v>-38.339759999999899</v>
      </c>
      <c r="F425">
        <v>144.96908199999899</v>
      </c>
      <c r="G425" t="s">
        <v>13269</v>
      </c>
      <c r="H425">
        <v>787</v>
      </c>
      <c r="I425" t="s">
        <v>0</v>
      </c>
      <c r="J425" t="e">
        <v>#N/A</v>
      </c>
      <c r="K425" s="7" t="e">
        <v>#N/A</v>
      </c>
      <c r="L425">
        <v>650.41917045815001</v>
      </c>
    </row>
    <row r="426" spans="1:12" x14ac:dyDescent="0.35">
      <c r="A426">
        <v>237</v>
      </c>
      <c r="B426">
        <v>237</v>
      </c>
      <c r="C426">
        <v>40088</v>
      </c>
      <c r="D426" t="s">
        <v>13311</v>
      </c>
      <c r="E426">
        <v>-38.339497999999899</v>
      </c>
      <c r="F426">
        <v>144.95970800000001</v>
      </c>
      <c r="G426" t="s">
        <v>13269</v>
      </c>
      <c r="H426">
        <v>787</v>
      </c>
      <c r="I426" t="s">
        <v>0</v>
      </c>
      <c r="J426">
        <v>0.12705049752033701</v>
      </c>
      <c r="K426" s="7">
        <v>0.1</v>
      </c>
      <c r="L426">
        <v>670.12336344207199</v>
      </c>
    </row>
    <row r="427" spans="1:12" x14ac:dyDescent="0.35">
      <c r="A427">
        <v>236</v>
      </c>
      <c r="B427">
        <v>236</v>
      </c>
      <c r="C427">
        <v>13180</v>
      </c>
      <c r="D427" t="s">
        <v>13310</v>
      </c>
      <c r="E427">
        <v>-38.339184000000003</v>
      </c>
      <c r="F427">
        <v>144.94999200000001</v>
      </c>
      <c r="G427">
        <v>10</v>
      </c>
      <c r="H427">
        <v>788</v>
      </c>
      <c r="I427" t="s">
        <v>0</v>
      </c>
      <c r="J427">
        <v>9.9124360347742302E-2</v>
      </c>
      <c r="K427" s="7">
        <v>0.1</v>
      </c>
      <c r="L427">
        <v>643.73073486104704</v>
      </c>
    </row>
    <row r="428" spans="1:12" x14ac:dyDescent="0.35">
      <c r="A428">
        <v>237</v>
      </c>
      <c r="B428">
        <v>237</v>
      </c>
      <c r="C428">
        <v>40133</v>
      </c>
      <c r="D428" t="s">
        <v>13309</v>
      </c>
      <c r="E428">
        <v>-38.339255000000001</v>
      </c>
      <c r="F428">
        <v>144.958662</v>
      </c>
      <c r="G428" t="s">
        <v>13269</v>
      </c>
      <c r="H428">
        <v>787</v>
      </c>
      <c r="I428" t="s">
        <v>0</v>
      </c>
      <c r="J428">
        <v>6.3416022242150094E-2</v>
      </c>
      <c r="K428" s="7">
        <v>0.1</v>
      </c>
      <c r="L428">
        <v>670.12336344207199</v>
      </c>
    </row>
    <row r="429" spans="1:12" x14ac:dyDescent="0.35">
      <c r="A429">
        <v>238</v>
      </c>
      <c r="B429">
        <v>238</v>
      </c>
      <c r="C429">
        <v>13123</v>
      </c>
      <c r="D429" t="s">
        <v>13308</v>
      </c>
      <c r="E429">
        <v>-38.334907999999899</v>
      </c>
      <c r="F429">
        <v>144.73199299999899</v>
      </c>
      <c r="G429">
        <v>11</v>
      </c>
      <c r="H429">
        <v>788</v>
      </c>
      <c r="I429" t="s">
        <v>0</v>
      </c>
      <c r="J429">
        <v>6.6548889226134597E-2</v>
      </c>
      <c r="K429" s="7">
        <v>0</v>
      </c>
      <c r="L429">
        <v>703.34444891743306</v>
      </c>
    </row>
    <row r="430" spans="1:12" x14ac:dyDescent="0.35">
      <c r="A430">
        <v>238</v>
      </c>
      <c r="B430">
        <v>238</v>
      </c>
      <c r="C430">
        <v>12650</v>
      </c>
      <c r="D430" t="s">
        <v>13308</v>
      </c>
      <c r="E430">
        <v>-38.334802000000003</v>
      </c>
      <c r="F430">
        <v>144.732088</v>
      </c>
      <c r="G430">
        <v>11</v>
      </c>
      <c r="H430">
        <v>788</v>
      </c>
      <c r="I430" t="s">
        <v>0</v>
      </c>
      <c r="J430">
        <v>0.42689891606106001</v>
      </c>
      <c r="K430" s="7">
        <v>0.8</v>
      </c>
      <c r="L430">
        <v>703.34444891743306</v>
      </c>
    </row>
    <row r="431" spans="1:12" x14ac:dyDescent="0.35">
      <c r="A431">
        <v>239</v>
      </c>
      <c r="B431">
        <v>239</v>
      </c>
      <c r="C431">
        <v>48600</v>
      </c>
      <c r="D431" t="s">
        <v>13307</v>
      </c>
      <c r="E431">
        <v>-38.338977</v>
      </c>
      <c r="F431">
        <v>144.97957299999899</v>
      </c>
      <c r="G431" t="s">
        <v>13269</v>
      </c>
      <c r="H431">
        <v>787</v>
      </c>
      <c r="I431" t="s">
        <v>0</v>
      </c>
      <c r="J431" t="e">
        <v>#N/A</v>
      </c>
      <c r="K431" s="7" t="e">
        <v>#N/A</v>
      </c>
      <c r="L431">
        <v>439.52602770612498</v>
      </c>
    </row>
    <row r="432" spans="1:12" x14ac:dyDescent="0.35">
      <c r="A432">
        <v>239</v>
      </c>
      <c r="B432">
        <v>239</v>
      </c>
      <c r="C432">
        <v>40138</v>
      </c>
      <c r="D432" t="s">
        <v>13307</v>
      </c>
      <c r="E432">
        <v>-38.338948000000002</v>
      </c>
      <c r="F432">
        <v>144.97947099999899</v>
      </c>
      <c r="G432" t="s">
        <v>13269</v>
      </c>
      <c r="H432">
        <v>787</v>
      </c>
      <c r="I432" t="s">
        <v>0</v>
      </c>
      <c r="J432">
        <v>0.25304467518027701</v>
      </c>
      <c r="K432" s="7">
        <v>0.3</v>
      </c>
      <c r="L432">
        <v>439.52602770612498</v>
      </c>
    </row>
    <row r="433" spans="1:12" x14ac:dyDescent="0.35">
      <c r="A433">
        <v>240</v>
      </c>
      <c r="B433">
        <v>240</v>
      </c>
      <c r="C433">
        <v>48434</v>
      </c>
      <c r="D433" t="s">
        <v>13306</v>
      </c>
      <c r="E433">
        <v>-38.338653999999899</v>
      </c>
      <c r="F433">
        <v>144.97650400000001</v>
      </c>
      <c r="G433" t="s">
        <v>13269</v>
      </c>
      <c r="H433">
        <v>787</v>
      </c>
      <c r="I433" t="s">
        <v>0</v>
      </c>
      <c r="J433" t="e">
        <v>#N/A</v>
      </c>
      <c r="K433" s="7" t="e">
        <v>#N/A</v>
      </c>
      <c r="L433">
        <v>448.32169023272297</v>
      </c>
    </row>
    <row r="434" spans="1:12" x14ac:dyDescent="0.35">
      <c r="A434">
        <v>240</v>
      </c>
      <c r="B434">
        <v>240</v>
      </c>
      <c r="C434">
        <v>40083</v>
      </c>
      <c r="D434" t="s">
        <v>13306</v>
      </c>
      <c r="E434">
        <v>-38.3385719999999</v>
      </c>
      <c r="F434">
        <v>144.976461</v>
      </c>
      <c r="G434" t="s">
        <v>13269</v>
      </c>
      <c r="H434">
        <v>787</v>
      </c>
      <c r="I434" t="s">
        <v>0</v>
      </c>
      <c r="J434">
        <v>1.2982886477956901E-2</v>
      </c>
      <c r="K434" s="7">
        <v>0</v>
      </c>
      <c r="L434">
        <v>448.32169023272297</v>
      </c>
    </row>
    <row r="435" spans="1:12" x14ac:dyDescent="0.35">
      <c r="A435">
        <v>241</v>
      </c>
      <c r="B435">
        <v>241</v>
      </c>
      <c r="C435">
        <v>48604</v>
      </c>
      <c r="D435" t="s">
        <v>13305</v>
      </c>
      <c r="E435">
        <v>-38.338462999999898</v>
      </c>
      <c r="F435">
        <v>144.972218999999</v>
      </c>
      <c r="G435" t="s">
        <v>13269</v>
      </c>
      <c r="H435">
        <v>787</v>
      </c>
      <c r="I435" t="s">
        <v>0</v>
      </c>
      <c r="J435" t="e">
        <v>#N/A</v>
      </c>
      <c r="K435" s="7" t="e">
        <v>#N/A</v>
      </c>
      <c r="L435">
        <v>610.45314208712796</v>
      </c>
    </row>
    <row r="436" spans="1:12" x14ac:dyDescent="0.35">
      <c r="A436">
        <v>241</v>
      </c>
      <c r="B436">
        <v>241</v>
      </c>
      <c r="C436">
        <v>40136</v>
      </c>
      <c r="D436" t="s">
        <v>13305</v>
      </c>
      <c r="E436">
        <v>-38.338464000000002</v>
      </c>
      <c r="F436">
        <v>144.972310999999</v>
      </c>
      <c r="G436" t="s">
        <v>13269</v>
      </c>
      <c r="H436">
        <v>787</v>
      </c>
      <c r="I436" t="s">
        <v>0</v>
      </c>
      <c r="J436">
        <v>0.18350582272296601</v>
      </c>
      <c r="K436" s="7">
        <v>0.2</v>
      </c>
      <c r="L436">
        <v>610.45314208712796</v>
      </c>
    </row>
    <row r="437" spans="1:12" x14ac:dyDescent="0.35">
      <c r="A437">
        <v>242</v>
      </c>
      <c r="B437">
        <v>242</v>
      </c>
      <c r="C437">
        <v>13124</v>
      </c>
      <c r="D437" t="s">
        <v>13304</v>
      </c>
      <c r="E437">
        <v>-38.3337509999999</v>
      </c>
      <c r="F437">
        <v>144.72624099999899</v>
      </c>
      <c r="G437">
        <v>11</v>
      </c>
      <c r="H437">
        <v>788</v>
      </c>
      <c r="I437" t="s">
        <v>0</v>
      </c>
      <c r="J437">
        <v>3.2009454842003203E-2</v>
      </c>
      <c r="K437" s="7">
        <v>0</v>
      </c>
      <c r="L437">
        <v>751.95414044890902</v>
      </c>
    </row>
    <row r="438" spans="1:12" x14ac:dyDescent="0.35">
      <c r="A438">
        <v>242</v>
      </c>
      <c r="B438">
        <v>242</v>
      </c>
      <c r="C438">
        <v>12649</v>
      </c>
      <c r="D438" t="s">
        <v>13304</v>
      </c>
      <c r="E438">
        <v>-38.333613</v>
      </c>
      <c r="F438">
        <v>144.726564999999</v>
      </c>
      <c r="G438">
        <v>11</v>
      </c>
      <c r="H438">
        <v>788</v>
      </c>
      <c r="I438" t="s">
        <v>0</v>
      </c>
      <c r="J438">
        <v>0.103653788414917</v>
      </c>
      <c r="K438" s="7">
        <v>0.1</v>
      </c>
      <c r="L438">
        <v>751.95414044890902</v>
      </c>
    </row>
    <row r="439" spans="1:12" x14ac:dyDescent="0.35">
      <c r="A439">
        <v>244</v>
      </c>
      <c r="B439">
        <v>244</v>
      </c>
      <c r="C439">
        <v>40089</v>
      </c>
      <c r="D439" t="s">
        <v>13303</v>
      </c>
      <c r="E439">
        <v>-38.3374799999999</v>
      </c>
      <c r="F439">
        <v>144.9556</v>
      </c>
      <c r="G439" t="s">
        <v>13269</v>
      </c>
      <c r="H439">
        <v>787</v>
      </c>
      <c r="I439" t="s">
        <v>0</v>
      </c>
      <c r="J439">
        <v>5.7485263448282899E-2</v>
      </c>
      <c r="K439" s="7">
        <v>0</v>
      </c>
      <c r="L439">
        <v>644.10372156096798</v>
      </c>
    </row>
    <row r="440" spans="1:12" x14ac:dyDescent="0.35">
      <c r="A440">
        <v>244</v>
      </c>
      <c r="B440">
        <v>244</v>
      </c>
      <c r="C440">
        <v>48369</v>
      </c>
      <c r="D440" t="s">
        <v>13303</v>
      </c>
      <c r="E440">
        <v>-38.337437000000001</v>
      </c>
      <c r="F440">
        <v>144.955692999999</v>
      </c>
      <c r="G440" t="s">
        <v>13269</v>
      </c>
      <c r="H440">
        <v>787</v>
      </c>
      <c r="I440" t="s">
        <v>0</v>
      </c>
      <c r="J440">
        <v>2.5727150797049101E-2</v>
      </c>
      <c r="K440" s="7">
        <v>0</v>
      </c>
      <c r="L440">
        <v>644.10372156096798</v>
      </c>
    </row>
    <row r="441" spans="1:12" x14ac:dyDescent="0.35">
      <c r="A441">
        <v>244</v>
      </c>
      <c r="B441">
        <v>244</v>
      </c>
      <c r="C441">
        <v>12630</v>
      </c>
      <c r="D441" t="s">
        <v>13302</v>
      </c>
      <c r="E441">
        <v>-38.337105000000001</v>
      </c>
      <c r="F441">
        <v>144.955816999999</v>
      </c>
      <c r="G441">
        <v>10</v>
      </c>
      <c r="H441">
        <v>788</v>
      </c>
      <c r="I441" t="s">
        <v>0</v>
      </c>
      <c r="J441">
        <v>3.3188187941831599</v>
      </c>
      <c r="K441" s="7">
        <v>2.2000000000000002</v>
      </c>
      <c r="L441">
        <v>644.10372156096798</v>
      </c>
    </row>
    <row r="442" spans="1:12" x14ac:dyDescent="0.35">
      <c r="A442">
        <v>243</v>
      </c>
      <c r="B442">
        <v>243</v>
      </c>
      <c r="C442">
        <v>13125</v>
      </c>
      <c r="D442" t="s">
        <v>13301</v>
      </c>
      <c r="E442">
        <v>-38.332738999999897</v>
      </c>
      <c r="F442">
        <v>144.721913999999</v>
      </c>
      <c r="G442">
        <v>11</v>
      </c>
      <c r="H442">
        <v>788</v>
      </c>
      <c r="I442" t="s">
        <v>0</v>
      </c>
      <c r="J442">
        <v>6.1820120867401504E-3</v>
      </c>
      <c r="K442" s="7">
        <v>0</v>
      </c>
      <c r="L442">
        <v>779.66905768340496</v>
      </c>
    </row>
    <row r="443" spans="1:12" x14ac:dyDescent="0.35">
      <c r="A443">
        <v>243</v>
      </c>
      <c r="B443">
        <v>243</v>
      </c>
      <c r="C443">
        <v>12648</v>
      </c>
      <c r="D443" t="s">
        <v>13301</v>
      </c>
      <c r="E443">
        <v>-38.332604000000003</v>
      </c>
      <c r="F443">
        <v>144.72189499999899</v>
      </c>
      <c r="G443">
        <v>11</v>
      </c>
      <c r="H443">
        <v>788</v>
      </c>
      <c r="I443" t="s">
        <v>0</v>
      </c>
      <c r="J443">
        <v>0.76488717535473205</v>
      </c>
      <c r="K443" s="7">
        <v>0.5</v>
      </c>
      <c r="L443">
        <v>779.66905768340496</v>
      </c>
    </row>
    <row r="444" spans="1:12" x14ac:dyDescent="0.35">
      <c r="A444">
        <v>244</v>
      </c>
      <c r="B444">
        <v>244</v>
      </c>
      <c r="C444">
        <v>13181</v>
      </c>
      <c r="D444" t="s">
        <v>13300</v>
      </c>
      <c r="E444">
        <v>-38.336804000000001</v>
      </c>
      <c r="F444">
        <v>144.956087999999</v>
      </c>
      <c r="G444">
        <v>10</v>
      </c>
      <c r="H444">
        <v>788</v>
      </c>
      <c r="I444" t="s">
        <v>0</v>
      </c>
      <c r="J444">
        <v>8.0406464466904595</v>
      </c>
      <c r="K444" s="7">
        <v>2.5</v>
      </c>
      <c r="L444">
        <v>644.10372156096798</v>
      </c>
    </row>
    <row r="445" spans="1:12" x14ac:dyDescent="0.35">
      <c r="A445">
        <v>245</v>
      </c>
      <c r="B445">
        <v>245</v>
      </c>
      <c r="C445">
        <v>13126</v>
      </c>
      <c r="D445" t="s">
        <v>13299</v>
      </c>
      <c r="E445">
        <v>-38.331588000000004</v>
      </c>
      <c r="F445">
        <v>144.71645899999899</v>
      </c>
      <c r="G445">
        <v>11</v>
      </c>
      <c r="H445">
        <v>788</v>
      </c>
      <c r="I445" t="s">
        <v>0</v>
      </c>
      <c r="J445">
        <v>7.9895516507907702E-2</v>
      </c>
      <c r="K445" s="7">
        <v>0.1</v>
      </c>
      <c r="L445">
        <v>792.59914784742398</v>
      </c>
    </row>
    <row r="446" spans="1:12" x14ac:dyDescent="0.35">
      <c r="A446">
        <v>245</v>
      </c>
      <c r="B446">
        <v>245</v>
      </c>
      <c r="C446">
        <v>12647</v>
      </c>
      <c r="D446" t="s">
        <v>13299</v>
      </c>
      <c r="E446">
        <v>-38.331392999999899</v>
      </c>
      <c r="F446">
        <v>144.716624999999</v>
      </c>
      <c r="G446">
        <v>11</v>
      </c>
      <c r="H446">
        <v>788</v>
      </c>
      <c r="I446" t="s">
        <v>0</v>
      </c>
      <c r="J446">
        <v>1.17716593413507</v>
      </c>
      <c r="K446" s="7">
        <v>1.1000000000000001</v>
      </c>
      <c r="L446">
        <v>792.59914784742398</v>
      </c>
    </row>
    <row r="447" spans="1:12" x14ac:dyDescent="0.35">
      <c r="A447">
        <v>246</v>
      </c>
      <c r="B447">
        <v>246</v>
      </c>
      <c r="C447">
        <v>13258</v>
      </c>
      <c r="D447" t="s">
        <v>13298</v>
      </c>
      <c r="E447">
        <v>-38.339444</v>
      </c>
      <c r="F447">
        <v>145.187860999999</v>
      </c>
      <c r="G447">
        <v>2</v>
      </c>
      <c r="H447">
        <v>782</v>
      </c>
      <c r="I447" t="s">
        <v>0</v>
      </c>
      <c r="J447">
        <v>1.36452689783537</v>
      </c>
      <c r="K447" s="7">
        <v>1.6</v>
      </c>
      <c r="L447">
        <v>1261.50785657704</v>
      </c>
    </row>
    <row r="448" spans="1:12" x14ac:dyDescent="0.35">
      <c r="A448">
        <v>246</v>
      </c>
      <c r="B448">
        <v>246</v>
      </c>
      <c r="C448">
        <v>13160</v>
      </c>
      <c r="D448" t="s">
        <v>13298</v>
      </c>
      <c r="E448">
        <v>-38.3394359999999</v>
      </c>
      <c r="F448">
        <v>145.187928999999</v>
      </c>
      <c r="G448">
        <v>2</v>
      </c>
      <c r="H448">
        <v>782</v>
      </c>
      <c r="I448" t="s">
        <v>0</v>
      </c>
      <c r="J448">
        <v>5.03025329807055E-2</v>
      </c>
      <c r="K448" s="7">
        <v>0.1</v>
      </c>
      <c r="L448">
        <v>1261.50785657704</v>
      </c>
    </row>
    <row r="449" spans="1:12" x14ac:dyDescent="0.35">
      <c r="A449">
        <v>247</v>
      </c>
      <c r="B449">
        <v>247</v>
      </c>
      <c r="C449">
        <v>48436</v>
      </c>
      <c r="D449" t="s">
        <v>13297</v>
      </c>
      <c r="E449">
        <v>-38.335557000000001</v>
      </c>
      <c r="F449">
        <v>144.96835300000001</v>
      </c>
      <c r="G449" t="s">
        <v>13269</v>
      </c>
      <c r="H449">
        <v>787</v>
      </c>
      <c r="I449" t="s">
        <v>0</v>
      </c>
      <c r="J449" t="e">
        <v>#N/A</v>
      </c>
      <c r="K449" s="7" t="e">
        <v>#N/A</v>
      </c>
      <c r="L449">
        <v>567.72723517076304</v>
      </c>
    </row>
    <row r="450" spans="1:12" x14ac:dyDescent="0.35">
      <c r="A450">
        <v>249</v>
      </c>
      <c r="B450">
        <v>249</v>
      </c>
      <c r="C450">
        <v>12629</v>
      </c>
      <c r="D450" t="s">
        <v>13296</v>
      </c>
      <c r="E450">
        <v>-38.335394000000001</v>
      </c>
      <c r="F450">
        <v>144.95948000000001</v>
      </c>
      <c r="G450">
        <v>10</v>
      </c>
      <c r="H450">
        <v>788</v>
      </c>
      <c r="I450" t="s">
        <v>0</v>
      </c>
      <c r="J450">
        <v>4.3348487625594903</v>
      </c>
      <c r="K450" s="7">
        <v>3</v>
      </c>
      <c r="L450">
        <v>555.50903322443901</v>
      </c>
    </row>
    <row r="451" spans="1:12" x14ac:dyDescent="0.35">
      <c r="A451">
        <v>248</v>
      </c>
      <c r="B451">
        <v>248</v>
      </c>
      <c r="C451">
        <v>13158</v>
      </c>
      <c r="D451" t="s">
        <v>13293</v>
      </c>
      <c r="E451">
        <v>-38.338920000000002</v>
      </c>
      <c r="F451">
        <v>145.17616899999899</v>
      </c>
      <c r="G451">
        <v>2</v>
      </c>
      <c r="H451">
        <v>782</v>
      </c>
      <c r="I451" t="s">
        <v>0</v>
      </c>
      <c r="J451">
        <v>3.9812658696027499</v>
      </c>
      <c r="K451" s="7">
        <v>3.2</v>
      </c>
      <c r="L451">
        <v>1326.25027751883</v>
      </c>
    </row>
    <row r="452" spans="1:12" x14ac:dyDescent="0.35">
      <c r="A452">
        <v>249</v>
      </c>
      <c r="B452">
        <v>249</v>
      </c>
      <c r="C452">
        <v>13182</v>
      </c>
      <c r="D452" t="s">
        <v>13296</v>
      </c>
      <c r="E452">
        <v>-38.335223999999897</v>
      </c>
      <c r="F452">
        <v>144.959553</v>
      </c>
      <c r="G452">
        <v>10</v>
      </c>
      <c r="H452">
        <v>788</v>
      </c>
      <c r="I452" t="s">
        <v>0</v>
      </c>
      <c r="J452">
        <v>5.9826411519409097</v>
      </c>
      <c r="K452" s="7">
        <v>5</v>
      </c>
      <c r="L452">
        <v>555.50903322443901</v>
      </c>
    </row>
    <row r="453" spans="1:12" x14ac:dyDescent="0.35">
      <c r="A453">
        <v>250</v>
      </c>
      <c r="B453">
        <v>250</v>
      </c>
      <c r="C453">
        <v>13259</v>
      </c>
      <c r="D453" t="s">
        <v>13295</v>
      </c>
      <c r="E453">
        <v>-38.338776000000003</v>
      </c>
      <c r="F453">
        <v>145.17961600000001</v>
      </c>
      <c r="G453">
        <v>2</v>
      </c>
      <c r="H453">
        <v>782</v>
      </c>
      <c r="I453" t="s">
        <v>0</v>
      </c>
      <c r="J453">
        <v>0.75846379621246296</v>
      </c>
      <c r="K453" s="7">
        <v>1</v>
      </c>
      <c r="L453">
        <v>1310.5363546147801</v>
      </c>
    </row>
    <row r="454" spans="1:12" x14ac:dyDescent="0.35">
      <c r="A454">
        <v>250</v>
      </c>
      <c r="B454">
        <v>250</v>
      </c>
      <c r="C454">
        <v>13159</v>
      </c>
      <c r="D454" t="s">
        <v>13295</v>
      </c>
      <c r="E454">
        <v>-38.338729999999899</v>
      </c>
      <c r="F454">
        <v>145.17959500000001</v>
      </c>
      <c r="G454">
        <v>2</v>
      </c>
      <c r="H454">
        <v>782</v>
      </c>
      <c r="I454" t="s">
        <v>0</v>
      </c>
      <c r="J454">
        <v>0.112747248157972</v>
      </c>
      <c r="K454" s="7">
        <v>0.1</v>
      </c>
      <c r="L454">
        <v>1310.5363546147801</v>
      </c>
    </row>
    <row r="455" spans="1:12" x14ac:dyDescent="0.35">
      <c r="A455">
        <v>251</v>
      </c>
      <c r="B455">
        <v>251</v>
      </c>
      <c r="C455">
        <v>48437</v>
      </c>
      <c r="D455" t="s">
        <v>13294</v>
      </c>
      <c r="E455">
        <v>-38.334532000000003</v>
      </c>
      <c r="F455">
        <v>144.966905999999</v>
      </c>
      <c r="G455" t="s">
        <v>13269</v>
      </c>
      <c r="H455">
        <v>787</v>
      </c>
      <c r="I455" t="s">
        <v>0</v>
      </c>
      <c r="J455" t="e">
        <v>#N/A</v>
      </c>
      <c r="K455" s="7" t="e">
        <v>#N/A</v>
      </c>
      <c r="L455">
        <v>546.14587566460602</v>
      </c>
    </row>
    <row r="456" spans="1:12" x14ac:dyDescent="0.35">
      <c r="A456">
        <v>251</v>
      </c>
      <c r="B456">
        <v>251</v>
      </c>
      <c r="C456">
        <v>40080</v>
      </c>
      <c r="D456" t="s">
        <v>13294</v>
      </c>
      <c r="E456">
        <v>-38.334415999999898</v>
      </c>
      <c r="F456">
        <v>144.96696600000001</v>
      </c>
      <c r="G456" t="s">
        <v>13269</v>
      </c>
      <c r="H456">
        <v>787</v>
      </c>
      <c r="I456" t="s">
        <v>0</v>
      </c>
      <c r="J456">
        <v>5.01554915540669E-2</v>
      </c>
      <c r="K456" s="7">
        <v>0</v>
      </c>
      <c r="L456">
        <v>546.14587566460602</v>
      </c>
    </row>
    <row r="457" spans="1:12" x14ac:dyDescent="0.35">
      <c r="A457">
        <v>252</v>
      </c>
      <c r="B457">
        <v>252</v>
      </c>
      <c r="C457">
        <v>13260</v>
      </c>
      <c r="D457" t="s">
        <v>13293</v>
      </c>
      <c r="E457">
        <v>-38.337839000000002</v>
      </c>
      <c r="F457">
        <v>145.17676800000001</v>
      </c>
      <c r="G457">
        <v>2</v>
      </c>
      <c r="H457">
        <v>782</v>
      </c>
      <c r="I457" t="s">
        <v>0</v>
      </c>
      <c r="J457">
        <v>9.4795013883816906E-2</v>
      </c>
      <c r="K457" s="7">
        <v>6.2</v>
      </c>
      <c r="L457">
        <v>1488.24643128254</v>
      </c>
    </row>
    <row r="458" spans="1:12" x14ac:dyDescent="0.35">
      <c r="A458">
        <v>253</v>
      </c>
      <c r="B458">
        <v>253</v>
      </c>
      <c r="C458">
        <v>48435</v>
      </c>
      <c r="D458" t="s">
        <v>13292</v>
      </c>
      <c r="E458">
        <v>-38.333865000000003</v>
      </c>
      <c r="F458">
        <v>144.97261</v>
      </c>
      <c r="G458" t="s">
        <v>13269</v>
      </c>
      <c r="H458">
        <v>787</v>
      </c>
      <c r="I458" t="s">
        <v>0</v>
      </c>
      <c r="J458" t="e">
        <v>#N/A</v>
      </c>
      <c r="K458" s="7" t="e">
        <v>#N/A</v>
      </c>
      <c r="L458">
        <v>533.49375960165696</v>
      </c>
    </row>
    <row r="459" spans="1:12" x14ac:dyDescent="0.35">
      <c r="A459">
        <v>253</v>
      </c>
      <c r="B459">
        <v>253</v>
      </c>
      <c r="C459">
        <v>40082</v>
      </c>
      <c r="D459" t="s">
        <v>13292</v>
      </c>
      <c r="E459">
        <v>-38.333821999999898</v>
      </c>
      <c r="F459">
        <v>144.972725999999</v>
      </c>
      <c r="G459" t="s">
        <v>13269</v>
      </c>
      <c r="H459">
        <v>787</v>
      </c>
      <c r="I459" t="s">
        <v>0</v>
      </c>
      <c r="J459">
        <v>1.2741019424877299E-2</v>
      </c>
      <c r="K459" s="7">
        <v>0</v>
      </c>
      <c r="L459">
        <v>533.49375960165696</v>
      </c>
    </row>
    <row r="460" spans="1:12" x14ac:dyDescent="0.35">
      <c r="A460">
        <v>254</v>
      </c>
      <c r="B460">
        <v>254</v>
      </c>
      <c r="C460">
        <v>12646</v>
      </c>
      <c r="D460" t="s">
        <v>13291</v>
      </c>
      <c r="E460">
        <v>-38.328949999999899</v>
      </c>
      <c r="F460">
        <v>144.716576</v>
      </c>
      <c r="G460">
        <v>11</v>
      </c>
      <c r="H460">
        <v>788</v>
      </c>
      <c r="I460" t="s">
        <v>0</v>
      </c>
      <c r="J460">
        <v>0.54695722286389103</v>
      </c>
      <c r="K460" s="7">
        <v>0.3</v>
      </c>
      <c r="L460">
        <v>798.31991727361503</v>
      </c>
    </row>
    <row r="461" spans="1:12" x14ac:dyDescent="0.35">
      <c r="A461">
        <v>254</v>
      </c>
      <c r="B461">
        <v>254</v>
      </c>
      <c r="C461">
        <v>13127</v>
      </c>
      <c r="D461" t="s">
        <v>13290</v>
      </c>
      <c r="E461">
        <v>-38.328859000000001</v>
      </c>
      <c r="F461">
        <v>144.716555999999</v>
      </c>
      <c r="G461">
        <v>11</v>
      </c>
      <c r="H461">
        <v>788</v>
      </c>
      <c r="I461" t="s">
        <v>0</v>
      </c>
      <c r="J461">
        <v>6.3579927573719497E-3</v>
      </c>
      <c r="K461" s="7">
        <v>0</v>
      </c>
      <c r="L461">
        <v>798.31991727361503</v>
      </c>
    </row>
    <row r="462" spans="1:12" x14ac:dyDescent="0.35">
      <c r="A462">
        <v>255</v>
      </c>
      <c r="B462">
        <v>255</v>
      </c>
      <c r="C462">
        <v>40079</v>
      </c>
      <c r="D462" t="s">
        <v>13289</v>
      </c>
      <c r="E462">
        <v>-38.3333289999999</v>
      </c>
      <c r="F462">
        <v>144.966127</v>
      </c>
      <c r="G462" t="s">
        <v>13269</v>
      </c>
      <c r="H462">
        <v>787</v>
      </c>
      <c r="I462" t="s">
        <v>0</v>
      </c>
      <c r="J462">
        <v>0.12881714381607501</v>
      </c>
      <c r="K462" s="7">
        <v>0.2</v>
      </c>
      <c r="L462">
        <v>529.06228270600502</v>
      </c>
    </row>
    <row r="463" spans="1:12" x14ac:dyDescent="0.35">
      <c r="A463">
        <v>255</v>
      </c>
      <c r="B463">
        <v>255</v>
      </c>
      <c r="C463">
        <v>12628</v>
      </c>
      <c r="D463" t="s">
        <v>13288</v>
      </c>
      <c r="E463">
        <v>-38.333097000000002</v>
      </c>
      <c r="F463">
        <v>144.96416600000001</v>
      </c>
      <c r="G463">
        <v>10</v>
      </c>
      <c r="H463" s="1">
        <v>887788</v>
      </c>
      <c r="I463" t="s">
        <v>0</v>
      </c>
      <c r="J463">
        <v>26.706309962152201</v>
      </c>
      <c r="K463" s="7">
        <v>23.2</v>
      </c>
      <c r="L463">
        <v>529.06228270600502</v>
      </c>
    </row>
    <row r="464" spans="1:12" x14ac:dyDescent="0.35">
      <c r="A464">
        <v>255</v>
      </c>
      <c r="B464">
        <v>255</v>
      </c>
      <c r="C464">
        <v>48438</v>
      </c>
      <c r="D464" t="s">
        <v>13287</v>
      </c>
      <c r="E464">
        <v>-38.332805999999898</v>
      </c>
      <c r="F464">
        <v>144.96557000000001</v>
      </c>
      <c r="G464" t="s">
        <v>13269</v>
      </c>
      <c r="H464">
        <v>787</v>
      </c>
      <c r="I464" t="s">
        <v>0</v>
      </c>
      <c r="J464" t="e">
        <v>#N/A</v>
      </c>
      <c r="K464" s="7" t="e">
        <v>#N/A</v>
      </c>
      <c r="L464">
        <v>529.06228270600502</v>
      </c>
    </row>
    <row r="465" spans="1:12" x14ac:dyDescent="0.35">
      <c r="A465">
        <v>255</v>
      </c>
      <c r="B465">
        <v>255</v>
      </c>
      <c r="C465">
        <v>13183</v>
      </c>
      <c r="D465" t="s">
        <v>13286</v>
      </c>
      <c r="E465">
        <v>-38.332656</v>
      </c>
      <c r="F465">
        <v>144.96476200000001</v>
      </c>
      <c r="G465">
        <v>10</v>
      </c>
      <c r="H465" s="1">
        <v>887788</v>
      </c>
      <c r="I465" t="s">
        <v>0</v>
      </c>
      <c r="J465">
        <v>40.645871189458703</v>
      </c>
      <c r="K465" s="7">
        <v>23.2</v>
      </c>
      <c r="L465">
        <v>529.06228270600502</v>
      </c>
    </row>
    <row r="466" spans="1:12" x14ac:dyDescent="0.35">
      <c r="A466">
        <v>256</v>
      </c>
      <c r="B466">
        <v>256</v>
      </c>
      <c r="C466">
        <v>12627</v>
      </c>
      <c r="D466" t="s">
        <v>13285</v>
      </c>
      <c r="E466">
        <v>-38.331878000000003</v>
      </c>
      <c r="F466">
        <v>144.966624999999</v>
      </c>
      <c r="G466" t="s">
        <v>13269</v>
      </c>
      <c r="H466" s="1">
        <v>788787</v>
      </c>
      <c r="I466" t="s">
        <v>0</v>
      </c>
      <c r="J466">
        <v>8.8942292795028308</v>
      </c>
      <c r="K466" s="7">
        <v>7</v>
      </c>
      <c r="L466">
        <v>515.84425909844504</v>
      </c>
    </row>
    <row r="467" spans="1:12" x14ac:dyDescent="0.35">
      <c r="A467">
        <v>256</v>
      </c>
      <c r="B467">
        <v>256</v>
      </c>
      <c r="C467">
        <v>13184</v>
      </c>
      <c r="D467" t="s">
        <v>13285</v>
      </c>
      <c r="E467">
        <v>-38.3318739999999</v>
      </c>
      <c r="F467">
        <v>144.966408</v>
      </c>
      <c r="G467">
        <v>10</v>
      </c>
      <c r="H467" s="1">
        <v>788787</v>
      </c>
      <c r="I467" t="s">
        <v>0</v>
      </c>
      <c r="J467">
        <v>11.4212902463688</v>
      </c>
      <c r="K467" s="7">
        <v>9.9</v>
      </c>
      <c r="L467">
        <v>515.84425909844504</v>
      </c>
    </row>
    <row r="468" spans="1:12" x14ac:dyDescent="0.35">
      <c r="A468">
        <v>257</v>
      </c>
      <c r="B468">
        <v>257</v>
      </c>
      <c r="C468">
        <v>12645</v>
      </c>
      <c r="D468" t="s">
        <v>13284</v>
      </c>
      <c r="E468">
        <v>-38.327058999999899</v>
      </c>
      <c r="F468">
        <v>144.71709300000001</v>
      </c>
      <c r="G468">
        <v>11</v>
      </c>
      <c r="H468">
        <v>788</v>
      </c>
      <c r="I468" t="s">
        <v>0</v>
      </c>
      <c r="J468">
        <v>0.30061642988581</v>
      </c>
      <c r="K468" s="7">
        <v>0.1</v>
      </c>
      <c r="L468">
        <v>805.29230867409296</v>
      </c>
    </row>
    <row r="469" spans="1:12" x14ac:dyDescent="0.35">
      <c r="A469">
        <v>257</v>
      </c>
      <c r="B469">
        <v>257</v>
      </c>
      <c r="C469">
        <v>13128</v>
      </c>
      <c r="D469" t="s">
        <v>13283</v>
      </c>
      <c r="E469">
        <v>-38.327055999999899</v>
      </c>
      <c r="F469">
        <v>144.71696700000001</v>
      </c>
      <c r="G469">
        <v>11</v>
      </c>
      <c r="H469">
        <v>788</v>
      </c>
      <c r="I469" t="s">
        <v>0</v>
      </c>
      <c r="J469">
        <v>1.22162576687117E-2</v>
      </c>
      <c r="K469" s="7">
        <v>0</v>
      </c>
      <c r="L469">
        <v>805.29230867409296</v>
      </c>
    </row>
    <row r="470" spans="1:12" x14ac:dyDescent="0.35">
      <c r="A470">
        <v>258</v>
      </c>
      <c r="B470">
        <v>258</v>
      </c>
      <c r="C470">
        <v>12626</v>
      </c>
      <c r="D470" t="s">
        <v>13282</v>
      </c>
      <c r="E470">
        <v>-38.330722000000002</v>
      </c>
      <c r="F470">
        <v>144.96909400000001</v>
      </c>
      <c r="G470" t="s">
        <v>13269</v>
      </c>
      <c r="H470" s="1">
        <v>788787</v>
      </c>
      <c r="I470" t="s">
        <v>0</v>
      </c>
      <c r="J470">
        <v>2.7482767600220299</v>
      </c>
      <c r="K470" s="7">
        <v>2.6</v>
      </c>
      <c r="L470">
        <v>500.94514847810501</v>
      </c>
    </row>
    <row r="471" spans="1:12" x14ac:dyDescent="0.35">
      <c r="A471">
        <v>258</v>
      </c>
      <c r="B471">
        <v>258</v>
      </c>
      <c r="C471">
        <v>13185</v>
      </c>
      <c r="D471" t="s">
        <v>13282</v>
      </c>
      <c r="E471">
        <v>-38.330257000000003</v>
      </c>
      <c r="F471">
        <v>144.96982800000001</v>
      </c>
      <c r="G471">
        <v>10</v>
      </c>
      <c r="H471" s="1">
        <v>788787</v>
      </c>
      <c r="I471" t="s">
        <v>0</v>
      </c>
      <c r="J471">
        <v>12.8236939062609</v>
      </c>
      <c r="K471" s="7">
        <v>8</v>
      </c>
      <c r="L471">
        <v>500.94514847810501</v>
      </c>
    </row>
    <row r="472" spans="1:12" x14ac:dyDescent="0.35">
      <c r="A472">
        <v>259</v>
      </c>
      <c r="B472">
        <v>259</v>
      </c>
      <c r="C472">
        <v>12625</v>
      </c>
      <c r="D472" t="s">
        <v>13281</v>
      </c>
      <c r="E472">
        <v>-38.329284999999899</v>
      </c>
      <c r="F472">
        <v>144.971993999999</v>
      </c>
      <c r="G472" t="s">
        <v>13269</v>
      </c>
      <c r="H472" s="1">
        <v>788787</v>
      </c>
      <c r="I472" t="s">
        <v>0</v>
      </c>
      <c r="J472">
        <v>3.4148193935511899</v>
      </c>
      <c r="K472" s="7">
        <v>3.5</v>
      </c>
      <c r="L472">
        <v>461.19113002180399</v>
      </c>
    </row>
    <row r="473" spans="1:12" x14ac:dyDescent="0.35">
      <c r="A473">
        <v>260</v>
      </c>
      <c r="B473">
        <v>260</v>
      </c>
      <c r="C473">
        <v>12644</v>
      </c>
      <c r="D473" t="s">
        <v>13280</v>
      </c>
      <c r="E473">
        <v>-38.324570999999899</v>
      </c>
      <c r="F473">
        <v>144.717536999999</v>
      </c>
      <c r="G473">
        <v>11</v>
      </c>
      <c r="H473">
        <v>788</v>
      </c>
      <c r="I473" t="s">
        <v>0</v>
      </c>
      <c r="J473">
        <v>0.74847896029911298</v>
      </c>
      <c r="K473" s="7">
        <v>0.6</v>
      </c>
      <c r="L473">
        <v>822.39348776391898</v>
      </c>
    </row>
    <row r="474" spans="1:12" x14ac:dyDescent="0.35">
      <c r="A474">
        <v>260</v>
      </c>
      <c r="B474">
        <v>260</v>
      </c>
      <c r="C474">
        <v>13129</v>
      </c>
      <c r="D474" t="s">
        <v>13280</v>
      </c>
      <c r="E474">
        <v>-38.324444999999898</v>
      </c>
      <c r="F474">
        <v>144.71751800000001</v>
      </c>
      <c r="G474">
        <v>11</v>
      </c>
      <c r="H474">
        <v>788</v>
      </c>
      <c r="I474" t="s">
        <v>0</v>
      </c>
      <c r="J474">
        <v>2.7222370173102601E-2</v>
      </c>
      <c r="K474" s="7">
        <v>0</v>
      </c>
      <c r="L474">
        <v>822.39348776391898</v>
      </c>
    </row>
    <row r="475" spans="1:12" x14ac:dyDescent="0.35">
      <c r="A475">
        <v>261</v>
      </c>
      <c r="B475">
        <v>261</v>
      </c>
      <c r="C475">
        <v>13186</v>
      </c>
      <c r="D475" t="s">
        <v>13279</v>
      </c>
      <c r="E475">
        <v>-38.328549000000002</v>
      </c>
      <c r="F475">
        <v>144.97317000000001</v>
      </c>
      <c r="G475">
        <v>10</v>
      </c>
      <c r="H475" s="1">
        <v>788787</v>
      </c>
      <c r="I475" t="s">
        <v>0</v>
      </c>
      <c r="J475">
        <v>2.5235532956283602</v>
      </c>
      <c r="K475" s="7">
        <v>1.8</v>
      </c>
      <c r="L475">
        <v>438.55288264811799</v>
      </c>
    </row>
    <row r="476" spans="1:12" x14ac:dyDescent="0.35">
      <c r="A476">
        <v>262</v>
      </c>
      <c r="B476">
        <v>262</v>
      </c>
      <c r="C476">
        <v>40345</v>
      </c>
      <c r="D476" t="s">
        <v>13278</v>
      </c>
      <c r="E476">
        <v>-38.328139</v>
      </c>
      <c r="F476">
        <v>144.977643</v>
      </c>
      <c r="G476" t="s">
        <v>13269</v>
      </c>
      <c r="H476" s="1">
        <v>788787</v>
      </c>
      <c r="I476" t="s">
        <v>0</v>
      </c>
      <c r="J476">
        <v>6.3024336803210197</v>
      </c>
      <c r="K476" s="7">
        <v>5.6</v>
      </c>
      <c r="L476">
        <v>455.50443746716502</v>
      </c>
    </row>
    <row r="477" spans="1:12" x14ac:dyDescent="0.35">
      <c r="A477">
        <v>262</v>
      </c>
      <c r="B477">
        <v>262</v>
      </c>
      <c r="C477">
        <v>40344</v>
      </c>
      <c r="D477" t="s">
        <v>13278</v>
      </c>
      <c r="E477">
        <v>-38.327978000000002</v>
      </c>
      <c r="F477">
        <v>144.97769299999899</v>
      </c>
      <c r="G477">
        <v>10</v>
      </c>
      <c r="H477">
        <v>788</v>
      </c>
      <c r="I477" t="s">
        <v>0</v>
      </c>
      <c r="J477">
        <v>10.223819741022201</v>
      </c>
      <c r="K477" s="7">
        <v>37.200000000000003</v>
      </c>
      <c r="L477">
        <v>455.50443746716502</v>
      </c>
    </row>
    <row r="478" spans="1:12" x14ac:dyDescent="0.35">
      <c r="A478">
        <v>263</v>
      </c>
      <c r="B478">
        <v>263</v>
      </c>
      <c r="C478">
        <v>40139</v>
      </c>
      <c r="D478" t="s">
        <v>13277</v>
      </c>
      <c r="E478">
        <v>-38.328088000000001</v>
      </c>
      <c r="F478">
        <v>144.986189999999</v>
      </c>
      <c r="G478" t="s">
        <v>13269</v>
      </c>
      <c r="H478">
        <v>787</v>
      </c>
      <c r="I478" t="s">
        <v>0</v>
      </c>
      <c r="J478">
        <v>4.8174802403018697</v>
      </c>
      <c r="K478" s="7">
        <v>0.8</v>
      </c>
      <c r="L478">
        <v>439.94583897154502</v>
      </c>
    </row>
    <row r="479" spans="1:12" x14ac:dyDescent="0.35">
      <c r="A479">
        <v>264</v>
      </c>
      <c r="B479">
        <v>264</v>
      </c>
      <c r="C479">
        <v>40347</v>
      </c>
      <c r="D479" t="s">
        <v>13276</v>
      </c>
      <c r="E479">
        <v>-38.326250000000002</v>
      </c>
      <c r="F479">
        <v>144.98043000000001</v>
      </c>
      <c r="G479" t="s">
        <v>13269</v>
      </c>
      <c r="H479" s="1">
        <v>788787</v>
      </c>
      <c r="I479" t="s">
        <v>0</v>
      </c>
      <c r="J479">
        <v>2.73688280308094</v>
      </c>
      <c r="K479" s="7">
        <v>3</v>
      </c>
      <c r="L479">
        <v>418.86526002448102</v>
      </c>
    </row>
    <row r="480" spans="1:12" x14ac:dyDescent="0.35">
      <c r="A480">
        <v>264</v>
      </c>
      <c r="B480">
        <v>264</v>
      </c>
      <c r="C480">
        <v>40346</v>
      </c>
      <c r="D480" t="s">
        <v>13275</v>
      </c>
      <c r="E480">
        <v>-38.326141</v>
      </c>
      <c r="F480">
        <v>144.98035300000001</v>
      </c>
      <c r="G480">
        <v>10</v>
      </c>
      <c r="H480">
        <v>788</v>
      </c>
      <c r="I480" t="s">
        <v>0</v>
      </c>
      <c r="J480">
        <v>4.2030450150274303</v>
      </c>
      <c r="K480" s="7">
        <v>2.8</v>
      </c>
      <c r="L480">
        <v>418.86526002448102</v>
      </c>
    </row>
    <row r="481" spans="1:12" x14ac:dyDescent="0.35">
      <c r="A481">
        <v>265</v>
      </c>
      <c r="B481">
        <v>265</v>
      </c>
      <c r="C481">
        <v>13130</v>
      </c>
      <c r="D481" t="s">
        <v>13274</v>
      </c>
      <c r="E481">
        <v>-38.321033</v>
      </c>
      <c r="F481">
        <v>144.718129</v>
      </c>
      <c r="G481">
        <v>11</v>
      </c>
      <c r="H481">
        <v>788</v>
      </c>
      <c r="I481" t="s">
        <v>0</v>
      </c>
      <c r="J481">
        <v>6.8184877767487398E-2</v>
      </c>
      <c r="K481" s="7">
        <v>0</v>
      </c>
      <c r="L481">
        <v>868.40331324315105</v>
      </c>
    </row>
    <row r="482" spans="1:12" x14ac:dyDescent="0.35">
      <c r="A482">
        <v>265</v>
      </c>
      <c r="B482">
        <v>265</v>
      </c>
      <c r="C482">
        <v>11847</v>
      </c>
      <c r="D482" t="s">
        <v>13274</v>
      </c>
      <c r="E482">
        <v>-38.320984000000003</v>
      </c>
      <c r="F482">
        <v>144.718392999999</v>
      </c>
      <c r="G482">
        <v>11</v>
      </c>
      <c r="H482">
        <v>788</v>
      </c>
      <c r="I482" t="s">
        <v>0</v>
      </c>
      <c r="J482">
        <v>0.88089163306914198</v>
      </c>
      <c r="K482" s="7">
        <v>0.6</v>
      </c>
      <c r="L482">
        <v>868.40331324315105</v>
      </c>
    </row>
    <row r="483" spans="1:12" x14ac:dyDescent="0.35">
      <c r="A483">
        <v>266</v>
      </c>
      <c r="B483">
        <v>266</v>
      </c>
      <c r="C483">
        <v>13131</v>
      </c>
      <c r="D483" t="s">
        <v>13273</v>
      </c>
      <c r="E483">
        <v>-38.320022000000002</v>
      </c>
      <c r="F483">
        <v>144.712978999999</v>
      </c>
      <c r="G483">
        <v>11</v>
      </c>
      <c r="H483">
        <v>788</v>
      </c>
      <c r="I483" t="s">
        <v>0</v>
      </c>
      <c r="J483">
        <v>0.158198827933514</v>
      </c>
      <c r="K483" s="7">
        <v>0.1</v>
      </c>
      <c r="L483">
        <v>906.98912392509203</v>
      </c>
    </row>
    <row r="484" spans="1:12" x14ac:dyDescent="0.35">
      <c r="A484">
        <v>266</v>
      </c>
      <c r="B484">
        <v>266</v>
      </c>
      <c r="C484">
        <v>11846</v>
      </c>
      <c r="D484" t="s">
        <v>13273</v>
      </c>
      <c r="E484">
        <v>-38.319986</v>
      </c>
      <c r="F484">
        <v>144.71297999999899</v>
      </c>
      <c r="G484">
        <v>11</v>
      </c>
      <c r="H484">
        <v>788</v>
      </c>
      <c r="I484" t="s">
        <v>0</v>
      </c>
      <c r="J484">
        <v>5.4100817971167299</v>
      </c>
      <c r="K484" s="7">
        <v>4.4000000000000004</v>
      </c>
      <c r="L484">
        <v>906.98912392509203</v>
      </c>
    </row>
    <row r="485" spans="1:12" x14ac:dyDescent="0.35">
      <c r="A485">
        <v>267</v>
      </c>
      <c r="B485">
        <v>267</v>
      </c>
      <c r="C485">
        <v>11845</v>
      </c>
      <c r="D485" t="s">
        <v>13272</v>
      </c>
      <c r="E485">
        <v>-38.319690999999899</v>
      </c>
      <c r="F485">
        <v>144.71032500000001</v>
      </c>
      <c r="G485">
        <v>11</v>
      </c>
      <c r="H485">
        <v>788</v>
      </c>
      <c r="I485" t="s">
        <v>0</v>
      </c>
      <c r="J485">
        <v>28.143106750375701</v>
      </c>
      <c r="K485" s="7">
        <v>0.6</v>
      </c>
      <c r="L485">
        <v>935.20707745240998</v>
      </c>
    </row>
    <row r="486" spans="1:12" x14ac:dyDescent="0.35">
      <c r="A486">
        <v>267</v>
      </c>
      <c r="B486">
        <v>267</v>
      </c>
      <c r="C486">
        <v>13132</v>
      </c>
      <c r="D486" t="s">
        <v>13272</v>
      </c>
      <c r="E486">
        <v>-38.319656000000002</v>
      </c>
      <c r="F486">
        <v>144.70947899999899</v>
      </c>
      <c r="G486">
        <v>11</v>
      </c>
      <c r="H486">
        <v>788</v>
      </c>
      <c r="I486" t="s">
        <v>0</v>
      </c>
      <c r="J486">
        <v>6.2359550561797497E-3</v>
      </c>
      <c r="K486" s="7">
        <v>0</v>
      </c>
      <c r="L486">
        <v>935.20707745240998</v>
      </c>
    </row>
    <row r="487" spans="1:12" x14ac:dyDescent="0.35">
      <c r="A487">
        <v>268</v>
      </c>
      <c r="B487">
        <v>268</v>
      </c>
      <c r="C487">
        <v>11844</v>
      </c>
      <c r="D487" t="s">
        <v>13271</v>
      </c>
      <c r="E487">
        <v>-38.318891000000001</v>
      </c>
      <c r="F487">
        <v>144.704916999999</v>
      </c>
      <c r="G487">
        <v>11</v>
      </c>
      <c r="H487">
        <v>788</v>
      </c>
      <c r="I487" t="s">
        <v>0</v>
      </c>
      <c r="J487">
        <v>13.350465873719299</v>
      </c>
      <c r="K487" s="7">
        <v>2.7</v>
      </c>
      <c r="L487">
        <v>938.71322600855103</v>
      </c>
    </row>
    <row r="488" spans="1:12" x14ac:dyDescent="0.35">
      <c r="A488">
        <v>269</v>
      </c>
      <c r="B488">
        <v>269</v>
      </c>
      <c r="C488">
        <v>40349</v>
      </c>
      <c r="D488" t="s">
        <v>13270</v>
      </c>
      <c r="E488">
        <v>-38.323498000000001</v>
      </c>
      <c r="F488">
        <v>144.98441800000001</v>
      </c>
      <c r="G488" t="s">
        <v>13269</v>
      </c>
      <c r="H488" s="1">
        <v>788787</v>
      </c>
      <c r="I488" t="s">
        <v>0</v>
      </c>
      <c r="J488">
        <v>1.72648668968546</v>
      </c>
      <c r="K488" s="7">
        <v>0.8</v>
      </c>
      <c r="L488">
        <v>366.534444985834</v>
      </c>
    </row>
    <row r="489" spans="1:12" x14ac:dyDescent="0.35">
      <c r="A489">
        <v>269</v>
      </c>
      <c r="B489">
        <v>269</v>
      </c>
      <c r="C489">
        <v>40348</v>
      </c>
      <c r="D489" t="s">
        <v>13268</v>
      </c>
      <c r="E489">
        <v>-38.323433999999899</v>
      </c>
      <c r="F489">
        <v>144.984363</v>
      </c>
      <c r="G489">
        <v>10</v>
      </c>
      <c r="H489">
        <v>788</v>
      </c>
      <c r="I489" t="s">
        <v>0</v>
      </c>
      <c r="J489">
        <v>3.34424866884159</v>
      </c>
      <c r="K489" s="7">
        <v>2.4</v>
      </c>
      <c r="L489">
        <v>366.534444985834</v>
      </c>
    </row>
    <row r="490" spans="1:12" x14ac:dyDescent="0.35">
      <c r="A490">
        <v>270</v>
      </c>
      <c r="B490">
        <v>270</v>
      </c>
      <c r="C490">
        <v>40351</v>
      </c>
      <c r="D490" t="s">
        <v>13267</v>
      </c>
      <c r="E490">
        <v>-38.320850999999898</v>
      </c>
      <c r="F490">
        <v>144.987683</v>
      </c>
      <c r="G490">
        <v>10</v>
      </c>
      <c r="H490">
        <v>788</v>
      </c>
      <c r="I490" t="s">
        <v>0</v>
      </c>
      <c r="J490">
        <v>1.8675074384000501</v>
      </c>
      <c r="K490" s="7">
        <v>2</v>
      </c>
      <c r="L490">
        <v>346.36463254075397</v>
      </c>
    </row>
    <row r="491" spans="1:12" x14ac:dyDescent="0.35">
      <c r="A491">
        <v>270</v>
      </c>
      <c r="B491">
        <v>270</v>
      </c>
      <c r="C491">
        <v>40350</v>
      </c>
      <c r="D491" t="s">
        <v>13267</v>
      </c>
      <c r="E491">
        <v>-38.320777</v>
      </c>
      <c r="F491">
        <v>144.987593</v>
      </c>
      <c r="G491">
        <v>10</v>
      </c>
      <c r="H491">
        <v>788</v>
      </c>
      <c r="I491" t="s">
        <v>0</v>
      </c>
      <c r="J491">
        <v>1.88152580176227</v>
      </c>
      <c r="K491" s="7">
        <v>1.5</v>
      </c>
      <c r="L491">
        <v>346.36463254075397</v>
      </c>
    </row>
    <row r="492" spans="1:12" x14ac:dyDescent="0.35">
      <c r="A492">
        <v>271</v>
      </c>
      <c r="B492">
        <v>271</v>
      </c>
      <c r="C492">
        <v>13157</v>
      </c>
      <c r="D492" t="s">
        <v>13266</v>
      </c>
      <c r="E492">
        <v>-38.3222659999999</v>
      </c>
      <c r="F492">
        <v>145.18306100000001</v>
      </c>
      <c r="G492">
        <v>2</v>
      </c>
      <c r="H492">
        <v>782</v>
      </c>
      <c r="I492" t="s">
        <v>0</v>
      </c>
      <c r="J492">
        <v>8.7548997444420795E-2</v>
      </c>
      <c r="K492" s="7">
        <v>0.2</v>
      </c>
      <c r="L492">
        <v>535.41761119986302</v>
      </c>
    </row>
    <row r="493" spans="1:12" x14ac:dyDescent="0.35">
      <c r="A493">
        <v>271</v>
      </c>
      <c r="B493">
        <v>271</v>
      </c>
      <c r="C493">
        <v>13261</v>
      </c>
      <c r="D493" t="s">
        <v>13266</v>
      </c>
      <c r="E493">
        <v>-38.321615999999899</v>
      </c>
      <c r="F493">
        <v>145.182986</v>
      </c>
      <c r="G493">
        <v>2</v>
      </c>
      <c r="H493">
        <v>782</v>
      </c>
      <c r="I493" t="s">
        <v>0</v>
      </c>
      <c r="J493">
        <v>7.4314868088330597</v>
      </c>
      <c r="K493" s="7">
        <v>2.8</v>
      </c>
      <c r="L493">
        <v>535.41761119986302</v>
      </c>
    </row>
    <row r="494" spans="1:12" x14ac:dyDescent="0.35">
      <c r="A494">
        <v>272</v>
      </c>
      <c r="B494">
        <v>272</v>
      </c>
      <c r="C494">
        <v>40310</v>
      </c>
      <c r="D494" t="s">
        <v>13265</v>
      </c>
      <c r="E494">
        <v>-38.3181119999999</v>
      </c>
      <c r="F494">
        <v>144.990308999999</v>
      </c>
      <c r="G494">
        <v>10</v>
      </c>
      <c r="H494">
        <v>788</v>
      </c>
      <c r="I494" t="s">
        <v>0</v>
      </c>
      <c r="J494">
        <v>2.9156106486359898</v>
      </c>
      <c r="K494" s="7">
        <v>2.2000000000000002</v>
      </c>
      <c r="L494">
        <v>325.00836611434897</v>
      </c>
    </row>
    <row r="495" spans="1:12" x14ac:dyDescent="0.35">
      <c r="A495">
        <v>272</v>
      </c>
      <c r="B495">
        <v>272</v>
      </c>
      <c r="C495">
        <v>40309</v>
      </c>
      <c r="D495" t="s">
        <v>13264</v>
      </c>
      <c r="E495">
        <v>-38.318002</v>
      </c>
      <c r="F495">
        <v>144.990231999999</v>
      </c>
      <c r="G495">
        <v>10</v>
      </c>
      <c r="H495">
        <v>788</v>
      </c>
      <c r="I495" t="s">
        <v>0</v>
      </c>
      <c r="J495">
        <v>9.0276541604372298</v>
      </c>
      <c r="K495" s="7">
        <v>7.4</v>
      </c>
      <c r="L495">
        <v>325.00836611434897</v>
      </c>
    </row>
    <row r="496" spans="1:12" x14ac:dyDescent="0.35">
      <c r="A496">
        <v>273</v>
      </c>
      <c r="B496">
        <v>273</v>
      </c>
      <c r="C496">
        <v>40311</v>
      </c>
      <c r="D496" t="s">
        <v>13263</v>
      </c>
      <c r="E496">
        <v>-38.316023000000001</v>
      </c>
      <c r="F496">
        <v>144.99201400000001</v>
      </c>
      <c r="G496">
        <v>10</v>
      </c>
      <c r="H496">
        <v>788</v>
      </c>
      <c r="I496" t="s">
        <v>0</v>
      </c>
      <c r="J496">
        <v>4.6970152959497202</v>
      </c>
      <c r="K496" s="7">
        <v>4.4000000000000004</v>
      </c>
      <c r="L496">
        <v>326.88487675501</v>
      </c>
    </row>
    <row r="497" spans="1:12" x14ac:dyDescent="0.35">
      <c r="A497">
        <v>273</v>
      </c>
      <c r="B497">
        <v>273</v>
      </c>
      <c r="C497">
        <v>40352</v>
      </c>
      <c r="D497" t="s">
        <v>13263</v>
      </c>
      <c r="E497">
        <v>-38.316015</v>
      </c>
      <c r="F497">
        <v>144.99206000000001</v>
      </c>
      <c r="G497">
        <v>10</v>
      </c>
      <c r="H497">
        <v>788</v>
      </c>
      <c r="I497" t="s">
        <v>0</v>
      </c>
      <c r="J497">
        <v>1.30275724924015</v>
      </c>
      <c r="K497" s="7">
        <v>0.9</v>
      </c>
      <c r="L497">
        <v>326.88487675501</v>
      </c>
    </row>
    <row r="498" spans="1:12" x14ac:dyDescent="0.35">
      <c r="A498">
        <v>274</v>
      </c>
      <c r="B498">
        <v>274</v>
      </c>
      <c r="C498">
        <v>40353</v>
      </c>
      <c r="D498" t="s">
        <v>13262</v>
      </c>
      <c r="E498">
        <v>-38.3128519999999</v>
      </c>
      <c r="F498">
        <v>144.994170999999</v>
      </c>
      <c r="G498">
        <v>10</v>
      </c>
      <c r="H498">
        <v>788</v>
      </c>
      <c r="I498" t="s">
        <v>0</v>
      </c>
      <c r="J498">
        <v>12.2859428490976</v>
      </c>
      <c r="K498" s="7">
        <v>8.6</v>
      </c>
      <c r="L498">
        <v>321.87999201533</v>
      </c>
    </row>
    <row r="499" spans="1:12" x14ac:dyDescent="0.35">
      <c r="A499">
        <v>274</v>
      </c>
      <c r="B499">
        <v>274</v>
      </c>
      <c r="C499">
        <v>40354</v>
      </c>
      <c r="D499" t="s">
        <v>13262</v>
      </c>
      <c r="E499">
        <v>-38.312755000000003</v>
      </c>
      <c r="F499">
        <v>144.99427700000001</v>
      </c>
      <c r="G499">
        <v>10</v>
      </c>
      <c r="H499">
        <v>788</v>
      </c>
      <c r="I499" t="s">
        <v>0</v>
      </c>
      <c r="J499">
        <v>5.0145492356350099</v>
      </c>
      <c r="K499" s="7">
        <v>4.5999999999999996</v>
      </c>
      <c r="L499">
        <v>321.87999201533</v>
      </c>
    </row>
    <row r="500" spans="1:12" x14ac:dyDescent="0.35">
      <c r="A500">
        <v>275</v>
      </c>
      <c r="B500">
        <v>275</v>
      </c>
      <c r="C500">
        <v>13156</v>
      </c>
      <c r="D500" t="s">
        <v>13261</v>
      </c>
      <c r="E500">
        <v>-38.313518000000002</v>
      </c>
      <c r="F500">
        <v>145.18374800000001</v>
      </c>
      <c r="G500">
        <v>2</v>
      </c>
      <c r="H500">
        <v>782</v>
      </c>
      <c r="I500" t="s">
        <v>0</v>
      </c>
      <c r="J500">
        <v>4.9313456268397601E-2</v>
      </c>
      <c r="K500" s="7">
        <v>0</v>
      </c>
      <c r="L500">
        <v>1051.91064672584</v>
      </c>
    </row>
    <row r="501" spans="1:12" x14ac:dyDescent="0.35">
      <c r="A501">
        <v>275</v>
      </c>
      <c r="B501">
        <v>275</v>
      </c>
      <c r="C501">
        <v>13262</v>
      </c>
      <c r="D501" t="s">
        <v>13261</v>
      </c>
      <c r="E501">
        <v>-38.313451999999899</v>
      </c>
      <c r="F501">
        <v>145.18356700000001</v>
      </c>
      <c r="G501">
        <v>2</v>
      </c>
      <c r="H501">
        <v>782</v>
      </c>
      <c r="I501" t="s">
        <v>0</v>
      </c>
      <c r="J501">
        <v>0.39631537588581001</v>
      </c>
      <c r="K501" s="7">
        <v>0.8</v>
      </c>
      <c r="L501">
        <v>1051.91064672584</v>
      </c>
    </row>
    <row r="502" spans="1:12" x14ac:dyDescent="0.35">
      <c r="A502">
        <v>276</v>
      </c>
      <c r="B502">
        <v>276</v>
      </c>
      <c r="C502">
        <v>38537</v>
      </c>
      <c r="D502" t="s">
        <v>13260</v>
      </c>
      <c r="E502">
        <v>-38.309009000000003</v>
      </c>
      <c r="F502">
        <v>144.993910999999</v>
      </c>
      <c r="G502">
        <v>10</v>
      </c>
      <c r="H502" s="1">
        <v>887788</v>
      </c>
      <c r="I502" t="s">
        <v>0</v>
      </c>
      <c r="J502">
        <v>3.64641932629001</v>
      </c>
      <c r="K502" s="7">
        <v>0.3</v>
      </c>
      <c r="L502">
        <v>326.90024945431901</v>
      </c>
    </row>
    <row r="503" spans="1:12" x14ac:dyDescent="0.35">
      <c r="A503">
        <v>276</v>
      </c>
      <c r="B503">
        <v>276</v>
      </c>
      <c r="C503">
        <v>38366</v>
      </c>
      <c r="D503" t="s">
        <v>13260</v>
      </c>
      <c r="E503">
        <v>-38.308903999999899</v>
      </c>
      <c r="F503">
        <v>144.99412000000001</v>
      </c>
      <c r="G503">
        <v>10</v>
      </c>
      <c r="H503" s="1">
        <v>887788</v>
      </c>
      <c r="I503" t="s">
        <v>0</v>
      </c>
      <c r="J503">
        <v>1.5642617060853401</v>
      </c>
      <c r="K503" s="7">
        <v>1.2</v>
      </c>
      <c r="L503">
        <v>326.90024945431901</v>
      </c>
    </row>
    <row r="504" spans="1:12" x14ac:dyDescent="0.35">
      <c r="A504">
        <v>277</v>
      </c>
      <c r="B504">
        <v>277</v>
      </c>
      <c r="C504">
        <v>40273</v>
      </c>
      <c r="D504" t="s">
        <v>13259</v>
      </c>
      <c r="E504">
        <v>-38.309306999999897</v>
      </c>
      <c r="F504">
        <v>145.18357900000001</v>
      </c>
      <c r="G504">
        <v>2</v>
      </c>
      <c r="H504">
        <v>782</v>
      </c>
      <c r="I504" t="s">
        <v>0</v>
      </c>
      <c r="J504">
        <v>1.0918748220601</v>
      </c>
      <c r="K504" s="7">
        <v>1.3</v>
      </c>
      <c r="L504">
        <v>999.98347883365602</v>
      </c>
    </row>
    <row r="505" spans="1:12" x14ac:dyDescent="0.35">
      <c r="A505">
        <v>277</v>
      </c>
      <c r="B505">
        <v>277</v>
      </c>
      <c r="C505">
        <v>13155</v>
      </c>
      <c r="D505" t="s">
        <v>13259</v>
      </c>
      <c r="E505">
        <v>-38.309058</v>
      </c>
      <c r="F505">
        <v>145.18376799999899</v>
      </c>
      <c r="G505">
        <v>2</v>
      </c>
      <c r="H505">
        <v>782</v>
      </c>
      <c r="I505" t="s">
        <v>0</v>
      </c>
      <c r="J505">
        <v>1.2618426421234099</v>
      </c>
      <c r="K505" s="7">
        <v>1.1000000000000001</v>
      </c>
      <c r="L505">
        <v>999.98347883365602</v>
      </c>
    </row>
    <row r="506" spans="1:12" x14ac:dyDescent="0.35">
      <c r="A506">
        <v>278</v>
      </c>
      <c r="B506">
        <v>278</v>
      </c>
      <c r="C506">
        <v>12616</v>
      </c>
      <c r="D506" t="s">
        <v>13258</v>
      </c>
      <c r="E506">
        <v>-38.304769</v>
      </c>
      <c r="F506">
        <v>144.997343999999</v>
      </c>
      <c r="G506">
        <v>10</v>
      </c>
      <c r="H506">
        <v>788</v>
      </c>
      <c r="I506" t="s">
        <v>0</v>
      </c>
      <c r="J506">
        <v>2.2405913187502602</v>
      </c>
      <c r="K506" s="7">
        <v>1.7</v>
      </c>
      <c r="L506">
        <v>364.071387768139</v>
      </c>
    </row>
    <row r="507" spans="1:12" x14ac:dyDescent="0.35">
      <c r="A507">
        <v>279</v>
      </c>
      <c r="B507">
        <v>279</v>
      </c>
      <c r="C507">
        <v>13154</v>
      </c>
      <c r="D507" t="s">
        <v>13256</v>
      </c>
      <c r="E507">
        <v>-38.307791000000002</v>
      </c>
      <c r="F507">
        <v>145.18694500000001</v>
      </c>
      <c r="G507">
        <v>2</v>
      </c>
      <c r="H507">
        <v>782</v>
      </c>
      <c r="I507" t="s">
        <v>0</v>
      </c>
      <c r="J507">
        <v>8.1485501399311708</v>
      </c>
      <c r="K507" s="7">
        <v>3</v>
      </c>
      <c r="L507">
        <v>1292.06327524265</v>
      </c>
    </row>
    <row r="508" spans="1:12" x14ac:dyDescent="0.35">
      <c r="A508">
        <v>278</v>
      </c>
      <c r="B508">
        <v>278</v>
      </c>
      <c r="C508">
        <v>13195</v>
      </c>
      <c r="D508" t="s">
        <v>13257</v>
      </c>
      <c r="E508">
        <v>-38.304602000000003</v>
      </c>
      <c r="F508">
        <v>144.997589</v>
      </c>
      <c r="G508">
        <v>10</v>
      </c>
      <c r="H508">
        <v>788</v>
      </c>
      <c r="I508" t="s">
        <v>0</v>
      </c>
      <c r="J508">
        <v>4.6052977232577197</v>
      </c>
      <c r="K508" s="7">
        <v>4.0999999999999996</v>
      </c>
      <c r="L508">
        <v>364.071387768139</v>
      </c>
    </row>
    <row r="509" spans="1:12" x14ac:dyDescent="0.35">
      <c r="A509">
        <v>279</v>
      </c>
      <c r="B509">
        <v>279</v>
      </c>
      <c r="C509">
        <v>13264</v>
      </c>
      <c r="D509" t="s">
        <v>13256</v>
      </c>
      <c r="E509">
        <v>-38.307662999999899</v>
      </c>
      <c r="F509">
        <v>145.18684500000001</v>
      </c>
      <c r="G509">
        <v>2</v>
      </c>
      <c r="H509">
        <v>782</v>
      </c>
      <c r="I509" t="s">
        <v>0</v>
      </c>
      <c r="J509">
        <v>2.6378184367639999</v>
      </c>
      <c r="K509" s="7">
        <v>2.6</v>
      </c>
      <c r="L509">
        <v>1292.06327524265</v>
      </c>
    </row>
    <row r="510" spans="1:12" x14ac:dyDescent="0.35">
      <c r="A510">
        <v>280</v>
      </c>
      <c r="B510">
        <v>280</v>
      </c>
      <c r="C510">
        <v>12615</v>
      </c>
      <c r="D510" t="s">
        <v>13255</v>
      </c>
      <c r="E510">
        <v>-38.304527</v>
      </c>
      <c r="F510">
        <v>145.00163900000001</v>
      </c>
      <c r="G510">
        <v>10</v>
      </c>
      <c r="H510">
        <v>788</v>
      </c>
      <c r="I510" t="s">
        <v>0</v>
      </c>
      <c r="J510">
        <v>0.570911447954628</v>
      </c>
      <c r="K510" s="7">
        <v>0.6</v>
      </c>
      <c r="L510">
        <v>296.89430271872902</v>
      </c>
    </row>
    <row r="511" spans="1:12" x14ac:dyDescent="0.35">
      <c r="A511">
        <v>280</v>
      </c>
      <c r="B511">
        <v>280</v>
      </c>
      <c r="C511">
        <v>13196</v>
      </c>
      <c r="D511" t="s">
        <v>13255</v>
      </c>
      <c r="E511">
        <v>-38.304400999999899</v>
      </c>
      <c r="F511">
        <v>145.001631</v>
      </c>
      <c r="G511">
        <v>10</v>
      </c>
      <c r="H511">
        <v>788</v>
      </c>
      <c r="I511" t="s">
        <v>0</v>
      </c>
      <c r="J511">
        <v>2.95145827931441</v>
      </c>
      <c r="K511" s="7">
        <v>2.5</v>
      </c>
      <c r="L511">
        <v>296.89430271872902</v>
      </c>
    </row>
    <row r="512" spans="1:12" x14ac:dyDescent="0.35">
      <c r="A512">
        <v>281</v>
      </c>
      <c r="B512">
        <v>281</v>
      </c>
      <c r="C512">
        <v>13153</v>
      </c>
      <c r="D512" t="s">
        <v>13254</v>
      </c>
      <c r="E512">
        <v>-38.307178</v>
      </c>
      <c r="F512">
        <v>145.192174999999</v>
      </c>
      <c r="G512">
        <v>2</v>
      </c>
      <c r="H512">
        <v>782</v>
      </c>
      <c r="I512" t="s">
        <v>0</v>
      </c>
      <c r="J512">
        <v>15.200111326949999</v>
      </c>
      <c r="K512" s="7">
        <v>16.5</v>
      </c>
      <c r="L512">
        <v>881.57865656878596</v>
      </c>
    </row>
    <row r="513" spans="1:12" x14ac:dyDescent="0.35">
      <c r="A513">
        <v>281</v>
      </c>
      <c r="B513">
        <v>281</v>
      </c>
      <c r="C513">
        <v>13265</v>
      </c>
      <c r="D513" t="s">
        <v>13254</v>
      </c>
      <c r="E513">
        <v>-38.307040999999899</v>
      </c>
      <c r="F513">
        <v>145.19208699999899</v>
      </c>
      <c r="G513">
        <v>2</v>
      </c>
      <c r="H513" s="1">
        <v>783782</v>
      </c>
      <c r="I513" t="s">
        <v>0</v>
      </c>
      <c r="J513">
        <v>37.297408232243001</v>
      </c>
      <c r="K513" s="7">
        <v>37.5</v>
      </c>
      <c r="L513">
        <v>881.57865656878596</v>
      </c>
    </row>
    <row r="514" spans="1:12" x14ac:dyDescent="0.35">
      <c r="A514">
        <v>282</v>
      </c>
      <c r="B514">
        <v>282</v>
      </c>
      <c r="C514">
        <v>12614</v>
      </c>
      <c r="D514" t="s">
        <v>13253</v>
      </c>
      <c r="E514">
        <v>-38.303949000000003</v>
      </c>
      <c r="F514">
        <v>145.004708999999</v>
      </c>
      <c r="G514">
        <v>10</v>
      </c>
      <c r="H514">
        <v>788</v>
      </c>
      <c r="I514" t="s">
        <v>0</v>
      </c>
      <c r="J514">
        <v>0.81520668889908099</v>
      </c>
      <c r="K514" s="7">
        <v>0.2</v>
      </c>
      <c r="L514">
        <v>298.05745569383203</v>
      </c>
    </row>
    <row r="515" spans="1:12" x14ac:dyDescent="0.35">
      <c r="A515">
        <v>283</v>
      </c>
      <c r="B515">
        <v>283</v>
      </c>
      <c r="C515">
        <v>13197</v>
      </c>
      <c r="D515" t="s">
        <v>13252</v>
      </c>
      <c r="E515">
        <v>-38.302495999999898</v>
      </c>
      <c r="F515">
        <v>145.00830500000001</v>
      </c>
      <c r="G515">
        <v>10</v>
      </c>
      <c r="H515">
        <v>788</v>
      </c>
      <c r="I515" t="s">
        <v>0</v>
      </c>
      <c r="J515">
        <v>5.5787994226298103</v>
      </c>
      <c r="K515" s="7">
        <v>5.5</v>
      </c>
      <c r="L515">
        <v>348.11074837284599</v>
      </c>
    </row>
    <row r="516" spans="1:12" x14ac:dyDescent="0.35">
      <c r="A516">
        <v>284</v>
      </c>
      <c r="B516">
        <v>284</v>
      </c>
      <c r="C516">
        <v>13266</v>
      </c>
      <c r="D516" t="s">
        <v>13251</v>
      </c>
      <c r="E516">
        <v>-38.303564999999899</v>
      </c>
      <c r="F516">
        <v>145.19043500000001</v>
      </c>
      <c r="G516">
        <v>2</v>
      </c>
      <c r="H516" s="1">
        <v>783782</v>
      </c>
      <c r="I516" t="s">
        <v>0</v>
      </c>
      <c r="J516">
        <v>2.18801726476313</v>
      </c>
      <c r="K516" s="7">
        <v>1.9</v>
      </c>
      <c r="L516">
        <v>868.58532674283401</v>
      </c>
    </row>
    <row r="517" spans="1:12" x14ac:dyDescent="0.35">
      <c r="A517">
        <v>284</v>
      </c>
      <c r="B517">
        <v>284</v>
      </c>
      <c r="C517">
        <v>13152</v>
      </c>
      <c r="D517" t="s">
        <v>13250</v>
      </c>
      <c r="E517">
        <v>-38.303556999999898</v>
      </c>
      <c r="F517">
        <v>145.190515</v>
      </c>
      <c r="G517">
        <v>2</v>
      </c>
      <c r="H517" s="1">
        <v>783782</v>
      </c>
      <c r="I517" t="s">
        <v>0</v>
      </c>
      <c r="J517">
        <v>0.18066027337886301</v>
      </c>
      <c r="K517" s="7">
        <v>0.3</v>
      </c>
      <c r="L517">
        <v>868.58532674283401</v>
      </c>
    </row>
    <row r="518" spans="1:12" x14ac:dyDescent="0.35">
      <c r="A518">
        <v>287</v>
      </c>
      <c r="B518">
        <v>287</v>
      </c>
      <c r="C518">
        <v>14761</v>
      </c>
      <c r="D518" t="s">
        <v>13249</v>
      </c>
      <c r="E518">
        <v>-38.300294000000001</v>
      </c>
      <c r="F518">
        <v>145.189886999999</v>
      </c>
      <c r="G518">
        <v>2</v>
      </c>
      <c r="H518" s="1">
        <v>783782</v>
      </c>
      <c r="I518" t="s">
        <v>0</v>
      </c>
      <c r="J518">
        <v>1.36463297243101</v>
      </c>
      <c r="K518" s="7">
        <v>0.5</v>
      </c>
      <c r="L518">
        <v>855.88895571928003</v>
      </c>
    </row>
    <row r="519" spans="1:12" x14ac:dyDescent="0.35">
      <c r="A519">
        <v>285</v>
      </c>
      <c r="B519">
        <v>285</v>
      </c>
      <c r="C519">
        <v>13594</v>
      </c>
      <c r="D519" t="s">
        <v>13248</v>
      </c>
      <c r="E519">
        <v>-38.2999259999999</v>
      </c>
      <c r="F519">
        <v>145.17659699999899</v>
      </c>
      <c r="G519">
        <v>2</v>
      </c>
      <c r="H519" s="1">
        <v>783782</v>
      </c>
      <c r="I519" t="s">
        <v>0</v>
      </c>
      <c r="J519">
        <v>3.9744163832636099</v>
      </c>
      <c r="K519" s="7">
        <v>0.9</v>
      </c>
      <c r="L519">
        <v>866.68121630889004</v>
      </c>
    </row>
    <row r="520" spans="1:12" x14ac:dyDescent="0.35">
      <c r="A520">
        <v>287</v>
      </c>
      <c r="B520">
        <v>287</v>
      </c>
      <c r="C520">
        <v>13267</v>
      </c>
      <c r="D520" t="s">
        <v>13249</v>
      </c>
      <c r="E520">
        <v>-38.300111000000001</v>
      </c>
      <c r="F520">
        <v>145.189708999999</v>
      </c>
      <c r="G520">
        <v>2</v>
      </c>
      <c r="H520" s="1">
        <v>783782</v>
      </c>
      <c r="I520" t="s">
        <v>0</v>
      </c>
      <c r="J520">
        <v>1.1365470792039201</v>
      </c>
      <c r="K520" s="7">
        <v>4.5999999999999996</v>
      </c>
      <c r="L520">
        <v>855.88895571928003</v>
      </c>
    </row>
    <row r="521" spans="1:12" x14ac:dyDescent="0.35">
      <c r="A521">
        <v>285</v>
      </c>
      <c r="B521">
        <v>285</v>
      </c>
      <c r="C521">
        <v>13592</v>
      </c>
      <c r="D521" t="s">
        <v>13248</v>
      </c>
      <c r="E521">
        <v>-38.299902000000003</v>
      </c>
      <c r="F521">
        <v>145.17678100000001</v>
      </c>
      <c r="G521">
        <v>2</v>
      </c>
      <c r="H521" s="1">
        <v>783782</v>
      </c>
      <c r="I521" t="s">
        <v>0</v>
      </c>
      <c r="J521">
        <v>1.1201612779919601</v>
      </c>
      <c r="K521" s="7">
        <v>1.5</v>
      </c>
      <c r="L521">
        <v>866.68121630889004</v>
      </c>
    </row>
    <row r="522" spans="1:12" x14ac:dyDescent="0.35">
      <c r="A522">
        <v>286</v>
      </c>
      <c r="B522">
        <v>286</v>
      </c>
      <c r="C522">
        <v>12087</v>
      </c>
      <c r="D522" t="s">
        <v>13247</v>
      </c>
      <c r="E522">
        <v>-38.299881999999897</v>
      </c>
      <c r="F522">
        <v>145.184774</v>
      </c>
      <c r="G522">
        <v>2</v>
      </c>
      <c r="H522" s="1">
        <v>783782</v>
      </c>
      <c r="I522" t="s">
        <v>0</v>
      </c>
      <c r="J522">
        <v>0.74516358842650898</v>
      </c>
      <c r="K522" s="7">
        <v>0.7</v>
      </c>
      <c r="L522">
        <v>865.23459568808198</v>
      </c>
    </row>
    <row r="523" spans="1:12" x14ac:dyDescent="0.35">
      <c r="A523">
        <v>287</v>
      </c>
      <c r="B523">
        <v>287</v>
      </c>
      <c r="C523">
        <v>13151</v>
      </c>
      <c r="D523" t="s">
        <v>13245</v>
      </c>
      <c r="E523">
        <v>-38.299956000000002</v>
      </c>
      <c r="F523">
        <v>145.190146999999</v>
      </c>
      <c r="G523">
        <v>2</v>
      </c>
      <c r="H523" s="1">
        <v>783782</v>
      </c>
      <c r="I523" t="s">
        <v>0</v>
      </c>
      <c r="J523">
        <v>0.28688561004081797</v>
      </c>
      <c r="K523" s="7">
        <v>0.3</v>
      </c>
      <c r="L523">
        <v>855.88895571928003</v>
      </c>
    </row>
    <row r="524" spans="1:12" x14ac:dyDescent="0.35">
      <c r="A524">
        <v>286</v>
      </c>
      <c r="B524">
        <v>286</v>
      </c>
      <c r="C524">
        <v>13595</v>
      </c>
      <c r="D524" t="s">
        <v>13246</v>
      </c>
      <c r="E524">
        <v>-38.299833</v>
      </c>
      <c r="F524">
        <v>145.18512999999899</v>
      </c>
      <c r="G524">
        <v>2</v>
      </c>
      <c r="H524" s="1">
        <v>783782</v>
      </c>
      <c r="I524" t="s">
        <v>0</v>
      </c>
      <c r="J524">
        <v>0.54172022678703502</v>
      </c>
      <c r="K524" s="7">
        <v>1.6</v>
      </c>
      <c r="L524">
        <v>865.23459568808198</v>
      </c>
    </row>
    <row r="525" spans="1:12" x14ac:dyDescent="0.35">
      <c r="A525">
        <v>287</v>
      </c>
      <c r="B525">
        <v>287</v>
      </c>
      <c r="C525">
        <v>13596</v>
      </c>
      <c r="D525" t="s">
        <v>13245</v>
      </c>
      <c r="E525">
        <v>-38.299832000000002</v>
      </c>
      <c r="F525">
        <v>145.19031000000001</v>
      </c>
      <c r="G525">
        <v>2</v>
      </c>
      <c r="H525" s="1">
        <v>783782</v>
      </c>
      <c r="I525" t="s">
        <v>0</v>
      </c>
      <c r="J525">
        <v>1.89733176457013</v>
      </c>
      <c r="K525" s="7">
        <v>2.2999999999999998</v>
      </c>
      <c r="L525">
        <v>855.88895571928003</v>
      </c>
    </row>
    <row r="526" spans="1:12" x14ac:dyDescent="0.35">
      <c r="A526">
        <v>288</v>
      </c>
      <c r="B526">
        <v>288</v>
      </c>
      <c r="C526">
        <v>13593</v>
      </c>
      <c r="D526" t="s">
        <v>13244</v>
      </c>
      <c r="E526">
        <v>-38.299559000000002</v>
      </c>
      <c r="F526">
        <v>145.174455999999</v>
      </c>
      <c r="G526">
        <v>2</v>
      </c>
      <c r="H526" s="1">
        <v>783782</v>
      </c>
      <c r="I526" t="s">
        <v>0</v>
      </c>
      <c r="J526">
        <v>21.867456123555801</v>
      </c>
      <c r="K526" s="7">
        <v>30.4</v>
      </c>
      <c r="L526">
        <v>866.60751098200205</v>
      </c>
    </row>
    <row r="527" spans="1:12" x14ac:dyDescent="0.35">
      <c r="A527">
        <v>288</v>
      </c>
      <c r="B527">
        <v>288</v>
      </c>
      <c r="C527">
        <v>12127</v>
      </c>
      <c r="D527" t="s">
        <v>13243</v>
      </c>
      <c r="E527">
        <v>-38.299072000000002</v>
      </c>
      <c r="F527">
        <v>145.17381700000001</v>
      </c>
      <c r="G527">
        <v>2</v>
      </c>
      <c r="H527">
        <v>783</v>
      </c>
      <c r="I527" t="s">
        <v>0</v>
      </c>
      <c r="J527">
        <v>4.6423760663673397</v>
      </c>
      <c r="K527" s="7">
        <v>0.4</v>
      </c>
      <c r="L527">
        <v>866.60751098200205</v>
      </c>
    </row>
    <row r="528" spans="1:12" x14ac:dyDescent="0.35">
      <c r="A528">
        <v>289</v>
      </c>
      <c r="B528">
        <v>289</v>
      </c>
      <c r="C528">
        <v>46465</v>
      </c>
      <c r="D528" t="s">
        <v>13241</v>
      </c>
      <c r="E528">
        <v>-38.295169999999899</v>
      </c>
      <c r="F528">
        <v>145.030206999999</v>
      </c>
      <c r="G528" t="s">
        <v>13067</v>
      </c>
      <c r="H528">
        <v>788</v>
      </c>
      <c r="I528" t="s">
        <v>0</v>
      </c>
      <c r="J528">
        <v>7.7356099460599501E-2</v>
      </c>
      <c r="K528" s="7">
        <v>0.6</v>
      </c>
      <c r="L528">
        <v>266.88107827873102</v>
      </c>
    </row>
    <row r="529" spans="1:12" x14ac:dyDescent="0.35">
      <c r="A529">
        <v>290</v>
      </c>
      <c r="B529">
        <v>290</v>
      </c>
      <c r="C529">
        <v>12128</v>
      </c>
      <c r="D529" t="s">
        <v>13242</v>
      </c>
      <c r="E529">
        <v>-38.2970469999999</v>
      </c>
      <c r="F529">
        <v>145.17229</v>
      </c>
      <c r="G529">
        <v>2</v>
      </c>
      <c r="H529">
        <v>783</v>
      </c>
      <c r="I529" t="s">
        <v>0</v>
      </c>
      <c r="J529">
        <v>3.3962170198099302</v>
      </c>
      <c r="K529" s="7">
        <v>1.9</v>
      </c>
      <c r="L529">
        <v>831.33602306043304</v>
      </c>
    </row>
    <row r="530" spans="1:12" x14ac:dyDescent="0.35">
      <c r="A530">
        <v>291</v>
      </c>
      <c r="B530">
        <v>291</v>
      </c>
      <c r="C530">
        <v>23174</v>
      </c>
      <c r="D530" t="s">
        <v>13241</v>
      </c>
      <c r="E530">
        <v>-38.294108000000001</v>
      </c>
      <c r="F530">
        <v>145.02918399999899</v>
      </c>
      <c r="G530" t="s">
        <v>13067</v>
      </c>
      <c r="H530">
        <v>788</v>
      </c>
      <c r="I530" t="s">
        <v>0</v>
      </c>
      <c r="J530">
        <v>34.173667760016997</v>
      </c>
      <c r="K530" s="7">
        <v>0.2</v>
      </c>
      <c r="L530">
        <v>269.05508100013498</v>
      </c>
    </row>
    <row r="531" spans="1:12" x14ac:dyDescent="0.35">
      <c r="A531">
        <v>293</v>
      </c>
      <c r="B531">
        <v>293</v>
      </c>
      <c r="C531">
        <v>13150</v>
      </c>
      <c r="D531" t="s">
        <v>13240</v>
      </c>
      <c r="E531">
        <v>-38.296213000000002</v>
      </c>
      <c r="F531">
        <v>145.189954</v>
      </c>
      <c r="G531">
        <v>2</v>
      </c>
      <c r="H531" s="1">
        <v>783782</v>
      </c>
      <c r="I531" t="s">
        <v>0</v>
      </c>
      <c r="J531">
        <v>0.28900565698122699</v>
      </c>
      <c r="K531" s="7">
        <v>0.3</v>
      </c>
      <c r="L531">
        <v>699.89406094592005</v>
      </c>
    </row>
    <row r="532" spans="1:12" x14ac:dyDescent="0.35">
      <c r="A532">
        <v>292</v>
      </c>
      <c r="B532">
        <v>292</v>
      </c>
      <c r="C532">
        <v>12130</v>
      </c>
      <c r="D532" t="s">
        <v>13239</v>
      </c>
      <c r="E532">
        <v>-38.295786999999898</v>
      </c>
      <c r="F532">
        <v>145.176402999999</v>
      </c>
      <c r="G532">
        <v>2</v>
      </c>
      <c r="H532">
        <v>783</v>
      </c>
      <c r="I532" t="s">
        <v>0</v>
      </c>
      <c r="J532">
        <v>3.1203020495017402</v>
      </c>
      <c r="K532" s="7">
        <v>3.6</v>
      </c>
      <c r="L532">
        <v>790.76027297948997</v>
      </c>
    </row>
    <row r="533" spans="1:12" x14ac:dyDescent="0.35">
      <c r="A533">
        <v>293</v>
      </c>
      <c r="B533">
        <v>293</v>
      </c>
      <c r="C533">
        <v>13597</v>
      </c>
      <c r="D533" t="s">
        <v>13238</v>
      </c>
      <c r="E533">
        <v>-38.295771000000002</v>
      </c>
      <c r="F533">
        <v>145.189954</v>
      </c>
      <c r="G533">
        <v>2</v>
      </c>
      <c r="H533" s="1">
        <v>783782</v>
      </c>
      <c r="I533" t="s">
        <v>0</v>
      </c>
      <c r="J533">
        <v>1.09222030517239</v>
      </c>
      <c r="K533" s="7">
        <v>1.9</v>
      </c>
      <c r="L533">
        <v>699.89406094592005</v>
      </c>
    </row>
    <row r="534" spans="1:12" x14ac:dyDescent="0.35">
      <c r="A534">
        <v>294</v>
      </c>
      <c r="B534">
        <v>294</v>
      </c>
      <c r="C534">
        <v>12129</v>
      </c>
      <c r="D534" t="s">
        <v>13237</v>
      </c>
      <c r="E534">
        <v>-38.293644</v>
      </c>
      <c r="F534">
        <v>145.173609999999</v>
      </c>
      <c r="G534">
        <v>2</v>
      </c>
      <c r="H534">
        <v>783</v>
      </c>
      <c r="I534" t="s">
        <v>0</v>
      </c>
      <c r="J534">
        <v>1.3644996234234601</v>
      </c>
      <c r="K534" s="7">
        <v>2.1</v>
      </c>
      <c r="L534">
        <v>299.34353062043198</v>
      </c>
    </row>
    <row r="535" spans="1:12" x14ac:dyDescent="0.35">
      <c r="A535">
        <v>295</v>
      </c>
      <c r="B535">
        <v>295</v>
      </c>
      <c r="C535">
        <v>12612</v>
      </c>
      <c r="D535" t="s">
        <v>13236</v>
      </c>
      <c r="E535">
        <v>-38.285477999999898</v>
      </c>
      <c r="F535">
        <v>145.03098399999899</v>
      </c>
      <c r="G535" t="s">
        <v>13067</v>
      </c>
      <c r="H535">
        <v>788</v>
      </c>
      <c r="I535" t="s">
        <v>0</v>
      </c>
      <c r="J535">
        <v>22.6669215740155</v>
      </c>
      <c r="K535" s="7">
        <v>0.7</v>
      </c>
      <c r="L535">
        <v>452.45416218041203</v>
      </c>
    </row>
    <row r="536" spans="1:12" x14ac:dyDescent="0.35">
      <c r="A536">
        <v>296</v>
      </c>
      <c r="B536">
        <v>296</v>
      </c>
      <c r="C536">
        <v>13598</v>
      </c>
      <c r="D536" t="s">
        <v>13235</v>
      </c>
      <c r="E536">
        <v>-38.287970999999899</v>
      </c>
      <c r="F536">
        <v>145.18959899999899</v>
      </c>
      <c r="G536">
        <v>2</v>
      </c>
      <c r="H536" s="1">
        <v>783782</v>
      </c>
      <c r="I536" t="s">
        <v>0</v>
      </c>
      <c r="J536">
        <v>1.7264219015970099</v>
      </c>
      <c r="K536" s="7">
        <v>2.5</v>
      </c>
      <c r="L536">
        <v>623.70019441189902</v>
      </c>
    </row>
    <row r="537" spans="1:12" x14ac:dyDescent="0.35">
      <c r="A537">
        <v>295</v>
      </c>
      <c r="B537">
        <v>295</v>
      </c>
      <c r="C537">
        <v>13199</v>
      </c>
      <c r="D537" t="s">
        <v>13236</v>
      </c>
      <c r="E537">
        <v>-38.285127000000003</v>
      </c>
      <c r="F537">
        <v>145.030992999999</v>
      </c>
      <c r="G537" t="s">
        <v>13067</v>
      </c>
      <c r="H537">
        <v>788</v>
      </c>
      <c r="I537" t="s">
        <v>0</v>
      </c>
      <c r="J537">
        <v>4.0152044416203996</v>
      </c>
      <c r="K537" s="7">
        <v>3</v>
      </c>
      <c r="L537">
        <v>452.45416218041203</v>
      </c>
    </row>
    <row r="538" spans="1:12" x14ac:dyDescent="0.35">
      <c r="A538">
        <v>296</v>
      </c>
      <c r="B538">
        <v>296</v>
      </c>
      <c r="C538">
        <v>13149</v>
      </c>
      <c r="D538" t="s">
        <v>13235</v>
      </c>
      <c r="E538">
        <v>-38.287654000000003</v>
      </c>
      <c r="F538">
        <v>145.189515</v>
      </c>
      <c r="G538">
        <v>2</v>
      </c>
      <c r="H538" s="1">
        <v>783782</v>
      </c>
      <c r="I538" t="s">
        <v>0</v>
      </c>
      <c r="J538">
        <v>0.72988156228478296</v>
      </c>
      <c r="K538" s="7">
        <v>0.6</v>
      </c>
      <c r="L538">
        <v>623.70019441189902</v>
      </c>
    </row>
    <row r="539" spans="1:12" x14ac:dyDescent="0.35">
      <c r="A539">
        <v>297</v>
      </c>
      <c r="B539">
        <v>297</v>
      </c>
      <c r="C539">
        <v>12289</v>
      </c>
      <c r="D539" t="s">
        <v>13234</v>
      </c>
      <c r="E539">
        <v>-38.2846809999999</v>
      </c>
      <c r="F539">
        <v>145.02004199999899</v>
      </c>
      <c r="G539" t="s">
        <v>13067</v>
      </c>
      <c r="H539">
        <v>781</v>
      </c>
      <c r="I539" t="s">
        <v>0</v>
      </c>
      <c r="J539">
        <v>1.9682069735960099</v>
      </c>
      <c r="K539" s="7">
        <v>2.9</v>
      </c>
      <c r="L539">
        <v>3172.5551265548902</v>
      </c>
    </row>
    <row r="540" spans="1:12" x14ac:dyDescent="0.35">
      <c r="A540">
        <v>298</v>
      </c>
      <c r="B540">
        <v>298</v>
      </c>
      <c r="C540">
        <v>12288</v>
      </c>
      <c r="D540" t="s">
        <v>13233</v>
      </c>
      <c r="E540">
        <v>-38.281539000000002</v>
      </c>
      <c r="F540">
        <v>145.02069900000001</v>
      </c>
      <c r="G540" t="s">
        <v>13067</v>
      </c>
      <c r="H540">
        <v>781</v>
      </c>
      <c r="I540" t="s">
        <v>0</v>
      </c>
      <c r="J540">
        <v>2.8902272800749098</v>
      </c>
      <c r="K540" s="7">
        <v>0.5</v>
      </c>
      <c r="L540">
        <v>3165.7614336432598</v>
      </c>
    </row>
    <row r="541" spans="1:12" x14ac:dyDescent="0.35">
      <c r="A541">
        <v>298</v>
      </c>
      <c r="B541">
        <v>298</v>
      </c>
      <c r="C541">
        <v>12344</v>
      </c>
      <c r="D541" t="s">
        <v>13232</v>
      </c>
      <c r="E541">
        <v>-38.280932999999898</v>
      </c>
      <c r="F541">
        <v>145.020578</v>
      </c>
      <c r="G541" t="s">
        <v>13067</v>
      </c>
      <c r="H541">
        <v>781</v>
      </c>
      <c r="I541" t="s">
        <v>0</v>
      </c>
      <c r="J541">
        <v>24.983417369032299</v>
      </c>
      <c r="K541" s="7">
        <v>10.5</v>
      </c>
      <c r="L541">
        <v>3165.7614336432598</v>
      </c>
    </row>
    <row r="542" spans="1:12" x14ac:dyDescent="0.35">
      <c r="A542">
        <v>299</v>
      </c>
      <c r="B542">
        <v>299</v>
      </c>
      <c r="C542">
        <v>12287</v>
      </c>
      <c r="D542" t="s">
        <v>13231</v>
      </c>
      <c r="E542">
        <v>-38.279513000000001</v>
      </c>
      <c r="F542">
        <v>145.02134799999899</v>
      </c>
      <c r="G542" t="s">
        <v>13067</v>
      </c>
      <c r="H542">
        <v>781</v>
      </c>
      <c r="I542" t="s">
        <v>0</v>
      </c>
      <c r="J542">
        <v>9.3452181782020805E-2</v>
      </c>
      <c r="K542" s="7">
        <v>0.1</v>
      </c>
      <c r="L542">
        <v>3157.1345184758702</v>
      </c>
    </row>
    <row r="543" spans="1:12" x14ac:dyDescent="0.35">
      <c r="A543">
        <v>299</v>
      </c>
      <c r="B543">
        <v>299</v>
      </c>
      <c r="C543">
        <v>12343</v>
      </c>
      <c r="D543" t="s">
        <v>13230</v>
      </c>
      <c r="E543">
        <v>-38.279170999999899</v>
      </c>
      <c r="F543">
        <v>145.021345999999</v>
      </c>
      <c r="G543" t="s">
        <v>13067</v>
      </c>
      <c r="H543">
        <v>781</v>
      </c>
      <c r="I543" t="s">
        <v>0</v>
      </c>
      <c r="J543">
        <v>4.8971985346864901</v>
      </c>
      <c r="K543" s="7">
        <v>1.5</v>
      </c>
      <c r="L543">
        <v>3157.1345184758702</v>
      </c>
    </row>
    <row r="544" spans="1:12" x14ac:dyDescent="0.35">
      <c r="A544">
        <v>300</v>
      </c>
      <c r="B544">
        <v>300</v>
      </c>
      <c r="C544">
        <v>12286</v>
      </c>
      <c r="D544" t="s">
        <v>13229</v>
      </c>
      <c r="E544">
        <v>-38.276840999999898</v>
      </c>
      <c r="F544">
        <v>145.021614999999</v>
      </c>
      <c r="G544" t="s">
        <v>13067</v>
      </c>
      <c r="H544">
        <v>781</v>
      </c>
      <c r="I544" t="s">
        <v>0</v>
      </c>
      <c r="J544">
        <v>0.20646992137011699</v>
      </c>
      <c r="K544" s="7">
        <v>0.1</v>
      </c>
      <c r="L544">
        <v>3143.4140478517902</v>
      </c>
    </row>
    <row r="545" spans="1:12" x14ac:dyDescent="0.35">
      <c r="A545">
        <v>300</v>
      </c>
      <c r="B545">
        <v>300</v>
      </c>
      <c r="C545">
        <v>12342</v>
      </c>
      <c r="D545" t="s">
        <v>13229</v>
      </c>
      <c r="E545">
        <v>-38.276685999999899</v>
      </c>
      <c r="F545">
        <v>145.021504999999</v>
      </c>
      <c r="G545" t="s">
        <v>13067</v>
      </c>
      <c r="H545">
        <v>781</v>
      </c>
      <c r="I545" t="s">
        <v>0</v>
      </c>
      <c r="J545">
        <v>3.4161786092780502</v>
      </c>
      <c r="K545" s="7">
        <v>3.4</v>
      </c>
      <c r="L545">
        <v>3143.4140478517902</v>
      </c>
    </row>
    <row r="546" spans="1:12" x14ac:dyDescent="0.35">
      <c r="A546">
        <v>301</v>
      </c>
      <c r="B546">
        <v>301</v>
      </c>
      <c r="C546">
        <v>12285</v>
      </c>
      <c r="D546" t="s">
        <v>13228</v>
      </c>
      <c r="E546">
        <v>-38.274138000000001</v>
      </c>
      <c r="F546">
        <v>145.02165400000001</v>
      </c>
      <c r="G546" t="s">
        <v>13067</v>
      </c>
      <c r="H546">
        <v>781</v>
      </c>
      <c r="I546" t="s">
        <v>0</v>
      </c>
      <c r="J546">
        <v>0.185894930526221</v>
      </c>
      <c r="K546" s="7">
        <v>0.2</v>
      </c>
      <c r="L546">
        <v>3063.64996295529</v>
      </c>
    </row>
    <row r="547" spans="1:12" x14ac:dyDescent="0.35">
      <c r="A547">
        <v>301</v>
      </c>
      <c r="B547">
        <v>301</v>
      </c>
      <c r="C547">
        <v>12341</v>
      </c>
      <c r="D547" t="s">
        <v>13228</v>
      </c>
      <c r="E547">
        <v>-38.274127</v>
      </c>
      <c r="F547">
        <v>145.02150599999899</v>
      </c>
      <c r="G547" t="s">
        <v>13067</v>
      </c>
      <c r="H547">
        <v>781</v>
      </c>
      <c r="I547" t="s">
        <v>0</v>
      </c>
      <c r="J547">
        <v>3.0867669824372599</v>
      </c>
      <c r="K547" s="7">
        <v>2.4</v>
      </c>
      <c r="L547">
        <v>3063.64996295529</v>
      </c>
    </row>
    <row r="548" spans="1:12" x14ac:dyDescent="0.35">
      <c r="A548">
        <v>302</v>
      </c>
      <c r="B548">
        <v>302</v>
      </c>
      <c r="C548">
        <v>12611</v>
      </c>
      <c r="D548" t="s">
        <v>13227</v>
      </c>
      <c r="E548">
        <v>-38.273164999999899</v>
      </c>
      <c r="F548">
        <v>145.03339700000001</v>
      </c>
      <c r="G548" t="s">
        <v>13067</v>
      </c>
      <c r="H548">
        <v>788</v>
      </c>
      <c r="I548" t="s">
        <v>0</v>
      </c>
      <c r="J548">
        <v>4.3980921891692901</v>
      </c>
      <c r="K548" s="7">
        <v>23.2</v>
      </c>
      <c r="L548">
        <v>393.36036311616101</v>
      </c>
    </row>
    <row r="549" spans="1:12" x14ac:dyDescent="0.35">
      <c r="A549">
        <v>302</v>
      </c>
      <c r="B549">
        <v>302</v>
      </c>
      <c r="C549">
        <v>13200</v>
      </c>
      <c r="D549" t="s">
        <v>13227</v>
      </c>
      <c r="E549">
        <v>-38.272857000000002</v>
      </c>
      <c r="F549">
        <v>145.033313999999</v>
      </c>
      <c r="G549" t="s">
        <v>13067</v>
      </c>
      <c r="H549">
        <v>788</v>
      </c>
      <c r="I549" t="s">
        <v>0</v>
      </c>
      <c r="J549">
        <v>76.525403658627795</v>
      </c>
      <c r="K549" s="7">
        <v>56.8</v>
      </c>
      <c r="L549">
        <v>393.36036311616101</v>
      </c>
    </row>
    <row r="550" spans="1:12" x14ac:dyDescent="0.35">
      <c r="A550">
        <v>303</v>
      </c>
      <c r="B550">
        <v>303</v>
      </c>
      <c r="C550">
        <v>12284</v>
      </c>
      <c r="D550" t="s">
        <v>13226</v>
      </c>
      <c r="E550">
        <v>-38.271906999999899</v>
      </c>
      <c r="F550">
        <v>145.02451500000001</v>
      </c>
      <c r="G550" t="s">
        <v>13067</v>
      </c>
      <c r="H550">
        <v>781</v>
      </c>
      <c r="I550" t="s">
        <v>0</v>
      </c>
      <c r="J550">
        <v>0.29957720636841301</v>
      </c>
      <c r="K550" s="7">
        <v>0.5</v>
      </c>
      <c r="L550">
        <v>3028.2678302927502</v>
      </c>
    </row>
    <row r="551" spans="1:12" x14ac:dyDescent="0.35">
      <c r="A551">
        <v>303</v>
      </c>
      <c r="B551">
        <v>303</v>
      </c>
      <c r="C551">
        <v>12340</v>
      </c>
      <c r="D551" t="s">
        <v>13225</v>
      </c>
      <c r="E551">
        <v>-38.271138999999899</v>
      </c>
      <c r="F551">
        <v>145.02437599999899</v>
      </c>
      <c r="G551" t="s">
        <v>13067</v>
      </c>
      <c r="H551">
        <v>781</v>
      </c>
      <c r="I551" t="s">
        <v>0</v>
      </c>
      <c r="J551">
        <v>10.5196815076234</v>
      </c>
      <c r="K551" s="7">
        <v>9.3000000000000007</v>
      </c>
      <c r="L551">
        <v>3028.2678302927502</v>
      </c>
    </row>
    <row r="552" spans="1:12" x14ac:dyDescent="0.35">
      <c r="A552">
        <v>304</v>
      </c>
      <c r="B552">
        <v>304</v>
      </c>
      <c r="C552">
        <v>12339</v>
      </c>
      <c r="D552" t="s">
        <v>13224</v>
      </c>
      <c r="E552">
        <v>-38.269723999999897</v>
      </c>
      <c r="F552">
        <v>145.018539</v>
      </c>
      <c r="G552" t="s">
        <v>13067</v>
      </c>
      <c r="H552">
        <v>781</v>
      </c>
      <c r="I552" t="s">
        <v>0</v>
      </c>
      <c r="J552">
        <v>6.5903358300108303</v>
      </c>
      <c r="K552" s="7">
        <v>5.5</v>
      </c>
      <c r="L552">
        <v>2946.0102811503102</v>
      </c>
    </row>
    <row r="553" spans="1:12" x14ac:dyDescent="0.35">
      <c r="A553">
        <v>304</v>
      </c>
      <c r="B553">
        <v>304</v>
      </c>
      <c r="C553">
        <v>12283</v>
      </c>
      <c r="D553" t="s">
        <v>13224</v>
      </c>
      <c r="E553">
        <v>-38.269705000000002</v>
      </c>
      <c r="F553">
        <v>145.01897399999899</v>
      </c>
      <c r="G553" t="s">
        <v>13067</v>
      </c>
      <c r="H553">
        <v>781</v>
      </c>
      <c r="I553" t="s">
        <v>0</v>
      </c>
      <c r="J553">
        <v>8.7683643340102202E-2</v>
      </c>
      <c r="K553" s="7">
        <v>0</v>
      </c>
      <c r="L553">
        <v>2946.0102811503102</v>
      </c>
    </row>
    <row r="554" spans="1:12" x14ac:dyDescent="0.35">
      <c r="A554">
        <v>305</v>
      </c>
      <c r="B554">
        <v>305</v>
      </c>
      <c r="C554">
        <v>12282</v>
      </c>
      <c r="D554" t="s">
        <v>13223</v>
      </c>
      <c r="E554">
        <v>-38.267570999999897</v>
      </c>
      <c r="F554">
        <v>145.012699999999</v>
      </c>
      <c r="G554" t="s">
        <v>13067</v>
      </c>
      <c r="H554" s="1">
        <v>887781</v>
      </c>
      <c r="I554" t="s">
        <v>0</v>
      </c>
      <c r="J554">
        <v>3.8470430903598101</v>
      </c>
      <c r="K554" s="7">
        <v>3.9</v>
      </c>
      <c r="L554">
        <v>2958.0236837818302</v>
      </c>
    </row>
    <row r="555" spans="1:12" x14ac:dyDescent="0.35">
      <c r="A555">
        <v>305</v>
      </c>
      <c r="B555">
        <v>305</v>
      </c>
      <c r="C555">
        <v>12338</v>
      </c>
      <c r="D555" t="s">
        <v>13223</v>
      </c>
      <c r="E555">
        <v>-38.267346000000003</v>
      </c>
      <c r="F555">
        <v>145.01269400000001</v>
      </c>
      <c r="G555" t="s">
        <v>13067</v>
      </c>
      <c r="H555" s="1">
        <v>887781</v>
      </c>
      <c r="I555" t="s">
        <v>0</v>
      </c>
      <c r="J555">
        <v>60.993908935140098</v>
      </c>
      <c r="K555" s="7">
        <v>31.5</v>
      </c>
      <c r="L555">
        <v>2958.0236837818302</v>
      </c>
    </row>
    <row r="556" spans="1:12" x14ac:dyDescent="0.35">
      <c r="A556">
        <v>306</v>
      </c>
      <c r="B556">
        <v>306</v>
      </c>
      <c r="C556">
        <v>47114</v>
      </c>
      <c r="D556" t="s">
        <v>13222</v>
      </c>
      <c r="E556">
        <v>-38.265130999999897</v>
      </c>
      <c r="F556">
        <v>145.18984599999899</v>
      </c>
      <c r="G556">
        <v>2</v>
      </c>
      <c r="H556" s="1">
        <v>783782</v>
      </c>
      <c r="I556" t="s">
        <v>0</v>
      </c>
      <c r="J556">
        <v>2.2196403924526802</v>
      </c>
      <c r="K556" s="7">
        <v>3.2</v>
      </c>
      <c r="L556">
        <v>783.93294285884099</v>
      </c>
    </row>
    <row r="557" spans="1:12" x14ac:dyDescent="0.35">
      <c r="A557">
        <v>306</v>
      </c>
      <c r="B557">
        <v>306</v>
      </c>
      <c r="C557">
        <v>47115</v>
      </c>
      <c r="D557" t="s">
        <v>13222</v>
      </c>
      <c r="E557">
        <v>-38.264957000000003</v>
      </c>
      <c r="F557">
        <v>145.18964500000001</v>
      </c>
      <c r="G557">
        <v>2</v>
      </c>
      <c r="H557" s="1">
        <v>783782</v>
      </c>
      <c r="I557" t="s">
        <v>0</v>
      </c>
      <c r="J557">
        <v>10.029709510223601</v>
      </c>
      <c r="K557" s="7">
        <v>13.9</v>
      </c>
      <c r="L557">
        <v>783.93294285884099</v>
      </c>
    </row>
    <row r="558" spans="1:12" x14ac:dyDescent="0.35">
      <c r="A558">
        <v>307</v>
      </c>
      <c r="B558">
        <v>307</v>
      </c>
      <c r="C558">
        <v>12281</v>
      </c>
      <c r="D558" t="s">
        <v>13221</v>
      </c>
      <c r="E558">
        <v>-38.261920000000003</v>
      </c>
      <c r="F558">
        <v>145.018464999999</v>
      </c>
      <c r="G558" t="s">
        <v>13067</v>
      </c>
      <c r="H558">
        <v>781</v>
      </c>
      <c r="I558" t="s">
        <v>0</v>
      </c>
      <c r="J558">
        <v>1.4126582278481001E-2</v>
      </c>
      <c r="K558" s="7">
        <v>0</v>
      </c>
      <c r="L558">
        <v>2837.97736769626</v>
      </c>
    </row>
    <row r="559" spans="1:12" x14ac:dyDescent="0.35">
      <c r="A559">
        <v>307</v>
      </c>
      <c r="B559">
        <v>307</v>
      </c>
      <c r="C559">
        <v>12337</v>
      </c>
      <c r="D559" t="s">
        <v>13221</v>
      </c>
      <c r="E559">
        <v>-38.261916999999897</v>
      </c>
      <c r="F559">
        <v>145.018304999999</v>
      </c>
      <c r="G559" t="s">
        <v>13067</v>
      </c>
      <c r="H559">
        <v>781</v>
      </c>
      <c r="I559" t="s">
        <v>0</v>
      </c>
      <c r="J559">
        <v>1.9369759468069401</v>
      </c>
      <c r="K559" s="7">
        <v>1.8</v>
      </c>
      <c r="L559">
        <v>2837.97736769626</v>
      </c>
    </row>
    <row r="560" spans="1:12" x14ac:dyDescent="0.35">
      <c r="A560">
        <v>308</v>
      </c>
      <c r="B560">
        <v>308</v>
      </c>
      <c r="C560">
        <v>13201</v>
      </c>
      <c r="D560" t="s">
        <v>13220</v>
      </c>
      <c r="E560">
        <v>-38.260851000000002</v>
      </c>
      <c r="F560">
        <v>145.035271999999</v>
      </c>
      <c r="G560" t="s">
        <v>13067</v>
      </c>
      <c r="H560">
        <v>788</v>
      </c>
      <c r="I560" t="s">
        <v>0</v>
      </c>
      <c r="J560">
        <v>3.5326306903624101</v>
      </c>
      <c r="K560" s="7">
        <v>1</v>
      </c>
      <c r="L560">
        <v>1868.55461243593</v>
      </c>
    </row>
    <row r="561" spans="1:12" x14ac:dyDescent="0.35">
      <c r="A561">
        <v>308</v>
      </c>
      <c r="B561">
        <v>308</v>
      </c>
      <c r="C561">
        <v>12610</v>
      </c>
      <c r="D561" t="s">
        <v>13220</v>
      </c>
      <c r="E561">
        <v>-38.260781999999899</v>
      </c>
      <c r="F561">
        <v>145.03545700000001</v>
      </c>
      <c r="G561" t="s">
        <v>13067</v>
      </c>
      <c r="H561">
        <v>788</v>
      </c>
      <c r="I561" t="s">
        <v>0</v>
      </c>
      <c r="J561">
        <v>0.32001295226429799</v>
      </c>
      <c r="K561" s="7">
        <v>0.2</v>
      </c>
      <c r="L561">
        <v>1868.55461243593</v>
      </c>
    </row>
    <row r="562" spans="1:12" x14ac:dyDescent="0.35">
      <c r="A562">
        <v>309</v>
      </c>
      <c r="B562">
        <v>309</v>
      </c>
      <c r="C562">
        <v>12280</v>
      </c>
      <c r="D562" t="s">
        <v>13219</v>
      </c>
      <c r="E562">
        <v>-38.260365999999898</v>
      </c>
      <c r="F562">
        <v>145.02039300000001</v>
      </c>
      <c r="G562" t="s">
        <v>13067</v>
      </c>
      <c r="H562">
        <v>781</v>
      </c>
      <c r="I562" t="s">
        <v>0</v>
      </c>
      <c r="J562">
        <v>6.1772939346812E-3</v>
      </c>
      <c r="K562" s="7">
        <v>0</v>
      </c>
      <c r="L562">
        <v>2874.76236750613</v>
      </c>
    </row>
    <row r="563" spans="1:12" x14ac:dyDescent="0.35">
      <c r="A563">
        <v>309</v>
      </c>
      <c r="B563">
        <v>309</v>
      </c>
      <c r="C563">
        <v>12336</v>
      </c>
      <c r="D563" t="s">
        <v>13219</v>
      </c>
      <c r="E563">
        <v>-38.259920999999899</v>
      </c>
      <c r="F563">
        <v>145.020724999999</v>
      </c>
      <c r="G563" t="s">
        <v>13067</v>
      </c>
      <c r="H563">
        <v>781</v>
      </c>
      <c r="I563" t="s">
        <v>0</v>
      </c>
      <c r="J563">
        <v>0.32861720586412002</v>
      </c>
      <c r="K563" s="7">
        <v>0.2</v>
      </c>
      <c r="L563">
        <v>2874.76236750613</v>
      </c>
    </row>
    <row r="564" spans="1:12" x14ac:dyDescent="0.35">
      <c r="A564">
        <v>310</v>
      </c>
      <c r="B564">
        <v>310</v>
      </c>
      <c r="C564">
        <v>13601</v>
      </c>
      <c r="D564" t="s">
        <v>13217</v>
      </c>
      <c r="E564">
        <v>-38.261374000000004</v>
      </c>
      <c r="F564">
        <v>145.16902400000001</v>
      </c>
      <c r="G564">
        <v>2</v>
      </c>
      <c r="H564">
        <v>782</v>
      </c>
      <c r="I564" t="s">
        <v>0</v>
      </c>
      <c r="J564">
        <v>6.6976816449763499</v>
      </c>
      <c r="K564" s="7">
        <v>11.3</v>
      </c>
      <c r="L564">
        <v>399.383306524906</v>
      </c>
    </row>
    <row r="565" spans="1:12" x14ac:dyDescent="0.35">
      <c r="A565">
        <v>314</v>
      </c>
      <c r="B565">
        <v>314</v>
      </c>
      <c r="C565">
        <v>13599</v>
      </c>
      <c r="D565" t="s">
        <v>13218</v>
      </c>
      <c r="E565">
        <v>-38.261603999999899</v>
      </c>
      <c r="F565">
        <v>145.18960200000001</v>
      </c>
      <c r="G565">
        <v>2</v>
      </c>
      <c r="H565" s="1">
        <v>783782</v>
      </c>
      <c r="I565" t="s">
        <v>0</v>
      </c>
      <c r="J565">
        <v>5.4745680110198496</v>
      </c>
      <c r="K565" s="7">
        <v>7.5</v>
      </c>
      <c r="L565">
        <v>778.57628548472701</v>
      </c>
    </row>
    <row r="566" spans="1:12" x14ac:dyDescent="0.35">
      <c r="A566">
        <v>311</v>
      </c>
      <c r="B566">
        <v>311</v>
      </c>
      <c r="C566">
        <v>13146</v>
      </c>
      <c r="D566" t="s">
        <v>13217</v>
      </c>
      <c r="E566">
        <v>-38.261284000000003</v>
      </c>
      <c r="F566">
        <v>145.17017999999899</v>
      </c>
      <c r="G566">
        <v>2</v>
      </c>
      <c r="H566">
        <v>782</v>
      </c>
      <c r="I566" t="s">
        <v>0</v>
      </c>
      <c r="J566">
        <v>2.3904622988027802</v>
      </c>
      <c r="K566" s="7">
        <v>1.7</v>
      </c>
      <c r="L566">
        <v>394.79171076335399</v>
      </c>
    </row>
    <row r="567" spans="1:12" x14ac:dyDescent="0.35">
      <c r="A567">
        <v>312</v>
      </c>
      <c r="B567">
        <v>312</v>
      </c>
      <c r="C567">
        <v>13600</v>
      </c>
      <c r="D567" t="s">
        <v>13216</v>
      </c>
      <c r="E567">
        <v>-38.261332000000003</v>
      </c>
      <c r="F567">
        <v>145.18310600000001</v>
      </c>
      <c r="G567">
        <v>2</v>
      </c>
      <c r="H567">
        <v>782</v>
      </c>
      <c r="I567" t="s">
        <v>0</v>
      </c>
      <c r="J567">
        <v>2.7805095365654</v>
      </c>
      <c r="K567" s="7">
        <v>4</v>
      </c>
      <c r="L567">
        <v>733.14244327278698</v>
      </c>
    </row>
    <row r="568" spans="1:12" x14ac:dyDescent="0.35">
      <c r="A568">
        <v>313</v>
      </c>
      <c r="B568">
        <v>313</v>
      </c>
      <c r="C568">
        <v>12279</v>
      </c>
      <c r="D568" t="s">
        <v>13214</v>
      </c>
      <c r="E568">
        <v>-38.258696999999898</v>
      </c>
      <c r="F568">
        <v>145.022438999999</v>
      </c>
      <c r="G568" t="s">
        <v>13067</v>
      </c>
      <c r="H568">
        <v>781</v>
      </c>
      <c r="I568" t="s">
        <v>0</v>
      </c>
      <c r="J568">
        <v>7.3971280288151905E-2</v>
      </c>
      <c r="K568" s="7">
        <v>0</v>
      </c>
      <c r="L568">
        <v>2875.3731276600902</v>
      </c>
    </row>
    <row r="569" spans="1:12" x14ac:dyDescent="0.35">
      <c r="A569">
        <v>312</v>
      </c>
      <c r="B569">
        <v>312</v>
      </c>
      <c r="C569">
        <v>13147</v>
      </c>
      <c r="D569" t="s">
        <v>13216</v>
      </c>
      <c r="E569">
        <v>-38.2612489999999</v>
      </c>
      <c r="F569">
        <v>145.18358799999899</v>
      </c>
      <c r="G569">
        <v>2</v>
      </c>
      <c r="H569">
        <v>782</v>
      </c>
      <c r="I569" t="s">
        <v>0</v>
      </c>
      <c r="J569">
        <v>4.5944785123459697</v>
      </c>
      <c r="K569" s="7">
        <v>5.3</v>
      </c>
      <c r="L569">
        <v>733.14244327278698</v>
      </c>
    </row>
    <row r="570" spans="1:12" x14ac:dyDescent="0.35">
      <c r="A570">
        <v>314</v>
      </c>
      <c r="B570">
        <v>314</v>
      </c>
      <c r="C570">
        <v>13148</v>
      </c>
      <c r="D570" t="s">
        <v>13215</v>
      </c>
      <c r="E570">
        <v>-38.261251999999899</v>
      </c>
      <c r="F570">
        <v>145.18898200000001</v>
      </c>
      <c r="G570">
        <v>2</v>
      </c>
      <c r="H570">
        <v>782</v>
      </c>
      <c r="I570" t="s">
        <v>0</v>
      </c>
      <c r="J570">
        <v>8.7752261993564797</v>
      </c>
      <c r="K570" s="7">
        <v>7.4</v>
      </c>
      <c r="L570">
        <v>778.57628548472701</v>
      </c>
    </row>
    <row r="571" spans="1:12" x14ac:dyDescent="0.35">
      <c r="A571">
        <v>313</v>
      </c>
      <c r="B571">
        <v>313</v>
      </c>
      <c r="C571">
        <v>23446</v>
      </c>
      <c r="D571" t="s">
        <v>13214</v>
      </c>
      <c r="E571">
        <v>-38.258474</v>
      </c>
      <c r="F571">
        <v>145.022525</v>
      </c>
      <c r="G571" t="s">
        <v>13067</v>
      </c>
      <c r="H571">
        <v>781</v>
      </c>
      <c r="I571" t="s">
        <v>0</v>
      </c>
      <c r="J571">
        <v>0.84534746618314405</v>
      </c>
      <c r="K571" s="7">
        <v>0.6</v>
      </c>
      <c r="L571">
        <v>2875.3731276600902</v>
      </c>
    </row>
    <row r="572" spans="1:12" x14ac:dyDescent="0.35">
      <c r="A572">
        <v>314</v>
      </c>
      <c r="B572">
        <v>314</v>
      </c>
      <c r="C572">
        <v>12089</v>
      </c>
      <c r="D572" t="s">
        <v>13213</v>
      </c>
      <c r="E572">
        <v>-38.261031000000003</v>
      </c>
      <c r="F572">
        <v>145.18989099999899</v>
      </c>
      <c r="G572">
        <v>2</v>
      </c>
      <c r="H572">
        <v>783</v>
      </c>
      <c r="I572" t="s">
        <v>0</v>
      </c>
      <c r="J572">
        <v>0.26954336460151002</v>
      </c>
      <c r="K572" s="7">
        <v>0.3</v>
      </c>
      <c r="L572">
        <v>778.57628548472701</v>
      </c>
    </row>
    <row r="573" spans="1:12" x14ac:dyDescent="0.35">
      <c r="A573">
        <v>315</v>
      </c>
      <c r="B573">
        <v>315</v>
      </c>
      <c r="C573">
        <v>21585</v>
      </c>
      <c r="D573" t="s">
        <v>13212</v>
      </c>
      <c r="E573">
        <v>-38.258412</v>
      </c>
      <c r="F573">
        <v>145.05437800000001</v>
      </c>
      <c r="G573" t="s">
        <v>13067</v>
      </c>
      <c r="H573">
        <v>785</v>
      </c>
      <c r="I573" t="s">
        <v>0</v>
      </c>
      <c r="J573">
        <v>6.5883975512284199</v>
      </c>
      <c r="K573" s="7">
        <v>7</v>
      </c>
      <c r="L573">
        <v>7526.0603480317604</v>
      </c>
    </row>
    <row r="574" spans="1:12" x14ac:dyDescent="0.35">
      <c r="A574">
        <v>315</v>
      </c>
      <c r="B574">
        <v>315</v>
      </c>
      <c r="C574">
        <v>21584</v>
      </c>
      <c r="D574" t="s">
        <v>13211</v>
      </c>
      <c r="E574">
        <v>-38.25817</v>
      </c>
      <c r="F574">
        <v>145.054497999999</v>
      </c>
      <c r="G574" t="s">
        <v>13067</v>
      </c>
      <c r="H574">
        <v>785</v>
      </c>
      <c r="I574" t="s">
        <v>0</v>
      </c>
      <c r="J574">
        <v>0.26450355533993403</v>
      </c>
      <c r="K574" s="7">
        <v>0.4</v>
      </c>
      <c r="L574">
        <v>7526.0603480317604</v>
      </c>
    </row>
    <row r="575" spans="1:12" x14ac:dyDescent="0.35">
      <c r="A575">
        <v>316</v>
      </c>
      <c r="B575">
        <v>316</v>
      </c>
      <c r="C575">
        <v>22546</v>
      </c>
      <c r="D575" t="s">
        <v>13210</v>
      </c>
      <c r="E575">
        <v>-38.257047</v>
      </c>
      <c r="F575">
        <v>145.041168999999</v>
      </c>
      <c r="G575" t="s">
        <v>13067</v>
      </c>
      <c r="H575">
        <v>785</v>
      </c>
      <c r="I575" t="s">
        <v>0</v>
      </c>
      <c r="J575">
        <v>1.1234176680725301</v>
      </c>
      <c r="K575" s="7">
        <v>1.6</v>
      </c>
      <c r="L575">
        <v>7013.5420028709204</v>
      </c>
    </row>
    <row r="576" spans="1:12" x14ac:dyDescent="0.35">
      <c r="A576">
        <v>316</v>
      </c>
      <c r="B576">
        <v>316</v>
      </c>
      <c r="C576">
        <v>22368</v>
      </c>
      <c r="D576" t="s">
        <v>13210</v>
      </c>
      <c r="E576">
        <v>-38.256977999999897</v>
      </c>
      <c r="F576">
        <v>145.04134199999899</v>
      </c>
      <c r="G576" t="s">
        <v>13067</v>
      </c>
      <c r="H576">
        <v>785</v>
      </c>
      <c r="I576" t="s">
        <v>0</v>
      </c>
      <c r="J576">
        <v>0.14398796391659899</v>
      </c>
      <c r="K576" s="7">
        <v>0.2</v>
      </c>
      <c r="L576">
        <v>7013.5420028709204</v>
      </c>
    </row>
    <row r="577" spans="1:12" x14ac:dyDescent="0.35">
      <c r="A577">
        <v>317</v>
      </c>
      <c r="B577">
        <v>317</v>
      </c>
      <c r="C577">
        <v>22545</v>
      </c>
      <c r="D577" t="s">
        <v>13209</v>
      </c>
      <c r="E577">
        <v>-38.256456</v>
      </c>
      <c r="F577">
        <v>145.03815599999899</v>
      </c>
      <c r="G577" t="s">
        <v>13067</v>
      </c>
      <c r="H577">
        <v>785</v>
      </c>
      <c r="I577" t="s">
        <v>0</v>
      </c>
      <c r="J577">
        <v>0.47697113201746999</v>
      </c>
      <c r="K577" s="7">
        <v>0.5</v>
      </c>
      <c r="L577">
        <v>6899.3839804705303</v>
      </c>
    </row>
    <row r="578" spans="1:12" x14ac:dyDescent="0.35">
      <c r="A578">
        <v>318</v>
      </c>
      <c r="B578">
        <v>318</v>
      </c>
      <c r="C578">
        <v>12334</v>
      </c>
      <c r="D578" t="s">
        <v>13208</v>
      </c>
      <c r="E578">
        <v>-38.255927</v>
      </c>
      <c r="F578">
        <v>145.024901999999</v>
      </c>
      <c r="G578" t="s">
        <v>13067</v>
      </c>
      <c r="H578">
        <v>781</v>
      </c>
      <c r="I578" t="s">
        <v>0</v>
      </c>
      <c r="J578">
        <v>2.7724386135044599</v>
      </c>
      <c r="K578" s="7">
        <v>2</v>
      </c>
      <c r="L578">
        <v>2848.13490727099</v>
      </c>
    </row>
    <row r="579" spans="1:12" x14ac:dyDescent="0.35">
      <c r="A579">
        <v>318</v>
      </c>
      <c r="B579">
        <v>318</v>
      </c>
      <c r="C579">
        <v>12278</v>
      </c>
      <c r="D579" t="s">
        <v>13208</v>
      </c>
      <c r="E579">
        <v>-38.255741999999898</v>
      </c>
      <c r="F579">
        <v>145.02512400000001</v>
      </c>
      <c r="G579" t="s">
        <v>13067</v>
      </c>
      <c r="H579">
        <v>781</v>
      </c>
      <c r="I579" t="s">
        <v>0</v>
      </c>
      <c r="J579">
        <v>0.19663742920550301</v>
      </c>
      <c r="K579" s="7">
        <v>0.1</v>
      </c>
      <c r="L579">
        <v>2848.13490727099</v>
      </c>
    </row>
    <row r="580" spans="1:12" x14ac:dyDescent="0.35">
      <c r="A580">
        <v>319</v>
      </c>
      <c r="B580">
        <v>319</v>
      </c>
      <c r="C580">
        <v>12739</v>
      </c>
      <c r="D580" t="s">
        <v>13207</v>
      </c>
      <c r="E580">
        <v>-38.255811000000001</v>
      </c>
      <c r="F580">
        <v>145.042172999999</v>
      </c>
      <c r="G580" t="s">
        <v>13067</v>
      </c>
      <c r="H580">
        <v>784</v>
      </c>
      <c r="I580" t="s">
        <v>0</v>
      </c>
      <c r="J580">
        <v>0.39133820758764898</v>
      </c>
      <c r="K580" s="7">
        <v>6</v>
      </c>
      <c r="L580">
        <v>7037.38837621938</v>
      </c>
    </row>
    <row r="581" spans="1:12" x14ac:dyDescent="0.35">
      <c r="A581">
        <v>320</v>
      </c>
      <c r="B581">
        <v>320</v>
      </c>
      <c r="C581">
        <v>12609</v>
      </c>
      <c r="D581" t="s">
        <v>13205</v>
      </c>
      <c r="E581">
        <v>-38.254773999999898</v>
      </c>
      <c r="F581">
        <v>145.03614400000001</v>
      </c>
      <c r="G581" t="s">
        <v>13067</v>
      </c>
      <c r="H581" s="1">
        <v>788785</v>
      </c>
      <c r="I581" t="s">
        <v>0</v>
      </c>
      <c r="J581">
        <v>5.5247470565334904</v>
      </c>
      <c r="K581" s="7">
        <v>3.1</v>
      </c>
      <c r="L581">
        <v>6868.8152872169003</v>
      </c>
    </row>
    <row r="582" spans="1:12" x14ac:dyDescent="0.35">
      <c r="A582">
        <v>322</v>
      </c>
      <c r="B582">
        <v>322</v>
      </c>
      <c r="C582">
        <v>21587</v>
      </c>
      <c r="D582" t="s">
        <v>13206</v>
      </c>
      <c r="E582">
        <v>-38.254994000000003</v>
      </c>
      <c r="F582">
        <v>145.056433999999</v>
      </c>
      <c r="G582" t="s">
        <v>13067</v>
      </c>
      <c r="H582">
        <v>785</v>
      </c>
      <c r="I582" t="s">
        <v>0</v>
      </c>
      <c r="J582">
        <v>8.1415352801048595</v>
      </c>
      <c r="K582" s="7">
        <v>8.9</v>
      </c>
      <c r="L582">
        <v>7984.1685752272297</v>
      </c>
    </row>
    <row r="583" spans="1:12" x14ac:dyDescent="0.35">
      <c r="A583">
        <v>320</v>
      </c>
      <c r="B583">
        <v>320</v>
      </c>
      <c r="C583">
        <v>13202</v>
      </c>
      <c r="D583" t="s">
        <v>13205</v>
      </c>
      <c r="E583">
        <v>-38.254634000000003</v>
      </c>
      <c r="F583">
        <v>145.03587400000001</v>
      </c>
      <c r="G583" t="s">
        <v>13067</v>
      </c>
      <c r="H583" s="1">
        <v>788785</v>
      </c>
      <c r="I583" t="s">
        <v>0</v>
      </c>
      <c r="J583">
        <v>6.2191847950541499</v>
      </c>
      <c r="K583" s="7">
        <v>7.2</v>
      </c>
      <c r="L583">
        <v>6868.8152872169003</v>
      </c>
    </row>
    <row r="584" spans="1:12" x14ac:dyDescent="0.35">
      <c r="A584">
        <v>321</v>
      </c>
      <c r="B584">
        <v>321</v>
      </c>
      <c r="C584">
        <v>21583</v>
      </c>
      <c r="D584" t="s">
        <v>13204</v>
      </c>
      <c r="E584">
        <v>-38.254748999999897</v>
      </c>
      <c r="F584">
        <v>145.04276200000001</v>
      </c>
      <c r="G584" t="s">
        <v>13067</v>
      </c>
      <c r="H584">
        <v>784</v>
      </c>
      <c r="I584" t="s">
        <v>0</v>
      </c>
      <c r="J584">
        <v>7.1402299061913999</v>
      </c>
      <c r="K584" s="7">
        <v>2.6</v>
      </c>
      <c r="L584">
        <v>7057.0451514875504</v>
      </c>
    </row>
    <row r="585" spans="1:12" x14ac:dyDescent="0.35">
      <c r="A585">
        <v>322</v>
      </c>
      <c r="B585">
        <v>322</v>
      </c>
      <c r="C585">
        <v>21586</v>
      </c>
      <c r="D585" t="s">
        <v>13203</v>
      </c>
      <c r="E585">
        <v>-38.254902999999899</v>
      </c>
      <c r="F585">
        <v>145.056379999999</v>
      </c>
      <c r="G585" t="s">
        <v>13067</v>
      </c>
      <c r="H585">
        <v>785</v>
      </c>
      <c r="I585" t="s">
        <v>0</v>
      </c>
      <c r="J585">
        <v>1.28443558864037</v>
      </c>
      <c r="K585" s="7">
        <v>1.8</v>
      </c>
      <c r="L585">
        <v>7984.1685752272297</v>
      </c>
    </row>
    <row r="586" spans="1:12" x14ac:dyDescent="0.35">
      <c r="A586">
        <v>324</v>
      </c>
      <c r="B586">
        <v>324</v>
      </c>
      <c r="C586">
        <v>12333</v>
      </c>
      <c r="D586" t="s">
        <v>13201</v>
      </c>
      <c r="E586">
        <v>-38.2537769999999</v>
      </c>
      <c r="F586">
        <v>145.026149</v>
      </c>
      <c r="G586" t="s">
        <v>13067</v>
      </c>
      <c r="H586">
        <v>781</v>
      </c>
      <c r="I586" t="s">
        <v>0</v>
      </c>
      <c r="J586">
        <v>6.2724785554683704</v>
      </c>
      <c r="K586" s="7">
        <v>5.0999999999999996</v>
      </c>
      <c r="L586">
        <v>2921.45132712137</v>
      </c>
    </row>
    <row r="587" spans="1:12" x14ac:dyDescent="0.35">
      <c r="A587">
        <v>323</v>
      </c>
      <c r="B587">
        <v>323</v>
      </c>
      <c r="C587">
        <v>12132</v>
      </c>
      <c r="D587" t="s">
        <v>13202</v>
      </c>
      <c r="E587">
        <v>-38.256351000000002</v>
      </c>
      <c r="F587">
        <v>145.189663999999</v>
      </c>
      <c r="G587">
        <v>2</v>
      </c>
      <c r="H587">
        <v>783</v>
      </c>
      <c r="I587" t="s">
        <v>0</v>
      </c>
      <c r="J587">
        <v>0.40257177843588199</v>
      </c>
      <c r="K587" s="7">
        <v>0.5</v>
      </c>
      <c r="L587">
        <v>431.04680170310797</v>
      </c>
    </row>
    <row r="588" spans="1:12" x14ac:dyDescent="0.35">
      <c r="A588">
        <v>324</v>
      </c>
      <c r="B588">
        <v>324</v>
      </c>
      <c r="C588">
        <v>11297</v>
      </c>
      <c r="D588" t="s">
        <v>13201</v>
      </c>
      <c r="E588">
        <v>-38.253478000000001</v>
      </c>
      <c r="F588">
        <v>145.026579999999</v>
      </c>
      <c r="G588" t="s">
        <v>13067</v>
      </c>
      <c r="H588">
        <v>781</v>
      </c>
      <c r="I588" t="s">
        <v>0</v>
      </c>
      <c r="J588">
        <v>0.39664435014035598</v>
      </c>
      <c r="K588" s="7">
        <v>0.7</v>
      </c>
      <c r="L588">
        <v>2921.45132712137</v>
      </c>
    </row>
    <row r="589" spans="1:12" x14ac:dyDescent="0.35">
      <c r="A589">
        <v>325</v>
      </c>
      <c r="B589">
        <v>325</v>
      </c>
      <c r="C589">
        <v>14762</v>
      </c>
      <c r="D589" t="s">
        <v>13200</v>
      </c>
      <c r="E589">
        <v>-38.2538699999999</v>
      </c>
      <c r="F589">
        <v>145.16859500000001</v>
      </c>
      <c r="G589">
        <v>2</v>
      </c>
      <c r="H589">
        <v>782</v>
      </c>
      <c r="I589" t="s">
        <v>0</v>
      </c>
      <c r="J589">
        <v>0.165198997453154</v>
      </c>
      <c r="K589" s="7">
        <v>0.1</v>
      </c>
      <c r="L589">
        <v>352.37494693300198</v>
      </c>
    </row>
    <row r="590" spans="1:12" x14ac:dyDescent="0.35">
      <c r="A590">
        <v>325</v>
      </c>
      <c r="B590">
        <v>325</v>
      </c>
      <c r="C590">
        <v>13602</v>
      </c>
      <c r="D590" t="s">
        <v>13200</v>
      </c>
      <c r="E590">
        <v>-38.253830999999899</v>
      </c>
      <c r="F590">
        <v>145.16840199999899</v>
      </c>
      <c r="G590">
        <v>2</v>
      </c>
      <c r="H590">
        <v>782</v>
      </c>
      <c r="I590" t="s">
        <v>0</v>
      </c>
      <c r="J590">
        <v>15.9165837591309</v>
      </c>
      <c r="K590" s="7">
        <v>3.6</v>
      </c>
      <c r="L590">
        <v>352.37494693300198</v>
      </c>
    </row>
    <row r="591" spans="1:12" x14ac:dyDescent="0.35">
      <c r="A591">
        <v>326</v>
      </c>
      <c r="B591">
        <v>326</v>
      </c>
      <c r="C591">
        <v>12608</v>
      </c>
      <c r="D591" t="s">
        <v>13199</v>
      </c>
      <c r="E591">
        <v>-38.251562999999898</v>
      </c>
      <c r="F591">
        <v>145.036562</v>
      </c>
      <c r="G591" t="s">
        <v>13067</v>
      </c>
      <c r="H591" s="1">
        <v>788785</v>
      </c>
      <c r="I591" t="s">
        <v>0</v>
      </c>
      <c r="J591">
        <v>3.0352305549372902</v>
      </c>
      <c r="K591" s="7">
        <v>2.8</v>
      </c>
      <c r="L591">
        <v>6834.7751147418103</v>
      </c>
    </row>
    <row r="592" spans="1:12" x14ac:dyDescent="0.35">
      <c r="A592">
        <v>326</v>
      </c>
      <c r="B592">
        <v>326</v>
      </c>
      <c r="C592">
        <v>13203</v>
      </c>
      <c r="D592" t="s">
        <v>13198</v>
      </c>
      <c r="E592">
        <v>-38.251477000000001</v>
      </c>
      <c r="F592">
        <v>145.03625600000001</v>
      </c>
      <c r="G592" t="s">
        <v>13067</v>
      </c>
      <c r="H592" s="1">
        <v>788785</v>
      </c>
      <c r="I592" t="s">
        <v>0</v>
      </c>
      <c r="J592">
        <v>5.0269707335515204</v>
      </c>
      <c r="K592" s="7">
        <v>6.1</v>
      </c>
      <c r="L592">
        <v>6834.7751147418103</v>
      </c>
    </row>
    <row r="593" spans="1:12" x14ac:dyDescent="0.35">
      <c r="A593">
        <v>327</v>
      </c>
      <c r="B593">
        <v>327</v>
      </c>
      <c r="C593">
        <v>11296</v>
      </c>
      <c r="D593" t="s">
        <v>13196</v>
      </c>
      <c r="E593">
        <v>-38.250551000000002</v>
      </c>
      <c r="F593">
        <v>145.028281999999</v>
      </c>
      <c r="G593" t="s">
        <v>13067</v>
      </c>
      <c r="H593">
        <v>781</v>
      </c>
      <c r="I593" t="s">
        <v>0</v>
      </c>
      <c r="J593">
        <v>1.3634184579422399</v>
      </c>
      <c r="K593" s="7">
        <v>1.6</v>
      </c>
      <c r="L593">
        <v>3219.7420421479901</v>
      </c>
    </row>
    <row r="594" spans="1:12" x14ac:dyDescent="0.35">
      <c r="A594">
        <v>328</v>
      </c>
      <c r="B594">
        <v>328</v>
      </c>
      <c r="C594">
        <v>12741</v>
      </c>
      <c r="D594" t="s">
        <v>13197</v>
      </c>
      <c r="E594">
        <v>-38.2505039999999</v>
      </c>
      <c r="F594">
        <v>145.04431500000001</v>
      </c>
      <c r="G594" t="s">
        <v>13067</v>
      </c>
      <c r="H594">
        <v>784</v>
      </c>
      <c r="I594" t="s">
        <v>0</v>
      </c>
      <c r="J594">
        <v>9.6194698530741594</v>
      </c>
      <c r="K594" s="7">
        <v>4.5999999999999996</v>
      </c>
      <c r="L594">
        <v>3278.95191179016</v>
      </c>
    </row>
    <row r="595" spans="1:12" x14ac:dyDescent="0.35">
      <c r="A595">
        <v>327</v>
      </c>
      <c r="B595">
        <v>327</v>
      </c>
      <c r="C595">
        <v>12332</v>
      </c>
      <c r="D595" t="s">
        <v>13196</v>
      </c>
      <c r="E595">
        <v>-38.2502</v>
      </c>
      <c r="F595">
        <v>145.028313999999</v>
      </c>
      <c r="G595" t="s">
        <v>13067</v>
      </c>
      <c r="H595">
        <v>781</v>
      </c>
      <c r="I595" t="s">
        <v>0</v>
      </c>
      <c r="J595">
        <v>5.8643172532325396</v>
      </c>
      <c r="K595" s="7">
        <v>4.4000000000000004</v>
      </c>
      <c r="L595">
        <v>3219.7420421479901</v>
      </c>
    </row>
    <row r="596" spans="1:12" x14ac:dyDescent="0.35">
      <c r="A596">
        <v>328</v>
      </c>
      <c r="B596">
        <v>328</v>
      </c>
      <c r="C596">
        <v>21582</v>
      </c>
      <c r="D596" t="s">
        <v>13195</v>
      </c>
      <c r="E596">
        <v>-38.250441000000002</v>
      </c>
      <c r="F596">
        <v>145.044329</v>
      </c>
      <c r="G596" t="s">
        <v>13067</v>
      </c>
      <c r="H596">
        <v>784</v>
      </c>
      <c r="I596" t="s">
        <v>0</v>
      </c>
      <c r="J596">
        <v>0.82931779057717503</v>
      </c>
      <c r="K596" s="7">
        <v>1.2</v>
      </c>
      <c r="L596">
        <v>3278.95191179016</v>
      </c>
    </row>
    <row r="597" spans="1:12" x14ac:dyDescent="0.35">
      <c r="A597">
        <v>329</v>
      </c>
      <c r="B597">
        <v>329</v>
      </c>
      <c r="C597">
        <v>21588</v>
      </c>
      <c r="D597" t="s">
        <v>13194</v>
      </c>
      <c r="E597">
        <v>-38.250200999999898</v>
      </c>
      <c r="F597">
        <v>145.059213</v>
      </c>
      <c r="G597" t="s">
        <v>13067</v>
      </c>
      <c r="H597">
        <v>785</v>
      </c>
      <c r="I597" t="s">
        <v>0</v>
      </c>
      <c r="J597">
        <v>0.48695364644306899</v>
      </c>
      <c r="K597" s="7">
        <v>0.8</v>
      </c>
      <c r="L597">
        <v>8639.5687889601304</v>
      </c>
    </row>
    <row r="598" spans="1:12" x14ac:dyDescent="0.35">
      <c r="A598">
        <v>329</v>
      </c>
      <c r="B598">
        <v>329</v>
      </c>
      <c r="C598">
        <v>21589</v>
      </c>
      <c r="D598" t="s">
        <v>13193</v>
      </c>
      <c r="E598">
        <v>-38.250183</v>
      </c>
      <c r="F598">
        <v>145.059179</v>
      </c>
      <c r="G598" t="s">
        <v>13067</v>
      </c>
      <c r="H598">
        <v>785</v>
      </c>
      <c r="I598" t="s">
        <v>0</v>
      </c>
      <c r="J598">
        <v>9.8326633088017292</v>
      </c>
      <c r="K598" s="7">
        <v>8.6999999999999993</v>
      </c>
      <c r="L598">
        <v>8639.5687889601304</v>
      </c>
    </row>
    <row r="599" spans="1:12" x14ac:dyDescent="0.35">
      <c r="A599">
        <v>331</v>
      </c>
      <c r="B599">
        <v>331</v>
      </c>
      <c r="C599">
        <v>21575</v>
      </c>
      <c r="D599" t="s">
        <v>13192</v>
      </c>
      <c r="E599">
        <v>-38.249294999999897</v>
      </c>
      <c r="F599">
        <v>145.056701</v>
      </c>
      <c r="G599" t="s">
        <v>13067</v>
      </c>
      <c r="H599" s="1">
        <v>785784</v>
      </c>
      <c r="I599" t="s">
        <v>0</v>
      </c>
      <c r="J599">
        <v>0.46468839435695197</v>
      </c>
      <c r="K599" s="7">
        <v>0.6</v>
      </c>
      <c r="L599">
        <v>8392.0224028535395</v>
      </c>
    </row>
    <row r="600" spans="1:12" x14ac:dyDescent="0.35">
      <c r="A600">
        <v>330</v>
      </c>
      <c r="B600">
        <v>330</v>
      </c>
      <c r="C600">
        <v>21573</v>
      </c>
      <c r="D600" t="s">
        <v>13191</v>
      </c>
      <c r="E600">
        <v>-38.249079000000002</v>
      </c>
      <c r="F600">
        <v>145.05998600000001</v>
      </c>
      <c r="G600" t="s">
        <v>13067</v>
      </c>
      <c r="H600">
        <v>784</v>
      </c>
      <c r="I600" t="s">
        <v>0</v>
      </c>
      <c r="J600">
        <v>0.13284884580253301</v>
      </c>
      <c r="K600" s="7">
        <v>0.2</v>
      </c>
      <c r="L600">
        <v>3519.04661652511</v>
      </c>
    </row>
    <row r="601" spans="1:12" x14ac:dyDescent="0.35">
      <c r="A601">
        <v>330</v>
      </c>
      <c r="B601">
        <v>330</v>
      </c>
      <c r="C601">
        <v>21574</v>
      </c>
      <c r="D601" t="s">
        <v>13191</v>
      </c>
      <c r="E601">
        <v>-38.248869999999897</v>
      </c>
      <c r="F601">
        <v>145.059933999999</v>
      </c>
      <c r="G601" t="s">
        <v>13067</v>
      </c>
      <c r="H601">
        <v>784</v>
      </c>
      <c r="I601" t="s">
        <v>0</v>
      </c>
      <c r="J601">
        <v>5.4588412661110004</v>
      </c>
      <c r="K601" s="7">
        <v>3.4</v>
      </c>
      <c r="L601">
        <v>3519.04661652511</v>
      </c>
    </row>
    <row r="602" spans="1:12" x14ac:dyDescent="0.35">
      <c r="A602">
        <v>331</v>
      </c>
      <c r="B602">
        <v>331</v>
      </c>
      <c r="C602">
        <v>21576</v>
      </c>
      <c r="D602" t="s">
        <v>13190</v>
      </c>
      <c r="E602">
        <v>-38.248795999999899</v>
      </c>
      <c r="F602">
        <v>145.055982</v>
      </c>
      <c r="G602" t="s">
        <v>13067</v>
      </c>
      <c r="H602" s="1">
        <v>785784</v>
      </c>
      <c r="I602" t="s">
        <v>0</v>
      </c>
      <c r="J602">
        <v>2.8317857164621598</v>
      </c>
      <c r="K602" s="7">
        <v>6.9</v>
      </c>
      <c r="L602">
        <v>8392.0224028535395</v>
      </c>
    </row>
    <row r="603" spans="1:12" x14ac:dyDescent="0.35">
      <c r="A603">
        <v>333</v>
      </c>
      <c r="B603">
        <v>333</v>
      </c>
      <c r="C603">
        <v>40281</v>
      </c>
      <c r="D603" t="s">
        <v>13187</v>
      </c>
      <c r="E603">
        <v>-38.250377999999898</v>
      </c>
      <c r="F603">
        <v>145.16942599999899</v>
      </c>
      <c r="G603">
        <v>2</v>
      </c>
      <c r="H603">
        <v>782</v>
      </c>
      <c r="I603" t="s">
        <v>0</v>
      </c>
      <c r="J603">
        <v>0.29716869782128702</v>
      </c>
      <c r="K603" s="7">
        <v>0.2</v>
      </c>
      <c r="L603">
        <v>358.12723878406098</v>
      </c>
    </row>
    <row r="604" spans="1:12" x14ac:dyDescent="0.35">
      <c r="A604">
        <v>332</v>
      </c>
      <c r="B604">
        <v>332</v>
      </c>
      <c r="C604">
        <v>21577</v>
      </c>
      <c r="D604" t="s">
        <v>13189</v>
      </c>
      <c r="E604">
        <v>-38.247867999999897</v>
      </c>
      <c r="F604">
        <v>145.052201999999</v>
      </c>
      <c r="G604" t="s">
        <v>13067</v>
      </c>
      <c r="H604" s="1">
        <v>785784</v>
      </c>
      <c r="I604" t="s">
        <v>0</v>
      </c>
      <c r="J604">
        <v>0.12532829240825699</v>
      </c>
      <c r="K604" s="7">
        <v>0.2</v>
      </c>
      <c r="L604">
        <v>8440.5159331146606</v>
      </c>
    </row>
    <row r="605" spans="1:12" x14ac:dyDescent="0.35">
      <c r="A605">
        <v>332</v>
      </c>
      <c r="B605">
        <v>332</v>
      </c>
      <c r="C605">
        <v>21578</v>
      </c>
      <c r="D605" t="s">
        <v>13188</v>
      </c>
      <c r="E605">
        <v>-38.247830999999898</v>
      </c>
      <c r="F605">
        <v>145.052145999999</v>
      </c>
      <c r="G605" t="s">
        <v>13067</v>
      </c>
      <c r="H605" s="1">
        <v>785784</v>
      </c>
      <c r="I605" t="s">
        <v>0</v>
      </c>
      <c r="J605">
        <v>5.6949437996015604</v>
      </c>
      <c r="K605" s="7">
        <v>8.8000000000000007</v>
      </c>
      <c r="L605">
        <v>8440.5159331146606</v>
      </c>
    </row>
    <row r="606" spans="1:12" x14ac:dyDescent="0.35">
      <c r="A606">
        <v>333</v>
      </c>
      <c r="B606">
        <v>333</v>
      </c>
      <c r="C606">
        <v>40280</v>
      </c>
      <c r="D606" t="s">
        <v>13187</v>
      </c>
      <c r="E606">
        <v>-38.249634999999898</v>
      </c>
      <c r="F606">
        <v>145.16920400000001</v>
      </c>
      <c r="G606">
        <v>2</v>
      </c>
      <c r="H606">
        <v>782</v>
      </c>
      <c r="I606" t="s">
        <v>0</v>
      </c>
      <c r="J606">
        <v>0.78999668026073999</v>
      </c>
      <c r="K606" s="7">
        <v>0</v>
      </c>
      <c r="L606">
        <v>358.12723878406098</v>
      </c>
    </row>
    <row r="607" spans="1:12" x14ac:dyDescent="0.35">
      <c r="A607">
        <v>334</v>
      </c>
      <c r="B607">
        <v>334</v>
      </c>
      <c r="C607">
        <v>12742</v>
      </c>
      <c r="D607" t="s">
        <v>13186</v>
      </c>
      <c r="E607">
        <v>-38.2469129999999</v>
      </c>
      <c r="F607">
        <v>145.04568</v>
      </c>
      <c r="G607" t="s">
        <v>13067</v>
      </c>
      <c r="H607">
        <v>784</v>
      </c>
      <c r="I607" t="s">
        <v>0</v>
      </c>
      <c r="J607">
        <v>4.1056671352905898</v>
      </c>
      <c r="K607" s="7">
        <v>5.4</v>
      </c>
      <c r="L607">
        <v>3952.8759030752299</v>
      </c>
    </row>
    <row r="608" spans="1:12" x14ac:dyDescent="0.35">
      <c r="A608">
        <v>335</v>
      </c>
      <c r="B608">
        <v>335</v>
      </c>
      <c r="C608">
        <v>21579</v>
      </c>
      <c r="D608" t="s">
        <v>13185</v>
      </c>
      <c r="E608">
        <v>-38.246886000000003</v>
      </c>
      <c r="F608">
        <v>145.04841200000001</v>
      </c>
      <c r="G608" t="s">
        <v>13067</v>
      </c>
      <c r="H608" s="1">
        <v>785784</v>
      </c>
      <c r="I608" t="s">
        <v>0</v>
      </c>
      <c r="J608">
        <v>0.11388249364105101</v>
      </c>
      <c r="K608" s="7">
        <v>2</v>
      </c>
      <c r="L608">
        <v>8491.2212266670904</v>
      </c>
    </row>
    <row r="609" spans="1:12" x14ac:dyDescent="0.35">
      <c r="A609">
        <v>334</v>
      </c>
      <c r="B609">
        <v>334</v>
      </c>
      <c r="C609">
        <v>21581</v>
      </c>
      <c r="D609" t="s">
        <v>13184</v>
      </c>
      <c r="E609">
        <v>-38.246833000000002</v>
      </c>
      <c r="F609">
        <v>145.045784999999</v>
      </c>
      <c r="G609" t="s">
        <v>13067</v>
      </c>
      <c r="H609">
        <v>784</v>
      </c>
      <c r="I609" t="s">
        <v>0</v>
      </c>
      <c r="J609">
        <v>0.76408907280786498</v>
      </c>
      <c r="K609" s="7">
        <v>0.3</v>
      </c>
      <c r="L609">
        <v>3952.8759030752299</v>
      </c>
    </row>
    <row r="610" spans="1:12" x14ac:dyDescent="0.35">
      <c r="A610">
        <v>335</v>
      </c>
      <c r="B610">
        <v>335</v>
      </c>
      <c r="C610">
        <v>21580</v>
      </c>
      <c r="D610" t="s">
        <v>13183</v>
      </c>
      <c r="E610">
        <v>-38.246825999999899</v>
      </c>
      <c r="F610">
        <v>145.048619</v>
      </c>
      <c r="G610" t="s">
        <v>13067</v>
      </c>
      <c r="H610" s="1">
        <v>785784</v>
      </c>
      <c r="I610" t="s">
        <v>0</v>
      </c>
      <c r="J610">
        <v>24.528707720642</v>
      </c>
      <c r="K610" s="7">
        <v>26.4</v>
      </c>
      <c r="L610">
        <v>8491.2212266670904</v>
      </c>
    </row>
    <row r="611" spans="1:12" x14ac:dyDescent="0.35">
      <c r="A611">
        <v>336</v>
      </c>
      <c r="B611">
        <v>336</v>
      </c>
      <c r="C611">
        <v>13204</v>
      </c>
      <c r="D611" t="s">
        <v>13181</v>
      </c>
      <c r="E611">
        <v>-38.246552000000001</v>
      </c>
      <c r="F611">
        <v>145.037027999999</v>
      </c>
      <c r="G611" t="s">
        <v>13067</v>
      </c>
      <c r="H611" s="1">
        <v>788785</v>
      </c>
      <c r="I611" t="s">
        <v>0</v>
      </c>
      <c r="J611">
        <v>9.6876073890929497</v>
      </c>
      <c r="K611" s="7">
        <v>9.3000000000000007</v>
      </c>
      <c r="L611">
        <v>6911.3355297423004</v>
      </c>
    </row>
    <row r="612" spans="1:12" x14ac:dyDescent="0.35">
      <c r="A612">
        <v>337</v>
      </c>
      <c r="B612">
        <v>337</v>
      </c>
      <c r="C612">
        <v>21571</v>
      </c>
      <c r="D612" t="s">
        <v>13182</v>
      </c>
      <c r="E612">
        <v>-38.246696</v>
      </c>
      <c r="F612">
        <v>145.061397999999</v>
      </c>
      <c r="G612" t="s">
        <v>13067</v>
      </c>
      <c r="H612">
        <v>784</v>
      </c>
      <c r="I612" t="s">
        <v>0</v>
      </c>
      <c r="J612">
        <v>0.237189900847289</v>
      </c>
      <c r="K612" s="7">
        <v>0.3</v>
      </c>
      <c r="L612">
        <v>3995.5208842134002</v>
      </c>
    </row>
    <row r="613" spans="1:12" x14ac:dyDescent="0.35">
      <c r="A613">
        <v>336</v>
      </c>
      <c r="B613">
        <v>336</v>
      </c>
      <c r="C613">
        <v>12607</v>
      </c>
      <c r="D613" t="s">
        <v>13181</v>
      </c>
      <c r="E613">
        <v>-38.246225000000003</v>
      </c>
      <c r="F613">
        <v>145.03742600000001</v>
      </c>
      <c r="G613" t="s">
        <v>13067</v>
      </c>
      <c r="H613" s="1">
        <v>788785</v>
      </c>
      <c r="I613" t="s">
        <v>0</v>
      </c>
      <c r="J613">
        <v>8.9401694989350897</v>
      </c>
      <c r="K613" s="7">
        <v>6.9</v>
      </c>
      <c r="L613">
        <v>6911.3355297423004</v>
      </c>
    </row>
    <row r="614" spans="1:12" x14ac:dyDescent="0.35">
      <c r="A614">
        <v>337</v>
      </c>
      <c r="B614">
        <v>337</v>
      </c>
      <c r="C614">
        <v>21572</v>
      </c>
      <c r="D614" t="s">
        <v>13180</v>
      </c>
      <c r="E614">
        <v>-38.2464879999999</v>
      </c>
      <c r="F614">
        <v>145.06133500000001</v>
      </c>
      <c r="G614" t="s">
        <v>13067</v>
      </c>
      <c r="H614">
        <v>784</v>
      </c>
      <c r="I614" t="s">
        <v>0</v>
      </c>
      <c r="J614">
        <v>3.11741894397134</v>
      </c>
      <c r="K614" s="7">
        <v>4.8</v>
      </c>
      <c r="L614">
        <v>3995.5208842134002</v>
      </c>
    </row>
    <row r="615" spans="1:12" x14ac:dyDescent="0.35">
      <c r="A615">
        <v>338</v>
      </c>
      <c r="B615">
        <v>338</v>
      </c>
      <c r="C615">
        <v>21590</v>
      </c>
      <c r="D615" t="s">
        <v>13179</v>
      </c>
      <c r="E615">
        <v>-38.244954</v>
      </c>
      <c r="F615">
        <v>145.04658900000001</v>
      </c>
      <c r="G615" t="s">
        <v>13067</v>
      </c>
      <c r="H615">
        <v>785</v>
      </c>
      <c r="I615" t="s">
        <v>0</v>
      </c>
      <c r="J615">
        <v>0.70691893263691197</v>
      </c>
      <c r="K615" s="7">
        <v>4.4000000000000004</v>
      </c>
      <c r="L615">
        <v>4352.5514868371001</v>
      </c>
    </row>
    <row r="616" spans="1:12" x14ac:dyDescent="0.35">
      <c r="A616">
        <v>338</v>
      </c>
      <c r="B616">
        <v>338</v>
      </c>
      <c r="C616">
        <v>12743</v>
      </c>
      <c r="D616" t="s">
        <v>13178</v>
      </c>
      <c r="E616">
        <v>-38.244307999999897</v>
      </c>
      <c r="F616">
        <v>145.046720999999</v>
      </c>
      <c r="G616" t="s">
        <v>13067</v>
      </c>
      <c r="H616">
        <v>785</v>
      </c>
      <c r="I616" t="s">
        <v>0</v>
      </c>
      <c r="J616">
        <v>1.3537575145215399</v>
      </c>
      <c r="K616" s="7">
        <v>0.3</v>
      </c>
      <c r="L616">
        <v>4352.5514868371001</v>
      </c>
    </row>
    <row r="617" spans="1:12" x14ac:dyDescent="0.35">
      <c r="A617">
        <v>339</v>
      </c>
      <c r="B617">
        <v>339</v>
      </c>
      <c r="C617">
        <v>11295</v>
      </c>
      <c r="D617" t="s">
        <v>13177</v>
      </c>
      <c r="E617">
        <v>-38.243929000000001</v>
      </c>
      <c r="F617">
        <v>145.029979999999</v>
      </c>
      <c r="G617" t="s">
        <v>13067</v>
      </c>
      <c r="H617">
        <v>781</v>
      </c>
      <c r="I617" t="s">
        <v>0</v>
      </c>
      <c r="J617">
        <v>0.46650703975011298</v>
      </c>
      <c r="K617" s="7">
        <v>0.4</v>
      </c>
      <c r="L617">
        <v>4460.6335981411203</v>
      </c>
    </row>
    <row r="618" spans="1:12" x14ac:dyDescent="0.35">
      <c r="A618">
        <v>339</v>
      </c>
      <c r="B618">
        <v>339</v>
      </c>
      <c r="C618">
        <v>12331</v>
      </c>
      <c r="D618" t="s">
        <v>13176</v>
      </c>
      <c r="E618">
        <v>-38.243763999999899</v>
      </c>
      <c r="F618">
        <v>145.02983599999899</v>
      </c>
      <c r="G618" t="s">
        <v>13067</v>
      </c>
      <c r="H618">
        <v>781</v>
      </c>
      <c r="I618" t="s">
        <v>0</v>
      </c>
      <c r="J618">
        <v>2.8521190242945802</v>
      </c>
      <c r="K618" s="7">
        <v>2.9</v>
      </c>
      <c r="L618">
        <v>4460.6335981411203</v>
      </c>
    </row>
    <row r="619" spans="1:12" x14ac:dyDescent="0.35">
      <c r="A619">
        <v>340</v>
      </c>
      <c r="B619">
        <v>340</v>
      </c>
      <c r="C619">
        <v>21569</v>
      </c>
      <c r="D619" t="s">
        <v>13175</v>
      </c>
      <c r="E619">
        <v>-38.243509000000003</v>
      </c>
      <c r="F619">
        <v>145.063242</v>
      </c>
      <c r="G619" t="s">
        <v>13067</v>
      </c>
      <c r="H619">
        <v>784</v>
      </c>
      <c r="I619" t="s">
        <v>0</v>
      </c>
      <c r="J619">
        <v>1.29560609516967</v>
      </c>
      <c r="K619" s="7">
        <v>1.4</v>
      </c>
      <c r="L619">
        <v>4387.7935107685498</v>
      </c>
    </row>
    <row r="620" spans="1:12" x14ac:dyDescent="0.35">
      <c r="A620">
        <v>341</v>
      </c>
      <c r="B620">
        <v>341</v>
      </c>
      <c r="C620">
        <v>13603</v>
      </c>
      <c r="D620" t="s">
        <v>13174</v>
      </c>
      <c r="E620">
        <v>-38.245195000000002</v>
      </c>
      <c r="F620">
        <v>145.170537999999</v>
      </c>
      <c r="G620">
        <v>2</v>
      </c>
      <c r="H620">
        <v>782</v>
      </c>
      <c r="I620" t="s">
        <v>0</v>
      </c>
      <c r="J620">
        <v>0.44169857997468298</v>
      </c>
      <c r="K620" s="7">
        <v>0.2</v>
      </c>
      <c r="L620">
        <v>373.42117449134997</v>
      </c>
    </row>
    <row r="621" spans="1:12" x14ac:dyDescent="0.35">
      <c r="A621">
        <v>340</v>
      </c>
      <c r="B621">
        <v>340</v>
      </c>
      <c r="C621">
        <v>21570</v>
      </c>
      <c r="D621" t="s">
        <v>13173</v>
      </c>
      <c r="E621">
        <v>-38.243445000000001</v>
      </c>
      <c r="F621">
        <v>145.063175</v>
      </c>
      <c r="G621" t="s">
        <v>13067</v>
      </c>
      <c r="H621">
        <v>784</v>
      </c>
      <c r="I621" t="s">
        <v>0</v>
      </c>
      <c r="J621">
        <v>7.0790051698013103</v>
      </c>
      <c r="K621" s="7">
        <v>6.6</v>
      </c>
      <c r="L621">
        <v>4387.7935107685498</v>
      </c>
    </row>
    <row r="622" spans="1:12" x14ac:dyDescent="0.35">
      <c r="A622">
        <v>341</v>
      </c>
      <c r="B622">
        <v>341</v>
      </c>
      <c r="C622">
        <v>13145</v>
      </c>
      <c r="D622" t="s">
        <v>13172</v>
      </c>
      <c r="E622">
        <v>-38.244765999999899</v>
      </c>
      <c r="F622">
        <v>145.17076599999899</v>
      </c>
      <c r="G622">
        <v>2</v>
      </c>
      <c r="H622">
        <v>782</v>
      </c>
      <c r="I622" t="s">
        <v>0</v>
      </c>
      <c r="J622">
        <v>0.14822288211801499</v>
      </c>
      <c r="K622" s="7">
        <v>0</v>
      </c>
      <c r="L622">
        <v>373.42117449134997</v>
      </c>
    </row>
    <row r="623" spans="1:12" x14ac:dyDescent="0.35">
      <c r="A623">
        <v>342</v>
      </c>
      <c r="B623">
        <v>342</v>
      </c>
      <c r="C623">
        <v>12305</v>
      </c>
      <c r="D623" t="s">
        <v>13171</v>
      </c>
      <c r="E623">
        <v>-38.241602</v>
      </c>
      <c r="F623">
        <v>145.03685300000001</v>
      </c>
      <c r="G623" t="s">
        <v>13067</v>
      </c>
      <c r="H623" s="1">
        <v>788785</v>
      </c>
      <c r="I623" t="s">
        <v>0</v>
      </c>
      <c r="J623">
        <v>5.5426945106551804</v>
      </c>
      <c r="K623" s="7">
        <v>4.4000000000000004</v>
      </c>
      <c r="L623">
        <v>6891.6540603520998</v>
      </c>
    </row>
    <row r="624" spans="1:12" x14ac:dyDescent="0.35">
      <c r="A624">
        <v>342</v>
      </c>
      <c r="B624">
        <v>342</v>
      </c>
      <c r="C624">
        <v>13205</v>
      </c>
      <c r="D624" t="s">
        <v>13171</v>
      </c>
      <c r="E624">
        <v>-38.241577999999897</v>
      </c>
      <c r="F624">
        <v>145.036521999999</v>
      </c>
      <c r="G624" t="s">
        <v>13067</v>
      </c>
      <c r="H624" s="1">
        <v>788785</v>
      </c>
      <c r="I624" t="s">
        <v>0</v>
      </c>
      <c r="J624">
        <v>19.6621034794581</v>
      </c>
      <c r="K624" s="7">
        <v>15.9</v>
      </c>
      <c r="L624">
        <v>6891.6540603520998</v>
      </c>
    </row>
    <row r="625" spans="1:12" x14ac:dyDescent="0.35">
      <c r="A625">
        <v>343</v>
      </c>
      <c r="B625">
        <v>343</v>
      </c>
      <c r="C625">
        <v>21591</v>
      </c>
      <c r="D625" t="s">
        <v>13170</v>
      </c>
      <c r="E625">
        <v>-38.241543</v>
      </c>
      <c r="F625">
        <v>145.04791499999899</v>
      </c>
      <c r="G625" t="s">
        <v>13067</v>
      </c>
      <c r="H625">
        <v>785</v>
      </c>
      <c r="I625" t="s">
        <v>0</v>
      </c>
      <c r="J625">
        <v>2.9783042249028502</v>
      </c>
      <c r="K625" s="7">
        <v>2.2000000000000002</v>
      </c>
      <c r="L625">
        <v>4591.3620889531403</v>
      </c>
    </row>
    <row r="626" spans="1:12" x14ac:dyDescent="0.35">
      <c r="A626">
        <v>343</v>
      </c>
      <c r="B626">
        <v>343</v>
      </c>
      <c r="C626">
        <v>12744</v>
      </c>
      <c r="D626" t="s">
        <v>13169</v>
      </c>
      <c r="E626">
        <v>-38.241523999999899</v>
      </c>
      <c r="F626">
        <v>145.047823999999</v>
      </c>
      <c r="G626" t="s">
        <v>13067</v>
      </c>
      <c r="H626">
        <v>785</v>
      </c>
      <c r="I626" t="s">
        <v>0</v>
      </c>
      <c r="J626">
        <v>0.195831558477705</v>
      </c>
      <c r="K626" s="7">
        <v>0.4</v>
      </c>
      <c r="L626">
        <v>4591.3620889531403</v>
      </c>
    </row>
    <row r="627" spans="1:12" x14ac:dyDescent="0.35">
      <c r="A627">
        <v>345</v>
      </c>
      <c r="B627">
        <v>345</v>
      </c>
      <c r="C627">
        <v>12330</v>
      </c>
      <c r="D627" t="s">
        <v>13168</v>
      </c>
      <c r="E627">
        <v>-38.240968000000002</v>
      </c>
      <c r="F627">
        <v>145.02968300000001</v>
      </c>
      <c r="G627" t="s">
        <v>13067</v>
      </c>
      <c r="H627">
        <v>781</v>
      </c>
      <c r="I627" t="s">
        <v>0</v>
      </c>
      <c r="J627">
        <v>3.6887503492044398</v>
      </c>
      <c r="K627" s="7">
        <v>4.3</v>
      </c>
      <c r="L627">
        <v>4007.1431414602398</v>
      </c>
    </row>
    <row r="628" spans="1:12" x14ac:dyDescent="0.35">
      <c r="A628">
        <v>344</v>
      </c>
      <c r="B628">
        <v>344</v>
      </c>
      <c r="C628">
        <v>21567</v>
      </c>
      <c r="D628" t="s">
        <v>13167</v>
      </c>
      <c r="E628">
        <v>-38.241152999999898</v>
      </c>
      <c r="F628">
        <v>145.064640999999</v>
      </c>
      <c r="G628" t="s">
        <v>13067</v>
      </c>
      <c r="H628">
        <v>784</v>
      </c>
      <c r="I628" t="s">
        <v>0</v>
      </c>
      <c r="J628">
        <v>0.34536690508387702</v>
      </c>
      <c r="K628" s="7">
        <v>0.4</v>
      </c>
      <c r="L628">
        <v>5074.4850266734402</v>
      </c>
    </row>
    <row r="629" spans="1:12" x14ac:dyDescent="0.35">
      <c r="A629">
        <v>344</v>
      </c>
      <c r="B629">
        <v>344</v>
      </c>
      <c r="C629">
        <v>21568</v>
      </c>
      <c r="D629" t="s">
        <v>13166</v>
      </c>
      <c r="E629">
        <v>-38.241134000000002</v>
      </c>
      <c r="F629">
        <v>145.064549999999</v>
      </c>
      <c r="G629" t="s">
        <v>13067</v>
      </c>
      <c r="H629">
        <v>784</v>
      </c>
      <c r="I629" t="s">
        <v>0</v>
      </c>
      <c r="J629">
        <v>5.39476772100525</v>
      </c>
      <c r="K629" s="7">
        <v>6.3</v>
      </c>
      <c r="L629">
        <v>5074.4850266734402</v>
      </c>
    </row>
    <row r="630" spans="1:12" x14ac:dyDescent="0.35">
      <c r="A630">
        <v>345</v>
      </c>
      <c r="B630">
        <v>345</v>
      </c>
      <c r="C630">
        <v>11294</v>
      </c>
      <c r="D630" t="s">
        <v>13165</v>
      </c>
      <c r="E630">
        <v>-38.240364</v>
      </c>
      <c r="F630">
        <v>145.029664999999</v>
      </c>
      <c r="G630" t="s">
        <v>13067</v>
      </c>
      <c r="H630">
        <v>781</v>
      </c>
      <c r="I630" t="s">
        <v>0</v>
      </c>
      <c r="J630">
        <v>0.32329365969426899</v>
      </c>
      <c r="K630" s="7">
        <v>0.4</v>
      </c>
      <c r="L630">
        <v>4007.1431414602398</v>
      </c>
    </row>
    <row r="631" spans="1:12" x14ac:dyDescent="0.35">
      <c r="A631">
        <v>346</v>
      </c>
      <c r="B631">
        <v>346</v>
      </c>
      <c r="C631">
        <v>21592</v>
      </c>
      <c r="D631" t="s">
        <v>13164</v>
      </c>
      <c r="E631">
        <v>-38.238857000000003</v>
      </c>
      <c r="F631">
        <v>145.048924</v>
      </c>
      <c r="G631" t="s">
        <v>13067</v>
      </c>
      <c r="H631">
        <v>785</v>
      </c>
      <c r="I631" t="s">
        <v>0</v>
      </c>
      <c r="J631">
        <v>4.9539339167494703</v>
      </c>
      <c r="K631" s="7">
        <v>4.8</v>
      </c>
      <c r="L631">
        <v>5470.3146548143304</v>
      </c>
    </row>
    <row r="632" spans="1:12" x14ac:dyDescent="0.35">
      <c r="A632">
        <v>346</v>
      </c>
      <c r="B632">
        <v>346</v>
      </c>
      <c r="C632">
        <v>12745</v>
      </c>
      <c r="D632" t="s">
        <v>13163</v>
      </c>
      <c r="E632">
        <v>-38.238793000000001</v>
      </c>
      <c r="F632">
        <v>145.048879999999</v>
      </c>
      <c r="G632" t="s">
        <v>13067</v>
      </c>
      <c r="H632">
        <v>785</v>
      </c>
      <c r="I632" t="s">
        <v>0</v>
      </c>
      <c r="J632">
        <v>0.21973018826700899</v>
      </c>
      <c r="K632" s="7">
        <v>0.2</v>
      </c>
      <c r="L632">
        <v>5470.3146548143304</v>
      </c>
    </row>
    <row r="633" spans="1:12" x14ac:dyDescent="0.35">
      <c r="A633">
        <v>347</v>
      </c>
      <c r="B633">
        <v>347</v>
      </c>
      <c r="C633">
        <v>21562</v>
      </c>
      <c r="D633" t="s">
        <v>13162</v>
      </c>
      <c r="E633">
        <v>-38.238021000000003</v>
      </c>
      <c r="F633">
        <v>145.062691</v>
      </c>
      <c r="G633" t="s">
        <v>13067</v>
      </c>
      <c r="H633">
        <v>784</v>
      </c>
      <c r="I633" t="s">
        <v>0</v>
      </c>
      <c r="J633">
        <v>1.6344134223040201</v>
      </c>
      <c r="K633" s="7">
        <v>2.2000000000000002</v>
      </c>
      <c r="L633">
        <v>5846.0996851803602</v>
      </c>
    </row>
    <row r="634" spans="1:12" x14ac:dyDescent="0.35">
      <c r="A634">
        <v>347</v>
      </c>
      <c r="B634">
        <v>347</v>
      </c>
      <c r="C634">
        <v>21563</v>
      </c>
      <c r="D634" t="s">
        <v>13161</v>
      </c>
      <c r="E634">
        <v>-38.237875000000003</v>
      </c>
      <c r="F634">
        <v>145.062568999999</v>
      </c>
      <c r="G634" t="s">
        <v>13067</v>
      </c>
      <c r="H634">
        <v>784</v>
      </c>
      <c r="I634" t="s">
        <v>0</v>
      </c>
      <c r="J634">
        <v>0.40267367398628201</v>
      </c>
      <c r="K634" s="7">
        <v>0.7</v>
      </c>
      <c r="L634">
        <v>5846.0996851803602</v>
      </c>
    </row>
    <row r="635" spans="1:12" x14ac:dyDescent="0.35">
      <c r="A635">
        <v>348</v>
      </c>
      <c r="B635">
        <v>348</v>
      </c>
      <c r="C635">
        <v>12605</v>
      </c>
      <c r="D635" t="s">
        <v>13160</v>
      </c>
      <c r="E635">
        <v>-38.237423999999898</v>
      </c>
      <c r="F635">
        <v>145.03598299999899</v>
      </c>
      <c r="G635" t="s">
        <v>13067</v>
      </c>
      <c r="H635" s="1">
        <v>788785</v>
      </c>
      <c r="I635" t="s">
        <v>0</v>
      </c>
      <c r="J635">
        <v>4.5306295380004604</v>
      </c>
      <c r="K635" s="7">
        <v>4</v>
      </c>
      <c r="L635">
        <v>6270.6432948361899</v>
      </c>
    </row>
    <row r="636" spans="1:12" x14ac:dyDescent="0.35">
      <c r="A636">
        <v>350</v>
      </c>
      <c r="B636">
        <v>350</v>
      </c>
      <c r="C636">
        <v>21970</v>
      </c>
      <c r="D636" t="s">
        <v>13159</v>
      </c>
      <c r="E636">
        <v>-38.236671999999899</v>
      </c>
      <c r="F636">
        <v>145.035202999999</v>
      </c>
      <c r="G636" t="s">
        <v>13067</v>
      </c>
      <c r="H636">
        <v>784</v>
      </c>
      <c r="I636" t="s">
        <v>0</v>
      </c>
      <c r="J636">
        <v>7.4097713503843599</v>
      </c>
      <c r="K636" s="7">
        <v>8.4</v>
      </c>
      <c r="L636">
        <v>8738.6555344145308</v>
      </c>
    </row>
    <row r="637" spans="1:12" x14ac:dyDescent="0.35">
      <c r="A637">
        <v>349</v>
      </c>
      <c r="B637">
        <v>349</v>
      </c>
      <c r="C637">
        <v>21565</v>
      </c>
      <c r="D637" t="s">
        <v>13158</v>
      </c>
      <c r="E637">
        <v>-38.236986000000002</v>
      </c>
      <c r="F637">
        <v>145.05892499999899</v>
      </c>
      <c r="G637" t="s">
        <v>13067</v>
      </c>
      <c r="H637">
        <v>784</v>
      </c>
      <c r="I637" t="s">
        <v>0</v>
      </c>
      <c r="J637">
        <v>5.4151600005445601</v>
      </c>
      <c r="K637" s="7">
        <v>7.3</v>
      </c>
      <c r="L637">
        <v>5970.1597622904901</v>
      </c>
    </row>
    <row r="638" spans="1:12" x14ac:dyDescent="0.35">
      <c r="A638">
        <v>349</v>
      </c>
      <c r="B638">
        <v>349</v>
      </c>
      <c r="C638">
        <v>21564</v>
      </c>
      <c r="D638" t="s">
        <v>13157</v>
      </c>
      <c r="E638">
        <v>-38.236919999999898</v>
      </c>
      <c r="F638">
        <v>145.059291999999</v>
      </c>
      <c r="G638" t="s">
        <v>13067</v>
      </c>
      <c r="H638">
        <v>784</v>
      </c>
      <c r="I638" t="s">
        <v>0</v>
      </c>
      <c r="J638">
        <v>0.81679064009718105</v>
      </c>
      <c r="K638" s="7">
        <v>0.9</v>
      </c>
      <c r="L638">
        <v>5970.1597622904901</v>
      </c>
    </row>
    <row r="639" spans="1:12" x14ac:dyDescent="0.35">
      <c r="A639">
        <v>350</v>
      </c>
      <c r="B639">
        <v>350</v>
      </c>
      <c r="C639">
        <v>12735</v>
      </c>
      <c r="D639" t="s">
        <v>13156</v>
      </c>
      <c r="E639">
        <v>-38.236336000000001</v>
      </c>
      <c r="F639">
        <v>145.03501800000001</v>
      </c>
      <c r="G639" t="s">
        <v>13067</v>
      </c>
      <c r="H639">
        <v>784</v>
      </c>
      <c r="I639" t="s">
        <v>0</v>
      </c>
      <c r="J639">
        <v>0.84438934104146102</v>
      </c>
      <c r="K639" s="7">
        <v>1.4</v>
      </c>
      <c r="L639">
        <v>8738.6555344145308</v>
      </c>
    </row>
    <row r="640" spans="1:12" x14ac:dyDescent="0.35">
      <c r="A640">
        <v>350</v>
      </c>
      <c r="B640">
        <v>350</v>
      </c>
      <c r="C640">
        <v>13206</v>
      </c>
      <c r="D640" t="s">
        <v>13155</v>
      </c>
      <c r="E640">
        <v>-38.236255999999898</v>
      </c>
      <c r="F640">
        <v>145.03618599999899</v>
      </c>
      <c r="G640" t="s">
        <v>13067</v>
      </c>
      <c r="H640" s="1">
        <v>788785</v>
      </c>
      <c r="I640" t="s">
        <v>0</v>
      </c>
      <c r="J640">
        <v>12.1264165275006</v>
      </c>
      <c r="K640" s="7">
        <v>12.4</v>
      </c>
      <c r="L640">
        <v>8738.6555344145308</v>
      </c>
    </row>
    <row r="641" spans="1:12" x14ac:dyDescent="0.35">
      <c r="A641">
        <v>351</v>
      </c>
      <c r="B641">
        <v>351</v>
      </c>
      <c r="C641">
        <v>13144</v>
      </c>
      <c r="D641" t="s">
        <v>13154</v>
      </c>
      <c r="E641">
        <v>-38.237783</v>
      </c>
      <c r="F641">
        <v>145.172505999999</v>
      </c>
      <c r="G641">
        <v>2</v>
      </c>
      <c r="H641">
        <v>782</v>
      </c>
      <c r="I641" t="s">
        <v>0</v>
      </c>
      <c r="J641">
        <v>9.6044431188025801</v>
      </c>
      <c r="K641" s="7">
        <v>2</v>
      </c>
      <c r="L641">
        <v>464.91166334040003</v>
      </c>
    </row>
    <row r="642" spans="1:12" x14ac:dyDescent="0.35">
      <c r="A642">
        <v>351</v>
      </c>
      <c r="B642">
        <v>351</v>
      </c>
      <c r="C642">
        <v>13604</v>
      </c>
      <c r="D642" t="s">
        <v>13154</v>
      </c>
      <c r="E642">
        <v>-38.237727</v>
      </c>
      <c r="F642">
        <v>145.172370999999</v>
      </c>
      <c r="G642">
        <v>2</v>
      </c>
      <c r="H642">
        <v>782</v>
      </c>
      <c r="I642" t="s">
        <v>0</v>
      </c>
      <c r="J642">
        <v>3.8041281133735501</v>
      </c>
      <c r="K642" s="7">
        <v>4.0999999999999996</v>
      </c>
      <c r="L642">
        <v>464.91166334040003</v>
      </c>
    </row>
    <row r="643" spans="1:12" x14ac:dyDescent="0.35">
      <c r="A643">
        <v>352</v>
      </c>
      <c r="B643">
        <v>352</v>
      </c>
      <c r="C643">
        <v>12746</v>
      </c>
      <c r="D643" t="s">
        <v>13153</v>
      </c>
      <c r="E643">
        <v>-38.235371000000001</v>
      </c>
      <c r="F643">
        <v>145.05009100000001</v>
      </c>
      <c r="G643" t="s">
        <v>13067</v>
      </c>
      <c r="H643">
        <v>785</v>
      </c>
      <c r="I643" t="s">
        <v>0</v>
      </c>
      <c r="J643">
        <v>5.5733096658508599</v>
      </c>
      <c r="K643" s="7">
        <v>0.3</v>
      </c>
      <c r="L643">
        <v>7039.8332807110301</v>
      </c>
    </row>
    <row r="644" spans="1:12" x14ac:dyDescent="0.35">
      <c r="A644">
        <v>352</v>
      </c>
      <c r="B644">
        <v>352</v>
      </c>
      <c r="C644">
        <v>21593</v>
      </c>
      <c r="D644" t="s">
        <v>13152</v>
      </c>
      <c r="E644">
        <v>-38.235346999999898</v>
      </c>
      <c r="F644">
        <v>145.050286</v>
      </c>
      <c r="G644" t="s">
        <v>13067</v>
      </c>
      <c r="H644">
        <v>785</v>
      </c>
      <c r="I644" t="s">
        <v>0</v>
      </c>
      <c r="J644">
        <v>13.7906434246028</v>
      </c>
      <c r="K644" s="7">
        <v>3</v>
      </c>
      <c r="L644">
        <v>7039.8332807110301</v>
      </c>
    </row>
    <row r="645" spans="1:12" x14ac:dyDescent="0.35">
      <c r="A645">
        <v>356</v>
      </c>
      <c r="B645">
        <v>356</v>
      </c>
      <c r="C645">
        <v>12604</v>
      </c>
      <c r="D645" t="s">
        <v>13151</v>
      </c>
      <c r="E645">
        <v>-38.235059</v>
      </c>
      <c r="F645">
        <v>145.03787399999899</v>
      </c>
      <c r="G645" t="s">
        <v>13067</v>
      </c>
      <c r="H645" s="1">
        <v>785788784</v>
      </c>
      <c r="I645" t="s">
        <v>0</v>
      </c>
      <c r="J645">
        <v>4.8366792079728498</v>
      </c>
      <c r="K645" s="7">
        <v>5.9</v>
      </c>
      <c r="L645">
        <v>8730.12920914805</v>
      </c>
    </row>
    <row r="646" spans="1:12" x14ac:dyDescent="0.35">
      <c r="A646">
        <v>353</v>
      </c>
      <c r="B646">
        <v>353</v>
      </c>
      <c r="C646">
        <v>11293</v>
      </c>
      <c r="D646" t="s">
        <v>13150</v>
      </c>
      <c r="E646">
        <v>-38.234647000000002</v>
      </c>
      <c r="F646">
        <v>145.02783199999899</v>
      </c>
      <c r="G646" t="s">
        <v>13067</v>
      </c>
      <c r="H646">
        <v>781</v>
      </c>
      <c r="I646" t="s">
        <v>0</v>
      </c>
      <c r="J646">
        <v>0.53799026913772097</v>
      </c>
      <c r="K646" s="7">
        <v>0.9</v>
      </c>
      <c r="L646">
        <v>3577.7251280761102</v>
      </c>
    </row>
    <row r="647" spans="1:12" x14ac:dyDescent="0.35">
      <c r="A647">
        <v>354</v>
      </c>
      <c r="B647">
        <v>354</v>
      </c>
      <c r="C647">
        <v>21561</v>
      </c>
      <c r="D647" t="s">
        <v>13149</v>
      </c>
      <c r="E647">
        <v>-38.234704999999899</v>
      </c>
      <c r="F647">
        <v>145.03288000000001</v>
      </c>
      <c r="G647" t="s">
        <v>13067</v>
      </c>
      <c r="H647">
        <v>784</v>
      </c>
      <c r="I647" t="s">
        <v>0</v>
      </c>
      <c r="J647">
        <v>2.83159196331329</v>
      </c>
      <c r="K647" s="7">
        <v>2.4</v>
      </c>
      <c r="L647">
        <v>5933.9460458572903</v>
      </c>
    </row>
    <row r="648" spans="1:12" x14ac:dyDescent="0.35">
      <c r="A648">
        <v>355</v>
      </c>
      <c r="B648">
        <v>355</v>
      </c>
      <c r="C648">
        <v>21566</v>
      </c>
      <c r="D648" t="s">
        <v>13148</v>
      </c>
      <c r="E648">
        <v>-38.234893</v>
      </c>
      <c r="F648">
        <v>145.05228600000001</v>
      </c>
      <c r="G648" t="s">
        <v>13067</v>
      </c>
      <c r="H648">
        <v>784</v>
      </c>
      <c r="I648" t="s">
        <v>0</v>
      </c>
      <c r="J648">
        <v>0.26298237313595901</v>
      </c>
      <c r="K648" s="7">
        <v>0.3</v>
      </c>
      <c r="L648">
        <v>6863.7622652557402</v>
      </c>
    </row>
    <row r="649" spans="1:12" x14ac:dyDescent="0.35">
      <c r="A649">
        <v>356</v>
      </c>
      <c r="B649">
        <v>356</v>
      </c>
      <c r="C649">
        <v>12734</v>
      </c>
      <c r="D649" t="s">
        <v>13147</v>
      </c>
      <c r="E649">
        <v>-38.234363000000002</v>
      </c>
      <c r="F649">
        <v>145.03831600000001</v>
      </c>
      <c r="G649" t="s">
        <v>13067</v>
      </c>
      <c r="H649" s="1">
        <v>785788784</v>
      </c>
      <c r="I649" t="s">
        <v>0</v>
      </c>
      <c r="J649">
        <v>9.4870445640423497</v>
      </c>
      <c r="K649" s="7">
        <v>10.6</v>
      </c>
      <c r="L649">
        <v>8730.12920914805</v>
      </c>
    </row>
    <row r="650" spans="1:12" x14ac:dyDescent="0.35">
      <c r="A650">
        <v>360</v>
      </c>
      <c r="B650">
        <v>360</v>
      </c>
      <c r="C650">
        <v>12133</v>
      </c>
      <c r="D650" t="s">
        <v>13143</v>
      </c>
      <c r="E650">
        <v>-38.236570999999898</v>
      </c>
      <c r="F650">
        <v>145.187366999999</v>
      </c>
      <c r="G650">
        <v>2</v>
      </c>
      <c r="H650">
        <v>783</v>
      </c>
      <c r="I650" t="s">
        <v>0</v>
      </c>
      <c r="J650">
        <v>0.43650909592695702</v>
      </c>
      <c r="K650" s="7">
        <v>0.5</v>
      </c>
      <c r="L650">
        <v>413.17516078293301</v>
      </c>
    </row>
    <row r="651" spans="1:12" x14ac:dyDescent="0.35">
      <c r="A651">
        <v>357</v>
      </c>
      <c r="B651">
        <v>357</v>
      </c>
      <c r="C651">
        <v>44907</v>
      </c>
      <c r="D651" t="s">
        <v>13146</v>
      </c>
      <c r="E651">
        <v>-38.234254999999898</v>
      </c>
      <c r="F651">
        <v>145.04965200000001</v>
      </c>
      <c r="G651" t="s">
        <v>13067</v>
      </c>
      <c r="H651">
        <v>784</v>
      </c>
      <c r="I651" t="s">
        <v>0</v>
      </c>
      <c r="J651">
        <v>1.4048758392087</v>
      </c>
      <c r="K651" s="7">
        <v>2.5</v>
      </c>
      <c r="L651">
        <v>8545.2306194105895</v>
      </c>
    </row>
    <row r="652" spans="1:12" x14ac:dyDescent="0.35">
      <c r="A652">
        <v>358</v>
      </c>
      <c r="B652">
        <v>358</v>
      </c>
      <c r="C652">
        <v>12329</v>
      </c>
      <c r="D652" t="s">
        <v>13145</v>
      </c>
      <c r="E652">
        <v>-38.233476000000003</v>
      </c>
      <c r="F652">
        <v>145.02732599999899</v>
      </c>
      <c r="G652" t="s">
        <v>13067</v>
      </c>
      <c r="H652">
        <v>781</v>
      </c>
      <c r="I652" t="s">
        <v>0</v>
      </c>
      <c r="J652">
        <v>2.29577125953637</v>
      </c>
      <c r="K652" s="7">
        <v>2.7</v>
      </c>
      <c r="L652">
        <v>3495.26387612689</v>
      </c>
    </row>
    <row r="653" spans="1:12" x14ac:dyDescent="0.35">
      <c r="A653">
        <v>359</v>
      </c>
      <c r="B653">
        <v>359</v>
      </c>
      <c r="C653">
        <v>21560</v>
      </c>
      <c r="D653" t="s">
        <v>13144</v>
      </c>
      <c r="E653">
        <v>-38.233462000000003</v>
      </c>
      <c r="F653">
        <v>145.03131400000001</v>
      </c>
      <c r="G653" t="s">
        <v>13067</v>
      </c>
      <c r="H653">
        <v>784</v>
      </c>
      <c r="I653" t="s">
        <v>0</v>
      </c>
      <c r="J653">
        <v>0.122125447752893</v>
      </c>
      <c r="K653" s="7">
        <v>0.2</v>
      </c>
      <c r="L653">
        <v>8729.1856406002607</v>
      </c>
    </row>
    <row r="654" spans="1:12" x14ac:dyDescent="0.35">
      <c r="A654">
        <v>360</v>
      </c>
      <c r="B654">
        <v>360</v>
      </c>
      <c r="C654">
        <v>14068</v>
      </c>
      <c r="D654" t="s">
        <v>13143</v>
      </c>
      <c r="E654">
        <v>-38.235926999999897</v>
      </c>
      <c r="F654">
        <v>145.187073999999</v>
      </c>
      <c r="G654">
        <v>2</v>
      </c>
      <c r="H654">
        <v>783</v>
      </c>
      <c r="I654" t="s">
        <v>0</v>
      </c>
      <c r="J654">
        <v>9.4867173702779403E-2</v>
      </c>
      <c r="K654" s="7">
        <v>0.2</v>
      </c>
      <c r="L654">
        <v>413.17516078293301</v>
      </c>
    </row>
    <row r="655" spans="1:12" x14ac:dyDescent="0.35">
      <c r="A655">
        <v>361</v>
      </c>
      <c r="B655">
        <v>361</v>
      </c>
      <c r="C655">
        <v>12603</v>
      </c>
      <c r="D655" t="s">
        <v>13142</v>
      </c>
      <c r="E655">
        <v>-38.233542</v>
      </c>
      <c r="F655">
        <v>145.03984600000001</v>
      </c>
      <c r="G655" t="s">
        <v>13067</v>
      </c>
      <c r="H655" s="1">
        <v>785788784</v>
      </c>
      <c r="I655" t="s">
        <v>0</v>
      </c>
      <c r="J655">
        <v>4.4610715528140101</v>
      </c>
      <c r="K655" s="7">
        <v>2.9</v>
      </c>
      <c r="L655">
        <v>8718.9158605715402</v>
      </c>
    </row>
    <row r="656" spans="1:12" x14ac:dyDescent="0.35">
      <c r="A656">
        <v>362</v>
      </c>
      <c r="B656">
        <v>362</v>
      </c>
      <c r="C656">
        <v>22550</v>
      </c>
      <c r="D656" t="s">
        <v>13141</v>
      </c>
      <c r="E656">
        <v>-38.233282000000003</v>
      </c>
      <c r="F656">
        <v>145.047484999999</v>
      </c>
      <c r="G656" t="s">
        <v>13067</v>
      </c>
      <c r="H656">
        <v>784</v>
      </c>
      <c r="I656" t="s">
        <v>0</v>
      </c>
      <c r="J656">
        <v>0.48694345747158901</v>
      </c>
      <c r="K656" s="7">
        <v>0.6</v>
      </c>
      <c r="L656">
        <v>8595.0772869216107</v>
      </c>
    </row>
    <row r="657" spans="1:12" x14ac:dyDescent="0.35">
      <c r="A657">
        <v>364</v>
      </c>
      <c r="B657">
        <v>364</v>
      </c>
      <c r="C657">
        <v>12737</v>
      </c>
      <c r="D657" t="s">
        <v>13140</v>
      </c>
      <c r="E657">
        <v>-38.232663000000002</v>
      </c>
      <c r="F657">
        <v>145.03043299999899</v>
      </c>
      <c r="G657" t="s">
        <v>13067</v>
      </c>
      <c r="H657">
        <v>784</v>
      </c>
      <c r="I657" t="s">
        <v>0</v>
      </c>
      <c r="J657">
        <v>0.133624157340335</v>
      </c>
      <c r="K657" s="7">
        <v>0.2</v>
      </c>
      <c r="L657">
        <v>8730.5335960234897</v>
      </c>
    </row>
    <row r="658" spans="1:12" x14ac:dyDescent="0.35">
      <c r="A658">
        <v>363</v>
      </c>
      <c r="B658">
        <v>363</v>
      </c>
      <c r="C658">
        <v>22547</v>
      </c>
      <c r="D658" t="s">
        <v>13139</v>
      </c>
      <c r="E658">
        <v>-38.232419</v>
      </c>
      <c r="F658">
        <v>145.046571</v>
      </c>
      <c r="G658" t="s">
        <v>13067</v>
      </c>
      <c r="H658">
        <v>784</v>
      </c>
      <c r="I658" t="s">
        <v>0</v>
      </c>
      <c r="J658">
        <v>0.43713192062353901</v>
      </c>
      <c r="K658" s="7">
        <v>0.3</v>
      </c>
      <c r="L658">
        <v>8676.7066550960499</v>
      </c>
    </row>
    <row r="659" spans="1:12" x14ac:dyDescent="0.35">
      <c r="A659">
        <v>364</v>
      </c>
      <c r="B659">
        <v>364</v>
      </c>
      <c r="C659">
        <v>43467</v>
      </c>
      <c r="D659" t="s">
        <v>13137</v>
      </c>
      <c r="E659">
        <v>-38.232118</v>
      </c>
      <c r="F659">
        <v>145.02962500000001</v>
      </c>
      <c r="G659" t="s">
        <v>13067</v>
      </c>
      <c r="H659">
        <v>784</v>
      </c>
      <c r="I659" t="s">
        <v>0</v>
      </c>
      <c r="J659">
        <v>0.162380005791325</v>
      </c>
      <c r="K659" s="7">
        <v>0.1</v>
      </c>
      <c r="L659">
        <v>8730.5335960234897</v>
      </c>
    </row>
    <row r="660" spans="1:12" x14ac:dyDescent="0.35">
      <c r="A660">
        <v>365</v>
      </c>
      <c r="B660">
        <v>365</v>
      </c>
      <c r="C660">
        <v>22544</v>
      </c>
      <c r="D660" t="s">
        <v>13138</v>
      </c>
      <c r="E660">
        <v>-38.232236</v>
      </c>
      <c r="F660">
        <v>145.041526</v>
      </c>
      <c r="G660" t="s">
        <v>13067</v>
      </c>
      <c r="H660" s="1">
        <v>785784</v>
      </c>
      <c r="I660" t="s">
        <v>0</v>
      </c>
      <c r="J660">
        <v>1.6823359484164999</v>
      </c>
      <c r="K660" s="7">
        <v>2.1</v>
      </c>
      <c r="L660">
        <v>8713.2027553692697</v>
      </c>
    </row>
    <row r="661" spans="1:12" x14ac:dyDescent="0.35">
      <c r="A661">
        <v>364</v>
      </c>
      <c r="B661">
        <v>364</v>
      </c>
      <c r="C661">
        <v>43466</v>
      </c>
      <c r="D661" t="s">
        <v>13137</v>
      </c>
      <c r="E661">
        <v>-38.2320169999999</v>
      </c>
      <c r="F661">
        <v>145.02950200000001</v>
      </c>
      <c r="G661" t="s">
        <v>13067</v>
      </c>
      <c r="H661">
        <v>784</v>
      </c>
      <c r="I661" t="s">
        <v>0</v>
      </c>
      <c r="J661">
        <v>4.8106568009661004</v>
      </c>
      <c r="K661" s="7">
        <v>4.3</v>
      </c>
      <c r="L661">
        <v>8730.5335960234897</v>
      </c>
    </row>
    <row r="662" spans="1:12" x14ac:dyDescent="0.35">
      <c r="A662">
        <v>365</v>
      </c>
      <c r="B662">
        <v>365</v>
      </c>
      <c r="C662">
        <v>22472</v>
      </c>
      <c r="D662" t="s">
        <v>13136</v>
      </c>
      <c r="E662">
        <v>-38.231858000000003</v>
      </c>
      <c r="F662">
        <v>145.04154800000001</v>
      </c>
      <c r="G662" t="s">
        <v>13067</v>
      </c>
      <c r="H662" s="1">
        <v>785784</v>
      </c>
      <c r="I662" t="s">
        <v>0</v>
      </c>
      <c r="J662">
        <v>2.7673077983875798</v>
      </c>
      <c r="K662" s="7">
        <v>3.9</v>
      </c>
      <c r="L662">
        <v>8713.2027553692697</v>
      </c>
    </row>
    <row r="663" spans="1:12" x14ac:dyDescent="0.35">
      <c r="A663">
        <v>366</v>
      </c>
      <c r="B663">
        <v>366</v>
      </c>
      <c r="C663">
        <v>21559</v>
      </c>
      <c r="D663" t="s">
        <v>13135</v>
      </c>
      <c r="E663">
        <v>-38.231324000000001</v>
      </c>
      <c r="F663">
        <v>145.028469999999</v>
      </c>
      <c r="G663" t="s">
        <v>13067</v>
      </c>
      <c r="H663">
        <v>784</v>
      </c>
      <c r="I663" t="s">
        <v>0</v>
      </c>
      <c r="J663">
        <v>1.28705039871355</v>
      </c>
      <c r="K663" s="7">
        <v>1.2</v>
      </c>
      <c r="L663">
        <v>8729.1856406002607</v>
      </c>
    </row>
    <row r="664" spans="1:12" x14ac:dyDescent="0.35">
      <c r="A664">
        <v>366</v>
      </c>
      <c r="B664">
        <v>366</v>
      </c>
      <c r="C664">
        <v>21558</v>
      </c>
      <c r="D664" t="s">
        <v>13134</v>
      </c>
      <c r="E664">
        <v>-38.231161</v>
      </c>
      <c r="F664">
        <v>145.02846299999899</v>
      </c>
      <c r="G664" t="s">
        <v>13067</v>
      </c>
      <c r="H664">
        <v>784</v>
      </c>
      <c r="I664" t="s">
        <v>0</v>
      </c>
      <c r="J664">
        <v>0.453954001064449</v>
      </c>
      <c r="K664" s="7">
        <v>0.8</v>
      </c>
      <c r="L664">
        <v>8729.1856406002607</v>
      </c>
    </row>
    <row r="665" spans="1:12" x14ac:dyDescent="0.35">
      <c r="A665">
        <v>366</v>
      </c>
      <c r="B665">
        <v>366</v>
      </c>
      <c r="C665">
        <v>44908</v>
      </c>
      <c r="D665" t="s">
        <v>13131</v>
      </c>
      <c r="E665">
        <v>-38.230654999999899</v>
      </c>
      <c r="F665">
        <v>145.02837400000001</v>
      </c>
      <c r="G665" t="s">
        <v>13067</v>
      </c>
      <c r="H665">
        <v>784</v>
      </c>
      <c r="I665" t="s">
        <v>0</v>
      </c>
      <c r="J665">
        <v>7.0288459569244899E-2</v>
      </c>
      <c r="K665" s="7">
        <v>0.1</v>
      </c>
      <c r="L665">
        <v>8729.1856406002607</v>
      </c>
    </row>
    <row r="666" spans="1:12" x14ac:dyDescent="0.35">
      <c r="A666">
        <v>367</v>
      </c>
      <c r="B666">
        <v>367</v>
      </c>
      <c r="C666">
        <v>11292</v>
      </c>
      <c r="D666" t="s">
        <v>13133</v>
      </c>
      <c r="E666">
        <v>-38.2304239999999</v>
      </c>
      <c r="F666">
        <v>145.02641499999899</v>
      </c>
      <c r="G666" t="s">
        <v>13067</v>
      </c>
      <c r="H666">
        <v>781</v>
      </c>
      <c r="I666" t="s">
        <v>0</v>
      </c>
      <c r="J666">
        <v>0.105757273482674</v>
      </c>
      <c r="K666" s="7">
        <v>0.1</v>
      </c>
      <c r="L666">
        <v>3068.1619241784701</v>
      </c>
    </row>
    <row r="667" spans="1:12" x14ac:dyDescent="0.35">
      <c r="A667">
        <v>368</v>
      </c>
      <c r="B667">
        <v>368</v>
      </c>
      <c r="C667">
        <v>12602</v>
      </c>
      <c r="D667" t="s">
        <v>13132</v>
      </c>
      <c r="E667">
        <v>-38.230516999999899</v>
      </c>
      <c r="F667">
        <v>145.043823</v>
      </c>
      <c r="G667" t="s">
        <v>13067</v>
      </c>
      <c r="H667" s="1">
        <v>785788784</v>
      </c>
      <c r="I667" t="s">
        <v>0</v>
      </c>
      <c r="J667">
        <v>24.5224382669935</v>
      </c>
      <c r="K667" s="7">
        <v>21.2</v>
      </c>
      <c r="L667">
        <v>8775.5008923967998</v>
      </c>
    </row>
    <row r="668" spans="1:12" x14ac:dyDescent="0.35">
      <c r="A668">
        <v>369</v>
      </c>
      <c r="B668">
        <v>369</v>
      </c>
      <c r="C668">
        <v>22548</v>
      </c>
      <c r="D668" t="s">
        <v>13131</v>
      </c>
      <c r="E668">
        <v>-38.2295149999999</v>
      </c>
      <c r="F668">
        <v>145.029684</v>
      </c>
      <c r="G668" t="s">
        <v>13067</v>
      </c>
      <c r="H668">
        <v>784</v>
      </c>
      <c r="I668" t="s">
        <v>0</v>
      </c>
      <c r="J668">
        <v>1.72731057564785</v>
      </c>
      <c r="K668" s="7">
        <v>1.9</v>
      </c>
      <c r="L668">
        <v>3622.50686305411</v>
      </c>
    </row>
    <row r="669" spans="1:12" x14ac:dyDescent="0.35">
      <c r="A669">
        <v>370</v>
      </c>
      <c r="B669">
        <v>370</v>
      </c>
      <c r="C669">
        <v>12134</v>
      </c>
      <c r="D669" t="s">
        <v>13130</v>
      </c>
      <c r="E669">
        <v>-38.231653999999899</v>
      </c>
      <c r="F669">
        <v>145.182896</v>
      </c>
      <c r="G669">
        <v>2</v>
      </c>
      <c r="H669">
        <v>783</v>
      </c>
      <c r="I669" t="s">
        <v>0</v>
      </c>
      <c r="J669">
        <v>2.2563708166529799</v>
      </c>
      <c r="K669" s="7">
        <v>3.7</v>
      </c>
      <c r="L669">
        <v>658.788708764386</v>
      </c>
    </row>
    <row r="670" spans="1:12" x14ac:dyDescent="0.35">
      <c r="A670">
        <v>371</v>
      </c>
      <c r="B670">
        <v>371</v>
      </c>
      <c r="C670">
        <v>13143</v>
      </c>
      <c r="D670" t="s">
        <v>13129</v>
      </c>
      <c r="E670">
        <v>-38.231473000000001</v>
      </c>
      <c r="F670">
        <v>145.17468700000001</v>
      </c>
      <c r="G670">
        <v>2</v>
      </c>
      <c r="H670">
        <v>782</v>
      </c>
      <c r="I670" t="s">
        <v>0</v>
      </c>
      <c r="J670">
        <v>3.1743957874959698</v>
      </c>
      <c r="K670" s="7">
        <v>3.8</v>
      </c>
      <c r="L670">
        <v>672.46107962296401</v>
      </c>
    </row>
    <row r="671" spans="1:12" x14ac:dyDescent="0.35">
      <c r="A671">
        <v>370</v>
      </c>
      <c r="B671">
        <v>370</v>
      </c>
      <c r="C671">
        <v>14067</v>
      </c>
      <c r="D671" t="s">
        <v>13130</v>
      </c>
      <c r="E671">
        <v>-38.231518999999899</v>
      </c>
      <c r="F671">
        <v>145.18293399999899</v>
      </c>
      <c r="G671">
        <v>2</v>
      </c>
      <c r="H671">
        <v>783</v>
      </c>
      <c r="I671" t="s">
        <v>0</v>
      </c>
      <c r="J671">
        <v>0.106838273987359</v>
      </c>
      <c r="K671" s="7">
        <v>0.1</v>
      </c>
      <c r="L671">
        <v>658.788708764386</v>
      </c>
    </row>
    <row r="672" spans="1:12" x14ac:dyDescent="0.35">
      <c r="A672">
        <v>372</v>
      </c>
      <c r="B672">
        <v>372</v>
      </c>
      <c r="C672">
        <v>13142</v>
      </c>
      <c r="D672" t="s">
        <v>13128</v>
      </c>
      <c r="E672">
        <v>-38.231445999999899</v>
      </c>
      <c r="F672">
        <v>145.181702</v>
      </c>
      <c r="G672">
        <v>2</v>
      </c>
      <c r="H672">
        <v>782</v>
      </c>
      <c r="I672" t="s">
        <v>0</v>
      </c>
      <c r="J672">
        <v>3.25653544861611</v>
      </c>
      <c r="K672" s="7">
        <v>2.7</v>
      </c>
      <c r="L672">
        <v>653.565561042745</v>
      </c>
    </row>
    <row r="673" spans="1:12" x14ac:dyDescent="0.35">
      <c r="A673">
        <v>371</v>
      </c>
      <c r="B673">
        <v>371</v>
      </c>
      <c r="C673">
        <v>13605</v>
      </c>
      <c r="D673" t="s">
        <v>13129</v>
      </c>
      <c r="E673">
        <v>-38.231329000000002</v>
      </c>
      <c r="F673">
        <v>145.174701999999</v>
      </c>
      <c r="G673">
        <v>2</v>
      </c>
      <c r="H673">
        <v>782</v>
      </c>
      <c r="I673" t="s">
        <v>0</v>
      </c>
      <c r="J673">
        <v>4.18131071567226</v>
      </c>
      <c r="K673" s="7">
        <v>5.3</v>
      </c>
      <c r="L673">
        <v>672.46107962296401</v>
      </c>
    </row>
    <row r="674" spans="1:12" x14ac:dyDescent="0.35">
      <c r="A674">
        <v>372</v>
      </c>
      <c r="B674">
        <v>372</v>
      </c>
      <c r="C674">
        <v>13606</v>
      </c>
      <c r="D674" t="s">
        <v>13128</v>
      </c>
      <c r="E674">
        <v>-38.231347</v>
      </c>
      <c r="F674">
        <v>145.181692999999</v>
      </c>
      <c r="G674">
        <v>2</v>
      </c>
      <c r="H674">
        <v>782</v>
      </c>
      <c r="I674" t="s">
        <v>0</v>
      </c>
      <c r="J674">
        <v>7.4723169070084001</v>
      </c>
      <c r="K674" s="7">
        <v>8</v>
      </c>
      <c r="L674">
        <v>653.565561042745</v>
      </c>
    </row>
    <row r="675" spans="1:12" x14ac:dyDescent="0.35">
      <c r="A675">
        <v>373</v>
      </c>
      <c r="B675">
        <v>373</v>
      </c>
      <c r="C675">
        <v>22367</v>
      </c>
      <c r="D675" t="s">
        <v>13127</v>
      </c>
      <c r="E675">
        <v>-38.2286959999999</v>
      </c>
      <c r="F675">
        <v>145.030825999999</v>
      </c>
      <c r="G675" t="s">
        <v>13067</v>
      </c>
      <c r="H675">
        <v>784</v>
      </c>
      <c r="I675" t="s">
        <v>0</v>
      </c>
      <c r="J675">
        <v>0.17428386272076901</v>
      </c>
      <c r="K675" s="7">
        <v>0.2</v>
      </c>
      <c r="L675">
        <v>8728.1522260074107</v>
      </c>
    </row>
    <row r="676" spans="1:12" x14ac:dyDescent="0.35">
      <c r="A676">
        <v>373</v>
      </c>
      <c r="B676">
        <v>373</v>
      </c>
      <c r="C676">
        <v>21557</v>
      </c>
      <c r="D676" t="s">
        <v>13126</v>
      </c>
      <c r="E676">
        <v>-38.228554000000003</v>
      </c>
      <c r="F676">
        <v>145.03095500000001</v>
      </c>
      <c r="G676" t="s">
        <v>13067</v>
      </c>
      <c r="H676">
        <v>784</v>
      </c>
      <c r="I676" t="s">
        <v>0</v>
      </c>
      <c r="J676">
        <v>4.3411563645313302</v>
      </c>
      <c r="K676" s="7">
        <v>4.9000000000000004</v>
      </c>
      <c r="L676">
        <v>8728.1522260074107</v>
      </c>
    </row>
    <row r="677" spans="1:12" x14ac:dyDescent="0.35">
      <c r="A677">
        <v>374</v>
      </c>
      <c r="B677">
        <v>374</v>
      </c>
      <c r="C677">
        <v>12323</v>
      </c>
      <c r="D677" t="s">
        <v>13125</v>
      </c>
      <c r="E677">
        <v>-38.228557000000002</v>
      </c>
      <c r="F677">
        <v>145.045726</v>
      </c>
      <c r="G677">
        <v>2</v>
      </c>
      <c r="H677" s="1">
        <v>788781</v>
      </c>
      <c r="I677" t="s">
        <v>0</v>
      </c>
      <c r="J677">
        <v>13.4205321077857</v>
      </c>
      <c r="K677" s="7">
        <v>11.7</v>
      </c>
      <c r="L677">
        <v>6897.1443039640899</v>
      </c>
    </row>
    <row r="678" spans="1:12" x14ac:dyDescent="0.35">
      <c r="A678">
        <v>375</v>
      </c>
      <c r="B678">
        <v>375</v>
      </c>
      <c r="C678">
        <v>11287</v>
      </c>
      <c r="D678" t="s">
        <v>13125</v>
      </c>
      <c r="E678">
        <v>-38.228399000000003</v>
      </c>
      <c r="F678">
        <v>145.047032</v>
      </c>
      <c r="G678">
        <v>2</v>
      </c>
      <c r="H678" s="1">
        <v>788781</v>
      </c>
      <c r="I678" t="s">
        <v>0</v>
      </c>
      <c r="J678">
        <v>0.47029230209755102</v>
      </c>
      <c r="K678" s="7">
        <v>0.1</v>
      </c>
      <c r="L678">
        <v>6941.69435427387</v>
      </c>
    </row>
    <row r="679" spans="1:12" x14ac:dyDescent="0.35">
      <c r="A679">
        <v>376</v>
      </c>
      <c r="B679">
        <v>376</v>
      </c>
      <c r="C679">
        <v>12328</v>
      </c>
      <c r="D679" t="s">
        <v>13124</v>
      </c>
      <c r="E679">
        <v>-38.227820999999899</v>
      </c>
      <c r="F679">
        <v>145.02701099999899</v>
      </c>
      <c r="G679" t="s">
        <v>13067</v>
      </c>
      <c r="H679">
        <v>781</v>
      </c>
      <c r="I679" t="s">
        <v>0</v>
      </c>
      <c r="J679">
        <v>2.2196965116924399</v>
      </c>
      <c r="K679" s="7">
        <v>1.2</v>
      </c>
      <c r="L679">
        <v>3182.6757351583401</v>
      </c>
    </row>
    <row r="680" spans="1:12" x14ac:dyDescent="0.35">
      <c r="A680">
        <v>377</v>
      </c>
      <c r="B680">
        <v>377</v>
      </c>
      <c r="C680">
        <v>13209</v>
      </c>
      <c r="D680" t="s">
        <v>13123</v>
      </c>
      <c r="E680">
        <v>-38.227874999999898</v>
      </c>
      <c r="F680">
        <v>145.043722</v>
      </c>
      <c r="G680" t="s">
        <v>13067</v>
      </c>
      <c r="H680" s="1">
        <v>785788781</v>
      </c>
      <c r="I680" t="s">
        <v>0</v>
      </c>
      <c r="J680">
        <v>8.1008589858241606</v>
      </c>
      <c r="K680" s="7">
        <v>6.4</v>
      </c>
      <c r="L680">
        <v>9001.1579498889405</v>
      </c>
    </row>
    <row r="681" spans="1:12" x14ac:dyDescent="0.35">
      <c r="A681">
        <v>377</v>
      </c>
      <c r="B681">
        <v>377</v>
      </c>
      <c r="C681">
        <v>13215</v>
      </c>
      <c r="D681" t="s">
        <v>13122</v>
      </c>
      <c r="E681">
        <v>-38.227705</v>
      </c>
      <c r="F681">
        <v>145.043771999999</v>
      </c>
      <c r="G681" t="s">
        <v>13067</v>
      </c>
      <c r="H681" s="1">
        <v>785788781</v>
      </c>
      <c r="I681" t="s">
        <v>0</v>
      </c>
      <c r="J681">
        <v>4.1156124059008201</v>
      </c>
      <c r="K681" s="7">
        <v>4.4000000000000004</v>
      </c>
      <c r="L681">
        <v>9001.1579498889405</v>
      </c>
    </row>
    <row r="682" spans="1:12" x14ac:dyDescent="0.35">
      <c r="A682">
        <v>378</v>
      </c>
      <c r="B682">
        <v>378</v>
      </c>
      <c r="C682">
        <v>21556</v>
      </c>
      <c r="D682" t="s">
        <v>13121</v>
      </c>
      <c r="E682">
        <v>-38.227035999999899</v>
      </c>
      <c r="F682">
        <v>145.032858</v>
      </c>
      <c r="G682" t="s">
        <v>13067</v>
      </c>
      <c r="H682">
        <v>784</v>
      </c>
      <c r="I682" t="s">
        <v>0</v>
      </c>
      <c r="J682">
        <v>0.40141054228182799</v>
      </c>
      <c r="K682" s="7">
        <v>0</v>
      </c>
      <c r="L682">
        <v>5552.5780229191696</v>
      </c>
    </row>
    <row r="683" spans="1:12" x14ac:dyDescent="0.35">
      <c r="A683">
        <v>379</v>
      </c>
      <c r="B683">
        <v>379</v>
      </c>
      <c r="C683">
        <v>11291</v>
      </c>
      <c r="D683" t="s">
        <v>13119</v>
      </c>
      <c r="E683">
        <v>-38.226632000000002</v>
      </c>
      <c r="F683">
        <v>145.029178999999</v>
      </c>
      <c r="G683" t="s">
        <v>13067</v>
      </c>
      <c r="H683">
        <v>781</v>
      </c>
      <c r="I683" t="s">
        <v>0</v>
      </c>
      <c r="J683">
        <v>0.50539572353025897</v>
      </c>
      <c r="K683" s="7">
        <v>0.4</v>
      </c>
      <c r="L683">
        <v>3433.3349383109598</v>
      </c>
    </row>
    <row r="684" spans="1:12" x14ac:dyDescent="0.35">
      <c r="A684">
        <v>378</v>
      </c>
      <c r="B684">
        <v>378</v>
      </c>
      <c r="C684">
        <v>22549</v>
      </c>
      <c r="D684" t="s">
        <v>13120</v>
      </c>
      <c r="E684">
        <v>-38.226568</v>
      </c>
      <c r="F684">
        <v>145.03344200000001</v>
      </c>
      <c r="G684" t="s">
        <v>13067</v>
      </c>
      <c r="H684">
        <v>784</v>
      </c>
      <c r="I684" t="s">
        <v>0</v>
      </c>
      <c r="J684">
        <v>2.05086570234372</v>
      </c>
      <c r="K684" s="7">
        <v>2.2000000000000002</v>
      </c>
      <c r="L684">
        <v>5552.5780229191696</v>
      </c>
    </row>
    <row r="685" spans="1:12" x14ac:dyDescent="0.35">
      <c r="A685">
        <v>379</v>
      </c>
      <c r="B685">
        <v>379</v>
      </c>
      <c r="C685">
        <v>12327</v>
      </c>
      <c r="D685" t="s">
        <v>13119</v>
      </c>
      <c r="E685">
        <v>-38.226429000000003</v>
      </c>
      <c r="F685">
        <v>145.029482</v>
      </c>
      <c r="G685" t="s">
        <v>13067</v>
      </c>
      <c r="H685">
        <v>781</v>
      </c>
      <c r="I685" t="s">
        <v>0</v>
      </c>
      <c r="J685">
        <v>5.31675116116498</v>
      </c>
      <c r="K685" s="7">
        <v>2.9</v>
      </c>
      <c r="L685">
        <v>3433.3349383109598</v>
      </c>
    </row>
    <row r="686" spans="1:12" x14ac:dyDescent="0.35">
      <c r="A686">
        <v>380</v>
      </c>
      <c r="B686">
        <v>380</v>
      </c>
      <c r="C686">
        <v>12322</v>
      </c>
      <c r="D686" t="s">
        <v>13118</v>
      </c>
      <c r="E686">
        <v>-38.226654000000003</v>
      </c>
      <c r="F686">
        <v>145.04830100000001</v>
      </c>
      <c r="G686">
        <v>2</v>
      </c>
      <c r="H686" s="1">
        <v>788781</v>
      </c>
      <c r="I686" t="s">
        <v>0</v>
      </c>
      <c r="J686">
        <v>9.5414542336522192</v>
      </c>
      <c r="K686" s="7">
        <v>10.1</v>
      </c>
      <c r="L686">
        <v>8742.10266987881</v>
      </c>
    </row>
    <row r="687" spans="1:12" x14ac:dyDescent="0.35">
      <c r="A687">
        <v>381</v>
      </c>
      <c r="B687">
        <v>381</v>
      </c>
      <c r="C687">
        <v>22177</v>
      </c>
      <c r="D687" t="s">
        <v>13117</v>
      </c>
      <c r="E687">
        <v>-38.226303000000001</v>
      </c>
      <c r="F687">
        <v>145.049408</v>
      </c>
      <c r="G687">
        <v>2</v>
      </c>
      <c r="H687" s="1">
        <v>788781</v>
      </c>
      <c r="I687" t="s">
        <v>0</v>
      </c>
      <c r="J687">
        <v>3.6612150194797999</v>
      </c>
      <c r="K687" s="7">
        <v>3.3</v>
      </c>
      <c r="L687">
        <v>8695.1039437482796</v>
      </c>
    </row>
    <row r="688" spans="1:12" x14ac:dyDescent="0.35">
      <c r="A688">
        <v>382</v>
      </c>
      <c r="B688">
        <v>382</v>
      </c>
      <c r="C688">
        <v>13211</v>
      </c>
      <c r="D688" t="s">
        <v>13116</v>
      </c>
      <c r="E688">
        <v>-38.225935</v>
      </c>
      <c r="F688">
        <v>145.042472</v>
      </c>
      <c r="G688" t="s">
        <v>13067</v>
      </c>
      <c r="H688" s="1">
        <v>785788781</v>
      </c>
      <c r="I688" t="s">
        <v>0</v>
      </c>
      <c r="J688">
        <v>2.2041529636471799</v>
      </c>
      <c r="K688" s="7">
        <v>11.7</v>
      </c>
      <c r="L688">
        <v>8778.4569143419394</v>
      </c>
    </row>
    <row r="689" spans="1:12" x14ac:dyDescent="0.35">
      <c r="A689">
        <v>382</v>
      </c>
      <c r="B689">
        <v>382</v>
      </c>
      <c r="C689">
        <v>13214</v>
      </c>
      <c r="D689" t="s">
        <v>13115</v>
      </c>
      <c r="E689">
        <v>-38.225791999999899</v>
      </c>
      <c r="F689">
        <v>145.042555999999</v>
      </c>
      <c r="G689" t="s">
        <v>13067</v>
      </c>
      <c r="H689" s="1">
        <v>785788781</v>
      </c>
      <c r="I689" t="s">
        <v>0</v>
      </c>
      <c r="J689">
        <v>58.921857359831399</v>
      </c>
      <c r="K689" s="7">
        <v>4.8</v>
      </c>
      <c r="L689">
        <v>8778.4569143419394</v>
      </c>
    </row>
    <row r="690" spans="1:12" x14ac:dyDescent="0.35">
      <c r="A690">
        <v>383</v>
      </c>
      <c r="B690">
        <v>383</v>
      </c>
      <c r="C690">
        <v>11283</v>
      </c>
      <c r="D690" t="s">
        <v>13114</v>
      </c>
      <c r="E690">
        <v>-38.225881000000001</v>
      </c>
      <c r="F690">
        <v>145.05764400000001</v>
      </c>
      <c r="G690">
        <v>2</v>
      </c>
      <c r="H690" s="1">
        <v>785781</v>
      </c>
      <c r="I690" t="s">
        <v>0</v>
      </c>
      <c r="J690">
        <v>3.7957772244154602</v>
      </c>
      <c r="K690" s="7">
        <v>5.5</v>
      </c>
      <c r="L690">
        <v>8676.8494594568001</v>
      </c>
    </row>
    <row r="691" spans="1:12" x14ac:dyDescent="0.35">
      <c r="A691">
        <v>383</v>
      </c>
      <c r="B691">
        <v>383</v>
      </c>
      <c r="C691">
        <v>12319</v>
      </c>
      <c r="D691" t="s">
        <v>13113</v>
      </c>
      <c r="E691">
        <v>-38.225780999999898</v>
      </c>
      <c r="F691">
        <v>145.057635</v>
      </c>
      <c r="G691">
        <v>2</v>
      </c>
      <c r="H691" s="1">
        <v>785781</v>
      </c>
      <c r="I691" t="s">
        <v>0</v>
      </c>
      <c r="J691">
        <v>5.4345202951136402</v>
      </c>
      <c r="K691" s="7">
        <v>6.7</v>
      </c>
      <c r="L691">
        <v>8676.8494594568001</v>
      </c>
    </row>
    <row r="692" spans="1:12" x14ac:dyDescent="0.35">
      <c r="A692">
        <v>385</v>
      </c>
      <c r="B692">
        <v>385</v>
      </c>
      <c r="C692">
        <v>11282</v>
      </c>
      <c r="D692" t="s">
        <v>13112</v>
      </c>
      <c r="E692">
        <v>-38.225692000000002</v>
      </c>
      <c r="F692">
        <v>145.059865</v>
      </c>
      <c r="G692">
        <v>2</v>
      </c>
      <c r="H692" s="1">
        <v>785781</v>
      </c>
      <c r="I692" t="s">
        <v>0</v>
      </c>
      <c r="J692">
        <v>4.5078152161208997</v>
      </c>
      <c r="K692" s="7">
        <v>5.6</v>
      </c>
      <c r="L692">
        <v>8609.1790692307295</v>
      </c>
    </row>
    <row r="693" spans="1:12" x14ac:dyDescent="0.35">
      <c r="A693">
        <v>384</v>
      </c>
      <c r="B693">
        <v>384</v>
      </c>
      <c r="C693">
        <v>21599</v>
      </c>
      <c r="D693" t="s">
        <v>13111</v>
      </c>
      <c r="E693">
        <v>-38.225343000000002</v>
      </c>
      <c r="F693">
        <v>145.04801699999899</v>
      </c>
      <c r="G693">
        <v>2</v>
      </c>
      <c r="H693">
        <v>785</v>
      </c>
      <c r="I693" t="s">
        <v>0</v>
      </c>
      <c r="J693">
        <v>1.29723445519662</v>
      </c>
      <c r="K693" s="7">
        <v>1.5</v>
      </c>
      <c r="L693">
        <v>8660.3951948688991</v>
      </c>
    </row>
    <row r="694" spans="1:12" x14ac:dyDescent="0.35">
      <c r="A694">
        <v>384</v>
      </c>
      <c r="B694">
        <v>384</v>
      </c>
      <c r="C694">
        <v>21598</v>
      </c>
      <c r="D694" t="s">
        <v>13111</v>
      </c>
      <c r="E694">
        <v>-38.225271999999897</v>
      </c>
      <c r="F694">
        <v>145.04813300000001</v>
      </c>
      <c r="G694">
        <v>2</v>
      </c>
      <c r="H694">
        <v>785</v>
      </c>
      <c r="I694" t="s">
        <v>0</v>
      </c>
      <c r="J694">
        <v>4.04214872696339</v>
      </c>
      <c r="K694" s="7">
        <v>4.9000000000000004</v>
      </c>
      <c r="L694">
        <v>8660.3951948688991</v>
      </c>
    </row>
    <row r="695" spans="1:12" x14ac:dyDescent="0.35">
      <c r="A695">
        <v>387</v>
      </c>
      <c r="B695">
        <v>387</v>
      </c>
      <c r="C695">
        <v>11290</v>
      </c>
      <c r="D695" t="s">
        <v>13108</v>
      </c>
      <c r="E695">
        <v>-38.224980000000002</v>
      </c>
      <c r="F695">
        <v>145.03117700000001</v>
      </c>
      <c r="G695" t="s">
        <v>13067</v>
      </c>
      <c r="H695">
        <v>781</v>
      </c>
      <c r="I695" t="s">
        <v>0</v>
      </c>
      <c r="J695">
        <v>0.37218801460905998</v>
      </c>
      <c r="K695" s="7">
        <v>0.4</v>
      </c>
      <c r="L695">
        <v>5535.3325986622904</v>
      </c>
    </row>
    <row r="696" spans="1:12" x14ac:dyDescent="0.35">
      <c r="A696">
        <v>385</v>
      </c>
      <c r="B696">
        <v>385</v>
      </c>
      <c r="C696">
        <v>12318</v>
      </c>
      <c r="D696" t="s">
        <v>13110</v>
      </c>
      <c r="E696">
        <v>-38.225351000000003</v>
      </c>
      <c r="F696">
        <v>145.06047899999899</v>
      </c>
      <c r="G696">
        <v>2</v>
      </c>
      <c r="H696" s="1">
        <v>785781</v>
      </c>
      <c r="I696" t="s">
        <v>0</v>
      </c>
      <c r="J696">
        <v>4.0733304142813598</v>
      </c>
      <c r="K696" s="7">
        <v>5.2</v>
      </c>
      <c r="L696">
        <v>8609.1790692307295</v>
      </c>
    </row>
    <row r="697" spans="1:12" x14ac:dyDescent="0.35">
      <c r="A697">
        <v>386</v>
      </c>
      <c r="B697">
        <v>386</v>
      </c>
      <c r="C697">
        <v>12730</v>
      </c>
      <c r="D697" t="s">
        <v>13109</v>
      </c>
      <c r="E697">
        <v>-38.224670000000003</v>
      </c>
      <c r="F697">
        <v>145.03311600000001</v>
      </c>
      <c r="G697" t="s">
        <v>13067</v>
      </c>
      <c r="H697">
        <v>784</v>
      </c>
      <c r="I697" t="s">
        <v>0</v>
      </c>
      <c r="J697">
        <v>0.71587942419706196</v>
      </c>
      <c r="K697" s="7">
        <v>1.1000000000000001</v>
      </c>
      <c r="L697">
        <v>5587.8171471023297</v>
      </c>
    </row>
    <row r="698" spans="1:12" x14ac:dyDescent="0.35">
      <c r="A698">
        <v>386</v>
      </c>
      <c r="B698">
        <v>386</v>
      </c>
      <c r="C698">
        <v>12291</v>
      </c>
      <c r="D698" t="s">
        <v>13109</v>
      </c>
      <c r="E698">
        <v>-38.224618</v>
      </c>
      <c r="F698">
        <v>145.033231999999</v>
      </c>
      <c r="G698" t="s">
        <v>13067</v>
      </c>
      <c r="H698">
        <v>784</v>
      </c>
      <c r="I698" t="s">
        <v>0</v>
      </c>
      <c r="J698">
        <v>0.12507384889857701</v>
      </c>
      <c r="K698" s="7">
        <v>0.4</v>
      </c>
      <c r="L698">
        <v>5587.8171471023297</v>
      </c>
    </row>
    <row r="699" spans="1:12" x14ac:dyDescent="0.35">
      <c r="A699">
        <v>387</v>
      </c>
      <c r="B699">
        <v>387</v>
      </c>
      <c r="C699">
        <v>12326</v>
      </c>
      <c r="D699" t="s">
        <v>13108</v>
      </c>
      <c r="E699">
        <v>-38.224525</v>
      </c>
      <c r="F699">
        <v>145.031463</v>
      </c>
      <c r="G699" t="s">
        <v>13067</v>
      </c>
      <c r="H699">
        <v>781</v>
      </c>
      <c r="I699" t="s">
        <v>0</v>
      </c>
      <c r="J699">
        <v>0.54180640068749297</v>
      </c>
      <c r="K699" s="7">
        <v>0.7</v>
      </c>
      <c r="L699">
        <v>5535.3325986622904</v>
      </c>
    </row>
    <row r="700" spans="1:12" x14ac:dyDescent="0.35">
      <c r="A700">
        <v>388</v>
      </c>
      <c r="B700">
        <v>388</v>
      </c>
      <c r="C700">
        <v>12320</v>
      </c>
      <c r="D700" t="s">
        <v>13107</v>
      </c>
      <c r="E700">
        <v>-38.224851999999899</v>
      </c>
      <c r="F700">
        <v>145.055385999999</v>
      </c>
      <c r="G700">
        <v>2</v>
      </c>
      <c r="H700" s="1">
        <v>785781</v>
      </c>
      <c r="I700" t="s">
        <v>0</v>
      </c>
      <c r="J700">
        <v>11.112678114274599</v>
      </c>
      <c r="K700" s="7">
        <v>13</v>
      </c>
      <c r="L700">
        <v>8591.0416466770093</v>
      </c>
    </row>
    <row r="701" spans="1:12" x14ac:dyDescent="0.35">
      <c r="A701">
        <v>388</v>
      </c>
      <c r="B701">
        <v>388</v>
      </c>
      <c r="C701">
        <v>11284</v>
      </c>
      <c r="D701" t="s">
        <v>13107</v>
      </c>
      <c r="E701">
        <v>-38.224812999999898</v>
      </c>
      <c r="F701">
        <v>145.055182</v>
      </c>
      <c r="G701">
        <v>2</v>
      </c>
      <c r="H701" s="1">
        <v>785781</v>
      </c>
      <c r="I701" t="s">
        <v>0</v>
      </c>
      <c r="J701">
        <v>8.7572158662306894</v>
      </c>
      <c r="K701" s="7">
        <v>10.7</v>
      </c>
      <c r="L701">
        <v>8591.0416466770093</v>
      </c>
    </row>
    <row r="702" spans="1:12" x14ac:dyDescent="0.35">
      <c r="A702">
        <v>391</v>
      </c>
      <c r="B702">
        <v>391</v>
      </c>
      <c r="C702">
        <v>12317</v>
      </c>
      <c r="D702" t="s">
        <v>13104</v>
      </c>
      <c r="E702">
        <v>-38.223928000000001</v>
      </c>
      <c r="F702">
        <v>145.06272200000001</v>
      </c>
      <c r="G702">
        <v>2</v>
      </c>
      <c r="H702" s="1">
        <v>785781</v>
      </c>
      <c r="I702" t="s">
        <v>0</v>
      </c>
      <c r="J702">
        <v>12.6054480625414</v>
      </c>
      <c r="K702" s="7">
        <v>14.5</v>
      </c>
      <c r="L702">
        <v>6807.8607031390002</v>
      </c>
    </row>
    <row r="703" spans="1:12" x14ac:dyDescent="0.35">
      <c r="A703">
        <v>389</v>
      </c>
      <c r="B703">
        <v>389</v>
      </c>
      <c r="C703">
        <v>12593</v>
      </c>
      <c r="D703" t="s">
        <v>13099</v>
      </c>
      <c r="E703">
        <v>-38.223708000000002</v>
      </c>
      <c r="F703">
        <v>145.052697999999</v>
      </c>
      <c r="G703">
        <v>2</v>
      </c>
      <c r="H703" s="1">
        <v>785788781</v>
      </c>
      <c r="I703" t="s">
        <v>0</v>
      </c>
      <c r="J703">
        <v>8.386368181341</v>
      </c>
      <c r="K703" s="7">
        <v>6.8</v>
      </c>
      <c r="L703">
        <v>8380.3870073139406</v>
      </c>
    </row>
    <row r="704" spans="1:12" x14ac:dyDescent="0.35">
      <c r="A704">
        <v>393</v>
      </c>
      <c r="B704">
        <v>393</v>
      </c>
      <c r="C704">
        <v>13213</v>
      </c>
      <c r="D704" t="s">
        <v>13106</v>
      </c>
      <c r="E704">
        <v>-38.2234979999999</v>
      </c>
      <c r="F704">
        <v>145.041132</v>
      </c>
      <c r="G704" t="s">
        <v>13067</v>
      </c>
      <c r="H704" s="1">
        <v>785788781</v>
      </c>
      <c r="I704" t="s">
        <v>0</v>
      </c>
      <c r="J704">
        <v>27.877497423474399</v>
      </c>
      <c r="K704" s="7">
        <v>53.4</v>
      </c>
      <c r="L704">
        <v>8587.6505525442608</v>
      </c>
    </row>
    <row r="705" spans="1:12" x14ac:dyDescent="0.35">
      <c r="A705">
        <v>390</v>
      </c>
      <c r="B705">
        <v>390</v>
      </c>
      <c r="C705">
        <v>12321</v>
      </c>
      <c r="D705" t="s">
        <v>13105</v>
      </c>
      <c r="E705">
        <v>-38.223692</v>
      </c>
      <c r="F705">
        <v>145.053921</v>
      </c>
      <c r="G705">
        <v>2</v>
      </c>
      <c r="H705" s="1">
        <v>785781</v>
      </c>
      <c r="I705" t="s">
        <v>0</v>
      </c>
      <c r="J705">
        <v>3.20897095266954</v>
      </c>
      <c r="K705" s="7">
        <v>3.1</v>
      </c>
      <c r="L705">
        <v>8415.8520186208298</v>
      </c>
    </row>
    <row r="706" spans="1:12" x14ac:dyDescent="0.35">
      <c r="A706">
        <v>391</v>
      </c>
      <c r="B706">
        <v>391</v>
      </c>
      <c r="C706">
        <v>11281</v>
      </c>
      <c r="D706" t="s">
        <v>13104</v>
      </c>
      <c r="E706">
        <v>-38.223635000000002</v>
      </c>
      <c r="F706">
        <v>145.06298100000001</v>
      </c>
      <c r="G706">
        <v>2</v>
      </c>
      <c r="H706" s="1">
        <v>785781</v>
      </c>
      <c r="I706" t="s">
        <v>0</v>
      </c>
      <c r="J706">
        <v>8.6573349255649408</v>
      </c>
      <c r="K706" s="7">
        <v>7.1</v>
      </c>
      <c r="L706">
        <v>6807.8607031390002</v>
      </c>
    </row>
    <row r="707" spans="1:12" x14ac:dyDescent="0.35">
      <c r="A707">
        <v>392</v>
      </c>
      <c r="B707">
        <v>392</v>
      </c>
      <c r="C707">
        <v>40282</v>
      </c>
      <c r="D707" t="s">
        <v>13103</v>
      </c>
      <c r="E707">
        <v>-38.225448</v>
      </c>
      <c r="F707">
        <v>145.177247999999</v>
      </c>
      <c r="G707">
        <v>2</v>
      </c>
      <c r="H707" s="1">
        <v>783782</v>
      </c>
      <c r="I707" t="s">
        <v>0</v>
      </c>
      <c r="J707">
        <v>19.5940763665871</v>
      </c>
      <c r="K707" s="7">
        <v>9.9</v>
      </c>
      <c r="L707">
        <v>687.10638359235998</v>
      </c>
    </row>
    <row r="708" spans="1:12" x14ac:dyDescent="0.35">
      <c r="A708">
        <v>393</v>
      </c>
      <c r="B708">
        <v>393</v>
      </c>
      <c r="C708">
        <v>13212</v>
      </c>
      <c r="D708" t="s">
        <v>13102</v>
      </c>
      <c r="E708">
        <v>-38.223202000000001</v>
      </c>
      <c r="F708">
        <v>145.040706</v>
      </c>
      <c r="G708" t="s">
        <v>13067</v>
      </c>
      <c r="H708" s="1">
        <v>785781</v>
      </c>
      <c r="I708" t="s">
        <v>0</v>
      </c>
      <c r="J708">
        <v>8.8765793170125793</v>
      </c>
      <c r="K708" s="7">
        <v>10.1</v>
      </c>
      <c r="L708">
        <v>8587.6505525442608</v>
      </c>
    </row>
    <row r="709" spans="1:12" x14ac:dyDescent="0.35">
      <c r="A709">
        <v>394</v>
      </c>
      <c r="B709">
        <v>394</v>
      </c>
      <c r="C709">
        <v>21554</v>
      </c>
      <c r="D709" t="s">
        <v>13100</v>
      </c>
      <c r="E709">
        <v>-38.222490999999899</v>
      </c>
      <c r="F709">
        <v>145.03588199999899</v>
      </c>
      <c r="G709" t="s">
        <v>13067</v>
      </c>
      <c r="H709">
        <v>784</v>
      </c>
      <c r="I709" t="s">
        <v>0</v>
      </c>
      <c r="J709">
        <v>1.3538065498524099</v>
      </c>
      <c r="K709" s="7">
        <v>0.4</v>
      </c>
      <c r="L709">
        <v>5734.5167040955703</v>
      </c>
    </row>
    <row r="710" spans="1:12" x14ac:dyDescent="0.35">
      <c r="A710">
        <v>397</v>
      </c>
      <c r="B710">
        <v>397</v>
      </c>
      <c r="C710">
        <v>21597</v>
      </c>
      <c r="D710" t="s">
        <v>13101</v>
      </c>
      <c r="E710">
        <v>-38.222662</v>
      </c>
      <c r="F710">
        <v>145.046134999999</v>
      </c>
      <c r="G710">
        <v>2</v>
      </c>
      <c r="H710">
        <v>785</v>
      </c>
      <c r="I710" t="s">
        <v>0</v>
      </c>
      <c r="J710">
        <v>0.29314704937416403</v>
      </c>
      <c r="K710" s="7">
        <v>0.3</v>
      </c>
      <c r="L710">
        <v>8429.1578300504698</v>
      </c>
    </row>
    <row r="711" spans="1:12" x14ac:dyDescent="0.35">
      <c r="A711">
        <v>394</v>
      </c>
      <c r="B711">
        <v>394</v>
      </c>
      <c r="C711">
        <v>21555</v>
      </c>
      <c r="D711" t="s">
        <v>13100</v>
      </c>
      <c r="E711">
        <v>-38.2223299999999</v>
      </c>
      <c r="F711">
        <v>145.036</v>
      </c>
      <c r="G711" t="s">
        <v>13067</v>
      </c>
      <c r="H711">
        <v>784</v>
      </c>
      <c r="I711" t="s">
        <v>0</v>
      </c>
      <c r="J711">
        <v>2.8231613019928101</v>
      </c>
      <c r="K711" s="7">
        <v>2.9</v>
      </c>
      <c r="L711">
        <v>5734.5167040955703</v>
      </c>
    </row>
    <row r="712" spans="1:12" x14ac:dyDescent="0.35">
      <c r="A712">
        <v>395</v>
      </c>
      <c r="B712">
        <v>395</v>
      </c>
      <c r="C712">
        <v>13218</v>
      </c>
      <c r="D712" t="s">
        <v>13099</v>
      </c>
      <c r="E712">
        <v>-38.222594000000001</v>
      </c>
      <c r="F712">
        <v>145.053459</v>
      </c>
      <c r="G712">
        <v>2</v>
      </c>
      <c r="H712">
        <v>788</v>
      </c>
      <c r="I712" t="s">
        <v>0</v>
      </c>
      <c r="J712">
        <v>4.6735591578524698</v>
      </c>
      <c r="K712" s="7">
        <v>4.4000000000000004</v>
      </c>
      <c r="L712">
        <v>8298.7878380029306</v>
      </c>
    </row>
    <row r="713" spans="1:12" x14ac:dyDescent="0.35">
      <c r="A713">
        <v>396</v>
      </c>
      <c r="B713">
        <v>396</v>
      </c>
      <c r="C713">
        <v>40274</v>
      </c>
      <c r="D713" t="s">
        <v>13098</v>
      </c>
      <c r="E713">
        <v>-38.2245279999999</v>
      </c>
      <c r="F713">
        <v>145.17606000000001</v>
      </c>
      <c r="G713">
        <v>2</v>
      </c>
      <c r="H713" s="1">
        <v>783782</v>
      </c>
      <c r="I713" t="s">
        <v>0</v>
      </c>
      <c r="J713">
        <v>10.187156739730099</v>
      </c>
      <c r="K713" s="7">
        <v>13.6</v>
      </c>
      <c r="L713">
        <v>700.77875334177202</v>
      </c>
    </row>
    <row r="714" spans="1:12" x14ac:dyDescent="0.35">
      <c r="A714">
        <v>397</v>
      </c>
      <c r="B714">
        <v>397</v>
      </c>
      <c r="C714">
        <v>21596</v>
      </c>
      <c r="D714" t="s">
        <v>13097</v>
      </c>
      <c r="E714">
        <v>-38.222436000000002</v>
      </c>
      <c r="F714">
        <v>145.04610700000001</v>
      </c>
      <c r="G714">
        <v>2</v>
      </c>
      <c r="H714">
        <v>785</v>
      </c>
      <c r="I714" t="s">
        <v>0</v>
      </c>
      <c r="J714">
        <v>0.42120819700939899</v>
      </c>
      <c r="K714" s="7">
        <v>0.6</v>
      </c>
      <c r="L714">
        <v>8429.1578300504698</v>
      </c>
    </row>
    <row r="715" spans="1:12" x14ac:dyDescent="0.35">
      <c r="A715">
        <v>398</v>
      </c>
      <c r="B715">
        <v>398</v>
      </c>
      <c r="C715">
        <v>11289</v>
      </c>
      <c r="D715" t="s">
        <v>13096</v>
      </c>
      <c r="E715">
        <v>-38.221659000000002</v>
      </c>
      <c r="F715">
        <v>145.032465999999</v>
      </c>
      <c r="G715" t="s">
        <v>13067</v>
      </c>
      <c r="H715">
        <v>781</v>
      </c>
      <c r="I715" t="s">
        <v>0</v>
      </c>
      <c r="J715">
        <v>0.32693472552050301</v>
      </c>
      <c r="K715" s="7">
        <v>0.3</v>
      </c>
      <c r="L715">
        <v>4771.8090709855496</v>
      </c>
    </row>
    <row r="716" spans="1:12" x14ac:dyDescent="0.35">
      <c r="A716">
        <v>398</v>
      </c>
      <c r="B716">
        <v>398</v>
      </c>
      <c r="C716">
        <v>12325</v>
      </c>
      <c r="D716" t="s">
        <v>13096</v>
      </c>
      <c r="E716">
        <v>-38.221601</v>
      </c>
      <c r="F716">
        <v>145.032285</v>
      </c>
      <c r="G716" t="s">
        <v>13067</v>
      </c>
      <c r="H716">
        <v>781</v>
      </c>
      <c r="I716" t="s">
        <v>0</v>
      </c>
      <c r="J716">
        <v>1.06234313477397</v>
      </c>
      <c r="K716" s="7">
        <v>1.7</v>
      </c>
      <c r="L716">
        <v>4771.8090709855496</v>
      </c>
    </row>
    <row r="717" spans="1:12" x14ac:dyDescent="0.35">
      <c r="A717">
        <v>3624</v>
      </c>
      <c r="B717">
        <v>3624</v>
      </c>
      <c r="C717">
        <v>38693</v>
      </c>
      <c r="D717" t="s">
        <v>13095</v>
      </c>
      <c r="E717">
        <v>-38.225520000000003</v>
      </c>
      <c r="F717">
        <v>145.310993999999</v>
      </c>
      <c r="G717">
        <v>2</v>
      </c>
      <c r="H717">
        <v>795</v>
      </c>
      <c r="I717" t="s">
        <v>0</v>
      </c>
      <c r="J717">
        <v>0.12961122934675701</v>
      </c>
      <c r="K717" s="7">
        <v>0.1</v>
      </c>
      <c r="L717">
        <v>32.457692379502802</v>
      </c>
    </row>
    <row r="718" spans="1:12" x14ac:dyDescent="0.35">
      <c r="A718">
        <v>399</v>
      </c>
      <c r="B718">
        <v>399</v>
      </c>
      <c r="C718">
        <v>12135</v>
      </c>
      <c r="D718" t="s">
        <v>13094</v>
      </c>
      <c r="E718">
        <v>-38.223416</v>
      </c>
      <c r="F718">
        <v>145.17237499999899</v>
      </c>
      <c r="G718">
        <v>2</v>
      </c>
      <c r="H718" s="1">
        <v>783782</v>
      </c>
      <c r="I718" t="s">
        <v>0</v>
      </c>
      <c r="J718">
        <v>7.8229622676428097</v>
      </c>
      <c r="K718" s="7">
        <v>9.1</v>
      </c>
      <c r="L718">
        <v>694.68507235002198</v>
      </c>
    </row>
    <row r="719" spans="1:12" x14ac:dyDescent="0.35">
      <c r="A719">
        <v>399</v>
      </c>
      <c r="B719">
        <v>399</v>
      </c>
      <c r="C719">
        <v>12091</v>
      </c>
      <c r="D719" t="s">
        <v>13094</v>
      </c>
      <c r="E719">
        <v>-38.223415000000003</v>
      </c>
      <c r="F719">
        <v>145.172317999999</v>
      </c>
      <c r="G719">
        <v>2</v>
      </c>
      <c r="H719" s="1">
        <v>783782</v>
      </c>
      <c r="I719" t="s">
        <v>0</v>
      </c>
      <c r="J719">
        <v>0.98576635762223497</v>
      </c>
      <c r="K719" s="7">
        <v>0.7</v>
      </c>
      <c r="L719">
        <v>694.68507235002198</v>
      </c>
    </row>
    <row r="720" spans="1:12" x14ac:dyDescent="0.35">
      <c r="A720">
        <v>400</v>
      </c>
      <c r="B720">
        <v>400</v>
      </c>
      <c r="C720">
        <v>12136</v>
      </c>
      <c r="D720" t="s">
        <v>13093</v>
      </c>
      <c r="E720">
        <v>-38.222994</v>
      </c>
      <c r="F720">
        <v>145.16956400000001</v>
      </c>
      <c r="G720">
        <v>2</v>
      </c>
      <c r="H720" s="1">
        <v>783782</v>
      </c>
      <c r="I720" t="s">
        <v>0</v>
      </c>
      <c r="J720">
        <v>11.5577303646642</v>
      </c>
      <c r="K720" s="7">
        <v>14.5</v>
      </c>
      <c r="L720">
        <v>681.31995760488098</v>
      </c>
    </row>
    <row r="721" spans="1:12" x14ac:dyDescent="0.35">
      <c r="A721">
        <v>401</v>
      </c>
      <c r="B721">
        <v>401</v>
      </c>
      <c r="C721">
        <v>21974</v>
      </c>
      <c r="D721" t="s">
        <v>13092</v>
      </c>
      <c r="E721">
        <v>-38.221155000000003</v>
      </c>
      <c r="F721">
        <v>145.05903699999899</v>
      </c>
      <c r="G721">
        <v>2</v>
      </c>
      <c r="H721" s="1">
        <v>785781</v>
      </c>
      <c r="I721" t="s">
        <v>0</v>
      </c>
      <c r="J721">
        <v>6.3488584888487196</v>
      </c>
      <c r="K721" s="7">
        <v>6.2</v>
      </c>
      <c r="L721">
        <v>8240.2430719330805</v>
      </c>
    </row>
    <row r="722" spans="1:12" x14ac:dyDescent="0.35">
      <c r="A722">
        <v>400</v>
      </c>
      <c r="B722">
        <v>400</v>
      </c>
      <c r="C722">
        <v>13141</v>
      </c>
      <c r="D722" t="s">
        <v>13091</v>
      </c>
      <c r="E722">
        <v>-38.222912999999899</v>
      </c>
      <c r="F722">
        <v>145.17016000000001</v>
      </c>
      <c r="G722">
        <v>2</v>
      </c>
      <c r="H722" s="1">
        <v>783782</v>
      </c>
      <c r="I722" t="s">
        <v>0</v>
      </c>
      <c r="J722">
        <v>6.2178600900259502</v>
      </c>
      <c r="K722" s="7">
        <v>5.4</v>
      </c>
      <c r="L722">
        <v>681.31995760488098</v>
      </c>
    </row>
    <row r="723" spans="1:12" x14ac:dyDescent="0.35">
      <c r="A723">
        <v>403</v>
      </c>
      <c r="B723">
        <v>403</v>
      </c>
      <c r="C723">
        <v>23011</v>
      </c>
      <c r="D723" t="s">
        <v>13089</v>
      </c>
      <c r="E723">
        <v>-38.220801000000002</v>
      </c>
      <c r="F723">
        <v>145.03989100000001</v>
      </c>
      <c r="G723" t="s">
        <v>13067</v>
      </c>
      <c r="H723" s="1">
        <v>784785887781</v>
      </c>
      <c r="I723" t="s">
        <v>0</v>
      </c>
      <c r="J723">
        <v>42.0599068959052</v>
      </c>
      <c r="K723" s="7">
        <v>51.2</v>
      </c>
      <c r="L723">
        <v>8388.5725383401095</v>
      </c>
    </row>
    <row r="724" spans="1:12" x14ac:dyDescent="0.35">
      <c r="A724">
        <v>401</v>
      </c>
      <c r="B724">
        <v>401</v>
      </c>
      <c r="C724">
        <v>11280</v>
      </c>
      <c r="D724" t="s">
        <v>13090</v>
      </c>
      <c r="E724">
        <v>-38.221032000000001</v>
      </c>
      <c r="F724">
        <v>145.059235</v>
      </c>
      <c r="G724">
        <v>2</v>
      </c>
      <c r="H724" s="1">
        <v>785781</v>
      </c>
      <c r="I724" t="s">
        <v>0</v>
      </c>
      <c r="J724">
        <v>1.70146585697651</v>
      </c>
      <c r="K724" s="7">
        <v>11.6</v>
      </c>
      <c r="L724">
        <v>8240.2430719330805</v>
      </c>
    </row>
    <row r="725" spans="1:12" x14ac:dyDescent="0.35">
      <c r="A725">
        <v>402</v>
      </c>
      <c r="B725">
        <v>402</v>
      </c>
      <c r="C725">
        <v>12592</v>
      </c>
      <c r="D725" t="s">
        <v>13080</v>
      </c>
      <c r="E725">
        <v>-38.220937999999897</v>
      </c>
      <c r="F725">
        <v>145.056255999999</v>
      </c>
      <c r="G725">
        <v>2</v>
      </c>
      <c r="H725">
        <v>788</v>
      </c>
      <c r="I725" t="s">
        <v>0</v>
      </c>
      <c r="J725">
        <v>5.1949992134608696</v>
      </c>
      <c r="K725" s="7">
        <v>4.5</v>
      </c>
      <c r="L725">
        <v>8129.4770419249598</v>
      </c>
    </row>
    <row r="726" spans="1:12" x14ac:dyDescent="0.35">
      <c r="A726">
        <v>403</v>
      </c>
      <c r="B726">
        <v>403</v>
      </c>
      <c r="C726">
        <v>23010</v>
      </c>
      <c r="D726" t="s">
        <v>13089</v>
      </c>
      <c r="E726">
        <v>-38.220613999999898</v>
      </c>
      <c r="F726">
        <v>145.040043999999</v>
      </c>
      <c r="G726">
        <v>2</v>
      </c>
      <c r="H726" s="1">
        <v>784785887781</v>
      </c>
      <c r="I726" t="s">
        <v>0</v>
      </c>
      <c r="J726">
        <v>79.892513702425703</v>
      </c>
      <c r="K726" s="7">
        <v>88.4</v>
      </c>
      <c r="L726">
        <v>8388.5725383401095</v>
      </c>
    </row>
    <row r="727" spans="1:12" x14ac:dyDescent="0.35">
      <c r="A727">
        <v>3625</v>
      </c>
      <c r="B727">
        <v>3625</v>
      </c>
      <c r="C727">
        <v>38340</v>
      </c>
      <c r="D727" t="s">
        <v>13088</v>
      </c>
      <c r="E727">
        <v>-38.224679000000002</v>
      </c>
      <c r="F727">
        <v>145.313287</v>
      </c>
      <c r="G727">
        <v>2</v>
      </c>
      <c r="H727">
        <v>795</v>
      </c>
      <c r="I727" t="s">
        <v>0</v>
      </c>
      <c r="J727" t="e">
        <v>#N/A</v>
      </c>
      <c r="K727" s="7">
        <v>0</v>
      </c>
      <c r="L727">
        <v>34.6816772808343</v>
      </c>
    </row>
    <row r="728" spans="1:12" x14ac:dyDescent="0.35">
      <c r="A728">
        <v>404</v>
      </c>
      <c r="B728">
        <v>404</v>
      </c>
      <c r="C728">
        <v>21595</v>
      </c>
      <c r="D728" t="s">
        <v>13087</v>
      </c>
      <c r="E728">
        <v>-38.2203909999999</v>
      </c>
      <c r="F728">
        <v>145.04452800000001</v>
      </c>
      <c r="G728">
        <v>2</v>
      </c>
      <c r="H728">
        <v>785</v>
      </c>
      <c r="I728" t="s">
        <v>0</v>
      </c>
      <c r="J728">
        <v>0.70718533159378105</v>
      </c>
      <c r="K728" s="7">
        <v>0.4</v>
      </c>
      <c r="L728">
        <v>8367.8693156784193</v>
      </c>
    </row>
    <row r="729" spans="1:12" x14ac:dyDescent="0.35">
      <c r="A729">
        <v>404</v>
      </c>
      <c r="B729">
        <v>404</v>
      </c>
      <c r="C729">
        <v>21594</v>
      </c>
      <c r="D729" t="s">
        <v>13086</v>
      </c>
      <c r="E729">
        <v>-38.220219999999898</v>
      </c>
      <c r="F729">
        <v>145.044533</v>
      </c>
      <c r="G729">
        <v>2</v>
      </c>
      <c r="H729">
        <v>785</v>
      </c>
      <c r="I729" t="s">
        <v>0</v>
      </c>
      <c r="J729">
        <v>1.30741597157276</v>
      </c>
      <c r="K729" s="7">
        <v>1.7</v>
      </c>
      <c r="L729">
        <v>8367.8693156784193</v>
      </c>
    </row>
    <row r="730" spans="1:12" x14ac:dyDescent="0.35">
      <c r="A730">
        <v>405</v>
      </c>
      <c r="B730">
        <v>405</v>
      </c>
      <c r="C730">
        <v>12563</v>
      </c>
      <c r="D730" t="s">
        <v>13085</v>
      </c>
      <c r="E730">
        <v>-38.222090999999899</v>
      </c>
      <c r="F730">
        <v>145.163680999999</v>
      </c>
      <c r="G730">
        <v>2</v>
      </c>
      <c r="H730" s="1">
        <v>783782</v>
      </c>
      <c r="I730" t="s">
        <v>0</v>
      </c>
      <c r="J730">
        <v>3.1748966140357999</v>
      </c>
      <c r="K730" s="7">
        <v>4.0999999999999996</v>
      </c>
      <c r="L730">
        <v>603.84320616575201</v>
      </c>
    </row>
    <row r="731" spans="1:12" x14ac:dyDescent="0.35">
      <c r="A731">
        <v>3626</v>
      </c>
      <c r="B731">
        <v>3626</v>
      </c>
      <c r="C731">
        <v>38694</v>
      </c>
      <c r="D731" t="s">
        <v>13084</v>
      </c>
      <c r="E731">
        <v>-38.224224</v>
      </c>
      <c r="F731">
        <v>145.30857900000001</v>
      </c>
      <c r="G731">
        <v>2</v>
      </c>
      <c r="H731">
        <v>795</v>
      </c>
      <c r="I731" t="s">
        <v>0</v>
      </c>
      <c r="J731">
        <v>2.5639448809760101</v>
      </c>
      <c r="K731" s="7">
        <v>0.4</v>
      </c>
      <c r="L731">
        <v>30.6648883189084</v>
      </c>
    </row>
    <row r="732" spans="1:12" x14ac:dyDescent="0.35">
      <c r="A732">
        <v>405</v>
      </c>
      <c r="B732">
        <v>405</v>
      </c>
      <c r="C732">
        <v>13140</v>
      </c>
      <c r="D732" t="s">
        <v>13083</v>
      </c>
      <c r="E732">
        <v>-38.221969000000001</v>
      </c>
      <c r="F732">
        <v>145.16391200000001</v>
      </c>
      <c r="G732">
        <v>2</v>
      </c>
      <c r="H732" s="1">
        <v>783782</v>
      </c>
      <c r="I732" t="s">
        <v>0</v>
      </c>
      <c r="J732">
        <v>2.13698311028817</v>
      </c>
      <c r="K732" s="7">
        <v>1.6</v>
      </c>
      <c r="L732">
        <v>603.84320616575201</v>
      </c>
    </row>
    <row r="733" spans="1:12" x14ac:dyDescent="0.35">
      <c r="A733">
        <v>407</v>
      </c>
      <c r="B733">
        <v>407</v>
      </c>
      <c r="C733">
        <v>21544</v>
      </c>
      <c r="D733" t="s">
        <v>13081</v>
      </c>
      <c r="E733">
        <v>-38.220182000000001</v>
      </c>
      <c r="F733">
        <v>145.053089</v>
      </c>
      <c r="G733">
        <v>2</v>
      </c>
      <c r="H733">
        <v>784</v>
      </c>
      <c r="I733" t="s">
        <v>0</v>
      </c>
      <c r="J733">
        <v>1.51842694451678</v>
      </c>
      <c r="K733" s="7">
        <v>1.7</v>
      </c>
      <c r="L733">
        <v>8033.1850926362904</v>
      </c>
    </row>
    <row r="734" spans="1:12" x14ac:dyDescent="0.35">
      <c r="A734">
        <v>406</v>
      </c>
      <c r="B734">
        <v>406</v>
      </c>
      <c r="C734">
        <v>22366</v>
      </c>
      <c r="D734" t="s">
        <v>13082</v>
      </c>
      <c r="E734">
        <v>-38.220211999999897</v>
      </c>
      <c r="F734">
        <v>145.055441</v>
      </c>
      <c r="G734">
        <v>2</v>
      </c>
      <c r="H734">
        <v>784</v>
      </c>
      <c r="I734" t="s">
        <v>0</v>
      </c>
      <c r="J734">
        <v>0.24064904248017399</v>
      </c>
      <c r="K734" s="7">
        <v>0.5</v>
      </c>
      <c r="L734">
        <v>8019.74059176428</v>
      </c>
    </row>
    <row r="735" spans="1:12" x14ac:dyDescent="0.35">
      <c r="A735">
        <v>407</v>
      </c>
      <c r="B735">
        <v>407</v>
      </c>
      <c r="C735">
        <v>21545</v>
      </c>
      <c r="D735" t="s">
        <v>13081</v>
      </c>
      <c r="E735">
        <v>-38.220120999999899</v>
      </c>
      <c r="F735">
        <v>145.053227999999</v>
      </c>
      <c r="G735">
        <v>2</v>
      </c>
      <c r="H735">
        <v>784</v>
      </c>
      <c r="I735" t="s">
        <v>0</v>
      </c>
      <c r="J735">
        <v>3.3920962605085698</v>
      </c>
      <c r="K735" s="7">
        <v>4.5</v>
      </c>
      <c r="L735">
        <v>8033.1850926362904</v>
      </c>
    </row>
    <row r="736" spans="1:12" x14ac:dyDescent="0.35">
      <c r="A736">
        <v>409</v>
      </c>
      <c r="B736">
        <v>409</v>
      </c>
      <c r="C736">
        <v>21552</v>
      </c>
      <c r="D736" t="s">
        <v>13079</v>
      </c>
      <c r="E736">
        <v>-38.219681999999899</v>
      </c>
      <c r="F736">
        <v>145.04254800000001</v>
      </c>
      <c r="G736">
        <v>2</v>
      </c>
      <c r="H736" s="1">
        <v>785784</v>
      </c>
      <c r="I736" t="s">
        <v>0</v>
      </c>
      <c r="J736">
        <v>0.63199683435443199</v>
      </c>
      <c r="K736" s="7">
        <v>0.9</v>
      </c>
      <c r="L736">
        <v>8396.8269637872909</v>
      </c>
    </row>
    <row r="737" spans="1:12" x14ac:dyDescent="0.35">
      <c r="A737">
        <v>408</v>
      </c>
      <c r="B737">
        <v>408</v>
      </c>
      <c r="C737">
        <v>12315</v>
      </c>
      <c r="D737" t="s">
        <v>13080</v>
      </c>
      <c r="E737">
        <v>-38.219903000000002</v>
      </c>
      <c r="F737">
        <v>145.05692300000001</v>
      </c>
      <c r="G737">
        <v>2</v>
      </c>
      <c r="H737" s="1">
        <v>784785788781</v>
      </c>
      <c r="I737" t="s">
        <v>0</v>
      </c>
      <c r="J737">
        <v>45.201210202646401</v>
      </c>
      <c r="K737" s="7">
        <v>39.9</v>
      </c>
      <c r="L737">
        <v>8063.9676976811797</v>
      </c>
    </row>
    <row r="738" spans="1:12" x14ac:dyDescent="0.35">
      <c r="A738">
        <v>409</v>
      </c>
      <c r="B738">
        <v>409</v>
      </c>
      <c r="C738">
        <v>21553</v>
      </c>
      <c r="D738" t="s">
        <v>13079</v>
      </c>
      <c r="E738">
        <v>-38.219555999999898</v>
      </c>
      <c r="F738">
        <v>145.04254</v>
      </c>
      <c r="G738">
        <v>2</v>
      </c>
      <c r="H738" s="1">
        <v>785784</v>
      </c>
      <c r="I738" t="s">
        <v>0</v>
      </c>
      <c r="J738">
        <v>6.1930855744277196</v>
      </c>
      <c r="K738" s="7">
        <v>4</v>
      </c>
      <c r="L738">
        <v>8396.8269637872909</v>
      </c>
    </row>
    <row r="739" spans="1:12" x14ac:dyDescent="0.35">
      <c r="A739">
        <v>410</v>
      </c>
      <c r="B739">
        <v>410</v>
      </c>
      <c r="C739">
        <v>12564</v>
      </c>
      <c r="D739" t="s">
        <v>13078</v>
      </c>
      <c r="E739">
        <v>-38.221209000000002</v>
      </c>
      <c r="F739">
        <v>145.15800300000001</v>
      </c>
      <c r="G739">
        <v>2</v>
      </c>
      <c r="H739" s="1">
        <v>783782</v>
      </c>
      <c r="I739" t="s">
        <v>0</v>
      </c>
      <c r="J739">
        <v>1.84874886094641</v>
      </c>
      <c r="K739" s="7">
        <v>2.2999999999999998</v>
      </c>
      <c r="L739">
        <v>334.04271007577</v>
      </c>
    </row>
    <row r="740" spans="1:12" x14ac:dyDescent="0.35">
      <c r="A740">
        <v>410</v>
      </c>
      <c r="B740">
        <v>410</v>
      </c>
      <c r="C740">
        <v>13139</v>
      </c>
      <c r="D740" t="s">
        <v>13078</v>
      </c>
      <c r="E740">
        <v>-38.220992000000003</v>
      </c>
      <c r="F740">
        <v>145.157345999999</v>
      </c>
      <c r="G740">
        <v>2</v>
      </c>
      <c r="H740" s="1">
        <v>783782</v>
      </c>
      <c r="I740" t="s">
        <v>0</v>
      </c>
      <c r="J740">
        <v>1.6052787351389299</v>
      </c>
      <c r="K740" s="7">
        <v>1.3</v>
      </c>
      <c r="L740">
        <v>334.04271007577</v>
      </c>
    </row>
    <row r="741" spans="1:12" x14ac:dyDescent="0.35">
      <c r="A741">
        <v>411</v>
      </c>
      <c r="B741">
        <v>411</v>
      </c>
      <c r="C741">
        <v>11279</v>
      </c>
      <c r="D741" t="s">
        <v>13077</v>
      </c>
      <c r="E741">
        <v>-38.219206999999898</v>
      </c>
      <c r="F741">
        <v>145.058426999999</v>
      </c>
      <c r="G741">
        <v>2</v>
      </c>
      <c r="H741" s="1">
        <v>784785788781</v>
      </c>
      <c r="I741" t="s">
        <v>0</v>
      </c>
      <c r="J741">
        <v>29.7848659595826</v>
      </c>
      <c r="K741" s="7">
        <v>29</v>
      </c>
      <c r="L741">
        <v>7963.6306495553399</v>
      </c>
    </row>
    <row r="742" spans="1:12" x14ac:dyDescent="0.35">
      <c r="A742">
        <v>412</v>
      </c>
      <c r="B742">
        <v>412</v>
      </c>
      <c r="C742">
        <v>21550</v>
      </c>
      <c r="D742" t="s">
        <v>13076</v>
      </c>
      <c r="E742">
        <v>-38.218364999999899</v>
      </c>
      <c r="F742">
        <v>145.04567900000001</v>
      </c>
      <c r="G742">
        <v>2</v>
      </c>
      <c r="H742">
        <v>784</v>
      </c>
      <c r="I742" t="s">
        <v>0</v>
      </c>
      <c r="J742">
        <v>4.3673726268518502E-2</v>
      </c>
      <c r="K742" s="7">
        <v>0</v>
      </c>
      <c r="L742">
        <v>5868.1616017694996</v>
      </c>
    </row>
    <row r="743" spans="1:12" x14ac:dyDescent="0.35">
      <c r="A743">
        <v>412</v>
      </c>
      <c r="B743">
        <v>412</v>
      </c>
      <c r="C743">
        <v>21551</v>
      </c>
      <c r="D743" t="s">
        <v>13075</v>
      </c>
      <c r="E743">
        <v>-38.218206000000002</v>
      </c>
      <c r="F743">
        <v>145.04589999999899</v>
      </c>
      <c r="G743">
        <v>2</v>
      </c>
      <c r="H743">
        <v>784</v>
      </c>
      <c r="I743" t="s">
        <v>0</v>
      </c>
      <c r="J743">
        <v>0.92962854400096795</v>
      </c>
      <c r="K743" s="7">
        <v>0.9</v>
      </c>
      <c r="L743">
        <v>5868.1616017694996</v>
      </c>
    </row>
    <row r="744" spans="1:12" x14ac:dyDescent="0.35">
      <c r="A744">
        <v>3627</v>
      </c>
      <c r="B744">
        <v>3627</v>
      </c>
      <c r="C744">
        <v>16125</v>
      </c>
      <c r="D744" t="s">
        <v>13074</v>
      </c>
      <c r="E744">
        <v>-38.221803999999899</v>
      </c>
      <c r="F744">
        <v>145.31013200000001</v>
      </c>
      <c r="G744">
        <v>2</v>
      </c>
      <c r="H744">
        <v>795</v>
      </c>
      <c r="I744" t="s">
        <v>0</v>
      </c>
      <c r="J744">
        <v>2.5320538535941801E-2</v>
      </c>
      <c r="K744" s="7">
        <v>0</v>
      </c>
      <c r="L744">
        <v>33.393808758968099</v>
      </c>
    </row>
    <row r="745" spans="1:12" x14ac:dyDescent="0.35">
      <c r="A745">
        <v>3628</v>
      </c>
      <c r="B745">
        <v>3628</v>
      </c>
      <c r="C745">
        <v>38339</v>
      </c>
      <c r="D745" t="s">
        <v>13073</v>
      </c>
      <c r="E745">
        <v>-38.221552000000003</v>
      </c>
      <c r="F745">
        <v>145.313907</v>
      </c>
      <c r="G745">
        <v>2</v>
      </c>
      <c r="H745">
        <v>795</v>
      </c>
      <c r="I745" t="s">
        <v>0</v>
      </c>
      <c r="J745">
        <v>0.112665283227997</v>
      </c>
      <c r="K745" s="7">
        <v>0</v>
      </c>
      <c r="L745">
        <v>39.271482578695299</v>
      </c>
    </row>
    <row r="746" spans="1:12" x14ac:dyDescent="0.35">
      <c r="A746">
        <v>413</v>
      </c>
      <c r="B746">
        <v>413</v>
      </c>
      <c r="C746">
        <v>22179</v>
      </c>
      <c r="D746" t="s">
        <v>13072</v>
      </c>
      <c r="E746">
        <v>-38.217118999999897</v>
      </c>
      <c r="F746">
        <v>145.03688299999899</v>
      </c>
      <c r="G746" t="s">
        <v>13067</v>
      </c>
      <c r="H746">
        <v>781</v>
      </c>
      <c r="I746" t="s">
        <v>0</v>
      </c>
      <c r="J746">
        <v>5.5493041231409297</v>
      </c>
      <c r="K746" s="7">
        <v>7</v>
      </c>
      <c r="L746">
        <v>5782.3204913154696</v>
      </c>
    </row>
    <row r="747" spans="1:12" x14ac:dyDescent="0.35">
      <c r="A747">
        <v>414</v>
      </c>
      <c r="B747">
        <v>414</v>
      </c>
      <c r="C747">
        <v>21548</v>
      </c>
      <c r="D747" t="s">
        <v>13070</v>
      </c>
      <c r="E747">
        <v>-38.217292</v>
      </c>
      <c r="F747">
        <v>145.04838000000001</v>
      </c>
      <c r="G747">
        <v>2</v>
      </c>
      <c r="H747">
        <v>784</v>
      </c>
      <c r="I747" t="s">
        <v>0</v>
      </c>
      <c r="J747">
        <v>0.22560206682911699</v>
      </c>
      <c r="K747" s="7">
        <v>0.2</v>
      </c>
      <c r="L747">
        <v>4707.3983206552002</v>
      </c>
    </row>
    <row r="748" spans="1:12" x14ac:dyDescent="0.35">
      <c r="A748">
        <v>413</v>
      </c>
      <c r="B748">
        <v>413</v>
      </c>
      <c r="C748">
        <v>23448</v>
      </c>
      <c r="D748" t="s">
        <v>13071</v>
      </c>
      <c r="E748">
        <v>-38.216884999999898</v>
      </c>
      <c r="F748">
        <v>145.036923999999</v>
      </c>
      <c r="G748" t="s">
        <v>13067</v>
      </c>
      <c r="H748">
        <v>781</v>
      </c>
      <c r="I748" t="s">
        <v>0</v>
      </c>
      <c r="J748">
        <v>6.9164673446635403</v>
      </c>
      <c r="K748" s="7">
        <v>13.9</v>
      </c>
      <c r="L748">
        <v>5782.3204913154696</v>
      </c>
    </row>
    <row r="749" spans="1:12" x14ac:dyDescent="0.35">
      <c r="A749">
        <v>414</v>
      </c>
      <c r="B749">
        <v>414</v>
      </c>
      <c r="C749">
        <v>21549</v>
      </c>
      <c r="D749" t="s">
        <v>13070</v>
      </c>
      <c r="E749">
        <v>-38.21707</v>
      </c>
      <c r="F749">
        <v>145.04855800000001</v>
      </c>
      <c r="G749">
        <v>2</v>
      </c>
      <c r="H749">
        <v>784</v>
      </c>
      <c r="I749" t="s">
        <v>0</v>
      </c>
      <c r="J749">
        <v>1.5093855817420401</v>
      </c>
      <c r="K749" s="7">
        <v>1.1000000000000001</v>
      </c>
      <c r="L749">
        <v>4707.3983206552002</v>
      </c>
    </row>
    <row r="750" spans="1:12" x14ac:dyDescent="0.35">
      <c r="A750">
        <v>415</v>
      </c>
      <c r="B750">
        <v>415</v>
      </c>
      <c r="C750">
        <v>11288</v>
      </c>
      <c r="D750" t="s">
        <v>13069</v>
      </c>
      <c r="E750">
        <v>-38.216782000000002</v>
      </c>
      <c r="F750">
        <v>145.035087</v>
      </c>
      <c r="G750" t="s">
        <v>13067</v>
      </c>
      <c r="H750">
        <v>781</v>
      </c>
      <c r="I750" t="s">
        <v>0</v>
      </c>
      <c r="J750">
        <v>1.8762275862690601</v>
      </c>
      <c r="K750" s="7">
        <v>1.7</v>
      </c>
      <c r="L750">
        <v>5784.7264727455304</v>
      </c>
    </row>
    <row r="751" spans="1:12" x14ac:dyDescent="0.35">
      <c r="A751">
        <v>415</v>
      </c>
      <c r="B751">
        <v>415</v>
      </c>
      <c r="C751">
        <v>12324</v>
      </c>
      <c r="D751" t="s">
        <v>13068</v>
      </c>
      <c r="E751">
        <v>-38.216276999999899</v>
      </c>
      <c r="F751">
        <v>145.03560300000001</v>
      </c>
      <c r="G751" t="s">
        <v>13067</v>
      </c>
      <c r="H751">
        <v>781</v>
      </c>
      <c r="I751" t="s">
        <v>0</v>
      </c>
      <c r="J751">
        <v>1.5827456463146601</v>
      </c>
      <c r="K751" s="7">
        <v>2.1</v>
      </c>
      <c r="L751">
        <v>5784.7264727455304</v>
      </c>
    </row>
    <row r="752" spans="1:12" x14ac:dyDescent="0.35">
      <c r="A752">
        <v>3629</v>
      </c>
      <c r="B752">
        <v>3629</v>
      </c>
      <c r="C752">
        <v>38338</v>
      </c>
      <c r="D752" t="s">
        <v>13065</v>
      </c>
      <c r="E752">
        <v>-38.220258999999899</v>
      </c>
      <c r="F752">
        <v>145.31612999999899</v>
      </c>
      <c r="G752">
        <v>2</v>
      </c>
      <c r="H752">
        <v>795</v>
      </c>
      <c r="I752" t="s">
        <v>0</v>
      </c>
      <c r="J752">
        <v>1.2047276468208601</v>
      </c>
      <c r="K752" s="7">
        <v>0.8</v>
      </c>
      <c r="L752">
        <v>44.598833356973103</v>
      </c>
    </row>
    <row r="753" spans="1:12" x14ac:dyDescent="0.35">
      <c r="A753">
        <v>416</v>
      </c>
      <c r="B753">
        <v>416</v>
      </c>
      <c r="C753">
        <v>21546</v>
      </c>
      <c r="D753" t="s">
        <v>13066</v>
      </c>
      <c r="E753">
        <v>-38.21604</v>
      </c>
      <c r="F753">
        <v>145.051086999999</v>
      </c>
      <c r="G753">
        <v>2</v>
      </c>
      <c r="H753">
        <v>784</v>
      </c>
      <c r="I753" t="s">
        <v>0</v>
      </c>
      <c r="J753">
        <v>1.1335095375976101</v>
      </c>
      <c r="K753" s="7">
        <v>1.2</v>
      </c>
      <c r="L753">
        <v>4640.07540470392</v>
      </c>
    </row>
    <row r="754" spans="1:12" x14ac:dyDescent="0.35">
      <c r="A754">
        <v>3629</v>
      </c>
      <c r="B754">
        <v>3629</v>
      </c>
      <c r="C754">
        <v>38695</v>
      </c>
      <c r="D754" t="s">
        <v>13065</v>
      </c>
      <c r="E754">
        <v>-38.220109000000001</v>
      </c>
      <c r="F754">
        <v>145.316316999999</v>
      </c>
      <c r="G754">
        <v>2</v>
      </c>
      <c r="H754">
        <v>795</v>
      </c>
      <c r="I754" t="s">
        <v>0</v>
      </c>
      <c r="J754">
        <v>2.05773993516063</v>
      </c>
      <c r="K754" s="7">
        <v>1.5</v>
      </c>
      <c r="L754">
        <v>44.598833356973103</v>
      </c>
    </row>
    <row r="755" spans="1:12" x14ac:dyDescent="0.35">
      <c r="A755">
        <v>416</v>
      </c>
      <c r="B755">
        <v>416</v>
      </c>
      <c r="C755">
        <v>21547</v>
      </c>
      <c r="D755" t="s">
        <v>13064</v>
      </c>
      <c r="E755">
        <v>-38.215974000000003</v>
      </c>
      <c r="F755">
        <v>145.050939999999</v>
      </c>
      <c r="G755">
        <v>2</v>
      </c>
      <c r="H755">
        <v>784</v>
      </c>
      <c r="I755" t="s">
        <v>0</v>
      </c>
      <c r="J755">
        <v>5.2191337870332504</v>
      </c>
      <c r="K755" s="7">
        <v>3.6</v>
      </c>
      <c r="L755">
        <v>4640.07540470392</v>
      </c>
    </row>
    <row r="756" spans="1:12" x14ac:dyDescent="0.35">
      <c r="A756">
        <v>417</v>
      </c>
      <c r="B756">
        <v>417</v>
      </c>
      <c r="C756">
        <v>11278</v>
      </c>
      <c r="D756" t="s">
        <v>13063</v>
      </c>
      <c r="E756">
        <v>-38.215696000000001</v>
      </c>
      <c r="F756">
        <v>145.062985999999</v>
      </c>
      <c r="G756">
        <v>2</v>
      </c>
      <c r="H756" s="1">
        <v>784785788781</v>
      </c>
      <c r="I756" t="s">
        <v>0</v>
      </c>
      <c r="J756">
        <v>159.30313964888401</v>
      </c>
      <c r="K756" s="7">
        <v>41.4</v>
      </c>
      <c r="L756">
        <v>7700.4129518653899</v>
      </c>
    </row>
    <row r="757" spans="1:12" x14ac:dyDescent="0.35">
      <c r="A757">
        <v>418</v>
      </c>
      <c r="B757">
        <v>418</v>
      </c>
      <c r="C757">
        <v>12314</v>
      </c>
      <c r="D757" t="s">
        <v>13063</v>
      </c>
      <c r="E757">
        <v>-38.214751</v>
      </c>
      <c r="F757">
        <v>145.063581999999</v>
      </c>
      <c r="G757">
        <v>2</v>
      </c>
      <c r="H757" s="1">
        <v>784785788781</v>
      </c>
      <c r="I757" t="s">
        <v>0</v>
      </c>
      <c r="J757">
        <v>25.323102736757999</v>
      </c>
      <c r="K757" s="7">
        <v>28.4</v>
      </c>
      <c r="L757">
        <v>7612.6292479696904</v>
      </c>
    </row>
    <row r="758" spans="1:12" x14ac:dyDescent="0.35">
      <c r="A758">
        <v>419</v>
      </c>
      <c r="B758">
        <v>419</v>
      </c>
      <c r="C758">
        <v>11277</v>
      </c>
      <c r="D758" t="s">
        <v>13062</v>
      </c>
      <c r="E758">
        <v>-38.211714000000001</v>
      </c>
      <c r="F758">
        <v>145.06794500000001</v>
      </c>
      <c r="G758">
        <v>2</v>
      </c>
      <c r="H758" s="1">
        <v>784785788781</v>
      </c>
      <c r="I758" t="s">
        <v>0</v>
      </c>
      <c r="J758">
        <v>0.80705398147193197</v>
      </c>
      <c r="K758" s="7">
        <v>1.3</v>
      </c>
      <c r="L758">
        <v>7546.6843243640196</v>
      </c>
    </row>
    <row r="759" spans="1:12" x14ac:dyDescent="0.35">
      <c r="A759">
        <v>419</v>
      </c>
      <c r="B759">
        <v>419</v>
      </c>
      <c r="C759">
        <v>12313</v>
      </c>
      <c r="D759" t="s">
        <v>13062</v>
      </c>
      <c r="E759">
        <v>-38.211360999999897</v>
      </c>
      <c r="F759">
        <v>145.06787499999899</v>
      </c>
      <c r="G759">
        <v>2</v>
      </c>
      <c r="H759" s="1">
        <v>784785788781</v>
      </c>
      <c r="I759" t="s">
        <v>0</v>
      </c>
      <c r="J759">
        <v>1.5206121201426599</v>
      </c>
      <c r="K759" s="7">
        <v>2</v>
      </c>
      <c r="L759">
        <v>7546.6843243640196</v>
      </c>
    </row>
    <row r="760" spans="1:12" x14ac:dyDescent="0.35">
      <c r="A760">
        <v>3631</v>
      </c>
      <c r="B760">
        <v>3631</v>
      </c>
      <c r="C760">
        <v>38690</v>
      </c>
      <c r="D760" t="s">
        <v>13060</v>
      </c>
      <c r="E760">
        <v>-38.214641</v>
      </c>
      <c r="F760">
        <v>145.34177700000001</v>
      </c>
      <c r="G760">
        <v>2</v>
      </c>
      <c r="H760">
        <v>795</v>
      </c>
      <c r="I760" t="s">
        <v>0</v>
      </c>
      <c r="J760">
        <v>5.0855487567481102E-2</v>
      </c>
      <c r="K760" s="7">
        <v>0</v>
      </c>
      <c r="L760">
        <v>54.859958923583697</v>
      </c>
    </row>
    <row r="761" spans="1:12" x14ac:dyDescent="0.35">
      <c r="A761">
        <v>3630</v>
      </c>
      <c r="B761">
        <v>3630</v>
      </c>
      <c r="C761">
        <v>38691</v>
      </c>
      <c r="D761" t="s">
        <v>13061</v>
      </c>
      <c r="E761">
        <v>-38.214351000000001</v>
      </c>
      <c r="F761">
        <v>145.338482999999</v>
      </c>
      <c r="G761">
        <v>2</v>
      </c>
      <c r="H761">
        <v>795</v>
      </c>
      <c r="I761" t="s">
        <v>0</v>
      </c>
      <c r="J761">
        <v>5.8774813009233401E-2</v>
      </c>
      <c r="K761" s="7">
        <v>0</v>
      </c>
      <c r="L761">
        <v>53.237358334140403</v>
      </c>
    </row>
    <row r="762" spans="1:12" x14ac:dyDescent="0.35">
      <c r="A762">
        <v>3630</v>
      </c>
      <c r="B762">
        <v>3630</v>
      </c>
      <c r="C762">
        <v>38697</v>
      </c>
      <c r="D762" t="s">
        <v>13061</v>
      </c>
      <c r="E762">
        <v>-38.214289999999899</v>
      </c>
      <c r="F762">
        <v>145.33862099999899</v>
      </c>
      <c r="G762">
        <v>2</v>
      </c>
      <c r="H762">
        <v>795</v>
      </c>
      <c r="I762" t="s">
        <v>0</v>
      </c>
      <c r="J762">
        <v>0.86963071127174596</v>
      </c>
      <c r="K762" s="7">
        <v>0.3</v>
      </c>
      <c r="L762">
        <v>53.237358334140403</v>
      </c>
    </row>
    <row r="763" spans="1:12" x14ac:dyDescent="0.35">
      <c r="A763">
        <v>3631</v>
      </c>
      <c r="B763">
        <v>3631</v>
      </c>
      <c r="C763">
        <v>38698</v>
      </c>
      <c r="D763" t="s">
        <v>13060</v>
      </c>
      <c r="E763">
        <v>-38.2140279999999</v>
      </c>
      <c r="F763">
        <v>145.34243000000001</v>
      </c>
      <c r="G763">
        <v>2</v>
      </c>
      <c r="H763">
        <v>795</v>
      </c>
      <c r="I763" t="s">
        <v>0</v>
      </c>
      <c r="J763">
        <v>0.387098579490322</v>
      </c>
      <c r="K763" s="7">
        <v>0.4</v>
      </c>
      <c r="L763">
        <v>54.859958923583697</v>
      </c>
    </row>
    <row r="764" spans="1:12" x14ac:dyDescent="0.35">
      <c r="A764">
        <v>3631</v>
      </c>
      <c r="B764">
        <v>3631</v>
      </c>
      <c r="C764">
        <v>38689</v>
      </c>
      <c r="D764" t="s">
        <v>13059</v>
      </c>
      <c r="E764">
        <v>-38.213819999999899</v>
      </c>
      <c r="F764">
        <v>145.342995</v>
      </c>
      <c r="G764">
        <v>2</v>
      </c>
      <c r="H764">
        <v>795</v>
      </c>
      <c r="I764" t="s">
        <v>0</v>
      </c>
      <c r="J764">
        <v>4.2073990347996401E-2</v>
      </c>
      <c r="K764" s="7">
        <v>0</v>
      </c>
      <c r="L764">
        <v>54.859958923583697</v>
      </c>
    </row>
    <row r="765" spans="1:12" x14ac:dyDescent="0.35">
      <c r="A765">
        <v>3632</v>
      </c>
      <c r="B765">
        <v>3632</v>
      </c>
      <c r="C765">
        <v>23344</v>
      </c>
      <c r="D765" t="s">
        <v>13058</v>
      </c>
      <c r="E765">
        <v>-38.212865000000001</v>
      </c>
      <c r="F765">
        <v>145.315135999999</v>
      </c>
      <c r="G765">
        <v>2</v>
      </c>
      <c r="H765">
        <v>795</v>
      </c>
      <c r="I765" t="s">
        <v>0</v>
      </c>
      <c r="J765">
        <v>0.89992808258524803</v>
      </c>
      <c r="K765" s="7">
        <v>0.3</v>
      </c>
      <c r="L765">
        <v>34.693023103851601</v>
      </c>
    </row>
    <row r="766" spans="1:12" x14ac:dyDescent="0.35">
      <c r="A766">
        <v>3633</v>
      </c>
      <c r="B766">
        <v>3633</v>
      </c>
      <c r="C766">
        <v>38069</v>
      </c>
      <c r="D766" t="s">
        <v>13057</v>
      </c>
      <c r="E766">
        <v>-38.213728000000003</v>
      </c>
      <c r="F766">
        <v>145.38097500000001</v>
      </c>
      <c r="G766">
        <v>2</v>
      </c>
      <c r="H766">
        <v>795</v>
      </c>
      <c r="I766" t="s">
        <v>0</v>
      </c>
      <c r="J766">
        <v>1.6554203156661</v>
      </c>
      <c r="K766" s="7">
        <v>1.7</v>
      </c>
      <c r="L766">
        <v>655.18841780236301</v>
      </c>
    </row>
    <row r="767" spans="1:12" x14ac:dyDescent="0.35">
      <c r="A767">
        <v>3633</v>
      </c>
      <c r="B767">
        <v>3633</v>
      </c>
      <c r="C767">
        <v>38074</v>
      </c>
      <c r="D767" t="s">
        <v>13056</v>
      </c>
      <c r="E767">
        <v>-38.213655000000003</v>
      </c>
      <c r="F767">
        <v>145.38153600000001</v>
      </c>
      <c r="G767" t="s">
        <v>219</v>
      </c>
      <c r="H767">
        <v>795</v>
      </c>
      <c r="I767" t="s">
        <v>0</v>
      </c>
      <c r="J767">
        <v>1.61673025780191</v>
      </c>
      <c r="K767" s="7">
        <v>0</v>
      </c>
      <c r="L767">
        <v>655.18841780236301</v>
      </c>
    </row>
    <row r="768" spans="1:12" x14ac:dyDescent="0.35">
      <c r="A768">
        <v>3634</v>
      </c>
      <c r="B768">
        <v>3634</v>
      </c>
      <c r="C768">
        <v>38692</v>
      </c>
      <c r="D768" t="s">
        <v>13055</v>
      </c>
      <c r="E768">
        <v>-38.212955999999899</v>
      </c>
      <c r="F768">
        <v>145.33990800000001</v>
      </c>
      <c r="G768">
        <v>2</v>
      </c>
      <c r="H768">
        <v>795</v>
      </c>
      <c r="I768" t="s">
        <v>0</v>
      </c>
      <c r="J768">
        <v>2.4210136052953399E-2</v>
      </c>
      <c r="K768" s="7">
        <v>0</v>
      </c>
      <c r="L768">
        <v>55.041509142366699</v>
      </c>
    </row>
    <row r="769" spans="1:12" x14ac:dyDescent="0.35">
      <c r="A769">
        <v>3634</v>
      </c>
      <c r="B769">
        <v>3634</v>
      </c>
      <c r="C769">
        <v>38696</v>
      </c>
      <c r="D769" t="s">
        <v>13055</v>
      </c>
      <c r="E769">
        <v>-38.212932000000002</v>
      </c>
      <c r="F769">
        <v>145.340136999999</v>
      </c>
      <c r="G769">
        <v>2</v>
      </c>
      <c r="H769">
        <v>795</v>
      </c>
      <c r="I769" t="s">
        <v>0</v>
      </c>
      <c r="J769">
        <v>0.18871878413068799</v>
      </c>
      <c r="K769" s="7">
        <v>0.2</v>
      </c>
      <c r="L769">
        <v>55.041509142366699</v>
      </c>
    </row>
    <row r="770" spans="1:12" x14ac:dyDescent="0.35">
      <c r="A770">
        <v>3635</v>
      </c>
      <c r="B770">
        <v>3635</v>
      </c>
      <c r="C770">
        <v>38336</v>
      </c>
      <c r="D770" t="s">
        <v>13054</v>
      </c>
      <c r="E770">
        <v>-38.212513999999899</v>
      </c>
      <c r="F770">
        <v>145.312072</v>
      </c>
      <c r="G770">
        <v>2</v>
      </c>
      <c r="H770">
        <v>795</v>
      </c>
      <c r="I770" t="s">
        <v>0</v>
      </c>
      <c r="J770">
        <v>1.3828613261885201</v>
      </c>
      <c r="K770" s="7">
        <v>0.8</v>
      </c>
      <c r="L770">
        <v>29.274898209575898</v>
      </c>
    </row>
    <row r="771" spans="1:12" x14ac:dyDescent="0.35">
      <c r="A771">
        <v>3636</v>
      </c>
      <c r="B771">
        <v>3636</v>
      </c>
      <c r="C771">
        <v>38335</v>
      </c>
      <c r="D771" t="s">
        <v>13053</v>
      </c>
      <c r="E771">
        <v>-38.21199</v>
      </c>
      <c r="F771">
        <v>145.307560999999</v>
      </c>
      <c r="G771">
        <v>2</v>
      </c>
      <c r="H771">
        <v>795</v>
      </c>
      <c r="I771" t="s">
        <v>0</v>
      </c>
      <c r="J771">
        <v>8.7058823529412004E-3</v>
      </c>
      <c r="K771" s="7">
        <v>0</v>
      </c>
      <c r="L771">
        <v>30.256401460991899</v>
      </c>
    </row>
    <row r="772" spans="1:12" x14ac:dyDescent="0.35">
      <c r="A772">
        <v>421</v>
      </c>
      <c r="B772">
        <v>421</v>
      </c>
      <c r="C772">
        <v>11276</v>
      </c>
      <c r="D772" t="s">
        <v>13052</v>
      </c>
      <c r="E772">
        <v>-38.207583999999898</v>
      </c>
      <c r="F772">
        <v>145.073250999999</v>
      </c>
      <c r="G772">
        <v>2</v>
      </c>
      <c r="H772" s="1">
        <v>784785788781</v>
      </c>
      <c r="I772" t="s">
        <v>0</v>
      </c>
      <c r="J772">
        <v>1.4026172975812301</v>
      </c>
      <c r="K772" s="7">
        <v>1</v>
      </c>
      <c r="L772">
        <v>7830.0614878097203</v>
      </c>
    </row>
    <row r="773" spans="1:12" x14ac:dyDescent="0.35">
      <c r="A773">
        <v>3637</v>
      </c>
      <c r="B773">
        <v>3637</v>
      </c>
      <c r="C773">
        <v>38337</v>
      </c>
      <c r="D773" t="s">
        <v>13049</v>
      </c>
      <c r="E773">
        <v>-38.2114189999999</v>
      </c>
      <c r="F773">
        <v>145.339530999999</v>
      </c>
      <c r="G773">
        <v>2</v>
      </c>
      <c r="H773">
        <v>795</v>
      </c>
      <c r="I773" t="s">
        <v>0</v>
      </c>
      <c r="J773">
        <v>1.6696787148594398E-2</v>
      </c>
      <c r="K773" s="7">
        <v>0</v>
      </c>
      <c r="L773">
        <v>58.014386699195803</v>
      </c>
    </row>
    <row r="774" spans="1:12" x14ac:dyDescent="0.35">
      <c r="A774">
        <v>420</v>
      </c>
      <c r="B774">
        <v>420</v>
      </c>
      <c r="C774">
        <v>13138</v>
      </c>
      <c r="D774" t="s">
        <v>13051</v>
      </c>
      <c r="E774">
        <v>-38.208620000000003</v>
      </c>
      <c r="F774">
        <v>145.15796599999899</v>
      </c>
      <c r="G774">
        <v>2</v>
      </c>
      <c r="H774" s="1">
        <v>783782</v>
      </c>
      <c r="I774" t="s">
        <v>0</v>
      </c>
      <c r="J774">
        <v>0.24266791517092101</v>
      </c>
      <c r="K774" s="7">
        <v>0.2</v>
      </c>
      <c r="L774">
        <v>228.07638521553599</v>
      </c>
    </row>
    <row r="775" spans="1:12" x14ac:dyDescent="0.35">
      <c r="A775">
        <v>421</v>
      </c>
      <c r="B775">
        <v>421</v>
      </c>
      <c r="C775">
        <v>12312</v>
      </c>
      <c r="D775" t="s">
        <v>13050</v>
      </c>
      <c r="E775">
        <v>-38.206977000000002</v>
      </c>
      <c r="F775">
        <v>145.073633</v>
      </c>
      <c r="G775">
        <v>2</v>
      </c>
      <c r="H775" s="1">
        <v>784785788781</v>
      </c>
      <c r="I775" t="s">
        <v>0</v>
      </c>
      <c r="J775">
        <v>1.9774513893912999</v>
      </c>
      <c r="K775" s="7">
        <v>1.8</v>
      </c>
      <c r="L775">
        <v>7830.0614878097203</v>
      </c>
    </row>
    <row r="776" spans="1:12" x14ac:dyDescent="0.35">
      <c r="A776">
        <v>3638</v>
      </c>
      <c r="B776">
        <v>3638</v>
      </c>
      <c r="C776">
        <v>38700</v>
      </c>
      <c r="D776" t="s">
        <v>13049</v>
      </c>
      <c r="E776">
        <v>-38.211025999999897</v>
      </c>
      <c r="F776">
        <v>145.341037</v>
      </c>
      <c r="G776">
        <v>2</v>
      </c>
      <c r="H776">
        <v>795</v>
      </c>
      <c r="I776" t="s">
        <v>0</v>
      </c>
      <c r="J776">
        <v>5.0301462059863897E-2</v>
      </c>
      <c r="K776" s="7">
        <v>0</v>
      </c>
      <c r="L776">
        <v>56.811618807211701</v>
      </c>
    </row>
    <row r="777" spans="1:12" x14ac:dyDescent="0.35">
      <c r="A777">
        <v>3639</v>
      </c>
      <c r="B777">
        <v>3639</v>
      </c>
      <c r="C777">
        <v>38699</v>
      </c>
      <c r="D777" t="s">
        <v>13048</v>
      </c>
      <c r="E777">
        <v>-38.210842</v>
      </c>
      <c r="F777">
        <v>145.343987999999</v>
      </c>
      <c r="G777">
        <v>2</v>
      </c>
      <c r="H777">
        <v>795</v>
      </c>
      <c r="I777" t="s">
        <v>0</v>
      </c>
      <c r="J777">
        <v>1.0389985746638499</v>
      </c>
      <c r="K777" s="7">
        <v>0.7</v>
      </c>
      <c r="L777">
        <v>58.3547922910099</v>
      </c>
    </row>
    <row r="778" spans="1:12" x14ac:dyDescent="0.35">
      <c r="A778">
        <v>3639</v>
      </c>
      <c r="B778">
        <v>3639</v>
      </c>
      <c r="C778">
        <v>38688</v>
      </c>
      <c r="D778" t="s">
        <v>13048</v>
      </c>
      <c r="E778">
        <v>-38.210799000000002</v>
      </c>
      <c r="F778">
        <v>145.34412599999899</v>
      </c>
      <c r="G778">
        <v>2</v>
      </c>
      <c r="H778">
        <v>795</v>
      </c>
      <c r="I778" t="s">
        <v>0</v>
      </c>
      <c r="J778">
        <v>4.1815055714210597E-2</v>
      </c>
      <c r="K778" s="7">
        <v>0</v>
      </c>
      <c r="L778">
        <v>58.3547922910099</v>
      </c>
    </row>
    <row r="779" spans="1:12" x14ac:dyDescent="0.35">
      <c r="A779">
        <v>3640</v>
      </c>
      <c r="B779">
        <v>3640</v>
      </c>
      <c r="C779">
        <v>38070</v>
      </c>
      <c r="D779" t="s">
        <v>13047</v>
      </c>
      <c r="E779">
        <v>-38.210622000000001</v>
      </c>
      <c r="F779">
        <v>145.377297999999</v>
      </c>
      <c r="G779">
        <v>2</v>
      </c>
      <c r="H779">
        <v>795</v>
      </c>
      <c r="I779" t="s">
        <v>0</v>
      </c>
      <c r="J779">
        <v>6.7678465305184204E-2</v>
      </c>
      <c r="K779" s="7">
        <v>0.5</v>
      </c>
      <c r="L779">
        <v>664.96373813028504</v>
      </c>
    </row>
    <row r="780" spans="1:12" x14ac:dyDescent="0.35">
      <c r="A780">
        <v>3640</v>
      </c>
      <c r="B780">
        <v>3640</v>
      </c>
      <c r="C780">
        <v>38073</v>
      </c>
      <c r="D780" t="s">
        <v>13046</v>
      </c>
      <c r="E780">
        <v>-38.210619000000001</v>
      </c>
      <c r="F780">
        <v>145.37767500000001</v>
      </c>
      <c r="G780">
        <v>2</v>
      </c>
      <c r="H780">
        <v>795</v>
      </c>
      <c r="I780" t="s">
        <v>0</v>
      </c>
      <c r="J780">
        <v>0.71915106847658605</v>
      </c>
      <c r="K780" s="7">
        <v>0.1</v>
      </c>
      <c r="L780">
        <v>664.96373813028504</v>
      </c>
    </row>
    <row r="781" spans="1:12" x14ac:dyDescent="0.35">
      <c r="A781">
        <v>422</v>
      </c>
      <c r="B781">
        <v>422</v>
      </c>
      <c r="C781">
        <v>13610</v>
      </c>
      <c r="D781" t="s">
        <v>13045</v>
      </c>
      <c r="E781">
        <v>-38.204768000000001</v>
      </c>
      <c r="F781">
        <v>145.15773200000001</v>
      </c>
      <c r="G781">
        <v>2</v>
      </c>
      <c r="H781" s="1">
        <v>783782</v>
      </c>
      <c r="I781" t="s">
        <v>0</v>
      </c>
      <c r="J781">
        <v>3.21502024294848</v>
      </c>
      <c r="K781" s="7">
        <v>0.6</v>
      </c>
      <c r="L781">
        <v>3119.3079264335302</v>
      </c>
    </row>
    <row r="782" spans="1:12" x14ac:dyDescent="0.35">
      <c r="A782">
        <v>423</v>
      </c>
      <c r="B782">
        <v>423</v>
      </c>
      <c r="C782">
        <v>11275</v>
      </c>
      <c r="D782" t="s">
        <v>13042</v>
      </c>
      <c r="E782">
        <v>-38.203304000000003</v>
      </c>
      <c r="F782">
        <v>145.078777</v>
      </c>
      <c r="G782">
        <v>2</v>
      </c>
      <c r="H782" s="1">
        <v>784785788781</v>
      </c>
      <c r="I782" t="s">
        <v>0</v>
      </c>
      <c r="J782">
        <v>14.583046110585901</v>
      </c>
      <c r="K782" s="7">
        <v>0.4</v>
      </c>
      <c r="L782">
        <v>7900.7092612044198</v>
      </c>
    </row>
    <row r="783" spans="1:12" x14ac:dyDescent="0.35">
      <c r="A783">
        <v>3641</v>
      </c>
      <c r="B783">
        <v>3641</v>
      </c>
      <c r="C783">
        <v>38334</v>
      </c>
      <c r="D783" t="s">
        <v>13044</v>
      </c>
      <c r="E783">
        <v>-38.206586999999899</v>
      </c>
      <c r="F783">
        <v>145.309124999999</v>
      </c>
      <c r="G783">
        <v>2</v>
      </c>
      <c r="H783">
        <v>795</v>
      </c>
      <c r="I783" t="s">
        <v>0</v>
      </c>
      <c r="J783">
        <v>0.21975309024678999</v>
      </c>
      <c r="K783" s="7">
        <v>0.1</v>
      </c>
      <c r="L783">
        <v>50.760177957601798</v>
      </c>
    </row>
    <row r="784" spans="1:12" x14ac:dyDescent="0.35">
      <c r="A784">
        <v>3642</v>
      </c>
      <c r="B784">
        <v>3642</v>
      </c>
      <c r="C784">
        <v>38072</v>
      </c>
      <c r="D784" t="s">
        <v>13043</v>
      </c>
      <c r="E784">
        <v>-38.207273000000001</v>
      </c>
      <c r="F784">
        <v>145.37489400000001</v>
      </c>
      <c r="G784">
        <v>2</v>
      </c>
      <c r="H784">
        <v>795</v>
      </c>
      <c r="I784" t="s">
        <v>0</v>
      </c>
      <c r="J784">
        <v>0.24817445993103901</v>
      </c>
      <c r="K784" s="7">
        <v>0.1</v>
      </c>
      <c r="L784">
        <v>72.897900465591107</v>
      </c>
    </row>
    <row r="785" spans="1:12" x14ac:dyDescent="0.35">
      <c r="A785">
        <v>423</v>
      </c>
      <c r="B785">
        <v>423</v>
      </c>
      <c r="C785">
        <v>11346</v>
      </c>
      <c r="D785" t="s">
        <v>13042</v>
      </c>
      <c r="E785">
        <v>-38.202696000000003</v>
      </c>
      <c r="F785">
        <v>145.07910100000001</v>
      </c>
      <c r="G785">
        <v>2</v>
      </c>
      <c r="H785" s="1">
        <v>784785788781</v>
      </c>
      <c r="I785" t="s">
        <v>0</v>
      </c>
      <c r="J785">
        <v>7.8740908993786896</v>
      </c>
      <c r="K785" s="7">
        <v>9.1999999999999993</v>
      </c>
      <c r="L785">
        <v>7900.7092612044198</v>
      </c>
    </row>
    <row r="786" spans="1:12" x14ac:dyDescent="0.35">
      <c r="A786">
        <v>3643</v>
      </c>
      <c r="B786">
        <v>3643</v>
      </c>
      <c r="C786">
        <v>38071</v>
      </c>
      <c r="D786" t="s">
        <v>13041</v>
      </c>
      <c r="E786">
        <v>-38.207087000000001</v>
      </c>
      <c r="F786">
        <v>145.37315000000001</v>
      </c>
      <c r="G786">
        <v>2</v>
      </c>
      <c r="H786">
        <v>795</v>
      </c>
      <c r="I786" t="s">
        <v>0</v>
      </c>
      <c r="J786">
        <v>7.4219537242973796E-2</v>
      </c>
      <c r="K786" s="7">
        <v>0.1</v>
      </c>
      <c r="L786">
        <v>75.002742885653404</v>
      </c>
    </row>
    <row r="787" spans="1:12" x14ac:dyDescent="0.35">
      <c r="A787">
        <v>3644</v>
      </c>
      <c r="B787">
        <v>3644</v>
      </c>
      <c r="C787">
        <v>11997</v>
      </c>
      <c r="D787" t="s">
        <v>13040</v>
      </c>
      <c r="E787">
        <v>-38.202770999999899</v>
      </c>
      <c r="F787">
        <v>145.23297199999899</v>
      </c>
      <c r="G787">
        <v>2</v>
      </c>
      <c r="H787">
        <v>776</v>
      </c>
      <c r="I787" t="s">
        <v>0</v>
      </c>
      <c r="J787">
        <v>17.4366219188793</v>
      </c>
      <c r="K787" s="7">
        <v>14.3</v>
      </c>
      <c r="L787">
        <v>157.776396163203</v>
      </c>
    </row>
    <row r="788" spans="1:12" x14ac:dyDescent="0.35">
      <c r="A788">
        <v>3644</v>
      </c>
      <c r="B788">
        <v>3644</v>
      </c>
      <c r="C788">
        <v>11157</v>
      </c>
      <c r="D788" t="s">
        <v>13039</v>
      </c>
      <c r="E788">
        <v>-38.202609000000002</v>
      </c>
      <c r="F788">
        <v>145.23298800000001</v>
      </c>
      <c r="G788">
        <v>2</v>
      </c>
      <c r="H788">
        <v>776</v>
      </c>
      <c r="I788" t="s">
        <v>0</v>
      </c>
      <c r="J788">
        <v>24.050455857661699</v>
      </c>
      <c r="K788" s="7">
        <v>2</v>
      </c>
      <c r="L788">
        <v>157.776396163203</v>
      </c>
    </row>
    <row r="789" spans="1:12" x14ac:dyDescent="0.35">
      <c r="A789">
        <v>3645</v>
      </c>
      <c r="B789">
        <v>3645</v>
      </c>
      <c r="C789">
        <v>51358</v>
      </c>
      <c r="D789" t="s">
        <v>13038</v>
      </c>
      <c r="E789">
        <v>-38.202212000000003</v>
      </c>
      <c r="F789">
        <v>145.23535000000001</v>
      </c>
      <c r="G789">
        <v>2</v>
      </c>
      <c r="H789">
        <v>792</v>
      </c>
      <c r="I789" t="s">
        <v>0</v>
      </c>
      <c r="J789">
        <v>32.907490563597598</v>
      </c>
      <c r="K789" s="7">
        <v>8.5</v>
      </c>
      <c r="L789">
        <v>139.05928742347101</v>
      </c>
    </row>
    <row r="790" spans="1:12" x14ac:dyDescent="0.35">
      <c r="A790">
        <v>424</v>
      </c>
      <c r="B790">
        <v>424</v>
      </c>
      <c r="C790">
        <v>11274</v>
      </c>
      <c r="D790" t="s">
        <v>13035</v>
      </c>
      <c r="E790">
        <v>-38.199827999999897</v>
      </c>
      <c r="F790">
        <v>145.08336800000001</v>
      </c>
      <c r="G790">
        <v>2</v>
      </c>
      <c r="H790" s="1">
        <v>784785788781</v>
      </c>
      <c r="I790" t="s">
        <v>0</v>
      </c>
      <c r="J790">
        <v>10.3187449533454</v>
      </c>
      <c r="K790" s="7">
        <v>23.6</v>
      </c>
      <c r="L790">
        <v>8050.0756631935801</v>
      </c>
    </row>
    <row r="791" spans="1:12" x14ac:dyDescent="0.35">
      <c r="A791">
        <v>3646</v>
      </c>
      <c r="B791">
        <v>3646</v>
      </c>
      <c r="C791">
        <v>11998</v>
      </c>
      <c r="D791" t="s">
        <v>13037</v>
      </c>
      <c r="E791">
        <v>-38.201791</v>
      </c>
      <c r="F791">
        <v>145.224795999999</v>
      </c>
      <c r="G791">
        <v>2</v>
      </c>
      <c r="H791">
        <v>776</v>
      </c>
      <c r="I791" t="s">
        <v>0</v>
      </c>
      <c r="J791">
        <v>1.1451209109057601</v>
      </c>
      <c r="K791" s="7">
        <v>0.2</v>
      </c>
      <c r="L791">
        <v>206.347337686233</v>
      </c>
    </row>
    <row r="792" spans="1:12" x14ac:dyDescent="0.35">
      <c r="A792">
        <v>3646</v>
      </c>
      <c r="B792">
        <v>3646</v>
      </c>
      <c r="C792">
        <v>11158</v>
      </c>
      <c r="D792" t="s">
        <v>13036</v>
      </c>
      <c r="E792">
        <v>-38.201715999999898</v>
      </c>
      <c r="F792">
        <v>145.22517500000001</v>
      </c>
      <c r="G792">
        <v>2</v>
      </c>
      <c r="H792">
        <v>776</v>
      </c>
      <c r="I792" t="s">
        <v>0</v>
      </c>
      <c r="J792">
        <v>3.3253294607248102E-2</v>
      </c>
      <c r="K792" s="7">
        <v>0</v>
      </c>
      <c r="L792">
        <v>206.347337686233</v>
      </c>
    </row>
    <row r="793" spans="1:12" x14ac:dyDescent="0.35">
      <c r="A793">
        <v>425</v>
      </c>
      <c r="B793">
        <v>425</v>
      </c>
      <c r="C793">
        <v>11345</v>
      </c>
      <c r="D793" t="s">
        <v>13035</v>
      </c>
      <c r="E793">
        <v>-38.199091000000003</v>
      </c>
      <c r="F793">
        <v>145.084037999999</v>
      </c>
      <c r="G793">
        <v>2</v>
      </c>
      <c r="H793" s="1">
        <v>784785788781</v>
      </c>
      <c r="I793" t="s">
        <v>0</v>
      </c>
      <c r="J793">
        <v>34.0940611991306</v>
      </c>
      <c r="K793" s="7">
        <v>17.5</v>
      </c>
      <c r="L793">
        <v>14695.609030796601</v>
      </c>
    </row>
    <row r="794" spans="1:12" x14ac:dyDescent="0.35">
      <c r="A794">
        <v>3647</v>
      </c>
      <c r="B794">
        <v>3647</v>
      </c>
      <c r="C794">
        <v>11156</v>
      </c>
      <c r="D794" t="s">
        <v>13034</v>
      </c>
      <c r="E794">
        <v>-38.201220999999897</v>
      </c>
      <c r="F794">
        <v>145.23538500000001</v>
      </c>
      <c r="G794">
        <v>2</v>
      </c>
      <c r="H794" s="1">
        <v>792776</v>
      </c>
      <c r="I794" t="s">
        <v>0</v>
      </c>
      <c r="J794">
        <v>5.4632276173584096</v>
      </c>
      <c r="K794" s="7">
        <v>1.8</v>
      </c>
      <c r="L794">
        <v>133.546978402419</v>
      </c>
    </row>
    <row r="795" spans="1:12" x14ac:dyDescent="0.35">
      <c r="A795">
        <v>3648</v>
      </c>
      <c r="B795">
        <v>3648</v>
      </c>
      <c r="C795">
        <v>11999</v>
      </c>
      <c r="D795" t="s">
        <v>13033</v>
      </c>
      <c r="E795">
        <v>-38.200533</v>
      </c>
      <c r="F795">
        <v>145.21430899999899</v>
      </c>
      <c r="G795">
        <v>2</v>
      </c>
      <c r="H795">
        <v>776</v>
      </c>
      <c r="I795" t="s">
        <v>0</v>
      </c>
      <c r="J795">
        <v>4.5144887527602102E-2</v>
      </c>
      <c r="K795" s="7">
        <v>0</v>
      </c>
      <c r="L795">
        <v>381.14449058605499</v>
      </c>
    </row>
    <row r="796" spans="1:12" x14ac:dyDescent="0.35">
      <c r="A796">
        <v>3648</v>
      </c>
      <c r="B796">
        <v>3648</v>
      </c>
      <c r="C796">
        <v>11159</v>
      </c>
      <c r="D796" t="s">
        <v>13032</v>
      </c>
      <c r="E796">
        <v>-38.20046</v>
      </c>
      <c r="F796">
        <v>145.214824999999</v>
      </c>
      <c r="G796">
        <v>2</v>
      </c>
      <c r="H796">
        <v>776</v>
      </c>
      <c r="I796" t="s">
        <v>0</v>
      </c>
      <c r="J796">
        <v>1.1891592920354001E-2</v>
      </c>
      <c r="K796" s="7">
        <v>0</v>
      </c>
      <c r="L796">
        <v>381.14449058605499</v>
      </c>
    </row>
    <row r="797" spans="1:12" x14ac:dyDescent="0.35">
      <c r="A797">
        <v>426</v>
      </c>
      <c r="B797">
        <v>426</v>
      </c>
      <c r="C797">
        <v>12000</v>
      </c>
      <c r="D797" t="s">
        <v>13031</v>
      </c>
      <c r="E797">
        <v>-38.199739999999899</v>
      </c>
      <c r="F797">
        <v>145.203125999999</v>
      </c>
      <c r="G797">
        <v>2</v>
      </c>
      <c r="H797">
        <v>776</v>
      </c>
      <c r="I797" t="s">
        <v>0</v>
      </c>
      <c r="J797">
        <v>2.8145147613671599</v>
      </c>
      <c r="K797" s="7">
        <v>2</v>
      </c>
      <c r="L797">
        <v>423.09785007324399</v>
      </c>
    </row>
    <row r="798" spans="1:12" x14ac:dyDescent="0.35">
      <c r="A798">
        <v>427</v>
      </c>
      <c r="B798">
        <v>427</v>
      </c>
      <c r="C798">
        <v>11160</v>
      </c>
      <c r="D798" t="s">
        <v>13030</v>
      </c>
      <c r="E798">
        <v>-38.199731999999898</v>
      </c>
      <c r="F798">
        <v>145.205535999999</v>
      </c>
      <c r="G798">
        <v>2</v>
      </c>
      <c r="H798">
        <v>776</v>
      </c>
      <c r="I798" t="s">
        <v>0</v>
      </c>
      <c r="J798">
        <v>0.52850828960648899</v>
      </c>
      <c r="K798" s="7">
        <v>0.1</v>
      </c>
      <c r="L798">
        <v>384.01090352387598</v>
      </c>
    </row>
    <row r="799" spans="1:12" x14ac:dyDescent="0.35">
      <c r="A799">
        <v>428</v>
      </c>
      <c r="B799">
        <v>428</v>
      </c>
      <c r="C799">
        <v>12001</v>
      </c>
      <c r="D799" t="s">
        <v>13029</v>
      </c>
      <c r="E799">
        <v>-38.199455</v>
      </c>
      <c r="F799">
        <v>145.193334999999</v>
      </c>
      <c r="G799">
        <v>2</v>
      </c>
      <c r="H799">
        <v>776</v>
      </c>
      <c r="I799" t="s">
        <v>0</v>
      </c>
      <c r="J799">
        <v>0.17140166593200801</v>
      </c>
      <c r="K799" s="7">
        <v>0.1</v>
      </c>
      <c r="L799">
        <v>428.38173602668797</v>
      </c>
    </row>
    <row r="800" spans="1:12" x14ac:dyDescent="0.35">
      <c r="A800">
        <v>428</v>
      </c>
      <c r="B800">
        <v>428</v>
      </c>
      <c r="C800">
        <v>11161</v>
      </c>
      <c r="D800" t="s">
        <v>13028</v>
      </c>
      <c r="E800">
        <v>-38.199351999999898</v>
      </c>
      <c r="F800">
        <v>145.19249300000001</v>
      </c>
      <c r="G800">
        <v>2</v>
      </c>
      <c r="H800">
        <v>776</v>
      </c>
      <c r="I800" t="s">
        <v>0</v>
      </c>
      <c r="J800">
        <v>0.42129268074794302</v>
      </c>
      <c r="K800" s="7">
        <v>0</v>
      </c>
      <c r="L800">
        <v>428.38173602668797</v>
      </c>
    </row>
    <row r="801" spans="1:12" x14ac:dyDescent="0.35">
      <c r="A801">
        <v>429</v>
      </c>
      <c r="B801">
        <v>429</v>
      </c>
      <c r="C801">
        <v>12002</v>
      </c>
      <c r="D801" t="s">
        <v>13027</v>
      </c>
      <c r="E801">
        <v>-38.199168</v>
      </c>
      <c r="F801">
        <v>145.182344999999</v>
      </c>
      <c r="G801">
        <v>2</v>
      </c>
      <c r="H801">
        <v>776</v>
      </c>
      <c r="I801" t="s">
        <v>0</v>
      </c>
      <c r="J801">
        <v>2.3452952383186698</v>
      </c>
      <c r="K801" s="7">
        <v>17.8</v>
      </c>
      <c r="L801">
        <v>506.30670709404097</v>
      </c>
    </row>
    <row r="802" spans="1:12" x14ac:dyDescent="0.35">
      <c r="A802">
        <v>429</v>
      </c>
      <c r="B802">
        <v>429</v>
      </c>
      <c r="C802">
        <v>11162</v>
      </c>
      <c r="D802" t="s">
        <v>13026</v>
      </c>
      <c r="E802">
        <v>-38.199108000000003</v>
      </c>
      <c r="F802">
        <v>145.183099999999</v>
      </c>
      <c r="G802">
        <v>2</v>
      </c>
      <c r="H802">
        <v>776</v>
      </c>
      <c r="I802" t="s">
        <v>0</v>
      </c>
      <c r="J802">
        <v>0.117013608696535</v>
      </c>
      <c r="K802" s="7">
        <v>0.4</v>
      </c>
      <c r="L802">
        <v>506.30670709404097</v>
      </c>
    </row>
    <row r="803" spans="1:12" x14ac:dyDescent="0.35">
      <c r="A803">
        <v>430</v>
      </c>
      <c r="B803">
        <v>430</v>
      </c>
      <c r="C803">
        <v>11273</v>
      </c>
      <c r="D803" t="s">
        <v>13019</v>
      </c>
      <c r="E803">
        <v>-38.197223999999899</v>
      </c>
      <c r="F803">
        <v>145.087763999999</v>
      </c>
      <c r="G803">
        <v>2</v>
      </c>
      <c r="H803" s="1">
        <v>784785788781</v>
      </c>
      <c r="I803" t="s">
        <v>0</v>
      </c>
      <c r="J803">
        <v>8.9753655756812591</v>
      </c>
      <c r="K803" s="7">
        <v>8.9</v>
      </c>
      <c r="L803">
        <v>8151.2059258397903</v>
      </c>
    </row>
    <row r="804" spans="1:12" x14ac:dyDescent="0.35">
      <c r="A804">
        <v>3649</v>
      </c>
      <c r="B804">
        <v>3649</v>
      </c>
      <c r="C804">
        <v>11996</v>
      </c>
      <c r="D804" t="s">
        <v>13025</v>
      </c>
      <c r="E804">
        <v>-38.199497999999899</v>
      </c>
      <c r="F804">
        <v>145.235861</v>
      </c>
      <c r="G804">
        <v>2</v>
      </c>
      <c r="H804" s="1">
        <v>792776</v>
      </c>
      <c r="I804" t="s">
        <v>0</v>
      </c>
      <c r="J804">
        <v>6.2118033830138701</v>
      </c>
      <c r="K804" s="7">
        <v>3.9</v>
      </c>
      <c r="L804">
        <v>123.831899280903</v>
      </c>
    </row>
    <row r="805" spans="1:12" x14ac:dyDescent="0.35">
      <c r="A805">
        <v>432</v>
      </c>
      <c r="B805">
        <v>432</v>
      </c>
      <c r="C805">
        <v>13137</v>
      </c>
      <c r="D805" t="s">
        <v>13024</v>
      </c>
      <c r="E805">
        <v>-38.198115000000001</v>
      </c>
      <c r="F805">
        <v>145.15072900000001</v>
      </c>
      <c r="G805">
        <v>2</v>
      </c>
      <c r="H805" s="1">
        <v>783782</v>
      </c>
      <c r="I805" t="s">
        <v>0</v>
      </c>
      <c r="J805">
        <v>2.6831569053664901</v>
      </c>
      <c r="K805" s="7">
        <v>2</v>
      </c>
      <c r="L805">
        <v>3430.5173549595202</v>
      </c>
    </row>
    <row r="806" spans="1:12" x14ac:dyDescent="0.35">
      <c r="A806">
        <v>431</v>
      </c>
      <c r="B806">
        <v>431</v>
      </c>
      <c r="C806">
        <v>12003</v>
      </c>
      <c r="D806" t="s">
        <v>13023</v>
      </c>
      <c r="E806">
        <v>-38.198386999999897</v>
      </c>
      <c r="F806">
        <v>145.17670100000001</v>
      </c>
      <c r="G806">
        <v>2</v>
      </c>
      <c r="H806">
        <v>776</v>
      </c>
      <c r="I806" t="s">
        <v>0</v>
      </c>
      <c r="J806">
        <v>1.1547551513158201</v>
      </c>
      <c r="K806" s="7">
        <v>1.3</v>
      </c>
      <c r="L806">
        <v>450.50136657339601</v>
      </c>
    </row>
    <row r="807" spans="1:12" x14ac:dyDescent="0.35">
      <c r="A807">
        <v>431</v>
      </c>
      <c r="B807">
        <v>431</v>
      </c>
      <c r="C807">
        <v>11163</v>
      </c>
      <c r="D807" t="s">
        <v>13022</v>
      </c>
      <c r="E807">
        <v>-38.198267999999899</v>
      </c>
      <c r="F807">
        <v>145.176624</v>
      </c>
      <c r="G807">
        <v>2</v>
      </c>
      <c r="H807">
        <v>776</v>
      </c>
      <c r="I807" t="s">
        <v>0</v>
      </c>
      <c r="J807">
        <v>0.1272961698609</v>
      </c>
      <c r="K807" s="7">
        <v>0.2</v>
      </c>
      <c r="L807">
        <v>450.50136657339601</v>
      </c>
    </row>
    <row r="808" spans="1:12" x14ac:dyDescent="0.35">
      <c r="A808">
        <v>432</v>
      </c>
      <c r="B808">
        <v>432</v>
      </c>
      <c r="C808">
        <v>13611</v>
      </c>
      <c r="D808" t="s">
        <v>13021</v>
      </c>
      <c r="E808">
        <v>-38.197377000000003</v>
      </c>
      <c r="F808">
        <v>145.15018800000001</v>
      </c>
      <c r="G808">
        <v>2</v>
      </c>
      <c r="H808" s="1">
        <v>783782</v>
      </c>
      <c r="I808" t="s">
        <v>0</v>
      </c>
      <c r="J808">
        <v>1.31512159674981</v>
      </c>
      <c r="K808" s="7">
        <v>1.3</v>
      </c>
      <c r="L808">
        <v>3430.5173549595202</v>
      </c>
    </row>
    <row r="809" spans="1:12" x14ac:dyDescent="0.35">
      <c r="A809">
        <v>433</v>
      </c>
      <c r="B809">
        <v>433</v>
      </c>
      <c r="C809">
        <v>11344</v>
      </c>
      <c r="D809" t="s">
        <v>13020</v>
      </c>
      <c r="E809">
        <v>-38.1962329999999</v>
      </c>
      <c r="F809">
        <v>145.088897</v>
      </c>
      <c r="G809">
        <v>2</v>
      </c>
      <c r="H809" s="1">
        <v>784785788781</v>
      </c>
      <c r="I809" t="s">
        <v>0</v>
      </c>
      <c r="J809">
        <v>9.4814305156494001</v>
      </c>
      <c r="K809" s="7">
        <v>19.399999999999999</v>
      </c>
      <c r="L809">
        <v>12568.887268431001</v>
      </c>
    </row>
    <row r="810" spans="1:12" x14ac:dyDescent="0.35">
      <c r="A810">
        <v>434</v>
      </c>
      <c r="B810">
        <v>434</v>
      </c>
      <c r="C810">
        <v>11272</v>
      </c>
      <c r="D810" t="s">
        <v>13019</v>
      </c>
      <c r="E810">
        <v>-38.1954619999999</v>
      </c>
      <c r="F810">
        <v>145.090835999999</v>
      </c>
      <c r="G810">
        <v>2</v>
      </c>
      <c r="H810" s="1">
        <v>784785788781</v>
      </c>
      <c r="I810" t="s">
        <v>0</v>
      </c>
      <c r="J810">
        <v>101.88240595312401</v>
      </c>
      <c r="K810" s="7">
        <v>24.2</v>
      </c>
      <c r="L810">
        <v>8333.6258874765208</v>
      </c>
    </row>
    <row r="811" spans="1:12" x14ac:dyDescent="0.35">
      <c r="A811">
        <v>3650</v>
      </c>
      <c r="B811">
        <v>3650</v>
      </c>
      <c r="C811">
        <v>38333</v>
      </c>
      <c r="D811" t="s">
        <v>13018</v>
      </c>
      <c r="E811">
        <v>-38.197819000000003</v>
      </c>
      <c r="F811">
        <v>145.310982999999</v>
      </c>
      <c r="G811">
        <v>2</v>
      </c>
      <c r="H811">
        <v>795</v>
      </c>
      <c r="I811" t="s">
        <v>0</v>
      </c>
      <c r="J811" t="e">
        <v>#N/A</v>
      </c>
      <c r="K811" s="7" t="e">
        <v>#N/A</v>
      </c>
      <c r="L811">
        <v>81.768110381484206</v>
      </c>
    </row>
    <row r="812" spans="1:12" x14ac:dyDescent="0.35">
      <c r="A812">
        <v>3650</v>
      </c>
      <c r="B812">
        <v>3650</v>
      </c>
      <c r="C812">
        <v>44748</v>
      </c>
      <c r="D812" t="s">
        <v>13017</v>
      </c>
      <c r="E812">
        <v>-38.197806999999898</v>
      </c>
      <c r="F812">
        <v>145.310823999999</v>
      </c>
      <c r="G812">
        <v>2</v>
      </c>
      <c r="H812">
        <v>795</v>
      </c>
      <c r="I812" t="s">
        <v>0</v>
      </c>
      <c r="J812">
        <v>9.0140140140140008E-3</v>
      </c>
      <c r="K812" s="7">
        <v>0</v>
      </c>
      <c r="L812">
        <v>81.768110381484206</v>
      </c>
    </row>
    <row r="813" spans="1:12" x14ac:dyDescent="0.35">
      <c r="A813">
        <v>435</v>
      </c>
      <c r="B813">
        <v>435</v>
      </c>
      <c r="C813">
        <v>12004</v>
      </c>
      <c r="D813" t="s">
        <v>13016</v>
      </c>
      <c r="E813">
        <v>-38.195411999999898</v>
      </c>
      <c r="F813">
        <v>145.157625999999</v>
      </c>
      <c r="G813">
        <v>2</v>
      </c>
      <c r="H813">
        <v>776</v>
      </c>
      <c r="I813" t="s">
        <v>0</v>
      </c>
      <c r="J813">
        <v>16.465969813105499</v>
      </c>
      <c r="K813" s="7">
        <v>4.3</v>
      </c>
      <c r="L813">
        <v>839.31360696784498</v>
      </c>
    </row>
    <row r="814" spans="1:12" x14ac:dyDescent="0.35">
      <c r="A814">
        <v>435</v>
      </c>
      <c r="B814">
        <v>435</v>
      </c>
      <c r="C814">
        <v>11164</v>
      </c>
      <c r="D814" t="s">
        <v>13015</v>
      </c>
      <c r="E814">
        <v>-38.195293999999897</v>
      </c>
      <c r="F814">
        <v>145.157525999999</v>
      </c>
      <c r="G814">
        <v>2</v>
      </c>
      <c r="H814">
        <v>776</v>
      </c>
      <c r="I814" t="s">
        <v>0</v>
      </c>
      <c r="J814">
        <v>2.0661773195590998</v>
      </c>
      <c r="K814" s="7">
        <v>2.2000000000000002</v>
      </c>
      <c r="L814">
        <v>839.31360696784498</v>
      </c>
    </row>
    <row r="815" spans="1:12" x14ac:dyDescent="0.35">
      <c r="A815">
        <v>437</v>
      </c>
      <c r="B815">
        <v>437</v>
      </c>
      <c r="C815">
        <v>11271</v>
      </c>
      <c r="D815" t="s">
        <v>13012</v>
      </c>
      <c r="E815">
        <v>-38.193866</v>
      </c>
      <c r="F815">
        <v>145.09075200000001</v>
      </c>
      <c r="G815">
        <v>2</v>
      </c>
      <c r="H815" s="1">
        <v>784785788781</v>
      </c>
      <c r="I815" t="s">
        <v>0</v>
      </c>
      <c r="J815">
        <v>13.941784109797601</v>
      </c>
      <c r="K815" s="7">
        <v>14.4</v>
      </c>
      <c r="L815">
        <v>14783.706565970801</v>
      </c>
    </row>
    <row r="816" spans="1:12" x14ac:dyDescent="0.35">
      <c r="A816">
        <v>436</v>
      </c>
      <c r="B816">
        <v>436</v>
      </c>
      <c r="C816">
        <v>12005</v>
      </c>
      <c r="D816" t="s">
        <v>13014</v>
      </c>
      <c r="E816">
        <v>-38.194856000000001</v>
      </c>
      <c r="F816">
        <v>145.154316999999</v>
      </c>
      <c r="G816">
        <v>2</v>
      </c>
      <c r="H816">
        <v>776</v>
      </c>
      <c r="I816" t="s">
        <v>0</v>
      </c>
      <c r="J816">
        <v>0.17401095743433601</v>
      </c>
      <c r="K816" s="7">
        <v>0.2</v>
      </c>
      <c r="L816">
        <v>985.97866414017403</v>
      </c>
    </row>
    <row r="817" spans="1:12" x14ac:dyDescent="0.35">
      <c r="A817">
        <v>436</v>
      </c>
      <c r="B817">
        <v>436</v>
      </c>
      <c r="C817">
        <v>11166</v>
      </c>
      <c r="D817" t="s">
        <v>13013</v>
      </c>
      <c r="E817">
        <v>-38.194862000000001</v>
      </c>
      <c r="F817">
        <v>145.15470500000001</v>
      </c>
      <c r="G817">
        <v>2</v>
      </c>
      <c r="H817">
        <v>776</v>
      </c>
      <c r="I817" t="s">
        <v>0</v>
      </c>
      <c r="J817">
        <v>1.90840844086434</v>
      </c>
      <c r="K817" s="7">
        <v>0.5</v>
      </c>
      <c r="L817">
        <v>985.97866414017403</v>
      </c>
    </row>
    <row r="818" spans="1:12" x14ac:dyDescent="0.35">
      <c r="A818">
        <v>437</v>
      </c>
      <c r="B818">
        <v>437</v>
      </c>
      <c r="C818">
        <v>11343</v>
      </c>
      <c r="D818" t="s">
        <v>13012</v>
      </c>
      <c r="E818">
        <v>-38.193826999999899</v>
      </c>
      <c r="F818">
        <v>145.09059300000001</v>
      </c>
      <c r="G818">
        <v>2</v>
      </c>
      <c r="H818" s="1">
        <v>784785788781</v>
      </c>
      <c r="I818" t="s">
        <v>0</v>
      </c>
      <c r="J818">
        <v>47.0899771416601</v>
      </c>
      <c r="K818" s="7">
        <v>25.1</v>
      </c>
      <c r="L818">
        <v>14783.706565970801</v>
      </c>
    </row>
    <row r="819" spans="1:12" x14ac:dyDescent="0.35">
      <c r="A819">
        <v>3651</v>
      </c>
      <c r="B819">
        <v>3651</v>
      </c>
      <c r="C819">
        <v>11155</v>
      </c>
      <c r="D819" t="s">
        <v>13010</v>
      </c>
      <c r="E819">
        <v>-38.195650000000001</v>
      </c>
      <c r="F819">
        <v>145.23644400000001</v>
      </c>
      <c r="G819">
        <v>2</v>
      </c>
      <c r="H819" s="1">
        <v>792776</v>
      </c>
      <c r="I819" t="s">
        <v>0</v>
      </c>
      <c r="J819">
        <v>1.2192473544053299</v>
      </c>
      <c r="K819" s="7">
        <v>0.5</v>
      </c>
      <c r="L819">
        <v>153.45003666371201</v>
      </c>
    </row>
    <row r="820" spans="1:12" x14ac:dyDescent="0.35">
      <c r="A820">
        <v>438</v>
      </c>
      <c r="B820">
        <v>438</v>
      </c>
      <c r="C820">
        <v>12006</v>
      </c>
      <c r="D820" t="s">
        <v>13011</v>
      </c>
      <c r="E820">
        <v>-38.194071000000001</v>
      </c>
      <c r="F820">
        <v>145.149700999999</v>
      </c>
      <c r="G820">
        <v>2</v>
      </c>
      <c r="H820">
        <v>776</v>
      </c>
      <c r="I820" t="s">
        <v>0</v>
      </c>
      <c r="J820">
        <v>17.311052029495698</v>
      </c>
      <c r="K820" s="7">
        <v>0.1</v>
      </c>
      <c r="L820">
        <v>3512.0204406192502</v>
      </c>
    </row>
    <row r="821" spans="1:12" x14ac:dyDescent="0.35">
      <c r="A821">
        <v>3651</v>
      </c>
      <c r="B821">
        <v>3651</v>
      </c>
      <c r="C821">
        <v>11995</v>
      </c>
      <c r="D821" t="s">
        <v>13010</v>
      </c>
      <c r="E821">
        <v>-38.195292000000002</v>
      </c>
      <c r="F821">
        <v>145.236647</v>
      </c>
      <c r="G821">
        <v>2</v>
      </c>
      <c r="H821" s="1">
        <v>792776</v>
      </c>
      <c r="I821" t="s">
        <v>0</v>
      </c>
      <c r="J821">
        <v>2.3531353190161401</v>
      </c>
      <c r="K821" s="7">
        <v>1.2</v>
      </c>
      <c r="L821">
        <v>153.45003666371201</v>
      </c>
    </row>
    <row r="822" spans="1:12" x14ac:dyDescent="0.35">
      <c r="A822">
        <v>439</v>
      </c>
      <c r="B822">
        <v>439</v>
      </c>
      <c r="C822">
        <v>13349</v>
      </c>
      <c r="D822" t="s">
        <v>13009</v>
      </c>
      <c r="E822">
        <v>-38.193427999999898</v>
      </c>
      <c r="F822">
        <v>145.124482</v>
      </c>
      <c r="G822">
        <v>2</v>
      </c>
      <c r="H822">
        <v>772</v>
      </c>
      <c r="I822" t="s">
        <v>0</v>
      </c>
      <c r="J822">
        <v>11.3642925532276</v>
      </c>
      <c r="K822" s="7">
        <v>6</v>
      </c>
      <c r="L822">
        <v>1444.96721974503</v>
      </c>
    </row>
    <row r="823" spans="1:12" x14ac:dyDescent="0.35">
      <c r="A823">
        <v>440</v>
      </c>
      <c r="B823">
        <v>440</v>
      </c>
      <c r="C823">
        <v>13612</v>
      </c>
      <c r="D823" t="s">
        <v>13008</v>
      </c>
      <c r="E823">
        <v>-38.19359</v>
      </c>
      <c r="F823">
        <v>145.14776000000001</v>
      </c>
      <c r="G823">
        <v>2</v>
      </c>
      <c r="H823" s="1">
        <v>782783776</v>
      </c>
      <c r="I823" t="s">
        <v>0</v>
      </c>
      <c r="J823">
        <v>7.8486731306037996</v>
      </c>
      <c r="K823" s="7">
        <v>8.9</v>
      </c>
      <c r="L823">
        <v>3480.1082178199699</v>
      </c>
    </row>
    <row r="824" spans="1:12" x14ac:dyDescent="0.35">
      <c r="A824">
        <v>440</v>
      </c>
      <c r="B824">
        <v>440</v>
      </c>
      <c r="C824">
        <v>13136</v>
      </c>
      <c r="D824" t="s">
        <v>13008</v>
      </c>
      <c r="E824">
        <v>-38.193520999999897</v>
      </c>
      <c r="F824">
        <v>145.147944999999</v>
      </c>
      <c r="G824">
        <v>2</v>
      </c>
      <c r="H824" s="1">
        <v>783782</v>
      </c>
      <c r="I824" t="s">
        <v>0</v>
      </c>
      <c r="J824">
        <v>1.0503704386281201</v>
      </c>
      <c r="K824" s="7">
        <v>1.4</v>
      </c>
      <c r="L824">
        <v>3480.1082178199699</v>
      </c>
    </row>
    <row r="825" spans="1:12" x14ac:dyDescent="0.35">
      <c r="A825">
        <v>441</v>
      </c>
      <c r="B825">
        <v>441</v>
      </c>
      <c r="C825">
        <v>13350</v>
      </c>
      <c r="D825" t="s">
        <v>13007</v>
      </c>
      <c r="E825">
        <v>-38.191814000000001</v>
      </c>
      <c r="F825">
        <v>145.12785700000001</v>
      </c>
      <c r="G825">
        <v>2</v>
      </c>
      <c r="H825">
        <v>772</v>
      </c>
      <c r="I825" t="s">
        <v>0</v>
      </c>
      <c r="J825">
        <v>1.8051008496438301</v>
      </c>
      <c r="K825" s="7">
        <v>0.8</v>
      </c>
      <c r="L825">
        <v>1264.65136109574</v>
      </c>
    </row>
    <row r="826" spans="1:12" x14ac:dyDescent="0.35">
      <c r="A826">
        <v>442</v>
      </c>
      <c r="B826">
        <v>442</v>
      </c>
      <c r="C826">
        <v>13348</v>
      </c>
      <c r="D826" t="s">
        <v>13006</v>
      </c>
      <c r="E826">
        <v>-38.1911869999999</v>
      </c>
      <c r="F826">
        <v>145.12185600000001</v>
      </c>
      <c r="G826">
        <v>2</v>
      </c>
      <c r="H826">
        <v>772</v>
      </c>
      <c r="I826" t="s">
        <v>0</v>
      </c>
      <c r="J826">
        <v>7.4895502551297497</v>
      </c>
      <c r="K826" s="7">
        <v>6</v>
      </c>
      <c r="L826">
        <v>1534.2130398106001</v>
      </c>
    </row>
    <row r="827" spans="1:12" x14ac:dyDescent="0.35">
      <c r="A827">
        <v>443</v>
      </c>
      <c r="B827">
        <v>443</v>
      </c>
      <c r="C827">
        <v>13351</v>
      </c>
      <c r="D827" t="s">
        <v>13005</v>
      </c>
      <c r="E827">
        <v>-38.189317000000003</v>
      </c>
      <c r="F827">
        <v>145.132339999999</v>
      </c>
      <c r="G827">
        <v>2</v>
      </c>
      <c r="H827">
        <v>772</v>
      </c>
      <c r="I827" t="s">
        <v>0</v>
      </c>
      <c r="J827">
        <v>2.044815428528</v>
      </c>
      <c r="K827" s="7">
        <v>1.6</v>
      </c>
      <c r="L827">
        <v>1202.82827451197</v>
      </c>
    </row>
    <row r="828" spans="1:12" x14ac:dyDescent="0.35">
      <c r="A828">
        <v>444</v>
      </c>
      <c r="B828">
        <v>444</v>
      </c>
      <c r="C828">
        <v>13347</v>
      </c>
      <c r="D828" t="s">
        <v>13004</v>
      </c>
      <c r="E828">
        <v>-38.1888229999999</v>
      </c>
      <c r="F828">
        <v>145.12002200000001</v>
      </c>
      <c r="G828">
        <v>2</v>
      </c>
      <c r="H828">
        <v>772</v>
      </c>
      <c r="I828" t="s">
        <v>0</v>
      </c>
      <c r="J828">
        <v>7.9794472635790799</v>
      </c>
      <c r="K828" s="7">
        <v>3.2</v>
      </c>
      <c r="L828">
        <v>1564.39718647932</v>
      </c>
    </row>
    <row r="829" spans="1:12" x14ac:dyDescent="0.35">
      <c r="A829">
        <v>445</v>
      </c>
      <c r="B829">
        <v>445</v>
      </c>
      <c r="C829">
        <v>12582</v>
      </c>
      <c r="D829" t="s">
        <v>13003</v>
      </c>
      <c r="E829">
        <v>-38.187793999999897</v>
      </c>
      <c r="F829">
        <v>145.089733999999</v>
      </c>
      <c r="G829">
        <v>2</v>
      </c>
      <c r="H829" s="1">
        <v>784785788781</v>
      </c>
      <c r="I829" t="s">
        <v>0</v>
      </c>
      <c r="J829">
        <v>26.304303659632801</v>
      </c>
      <c r="K829" s="7">
        <v>23.1</v>
      </c>
      <c r="L829">
        <v>14752.852174927901</v>
      </c>
    </row>
    <row r="830" spans="1:12" x14ac:dyDescent="0.35">
      <c r="A830">
        <v>445</v>
      </c>
      <c r="B830">
        <v>445</v>
      </c>
      <c r="C830">
        <v>11342</v>
      </c>
      <c r="D830" t="s">
        <v>13002</v>
      </c>
      <c r="E830">
        <v>-38.186951999999899</v>
      </c>
      <c r="F830">
        <v>145.089494</v>
      </c>
      <c r="G830">
        <v>2</v>
      </c>
      <c r="H830" s="1">
        <v>784785788781</v>
      </c>
      <c r="I830" t="s">
        <v>0</v>
      </c>
      <c r="J830">
        <v>30.917933778319</v>
      </c>
      <c r="K830" s="7">
        <v>30.1</v>
      </c>
      <c r="L830">
        <v>14752.852174927901</v>
      </c>
    </row>
    <row r="831" spans="1:12" x14ac:dyDescent="0.35">
      <c r="A831">
        <v>446</v>
      </c>
      <c r="B831">
        <v>446</v>
      </c>
      <c r="C831">
        <v>13345</v>
      </c>
      <c r="D831" t="s">
        <v>13001</v>
      </c>
      <c r="E831">
        <v>-38.185940000000002</v>
      </c>
      <c r="F831">
        <v>145.11776699999899</v>
      </c>
      <c r="G831">
        <v>2</v>
      </c>
      <c r="H831">
        <v>772</v>
      </c>
      <c r="I831" t="s">
        <v>0</v>
      </c>
      <c r="J831">
        <v>15.1668590188817</v>
      </c>
      <c r="K831" s="7">
        <v>1.4</v>
      </c>
      <c r="L831">
        <v>1652.1033903714699</v>
      </c>
    </row>
    <row r="832" spans="1:12" x14ac:dyDescent="0.35">
      <c r="A832">
        <v>447</v>
      </c>
      <c r="B832">
        <v>447</v>
      </c>
      <c r="C832">
        <v>13613</v>
      </c>
      <c r="D832" t="s">
        <v>13000</v>
      </c>
      <c r="E832">
        <v>-38.186346</v>
      </c>
      <c r="F832">
        <v>145.143262999999</v>
      </c>
      <c r="G832">
        <v>2</v>
      </c>
      <c r="H832" s="1">
        <v>782783776</v>
      </c>
      <c r="I832" t="s">
        <v>0</v>
      </c>
      <c r="J832">
        <v>3.5804788032991501</v>
      </c>
      <c r="K832" s="7">
        <v>5.4</v>
      </c>
      <c r="L832">
        <v>3417.1079177998299</v>
      </c>
    </row>
    <row r="833" spans="1:12" x14ac:dyDescent="0.35">
      <c r="A833">
        <v>447</v>
      </c>
      <c r="B833">
        <v>447</v>
      </c>
      <c r="C833">
        <v>13135</v>
      </c>
      <c r="D833" t="s">
        <v>12999</v>
      </c>
      <c r="E833">
        <v>-38.186349999999898</v>
      </c>
      <c r="F833">
        <v>145.14352500000001</v>
      </c>
      <c r="G833">
        <v>2</v>
      </c>
      <c r="H833" s="1">
        <v>782783776</v>
      </c>
      <c r="I833" t="s">
        <v>0</v>
      </c>
      <c r="J833">
        <v>1.1774733092121701</v>
      </c>
      <c r="K833" s="7">
        <v>1.3</v>
      </c>
      <c r="L833">
        <v>3417.1079177998299</v>
      </c>
    </row>
    <row r="834" spans="1:12" x14ac:dyDescent="0.35">
      <c r="A834">
        <v>448</v>
      </c>
      <c r="B834">
        <v>448</v>
      </c>
      <c r="C834">
        <v>13352</v>
      </c>
      <c r="D834" t="s">
        <v>12998</v>
      </c>
      <c r="E834">
        <v>-38.186163999999899</v>
      </c>
      <c r="F834">
        <v>145.134624</v>
      </c>
      <c r="G834">
        <v>2</v>
      </c>
      <c r="H834">
        <v>772</v>
      </c>
      <c r="I834" t="s">
        <v>0</v>
      </c>
      <c r="J834">
        <v>3.2677527821167001</v>
      </c>
      <c r="K834" s="7">
        <v>3.1</v>
      </c>
      <c r="L834">
        <v>3304.0178553946898</v>
      </c>
    </row>
    <row r="835" spans="1:12" x14ac:dyDescent="0.35">
      <c r="A835">
        <v>3652</v>
      </c>
      <c r="B835">
        <v>3652</v>
      </c>
      <c r="C835">
        <v>11994</v>
      </c>
      <c r="D835" t="s">
        <v>12997</v>
      </c>
      <c r="E835">
        <v>-38.187735000000004</v>
      </c>
      <c r="F835">
        <v>145.23807400000001</v>
      </c>
      <c r="G835">
        <v>2</v>
      </c>
      <c r="H835" s="1">
        <v>792776</v>
      </c>
      <c r="I835" t="s">
        <v>0</v>
      </c>
      <c r="J835">
        <v>116.48970516419</v>
      </c>
      <c r="K835" s="7">
        <v>0.6</v>
      </c>
      <c r="L835">
        <v>165.663279704443</v>
      </c>
    </row>
    <row r="836" spans="1:12" x14ac:dyDescent="0.35">
      <c r="A836">
        <v>3652</v>
      </c>
      <c r="B836">
        <v>3652</v>
      </c>
      <c r="C836">
        <v>11154</v>
      </c>
      <c r="D836" t="s">
        <v>12996</v>
      </c>
      <c r="E836">
        <v>-38.187184000000002</v>
      </c>
      <c r="F836">
        <v>145.237414</v>
      </c>
      <c r="G836">
        <v>2</v>
      </c>
      <c r="H836">
        <v>776</v>
      </c>
      <c r="I836" t="s">
        <v>0</v>
      </c>
      <c r="J836">
        <v>0.62424104601560504</v>
      </c>
      <c r="K836" s="7">
        <v>0.2</v>
      </c>
      <c r="L836">
        <v>165.663279704443</v>
      </c>
    </row>
    <row r="837" spans="1:12" x14ac:dyDescent="0.35">
      <c r="A837">
        <v>3653</v>
      </c>
      <c r="B837">
        <v>3653</v>
      </c>
      <c r="C837">
        <v>11043</v>
      </c>
      <c r="D837" t="s">
        <v>12995</v>
      </c>
      <c r="E837">
        <v>-38.186176000000003</v>
      </c>
      <c r="F837">
        <v>145.22906900000001</v>
      </c>
      <c r="G837">
        <v>2</v>
      </c>
      <c r="H837">
        <v>776</v>
      </c>
      <c r="I837" t="s">
        <v>0</v>
      </c>
      <c r="J837">
        <v>5.6696743374316197E-2</v>
      </c>
      <c r="K837" s="7">
        <v>0</v>
      </c>
      <c r="L837">
        <v>263.01525516765201</v>
      </c>
    </row>
    <row r="838" spans="1:12" x14ac:dyDescent="0.35">
      <c r="A838">
        <v>3653</v>
      </c>
      <c r="B838">
        <v>3653</v>
      </c>
      <c r="C838">
        <v>11993</v>
      </c>
      <c r="D838" t="s">
        <v>12994</v>
      </c>
      <c r="E838">
        <v>-38.186100000000003</v>
      </c>
      <c r="F838">
        <v>145.229412999999</v>
      </c>
      <c r="G838">
        <v>2</v>
      </c>
      <c r="H838">
        <v>776</v>
      </c>
      <c r="I838" t="s">
        <v>0</v>
      </c>
      <c r="J838">
        <v>1.1820950526404199</v>
      </c>
      <c r="K838" s="7">
        <v>1</v>
      </c>
      <c r="L838">
        <v>263.01525516765201</v>
      </c>
    </row>
    <row r="839" spans="1:12" x14ac:dyDescent="0.35">
      <c r="A839">
        <v>449</v>
      </c>
      <c r="B839">
        <v>449</v>
      </c>
      <c r="C839">
        <v>13344</v>
      </c>
      <c r="D839" t="s">
        <v>12993</v>
      </c>
      <c r="E839">
        <v>-38.184040000000003</v>
      </c>
      <c r="F839">
        <v>145.117324999999</v>
      </c>
      <c r="G839">
        <v>2</v>
      </c>
      <c r="H839" s="1">
        <v>773772</v>
      </c>
      <c r="I839" t="s">
        <v>0</v>
      </c>
      <c r="J839">
        <v>6.0998217209910397</v>
      </c>
      <c r="K839" s="7">
        <v>3.7</v>
      </c>
      <c r="L839">
        <v>9805.9728771401096</v>
      </c>
    </row>
    <row r="840" spans="1:12" x14ac:dyDescent="0.35">
      <c r="A840">
        <v>450</v>
      </c>
      <c r="B840">
        <v>450</v>
      </c>
      <c r="C840">
        <v>11341</v>
      </c>
      <c r="D840" t="s">
        <v>12992</v>
      </c>
      <c r="E840">
        <v>-38.183259</v>
      </c>
      <c r="F840">
        <v>145.08961300000001</v>
      </c>
      <c r="G840">
        <v>2</v>
      </c>
      <c r="H840" s="1">
        <v>784785788887781</v>
      </c>
      <c r="I840" t="s">
        <v>0</v>
      </c>
      <c r="J840">
        <v>44.616486627548497</v>
      </c>
      <c r="K840" s="7">
        <v>50.2</v>
      </c>
      <c r="L840">
        <v>12498.6173299368</v>
      </c>
    </row>
    <row r="841" spans="1:12" x14ac:dyDescent="0.35">
      <c r="A841">
        <v>450</v>
      </c>
      <c r="B841">
        <v>450</v>
      </c>
      <c r="C841">
        <v>11269</v>
      </c>
      <c r="D841" t="s">
        <v>12992</v>
      </c>
      <c r="E841">
        <v>-38.183141999999897</v>
      </c>
      <c r="F841">
        <v>145.09017600000001</v>
      </c>
      <c r="G841">
        <v>2</v>
      </c>
      <c r="H841" s="1">
        <v>784785788887781</v>
      </c>
      <c r="I841" t="s">
        <v>0</v>
      </c>
      <c r="J841">
        <v>124.491070625191</v>
      </c>
      <c r="K841" s="7">
        <v>51.9</v>
      </c>
      <c r="L841">
        <v>12498.6173299368</v>
      </c>
    </row>
    <row r="842" spans="1:12" x14ac:dyDescent="0.35">
      <c r="A842">
        <v>3654</v>
      </c>
      <c r="B842">
        <v>3654</v>
      </c>
      <c r="C842">
        <v>11042</v>
      </c>
      <c r="D842" t="s">
        <v>12991</v>
      </c>
      <c r="E842">
        <v>-38.1851249999999</v>
      </c>
      <c r="F842">
        <v>145.21980099999899</v>
      </c>
      <c r="G842">
        <v>2</v>
      </c>
      <c r="H842">
        <v>776</v>
      </c>
      <c r="I842" t="s">
        <v>0</v>
      </c>
      <c r="J842">
        <v>6.3855095476900506E-2</v>
      </c>
      <c r="K842" s="7">
        <v>0</v>
      </c>
      <c r="L842">
        <v>427.52021353420702</v>
      </c>
    </row>
    <row r="843" spans="1:12" x14ac:dyDescent="0.35">
      <c r="A843">
        <v>3654</v>
      </c>
      <c r="B843">
        <v>3654</v>
      </c>
      <c r="C843">
        <v>21679</v>
      </c>
      <c r="D843" t="s">
        <v>12990</v>
      </c>
      <c r="E843">
        <v>-38.1850039999999</v>
      </c>
      <c r="F843">
        <v>145.219551999999</v>
      </c>
      <c r="G843">
        <v>2</v>
      </c>
      <c r="H843">
        <v>776</v>
      </c>
      <c r="I843" t="s">
        <v>0</v>
      </c>
      <c r="J843">
        <v>0.24258714485376301</v>
      </c>
      <c r="K843" s="7">
        <v>0</v>
      </c>
      <c r="L843">
        <v>427.52021353420702</v>
      </c>
    </row>
    <row r="844" spans="1:12" x14ac:dyDescent="0.35">
      <c r="A844">
        <v>451</v>
      </c>
      <c r="B844">
        <v>451</v>
      </c>
      <c r="C844">
        <v>13353</v>
      </c>
      <c r="D844" t="s">
        <v>12989</v>
      </c>
      <c r="E844">
        <v>-38.183534000000002</v>
      </c>
      <c r="F844">
        <v>145.13526200000001</v>
      </c>
      <c r="G844">
        <v>2</v>
      </c>
      <c r="H844">
        <v>772</v>
      </c>
      <c r="I844" t="s">
        <v>0</v>
      </c>
      <c r="J844">
        <v>1.2649689162759901</v>
      </c>
      <c r="K844" s="7">
        <v>2.4</v>
      </c>
      <c r="L844">
        <v>3156.05946559822</v>
      </c>
    </row>
    <row r="845" spans="1:12" x14ac:dyDescent="0.35">
      <c r="A845">
        <v>452</v>
      </c>
      <c r="B845">
        <v>452</v>
      </c>
      <c r="C845">
        <v>12770</v>
      </c>
      <c r="D845" t="s">
        <v>12988</v>
      </c>
      <c r="E845">
        <v>-38.183487999999898</v>
      </c>
      <c r="F845">
        <v>145.14145099999899</v>
      </c>
      <c r="G845">
        <v>2</v>
      </c>
      <c r="H845" s="1">
        <v>782783776</v>
      </c>
      <c r="I845" t="s">
        <v>0</v>
      </c>
      <c r="J845">
        <v>1.59251919803439</v>
      </c>
      <c r="K845" s="7">
        <v>1.2</v>
      </c>
      <c r="L845">
        <v>3304.6942921570599</v>
      </c>
    </row>
    <row r="846" spans="1:12" x14ac:dyDescent="0.35">
      <c r="A846">
        <v>453</v>
      </c>
      <c r="B846">
        <v>453</v>
      </c>
      <c r="C846">
        <v>11041</v>
      </c>
      <c r="D846" t="s">
        <v>12987</v>
      </c>
      <c r="E846">
        <v>-38.183753000000003</v>
      </c>
      <c r="F846">
        <v>145.208382999999</v>
      </c>
      <c r="G846">
        <v>2</v>
      </c>
      <c r="H846">
        <v>776</v>
      </c>
      <c r="I846" t="s">
        <v>0</v>
      </c>
      <c r="J846">
        <v>6.1820120867401504E-3</v>
      </c>
      <c r="K846" s="7">
        <v>0</v>
      </c>
      <c r="L846">
        <v>476.48031165945298</v>
      </c>
    </row>
    <row r="847" spans="1:12" x14ac:dyDescent="0.35">
      <c r="A847">
        <v>453</v>
      </c>
      <c r="B847">
        <v>453</v>
      </c>
      <c r="C847">
        <v>11991</v>
      </c>
      <c r="D847" t="s">
        <v>12986</v>
      </c>
      <c r="E847">
        <v>-38.183531000000002</v>
      </c>
      <c r="F847">
        <v>145.208010999999</v>
      </c>
      <c r="G847">
        <v>2</v>
      </c>
      <c r="H847">
        <v>776</v>
      </c>
      <c r="I847" t="s">
        <v>0</v>
      </c>
      <c r="J847">
        <v>1.81698564593301E-2</v>
      </c>
      <c r="K847" s="7">
        <v>0</v>
      </c>
      <c r="L847">
        <v>476.48031165945298</v>
      </c>
    </row>
    <row r="848" spans="1:12" x14ac:dyDescent="0.35">
      <c r="A848">
        <v>454</v>
      </c>
      <c r="B848">
        <v>454</v>
      </c>
      <c r="C848">
        <v>13343</v>
      </c>
      <c r="D848" t="s">
        <v>12985</v>
      </c>
      <c r="E848">
        <v>-38.1821389999999</v>
      </c>
      <c r="F848">
        <v>145.12071900000001</v>
      </c>
      <c r="G848">
        <v>2</v>
      </c>
      <c r="H848" s="1">
        <v>773772</v>
      </c>
      <c r="I848" t="s">
        <v>0</v>
      </c>
      <c r="J848">
        <v>0.21319478090722699</v>
      </c>
      <c r="K848" s="7">
        <v>0.2</v>
      </c>
      <c r="L848">
        <v>1348.15256873519</v>
      </c>
    </row>
    <row r="849" spans="1:12" x14ac:dyDescent="0.35">
      <c r="A849">
        <v>455</v>
      </c>
      <c r="B849">
        <v>455</v>
      </c>
      <c r="C849">
        <v>11990</v>
      </c>
      <c r="D849" t="s">
        <v>12984</v>
      </c>
      <c r="E849">
        <v>-38.182251000000001</v>
      </c>
      <c r="F849">
        <v>145.20443499999899</v>
      </c>
      <c r="G849">
        <v>2</v>
      </c>
      <c r="H849">
        <v>776</v>
      </c>
      <c r="I849" t="s">
        <v>0</v>
      </c>
      <c r="J849">
        <v>0.94096325458164798</v>
      </c>
      <c r="K849" s="7">
        <v>1.5</v>
      </c>
      <c r="L849">
        <v>528.79801977405202</v>
      </c>
    </row>
    <row r="850" spans="1:12" x14ac:dyDescent="0.35">
      <c r="A850">
        <v>455</v>
      </c>
      <c r="B850">
        <v>455</v>
      </c>
      <c r="C850">
        <v>11040</v>
      </c>
      <c r="D850" t="s">
        <v>12983</v>
      </c>
      <c r="E850">
        <v>-38.182195</v>
      </c>
      <c r="F850">
        <v>145.20374000000001</v>
      </c>
      <c r="G850">
        <v>2</v>
      </c>
      <c r="H850">
        <v>776</v>
      </c>
      <c r="I850" t="s">
        <v>0</v>
      </c>
      <c r="J850">
        <v>8.2607081691536105E-2</v>
      </c>
      <c r="K850" s="7">
        <v>0.2</v>
      </c>
      <c r="L850">
        <v>528.79801977405202</v>
      </c>
    </row>
    <row r="851" spans="1:12" x14ac:dyDescent="0.35">
      <c r="A851">
        <v>456</v>
      </c>
      <c r="B851">
        <v>456</v>
      </c>
      <c r="C851">
        <v>13354</v>
      </c>
      <c r="D851" t="s">
        <v>12982</v>
      </c>
      <c r="E851">
        <v>-38.180982</v>
      </c>
      <c r="F851">
        <v>145.137473</v>
      </c>
      <c r="G851">
        <v>2</v>
      </c>
      <c r="H851">
        <v>772</v>
      </c>
      <c r="I851" t="s">
        <v>0</v>
      </c>
      <c r="J851">
        <v>0.40921974877364498</v>
      </c>
      <c r="K851" s="7">
        <v>0.5</v>
      </c>
      <c r="L851">
        <v>3368.8158290578099</v>
      </c>
    </row>
    <row r="852" spans="1:12" x14ac:dyDescent="0.35">
      <c r="A852">
        <v>458</v>
      </c>
      <c r="B852">
        <v>458</v>
      </c>
      <c r="C852">
        <v>11268</v>
      </c>
      <c r="D852" t="s">
        <v>12978</v>
      </c>
      <c r="E852">
        <v>-38.179777000000001</v>
      </c>
      <c r="F852">
        <v>145.09217000000001</v>
      </c>
      <c r="G852">
        <v>2</v>
      </c>
      <c r="H852" s="1">
        <v>784785781</v>
      </c>
      <c r="I852" t="s">
        <v>0</v>
      </c>
      <c r="J852">
        <v>2.8171177483526399</v>
      </c>
      <c r="K852" s="7">
        <v>2.2000000000000002</v>
      </c>
      <c r="L852">
        <v>6316.5186437784096</v>
      </c>
    </row>
    <row r="853" spans="1:12" x14ac:dyDescent="0.35">
      <c r="A853">
        <v>457</v>
      </c>
      <c r="B853">
        <v>457</v>
      </c>
      <c r="C853">
        <v>11039</v>
      </c>
      <c r="D853" t="s">
        <v>12981</v>
      </c>
      <c r="E853">
        <v>-38.1813369999999</v>
      </c>
      <c r="F853">
        <v>145.19652300000001</v>
      </c>
      <c r="G853">
        <v>2</v>
      </c>
      <c r="H853">
        <v>776</v>
      </c>
      <c r="I853" t="s">
        <v>0</v>
      </c>
      <c r="J853">
        <v>0.137957478019893</v>
      </c>
      <c r="K853" s="7">
        <v>0</v>
      </c>
      <c r="L853">
        <v>651.22474639264499</v>
      </c>
    </row>
    <row r="854" spans="1:12" x14ac:dyDescent="0.35">
      <c r="A854">
        <v>457</v>
      </c>
      <c r="B854">
        <v>457</v>
      </c>
      <c r="C854">
        <v>11989</v>
      </c>
      <c r="D854" t="s">
        <v>12980</v>
      </c>
      <c r="E854">
        <v>-38.181286999999898</v>
      </c>
      <c r="F854">
        <v>145.196798</v>
      </c>
      <c r="G854">
        <v>2</v>
      </c>
      <c r="H854">
        <v>776</v>
      </c>
      <c r="I854" t="s">
        <v>0</v>
      </c>
      <c r="J854">
        <v>0.12750839410345499</v>
      </c>
      <c r="K854" s="7">
        <v>0</v>
      </c>
      <c r="L854">
        <v>651.22474639264499</v>
      </c>
    </row>
    <row r="855" spans="1:12" x14ac:dyDescent="0.35">
      <c r="A855">
        <v>461</v>
      </c>
      <c r="B855">
        <v>461</v>
      </c>
      <c r="C855">
        <v>12601</v>
      </c>
      <c r="D855" t="s">
        <v>12979</v>
      </c>
      <c r="E855">
        <v>-38.180385000000001</v>
      </c>
      <c r="F855">
        <v>145.139612</v>
      </c>
      <c r="G855">
        <v>2</v>
      </c>
      <c r="H855" s="1">
        <v>782783776</v>
      </c>
      <c r="I855" t="s">
        <v>0</v>
      </c>
      <c r="J855">
        <v>1.4486763297504599</v>
      </c>
      <c r="K855" s="7">
        <v>1.9</v>
      </c>
      <c r="L855">
        <v>3761.1216370155998</v>
      </c>
    </row>
    <row r="856" spans="1:12" x14ac:dyDescent="0.35">
      <c r="A856">
        <v>458</v>
      </c>
      <c r="B856">
        <v>458</v>
      </c>
      <c r="C856">
        <v>11340</v>
      </c>
      <c r="D856" t="s">
        <v>12978</v>
      </c>
      <c r="E856">
        <v>-38.179595999999897</v>
      </c>
      <c r="F856">
        <v>145.092129</v>
      </c>
      <c r="G856">
        <v>2</v>
      </c>
      <c r="H856" s="1">
        <v>784785781</v>
      </c>
      <c r="I856" t="s">
        <v>0</v>
      </c>
      <c r="J856">
        <v>2.8454632022427702</v>
      </c>
      <c r="K856" s="7">
        <v>3.5</v>
      </c>
      <c r="L856">
        <v>6316.5186437784096</v>
      </c>
    </row>
    <row r="857" spans="1:12" x14ac:dyDescent="0.35">
      <c r="A857">
        <v>459</v>
      </c>
      <c r="B857">
        <v>459</v>
      </c>
      <c r="C857">
        <v>11038</v>
      </c>
      <c r="D857" t="s">
        <v>12977</v>
      </c>
      <c r="E857">
        <v>-38.180849000000002</v>
      </c>
      <c r="F857">
        <v>145.19234499999899</v>
      </c>
      <c r="G857">
        <v>2</v>
      </c>
      <c r="H857">
        <v>776</v>
      </c>
      <c r="I857" t="s">
        <v>0</v>
      </c>
      <c r="J857">
        <v>6.1636421521808499E-3</v>
      </c>
      <c r="K857" s="7">
        <v>0</v>
      </c>
      <c r="L857">
        <v>690.50194351345704</v>
      </c>
    </row>
    <row r="858" spans="1:12" x14ac:dyDescent="0.35">
      <c r="A858">
        <v>460</v>
      </c>
      <c r="B858">
        <v>460</v>
      </c>
      <c r="C858">
        <v>13342</v>
      </c>
      <c r="D858" t="s">
        <v>12976</v>
      </c>
      <c r="E858">
        <v>-38.179724</v>
      </c>
      <c r="F858">
        <v>145.120734999999</v>
      </c>
      <c r="G858">
        <v>2</v>
      </c>
      <c r="H858" s="1">
        <v>773772</v>
      </c>
      <c r="I858" t="s">
        <v>0</v>
      </c>
      <c r="J858">
        <v>1.83372063544825</v>
      </c>
      <c r="K858" s="7">
        <v>2.1</v>
      </c>
      <c r="L858">
        <v>1185.1331888843799</v>
      </c>
    </row>
    <row r="859" spans="1:12" x14ac:dyDescent="0.35">
      <c r="A859">
        <v>461</v>
      </c>
      <c r="B859">
        <v>461</v>
      </c>
      <c r="C859">
        <v>13355</v>
      </c>
      <c r="D859" t="s">
        <v>12975</v>
      </c>
      <c r="E859">
        <v>-38.179971000000002</v>
      </c>
      <c r="F859">
        <v>145.139074999999</v>
      </c>
      <c r="G859">
        <v>2</v>
      </c>
      <c r="H859" s="1">
        <v>776782783772</v>
      </c>
      <c r="I859" t="s">
        <v>0</v>
      </c>
      <c r="J859">
        <v>17.300928903550499</v>
      </c>
      <c r="K859" s="7">
        <v>13.9</v>
      </c>
      <c r="L859">
        <v>3761.1216370155998</v>
      </c>
    </row>
    <row r="860" spans="1:12" x14ac:dyDescent="0.35">
      <c r="A860">
        <v>462</v>
      </c>
      <c r="B860">
        <v>462</v>
      </c>
      <c r="C860">
        <v>11988</v>
      </c>
      <c r="D860" t="s">
        <v>12974</v>
      </c>
      <c r="E860">
        <v>-38.180557999999898</v>
      </c>
      <c r="F860">
        <v>145.19099399999899</v>
      </c>
      <c r="G860">
        <v>2</v>
      </c>
      <c r="H860">
        <v>776</v>
      </c>
      <c r="I860" t="s">
        <v>0</v>
      </c>
      <c r="J860">
        <v>2.9904670189383E-2</v>
      </c>
      <c r="K860" s="7">
        <v>0</v>
      </c>
      <c r="L860">
        <v>694.55406588081996</v>
      </c>
    </row>
    <row r="861" spans="1:12" x14ac:dyDescent="0.35">
      <c r="A861">
        <v>463</v>
      </c>
      <c r="B861">
        <v>463</v>
      </c>
      <c r="C861">
        <v>11037</v>
      </c>
      <c r="D861" t="s">
        <v>12973</v>
      </c>
      <c r="E861">
        <v>-38.180135999999898</v>
      </c>
      <c r="F861">
        <v>145.18641500000001</v>
      </c>
      <c r="G861">
        <v>2</v>
      </c>
      <c r="H861">
        <v>776</v>
      </c>
      <c r="I861" t="s">
        <v>0</v>
      </c>
      <c r="J861">
        <v>8.8297857284433096E-2</v>
      </c>
      <c r="K861" s="7">
        <v>0</v>
      </c>
      <c r="L861">
        <v>851.57479816722503</v>
      </c>
    </row>
    <row r="862" spans="1:12" x14ac:dyDescent="0.35">
      <c r="A862">
        <v>463</v>
      </c>
      <c r="B862">
        <v>463</v>
      </c>
      <c r="C862">
        <v>11987</v>
      </c>
      <c r="D862" t="s">
        <v>12972</v>
      </c>
      <c r="E862">
        <v>-38.180045</v>
      </c>
      <c r="F862">
        <v>145.18638300000001</v>
      </c>
      <c r="G862">
        <v>2</v>
      </c>
      <c r="H862">
        <v>776</v>
      </c>
      <c r="I862" t="s">
        <v>0</v>
      </c>
      <c r="J862">
        <v>7.9848974360931801E-2</v>
      </c>
      <c r="K862" s="7">
        <v>0</v>
      </c>
      <c r="L862">
        <v>851.57479816722503</v>
      </c>
    </row>
    <row r="863" spans="1:12" x14ac:dyDescent="0.35">
      <c r="A863">
        <v>464</v>
      </c>
      <c r="B863">
        <v>464</v>
      </c>
      <c r="C863">
        <v>11036</v>
      </c>
      <c r="D863" t="s">
        <v>12971</v>
      </c>
      <c r="E863">
        <v>-38.179223</v>
      </c>
      <c r="F863">
        <v>145.178697</v>
      </c>
      <c r="G863">
        <v>2</v>
      </c>
      <c r="H863">
        <v>776</v>
      </c>
      <c r="I863" t="s">
        <v>0</v>
      </c>
      <c r="J863">
        <v>0.26227369408786799</v>
      </c>
      <c r="K863" s="7">
        <v>0.2</v>
      </c>
      <c r="L863">
        <v>1176.19294110945</v>
      </c>
    </row>
    <row r="864" spans="1:12" x14ac:dyDescent="0.35">
      <c r="A864">
        <v>464</v>
      </c>
      <c r="B864">
        <v>464</v>
      </c>
      <c r="C864">
        <v>11986</v>
      </c>
      <c r="D864" t="s">
        <v>12970</v>
      </c>
      <c r="E864">
        <v>-38.179031000000002</v>
      </c>
      <c r="F864">
        <v>145.17790299999899</v>
      </c>
      <c r="G864">
        <v>2</v>
      </c>
      <c r="H864">
        <v>776</v>
      </c>
      <c r="I864" t="s">
        <v>0</v>
      </c>
      <c r="J864">
        <v>1.6019673923370501</v>
      </c>
      <c r="K864" s="7">
        <v>0.1</v>
      </c>
      <c r="L864">
        <v>1176.19294110945</v>
      </c>
    </row>
    <row r="865" spans="1:12" x14ac:dyDescent="0.35">
      <c r="A865">
        <v>465</v>
      </c>
      <c r="B865">
        <v>465</v>
      </c>
      <c r="C865">
        <v>13341</v>
      </c>
      <c r="D865" t="s">
        <v>12969</v>
      </c>
      <c r="E865">
        <v>-38.177570000000003</v>
      </c>
      <c r="F865">
        <v>145.120676</v>
      </c>
      <c r="G865">
        <v>2</v>
      </c>
      <c r="H865" s="1">
        <v>773772</v>
      </c>
      <c r="I865" t="s">
        <v>0</v>
      </c>
      <c r="J865">
        <v>18.939648548862898</v>
      </c>
      <c r="K865" s="7">
        <v>2.4</v>
      </c>
      <c r="L865">
        <v>1409.09631652548</v>
      </c>
    </row>
    <row r="866" spans="1:12" x14ac:dyDescent="0.35">
      <c r="A866">
        <v>466</v>
      </c>
      <c r="B866">
        <v>466</v>
      </c>
      <c r="C866">
        <v>11267</v>
      </c>
      <c r="D866" t="s">
        <v>12968</v>
      </c>
      <c r="E866">
        <v>-38.1768199999999</v>
      </c>
      <c r="F866">
        <v>145.09319500000001</v>
      </c>
      <c r="G866">
        <v>2</v>
      </c>
      <c r="H866" s="1">
        <v>784785781</v>
      </c>
      <c r="I866" t="s">
        <v>0</v>
      </c>
      <c r="J866">
        <v>8.5717271814167297</v>
      </c>
      <c r="K866" s="7">
        <v>1.5</v>
      </c>
      <c r="L866">
        <v>12914.2719687718</v>
      </c>
    </row>
    <row r="867" spans="1:12" x14ac:dyDescent="0.35">
      <c r="A867">
        <v>466</v>
      </c>
      <c r="B867">
        <v>466</v>
      </c>
      <c r="C867">
        <v>11339</v>
      </c>
      <c r="D867" t="s">
        <v>12967</v>
      </c>
      <c r="E867">
        <v>-38.176746000000001</v>
      </c>
      <c r="F867">
        <v>145.09310500000001</v>
      </c>
      <c r="G867">
        <v>2</v>
      </c>
      <c r="H867" s="1">
        <v>784785781</v>
      </c>
      <c r="I867" t="s">
        <v>0</v>
      </c>
      <c r="J867">
        <v>0.95620923239914801</v>
      </c>
      <c r="K867" s="7">
        <v>1.8</v>
      </c>
      <c r="L867">
        <v>12914.2719687718</v>
      </c>
    </row>
    <row r="868" spans="1:12" x14ac:dyDescent="0.35">
      <c r="A868">
        <v>467</v>
      </c>
      <c r="B868">
        <v>467</v>
      </c>
      <c r="C868">
        <v>11035</v>
      </c>
      <c r="D868" t="s">
        <v>12966</v>
      </c>
      <c r="E868">
        <v>-38.175837000000001</v>
      </c>
      <c r="F868">
        <v>145.154055</v>
      </c>
      <c r="G868">
        <v>2</v>
      </c>
      <c r="H868">
        <v>776</v>
      </c>
      <c r="I868" t="s">
        <v>0</v>
      </c>
      <c r="J868">
        <v>14.584686479117799</v>
      </c>
      <c r="K868" s="7">
        <v>5.3</v>
      </c>
      <c r="L868">
        <v>10270.749501893</v>
      </c>
    </row>
    <row r="869" spans="1:12" x14ac:dyDescent="0.35">
      <c r="A869">
        <v>468</v>
      </c>
      <c r="B869">
        <v>468</v>
      </c>
      <c r="C869">
        <v>11338</v>
      </c>
      <c r="D869" t="s">
        <v>12965</v>
      </c>
      <c r="E869">
        <v>-38.174712999999898</v>
      </c>
      <c r="F869">
        <v>145.093819999999</v>
      </c>
      <c r="G869">
        <v>2</v>
      </c>
      <c r="H869" s="1">
        <v>784785781</v>
      </c>
      <c r="I869" t="s">
        <v>0</v>
      </c>
      <c r="J869">
        <v>3.8553514011517902</v>
      </c>
      <c r="K869" s="7">
        <v>9.6</v>
      </c>
      <c r="L869">
        <v>12908.019680008299</v>
      </c>
    </row>
    <row r="870" spans="1:12" x14ac:dyDescent="0.35">
      <c r="A870">
        <v>467</v>
      </c>
      <c r="B870">
        <v>467</v>
      </c>
      <c r="C870">
        <v>14349</v>
      </c>
      <c r="D870" t="s">
        <v>12964</v>
      </c>
      <c r="E870">
        <v>-38.175533000000001</v>
      </c>
      <c r="F870">
        <v>145.15303499999899</v>
      </c>
      <c r="G870">
        <v>2</v>
      </c>
      <c r="H870" s="1">
        <v>776775</v>
      </c>
      <c r="I870" t="s">
        <v>0</v>
      </c>
      <c r="J870">
        <v>10.136928221639501</v>
      </c>
      <c r="K870" s="7">
        <v>8.6</v>
      </c>
      <c r="L870">
        <v>10270.749501893</v>
      </c>
    </row>
    <row r="871" spans="1:12" x14ac:dyDescent="0.35">
      <c r="A871">
        <v>468</v>
      </c>
      <c r="B871">
        <v>468</v>
      </c>
      <c r="C871">
        <v>11266</v>
      </c>
      <c r="D871" t="s">
        <v>12963</v>
      </c>
      <c r="E871">
        <v>-38.174256999999898</v>
      </c>
      <c r="F871">
        <v>145.09408300000001</v>
      </c>
      <c r="G871">
        <v>2</v>
      </c>
      <c r="H871" s="1">
        <v>784785781</v>
      </c>
      <c r="I871" t="s">
        <v>0</v>
      </c>
      <c r="J871">
        <v>40.704913198286199</v>
      </c>
      <c r="K871" s="7">
        <v>31.5</v>
      </c>
      <c r="L871">
        <v>12908.019680008299</v>
      </c>
    </row>
    <row r="872" spans="1:12" x14ac:dyDescent="0.35">
      <c r="A872">
        <v>469</v>
      </c>
      <c r="B872">
        <v>469</v>
      </c>
      <c r="C872">
        <v>13615</v>
      </c>
      <c r="D872" t="s">
        <v>12962</v>
      </c>
      <c r="E872">
        <v>-38.174627999999899</v>
      </c>
      <c r="F872">
        <v>145.139073999999</v>
      </c>
      <c r="G872">
        <v>2</v>
      </c>
      <c r="H872" s="1">
        <v>776782783772</v>
      </c>
      <c r="I872" t="s">
        <v>0</v>
      </c>
      <c r="J872">
        <v>8.8813063101655505</v>
      </c>
      <c r="K872" s="7">
        <v>9.1</v>
      </c>
      <c r="L872">
        <v>5377.0295136799296</v>
      </c>
    </row>
    <row r="873" spans="1:12" x14ac:dyDescent="0.35">
      <c r="A873">
        <v>469</v>
      </c>
      <c r="B873">
        <v>469</v>
      </c>
      <c r="C873">
        <v>12600</v>
      </c>
      <c r="D873" t="s">
        <v>12961</v>
      </c>
      <c r="E873">
        <v>-38.174489999999899</v>
      </c>
      <c r="F873">
        <v>145.139476999999</v>
      </c>
      <c r="G873">
        <v>2</v>
      </c>
      <c r="H873" s="1">
        <v>782783776</v>
      </c>
      <c r="I873" t="s">
        <v>0</v>
      </c>
      <c r="J873">
        <v>8.9790187941266897</v>
      </c>
      <c r="K873" s="7">
        <v>3.5</v>
      </c>
      <c r="L873">
        <v>5377.0295136799296</v>
      </c>
    </row>
    <row r="874" spans="1:12" x14ac:dyDescent="0.35">
      <c r="A874">
        <v>470</v>
      </c>
      <c r="B874">
        <v>470</v>
      </c>
      <c r="C874">
        <v>14348</v>
      </c>
      <c r="D874" t="s">
        <v>12960</v>
      </c>
      <c r="E874">
        <v>-38.174353000000004</v>
      </c>
      <c r="F874">
        <v>145.154810999999</v>
      </c>
      <c r="G874">
        <v>2</v>
      </c>
      <c r="H874">
        <v>775</v>
      </c>
      <c r="I874" t="s">
        <v>0</v>
      </c>
      <c r="J874">
        <v>3.9045979088026201</v>
      </c>
      <c r="K874" s="7">
        <v>3.8</v>
      </c>
      <c r="L874">
        <v>10156.1711727864</v>
      </c>
    </row>
    <row r="875" spans="1:12" x14ac:dyDescent="0.35">
      <c r="A875">
        <v>471</v>
      </c>
      <c r="B875">
        <v>471</v>
      </c>
      <c r="C875">
        <v>13340</v>
      </c>
      <c r="D875" t="s">
        <v>12959</v>
      </c>
      <c r="E875">
        <v>-38.173603</v>
      </c>
      <c r="F875">
        <v>145.12059500000001</v>
      </c>
      <c r="G875">
        <v>2</v>
      </c>
      <c r="H875">
        <v>772</v>
      </c>
      <c r="I875" t="s">
        <v>0</v>
      </c>
      <c r="J875">
        <v>1.2872489692489999</v>
      </c>
      <c r="K875" s="7">
        <v>5.2</v>
      </c>
      <c r="L875">
        <v>2319.2569801699101</v>
      </c>
    </row>
    <row r="876" spans="1:12" x14ac:dyDescent="0.35">
      <c r="A876">
        <v>472</v>
      </c>
      <c r="B876">
        <v>472</v>
      </c>
      <c r="C876">
        <v>14350</v>
      </c>
      <c r="D876" t="s">
        <v>12958</v>
      </c>
      <c r="E876">
        <v>-38.173924</v>
      </c>
      <c r="F876">
        <v>145.14928599999899</v>
      </c>
      <c r="G876">
        <v>2</v>
      </c>
      <c r="H876">
        <v>775</v>
      </c>
      <c r="I876" t="s">
        <v>0</v>
      </c>
      <c r="J876">
        <v>24.8885846587422</v>
      </c>
      <c r="K876" s="7">
        <v>18.2</v>
      </c>
      <c r="L876">
        <v>10219.052001870699</v>
      </c>
    </row>
    <row r="877" spans="1:12" x14ac:dyDescent="0.35">
      <c r="A877">
        <v>472</v>
      </c>
      <c r="B877">
        <v>472</v>
      </c>
      <c r="C877">
        <v>11034</v>
      </c>
      <c r="D877" t="s">
        <v>12957</v>
      </c>
      <c r="E877">
        <v>-38.173467000000002</v>
      </c>
      <c r="F877">
        <v>145.14885200000001</v>
      </c>
      <c r="G877">
        <v>2</v>
      </c>
      <c r="H877">
        <v>776</v>
      </c>
      <c r="I877" t="s">
        <v>0</v>
      </c>
      <c r="J877">
        <v>21.044200509141099</v>
      </c>
      <c r="K877" s="7">
        <v>0.7</v>
      </c>
      <c r="L877">
        <v>10219.052001870699</v>
      </c>
    </row>
    <row r="878" spans="1:12" x14ac:dyDescent="0.35">
      <c r="A878">
        <v>473</v>
      </c>
      <c r="B878">
        <v>473</v>
      </c>
      <c r="C878">
        <v>5053</v>
      </c>
      <c r="D878" t="s">
        <v>12956</v>
      </c>
      <c r="E878">
        <v>-38.172649999999898</v>
      </c>
      <c r="F878">
        <v>145.10724099999899</v>
      </c>
      <c r="G878">
        <v>2</v>
      </c>
      <c r="H878">
        <v>773</v>
      </c>
      <c r="I878" t="s">
        <v>0</v>
      </c>
      <c r="J878">
        <v>5.05276321843494</v>
      </c>
      <c r="K878" s="7">
        <v>2.2999999999999998</v>
      </c>
      <c r="L878">
        <v>9132.9565217296295</v>
      </c>
    </row>
    <row r="879" spans="1:12" x14ac:dyDescent="0.35">
      <c r="A879">
        <v>474</v>
      </c>
      <c r="B879">
        <v>474</v>
      </c>
      <c r="C879">
        <v>14347</v>
      </c>
      <c r="D879" t="s">
        <v>12955</v>
      </c>
      <c r="E879">
        <v>-38.172978999999899</v>
      </c>
      <c r="F879">
        <v>145.155690999999</v>
      </c>
      <c r="G879">
        <v>2</v>
      </c>
      <c r="H879">
        <v>775</v>
      </c>
      <c r="I879" t="s">
        <v>0</v>
      </c>
      <c r="J879">
        <v>2.2964453580763098</v>
      </c>
      <c r="K879" s="7">
        <v>3.5</v>
      </c>
      <c r="L879">
        <v>10078.8387942997</v>
      </c>
    </row>
    <row r="880" spans="1:12" x14ac:dyDescent="0.35">
      <c r="A880">
        <v>475</v>
      </c>
      <c r="B880">
        <v>475</v>
      </c>
      <c r="C880">
        <v>5052</v>
      </c>
      <c r="D880" t="s">
        <v>12954</v>
      </c>
      <c r="E880">
        <v>-38.172234000000003</v>
      </c>
      <c r="F880">
        <v>145.10996900000001</v>
      </c>
      <c r="G880">
        <v>2</v>
      </c>
      <c r="H880">
        <v>773</v>
      </c>
      <c r="I880" t="s">
        <v>0</v>
      </c>
      <c r="J880">
        <v>7.1180485515490197</v>
      </c>
      <c r="K880" s="7">
        <v>1.4</v>
      </c>
      <c r="L880">
        <v>2038.4980592475499</v>
      </c>
    </row>
    <row r="881" spans="1:12" x14ac:dyDescent="0.35">
      <c r="A881">
        <v>479</v>
      </c>
      <c r="B881">
        <v>479</v>
      </c>
      <c r="C881">
        <v>11337</v>
      </c>
      <c r="D881" t="s">
        <v>12953</v>
      </c>
      <c r="E881">
        <v>-38.171477000000003</v>
      </c>
      <c r="F881">
        <v>145.094932</v>
      </c>
      <c r="G881">
        <v>2</v>
      </c>
      <c r="H881" s="1">
        <v>784785781</v>
      </c>
      <c r="I881" t="s">
        <v>0</v>
      </c>
      <c r="J881">
        <v>20.737843236479399</v>
      </c>
      <c r="K881" s="7">
        <v>9.5</v>
      </c>
      <c r="L881">
        <v>12908.019680008299</v>
      </c>
    </row>
    <row r="882" spans="1:12" x14ac:dyDescent="0.35">
      <c r="A882">
        <v>476</v>
      </c>
      <c r="B882">
        <v>476</v>
      </c>
      <c r="C882">
        <v>5054</v>
      </c>
      <c r="D882" t="s">
        <v>12952</v>
      </c>
      <c r="E882">
        <v>-38.171436</v>
      </c>
      <c r="F882">
        <v>145.106324999999</v>
      </c>
      <c r="G882">
        <v>2</v>
      </c>
      <c r="H882">
        <v>773</v>
      </c>
      <c r="I882" t="s">
        <v>0</v>
      </c>
      <c r="J882">
        <v>1.1632823633407801</v>
      </c>
      <c r="K882" s="7">
        <v>1</v>
      </c>
      <c r="L882">
        <v>9073.9982158889197</v>
      </c>
    </row>
    <row r="883" spans="1:12" x14ac:dyDescent="0.35">
      <c r="A883">
        <v>477</v>
      </c>
      <c r="B883">
        <v>477</v>
      </c>
      <c r="C883">
        <v>13616</v>
      </c>
      <c r="D883" t="s">
        <v>12951</v>
      </c>
      <c r="E883">
        <v>-38.171675999999898</v>
      </c>
      <c r="F883">
        <v>145.13878299999899</v>
      </c>
      <c r="G883">
        <v>2</v>
      </c>
      <c r="H883" s="1">
        <v>776782783772</v>
      </c>
      <c r="I883" t="s">
        <v>0</v>
      </c>
      <c r="J883">
        <v>15.709325332071799</v>
      </c>
      <c r="K883" s="7">
        <v>9.8000000000000007</v>
      </c>
      <c r="L883">
        <v>5726.1902288369301</v>
      </c>
    </row>
    <row r="884" spans="1:12" x14ac:dyDescent="0.35">
      <c r="A884">
        <v>477</v>
      </c>
      <c r="B884">
        <v>477</v>
      </c>
      <c r="C884">
        <v>12009</v>
      </c>
      <c r="D884" t="s">
        <v>12950</v>
      </c>
      <c r="E884">
        <v>-38.171672999999899</v>
      </c>
      <c r="F884">
        <v>145.139172</v>
      </c>
      <c r="G884">
        <v>2</v>
      </c>
      <c r="H884" s="1">
        <v>782783776</v>
      </c>
      <c r="I884" t="s">
        <v>0</v>
      </c>
      <c r="J884">
        <v>2.1858406265227499</v>
      </c>
      <c r="K884" s="7">
        <v>0.8</v>
      </c>
      <c r="L884">
        <v>5726.1902288369301</v>
      </c>
    </row>
    <row r="885" spans="1:12" x14ac:dyDescent="0.35">
      <c r="A885">
        <v>478</v>
      </c>
      <c r="B885">
        <v>478</v>
      </c>
      <c r="C885">
        <v>13338</v>
      </c>
      <c r="D885" t="s">
        <v>12949</v>
      </c>
      <c r="E885">
        <v>-38.171301</v>
      </c>
      <c r="F885">
        <v>145.120893999999</v>
      </c>
      <c r="G885">
        <v>2</v>
      </c>
      <c r="H885">
        <v>772</v>
      </c>
      <c r="I885" t="s">
        <v>0</v>
      </c>
      <c r="J885">
        <v>1.1956559101427899</v>
      </c>
      <c r="K885" s="7">
        <v>0.3</v>
      </c>
      <c r="L885">
        <v>2972.06418823596</v>
      </c>
    </row>
    <row r="886" spans="1:12" x14ac:dyDescent="0.35">
      <c r="A886">
        <v>479</v>
      </c>
      <c r="B886">
        <v>479</v>
      </c>
      <c r="C886">
        <v>11265</v>
      </c>
      <c r="D886" t="s">
        <v>12948</v>
      </c>
      <c r="E886">
        <v>-38.1707719999999</v>
      </c>
      <c r="F886">
        <v>145.095337999999</v>
      </c>
      <c r="G886">
        <v>2</v>
      </c>
      <c r="H886" s="1">
        <v>784785781</v>
      </c>
      <c r="I886" t="s">
        <v>0</v>
      </c>
      <c r="J886">
        <v>17.528133226475202</v>
      </c>
      <c r="K886" s="7">
        <v>8</v>
      </c>
      <c r="L886">
        <v>12908.019680008299</v>
      </c>
    </row>
    <row r="887" spans="1:12" x14ac:dyDescent="0.35">
      <c r="A887">
        <v>480</v>
      </c>
      <c r="B887">
        <v>480</v>
      </c>
      <c r="C887">
        <v>11140</v>
      </c>
      <c r="D887" t="s">
        <v>12947</v>
      </c>
      <c r="E887">
        <v>-38.171427999999899</v>
      </c>
      <c r="F887">
        <v>145.147008999999</v>
      </c>
      <c r="G887">
        <v>2</v>
      </c>
      <c r="H887" s="1">
        <v>776775</v>
      </c>
      <c r="I887" t="s">
        <v>0</v>
      </c>
      <c r="J887">
        <v>1.3233294362790899</v>
      </c>
      <c r="K887" s="7">
        <v>1.3</v>
      </c>
      <c r="L887">
        <v>10211.0428034048</v>
      </c>
    </row>
    <row r="888" spans="1:12" x14ac:dyDescent="0.35">
      <c r="A888">
        <v>481</v>
      </c>
      <c r="B888">
        <v>481</v>
      </c>
      <c r="C888">
        <v>4263</v>
      </c>
      <c r="D888" t="s">
        <v>12946</v>
      </c>
      <c r="E888">
        <v>-38.170447000000003</v>
      </c>
      <c r="F888">
        <v>145.11148700000001</v>
      </c>
      <c r="G888">
        <v>2</v>
      </c>
      <c r="H888">
        <v>773</v>
      </c>
      <c r="I888" t="s">
        <v>0</v>
      </c>
      <c r="J888">
        <v>3.5511091037812799</v>
      </c>
      <c r="K888" s="7">
        <v>0.3</v>
      </c>
      <c r="L888">
        <v>2041.9780830161601</v>
      </c>
    </row>
    <row r="889" spans="1:12" x14ac:dyDescent="0.35">
      <c r="A889">
        <v>482</v>
      </c>
      <c r="B889">
        <v>482</v>
      </c>
      <c r="C889">
        <v>7020</v>
      </c>
      <c r="D889" t="s">
        <v>12945</v>
      </c>
      <c r="E889">
        <v>-38.169939999999897</v>
      </c>
      <c r="F889">
        <v>145.105165</v>
      </c>
      <c r="G889">
        <v>2</v>
      </c>
      <c r="H889">
        <v>773</v>
      </c>
      <c r="I889" t="s">
        <v>0</v>
      </c>
      <c r="J889">
        <v>0.32243646783565399</v>
      </c>
      <c r="K889" s="7">
        <v>1.4</v>
      </c>
      <c r="L889">
        <v>8913.3957977841292</v>
      </c>
    </row>
    <row r="890" spans="1:12" x14ac:dyDescent="0.35">
      <c r="A890">
        <v>483</v>
      </c>
      <c r="B890">
        <v>483</v>
      </c>
      <c r="C890">
        <v>13813</v>
      </c>
      <c r="D890" t="s">
        <v>12944</v>
      </c>
      <c r="E890">
        <v>-38.170763000000001</v>
      </c>
      <c r="F890">
        <v>145.15688800000001</v>
      </c>
      <c r="G890">
        <v>2</v>
      </c>
      <c r="H890">
        <v>775</v>
      </c>
      <c r="I890" t="s">
        <v>0</v>
      </c>
      <c r="J890">
        <v>6.1992984379620797</v>
      </c>
      <c r="K890" s="7">
        <v>6.6</v>
      </c>
      <c r="L890">
        <v>9779.9918395653094</v>
      </c>
    </row>
    <row r="891" spans="1:12" x14ac:dyDescent="0.35">
      <c r="A891">
        <v>484</v>
      </c>
      <c r="B891">
        <v>484</v>
      </c>
      <c r="C891">
        <v>11139</v>
      </c>
      <c r="D891" t="s">
        <v>12943</v>
      </c>
      <c r="E891">
        <v>-38.170074999999898</v>
      </c>
      <c r="F891">
        <v>145.145205</v>
      </c>
      <c r="G891">
        <v>2</v>
      </c>
      <c r="H891" s="1">
        <v>776775</v>
      </c>
      <c r="I891" t="s">
        <v>0</v>
      </c>
      <c r="J891">
        <v>3.4084013189166402</v>
      </c>
      <c r="K891" s="7">
        <v>4</v>
      </c>
      <c r="L891">
        <v>7446.12446330895</v>
      </c>
    </row>
    <row r="892" spans="1:12" x14ac:dyDescent="0.35">
      <c r="A892">
        <v>485</v>
      </c>
      <c r="B892">
        <v>485</v>
      </c>
      <c r="C892">
        <v>7021</v>
      </c>
      <c r="D892" t="s">
        <v>12942</v>
      </c>
      <c r="E892">
        <v>-38.168698999999897</v>
      </c>
      <c r="F892">
        <v>145.107034999999</v>
      </c>
      <c r="G892">
        <v>2</v>
      </c>
      <c r="H892">
        <v>773</v>
      </c>
      <c r="I892" t="s">
        <v>0</v>
      </c>
      <c r="J892">
        <v>1.8596603291631699</v>
      </c>
      <c r="K892" s="7">
        <v>2.1</v>
      </c>
      <c r="L892">
        <v>8800.6627663404106</v>
      </c>
    </row>
    <row r="893" spans="1:12" x14ac:dyDescent="0.35">
      <c r="A893">
        <v>486</v>
      </c>
      <c r="B893">
        <v>486</v>
      </c>
      <c r="C893">
        <v>13337</v>
      </c>
      <c r="D893" t="s">
        <v>12941</v>
      </c>
      <c r="E893">
        <v>-38.168868000000003</v>
      </c>
      <c r="F893">
        <v>145.121994999999</v>
      </c>
      <c r="G893">
        <v>2</v>
      </c>
      <c r="H893">
        <v>772</v>
      </c>
      <c r="I893" t="s">
        <v>0</v>
      </c>
      <c r="J893">
        <v>5.3505355677080502</v>
      </c>
      <c r="K893" s="7">
        <v>5.0999999999999996</v>
      </c>
      <c r="L893">
        <v>3917.2476861568798</v>
      </c>
    </row>
    <row r="894" spans="1:12" x14ac:dyDescent="0.35">
      <c r="A894">
        <v>487</v>
      </c>
      <c r="B894">
        <v>487</v>
      </c>
      <c r="C894">
        <v>11336</v>
      </c>
      <c r="D894" t="s">
        <v>12940</v>
      </c>
      <c r="E894">
        <v>-38.168349999999897</v>
      </c>
      <c r="F894">
        <v>145.096588999999</v>
      </c>
      <c r="G894">
        <v>2</v>
      </c>
      <c r="H894" s="1">
        <v>784785781</v>
      </c>
      <c r="I894" t="s">
        <v>0</v>
      </c>
      <c r="J894">
        <v>3.1367359717299701</v>
      </c>
      <c r="K894" s="7">
        <v>0.8</v>
      </c>
      <c r="L894">
        <v>12899.501904704801</v>
      </c>
    </row>
    <row r="895" spans="1:12" x14ac:dyDescent="0.35">
      <c r="A895">
        <v>487</v>
      </c>
      <c r="B895">
        <v>487</v>
      </c>
      <c r="C895">
        <v>11264</v>
      </c>
      <c r="D895" t="s">
        <v>12940</v>
      </c>
      <c r="E895">
        <v>-38.168024000000003</v>
      </c>
      <c r="F895">
        <v>145.09700799999899</v>
      </c>
      <c r="G895">
        <v>2</v>
      </c>
      <c r="H895" s="1">
        <v>784785781</v>
      </c>
      <c r="I895" t="s">
        <v>0</v>
      </c>
      <c r="J895">
        <v>3.9601482613516201</v>
      </c>
      <c r="K895" s="7">
        <v>2.2000000000000002</v>
      </c>
      <c r="L895">
        <v>12899.501904704801</v>
      </c>
    </row>
    <row r="896" spans="1:12" x14ac:dyDescent="0.35">
      <c r="A896">
        <v>488</v>
      </c>
      <c r="B896">
        <v>488</v>
      </c>
      <c r="C896">
        <v>13796</v>
      </c>
      <c r="D896" t="s">
        <v>12939</v>
      </c>
      <c r="E896">
        <v>-38.167653000000001</v>
      </c>
      <c r="F896">
        <v>145.109173999999</v>
      </c>
      <c r="G896">
        <v>2</v>
      </c>
      <c r="H896">
        <v>773</v>
      </c>
      <c r="I896" t="s">
        <v>0</v>
      </c>
      <c r="J896">
        <v>2.8795875319325202</v>
      </c>
      <c r="K896" s="7">
        <v>4.3</v>
      </c>
      <c r="L896">
        <v>8719.8939483917402</v>
      </c>
    </row>
    <row r="897" spans="1:12" x14ac:dyDescent="0.35">
      <c r="A897">
        <v>489</v>
      </c>
      <c r="B897">
        <v>489</v>
      </c>
      <c r="C897">
        <v>13812</v>
      </c>
      <c r="D897" t="s">
        <v>12938</v>
      </c>
      <c r="E897">
        <v>-38.167979000000003</v>
      </c>
      <c r="F897">
        <v>145.15750600000001</v>
      </c>
      <c r="G897">
        <v>2</v>
      </c>
      <c r="H897">
        <v>775</v>
      </c>
      <c r="I897" t="s">
        <v>0</v>
      </c>
      <c r="J897">
        <v>3.5494140408156301</v>
      </c>
      <c r="K897" s="7">
        <v>3.8</v>
      </c>
      <c r="L897">
        <v>9659.5520171794706</v>
      </c>
    </row>
    <row r="898" spans="1:12" x14ac:dyDescent="0.35">
      <c r="A898">
        <v>490</v>
      </c>
      <c r="B898">
        <v>490</v>
      </c>
      <c r="C898">
        <v>11137</v>
      </c>
      <c r="D898" t="s">
        <v>12937</v>
      </c>
      <c r="E898">
        <v>-38.167673000000001</v>
      </c>
      <c r="F898">
        <v>145.142046999999</v>
      </c>
      <c r="G898">
        <v>2</v>
      </c>
      <c r="H898" s="1">
        <v>776775</v>
      </c>
      <c r="I898" t="s">
        <v>0</v>
      </c>
      <c r="J898">
        <v>0.59410098228396802</v>
      </c>
      <c r="K898" s="7">
        <v>1.2</v>
      </c>
      <c r="L898">
        <v>8797.5668226604903</v>
      </c>
    </row>
    <row r="899" spans="1:12" x14ac:dyDescent="0.35">
      <c r="A899">
        <v>490</v>
      </c>
      <c r="B899">
        <v>490</v>
      </c>
      <c r="C899">
        <v>11033</v>
      </c>
      <c r="D899" t="s">
        <v>12936</v>
      </c>
      <c r="E899">
        <v>-38.167374000000002</v>
      </c>
      <c r="F899">
        <v>145.141369999999</v>
      </c>
      <c r="G899">
        <v>2</v>
      </c>
      <c r="H899">
        <v>776</v>
      </c>
      <c r="I899" t="s">
        <v>0</v>
      </c>
      <c r="J899">
        <v>17.548382789951798</v>
      </c>
      <c r="K899" s="7">
        <v>0.4</v>
      </c>
      <c r="L899">
        <v>8797.5668226604903</v>
      </c>
    </row>
    <row r="900" spans="1:12" x14ac:dyDescent="0.35">
      <c r="A900">
        <v>491</v>
      </c>
      <c r="B900">
        <v>491</v>
      </c>
      <c r="C900">
        <v>13795</v>
      </c>
      <c r="D900" t="s">
        <v>12935</v>
      </c>
      <c r="E900">
        <v>-38.1662129999999</v>
      </c>
      <c r="F900">
        <v>145.11211</v>
      </c>
      <c r="G900">
        <v>2</v>
      </c>
      <c r="H900">
        <v>773</v>
      </c>
      <c r="I900" t="s">
        <v>0</v>
      </c>
      <c r="J900">
        <v>2.1617742760572498</v>
      </c>
      <c r="K900" s="7">
        <v>2.5</v>
      </c>
      <c r="L900">
        <v>8752.9645850206398</v>
      </c>
    </row>
    <row r="901" spans="1:12" x14ac:dyDescent="0.35">
      <c r="A901">
        <v>492</v>
      </c>
      <c r="B901">
        <v>492</v>
      </c>
      <c r="C901">
        <v>21530</v>
      </c>
      <c r="D901" t="s">
        <v>12934</v>
      </c>
      <c r="E901">
        <v>-38.166981</v>
      </c>
      <c r="F901">
        <v>145.184833999999</v>
      </c>
      <c r="G901">
        <v>2</v>
      </c>
      <c r="H901">
        <v>771</v>
      </c>
      <c r="I901" t="s">
        <v>0</v>
      </c>
      <c r="J901">
        <v>0.21197443254757101</v>
      </c>
      <c r="K901" s="7">
        <v>0.1</v>
      </c>
      <c r="L901">
        <v>1593.54294922094</v>
      </c>
    </row>
    <row r="902" spans="1:12" x14ac:dyDescent="0.35">
      <c r="A902">
        <v>493</v>
      </c>
      <c r="B902">
        <v>493</v>
      </c>
      <c r="C902">
        <v>13811</v>
      </c>
      <c r="D902" t="s">
        <v>12933</v>
      </c>
      <c r="E902">
        <v>-38.166536999999899</v>
      </c>
      <c r="F902">
        <v>145.15744000000001</v>
      </c>
      <c r="G902">
        <v>2</v>
      </c>
      <c r="H902">
        <v>775</v>
      </c>
      <c r="I902" t="s">
        <v>0</v>
      </c>
      <c r="J902">
        <v>9.8945511127497401</v>
      </c>
      <c r="K902" s="7">
        <v>10.6</v>
      </c>
      <c r="L902">
        <v>9590.4635896805994</v>
      </c>
    </row>
    <row r="903" spans="1:12" x14ac:dyDescent="0.35">
      <c r="A903">
        <v>494</v>
      </c>
      <c r="B903">
        <v>494</v>
      </c>
      <c r="C903">
        <v>12598</v>
      </c>
      <c r="D903" t="s">
        <v>12932</v>
      </c>
      <c r="E903">
        <v>-38.166105000000002</v>
      </c>
      <c r="F903">
        <v>145.137497999999</v>
      </c>
      <c r="G903">
        <v>2</v>
      </c>
      <c r="H903" s="1">
        <v>782783776</v>
      </c>
      <c r="I903" t="s">
        <v>0</v>
      </c>
      <c r="J903">
        <v>13.212434259001199</v>
      </c>
      <c r="K903" s="7">
        <v>12</v>
      </c>
      <c r="L903">
        <v>12850.329644269699</v>
      </c>
    </row>
    <row r="904" spans="1:12" x14ac:dyDescent="0.35">
      <c r="A904">
        <v>494</v>
      </c>
      <c r="B904">
        <v>494</v>
      </c>
      <c r="C904">
        <v>21677</v>
      </c>
      <c r="D904" t="s">
        <v>12931</v>
      </c>
      <c r="E904">
        <v>-38.166091000000002</v>
      </c>
      <c r="F904">
        <v>145.137213</v>
      </c>
      <c r="G904">
        <v>2</v>
      </c>
      <c r="H904" s="1">
        <v>776782783772</v>
      </c>
      <c r="I904" t="s">
        <v>0</v>
      </c>
      <c r="J904">
        <v>13.6952331832287</v>
      </c>
      <c r="K904" s="7">
        <v>19.600000000000001</v>
      </c>
      <c r="L904">
        <v>12850.329644269699</v>
      </c>
    </row>
    <row r="905" spans="1:12" x14ac:dyDescent="0.35">
      <c r="A905">
        <v>495</v>
      </c>
      <c r="B905">
        <v>495</v>
      </c>
      <c r="C905">
        <v>13798</v>
      </c>
      <c r="D905" t="s">
        <v>12930</v>
      </c>
      <c r="E905">
        <v>-38.165790999999899</v>
      </c>
      <c r="F905">
        <v>145.14214100000001</v>
      </c>
      <c r="G905">
        <v>2</v>
      </c>
      <c r="H905">
        <v>775</v>
      </c>
      <c r="I905" t="s">
        <v>0</v>
      </c>
      <c r="J905">
        <v>0.81318138880573199</v>
      </c>
      <c r="K905" s="7">
        <v>1</v>
      </c>
      <c r="L905">
        <v>8341.3838951992893</v>
      </c>
    </row>
    <row r="906" spans="1:12" x14ac:dyDescent="0.35">
      <c r="A906">
        <v>496</v>
      </c>
      <c r="B906">
        <v>496</v>
      </c>
      <c r="C906">
        <v>13336</v>
      </c>
      <c r="D906" t="s">
        <v>12929</v>
      </c>
      <c r="E906">
        <v>-38.165100000000002</v>
      </c>
      <c r="F906">
        <v>145.12533400000001</v>
      </c>
      <c r="G906">
        <v>2</v>
      </c>
      <c r="H906" s="1">
        <v>774772</v>
      </c>
      <c r="I906" t="s">
        <v>0</v>
      </c>
      <c r="J906">
        <v>1.45050377453726</v>
      </c>
      <c r="K906" s="7">
        <v>2.1</v>
      </c>
      <c r="L906">
        <v>6474.2582683414003</v>
      </c>
    </row>
    <row r="907" spans="1:12" x14ac:dyDescent="0.35">
      <c r="A907">
        <v>497</v>
      </c>
      <c r="B907">
        <v>497</v>
      </c>
      <c r="C907">
        <v>21531</v>
      </c>
      <c r="D907" t="s">
        <v>12928</v>
      </c>
      <c r="E907">
        <v>-38.1660439999999</v>
      </c>
      <c r="F907">
        <v>145.18830500000001</v>
      </c>
      <c r="G907">
        <v>2</v>
      </c>
      <c r="H907">
        <v>771</v>
      </c>
      <c r="I907" t="s">
        <v>0</v>
      </c>
      <c r="J907">
        <v>29.681181372911499</v>
      </c>
      <c r="K907" s="7">
        <v>12.2</v>
      </c>
      <c r="L907">
        <v>1672.01412253475</v>
      </c>
    </row>
    <row r="908" spans="1:12" x14ac:dyDescent="0.35">
      <c r="A908">
        <v>498</v>
      </c>
      <c r="B908">
        <v>498</v>
      </c>
      <c r="C908">
        <v>13810</v>
      </c>
      <c r="D908" t="s">
        <v>12927</v>
      </c>
      <c r="E908">
        <v>-38.164938999999897</v>
      </c>
      <c r="F908">
        <v>145.156725999999</v>
      </c>
      <c r="G908">
        <v>2</v>
      </c>
      <c r="H908">
        <v>775</v>
      </c>
      <c r="I908" t="s">
        <v>0</v>
      </c>
      <c r="J908">
        <v>10.356246483227</v>
      </c>
      <c r="K908" s="7">
        <v>12.5</v>
      </c>
      <c r="L908">
        <v>9453.9120212672897</v>
      </c>
    </row>
    <row r="909" spans="1:12" x14ac:dyDescent="0.35">
      <c r="A909">
        <v>500</v>
      </c>
      <c r="B909">
        <v>500</v>
      </c>
      <c r="C909">
        <v>13794</v>
      </c>
      <c r="D909" t="s">
        <v>12926</v>
      </c>
      <c r="E909">
        <v>-38.1642119999999</v>
      </c>
      <c r="F909">
        <v>145.112618999999</v>
      </c>
      <c r="G909">
        <v>2</v>
      </c>
      <c r="H909">
        <v>773</v>
      </c>
      <c r="I909" t="s">
        <v>0</v>
      </c>
      <c r="J909">
        <v>0.61998578842690799</v>
      </c>
      <c r="K909" s="7">
        <v>0.6</v>
      </c>
      <c r="L909">
        <v>8399.6300182916293</v>
      </c>
    </row>
    <row r="910" spans="1:12" x14ac:dyDescent="0.35">
      <c r="A910">
        <v>499</v>
      </c>
      <c r="B910">
        <v>499</v>
      </c>
      <c r="C910">
        <v>11169</v>
      </c>
      <c r="D910" t="s">
        <v>12925</v>
      </c>
      <c r="E910">
        <v>-38.164386999999898</v>
      </c>
      <c r="F910">
        <v>145.126949999999</v>
      </c>
      <c r="G910">
        <v>2</v>
      </c>
      <c r="H910">
        <v>774</v>
      </c>
      <c r="I910" t="s">
        <v>0</v>
      </c>
      <c r="J910">
        <v>2.21610478586951</v>
      </c>
      <c r="K910" s="7">
        <v>2.7</v>
      </c>
      <c r="L910">
        <v>7050.6618819858204</v>
      </c>
    </row>
    <row r="911" spans="1:12" x14ac:dyDescent="0.35">
      <c r="A911">
        <v>500</v>
      </c>
      <c r="B911">
        <v>500</v>
      </c>
      <c r="C911">
        <v>3812</v>
      </c>
      <c r="D911" t="s">
        <v>12924</v>
      </c>
      <c r="E911">
        <v>-38.164143000000003</v>
      </c>
      <c r="F911">
        <v>145.11281399999899</v>
      </c>
      <c r="G911">
        <v>2</v>
      </c>
      <c r="H911">
        <v>773</v>
      </c>
      <c r="I911" t="s">
        <v>0</v>
      </c>
      <c r="J911">
        <v>6.8232056594213095E-2</v>
      </c>
      <c r="K911" s="7">
        <v>4.2</v>
      </c>
      <c r="L911">
        <v>8399.6300182916293</v>
      </c>
    </row>
    <row r="912" spans="1:12" x14ac:dyDescent="0.35">
      <c r="A912">
        <v>502</v>
      </c>
      <c r="B912">
        <v>502</v>
      </c>
      <c r="C912">
        <v>11129</v>
      </c>
      <c r="D912" t="s">
        <v>12923</v>
      </c>
      <c r="E912">
        <v>-38.164529000000002</v>
      </c>
      <c r="F912">
        <v>145.13813200000001</v>
      </c>
      <c r="G912">
        <v>2</v>
      </c>
      <c r="H912" s="1">
        <v>776775</v>
      </c>
      <c r="I912" t="s">
        <v>0</v>
      </c>
      <c r="J912">
        <v>2.33070825146967</v>
      </c>
      <c r="K912" s="7">
        <v>0.9</v>
      </c>
      <c r="L912">
        <v>8411.3701069626695</v>
      </c>
    </row>
    <row r="913" spans="1:12" x14ac:dyDescent="0.35">
      <c r="A913">
        <v>501</v>
      </c>
      <c r="B913">
        <v>501</v>
      </c>
      <c r="C913">
        <v>13799</v>
      </c>
      <c r="D913" t="s">
        <v>12922</v>
      </c>
      <c r="E913">
        <v>-38.164558</v>
      </c>
      <c r="F913">
        <v>145.14051699999899</v>
      </c>
      <c r="G913">
        <v>2</v>
      </c>
      <c r="H913">
        <v>775</v>
      </c>
      <c r="I913" t="s">
        <v>0</v>
      </c>
      <c r="J913">
        <v>0.66178691357985397</v>
      </c>
      <c r="K913" s="7">
        <v>1.2</v>
      </c>
      <c r="L913">
        <v>8056.8126803025398</v>
      </c>
    </row>
    <row r="914" spans="1:12" x14ac:dyDescent="0.35">
      <c r="A914">
        <v>503</v>
      </c>
      <c r="B914">
        <v>503</v>
      </c>
      <c r="C914">
        <v>13228</v>
      </c>
      <c r="D914" t="s">
        <v>12920</v>
      </c>
      <c r="E914">
        <v>-38.163887000000003</v>
      </c>
      <c r="F914">
        <v>145.101989</v>
      </c>
      <c r="G914">
        <v>2</v>
      </c>
      <c r="H914" s="1">
        <v>784785788781</v>
      </c>
      <c r="I914" t="s">
        <v>0</v>
      </c>
      <c r="J914">
        <v>7.4641896308612097</v>
      </c>
      <c r="K914" s="7">
        <v>6.8</v>
      </c>
      <c r="L914">
        <v>7441.0170438778796</v>
      </c>
    </row>
    <row r="915" spans="1:12" x14ac:dyDescent="0.35">
      <c r="A915">
        <v>502</v>
      </c>
      <c r="B915">
        <v>502</v>
      </c>
      <c r="C915">
        <v>11032</v>
      </c>
      <c r="D915" t="s">
        <v>12921</v>
      </c>
      <c r="E915">
        <v>-38.164431</v>
      </c>
      <c r="F915">
        <v>145.137631999999</v>
      </c>
      <c r="G915">
        <v>2</v>
      </c>
      <c r="H915" s="1">
        <v>776775</v>
      </c>
      <c r="I915" t="s">
        <v>0</v>
      </c>
      <c r="J915">
        <v>0.68149151440925904</v>
      </c>
      <c r="K915" s="7">
        <v>0.6</v>
      </c>
      <c r="L915">
        <v>8411.3701069626695</v>
      </c>
    </row>
    <row r="916" spans="1:12" x14ac:dyDescent="0.35">
      <c r="A916">
        <v>503</v>
      </c>
      <c r="B916">
        <v>503</v>
      </c>
      <c r="C916">
        <v>12580</v>
      </c>
      <c r="D916" t="s">
        <v>12920</v>
      </c>
      <c r="E916">
        <v>-38.163784</v>
      </c>
      <c r="F916">
        <v>145.10230000000001</v>
      </c>
      <c r="G916">
        <v>2</v>
      </c>
      <c r="H916" s="1">
        <v>784785788781</v>
      </c>
      <c r="I916" t="s">
        <v>0</v>
      </c>
      <c r="J916">
        <v>11.5005165777903</v>
      </c>
      <c r="K916" s="7">
        <v>9.3000000000000007</v>
      </c>
      <c r="L916">
        <v>7441.0170438778796</v>
      </c>
    </row>
    <row r="917" spans="1:12" x14ac:dyDescent="0.35">
      <c r="A917">
        <v>504</v>
      </c>
      <c r="B917">
        <v>504</v>
      </c>
      <c r="C917">
        <v>21529</v>
      </c>
      <c r="D917" t="s">
        <v>12919</v>
      </c>
      <c r="E917">
        <v>-38.164839999999899</v>
      </c>
      <c r="F917">
        <v>145.185069999999</v>
      </c>
      <c r="G917">
        <v>2</v>
      </c>
      <c r="H917">
        <v>771</v>
      </c>
      <c r="I917" t="s">
        <v>0</v>
      </c>
      <c r="J917">
        <v>1.14301613476181</v>
      </c>
      <c r="K917" s="7">
        <v>0.8</v>
      </c>
      <c r="L917">
        <v>1768.9675288329599</v>
      </c>
    </row>
    <row r="918" spans="1:12" x14ac:dyDescent="0.35">
      <c r="A918">
        <v>505</v>
      </c>
      <c r="B918">
        <v>505</v>
      </c>
      <c r="C918">
        <v>13335</v>
      </c>
      <c r="D918" t="s">
        <v>12918</v>
      </c>
      <c r="E918">
        <v>-38.163632</v>
      </c>
      <c r="F918">
        <v>145.125371</v>
      </c>
      <c r="G918">
        <v>2</v>
      </c>
      <c r="H918" s="1">
        <v>774772</v>
      </c>
      <c r="I918" t="s">
        <v>0</v>
      </c>
      <c r="J918">
        <v>7.3186562248827798</v>
      </c>
      <c r="K918" s="7">
        <v>8.6999999999999993</v>
      </c>
      <c r="L918">
        <v>6832.4230800752302</v>
      </c>
    </row>
    <row r="919" spans="1:12" x14ac:dyDescent="0.35">
      <c r="A919">
        <v>506</v>
      </c>
      <c r="B919">
        <v>506</v>
      </c>
      <c r="C919">
        <v>21528</v>
      </c>
      <c r="D919" t="s">
        <v>12917</v>
      </c>
      <c r="E919">
        <v>-38.164479</v>
      </c>
      <c r="F919">
        <v>145.188502999999</v>
      </c>
      <c r="G919">
        <v>2</v>
      </c>
      <c r="H919">
        <v>771</v>
      </c>
      <c r="I919" t="s">
        <v>0</v>
      </c>
      <c r="J919">
        <v>0.54608325660444201</v>
      </c>
      <c r="K919" s="7">
        <v>0.1</v>
      </c>
      <c r="L919">
        <v>1668.0336997361001</v>
      </c>
    </row>
    <row r="920" spans="1:12" x14ac:dyDescent="0.35">
      <c r="A920">
        <v>507</v>
      </c>
      <c r="B920">
        <v>507</v>
      </c>
      <c r="C920">
        <v>13809</v>
      </c>
      <c r="D920" t="s">
        <v>12916</v>
      </c>
      <c r="E920">
        <v>-38.163595000000001</v>
      </c>
      <c r="F920">
        <v>145.157228</v>
      </c>
      <c r="G920">
        <v>2</v>
      </c>
      <c r="H920">
        <v>775</v>
      </c>
      <c r="I920" t="s">
        <v>0</v>
      </c>
      <c r="J920">
        <v>7.8967677213158201</v>
      </c>
      <c r="K920" s="7">
        <v>10.6</v>
      </c>
      <c r="L920">
        <v>9374.4268745700592</v>
      </c>
    </row>
    <row r="921" spans="1:12" x14ac:dyDescent="0.35">
      <c r="A921">
        <v>508</v>
      </c>
      <c r="B921">
        <v>508</v>
      </c>
      <c r="C921">
        <v>13793</v>
      </c>
      <c r="D921" t="s">
        <v>12915</v>
      </c>
      <c r="E921">
        <v>-38.162742000000001</v>
      </c>
      <c r="F921">
        <v>145.113112999999</v>
      </c>
      <c r="G921">
        <v>2</v>
      </c>
      <c r="H921">
        <v>773</v>
      </c>
      <c r="I921" t="s">
        <v>0</v>
      </c>
      <c r="J921">
        <v>0.25551756607479498</v>
      </c>
      <c r="K921" s="7">
        <v>0.8</v>
      </c>
      <c r="L921">
        <v>8701.72687113139</v>
      </c>
    </row>
    <row r="922" spans="1:12" x14ac:dyDescent="0.35">
      <c r="A922">
        <v>508</v>
      </c>
      <c r="B922">
        <v>508</v>
      </c>
      <c r="C922">
        <v>3281</v>
      </c>
      <c r="D922" t="s">
        <v>12914</v>
      </c>
      <c r="E922">
        <v>-38.162719000000003</v>
      </c>
      <c r="F922">
        <v>145.11340999999899</v>
      </c>
      <c r="G922">
        <v>2</v>
      </c>
      <c r="H922">
        <v>773</v>
      </c>
      <c r="I922" t="s">
        <v>0</v>
      </c>
      <c r="J922">
        <v>3.2335877256543501E-2</v>
      </c>
      <c r="K922" s="7">
        <v>0.1</v>
      </c>
      <c r="L922">
        <v>8701.72687113139</v>
      </c>
    </row>
    <row r="923" spans="1:12" x14ac:dyDescent="0.35">
      <c r="A923">
        <v>509</v>
      </c>
      <c r="B923">
        <v>509</v>
      </c>
      <c r="C923">
        <v>13800</v>
      </c>
      <c r="D923" t="s">
        <v>12913</v>
      </c>
      <c r="E923">
        <v>-38.1630609999999</v>
      </c>
      <c r="F923">
        <v>145.138181</v>
      </c>
      <c r="G923">
        <v>2</v>
      </c>
      <c r="H923">
        <v>775</v>
      </c>
      <c r="I923" t="s">
        <v>0</v>
      </c>
      <c r="J923">
        <v>3.43093144127196</v>
      </c>
      <c r="K923" s="7">
        <v>4.7</v>
      </c>
      <c r="L923">
        <v>8310.7850298107496</v>
      </c>
    </row>
    <row r="924" spans="1:12" x14ac:dyDescent="0.35">
      <c r="A924">
        <v>510</v>
      </c>
      <c r="B924">
        <v>510</v>
      </c>
      <c r="C924">
        <v>3233</v>
      </c>
      <c r="D924" t="s">
        <v>12912</v>
      </c>
      <c r="E924">
        <v>-38.162550000000003</v>
      </c>
      <c r="F924">
        <v>145.11466999999899</v>
      </c>
      <c r="G924">
        <v>2</v>
      </c>
      <c r="H924">
        <v>773</v>
      </c>
      <c r="I924" t="s">
        <v>0</v>
      </c>
      <c r="J924">
        <v>0.58077997816376303</v>
      </c>
      <c r="K924" s="7">
        <v>0.7</v>
      </c>
      <c r="L924">
        <v>8358.7148414883104</v>
      </c>
    </row>
    <row r="925" spans="1:12" x14ac:dyDescent="0.35">
      <c r="A925">
        <v>510</v>
      </c>
      <c r="B925">
        <v>510</v>
      </c>
      <c r="C925">
        <v>13792</v>
      </c>
      <c r="D925" t="s">
        <v>12911</v>
      </c>
      <c r="E925">
        <v>-38.162430999999899</v>
      </c>
      <c r="F925">
        <v>145.11452499999899</v>
      </c>
      <c r="G925">
        <v>2</v>
      </c>
      <c r="H925">
        <v>773</v>
      </c>
      <c r="I925" t="s">
        <v>0</v>
      </c>
      <c r="J925">
        <v>3.8609057337637598</v>
      </c>
      <c r="K925" s="7">
        <v>6.4</v>
      </c>
      <c r="L925">
        <v>8358.7148414883104</v>
      </c>
    </row>
    <row r="926" spans="1:12" x14ac:dyDescent="0.35">
      <c r="A926">
        <v>511</v>
      </c>
      <c r="B926">
        <v>511</v>
      </c>
      <c r="C926">
        <v>12771</v>
      </c>
      <c r="D926" t="s">
        <v>12910</v>
      </c>
      <c r="E926">
        <v>-38.162492</v>
      </c>
      <c r="F926">
        <v>145.133025</v>
      </c>
      <c r="G926">
        <v>2</v>
      </c>
      <c r="H926" s="1">
        <v>775776772</v>
      </c>
      <c r="I926" t="s">
        <v>0</v>
      </c>
      <c r="J926">
        <v>9.7211820371264199</v>
      </c>
      <c r="K926" s="7">
        <v>11.1</v>
      </c>
      <c r="L926">
        <v>12493.1911834928</v>
      </c>
    </row>
    <row r="927" spans="1:12" x14ac:dyDescent="0.35">
      <c r="A927">
        <v>511</v>
      </c>
      <c r="B927">
        <v>511</v>
      </c>
      <c r="C927">
        <v>11130</v>
      </c>
      <c r="D927" t="s">
        <v>12909</v>
      </c>
      <c r="E927">
        <v>-38.162393000000002</v>
      </c>
      <c r="F927">
        <v>145.133004999999</v>
      </c>
      <c r="G927">
        <v>2</v>
      </c>
      <c r="H927" s="1">
        <v>776775</v>
      </c>
      <c r="I927" t="s">
        <v>0</v>
      </c>
      <c r="J927">
        <v>2.1773565776836201</v>
      </c>
      <c r="K927" s="7">
        <v>0.5</v>
      </c>
      <c r="L927">
        <v>12493.1911834928</v>
      </c>
    </row>
    <row r="928" spans="1:12" x14ac:dyDescent="0.35">
      <c r="A928">
        <v>512</v>
      </c>
      <c r="B928">
        <v>512</v>
      </c>
      <c r="C928">
        <v>13334</v>
      </c>
      <c r="D928" t="s">
        <v>12908</v>
      </c>
      <c r="E928">
        <v>-38.162151999999899</v>
      </c>
      <c r="F928">
        <v>145.12302399999899</v>
      </c>
      <c r="G928">
        <v>2</v>
      </c>
      <c r="H928" s="1">
        <v>774772</v>
      </c>
      <c r="I928" t="s">
        <v>0</v>
      </c>
      <c r="J928">
        <v>2.5801088178318099</v>
      </c>
      <c r="K928" s="7">
        <v>3.1</v>
      </c>
      <c r="L928">
        <v>6303.4963101874</v>
      </c>
    </row>
    <row r="929" spans="1:12" x14ac:dyDescent="0.35">
      <c r="A929">
        <v>513</v>
      </c>
      <c r="B929">
        <v>513</v>
      </c>
      <c r="C929">
        <v>13808</v>
      </c>
      <c r="D929" t="s">
        <v>12907</v>
      </c>
      <c r="E929">
        <v>-38.1621969999999</v>
      </c>
      <c r="F929">
        <v>145.15536900000001</v>
      </c>
      <c r="G929">
        <v>2</v>
      </c>
      <c r="H929">
        <v>775</v>
      </c>
      <c r="I929" t="s">
        <v>0</v>
      </c>
      <c r="J929">
        <v>2.7277819561430099</v>
      </c>
      <c r="K929" s="7">
        <v>3.5</v>
      </c>
      <c r="L929">
        <v>9319.4515746840207</v>
      </c>
    </row>
    <row r="930" spans="1:12" x14ac:dyDescent="0.35">
      <c r="A930">
        <v>514</v>
      </c>
      <c r="B930">
        <v>514</v>
      </c>
      <c r="C930">
        <v>13333</v>
      </c>
      <c r="D930" t="s">
        <v>12906</v>
      </c>
      <c r="E930">
        <v>-38.161174000000003</v>
      </c>
      <c r="F930">
        <v>145.121565</v>
      </c>
      <c r="G930">
        <v>2</v>
      </c>
      <c r="H930" s="1">
        <v>774772</v>
      </c>
      <c r="I930" t="s">
        <v>0</v>
      </c>
      <c r="J930">
        <v>2.9975052740880699</v>
      </c>
      <c r="K930" s="7">
        <v>3.8</v>
      </c>
      <c r="L930">
        <v>6410.7120911689499</v>
      </c>
    </row>
    <row r="931" spans="1:12" x14ac:dyDescent="0.35">
      <c r="A931">
        <v>515</v>
      </c>
      <c r="B931">
        <v>515</v>
      </c>
      <c r="C931">
        <v>13791</v>
      </c>
      <c r="D931" t="s">
        <v>12905</v>
      </c>
      <c r="E931">
        <v>-38.160812</v>
      </c>
      <c r="F931">
        <v>145.115273999999</v>
      </c>
      <c r="G931">
        <v>2</v>
      </c>
      <c r="H931">
        <v>773</v>
      </c>
      <c r="I931" t="s">
        <v>0</v>
      </c>
      <c r="J931">
        <v>1.9652486863324601</v>
      </c>
      <c r="K931" s="7">
        <v>2.5</v>
      </c>
      <c r="L931">
        <v>8851.7393273105008</v>
      </c>
    </row>
    <row r="932" spans="1:12" x14ac:dyDescent="0.35">
      <c r="A932">
        <v>521</v>
      </c>
      <c r="B932">
        <v>521</v>
      </c>
      <c r="C932">
        <v>21527</v>
      </c>
      <c r="D932" t="s">
        <v>12904</v>
      </c>
      <c r="E932">
        <v>-38.1619379999999</v>
      </c>
      <c r="F932">
        <v>145.18910299999899</v>
      </c>
      <c r="G932">
        <v>2</v>
      </c>
      <c r="H932">
        <v>771</v>
      </c>
      <c r="I932" t="s">
        <v>0</v>
      </c>
      <c r="J932">
        <v>6.7952548326248197</v>
      </c>
      <c r="K932" s="7">
        <v>5.0999999999999996</v>
      </c>
      <c r="L932">
        <v>1588.9641815775301</v>
      </c>
    </row>
    <row r="933" spans="1:12" x14ac:dyDescent="0.35">
      <c r="A933">
        <v>515</v>
      </c>
      <c r="B933">
        <v>515</v>
      </c>
      <c r="C933">
        <v>3108</v>
      </c>
      <c r="D933" t="s">
        <v>12903</v>
      </c>
      <c r="E933">
        <v>-38.160715000000003</v>
      </c>
      <c r="F933">
        <v>145.11544799999899</v>
      </c>
      <c r="G933">
        <v>2</v>
      </c>
      <c r="H933">
        <v>773</v>
      </c>
      <c r="I933" t="s">
        <v>0</v>
      </c>
      <c r="J933">
        <v>6.9746044888659403E-2</v>
      </c>
      <c r="K933" s="7">
        <v>0.2</v>
      </c>
      <c r="L933">
        <v>8851.7393273105008</v>
      </c>
    </row>
    <row r="934" spans="1:12" x14ac:dyDescent="0.35">
      <c r="A934">
        <v>520</v>
      </c>
      <c r="B934">
        <v>520</v>
      </c>
      <c r="C934">
        <v>11262</v>
      </c>
      <c r="D934" t="s">
        <v>12897</v>
      </c>
      <c r="E934">
        <v>-38.160449</v>
      </c>
      <c r="F934">
        <v>145.103961999999</v>
      </c>
      <c r="G934">
        <v>2</v>
      </c>
      <c r="H934" s="1">
        <v>784785788781</v>
      </c>
      <c r="I934" t="s">
        <v>0</v>
      </c>
      <c r="J934">
        <v>1.93938046047443</v>
      </c>
      <c r="K934" s="7">
        <v>2</v>
      </c>
      <c r="L934">
        <v>7235.2133191766397</v>
      </c>
    </row>
    <row r="935" spans="1:12" x14ac:dyDescent="0.35">
      <c r="A935">
        <v>516</v>
      </c>
      <c r="B935">
        <v>516</v>
      </c>
      <c r="C935">
        <v>11128</v>
      </c>
      <c r="D935" t="s">
        <v>12902</v>
      </c>
      <c r="E935">
        <v>-38.160784999999898</v>
      </c>
      <c r="F935">
        <v>145.129347999999</v>
      </c>
      <c r="G935">
        <v>2</v>
      </c>
      <c r="H935" s="1">
        <v>776775</v>
      </c>
      <c r="I935" t="s">
        <v>0</v>
      </c>
      <c r="J935">
        <v>4.2842365841486902</v>
      </c>
      <c r="K935" s="7">
        <v>7.4</v>
      </c>
      <c r="L935">
        <v>12088.546819917699</v>
      </c>
    </row>
    <row r="936" spans="1:12" x14ac:dyDescent="0.35">
      <c r="A936">
        <v>516</v>
      </c>
      <c r="B936">
        <v>516</v>
      </c>
      <c r="C936">
        <v>14352</v>
      </c>
      <c r="D936" t="s">
        <v>12901</v>
      </c>
      <c r="E936">
        <v>-38.160774000000004</v>
      </c>
      <c r="F936">
        <v>145.129233999999</v>
      </c>
      <c r="G936">
        <v>2</v>
      </c>
      <c r="H936" s="1">
        <v>774775776772</v>
      </c>
      <c r="I936" t="s">
        <v>0</v>
      </c>
      <c r="J936">
        <v>152.10839067573301</v>
      </c>
      <c r="K936" s="7">
        <v>123.1</v>
      </c>
      <c r="L936">
        <v>12088.546819917699</v>
      </c>
    </row>
    <row r="937" spans="1:12" x14ac:dyDescent="0.35">
      <c r="A937">
        <v>517</v>
      </c>
      <c r="B937">
        <v>517</v>
      </c>
      <c r="C937">
        <v>13805</v>
      </c>
      <c r="D937" t="s">
        <v>12900</v>
      </c>
      <c r="E937">
        <v>-38.160778999999899</v>
      </c>
      <c r="F937">
        <v>145.147164</v>
      </c>
      <c r="G937">
        <v>2</v>
      </c>
      <c r="H937">
        <v>775</v>
      </c>
      <c r="I937" t="s">
        <v>0</v>
      </c>
      <c r="J937">
        <v>13.448167477924301</v>
      </c>
      <c r="K937" s="7">
        <v>18.600000000000001</v>
      </c>
      <c r="L937">
        <v>9890.5048879435508</v>
      </c>
    </row>
    <row r="938" spans="1:12" x14ac:dyDescent="0.35">
      <c r="A938">
        <v>518</v>
      </c>
      <c r="B938">
        <v>518</v>
      </c>
      <c r="C938">
        <v>13807</v>
      </c>
      <c r="D938" t="s">
        <v>12899</v>
      </c>
      <c r="E938">
        <v>-38.160843</v>
      </c>
      <c r="F938">
        <v>145.15356499999899</v>
      </c>
      <c r="G938">
        <v>2</v>
      </c>
      <c r="H938">
        <v>775</v>
      </c>
      <c r="I938" t="s">
        <v>0</v>
      </c>
      <c r="J938">
        <v>3.2417628117192501</v>
      </c>
      <c r="K938" s="7">
        <v>3.7</v>
      </c>
      <c r="L938">
        <v>8793.38209638853</v>
      </c>
    </row>
    <row r="939" spans="1:12" x14ac:dyDescent="0.35">
      <c r="A939">
        <v>519</v>
      </c>
      <c r="B939">
        <v>519</v>
      </c>
      <c r="C939">
        <v>13801</v>
      </c>
      <c r="D939" t="s">
        <v>12898</v>
      </c>
      <c r="E939">
        <v>-38.160556999999898</v>
      </c>
      <c r="F939">
        <v>145.137685</v>
      </c>
      <c r="G939">
        <v>2</v>
      </c>
      <c r="H939">
        <v>775</v>
      </c>
      <c r="I939" t="s">
        <v>0</v>
      </c>
      <c r="J939">
        <v>1.2602440248179301</v>
      </c>
      <c r="K939" s="7">
        <v>1.5</v>
      </c>
      <c r="L939">
        <v>9282.5816748177203</v>
      </c>
    </row>
    <row r="940" spans="1:12" x14ac:dyDescent="0.35">
      <c r="A940">
        <v>520</v>
      </c>
      <c r="B940">
        <v>520</v>
      </c>
      <c r="C940">
        <v>11334</v>
      </c>
      <c r="D940" t="s">
        <v>12897</v>
      </c>
      <c r="E940">
        <v>-38.159855999999898</v>
      </c>
      <c r="F940">
        <v>145.10403400000001</v>
      </c>
      <c r="G940">
        <v>2</v>
      </c>
      <c r="H940" s="1">
        <v>784785788781</v>
      </c>
      <c r="I940" t="s">
        <v>0</v>
      </c>
      <c r="J940">
        <v>3.9955134237247698</v>
      </c>
      <c r="K940" s="7">
        <v>6</v>
      </c>
      <c r="L940">
        <v>7235.2133191766397</v>
      </c>
    </row>
    <row r="941" spans="1:12" x14ac:dyDescent="0.35">
      <c r="A941">
        <v>521</v>
      </c>
      <c r="B941">
        <v>521</v>
      </c>
      <c r="C941">
        <v>21526</v>
      </c>
      <c r="D941" t="s">
        <v>12896</v>
      </c>
      <c r="E941">
        <v>-38.161104000000002</v>
      </c>
      <c r="F941">
        <v>145.18936299999899</v>
      </c>
      <c r="G941">
        <v>2</v>
      </c>
      <c r="H941">
        <v>771</v>
      </c>
      <c r="I941" t="s">
        <v>0</v>
      </c>
      <c r="J941">
        <v>18.921353738858102</v>
      </c>
      <c r="K941" s="7">
        <v>0.8</v>
      </c>
      <c r="L941">
        <v>1588.9641815775301</v>
      </c>
    </row>
    <row r="942" spans="1:12" x14ac:dyDescent="0.35">
      <c r="A942">
        <v>522</v>
      </c>
      <c r="B942">
        <v>522</v>
      </c>
      <c r="C942">
        <v>13332</v>
      </c>
      <c r="D942" t="s">
        <v>12895</v>
      </c>
      <c r="E942">
        <v>-38.159731999999899</v>
      </c>
      <c r="F942">
        <v>145.122139</v>
      </c>
      <c r="G942">
        <v>2</v>
      </c>
      <c r="H942" s="1">
        <v>774772</v>
      </c>
      <c r="I942" t="s">
        <v>0</v>
      </c>
      <c r="J942">
        <v>2.5001443125621798</v>
      </c>
      <c r="K942" s="7">
        <v>2</v>
      </c>
      <c r="L942">
        <v>6840.1184751759702</v>
      </c>
    </row>
    <row r="943" spans="1:12" x14ac:dyDescent="0.35">
      <c r="A943">
        <v>524</v>
      </c>
      <c r="B943">
        <v>524</v>
      </c>
      <c r="C943">
        <v>13790</v>
      </c>
      <c r="D943" t="s">
        <v>12894</v>
      </c>
      <c r="E943">
        <v>-38.159478</v>
      </c>
      <c r="F943">
        <v>145.11584500000001</v>
      </c>
      <c r="G943">
        <v>2</v>
      </c>
      <c r="H943">
        <v>773</v>
      </c>
      <c r="I943" t="s">
        <v>0</v>
      </c>
      <c r="J943">
        <v>4.7037223555273897</v>
      </c>
      <c r="K943" s="7">
        <v>4</v>
      </c>
      <c r="L943">
        <v>8831.7775597543605</v>
      </c>
    </row>
    <row r="944" spans="1:12" x14ac:dyDescent="0.35">
      <c r="A944">
        <v>523</v>
      </c>
      <c r="B944">
        <v>523</v>
      </c>
      <c r="C944">
        <v>13806</v>
      </c>
      <c r="D944" t="s">
        <v>12893</v>
      </c>
      <c r="E944">
        <v>-38.160032000000001</v>
      </c>
      <c r="F944">
        <v>145.15126900000001</v>
      </c>
      <c r="G944">
        <v>2</v>
      </c>
      <c r="H944">
        <v>775</v>
      </c>
      <c r="I944" t="s">
        <v>0</v>
      </c>
      <c r="J944">
        <v>4.6483100719870896</v>
      </c>
      <c r="K944" s="7">
        <v>5.8</v>
      </c>
      <c r="L944">
        <v>8939.1022944286797</v>
      </c>
    </row>
    <row r="945" spans="1:12" x14ac:dyDescent="0.35">
      <c r="A945">
        <v>524</v>
      </c>
      <c r="B945">
        <v>524</v>
      </c>
      <c r="C945">
        <v>2877</v>
      </c>
      <c r="D945" t="s">
        <v>12892</v>
      </c>
      <c r="E945">
        <v>-38.159292000000001</v>
      </c>
      <c r="F945">
        <v>145.11605499999899</v>
      </c>
      <c r="G945">
        <v>2</v>
      </c>
      <c r="H945">
        <v>773</v>
      </c>
      <c r="I945" t="s">
        <v>0</v>
      </c>
      <c r="J945">
        <v>6.2869953844770898E-2</v>
      </c>
      <c r="K945" s="7">
        <v>0.1</v>
      </c>
      <c r="L945">
        <v>8831.7775597543605</v>
      </c>
    </row>
    <row r="946" spans="1:12" x14ac:dyDescent="0.35">
      <c r="A946">
        <v>526</v>
      </c>
      <c r="B946">
        <v>526</v>
      </c>
      <c r="C946">
        <v>11261</v>
      </c>
      <c r="D946" t="s">
        <v>12888</v>
      </c>
      <c r="E946">
        <v>-38.158437999999897</v>
      </c>
      <c r="F946">
        <v>145.104984</v>
      </c>
      <c r="G946">
        <v>2</v>
      </c>
      <c r="H946" s="1">
        <v>784785788781</v>
      </c>
      <c r="I946" t="s">
        <v>0</v>
      </c>
      <c r="J946">
        <v>2.33323424192616</v>
      </c>
      <c r="K946" s="7">
        <v>3</v>
      </c>
      <c r="L946">
        <v>7260.5648233010397</v>
      </c>
    </row>
    <row r="947" spans="1:12" x14ac:dyDescent="0.35">
      <c r="A947">
        <v>525</v>
      </c>
      <c r="B947">
        <v>525</v>
      </c>
      <c r="C947">
        <v>13804</v>
      </c>
      <c r="D947" t="s">
        <v>12891</v>
      </c>
      <c r="E947">
        <v>-38.158940999999899</v>
      </c>
      <c r="F947">
        <v>145.14037400000001</v>
      </c>
      <c r="G947">
        <v>2</v>
      </c>
      <c r="H947">
        <v>775</v>
      </c>
      <c r="I947" t="s">
        <v>0</v>
      </c>
      <c r="J947">
        <v>15.3662542124209</v>
      </c>
      <c r="K947" s="7">
        <v>19.600000000000001</v>
      </c>
      <c r="L947">
        <v>10186.9686175399</v>
      </c>
    </row>
    <row r="948" spans="1:12" x14ac:dyDescent="0.35">
      <c r="A948">
        <v>527</v>
      </c>
      <c r="B948">
        <v>527</v>
      </c>
      <c r="C948">
        <v>13802</v>
      </c>
      <c r="D948" t="s">
        <v>12890</v>
      </c>
      <c r="E948">
        <v>-38.158673999999898</v>
      </c>
      <c r="F948">
        <v>145.13713999999899</v>
      </c>
      <c r="G948">
        <v>2</v>
      </c>
      <c r="H948">
        <v>775</v>
      </c>
      <c r="I948" t="s">
        <v>0</v>
      </c>
      <c r="J948">
        <v>2.8149500475773599</v>
      </c>
      <c r="K948" s="7">
        <v>3</v>
      </c>
      <c r="L948">
        <v>9959.52758249008</v>
      </c>
    </row>
    <row r="949" spans="1:12" x14ac:dyDescent="0.35">
      <c r="A949">
        <v>529</v>
      </c>
      <c r="B949">
        <v>529</v>
      </c>
      <c r="C949">
        <v>11126</v>
      </c>
      <c r="D949" t="s">
        <v>12889</v>
      </c>
      <c r="E949">
        <v>-38.158538</v>
      </c>
      <c r="F949">
        <v>145.13030699999899</v>
      </c>
      <c r="G949">
        <v>2</v>
      </c>
      <c r="H949" s="1">
        <v>776775</v>
      </c>
      <c r="I949" t="s">
        <v>0</v>
      </c>
      <c r="J949">
        <v>0.18743559657009001</v>
      </c>
      <c r="K949" s="7">
        <v>0.3</v>
      </c>
      <c r="L949">
        <v>13451.8136247074</v>
      </c>
    </row>
    <row r="950" spans="1:12" x14ac:dyDescent="0.35">
      <c r="A950">
        <v>526</v>
      </c>
      <c r="B950">
        <v>526</v>
      </c>
      <c r="C950">
        <v>11333</v>
      </c>
      <c r="D950" t="s">
        <v>12888</v>
      </c>
      <c r="E950">
        <v>-38.158093999999899</v>
      </c>
      <c r="F950">
        <v>145.10489000000001</v>
      </c>
      <c r="G950">
        <v>2</v>
      </c>
      <c r="H950" s="1">
        <v>784785788781</v>
      </c>
      <c r="I950" t="s">
        <v>0</v>
      </c>
      <c r="J950">
        <v>1.7520601742531801</v>
      </c>
      <c r="K950" s="7">
        <v>1</v>
      </c>
      <c r="L950">
        <v>7260.5648233010397</v>
      </c>
    </row>
    <row r="951" spans="1:12" x14ac:dyDescent="0.35">
      <c r="A951">
        <v>528</v>
      </c>
      <c r="B951">
        <v>528</v>
      </c>
      <c r="C951">
        <v>21525</v>
      </c>
      <c r="D951" t="s">
        <v>12886</v>
      </c>
      <c r="E951">
        <v>-38.159340999999898</v>
      </c>
      <c r="F951">
        <v>145.18960100000001</v>
      </c>
      <c r="G951">
        <v>2</v>
      </c>
      <c r="H951">
        <v>771</v>
      </c>
      <c r="I951" t="s">
        <v>0</v>
      </c>
      <c r="J951">
        <v>7.6562077593892397</v>
      </c>
      <c r="K951" s="7">
        <v>10</v>
      </c>
      <c r="L951">
        <v>4583.8087311905902</v>
      </c>
    </row>
    <row r="952" spans="1:12" x14ac:dyDescent="0.35">
      <c r="A952">
        <v>527</v>
      </c>
      <c r="B952">
        <v>527</v>
      </c>
      <c r="C952">
        <v>13803</v>
      </c>
      <c r="D952" t="s">
        <v>12887</v>
      </c>
      <c r="E952">
        <v>-38.158259999999899</v>
      </c>
      <c r="F952">
        <v>145.137777999999</v>
      </c>
      <c r="G952">
        <v>2</v>
      </c>
      <c r="H952">
        <v>775</v>
      </c>
      <c r="I952" t="s">
        <v>0</v>
      </c>
      <c r="J952">
        <v>8.9920469016810305</v>
      </c>
      <c r="K952" s="7">
        <v>11</v>
      </c>
      <c r="L952">
        <v>9959.52758249008</v>
      </c>
    </row>
    <row r="953" spans="1:12" x14ac:dyDescent="0.35">
      <c r="A953">
        <v>528</v>
      </c>
      <c r="B953">
        <v>528</v>
      </c>
      <c r="C953">
        <v>44539</v>
      </c>
      <c r="D953" t="s">
        <v>12886</v>
      </c>
      <c r="E953">
        <v>-38.158935</v>
      </c>
      <c r="F953">
        <v>145.190123999999</v>
      </c>
      <c r="G953">
        <v>2</v>
      </c>
      <c r="H953">
        <v>789</v>
      </c>
      <c r="I953" t="s">
        <v>0</v>
      </c>
      <c r="J953">
        <v>154.12344717866301</v>
      </c>
      <c r="K953" s="7">
        <v>85.3</v>
      </c>
      <c r="L953">
        <v>4583.8087311905902</v>
      </c>
    </row>
    <row r="954" spans="1:12" x14ac:dyDescent="0.35">
      <c r="A954">
        <v>529</v>
      </c>
      <c r="B954">
        <v>529</v>
      </c>
      <c r="C954">
        <v>12773</v>
      </c>
      <c r="D954" t="s">
        <v>12885</v>
      </c>
      <c r="E954">
        <v>-38.157665999999899</v>
      </c>
      <c r="F954">
        <v>145.13045500000001</v>
      </c>
      <c r="G954">
        <v>2</v>
      </c>
      <c r="H954" s="1">
        <v>774775776772</v>
      </c>
      <c r="I954" t="s">
        <v>0</v>
      </c>
      <c r="J954">
        <v>21.301912442942601</v>
      </c>
      <c r="K954" s="7">
        <v>27.8</v>
      </c>
      <c r="L954">
        <v>13451.8136247074</v>
      </c>
    </row>
    <row r="955" spans="1:12" x14ac:dyDescent="0.35">
      <c r="A955">
        <v>3658</v>
      </c>
      <c r="B955">
        <v>3658</v>
      </c>
      <c r="C955">
        <v>23419</v>
      </c>
      <c r="D955" t="s">
        <v>12884</v>
      </c>
      <c r="E955">
        <v>-38.160428000000003</v>
      </c>
      <c r="F955">
        <v>145.317849999999</v>
      </c>
      <c r="G955">
        <v>2</v>
      </c>
      <c r="H955">
        <v>795</v>
      </c>
      <c r="I955" t="s">
        <v>0</v>
      </c>
      <c r="J955">
        <v>8.9391560754722196E-2</v>
      </c>
      <c r="K955" s="7">
        <v>0</v>
      </c>
      <c r="L955">
        <v>3281.4487664276198</v>
      </c>
    </row>
    <row r="956" spans="1:12" x14ac:dyDescent="0.35">
      <c r="A956">
        <v>3658</v>
      </c>
      <c r="B956">
        <v>3658</v>
      </c>
      <c r="C956">
        <v>38678</v>
      </c>
      <c r="D956" t="s">
        <v>12884</v>
      </c>
      <c r="E956">
        <v>-38.160339999999898</v>
      </c>
      <c r="F956">
        <v>145.31796600000001</v>
      </c>
      <c r="G956">
        <v>2</v>
      </c>
      <c r="H956" s="1">
        <v>796795</v>
      </c>
      <c r="I956" t="s">
        <v>0</v>
      </c>
      <c r="J956">
        <v>0.79135417226372995</v>
      </c>
      <c r="K956" s="7">
        <v>0.6</v>
      </c>
      <c r="L956">
        <v>3281.4487664276198</v>
      </c>
    </row>
    <row r="957" spans="1:12" x14ac:dyDescent="0.35">
      <c r="A957">
        <v>530</v>
      </c>
      <c r="B957">
        <v>530</v>
      </c>
      <c r="C957">
        <v>13331</v>
      </c>
      <c r="D957" t="s">
        <v>12883</v>
      </c>
      <c r="E957">
        <v>-38.157057000000002</v>
      </c>
      <c r="F957">
        <v>145.123336999999</v>
      </c>
      <c r="G957">
        <v>2</v>
      </c>
      <c r="H957" s="1">
        <v>774772</v>
      </c>
      <c r="I957" t="s">
        <v>0</v>
      </c>
      <c r="J957">
        <v>5.38911032572857</v>
      </c>
      <c r="K957" s="7">
        <v>5.0999999999999996</v>
      </c>
      <c r="L957">
        <v>10040.854156939</v>
      </c>
    </row>
    <row r="958" spans="1:12" x14ac:dyDescent="0.35">
      <c r="A958">
        <v>531</v>
      </c>
      <c r="B958">
        <v>531</v>
      </c>
      <c r="C958">
        <v>13789</v>
      </c>
      <c r="D958" t="s">
        <v>12882</v>
      </c>
      <c r="E958">
        <v>-38.156820000000003</v>
      </c>
      <c r="F958">
        <v>145.116962999999</v>
      </c>
      <c r="G958">
        <v>2</v>
      </c>
      <c r="H958">
        <v>773</v>
      </c>
      <c r="I958" t="s">
        <v>0</v>
      </c>
      <c r="J958">
        <v>1.6400127010842001</v>
      </c>
      <c r="K958" s="7">
        <v>1.8</v>
      </c>
      <c r="L958">
        <v>9155.5113424667197</v>
      </c>
    </row>
    <row r="959" spans="1:12" x14ac:dyDescent="0.35">
      <c r="A959">
        <v>3655</v>
      </c>
      <c r="B959">
        <v>3655</v>
      </c>
      <c r="C959">
        <v>38677</v>
      </c>
      <c r="D959" t="s">
        <v>12881</v>
      </c>
      <c r="E959">
        <v>-38.159790000000001</v>
      </c>
      <c r="F959">
        <v>145.31355099999899</v>
      </c>
      <c r="G959">
        <v>2</v>
      </c>
      <c r="H959" s="1">
        <v>796795</v>
      </c>
      <c r="I959" t="s">
        <v>0</v>
      </c>
      <c r="J959">
        <v>8.0294722412611493E-3</v>
      </c>
      <c r="K959" s="7">
        <v>0</v>
      </c>
      <c r="L959">
        <v>714.87883671300403</v>
      </c>
    </row>
    <row r="960" spans="1:12" x14ac:dyDescent="0.35">
      <c r="A960">
        <v>532</v>
      </c>
      <c r="B960">
        <v>532</v>
      </c>
      <c r="C960">
        <v>21523</v>
      </c>
      <c r="D960" t="s">
        <v>12880</v>
      </c>
      <c r="E960">
        <v>-38.157905999999898</v>
      </c>
      <c r="F960">
        <v>145.190012999999</v>
      </c>
      <c r="G960">
        <v>2</v>
      </c>
      <c r="H960">
        <v>771</v>
      </c>
      <c r="I960" t="s">
        <v>0</v>
      </c>
      <c r="J960">
        <v>77.818911779534204</v>
      </c>
      <c r="K960" s="7">
        <v>7.4</v>
      </c>
      <c r="L960">
        <v>5207.7351553976496</v>
      </c>
    </row>
    <row r="961" spans="1:12" x14ac:dyDescent="0.35">
      <c r="A961">
        <v>531</v>
      </c>
      <c r="B961">
        <v>531</v>
      </c>
      <c r="C961">
        <v>2577</v>
      </c>
      <c r="D961" t="s">
        <v>12879</v>
      </c>
      <c r="E961">
        <v>-38.156733000000003</v>
      </c>
      <c r="F961">
        <v>145.11719400000001</v>
      </c>
      <c r="G961">
        <v>2</v>
      </c>
      <c r="H961">
        <v>773</v>
      </c>
      <c r="I961" t="s">
        <v>0</v>
      </c>
      <c r="J961">
        <v>0.17682947531825099</v>
      </c>
      <c r="K961" s="7">
        <v>0.3</v>
      </c>
      <c r="L961">
        <v>9155.5113424667197</v>
      </c>
    </row>
    <row r="962" spans="1:12" x14ac:dyDescent="0.35">
      <c r="A962">
        <v>3656</v>
      </c>
      <c r="B962">
        <v>3656</v>
      </c>
      <c r="C962">
        <v>38676</v>
      </c>
      <c r="D962" t="s">
        <v>12878</v>
      </c>
      <c r="E962">
        <v>-38.159443000000003</v>
      </c>
      <c r="F962">
        <v>145.31073900000001</v>
      </c>
      <c r="G962">
        <v>2</v>
      </c>
      <c r="H962" s="1">
        <v>796795</v>
      </c>
      <c r="I962" t="s">
        <v>0</v>
      </c>
      <c r="J962">
        <v>1.7255263647810101E-2</v>
      </c>
      <c r="K962" s="7">
        <v>0</v>
      </c>
      <c r="L962">
        <v>712.36871046925296</v>
      </c>
    </row>
    <row r="963" spans="1:12" x14ac:dyDescent="0.35">
      <c r="A963">
        <v>532</v>
      </c>
      <c r="B963">
        <v>532</v>
      </c>
      <c r="C963">
        <v>21524</v>
      </c>
      <c r="D963" t="s">
        <v>12877</v>
      </c>
      <c r="E963">
        <v>-38.157570999999898</v>
      </c>
      <c r="F963">
        <v>145.18993</v>
      </c>
      <c r="G963">
        <v>2</v>
      </c>
      <c r="H963">
        <v>771</v>
      </c>
      <c r="I963" t="s">
        <v>0</v>
      </c>
      <c r="J963">
        <v>23.5883975246369</v>
      </c>
      <c r="K963" s="7">
        <v>3.1</v>
      </c>
      <c r="L963">
        <v>5207.7351553976496</v>
      </c>
    </row>
    <row r="964" spans="1:12" x14ac:dyDescent="0.35">
      <c r="A964">
        <v>3658</v>
      </c>
      <c r="B964">
        <v>3658</v>
      </c>
      <c r="C964">
        <v>17337</v>
      </c>
      <c r="D964" t="s">
        <v>12876</v>
      </c>
      <c r="E964">
        <v>-38.159467999999897</v>
      </c>
      <c r="F964">
        <v>145.31812300000001</v>
      </c>
      <c r="G964">
        <v>2</v>
      </c>
      <c r="H964">
        <v>795</v>
      </c>
      <c r="I964" t="s">
        <v>0</v>
      </c>
      <c r="J964">
        <v>2.1031894789524599</v>
      </c>
      <c r="K964" s="7">
        <v>1.6</v>
      </c>
      <c r="L964">
        <v>3281.4487664276198</v>
      </c>
    </row>
    <row r="965" spans="1:12" x14ac:dyDescent="0.35">
      <c r="A965">
        <v>3657</v>
      </c>
      <c r="B965">
        <v>3657</v>
      </c>
      <c r="C965">
        <v>38675</v>
      </c>
      <c r="D965" t="s">
        <v>12875</v>
      </c>
      <c r="E965">
        <v>-38.159005999999899</v>
      </c>
      <c r="F965">
        <v>145.307302999999</v>
      </c>
      <c r="G965">
        <v>2</v>
      </c>
      <c r="H965" s="1">
        <v>796795</v>
      </c>
      <c r="I965" t="s">
        <v>0</v>
      </c>
      <c r="J965">
        <v>6.0277191583572899E-2</v>
      </c>
      <c r="K965" s="7">
        <v>0</v>
      </c>
      <c r="L965">
        <v>161.95023164905501</v>
      </c>
    </row>
    <row r="966" spans="1:12" x14ac:dyDescent="0.35">
      <c r="A966">
        <v>533</v>
      </c>
      <c r="B966">
        <v>533</v>
      </c>
      <c r="C966">
        <v>14353</v>
      </c>
      <c r="D966" t="s">
        <v>12874</v>
      </c>
      <c r="E966">
        <v>-38.156281999999898</v>
      </c>
      <c r="F966">
        <v>145.13126600000001</v>
      </c>
      <c r="G966">
        <v>2</v>
      </c>
      <c r="H966" s="1">
        <v>776775</v>
      </c>
      <c r="I966" t="s">
        <v>0</v>
      </c>
      <c r="J966">
        <v>0.291757581262861</v>
      </c>
      <c r="K966" s="7">
        <v>0.3</v>
      </c>
      <c r="L966">
        <v>13432.061454299699</v>
      </c>
    </row>
    <row r="967" spans="1:12" x14ac:dyDescent="0.35">
      <c r="A967">
        <v>3658</v>
      </c>
      <c r="B967">
        <v>3658</v>
      </c>
      <c r="C967">
        <v>17338</v>
      </c>
      <c r="D967" t="s">
        <v>12873</v>
      </c>
      <c r="E967">
        <v>-38.158976000000003</v>
      </c>
      <c r="F967">
        <v>145.318397</v>
      </c>
      <c r="G967">
        <v>2</v>
      </c>
      <c r="H967">
        <v>795</v>
      </c>
      <c r="I967" t="s">
        <v>0</v>
      </c>
      <c r="J967">
        <v>5.8928451436646503E-2</v>
      </c>
      <c r="K967" s="7">
        <v>0</v>
      </c>
      <c r="L967">
        <v>3281.4487664276198</v>
      </c>
    </row>
    <row r="968" spans="1:12" x14ac:dyDescent="0.35">
      <c r="A968">
        <v>3659</v>
      </c>
      <c r="B968">
        <v>3659</v>
      </c>
      <c r="C968">
        <v>23420</v>
      </c>
      <c r="D968" t="s">
        <v>12872</v>
      </c>
      <c r="E968">
        <v>-38.158608999999899</v>
      </c>
      <c r="F968">
        <v>145.30347699999899</v>
      </c>
      <c r="G968">
        <v>2</v>
      </c>
      <c r="H968">
        <v>795</v>
      </c>
      <c r="I968" t="s">
        <v>0</v>
      </c>
      <c r="J968">
        <v>6.9133068986813304E-2</v>
      </c>
      <c r="K968" s="7">
        <v>0.1</v>
      </c>
      <c r="L968">
        <v>185.861987822315</v>
      </c>
    </row>
    <row r="969" spans="1:12" x14ac:dyDescent="0.35">
      <c r="A969">
        <v>3659</v>
      </c>
      <c r="B969">
        <v>3659</v>
      </c>
      <c r="C969">
        <v>38674</v>
      </c>
      <c r="D969" t="s">
        <v>12872</v>
      </c>
      <c r="E969">
        <v>-38.158537000000003</v>
      </c>
      <c r="F969">
        <v>145.30352400000001</v>
      </c>
      <c r="G969">
        <v>2</v>
      </c>
      <c r="H969" s="1">
        <v>796795</v>
      </c>
      <c r="I969" t="s">
        <v>0</v>
      </c>
      <c r="J969">
        <v>0.53583077671395296</v>
      </c>
      <c r="K969" s="7">
        <v>0.3</v>
      </c>
      <c r="L969">
        <v>185.861987822315</v>
      </c>
    </row>
    <row r="970" spans="1:12" x14ac:dyDescent="0.35">
      <c r="A970">
        <v>534</v>
      </c>
      <c r="B970">
        <v>534</v>
      </c>
      <c r="C970">
        <v>21367</v>
      </c>
      <c r="D970" t="s">
        <v>12871</v>
      </c>
      <c r="E970">
        <v>-38.1562839999999</v>
      </c>
      <c r="F970">
        <v>145.16915599999899</v>
      </c>
      <c r="G970">
        <v>2</v>
      </c>
      <c r="H970" s="1">
        <v>777789790791771</v>
      </c>
      <c r="I970" t="s">
        <v>0</v>
      </c>
      <c r="J970">
        <v>33.996333069578</v>
      </c>
      <c r="K970" s="7">
        <v>21.3</v>
      </c>
      <c r="L970">
        <v>11530.678114246701</v>
      </c>
    </row>
    <row r="971" spans="1:12" x14ac:dyDescent="0.35">
      <c r="A971">
        <v>535</v>
      </c>
      <c r="B971">
        <v>535</v>
      </c>
      <c r="C971">
        <v>21366</v>
      </c>
      <c r="D971" t="s">
        <v>12870</v>
      </c>
      <c r="E971">
        <v>-38.156146999999898</v>
      </c>
      <c r="F971">
        <v>145.17132799999899</v>
      </c>
      <c r="G971">
        <v>2</v>
      </c>
      <c r="H971" s="1">
        <v>789790791771</v>
      </c>
      <c r="I971" t="s">
        <v>0</v>
      </c>
      <c r="J971">
        <v>15.799839712870099</v>
      </c>
      <c r="K971" s="7">
        <v>10.6</v>
      </c>
      <c r="L971">
        <v>11502.045771437601</v>
      </c>
    </row>
    <row r="972" spans="1:12" x14ac:dyDescent="0.35">
      <c r="A972">
        <v>536</v>
      </c>
      <c r="B972">
        <v>536</v>
      </c>
      <c r="C972">
        <v>13330</v>
      </c>
      <c r="D972" t="s">
        <v>12869</v>
      </c>
      <c r="E972">
        <v>-38.1551499999999</v>
      </c>
      <c r="F972">
        <v>145.12413900000001</v>
      </c>
      <c r="G972">
        <v>2</v>
      </c>
      <c r="H972" s="1">
        <v>774772</v>
      </c>
      <c r="I972" t="s">
        <v>0</v>
      </c>
      <c r="J972">
        <v>1.5564445842771499</v>
      </c>
      <c r="K972" s="7">
        <v>4.9000000000000004</v>
      </c>
      <c r="L972">
        <v>11056.8152395624</v>
      </c>
    </row>
    <row r="973" spans="1:12" x14ac:dyDescent="0.35">
      <c r="A973">
        <v>538</v>
      </c>
      <c r="B973">
        <v>538</v>
      </c>
      <c r="C973">
        <v>21369</v>
      </c>
      <c r="D973" t="s">
        <v>12867</v>
      </c>
      <c r="E973">
        <v>-38.155915999999898</v>
      </c>
      <c r="F973">
        <v>145.17619500000001</v>
      </c>
      <c r="G973">
        <v>2</v>
      </c>
      <c r="H973" s="1">
        <v>789790791771</v>
      </c>
      <c r="I973" t="s">
        <v>0</v>
      </c>
      <c r="J973">
        <v>4.8525040826268198</v>
      </c>
      <c r="K973" s="7">
        <v>3.1</v>
      </c>
      <c r="L973">
        <v>11333.5082946164</v>
      </c>
    </row>
    <row r="974" spans="1:12" x14ac:dyDescent="0.35">
      <c r="A974">
        <v>3660</v>
      </c>
      <c r="B974">
        <v>3660</v>
      </c>
      <c r="C974">
        <v>23421</v>
      </c>
      <c r="D974" t="s">
        <v>12868</v>
      </c>
      <c r="E974">
        <v>-38.157608000000003</v>
      </c>
      <c r="F974">
        <v>145.29539700000001</v>
      </c>
      <c r="G974">
        <v>2</v>
      </c>
      <c r="H974">
        <v>795</v>
      </c>
      <c r="I974" t="s">
        <v>0</v>
      </c>
      <c r="J974">
        <v>3.3253294607248102E-2</v>
      </c>
      <c r="K974" s="7">
        <v>0</v>
      </c>
      <c r="L974">
        <v>183.12157961192599</v>
      </c>
    </row>
    <row r="975" spans="1:12" x14ac:dyDescent="0.35">
      <c r="A975">
        <v>537</v>
      </c>
      <c r="B975">
        <v>537</v>
      </c>
      <c r="C975">
        <v>12774</v>
      </c>
      <c r="D975" t="s">
        <v>12854</v>
      </c>
      <c r="E975">
        <v>-38.155071999999898</v>
      </c>
      <c r="F975">
        <v>145.13166200000001</v>
      </c>
      <c r="G975">
        <v>2</v>
      </c>
      <c r="H975" s="1">
        <v>774775776772</v>
      </c>
      <c r="I975" t="s">
        <v>0</v>
      </c>
      <c r="J975">
        <v>9.1758281303991502</v>
      </c>
      <c r="K975" s="7">
        <v>9.9</v>
      </c>
      <c r="L975">
        <v>13412.9426396704</v>
      </c>
    </row>
    <row r="976" spans="1:12" x14ac:dyDescent="0.35">
      <c r="A976">
        <v>538</v>
      </c>
      <c r="B976">
        <v>538</v>
      </c>
      <c r="C976">
        <v>21368</v>
      </c>
      <c r="D976" t="s">
        <v>12867</v>
      </c>
      <c r="E976">
        <v>-38.155738999999897</v>
      </c>
      <c r="F976">
        <v>145.175218</v>
      </c>
      <c r="G976">
        <v>2</v>
      </c>
      <c r="H976" s="1">
        <v>789790791771</v>
      </c>
      <c r="I976" t="s">
        <v>0</v>
      </c>
      <c r="J976">
        <v>14.4420320426552</v>
      </c>
      <c r="K976" s="7">
        <v>1.1000000000000001</v>
      </c>
      <c r="L976">
        <v>11333.5082946164</v>
      </c>
    </row>
    <row r="977" spans="1:12" x14ac:dyDescent="0.35">
      <c r="A977">
        <v>3660</v>
      </c>
      <c r="B977">
        <v>3660</v>
      </c>
      <c r="C977">
        <v>44260</v>
      </c>
      <c r="D977" t="s">
        <v>12866</v>
      </c>
      <c r="E977">
        <v>-38.157528999999897</v>
      </c>
      <c r="F977">
        <v>145.29549</v>
      </c>
      <c r="G977">
        <v>2</v>
      </c>
      <c r="H977" s="1">
        <v>796795</v>
      </c>
      <c r="I977" t="s">
        <v>0</v>
      </c>
      <c r="J977" t="e">
        <v>#N/A</v>
      </c>
      <c r="K977" s="7">
        <v>0</v>
      </c>
      <c r="L977">
        <v>183.12157961192599</v>
      </c>
    </row>
    <row r="978" spans="1:12" x14ac:dyDescent="0.35">
      <c r="A978">
        <v>539</v>
      </c>
      <c r="B978">
        <v>539</v>
      </c>
      <c r="C978">
        <v>13788</v>
      </c>
      <c r="D978" t="s">
        <v>12865</v>
      </c>
      <c r="E978">
        <v>-38.1548149999999</v>
      </c>
      <c r="F978">
        <v>145.11783700000001</v>
      </c>
      <c r="G978">
        <v>2</v>
      </c>
      <c r="H978">
        <v>773</v>
      </c>
      <c r="I978" t="s">
        <v>0</v>
      </c>
      <c r="J978">
        <v>5.0982942876959099</v>
      </c>
      <c r="K978" s="7">
        <v>5.6</v>
      </c>
      <c r="L978">
        <v>9931.9980182509098</v>
      </c>
    </row>
    <row r="979" spans="1:12" x14ac:dyDescent="0.35">
      <c r="A979">
        <v>540</v>
      </c>
      <c r="B979">
        <v>540</v>
      </c>
      <c r="C979">
        <v>11260</v>
      </c>
      <c r="D979" t="s">
        <v>12864</v>
      </c>
      <c r="E979">
        <v>-38.154530000000001</v>
      </c>
      <c r="F979">
        <v>145.10909100000001</v>
      </c>
      <c r="G979">
        <v>2</v>
      </c>
      <c r="H979" s="1">
        <v>784785788781</v>
      </c>
      <c r="I979" t="s">
        <v>0</v>
      </c>
      <c r="J979">
        <v>7.41975381340841</v>
      </c>
      <c r="K979" s="7">
        <v>6</v>
      </c>
      <c r="L979">
        <v>7909.3111004582497</v>
      </c>
    </row>
    <row r="980" spans="1:12" x14ac:dyDescent="0.35">
      <c r="A980">
        <v>539</v>
      </c>
      <c r="B980">
        <v>539</v>
      </c>
      <c r="C980">
        <v>2371</v>
      </c>
      <c r="D980" t="s">
        <v>12863</v>
      </c>
      <c r="E980">
        <v>-38.154584999999898</v>
      </c>
      <c r="F980">
        <v>145.11807099999899</v>
      </c>
      <c r="G980">
        <v>2</v>
      </c>
      <c r="H980">
        <v>773</v>
      </c>
      <c r="I980" t="s">
        <v>0</v>
      </c>
      <c r="J980">
        <v>0.55676209669538301</v>
      </c>
      <c r="K980" s="7">
        <v>0.5</v>
      </c>
      <c r="L980">
        <v>9931.9980182509098</v>
      </c>
    </row>
    <row r="981" spans="1:12" x14ac:dyDescent="0.35">
      <c r="A981">
        <v>540</v>
      </c>
      <c r="B981">
        <v>540</v>
      </c>
      <c r="C981">
        <v>11332</v>
      </c>
      <c r="D981" t="s">
        <v>12862</v>
      </c>
      <c r="E981">
        <v>-38.154378999999899</v>
      </c>
      <c r="F981">
        <v>145.10863800000001</v>
      </c>
      <c r="G981">
        <v>2</v>
      </c>
      <c r="H981" s="1">
        <v>784785788781</v>
      </c>
      <c r="I981" t="s">
        <v>0</v>
      </c>
      <c r="J981">
        <v>5.1025140691962297E-2</v>
      </c>
      <c r="K981" s="7">
        <v>1.8</v>
      </c>
      <c r="L981">
        <v>7909.3111004582497</v>
      </c>
    </row>
    <row r="982" spans="1:12" x14ac:dyDescent="0.35">
      <c r="A982">
        <v>541</v>
      </c>
      <c r="B982">
        <v>541</v>
      </c>
      <c r="C982">
        <v>21371</v>
      </c>
      <c r="D982" t="s">
        <v>12861</v>
      </c>
      <c r="E982">
        <v>-38.155425999999899</v>
      </c>
      <c r="F982">
        <v>145.180566999999</v>
      </c>
      <c r="G982">
        <v>2</v>
      </c>
      <c r="H982" s="1">
        <v>789790791771</v>
      </c>
      <c r="I982" t="s">
        <v>0</v>
      </c>
      <c r="J982">
        <v>10.530028875661101</v>
      </c>
      <c r="K982" s="7">
        <v>6.3</v>
      </c>
      <c r="L982">
        <v>11394.336952555301</v>
      </c>
    </row>
    <row r="983" spans="1:12" x14ac:dyDescent="0.35">
      <c r="A983">
        <v>3661</v>
      </c>
      <c r="B983">
        <v>3661</v>
      </c>
      <c r="C983">
        <v>23422</v>
      </c>
      <c r="D983" t="s">
        <v>12860</v>
      </c>
      <c r="E983">
        <v>-38.157069</v>
      </c>
      <c r="F983">
        <v>145.29116400000001</v>
      </c>
      <c r="G983">
        <v>2</v>
      </c>
      <c r="H983">
        <v>795</v>
      </c>
      <c r="I983" t="s">
        <v>0</v>
      </c>
      <c r="J983" t="e">
        <v>#N/A</v>
      </c>
      <c r="K983" s="7">
        <v>0</v>
      </c>
      <c r="L983">
        <v>186.18967173291199</v>
      </c>
    </row>
    <row r="984" spans="1:12" x14ac:dyDescent="0.35">
      <c r="A984">
        <v>3661</v>
      </c>
      <c r="B984">
        <v>3661</v>
      </c>
      <c r="C984">
        <v>38673</v>
      </c>
      <c r="D984" t="s">
        <v>12860</v>
      </c>
      <c r="E984">
        <v>-38.15699</v>
      </c>
      <c r="F984">
        <v>145.29128</v>
      </c>
      <c r="G984">
        <v>2</v>
      </c>
      <c r="H984" s="1">
        <v>796795</v>
      </c>
      <c r="I984" t="s">
        <v>0</v>
      </c>
      <c r="J984">
        <v>1.7637765401361399E-2</v>
      </c>
      <c r="K984" s="7">
        <v>0</v>
      </c>
      <c r="L984">
        <v>186.18967173291199</v>
      </c>
    </row>
    <row r="985" spans="1:12" x14ac:dyDescent="0.35">
      <c r="A985">
        <v>544</v>
      </c>
      <c r="B985">
        <v>544</v>
      </c>
      <c r="C985">
        <v>21365</v>
      </c>
      <c r="D985" t="s">
        <v>12856</v>
      </c>
      <c r="E985">
        <v>-38.15502</v>
      </c>
      <c r="F985">
        <v>145.164907999999</v>
      </c>
      <c r="G985">
        <v>2</v>
      </c>
      <c r="H985" s="1">
        <v>777789790791771</v>
      </c>
      <c r="I985" t="s">
        <v>0</v>
      </c>
      <c r="J985">
        <v>73.133929079725803</v>
      </c>
      <c r="K985" s="7">
        <v>57.3</v>
      </c>
      <c r="L985">
        <v>11449.776267212699</v>
      </c>
    </row>
    <row r="986" spans="1:12" x14ac:dyDescent="0.35">
      <c r="A986">
        <v>542</v>
      </c>
      <c r="B986">
        <v>542</v>
      </c>
      <c r="C986">
        <v>21700</v>
      </c>
      <c r="D986" t="s">
        <v>12859</v>
      </c>
      <c r="E986">
        <v>-38.154367000000001</v>
      </c>
      <c r="F986">
        <v>145.133791</v>
      </c>
      <c r="G986">
        <v>2</v>
      </c>
      <c r="H986" s="1">
        <v>783782</v>
      </c>
      <c r="I986" t="s">
        <v>0</v>
      </c>
      <c r="J986">
        <v>11.546314432580401</v>
      </c>
      <c r="K986" s="7">
        <v>2.8</v>
      </c>
      <c r="L986">
        <v>13599.038425847701</v>
      </c>
    </row>
    <row r="987" spans="1:12" x14ac:dyDescent="0.35">
      <c r="A987">
        <v>542</v>
      </c>
      <c r="B987">
        <v>542</v>
      </c>
      <c r="C987">
        <v>11132</v>
      </c>
      <c r="D987" t="s">
        <v>12858</v>
      </c>
      <c r="E987">
        <v>-38.1543449999999</v>
      </c>
      <c r="F987">
        <v>145.13409999999899</v>
      </c>
      <c r="G987">
        <v>2</v>
      </c>
      <c r="H987" s="1">
        <v>782783775</v>
      </c>
      <c r="I987" t="s">
        <v>0</v>
      </c>
      <c r="J987">
        <v>8.8332163647363497</v>
      </c>
      <c r="K987" s="7">
        <v>9.5</v>
      </c>
      <c r="L987">
        <v>13599.038425847701</v>
      </c>
    </row>
    <row r="988" spans="1:12" x14ac:dyDescent="0.35">
      <c r="A988">
        <v>543</v>
      </c>
      <c r="B988">
        <v>543</v>
      </c>
      <c r="C988">
        <v>16364</v>
      </c>
      <c r="D988" t="s">
        <v>12857</v>
      </c>
      <c r="E988">
        <v>-38.155481000000002</v>
      </c>
      <c r="F988">
        <v>145.20818499999899</v>
      </c>
      <c r="G988">
        <v>2</v>
      </c>
      <c r="H988">
        <v>790</v>
      </c>
      <c r="I988" t="s">
        <v>0</v>
      </c>
      <c r="J988">
        <v>6.7200061941825604</v>
      </c>
      <c r="K988" s="7">
        <v>4</v>
      </c>
      <c r="L988">
        <v>5172.12122349541</v>
      </c>
    </row>
    <row r="989" spans="1:12" x14ac:dyDescent="0.35">
      <c r="A989">
        <v>543</v>
      </c>
      <c r="B989">
        <v>543</v>
      </c>
      <c r="C989">
        <v>16535</v>
      </c>
      <c r="D989" t="s">
        <v>12857</v>
      </c>
      <c r="E989">
        <v>-38.155430000000003</v>
      </c>
      <c r="F989">
        <v>145.20839100000001</v>
      </c>
      <c r="G989">
        <v>2</v>
      </c>
      <c r="H989">
        <v>790</v>
      </c>
      <c r="I989" t="s">
        <v>0</v>
      </c>
      <c r="J989">
        <v>0.16544310484935201</v>
      </c>
      <c r="K989" s="7">
        <v>0.1</v>
      </c>
      <c r="L989">
        <v>5172.12122349541</v>
      </c>
    </row>
    <row r="990" spans="1:12" x14ac:dyDescent="0.35">
      <c r="A990">
        <v>544</v>
      </c>
      <c r="B990">
        <v>544</v>
      </c>
      <c r="C990">
        <v>21364</v>
      </c>
      <c r="D990" t="s">
        <v>12856</v>
      </c>
      <c r="E990">
        <v>-38.154721000000002</v>
      </c>
      <c r="F990">
        <v>145.16481300000001</v>
      </c>
      <c r="G990">
        <v>2</v>
      </c>
      <c r="H990" s="1">
        <v>777789790791771</v>
      </c>
      <c r="I990" t="s">
        <v>0</v>
      </c>
      <c r="J990">
        <v>79.906514003397106</v>
      </c>
      <c r="K990" s="7">
        <v>51.2</v>
      </c>
      <c r="L990">
        <v>11449.776267212699</v>
      </c>
    </row>
    <row r="991" spans="1:12" x14ac:dyDescent="0.35">
      <c r="A991">
        <v>545</v>
      </c>
      <c r="B991">
        <v>545</v>
      </c>
      <c r="C991">
        <v>21370</v>
      </c>
      <c r="D991" t="s">
        <v>12855</v>
      </c>
      <c r="E991">
        <v>-38.154803000000001</v>
      </c>
      <c r="F991">
        <v>145.18227200000001</v>
      </c>
      <c r="G991">
        <v>2</v>
      </c>
      <c r="H991" s="1">
        <v>789790791771</v>
      </c>
      <c r="I991" t="s">
        <v>0</v>
      </c>
      <c r="J991">
        <v>2.2047529294434902</v>
      </c>
      <c r="K991" s="7">
        <v>1.4</v>
      </c>
      <c r="L991">
        <v>5487.1487278508102</v>
      </c>
    </row>
    <row r="992" spans="1:12" x14ac:dyDescent="0.35">
      <c r="A992">
        <v>552</v>
      </c>
      <c r="B992">
        <v>552</v>
      </c>
      <c r="C992">
        <v>14354</v>
      </c>
      <c r="D992" t="s">
        <v>12854</v>
      </c>
      <c r="E992">
        <v>-38.153838999999898</v>
      </c>
      <c r="F992">
        <v>145.13234399999899</v>
      </c>
      <c r="G992">
        <v>2</v>
      </c>
      <c r="H992" s="1">
        <v>776775</v>
      </c>
      <c r="I992" t="s">
        <v>0</v>
      </c>
      <c r="J992">
        <v>0.30667864450776899</v>
      </c>
      <c r="K992" s="7">
        <v>0.2</v>
      </c>
      <c r="L992">
        <v>13526.742038468199</v>
      </c>
    </row>
    <row r="993" spans="1:12" x14ac:dyDescent="0.35">
      <c r="A993">
        <v>546</v>
      </c>
      <c r="B993">
        <v>546</v>
      </c>
      <c r="C993">
        <v>21373</v>
      </c>
      <c r="D993" t="s">
        <v>12853</v>
      </c>
      <c r="E993">
        <v>-38.154429</v>
      </c>
      <c r="F993">
        <v>145.18427800000001</v>
      </c>
      <c r="G993">
        <v>2</v>
      </c>
      <c r="H993" s="1">
        <v>789790791771</v>
      </c>
      <c r="I993" t="s">
        <v>0</v>
      </c>
      <c r="J993">
        <v>62.3012727940704</v>
      </c>
      <c r="K993" s="7">
        <v>26.4</v>
      </c>
      <c r="L993">
        <v>11645.4396061648</v>
      </c>
    </row>
    <row r="994" spans="1:12" x14ac:dyDescent="0.35">
      <c r="A994">
        <v>547</v>
      </c>
      <c r="B994">
        <v>547</v>
      </c>
      <c r="C994">
        <v>13329</v>
      </c>
      <c r="D994" t="s">
        <v>12852</v>
      </c>
      <c r="E994">
        <v>-38.153280000000002</v>
      </c>
      <c r="F994">
        <v>145.12497500000001</v>
      </c>
      <c r="G994">
        <v>2</v>
      </c>
      <c r="H994" s="1">
        <v>774772</v>
      </c>
      <c r="I994" t="s">
        <v>0</v>
      </c>
      <c r="J994">
        <v>3.7727119242848901</v>
      </c>
      <c r="K994" s="7">
        <v>2.1</v>
      </c>
      <c r="L994">
        <v>11499.379066035301</v>
      </c>
    </row>
    <row r="995" spans="1:12" x14ac:dyDescent="0.35">
      <c r="A995">
        <v>548</v>
      </c>
      <c r="B995">
        <v>548</v>
      </c>
      <c r="C995">
        <v>16536</v>
      </c>
      <c r="D995" t="s">
        <v>12850</v>
      </c>
      <c r="E995">
        <v>-38.154451000000002</v>
      </c>
      <c r="F995">
        <v>145.20626999999899</v>
      </c>
      <c r="G995">
        <v>2</v>
      </c>
      <c r="H995">
        <v>790</v>
      </c>
      <c r="I995" t="s">
        <v>0</v>
      </c>
      <c r="J995">
        <v>6.5227354560854697E-2</v>
      </c>
      <c r="K995" s="7">
        <v>0</v>
      </c>
      <c r="L995">
        <v>5139.7311551701196</v>
      </c>
    </row>
    <row r="996" spans="1:12" x14ac:dyDescent="0.35">
      <c r="A996">
        <v>550</v>
      </c>
      <c r="B996">
        <v>550</v>
      </c>
      <c r="C996">
        <v>1246</v>
      </c>
      <c r="D996" t="s">
        <v>12851</v>
      </c>
      <c r="E996">
        <v>-38.153064000000001</v>
      </c>
      <c r="F996">
        <v>145.11874900000001</v>
      </c>
      <c r="G996">
        <v>2</v>
      </c>
      <c r="H996">
        <v>773</v>
      </c>
      <c r="I996" t="s">
        <v>0</v>
      </c>
      <c r="J996">
        <v>0.97604873842426898</v>
      </c>
      <c r="K996" s="7">
        <v>1.1000000000000001</v>
      </c>
      <c r="L996">
        <v>10493.0838906398</v>
      </c>
    </row>
    <row r="997" spans="1:12" x14ac:dyDescent="0.35">
      <c r="A997">
        <v>548</v>
      </c>
      <c r="B997">
        <v>548</v>
      </c>
      <c r="C997">
        <v>16365</v>
      </c>
      <c r="D997" t="s">
        <v>12850</v>
      </c>
      <c r="E997">
        <v>-38.154381000000001</v>
      </c>
      <c r="F997">
        <v>145.205781</v>
      </c>
      <c r="G997">
        <v>2</v>
      </c>
      <c r="H997">
        <v>790</v>
      </c>
      <c r="I997" t="s">
        <v>0</v>
      </c>
      <c r="J997">
        <v>4.9481684678386797</v>
      </c>
      <c r="K997" s="7">
        <v>3.3</v>
      </c>
      <c r="L997">
        <v>5139.7311551701196</v>
      </c>
    </row>
    <row r="998" spans="1:12" x14ac:dyDescent="0.35">
      <c r="A998">
        <v>552</v>
      </c>
      <c r="B998">
        <v>552</v>
      </c>
      <c r="C998">
        <v>21696</v>
      </c>
      <c r="D998" t="s">
        <v>12849</v>
      </c>
      <c r="E998">
        <v>-38.153056999999897</v>
      </c>
      <c r="F998">
        <v>145.132477999999</v>
      </c>
      <c r="G998">
        <v>2</v>
      </c>
      <c r="H998" s="1">
        <v>7.7477577678278298E+17</v>
      </c>
      <c r="I998" t="s">
        <v>0</v>
      </c>
      <c r="J998">
        <v>16.704613357415301</v>
      </c>
      <c r="K998" s="7">
        <v>36</v>
      </c>
      <c r="L998">
        <v>13526.742038468199</v>
      </c>
    </row>
    <row r="999" spans="1:12" x14ac:dyDescent="0.35">
      <c r="A999">
        <v>551</v>
      </c>
      <c r="B999">
        <v>551</v>
      </c>
      <c r="C999">
        <v>21363</v>
      </c>
      <c r="D999" t="s">
        <v>12848</v>
      </c>
      <c r="E999">
        <v>-38.153422999999897</v>
      </c>
      <c r="F999">
        <v>145.15907100000001</v>
      </c>
      <c r="G999">
        <v>2</v>
      </c>
      <c r="H999" s="1">
        <v>790791789</v>
      </c>
      <c r="I999" t="s">
        <v>0</v>
      </c>
      <c r="J999">
        <v>18.777146424610599</v>
      </c>
      <c r="K999" s="7">
        <v>12.3</v>
      </c>
      <c r="L999">
        <v>11586.9958115546</v>
      </c>
    </row>
    <row r="1000" spans="1:12" x14ac:dyDescent="0.35">
      <c r="A1000">
        <v>549</v>
      </c>
      <c r="B1000">
        <v>549</v>
      </c>
      <c r="C1000">
        <v>21372</v>
      </c>
      <c r="D1000" t="s">
        <v>12847</v>
      </c>
      <c r="E1000">
        <v>-38.153806000000003</v>
      </c>
      <c r="F1000">
        <v>145.18538899999899</v>
      </c>
      <c r="G1000">
        <v>2</v>
      </c>
      <c r="H1000" s="1">
        <v>789790791771</v>
      </c>
      <c r="I1000" t="s">
        <v>0</v>
      </c>
      <c r="J1000">
        <v>9.7596585029051894</v>
      </c>
      <c r="K1000" s="7">
        <v>7.3</v>
      </c>
      <c r="L1000">
        <v>5505.9771573593798</v>
      </c>
    </row>
    <row r="1001" spans="1:12" x14ac:dyDescent="0.35">
      <c r="A1001">
        <v>550</v>
      </c>
      <c r="B1001">
        <v>550</v>
      </c>
      <c r="C1001">
        <v>13787</v>
      </c>
      <c r="D1001" t="s">
        <v>12846</v>
      </c>
      <c r="E1001">
        <v>-38.152693999999897</v>
      </c>
      <c r="F1001">
        <v>145.11877000000001</v>
      </c>
      <c r="G1001">
        <v>2</v>
      </c>
      <c r="H1001">
        <v>773</v>
      </c>
      <c r="I1001" t="s">
        <v>0</v>
      </c>
      <c r="J1001">
        <v>3.2425111409603602</v>
      </c>
      <c r="K1001" s="7">
        <v>2.9</v>
      </c>
      <c r="L1001">
        <v>10493.0838906398</v>
      </c>
    </row>
    <row r="1002" spans="1:12" x14ac:dyDescent="0.35">
      <c r="A1002">
        <v>551</v>
      </c>
      <c r="B1002">
        <v>551</v>
      </c>
      <c r="C1002">
        <v>21362</v>
      </c>
      <c r="D1002" t="s">
        <v>12845</v>
      </c>
      <c r="E1002">
        <v>-38.153238000000002</v>
      </c>
      <c r="F1002">
        <v>145.159337999999</v>
      </c>
      <c r="G1002">
        <v>2</v>
      </c>
      <c r="H1002" s="1">
        <v>790791789</v>
      </c>
      <c r="I1002" t="s">
        <v>0</v>
      </c>
      <c r="J1002">
        <v>5.3539819930202599</v>
      </c>
      <c r="K1002" s="7">
        <v>3.3</v>
      </c>
      <c r="L1002">
        <v>11586.9958115546</v>
      </c>
    </row>
    <row r="1003" spans="1:12" x14ac:dyDescent="0.35">
      <c r="A1003">
        <v>552</v>
      </c>
      <c r="B1003">
        <v>552</v>
      </c>
      <c r="C1003">
        <v>11131</v>
      </c>
      <c r="D1003" t="s">
        <v>12844</v>
      </c>
      <c r="E1003">
        <v>-38.152715000000001</v>
      </c>
      <c r="F1003">
        <v>145.132486999999</v>
      </c>
      <c r="G1003">
        <v>2</v>
      </c>
      <c r="H1003" s="1">
        <v>776782783775</v>
      </c>
      <c r="I1003" t="s">
        <v>0</v>
      </c>
      <c r="J1003">
        <v>8.9962456234275194</v>
      </c>
      <c r="K1003" s="7">
        <v>2</v>
      </c>
      <c r="L1003">
        <v>13526.742038468199</v>
      </c>
    </row>
    <row r="1004" spans="1:12" x14ac:dyDescent="0.35">
      <c r="A1004">
        <v>556</v>
      </c>
      <c r="B1004">
        <v>556</v>
      </c>
      <c r="C1004">
        <v>11259</v>
      </c>
      <c r="D1004" t="s">
        <v>12837</v>
      </c>
      <c r="E1004">
        <v>-38.152344999999897</v>
      </c>
      <c r="F1004">
        <v>145.112718999999</v>
      </c>
      <c r="G1004">
        <v>2</v>
      </c>
      <c r="H1004" s="1">
        <v>784785788781</v>
      </c>
      <c r="I1004" t="s">
        <v>0</v>
      </c>
      <c r="J1004">
        <v>1.48621497643239</v>
      </c>
      <c r="K1004" s="7">
        <v>2.5</v>
      </c>
      <c r="L1004">
        <v>8483.3048382109992</v>
      </c>
    </row>
    <row r="1005" spans="1:12" x14ac:dyDescent="0.35">
      <c r="A1005">
        <v>555</v>
      </c>
      <c r="B1005">
        <v>555</v>
      </c>
      <c r="C1005">
        <v>22176</v>
      </c>
      <c r="D1005" t="s">
        <v>12843</v>
      </c>
      <c r="E1005">
        <v>-38.153022999999898</v>
      </c>
      <c r="F1005">
        <v>145.172078999999</v>
      </c>
      <c r="G1005">
        <v>2</v>
      </c>
      <c r="H1005">
        <v>777</v>
      </c>
      <c r="I1005" t="s">
        <v>0</v>
      </c>
      <c r="J1005" t="e">
        <v>#N/A</v>
      </c>
      <c r="K1005" s="7">
        <v>0</v>
      </c>
      <c r="L1005">
        <v>5734.3016290154301</v>
      </c>
    </row>
    <row r="1006" spans="1:12" x14ac:dyDescent="0.35">
      <c r="A1006">
        <v>553</v>
      </c>
      <c r="B1006">
        <v>553</v>
      </c>
      <c r="C1006">
        <v>16534</v>
      </c>
      <c r="D1006" t="s">
        <v>12842</v>
      </c>
      <c r="E1006">
        <v>-38.153578000000003</v>
      </c>
      <c r="F1006">
        <v>145.209304</v>
      </c>
      <c r="G1006">
        <v>2</v>
      </c>
      <c r="H1006">
        <v>790</v>
      </c>
      <c r="I1006" t="s">
        <v>0</v>
      </c>
      <c r="J1006">
        <v>4.9410267242483097E-2</v>
      </c>
      <c r="K1006" s="7">
        <v>0</v>
      </c>
      <c r="L1006">
        <v>5105.3880612244002</v>
      </c>
    </row>
    <row r="1007" spans="1:12" x14ac:dyDescent="0.35">
      <c r="A1007">
        <v>554</v>
      </c>
      <c r="B1007">
        <v>554</v>
      </c>
      <c r="C1007">
        <v>16366</v>
      </c>
      <c r="D1007" t="s">
        <v>12840</v>
      </c>
      <c r="E1007">
        <v>-38.1534219999999</v>
      </c>
      <c r="F1007">
        <v>145.20142200000001</v>
      </c>
      <c r="G1007">
        <v>2</v>
      </c>
      <c r="H1007">
        <v>790</v>
      </c>
      <c r="I1007" t="s">
        <v>0</v>
      </c>
      <c r="J1007">
        <v>17.353312531554401</v>
      </c>
      <c r="K1007" s="7">
        <v>8.6</v>
      </c>
      <c r="L1007">
        <v>5142.7882308081498</v>
      </c>
    </row>
    <row r="1008" spans="1:12" x14ac:dyDescent="0.35">
      <c r="A1008">
        <v>553</v>
      </c>
      <c r="B1008">
        <v>553</v>
      </c>
      <c r="C1008">
        <v>16363</v>
      </c>
      <c r="D1008" t="s">
        <v>12841</v>
      </c>
      <c r="E1008">
        <v>-38.153498999999897</v>
      </c>
      <c r="F1008">
        <v>145.209419999999</v>
      </c>
      <c r="G1008">
        <v>2</v>
      </c>
      <c r="H1008">
        <v>790</v>
      </c>
      <c r="I1008" t="s">
        <v>0</v>
      </c>
      <c r="J1008">
        <v>3.1843863649438902</v>
      </c>
      <c r="K1008" s="7">
        <v>2.8</v>
      </c>
      <c r="L1008">
        <v>5105.3880612244002</v>
      </c>
    </row>
    <row r="1009" spans="1:12" x14ac:dyDescent="0.35">
      <c r="A1009">
        <v>554</v>
      </c>
      <c r="B1009">
        <v>554</v>
      </c>
      <c r="C1009">
        <v>16537</v>
      </c>
      <c r="D1009" t="s">
        <v>12840</v>
      </c>
      <c r="E1009">
        <v>-38.153371999999898</v>
      </c>
      <c r="F1009">
        <v>145.201673999999</v>
      </c>
      <c r="G1009">
        <v>2</v>
      </c>
      <c r="H1009">
        <v>790</v>
      </c>
      <c r="I1009" t="s">
        <v>0</v>
      </c>
      <c r="J1009">
        <v>0.30780529137742302</v>
      </c>
      <c r="K1009" s="7">
        <v>0.2</v>
      </c>
      <c r="L1009">
        <v>5142.7882308081498</v>
      </c>
    </row>
    <row r="1010" spans="1:12" x14ac:dyDescent="0.35">
      <c r="A1010">
        <v>555</v>
      </c>
      <c r="B1010">
        <v>555</v>
      </c>
      <c r="C1010">
        <v>22170</v>
      </c>
      <c r="D1010" t="s">
        <v>12839</v>
      </c>
      <c r="E1010">
        <v>-38.152850999999899</v>
      </c>
      <c r="F1010">
        <v>145.17201499999899</v>
      </c>
      <c r="G1010">
        <v>2</v>
      </c>
      <c r="H1010">
        <v>777</v>
      </c>
      <c r="I1010" t="s">
        <v>0</v>
      </c>
      <c r="J1010">
        <v>9.8258948428990696</v>
      </c>
      <c r="K1010" s="7">
        <v>0.7</v>
      </c>
      <c r="L1010">
        <v>5734.3016290154301</v>
      </c>
    </row>
    <row r="1011" spans="1:12" x14ac:dyDescent="0.35">
      <c r="A1011">
        <v>557</v>
      </c>
      <c r="B1011">
        <v>557</v>
      </c>
      <c r="C1011">
        <v>21361</v>
      </c>
      <c r="D1011" t="s">
        <v>12836</v>
      </c>
      <c r="E1011">
        <v>-38.152582000000002</v>
      </c>
      <c r="F1011">
        <v>145.15602200000001</v>
      </c>
      <c r="G1011">
        <v>2</v>
      </c>
      <c r="H1011" s="1">
        <v>790791789</v>
      </c>
      <c r="I1011" t="s">
        <v>0</v>
      </c>
      <c r="J1011">
        <v>55.669193286836297</v>
      </c>
      <c r="K1011" s="7">
        <v>36.9</v>
      </c>
      <c r="L1011">
        <v>11920.905720767199</v>
      </c>
    </row>
    <row r="1012" spans="1:12" x14ac:dyDescent="0.35">
      <c r="A1012">
        <v>3662</v>
      </c>
      <c r="B1012">
        <v>3662</v>
      </c>
      <c r="C1012">
        <v>16146</v>
      </c>
      <c r="D1012" t="s">
        <v>12838</v>
      </c>
      <c r="E1012">
        <v>-38.154536</v>
      </c>
      <c r="F1012">
        <v>145.29110900000001</v>
      </c>
      <c r="G1012">
        <v>2</v>
      </c>
      <c r="H1012" s="1">
        <v>796795</v>
      </c>
      <c r="I1012" t="s">
        <v>0</v>
      </c>
      <c r="J1012">
        <v>0.151216767170816</v>
      </c>
      <c r="K1012" s="7">
        <v>0.1</v>
      </c>
      <c r="L1012">
        <v>184.549905091385</v>
      </c>
    </row>
    <row r="1013" spans="1:12" x14ac:dyDescent="0.35">
      <c r="A1013">
        <v>556</v>
      </c>
      <c r="B1013">
        <v>556</v>
      </c>
      <c r="C1013">
        <v>11331</v>
      </c>
      <c r="D1013" t="s">
        <v>12837</v>
      </c>
      <c r="E1013">
        <v>-38.151792</v>
      </c>
      <c r="F1013">
        <v>145.11305300000001</v>
      </c>
      <c r="G1013">
        <v>2</v>
      </c>
      <c r="H1013" s="1">
        <v>784785788781</v>
      </c>
      <c r="I1013" t="s">
        <v>0</v>
      </c>
      <c r="J1013">
        <v>2.5124657180986198</v>
      </c>
      <c r="K1013" s="7">
        <v>0.8</v>
      </c>
      <c r="L1013">
        <v>8483.3048382109992</v>
      </c>
    </row>
    <row r="1014" spans="1:12" x14ac:dyDescent="0.35">
      <c r="A1014">
        <v>557</v>
      </c>
      <c r="B1014">
        <v>557</v>
      </c>
      <c r="C1014">
        <v>21360</v>
      </c>
      <c r="D1014" t="s">
        <v>12836</v>
      </c>
      <c r="E1014">
        <v>-38.152453999999899</v>
      </c>
      <c r="F1014">
        <v>145.15647000000001</v>
      </c>
      <c r="G1014">
        <v>2</v>
      </c>
      <c r="H1014" s="1">
        <v>790791789</v>
      </c>
      <c r="I1014" t="s">
        <v>0</v>
      </c>
      <c r="J1014">
        <v>23.92941367453</v>
      </c>
      <c r="K1014" s="7">
        <v>14.9</v>
      </c>
      <c r="L1014">
        <v>11920.905720767199</v>
      </c>
    </row>
    <row r="1015" spans="1:12" x14ac:dyDescent="0.35">
      <c r="A1015">
        <v>558</v>
      </c>
      <c r="B1015">
        <v>558</v>
      </c>
      <c r="C1015">
        <v>48017</v>
      </c>
      <c r="D1015" t="s">
        <v>12835</v>
      </c>
      <c r="E1015">
        <v>-38.1518599999999</v>
      </c>
      <c r="F1015">
        <v>145.13481400000001</v>
      </c>
      <c r="G1015">
        <v>2</v>
      </c>
      <c r="H1015">
        <v>887</v>
      </c>
      <c r="I1015" t="s">
        <v>0</v>
      </c>
      <c r="J1015">
        <v>10.168251433662901</v>
      </c>
      <c r="K1015" s="7">
        <v>17.600000000000001</v>
      </c>
      <c r="L1015">
        <v>14500.217841276401</v>
      </c>
    </row>
    <row r="1016" spans="1:12" x14ac:dyDescent="0.35">
      <c r="A1016">
        <v>559</v>
      </c>
      <c r="B1016">
        <v>559</v>
      </c>
      <c r="C1016">
        <v>11100</v>
      </c>
      <c r="D1016" t="s">
        <v>12834</v>
      </c>
      <c r="E1016">
        <v>-38.152282999999898</v>
      </c>
      <c r="F1016">
        <v>145.16626600000001</v>
      </c>
      <c r="G1016">
        <v>2</v>
      </c>
      <c r="H1016" s="1">
        <v>771777770</v>
      </c>
      <c r="I1016" t="s">
        <v>0</v>
      </c>
      <c r="J1016">
        <v>43.210232294392497</v>
      </c>
      <c r="K1016" s="7">
        <v>55.9</v>
      </c>
      <c r="L1016">
        <v>5196.18117676985</v>
      </c>
    </row>
    <row r="1017" spans="1:12" x14ac:dyDescent="0.35">
      <c r="A1017">
        <v>560</v>
      </c>
      <c r="B1017">
        <v>560</v>
      </c>
      <c r="C1017">
        <v>21374</v>
      </c>
      <c r="D1017" t="s">
        <v>12833</v>
      </c>
      <c r="E1017">
        <v>-38.152619999999899</v>
      </c>
      <c r="F1017">
        <v>145.18913900000001</v>
      </c>
      <c r="G1017">
        <v>2</v>
      </c>
      <c r="H1017" s="1">
        <v>790791789</v>
      </c>
      <c r="I1017" t="s">
        <v>0</v>
      </c>
      <c r="J1017">
        <v>7.4726634459014303</v>
      </c>
      <c r="K1017" s="7">
        <v>6.2</v>
      </c>
      <c r="L1017">
        <v>5230.5980430955196</v>
      </c>
    </row>
    <row r="1018" spans="1:12" x14ac:dyDescent="0.35">
      <c r="A1018">
        <v>561</v>
      </c>
      <c r="B1018">
        <v>561</v>
      </c>
      <c r="C1018">
        <v>21375</v>
      </c>
      <c r="D1018" t="s">
        <v>12832</v>
      </c>
      <c r="E1018">
        <v>-38.152532000000001</v>
      </c>
      <c r="F1018">
        <v>145.19043099999899</v>
      </c>
      <c r="G1018">
        <v>2</v>
      </c>
      <c r="H1018" s="1">
        <v>789790791771</v>
      </c>
      <c r="I1018" t="s">
        <v>0</v>
      </c>
      <c r="J1018">
        <v>55.351569064061799</v>
      </c>
      <c r="K1018" s="7">
        <v>43.6</v>
      </c>
      <c r="L1018">
        <v>5078.8653578889698</v>
      </c>
    </row>
    <row r="1019" spans="1:12" x14ac:dyDescent="0.35">
      <c r="A1019">
        <v>562</v>
      </c>
      <c r="B1019">
        <v>562</v>
      </c>
      <c r="C1019">
        <v>28</v>
      </c>
      <c r="D1019" t="s">
        <v>12831</v>
      </c>
      <c r="E1019">
        <v>-38.151353999999898</v>
      </c>
      <c r="F1019">
        <v>145.11948899999899</v>
      </c>
      <c r="G1019">
        <v>2</v>
      </c>
      <c r="H1019">
        <v>773</v>
      </c>
      <c r="I1019" t="s">
        <v>0</v>
      </c>
      <c r="J1019">
        <v>0.24744822887575499</v>
      </c>
      <c r="K1019" s="7">
        <v>0.3</v>
      </c>
      <c r="L1019">
        <v>11823.9399054489</v>
      </c>
    </row>
    <row r="1020" spans="1:12" x14ac:dyDescent="0.35">
      <c r="A1020">
        <v>562</v>
      </c>
      <c r="B1020">
        <v>562</v>
      </c>
      <c r="C1020">
        <v>13786</v>
      </c>
      <c r="D1020" t="s">
        <v>12830</v>
      </c>
      <c r="E1020">
        <v>-38.151297999999898</v>
      </c>
      <c r="F1020">
        <v>145.11936499999899</v>
      </c>
      <c r="G1020">
        <v>2</v>
      </c>
      <c r="H1020">
        <v>773</v>
      </c>
      <c r="I1020" t="s">
        <v>0</v>
      </c>
      <c r="J1020">
        <v>3.4434695205084398</v>
      </c>
      <c r="K1020" s="7">
        <v>4.9000000000000004</v>
      </c>
      <c r="L1020">
        <v>11823.9399054489</v>
      </c>
    </row>
    <row r="1021" spans="1:12" x14ac:dyDescent="0.35">
      <c r="A1021">
        <v>563</v>
      </c>
      <c r="B1021">
        <v>563</v>
      </c>
      <c r="C1021">
        <v>21358</v>
      </c>
      <c r="D1021" t="s">
        <v>12829</v>
      </c>
      <c r="E1021">
        <v>-38.151265000000002</v>
      </c>
      <c r="F1021">
        <v>145.15187800000001</v>
      </c>
      <c r="G1021">
        <v>2</v>
      </c>
      <c r="H1021" s="1">
        <v>790791789</v>
      </c>
      <c r="I1021" t="s">
        <v>0</v>
      </c>
      <c r="J1021">
        <v>73.772847840755603</v>
      </c>
      <c r="K1021" s="7">
        <v>48.5</v>
      </c>
      <c r="L1021">
        <v>11283.405860180999</v>
      </c>
    </row>
    <row r="1022" spans="1:12" x14ac:dyDescent="0.35">
      <c r="A1022">
        <v>566</v>
      </c>
      <c r="B1022">
        <v>566</v>
      </c>
      <c r="C1022">
        <v>12596</v>
      </c>
      <c r="D1022" t="s">
        <v>12828</v>
      </c>
      <c r="E1022">
        <v>-38.150658</v>
      </c>
      <c r="F1022">
        <v>145.13006300000001</v>
      </c>
      <c r="G1022">
        <v>2</v>
      </c>
      <c r="H1022" s="1">
        <v>7.7477577678278298E+17</v>
      </c>
      <c r="I1022" t="s">
        <v>0</v>
      </c>
      <c r="J1022">
        <v>41.253213015804199</v>
      </c>
      <c r="K1022" s="7">
        <v>33.4</v>
      </c>
      <c r="L1022">
        <v>16377.723040872201</v>
      </c>
    </row>
    <row r="1023" spans="1:12" x14ac:dyDescent="0.35">
      <c r="A1023">
        <v>564</v>
      </c>
      <c r="B1023">
        <v>564</v>
      </c>
      <c r="C1023">
        <v>16538</v>
      </c>
      <c r="D1023" t="s">
        <v>12827</v>
      </c>
      <c r="E1023">
        <v>-38.151691</v>
      </c>
      <c r="F1023">
        <v>145.19902200000001</v>
      </c>
      <c r="G1023">
        <v>2</v>
      </c>
      <c r="H1023">
        <v>790</v>
      </c>
      <c r="I1023" t="s">
        <v>0</v>
      </c>
      <c r="J1023">
        <v>0.20013920736135499</v>
      </c>
      <c r="K1023" s="7">
        <v>0</v>
      </c>
      <c r="L1023">
        <v>5151.7751163208504</v>
      </c>
    </row>
    <row r="1024" spans="1:12" x14ac:dyDescent="0.35">
      <c r="A1024">
        <v>564</v>
      </c>
      <c r="B1024">
        <v>564</v>
      </c>
      <c r="C1024">
        <v>16367</v>
      </c>
      <c r="D1024" t="s">
        <v>12826</v>
      </c>
      <c r="E1024">
        <v>-38.151634000000001</v>
      </c>
      <c r="F1024">
        <v>145.19882999999899</v>
      </c>
      <c r="G1024">
        <v>2</v>
      </c>
      <c r="H1024">
        <v>790</v>
      </c>
      <c r="I1024" t="s">
        <v>0</v>
      </c>
      <c r="J1024">
        <v>0.97735050300026105</v>
      </c>
      <c r="K1024" s="7">
        <v>0.6</v>
      </c>
      <c r="L1024">
        <v>5151.7751163208504</v>
      </c>
    </row>
    <row r="1025" spans="1:12" x14ac:dyDescent="0.35">
      <c r="A1025">
        <v>565</v>
      </c>
      <c r="B1025">
        <v>565</v>
      </c>
      <c r="C1025">
        <v>13328</v>
      </c>
      <c r="D1025" t="s">
        <v>12825</v>
      </c>
      <c r="E1025">
        <v>-38.150497000000001</v>
      </c>
      <c r="F1025">
        <v>145.12618699999899</v>
      </c>
      <c r="G1025">
        <v>2</v>
      </c>
      <c r="H1025" s="1">
        <v>774772</v>
      </c>
      <c r="I1025" t="s">
        <v>0</v>
      </c>
      <c r="J1025">
        <v>4.530127477543</v>
      </c>
      <c r="K1025" s="7">
        <v>1.3</v>
      </c>
      <c r="L1025">
        <v>11860.806954895101</v>
      </c>
    </row>
    <row r="1026" spans="1:12" x14ac:dyDescent="0.35">
      <c r="A1026">
        <v>566</v>
      </c>
      <c r="B1026">
        <v>566</v>
      </c>
      <c r="C1026">
        <v>21697</v>
      </c>
      <c r="D1026" t="s">
        <v>12824</v>
      </c>
      <c r="E1026">
        <v>-38.150545000000001</v>
      </c>
      <c r="F1026">
        <v>145.130327999999</v>
      </c>
      <c r="G1026">
        <v>2</v>
      </c>
      <c r="H1026" s="1">
        <v>776782783775</v>
      </c>
      <c r="I1026" t="s">
        <v>0</v>
      </c>
      <c r="J1026">
        <v>36.915697688874801</v>
      </c>
      <c r="K1026" s="7">
        <v>52.3</v>
      </c>
      <c r="L1026">
        <v>16377.723040872201</v>
      </c>
    </row>
    <row r="1027" spans="1:12" x14ac:dyDescent="0.35">
      <c r="A1027">
        <v>567</v>
      </c>
      <c r="B1027">
        <v>567</v>
      </c>
      <c r="C1027">
        <v>21376</v>
      </c>
      <c r="D1027" t="s">
        <v>12823</v>
      </c>
      <c r="E1027">
        <v>-38.151460999999898</v>
      </c>
      <c r="F1027">
        <v>145.19287700000001</v>
      </c>
      <c r="G1027">
        <v>2</v>
      </c>
      <c r="H1027" s="1">
        <v>790791789</v>
      </c>
      <c r="I1027" t="s">
        <v>0</v>
      </c>
      <c r="J1027">
        <v>59.703306411159602</v>
      </c>
      <c r="K1027" s="7">
        <v>33.9</v>
      </c>
      <c r="L1027">
        <v>5196.6439824441804</v>
      </c>
    </row>
    <row r="1028" spans="1:12" x14ac:dyDescent="0.35">
      <c r="A1028">
        <v>567</v>
      </c>
      <c r="B1028">
        <v>567</v>
      </c>
      <c r="C1028">
        <v>21377</v>
      </c>
      <c r="D1028" t="s">
        <v>12822</v>
      </c>
      <c r="E1028">
        <v>-38.151387999999898</v>
      </c>
      <c r="F1028">
        <v>145.193996999999</v>
      </c>
      <c r="G1028">
        <v>2</v>
      </c>
      <c r="H1028" s="1">
        <v>790791789</v>
      </c>
      <c r="I1028" t="s">
        <v>0</v>
      </c>
      <c r="J1028">
        <v>24.0632287743218</v>
      </c>
      <c r="K1028" s="7">
        <v>15.6</v>
      </c>
      <c r="L1028">
        <v>5196.6439824441804</v>
      </c>
    </row>
    <row r="1029" spans="1:12" x14ac:dyDescent="0.35">
      <c r="A1029">
        <v>568</v>
      </c>
      <c r="B1029">
        <v>568</v>
      </c>
      <c r="C1029">
        <v>22175</v>
      </c>
      <c r="D1029" t="s">
        <v>12821</v>
      </c>
      <c r="E1029">
        <v>-38.151054000000002</v>
      </c>
      <c r="F1029">
        <v>145.17293900000001</v>
      </c>
      <c r="G1029">
        <v>2</v>
      </c>
      <c r="H1029">
        <v>777</v>
      </c>
      <c r="I1029" t="s">
        <v>0</v>
      </c>
      <c r="J1029">
        <v>0.311091132850709</v>
      </c>
      <c r="K1029" s="7">
        <v>0.1</v>
      </c>
      <c r="L1029">
        <v>4919.9081291687398</v>
      </c>
    </row>
    <row r="1030" spans="1:12" x14ac:dyDescent="0.35">
      <c r="A1030">
        <v>568</v>
      </c>
      <c r="B1030">
        <v>568</v>
      </c>
      <c r="C1030">
        <v>22171</v>
      </c>
      <c r="D1030" t="s">
        <v>12820</v>
      </c>
      <c r="E1030">
        <v>-38.150989000000003</v>
      </c>
      <c r="F1030">
        <v>145.17283800000001</v>
      </c>
      <c r="G1030">
        <v>2</v>
      </c>
      <c r="H1030">
        <v>777</v>
      </c>
      <c r="I1030" t="s">
        <v>0</v>
      </c>
      <c r="J1030">
        <v>0.24304874666270701</v>
      </c>
      <c r="K1030" s="7">
        <v>0</v>
      </c>
      <c r="L1030">
        <v>4919.9081291687398</v>
      </c>
    </row>
    <row r="1031" spans="1:12" x14ac:dyDescent="0.35">
      <c r="A1031">
        <v>570</v>
      </c>
      <c r="B1031">
        <v>570</v>
      </c>
      <c r="C1031">
        <v>11258</v>
      </c>
      <c r="D1031" t="s">
        <v>12818</v>
      </c>
      <c r="E1031">
        <v>-38.150046000000003</v>
      </c>
      <c r="F1031">
        <v>145.114901</v>
      </c>
      <c r="G1031">
        <v>2</v>
      </c>
      <c r="H1031" s="1">
        <v>784785788781</v>
      </c>
      <c r="I1031" t="s">
        <v>0</v>
      </c>
      <c r="J1031">
        <v>20.036687761818399</v>
      </c>
      <c r="K1031" s="7">
        <v>10</v>
      </c>
      <c r="L1031">
        <v>10075.936041700001</v>
      </c>
    </row>
    <row r="1032" spans="1:12" x14ac:dyDescent="0.35">
      <c r="A1032">
        <v>569</v>
      </c>
      <c r="B1032">
        <v>569</v>
      </c>
      <c r="C1032">
        <v>21356</v>
      </c>
      <c r="D1032" t="s">
        <v>12819</v>
      </c>
      <c r="E1032">
        <v>-38.150584000000002</v>
      </c>
      <c r="F1032">
        <v>145.151004999999</v>
      </c>
      <c r="G1032">
        <v>2</v>
      </c>
      <c r="H1032" s="1">
        <v>790791789</v>
      </c>
      <c r="I1032" t="s">
        <v>0</v>
      </c>
      <c r="J1032">
        <v>21.060040666281999</v>
      </c>
      <c r="K1032" s="7">
        <v>14.8</v>
      </c>
      <c r="L1032">
        <v>12414.3746764881</v>
      </c>
    </row>
    <row r="1033" spans="1:12" x14ac:dyDescent="0.35">
      <c r="A1033">
        <v>570</v>
      </c>
      <c r="B1033">
        <v>570</v>
      </c>
      <c r="C1033">
        <v>11330</v>
      </c>
      <c r="D1033" t="s">
        <v>12818</v>
      </c>
      <c r="E1033">
        <v>-38.149892000000001</v>
      </c>
      <c r="F1033">
        <v>145.114847999999</v>
      </c>
      <c r="G1033">
        <v>2</v>
      </c>
      <c r="H1033" s="1">
        <v>784785788781</v>
      </c>
      <c r="I1033" t="s">
        <v>0</v>
      </c>
      <c r="J1033">
        <v>0.98448155364721901</v>
      </c>
      <c r="K1033" s="7">
        <v>1.1000000000000001</v>
      </c>
      <c r="L1033">
        <v>10075.936041700001</v>
      </c>
    </row>
    <row r="1034" spans="1:12" x14ac:dyDescent="0.35">
      <c r="A1034">
        <v>3663</v>
      </c>
      <c r="B1034">
        <v>3663</v>
      </c>
      <c r="C1034">
        <v>38703</v>
      </c>
      <c r="D1034" t="s">
        <v>12817</v>
      </c>
      <c r="E1034">
        <v>-38.152791000000001</v>
      </c>
      <c r="F1034">
        <v>145.31624500000001</v>
      </c>
      <c r="G1034">
        <v>2</v>
      </c>
      <c r="H1034">
        <v>795</v>
      </c>
      <c r="I1034" t="s">
        <v>0</v>
      </c>
      <c r="J1034">
        <v>9.1710711613184906E-2</v>
      </c>
      <c r="K1034" s="7">
        <v>0</v>
      </c>
      <c r="L1034">
        <v>3247.7818764671401</v>
      </c>
    </row>
    <row r="1035" spans="1:12" x14ac:dyDescent="0.35">
      <c r="A1035">
        <v>574</v>
      </c>
      <c r="B1035">
        <v>574</v>
      </c>
      <c r="C1035">
        <v>21357</v>
      </c>
      <c r="D1035" t="s">
        <v>12816</v>
      </c>
      <c r="E1035">
        <v>-38.150069000000002</v>
      </c>
      <c r="F1035">
        <v>145.149226999999</v>
      </c>
      <c r="G1035">
        <v>2</v>
      </c>
      <c r="H1035" s="1">
        <v>790791789</v>
      </c>
      <c r="I1035" t="s">
        <v>0</v>
      </c>
      <c r="J1035">
        <v>25.715182587535899</v>
      </c>
      <c r="K1035" s="7">
        <v>16.3</v>
      </c>
      <c r="L1035">
        <v>11109.9182170892</v>
      </c>
    </row>
    <row r="1036" spans="1:12" x14ac:dyDescent="0.35">
      <c r="A1036">
        <v>571</v>
      </c>
      <c r="B1036">
        <v>571</v>
      </c>
      <c r="C1036">
        <v>13783</v>
      </c>
      <c r="D1036" t="s">
        <v>12815</v>
      </c>
      <c r="E1036">
        <v>-38.149501000000001</v>
      </c>
      <c r="F1036">
        <v>145.12027800000001</v>
      </c>
      <c r="G1036">
        <v>2</v>
      </c>
      <c r="H1036">
        <v>773</v>
      </c>
      <c r="I1036" t="s">
        <v>0</v>
      </c>
      <c r="J1036">
        <v>1.78381693386422</v>
      </c>
      <c r="K1036" s="7">
        <v>0.8</v>
      </c>
      <c r="L1036">
        <v>11737.117685468</v>
      </c>
    </row>
    <row r="1037" spans="1:12" x14ac:dyDescent="0.35">
      <c r="A1037">
        <v>571</v>
      </c>
      <c r="B1037">
        <v>571</v>
      </c>
      <c r="C1037">
        <v>13785</v>
      </c>
      <c r="D1037" t="s">
        <v>12814</v>
      </c>
      <c r="E1037">
        <v>-38.149481000000002</v>
      </c>
      <c r="F1037">
        <v>145.12014199999899</v>
      </c>
      <c r="G1037">
        <v>2</v>
      </c>
      <c r="H1037">
        <v>773</v>
      </c>
      <c r="I1037" t="s">
        <v>0</v>
      </c>
      <c r="J1037">
        <v>1.5587883751390601</v>
      </c>
      <c r="K1037" s="7">
        <v>1.8</v>
      </c>
      <c r="L1037">
        <v>11737.117685468</v>
      </c>
    </row>
    <row r="1038" spans="1:12" x14ac:dyDescent="0.35">
      <c r="A1038">
        <v>572</v>
      </c>
      <c r="B1038">
        <v>572</v>
      </c>
      <c r="C1038">
        <v>22887</v>
      </c>
      <c r="D1038" t="s">
        <v>12813</v>
      </c>
      <c r="E1038">
        <v>-38.1507679999999</v>
      </c>
      <c r="F1038">
        <v>145.20997700000001</v>
      </c>
      <c r="G1038">
        <v>2</v>
      </c>
      <c r="H1038">
        <v>790</v>
      </c>
      <c r="I1038" t="s">
        <v>0</v>
      </c>
      <c r="J1038">
        <v>3.5382897701868798</v>
      </c>
      <c r="K1038" s="7">
        <v>2.7</v>
      </c>
      <c r="L1038">
        <v>5079.0441795792003</v>
      </c>
    </row>
    <row r="1039" spans="1:12" x14ac:dyDescent="0.35">
      <c r="A1039">
        <v>572</v>
      </c>
      <c r="B1039">
        <v>572</v>
      </c>
      <c r="C1039">
        <v>16533</v>
      </c>
      <c r="D1039" t="s">
        <v>12813</v>
      </c>
      <c r="E1039">
        <v>-38.150730000000003</v>
      </c>
      <c r="F1039">
        <v>145.20986400000001</v>
      </c>
      <c r="G1039">
        <v>2</v>
      </c>
      <c r="H1039">
        <v>790</v>
      </c>
      <c r="I1039" t="s">
        <v>0</v>
      </c>
      <c r="J1039">
        <v>7.8521916559510699E-2</v>
      </c>
      <c r="K1039" s="7">
        <v>0.1</v>
      </c>
      <c r="L1039">
        <v>5079.0441795792003</v>
      </c>
    </row>
    <row r="1040" spans="1:12" x14ac:dyDescent="0.35">
      <c r="A1040">
        <v>573</v>
      </c>
      <c r="B1040">
        <v>573</v>
      </c>
      <c r="C1040">
        <v>13327</v>
      </c>
      <c r="D1040" t="s">
        <v>12812</v>
      </c>
      <c r="E1040">
        <v>-38.149368000000003</v>
      </c>
      <c r="F1040">
        <v>145.123773999999</v>
      </c>
      <c r="G1040">
        <v>2</v>
      </c>
      <c r="H1040" s="1">
        <v>774772</v>
      </c>
      <c r="I1040" t="s">
        <v>0</v>
      </c>
      <c r="J1040">
        <v>23.123898513703701</v>
      </c>
      <c r="K1040" s="7">
        <v>3.4</v>
      </c>
      <c r="L1040">
        <v>11912.8583793416</v>
      </c>
    </row>
    <row r="1041" spans="1:12" x14ac:dyDescent="0.35">
      <c r="A1041">
        <v>578</v>
      </c>
      <c r="B1041">
        <v>578</v>
      </c>
      <c r="C1041">
        <v>11079</v>
      </c>
      <c r="D1041" t="s">
        <v>12811</v>
      </c>
      <c r="E1041">
        <v>-38.149976000000002</v>
      </c>
      <c r="F1041">
        <v>145.16624400000001</v>
      </c>
      <c r="G1041">
        <v>2</v>
      </c>
      <c r="H1041">
        <v>770</v>
      </c>
      <c r="I1041" t="s">
        <v>0</v>
      </c>
      <c r="J1041">
        <v>0.13302358869471601</v>
      </c>
      <c r="K1041" s="7">
        <v>0.2</v>
      </c>
      <c r="L1041">
        <v>5380.4789059488403</v>
      </c>
    </row>
    <row r="1042" spans="1:12" x14ac:dyDescent="0.35">
      <c r="A1042">
        <v>578</v>
      </c>
      <c r="B1042">
        <v>578</v>
      </c>
      <c r="C1042">
        <v>11062</v>
      </c>
      <c r="D1042" t="s">
        <v>12811</v>
      </c>
      <c r="E1042">
        <v>-38.149915999999898</v>
      </c>
      <c r="F1042">
        <v>145.166427999999</v>
      </c>
      <c r="G1042">
        <v>2</v>
      </c>
      <c r="H1042">
        <v>771</v>
      </c>
      <c r="I1042" t="s">
        <v>0</v>
      </c>
      <c r="J1042">
        <v>28.3727665537007</v>
      </c>
      <c r="K1042" s="7">
        <v>3.5</v>
      </c>
      <c r="L1042">
        <v>5380.4789059488403</v>
      </c>
    </row>
    <row r="1043" spans="1:12" x14ac:dyDescent="0.35">
      <c r="A1043">
        <v>576</v>
      </c>
      <c r="B1043">
        <v>576</v>
      </c>
      <c r="C1043">
        <v>16368</v>
      </c>
      <c r="D1043" t="s">
        <v>12808</v>
      </c>
      <c r="E1043">
        <v>-38.150258999999899</v>
      </c>
      <c r="F1043">
        <v>145.197915999999</v>
      </c>
      <c r="G1043">
        <v>2</v>
      </c>
      <c r="H1043">
        <v>790</v>
      </c>
      <c r="I1043" t="s">
        <v>0</v>
      </c>
      <c r="J1043">
        <v>0.84222557378603402</v>
      </c>
      <c r="K1043" s="7">
        <v>0.6</v>
      </c>
      <c r="L1043">
        <v>5143.7312837277796</v>
      </c>
    </row>
    <row r="1044" spans="1:12" x14ac:dyDescent="0.35">
      <c r="A1044">
        <v>574</v>
      </c>
      <c r="B1044">
        <v>574</v>
      </c>
      <c r="C1044">
        <v>21359</v>
      </c>
      <c r="D1044" t="s">
        <v>12810</v>
      </c>
      <c r="E1044">
        <v>-38.149473</v>
      </c>
      <c r="F1044">
        <v>145.14855700000001</v>
      </c>
      <c r="G1044">
        <v>2</v>
      </c>
      <c r="H1044" s="1">
        <v>790791789</v>
      </c>
      <c r="I1044" t="s">
        <v>0</v>
      </c>
      <c r="J1044">
        <v>6.4989375903245801</v>
      </c>
      <c r="K1044" s="7">
        <v>0.1</v>
      </c>
      <c r="L1044">
        <v>11109.9182170892</v>
      </c>
    </row>
    <row r="1045" spans="1:12" x14ac:dyDescent="0.35">
      <c r="A1045">
        <v>578</v>
      </c>
      <c r="B1045">
        <v>578</v>
      </c>
      <c r="C1045">
        <v>11101</v>
      </c>
      <c r="D1045" t="s">
        <v>12807</v>
      </c>
      <c r="E1045">
        <v>-38.149614</v>
      </c>
      <c r="F1045">
        <v>145.16559100000001</v>
      </c>
      <c r="G1045">
        <v>2</v>
      </c>
      <c r="H1045">
        <v>770</v>
      </c>
      <c r="I1045" t="s">
        <v>0</v>
      </c>
      <c r="J1045">
        <v>18.740095991206001</v>
      </c>
      <c r="K1045" s="7">
        <v>11.6</v>
      </c>
      <c r="L1045">
        <v>5380.4789059488403</v>
      </c>
    </row>
    <row r="1046" spans="1:12" x14ac:dyDescent="0.35">
      <c r="A1046">
        <v>575</v>
      </c>
      <c r="B1046">
        <v>575</v>
      </c>
      <c r="C1046">
        <v>11078</v>
      </c>
      <c r="D1046" t="s">
        <v>12809</v>
      </c>
      <c r="E1046">
        <v>-38.1496309999999</v>
      </c>
      <c r="F1046">
        <v>145.168374999999</v>
      </c>
      <c r="G1046">
        <v>2</v>
      </c>
      <c r="H1046">
        <v>770</v>
      </c>
      <c r="I1046" t="s">
        <v>0</v>
      </c>
      <c r="J1046">
        <v>1.3791332066658299</v>
      </c>
      <c r="K1046" s="7">
        <v>1.7</v>
      </c>
      <c r="L1046">
        <v>5038.1305160321899</v>
      </c>
    </row>
    <row r="1047" spans="1:12" x14ac:dyDescent="0.35">
      <c r="A1047">
        <v>575</v>
      </c>
      <c r="B1047">
        <v>575</v>
      </c>
      <c r="C1047">
        <v>11063</v>
      </c>
      <c r="D1047" t="s">
        <v>12809</v>
      </c>
      <c r="E1047">
        <v>-38.149566</v>
      </c>
      <c r="F1047">
        <v>145.168285999999</v>
      </c>
      <c r="G1047">
        <v>2</v>
      </c>
      <c r="H1047">
        <v>771</v>
      </c>
      <c r="I1047" t="s">
        <v>0</v>
      </c>
      <c r="J1047">
        <v>1.9715361234252999</v>
      </c>
      <c r="K1047" s="7">
        <v>2.6</v>
      </c>
      <c r="L1047">
        <v>5038.1305160321899</v>
      </c>
    </row>
    <row r="1048" spans="1:12" x14ac:dyDescent="0.35">
      <c r="A1048">
        <v>576</v>
      </c>
      <c r="B1048">
        <v>576</v>
      </c>
      <c r="C1048">
        <v>16539</v>
      </c>
      <c r="D1048" t="s">
        <v>12808</v>
      </c>
      <c r="E1048">
        <v>-38.149895999999899</v>
      </c>
      <c r="F1048">
        <v>145.197765</v>
      </c>
      <c r="G1048">
        <v>2</v>
      </c>
      <c r="H1048">
        <v>790</v>
      </c>
      <c r="I1048" t="s">
        <v>0</v>
      </c>
      <c r="J1048">
        <v>2.43559184640994</v>
      </c>
      <c r="K1048" s="7">
        <v>1.7</v>
      </c>
      <c r="L1048">
        <v>5143.7312837277796</v>
      </c>
    </row>
    <row r="1049" spans="1:12" x14ac:dyDescent="0.35">
      <c r="A1049">
        <v>577</v>
      </c>
      <c r="B1049">
        <v>577</v>
      </c>
      <c r="C1049">
        <v>21379</v>
      </c>
      <c r="D1049" t="s">
        <v>12800</v>
      </c>
      <c r="E1049">
        <v>-38.149624000000003</v>
      </c>
      <c r="F1049">
        <v>145.196437</v>
      </c>
      <c r="G1049">
        <v>2</v>
      </c>
      <c r="H1049" s="1">
        <v>790791789</v>
      </c>
      <c r="I1049" t="s">
        <v>0</v>
      </c>
      <c r="J1049">
        <v>44.410732306122704</v>
      </c>
      <c r="K1049" s="7">
        <v>30.2</v>
      </c>
      <c r="L1049">
        <v>5031.9703232564198</v>
      </c>
    </row>
    <row r="1050" spans="1:12" x14ac:dyDescent="0.35">
      <c r="A1050">
        <v>578</v>
      </c>
      <c r="B1050">
        <v>578</v>
      </c>
      <c r="C1050">
        <v>12116</v>
      </c>
      <c r="D1050" t="s">
        <v>12807</v>
      </c>
      <c r="E1050">
        <v>-38.149113</v>
      </c>
      <c r="F1050">
        <v>145.165797999999</v>
      </c>
      <c r="G1050">
        <v>2</v>
      </c>
      <c r="H1050">
        <v>771</v>
      </c>
      <c r="I1050" t="s">
        <v>0</v>
      </c>
      <c r="J1050">
        <v>0.26259629957379099</v>
      </c>
      <c r="K1050" s="7">
        <v>5.5</v>
      </c>
      <c r="L1050">
        <v>5380.4789059488403</v>
      </c>
    </row>
    <row r="1051" spans="1:12" x14ac:dyDescent="0.35">
      <c r="A1051">
        <v>580</v>
      </c>
      <c r="B1051">
        <v>580</v>
      </c>
      <c r="C1051">
        <v>21355</v>
      </c>
      <c r="D1051" t="s">
        <v>12806</v>
      </c>
      <c r="E1051">
        <v>-38.148488999999898</v>
      </c>
      <c r="F1051">
        <v>145.14498699999899</v>
      </c>
      <c r="G1051">
        <v>2</v>
      </c>
      <c r="H1051" s="1">
        <v>790791789</v>
      </c>
      <c r="I1051" t="s">
        <v>0</v>
      </c>
      <c r="J1051">
        <v>29.157144967977601</v>
      </c>
      <c r="K1051" s="7">
        <v>21.4</v>
      </c>
      <c r="L1051">
        <v>12113.956335807899</v>
      </c>
    </row>
    <row r="1052" spans="1:12" x14ac:dyDescent="0.35">
      <c r="A1052">
        <v>579</v>
      </c>
      <c r="B1052">
        <v>579</v>
      </c>
      <c r="C1052">
        <v>11329</v>
      </c>
      <c r="D1052" t="s">
        <v>12805</v>
      </c>
      <c r="E1052">
        <v>-38.147661999999897</v>
      </c>
      <c r="F1052">
        <v>145.11682200000001</v>
      </c>
      <c r="G1052">
        <v>2</v>
      </c>
      <c r="H1052" s="1">
        <v>784785788781</v>
      </c>
      <c r="I1052" t="s">
        <v>0</v>
      </c>
      <c r="J1052">
        <v>0.44884386677666099</v>
      </c>
      <c r="K1052" s="7">
        <v>131.19999999999999</v>
      </c>
      <c r="L1052">
        <v>9989.9203404445307</v>
      </c>
    </row>
    <row r="1053" spans="1:12" x14ac:dyDescent="0.35">
      <c r="A1053">
        <v>580</v>
      </c>
      <c r="B1053">
        <v>580</v>
      </c>
      <c r="C1053">
        <v>21354</v>
      </c>
      <c r="D1053" t="s">
        <v>12804</v>
      </c>
      <c r="E1053">
        <v>-38.1480099999999</v>
      </c>
      <c r="F1053">
        <v>145.144372</v>
      </c>
      <c r="G1053">
        <v>2</v>
      </c>
      <c r="H1053" s="1">
        <v>790791789</v>
      </c>
      <c r="I1053" t="s">
        <v>0</v>
      </c>
      <c r="J1053">
        <v>23.670000357440198</v>
      </c>
      <c r="K1053" s="7">
        <v>20.3</v>
      </c>
      <c r="L1053">
        <v>12113.956335807899</v>
      </c>
    </row>
    <row r="1054" spans="1:12" x14ac:dyDescent="0.35">
      <c r="A1054">
        <v>581</v>
      </c>
      <c r="B1054">
        <v>581</v>
      </c>
      <c r="C1054">
        <v>11077</v>
      </c>
      <c r="D1054" t="s">
        <v>12803</v>
      </c>
      <c r="E1054">
        <v>-38.148302999999899</v>
      </c>
      <c r="F1054">
        <v>145.169881</v>
      </c>
      <c r="G1054">
        <v>2</v>
      </c>
      <c r="H1054">
        <v>770</v>
      </c>
      <c r="I1054" t="s">
        <v>0</v>
      </c>
      <c r="J1054">
        <v>1.5402644947456501</v>
      </c>
      <c r="K1054" s="7">
        <v>2.5</v>
      </c>
      <c r="L1054">
        <v>4837.9744849733297</v>
      </c>
    </row>
    <row r="1055" spans="1:12" x14ac:dyDescent="0.35">
      <c r="A1055">
        <v>581</v>
      </c>
      <c r="B1055">
        <v>581</v>
      </c>
      <c r="C1055">
        <v>11064</v>
      </c>
      <c r="D1055" t="s">
        <v>12803</v>
      </c>
      <c r="E1055">
        <v>-38.148238999999897</v>
      </c>
      <c r="F1055">
        <v>145.169825</v>
      </c>
      <c r="G1055">
        <v>2</v>
      </c>
      <c r="H1055">
        <v>771</v>
      </c>
      <c r="I1055" t="s">
        <v>0</v>
      </c>
      <c r="J1055">
        <v>2.8624419828679102</v>
      </c>
      <c r="K1055" s="7">
        <v>3.6</v>
      </c>
      <c r="L1055">
        <v>4837.9744849733297</v>
      </c>
    </row>
    <row r="1056" spans="1:12" x14ac:dyDescent="0.35">
      <c r="A1056">
        <v>582</v>
      </c>
      <c r="B1056">
        <v>582</v>
      </c>
      <c r="C1056">
        <v>13326</v>
      </c>
      <c r="D1056" t="s">
        <v>12802</v>
      </c>
      <c r="E1056">
        <v>-38.147427999999898</v>
      </c>
      <c r="F1056">
        <v>145.118551999999</v>
      </c>
      <c r="G1056">
        <v>2</v>
      </c>
      <c r="H1056" s="1">
        <v>773774772</v>
      </c>
      <c r="I1056" t="s">
        <v>0</v>
      </c>
      <c r="J1056">
        <v>2.1593142532401002</v>
      </c>
      <c r="K1056" s="7">
        <v>0</v>
      </c>
      <c r="L1056">
        <v>11425.9865672049</v>
      </c>
    </row>
    <row r="1057" spans="1:12" x14ac:dyDescent="0.35">
      <c r="A1057">
        <v>584</v>
      </c>
      <c r="B1057">
        <v>584</v>
      </c>
      <c r="C1057">
        <v>13784</v>
      </c>
      <c r="D1057" t="s">
        <v>12801</v>
      </c>
      <c r="E1057">
        <v>-38.147131000000002</v>
      </c>
      <c r="F1057">
        <v>145.121937</v>
      </c>
      <c r="G1057">
        <v>2</v>
      </c>
      <c r="H1057">
        <v>773</v>
      </c>
      <c r="I1057" t="s">
        <v>0</v>
      </c>
      <c r="J1057">
        <v>1.7321501308587</v>
      </c>
      <c r="K1057" s="7">
        <v>0.9</v>
      </c>
      <c r="L1057">
        <v>14802.1971064672</v>
      </c>
    </row>
    <row r="1058" spans="1:12" x14ac:dyDescent="0.35">
      <c r="A1058">
        <v>583</v>
      </c>
      <c r="B1058">
        <v>583</v>
      </c>
      <c r="C1058">
        <v>21378</v>
      </c>
      <c r="D1058" t="s">
        <v>12800</v>
      </c>
      <c r="E1058">
        <v>-38.148304000000003</v>
      </c>
      <c r="F1058">
        <v>145.197337</v>
      </c>
      <c r="G1058">
        <v>2</v>
      </c>
      <c r="H1058" s="1">
        <v>791789</v>
      </c>
      <c r="I1058" t="s">
        <v>0</v>
      </c>
      <c r="J1058">
        <v>20.658108756929401</v>
      </c>
      <c r="K1058" s="7">
        <v>13.5</v>
      </c>
      <c r="L1058">
        <v>4997.3109713337099</v>
      </c>
    </row>
    <row r="1059" spans="1:12" x14ac:dyDescent="0.35">
      <c r="A1059">
        <v>584</v>
      </c>
      <c r="B1059">
        <v>584</v>
      </c>
      <c r="C1059">
        <v>40184</v>
      </c>
      <c r="D1059" t="s">
        <v>12799</v>
      </c>
      <c r="E1059">
        <v>-38.1470559999999</v>
      </c>
      <c r="F1059">
        <v>145.12173300000001</v>
      </c>
      <c r="G1059">
        <v>2</v>
      </c>
      <c r="H1059" s="1">
        <v>773774772</v>
      </c>
      <c r="I1059" t="s">
        <v>0</v>
      </c>
      <c r="J1059">
        <v>43.684291830826702</v>
      </c>
      <c r="K1059" s="7">
        <v>6.7</v>
      </c>
      <c r="L1059">
        <v>14802.1971064672</v>
      </c>
    </row>
    <row r="1060" spans="1:12" x14ac:dyDescent="0.35">
      <c r="A1060">
        <v>585</v>
      </c>
      <c r="B1060">
        <v>585</v>
      </c>
      <c r="C1060">
        <v>21353</v>
      </c>
      <c r="D1060" t="s">
        <v>12798</v>
      </c>
      <c r="E1060">
        <v>-38.147246000000003</v>
      </c>
      <c r="F1060">
        <v>145.140511</v>
      </c>
      <c r="G1060">
        <v>2</v>
      </c>
      <c r="H1060" s="1">
        <v>790791789</v>
      </c>
      <c r="I1060" t="s">
        <v>0</v>
      </c>
      <c r="J1060">
        <v>30.104427967912301</v>
      </c>
      <c r="K1060" s="7">
        <v>19.399999999999999</v>
      </c>
      <c r="L1060">
        <v>17896.5731330081</v>
      </c>
    </row>
    <row r="1061" spans="1:12" x14ac:dyDescent="0.35">
      <c r="A1061">
        <v>586</v>
      </c>
      <c r="B1061">
        <v>586</v>
      </c>
      <c r="C1061">
        <v>11112</v>
      </c>
      <c r="D1061" t="s">
        <v>12797</v>
      </c>
      <c r="E1061">
        <v>-38.147108000000003</v>
      </c>
      <c r="F1061">
        <v>145.14318499999899</v>
      </c>
      <c r="G1061">
        <v>2</v>
      </c>
      <c r="H1061">
        <v>770</v>
      </c>
      <c r="I1061" t="s">
        <v>0</v>
      </c>
      <c r="J1061">
        <v>10.7458172601693</v>
      </c>
      <c r="K1061" s="7">
        <v>12.8</v>
      </c>
      <c r="L1061">
        <v>11935.370325463</v>
      </c>
    </row>
    <row r="1062" spans="1:12" x14ac:dyDescent="0.35">
      <c r="A1062">
        <v>586</v>
      </c>
      <c r="B1062">
        <v>586</v>
      </c>
      <c r="C1062">
        <v>12105</v>
      </c>
      <c r="D1062" t="s">
        <v>12797</v>
      </c>
      <c r="E1062">
        <v>-38.146999000000001</v>
      </c>
      <c r="F1062">
        <v>145.14308500000001</v>
      </c>
      <c r="G1062">
        <v>2</v>
      </c>
      <c r="H1062">
        <v>770</v>
      </c>
      <c r="I1062" t="s">
        <v>0</v>
      </c>
      <c r="J1062">
        <v>0.97066245557015296</v>
      </c>
      <c r="K1062" s="7">
        <v>1.1000000000000001</v>
      </c>
      <c r="L1062">
        <v>11935.370325463</v>
      </c>
    </row>
    <row r="1063" spans="1:12" x14ac:dyDescent="0.35">
      <c r="A1063">
        <v>590</v>
      </c>
      <c r="B1063">
        <v>590</v>
      </c>
      <c r="C1063">
        <v>12115</v>
      </c>
      <c r="D1063" t="s">
        <v>12796</v>
      </c>
      <c r="E1063">
        <v>-38.147205</v>
      </c>
      <c r="F1063">
        <v>145.165378</v>
      </c>
      <c r="G1063">
        <v>2</v>
      </c>
      <c r="H1063">
        <v>771</v>
      </c>
      <c r="I1063" t="s">
        <v>0</v>
      </c>
      <c r="J1063">
        <v>1.18768676651796</v>
      </c>
      <c r="K1063" s="7">
        <v>1.1000000000000001</v>
      </c>
      <c r="L1063">
        <v>5203.2333303850601</v>
      </c>
    </row>
    <row r="1064" spans="1:12" x14ac:dyDescent="0.35">
      <c r="A1064">
        <v>587</v>
      </c>
      <c r="B1064">
        <v>587</v>
      </c>
      <c r="C1064">
        <v>12395</v>
      </c>
      <c r="D1064" t="s">
        <v>12795</v>
      </c>
      <c r="E1064">
        <v>-38.146529000000001</v>
      </c>
      <c r="F1064">
        <v>145.12319600000001</v>
      </c>
      <c r="G1064">
        <v>2</v>
      </c>
      <c r="H1064" s="1">
        <v>776782783775</v>
      </c>
      <c r="I1064" t="s">
        <v>0</v>
      </c>
      <c r="J1064">
        <v>135.36147387613099</v>
      </c>
      <c r="K1064" s="7">
        <v>67.5</v>
      </c>
      <c r="L1064">
        <v>17110.637870394799</v>
      </c>
    </row>
    <row r="1065" spans="1:12" x14ac:dyDescent="0.35">
      <c r="A1065">
        <v>588</v>
      </c>
      <c r="B1065">
        <v>588</v>
      </c>
      <c r="C1065">
        <v>21352</v>
      </c>
      <c r="D1065" t="s">
        <v>12794</v>
      </c>
      <c r="E1065">
        <v>-38.146624000000003</v>
      </c>
      <c r="F1065">
        <v>145.139363</v>
      </c>
      <c r="G1065">
        <v>2</v>
      </c>
      <c r="H1065" s="1">
        <v>790791789</v>
      </c>
      <c r="I1065" t="s">
        <v>0</v>
      </c>
      <c r="J1065">
        <v>16.863650156937499</v>
      </c>
      <c r="K1065" s="7">
        <v>11.3</v>
      </c>
      <c r="L1065">
        <v>12997.851181149401</v>
      </c>
    </row>
    <row r="1066" spans="1:12" x14ac:dyDescent="0.35">
      <c r="A1066">
        <v>589</v>
      </c>
      <c r="B1066">
        <v>589</v>
      </c>
      <c r="C1066">
        <v>45032</v>
      </c>
      <c r="D1066" t="s">
        <v>12791</v>
      </c>
      <c r="E1066">
        <v>-38.146602999999899</v>
      </c>
      <c r="F1066">
        <v>145.13803999999899</v>
      </c>
      <c r="G1066">
        <v>2</v>
      </c>
      <c r="H1066" s="1">
        <v>790791789</v>
      </c>
      <c r="I1066" t="s">
        <v>0</v>
      </c>
      <c r="J1066">
        <v>22.967030829703301</v>
      </c>
      <c r="K1066" s="7">
        <v>14.9</v>
      </c>
      <c r="L1066">
        <v>18273.1557707067</v>
      </c>
    </row>
    <row r="1067" spans="1:12" x14ac:dyDescent="0.35">
      <c r="A1067">
        <v>590</v>
      </c>
      <c r="B1067">
        <v>590</v>
      </c>
      <c r="C1067">
        <v>11102</v>
      </c>
      <c r="D1067" t="s">
        <v>12793</v>
      </c>
      <c r="E1067">
        <v>-38.146985000000001</v>
      </c>
      <c r="F1067">
        <v>145.165143999999</v>
      </c>
      <c r="G1067">
        <v>2</v>
      </c>
      <c r="H1067">
        <v>770</v>
      </c>
      <c r="I1067" t="s">
        <v>0</v>
      </c>
      <c r="J1067">
        <v>9.0041631106676707</v>
      </c>
      <c r="K1067" s="7">
        <v>10.3</v>
      </c>
      <c r="L1067">
        <v>5203.2333303850601</v>
      </c>
    </row>
    <row r="1068" spans="1:12" x14ac:dyDescent="0.35">
      <c r="A1068">
        <v>592</v>
      </c>
      <c r="B1068">
        <v>592</v>
      </c>
      <c r="C1068">
        <v>21349</v>
      </c>
      <c r="D1068" t="s">
        <v>12792</v>
      </c>
      <c r="E1068">
        <v>-38.146393000000003</v>
      </c>
      <c r="F1068">
        <v>145.13215700000001</v>
      </c>
      <c r="G1068">
        <v>2</v>
      </c>
      <c r="H1068" s="1">
        <v>790791789</v>
      </c>
      <c r="I1068" t="s">
        <v>0</v>
      </c>
      <c r="J1068">
        <v>6.2470829620705697</v>
      </c>
      <c r="K1068" s="7">
        <v>4.0999999999999996</v>
      </c>
      <c r="L1068">
        <v>18101.6463164575</v>
      </c>
    </row>
    <row r="1069" spans="1:12" x14ac:dyDescent="0.35">
      <c r="A1069">
        <v>594</v>
      </c>
      <c r="B1069">
        <v>594</v>
      </c>
      <c r="C1069">
        <v>16361</v>
      </c>
      <c r="D1069" t="s">
        <v>12788</v>
      </c>
      <c r="E1069">
        <v>-38.147587000000001</v>
      </c>
      <c r="F1069">
        <v>145.210579999999</v>
      </c>
      <c r="G1069">
        <v>2</v>
      </c>
      <c r="H1069">
        <v>790</v>
      </c>
      <c r="I1069" t="s">
        <v>0</v>
      </c>
      <c r="J1069">
        <v>3.9554012074977001</v>
      </c>
      <c r="K1069" s="7">
        <v>2.5</v>
      </c>
      <c r="L1069">
        <v>5165.7587074411304</v>
      </c>
    </row>
    <row r="1070" spans="1:12" x14ac:dyDescent="0.35">
      <c r="A1070">
        <v>591</v>
      </c>
      <c r="B1070">
        <v>591</v>
      </c>
      <c r="C1070">
        <v>21350</v>
      </c>
      <c r="D1070" t="s">
        <v>12791</v>
      </c>
      <c r="E1070">
        <v>-38.146332999999899</v>
      </c>
      <c r="F1070">
        <v>145.13692900000001</v>
      </c>
      <c r="G1070">
        <v>2</v>
      </c>
      <c r="H1070" s="1">
        <v>790791789</v>
      </c>
      <c r="I1070" t="s">
        <v>0</v>
      </c>
      <c r="J1070">
        <v>23.9497608663774</v>
      </c>
      <c r="K1070" s="7">
        <v>16.2</v>
      </c>
      <c r="L1070">
        <v>14378.0447808429</v>
      </c>
    </row>
    <row r="1071" spans="1:12" x14ac:dyDescent="0.35">
      <c r="A1071">
        <v>592</v>
      </c>
      <c r="B1071">
        <v>592</v>
      </c>
      <c r="C1071">
        <v>21348</v>
      </c>
      <c r="D1071" t="s">
        <v>12790</v>
      </c>
      <c r="E1071">
        <v>-38.146138000000001</v>
      </c>
      <c r="F1071">
        <v>145.13254000000001</v>
      </c>
      <c r="G1071">
        <v>2</v>
      </c>
      <c r="H1071" s="1">
        <v>790791789</v>
      </c>
      <c r="I1071" t="s">
        <v>0</v>
      </c>
      <c r="J1071">
        <v>12.4013637751451</v>
      </c>
      <c r="K1071" s="7">
        <v>7.9</v>
      </c>
      <c r="L1071">
        <v>18101.6463164575</v>
      </c>
    </row>
    <row r="1072" spans="1:12" x14ac:dyDescent="0.35">
      <c r="A1072">
        <v>593</v>
      </c>
      <c r="B1072">
        <v>593</v>
      </c>
      <c r="C1072">
        <v>22974</v>
      </c>
      <c r="D1072" t="s">
        <v>12773</v>
      </c>
      <c r="E1072">
        <v>-38.147154999999898</v>
      </c>
      <c r="F1072">
        <v>145.19997799999899</v>
      </c>
      <c r="G1072">
        <v>2</v>
      </c>
      <c r="H1072" s="1">
        <v>791789</v>
      </c>
      <c r="I1072" t="s">
        <v>0</v>
      </c>
      <c r="J1072">
        <v>9.2614676641592499</v>
      </c>
      <c r="K1072" s="7">
        <v>4.8</v>
      </c>
      <c r="L1072">
        <v>4964.5342766179501</v>
      </c>
    </row>
    <row r="1073" spans="1:12" x14ac:dyDescent="0.35">
      <c r="A1073">
        <v>596</v>
      </c>
      <c r="B1073">
        <v>596</v>
      </c>
      <c r="C1073">
        <v>21347</v>
      </c>
      <c r="D1073" t="s">
        <v>12789</v>
      </c>
      <c r="E1073">
        <v>-38.145989999999898</v>
      </c>
      <c r="F1073">
        <v>145.12893800000001</v>
      </c>
      <c r="G1073">
        <v>2</v>
      </c>
      <c r="H1073" s="1">
        <v>790791789</v>
      </c>
      <c r="I1073" t="s">
        <v>0</v>
      </c>
      <c r="J1073">
        <v>1.40775237637045</v>
      </c>
      <c r="K1073" s="7">
        <v>1.2</v>
      </c>
      <c r="L1073">
        <v>17852.593220893701</v>
      </c>
    </row>
    <row r="1074" spans="1:12" x14ac:dyDescent="0.35">
      <c r="A1074">
        <v>594</v>
      </c>
      <c r="B1074">
        <v>594</v>
      </c>
      <c r="C1074">
        <v>16532</v>
      </c>
      <c r="D1074" t="s">
        <v>12788</v>
      </c>
      <c r="E1074">
        <v>-38.147226000000003</v>
      </c>
      <c r="F1074">
        <v>145.210521</v>
      </c>
      <c r="G1074">
        <v>2</v>
      </c>
      <c r="H1074">
        <v>790</v>
      </c>
      <c r="I1074" t="s">
        <v>0</v>
      </c>
      <c r="J1074">
        <v>5.04661503088666E-2</v>
      </c>
      <c r="K1074" s="7">
        <v>0</v>
      </c>
      <c r="L1074">
        <v>5165.7587074411304</v>
      </c>
    </row>
    <row r="1075" spans="1:12" x14ac:dyDescent="0.35">
      <c r="A1075">
        <v>595</v>
      </c>
      <c r="B1075">
        <v>595</v>
      </c>
      <c r="C1075">
        <v>22172</v>
      </c>
      <c r="D1075" t="s">
        <v>12787</v>
      </c>
      <c r="E1075">
        <v>-38.146630000000002</v>
      </c>
      <c r="F1075">
        <v>145.174714999999</v>
      </c>
      <c r="G1075">
        <v>2</v>
      </c>
      <c r="H1075">
        <v>777</v>
      </c>
      <c r="I1075" t="s">
        <v>0</v>
      </c>
      <c r="J1075">
        <v>2.8253164556962002E-2</v>
      </c>
      <c r="K1075" s="7">
        <v>0</v>
      </c>
      <c r="L1075">
        <v>2439.9375366538402</v>
      </c>
    </row>
    <row r="1076" spans="1:12" x14ac:dyDescent="0.35">
      <c r="A1076">
        <v>595</v>
      </c>
      <c r="B1076">
        <v>595</v>
      </c>
      <c r="C1076">
        <v>22174</v>
      </c>
      <c r="D1076" t="s">
        <v>12787</v>
      </c>
      <c r="E1076">
        <v>-38.146605000000001</v>
      </c>
      <c r="F1076">
        <v>145.17487499999899</v>
      </c>
      <c r="G1076">
        <v>2</v>
      </c>
      <c r="H1076">
        <v>777</v>
      </c>
      <c r="I1076" t="s">
        <v>0</v>
      </c>
      <c r="J1076">
        <v>0.93433545245768101</v>
      </c>
      <c r="K1076" s="7">
        <v>0.1</v>
      </c>
      <c r="L1076">
        <v>2439.9375366538402</v>
      </c>
    </row>
    <row r="1077" spans="1:12" x14ac:dyDescent="0.35">
      <c r="A1077">
        <v>597</v>
      </c>
      <c r="B1077">
        <v>597</v>
      </c>
      <c r="C1077">
        <v>11113</v>
      </c>
      <c r="D1077" t="s">
        <v>12786</v>
      </c>
      <c r="E1077">
        <v>-38.145978999999897</v>
      </c>
      <c r="F1077">
        <v>145.140749</v>
      </c>
      <c r="G1077">
        <v>2</v>
      </c>
      <c r="H1077">
        <v>770</v>
      </c>
      <c r="I1077" t="s">
        <v>0</v>
      </c>
      <c r="J1077">
        <v>4.55001974692148</v>
      </c>
      <c r="K1077" s="7">
        <v>5.3</v>
      </c>
      <c r="L1077">
        <v>13760.636038677099</v>
      </c>
    </row>
    <row r="1078" spans="1:12" x14ac:dyDescent="0.35">
      <c r="A1078">
        <v>598</v>
      </c>
      <c r="B1078">
        <v>598</v>
      </c>
      <c r="C1078">
        <v>11065</v>
      </c>
      <c r="D1078" t="s">
        <v>12783</v>
      </c>
      <c r="E1078">
        <v>-38.146386999999898</v>
      </c>
      <c r="F1078">
        <v>145.168947</v>
      </c>
      <c r="G1078">
        <v>2</v>
      </c>
      <c r="H1078">
        <v>771</v>
      </c>
      <c r="I1078" t="s">
        <v>0</v>
      </c>
      <c r="J1078">
        <v>1.5799328924082401</v>
      </c>
      <c r="K1078" s="7">
        <v>1.4</v>
      </c>
      <c r="L1078">
        <v>3078.1301298170001</v>
      </c>
    </row>
    <row r="1079" spans="1:12" x14ac:dyDescent="0.35">
      <c r="A1079">
        <v>596</v>
      </c>
      <c r="B1079">
        <v>596</v>
      </c>
      <c r="C1079">
        <v>21346</v>
      </c>
      <c r="D1079" t="s">
        <v>12785</v>
      </c>
      <c r="E1079">
        <v>-38.145713999999899</v>
      </c>
      <c r="F1079">
        <v>145.12911700000001</v>
      </c>
      <c r="G1079">
        <v>2</v>
      </c>
      <c r="H1079" s="1">
        <v>790791789</v>
      </c>
      <c r="I1079" t="s">
        <v>0</v>
      </c>
      <c r="J1079">
        <v>72.057300517879199</v>
      </c>
      <c r="K1079" s="7">
        <v>21.5</v>
      </c>
      <c r="L1079">
        <v>17852.593220893701</v>
      </c>
    </row>
    <row r="1080" spans="1:12" x14ac:dyDescent="0.35">
      <c r="A1080">
        <v>597</v>
      </c>
      <c r="B1080">
        <v>597</v>
      </c>
      <c r="C1080">
        <v>12104</v>
      </c>
      <c r="D1080" t="s">
        <v>12784</v>
      </c>
      <c r="E1080">
        <v>-38.145898000000003</v>
      </c>
      <c r="F1080">
        <v>145.140704999999</v>
      </c>
      <c r="G1080">
        <v>2</v>
      </c>
      <c r="H1080">
        <v>770</v>
      </c>
      <c r="I1080" t="s">
        <v>0</v>
      </c>
      <c r="J1080">
        <v>1.85227054928424</v>
      </c>
      <c r="K1080" s="7">
        <v>1.6</v>
      </c>
      <c r="L1080">
        <v>13760.636038677099</v>
      </c>
    </row>
    <row r="1081" spans="1:12" x14ac:dyDescent="0.35">
      <c r="A1081">
        <v>598</v>
      </c>
      <c r="B1081">
        <v>598</v>
      </c>
      <c r="C1081">
        <v>11076</v>
      </c>
      <c r="D1081" t="s">
        <v>12783</v>
      </c>
      <c r="E1081">
        <v>-38.146210000000004</v>
      </c>
      <c r="F1081">
        <v>145.168586</v>
      </c>
      <c r="G1081">
        <v>2</v>
      </c>
      <c r="H1081">
        <v>770</v>
      </c>
      <c r="I1081" t="s">
        <v>0</v>
      </c>
      <c r="J1081">
        <v>0.90010590575516303</v>
      </c>
      <c r="K1081" s="7">
        <v>1</v>
      </c>
      <c r="L1081">
        <v>3078.1301298170001</v>
      </c>
    </row>
    <row r="1082" spans="1:12" x14ac:dyDescent="0.35">
      <c r="A1082">
        <v>599</v>
      </c>
      <c r="B1082">
        <v>599</v>
      </c>
      <c r="C1082">
        <v>11111</v>
      </c>
      <c r="D1082" t="s">
        <v>12782</v>
      </c>
      <c r="E1082">
        <v>-38.145708999999897</v>
      </c>
      <c r="F1082">
        <v>145.14473799999899</v>
      </c>
      <c r="G1082">
        <v>2</v>
      </c>
      <c r="H1082">
        <v>770</v>
      </c>
      <c r="I1082" t="s">
        <v>0</v>
      </c>
      <c r="J1082">
        <v>5.2780890391106903</v>
      </c>
      <c r="K1082" s="7">
        <v>5.3</v>
      </c>
      <c r="L1082">
        <v>11023.773924593999</v>
      </c>
    </row>
    <row r="1083" spans="1:12" x14ac:dyDescent="0.35">
      <c r="A1083">
        <v>599</v>
      </c>
      <c r="B1083">
        <v>599</v>
      </c>
      <c r="C1083">
        <v>12106</v>
      </c>
      <c r="D1083" t="s">
        <v>12781</v>
      </c>
      <c r="E1083">
        <v>-38.145617999999899</v>
      </c>
      <c r="F1083">
        <v>145.14467200000001</v>
      </c>
      <c r="G1083">
        <v>2</v>
      </c>
      <c r="H1083">
        <v>770</v>
      </c>
      <c r="I1083" t="s">
        <v>0</v>
      </c>
      <c r="J1083">
        <v>1.3110681773656101</v>
      </c>
      <c r="K1083" s="7">
        <v>1.2</v>
      </c>
      <c r="L1083">
        <v>11023.773924593999</v>
      </c>
    </row>
    <row r="1084" spans="1:12" x14ac:dyDescent="0.35">
      <c r="A1084">
        <v>3664</v>
      </c>
      <c r="B1084">
        <v>3664</v>
      </c>
      <c r="C1084">
        <v>38672</v>
      </c>
      <c r="D1084" t="s">
        <v>12780</v>
      </c>
      <c r="E1084">
        <v>-38.147804999999899</v>
      </c>
      <c r="F1084">
        <v>145.292395999999</v>
      </c>
      <c r="G1084">
        <v>2</v>
      </c>
      <c r="H1084" s="1">
        <v>796795</v>
      </c>
      <c r="I1084" t="s">
        <v>0</v>
      </c>
      <c r="J1084">
        <v>1.14460275307566</v>
      </c>
      <c r="K1084" s="7">
        <v>0.2</v>
      </c>
      <c r="L1084">
        <v>159.96741558934701</v>
      </c>
    </row>
    <row r="1085" spans="1:12" x14ac:dyDescent="0.35">
      <c r="A1085">
        <v>3664</v>
      </c>
      <c r="B1085">
        <v>3664</v>
      </c>
      <c r="C1085">
        <v>38708</v>
      </c>
      <c r="D1085" t="s">
        <v>12779</v>
      </c>
      <c r="E1085">
        <v>-38.147767000000002</v>
      </c>
      <c r="F1085">
        <v>145.292237</v>
      </c>
      <c r="G1085">
        <v>2</v>
      </c>
      <c r="H1085">
        <v>795</v>
      </c>
      <c r="I1085" t="s">
        <v>0</v>
      </c>
      <c r="J1085">
        <v>3.8736668033133101</v>
      </c>
      <c r="K1085" s="7">
        <v>0.7</v>
      </c>
      <c r="L1085">
        <v>159.96741558934701</v>
      </c>
    </row>
    <row r="1086" spans="1:12" x14ac:dyDescent="0.35">
      <c r="A1086">
        <v>3665</v>
      </c>
      <c r="B1086">
        <v>3665</v>
      </c>
      <c r="C1086">
        <v>51224</v>
      </c>
      <c r="D1086" t="s">
        <v>12778</v>
      </c>
      <c r="E1086">
        <v>-38.146883000000003</v>
      </c>
      <c r="F1086">
        <v>145.245756</v>
      </c>
      <c r="G1086">
        <v>2</v>
      </c>
      <c r="H1086">
        <v>792</v>
      </c>
      <c r="I1086" t="s">
        <v>0</v>
      </c>
      <c r="J1086">
        <v>1.1286309610081899</v>
      </c>
      <c r="K1086" s="7">
        <v>0.6</v>
      </c>
      <c r="L1086">
        <v>942.66562252993799</v>
      </c>
    </row>
    <row r="1087" spans="1:12" x14ac:dyDescent="0.35">
      <c r="A1087">
        <v>3665</v>
      </c>
      <c r="B1087">
        <v>3665</v>
      </c>
      <c r="C1087">
        <v>51223</v>
      </c>
      <c r="D1087" t="s">
        <v>12777</v>
      </c>
      <c r="E1087">
        <v>-38.146863000000003</v>
      </c>
      <c r="F1087">
        <v>145.245608</v>
      </c>
      <c r="G1087">
        <v>2</v>
      </c>
      <c r="H1087">
        <v>792</v>
      </c>
      <c r="I1087" t="s">
        <v>0</v>
      </c>
      <c r="J1087">
        <v>22.741426822905101</v>
      </c>
      <c r="K1087" s="7">
        <v>8.8000000000000007</v>
      </c>
      <c r="L1087">
        <v>942.66562252993799</v>
      </c>
    </row>
    <row r="1088" spans="1:12" x14ac:dyDescent="0.35">
      <c r="A1088">
        <v>601</v>
      </c>
      <c r="B1088">
        <v>601</v>
      </c>
      <c r="C1088">
        <v>21209</v>
      </c>
      <c r="D1088" t="s">
        <v>12749</v>
      </c>
      <c r="E1088">
        <v>-38.144888000000002</v>
      </c>
      <c r="F1088">
        <v>145.123694999999</v>
      </c>
      <c r="G1088">
        <v>2</v>
      </c>
      <c r="H1088" s="1">
        <v>784785781</v>
      </c>
      <c r="I1088" t="s">
        <v>0</v>
      </c>
      <c r="J1088">
        <v>279.42973888597101</v>
      </c>
      <c r="K1088" s="7">
        <v>23.4</v>
      </c>
      <c r="L1088">
        <v>21567.9170605162</v>
      </c>
    </row>
    <row r="1089" spans="1:12" x14ac:dyDescent="0.35">
      <c r="A1089">
        <v>601</v>
      </c>
      <c r="B1089">
        <v>601</v>
      </c>
      <c r="C1089">
        <v>40401</v>
      </c>
      <c r="D1089" t="s">
        <v>12776</v>
      </c>
      <c r="E1089">
        <v>-38.144877999999899</v>
      </c>
      <c r="F1089">
        <v>145.123649</v>
      </c>
      <c r="G1089">
        <v>2</v>
      </c>
      <c r="H1089">
        <v>772</v>
      </c>
      <c r="I1089" t="s">
        <v>0</v>
      </c>
      <c r="J1089">
        <v>12.9644086755575</v>
      </c>
      <c r="K1089" s="7">
        <v>21.3</v>
      </c>
      <c r="L1089">
        <v>21567.9170605162</v>
      </c>
    </row>
    <row r="1090" spans="1:12" x14ac:dyDescent="0.35">
      <c r="A1090">
        <v>600</v>
      </c>
      <c r="B1090">
        <v>600</v>
      </c>
      <c r="C1090">
        <v>11103</v>
      </c>
      <c r="D1090" t="s">
        <v>12775</v>
      </c>
      <c r="E1090">
        <v>-38.145390999999897</v>
      </c>
      <c r="F1090">
        <v>145.16348300000001</v>
      </c>
      <c r="G1090">
        <v>2</v>
      </c>
      <c r="H1090">
        <v>770</v>
      </c>
      <c r="I1090" t="s">
        <v>0</v>
      </c>
      <c r="J1090">
        <v>2.5030159229853899</v>
      </c>
      <c r="K1090" s="7">
        <v>3.3</v>
      </c>
      <c r="L1090">
        <v>3792.1083721566201</v>
      </c>
    </row>
    <row r="1091" spans="1:12" x14ac:dyDescent="0.35">
      <c r="A1091">
        <v>600</v>
      </c>
      <c r="B1091">
        <v>600</v>
      </c>
      <c r="C1091">
        <v>12114</v>
      </c>
      <c r="D1091" t="s">
        <v>12775</v>
      </c>
      <c r="E1091">
        <v>-38.145339</v>
      </c>
      <c r="F1091">
        <v>145.163622</v>
      </c>
      <c r="G1091">
        <v>2</v>
      </c>
      <c r="H1091">
        <v>771</v>
      </c>
      <c r="I1091" t="s">
        <v>0</v>
      </c>
      <c r="J1091">
        <v>0.26774949001791098</v>
      </c>
      <c r="K1091" s="7">
        <v>0.3</v>
      </c>
      <c r="L1091">
        <v>3792.1083721566201</v>
      </c>
    </row>
    <row r="1092" spans="1:12" x14ac:dyDescent="0.35">
      <c r="A1092">
        <v>601</v>
      </c>
      <c r="B1092">
        <v>601</v>
      </c>
      <c r="C1092">
        <v>21208</v>
      </c>
      <c r="D1092" t="s">
        <v>12749</v>
      </c>
      <c r="E1092">
        <v>-38.144696000000003</v>
      </c>
      <c r="F1092">
        <v>145.124065</v>
      </c>
      <c r="G1092">
        <v>2</v>
      </c>
      <c r="H1092" s="1">
        <v>783782</v>
      </c>
      <c r="I1092" t="s">
        <v>0</v>
      </c>
      <c r="J1092">
        <v>156.12957165226399</v>
      </c>
      <c r="K1092" s="7">
        <v>205.6</v>
      </c>
      <c r="L1092">
        <v>21567.9170605162</v>
      </c>
    </row>
    <row r="1093" spans="1:12" x14ac:dyDescent="0.35">
      <c r="A1093">
        <v>3666</v>
      </c>
      <c r="B1093">
        <v>3666</v>
      </c>
      <c r="C1093">
        <v>38680</v>
      </c>
      <c r="D1093" t="s">
        <v>12774</v>
      </c>
      <c r="E1093">
        <v>-38.147626000000002</v>
      </c>
      <c r="F1093">
        <v>145.321247999999</v>
      </c>
      <c r="G1093">
        <v>2</v>
      </c>
      <c r="H1093">
        <v>796</v>
      </c>
      <c r="I1093" t="s">
        <v>0</v>
      </c>
      <c r="J1093">
        <v>1.5520834909824399</v>
      </c>
      <c r="K1093" s="7">
        <v>1.2</v>
      </c>
      <c r="L1093">
        <v>181.368108069345</v>
      </c>
    </row>
    <row r="1094" spans="1:12" x14ac:dyDescent="0.35">
      <c r="A1094">
        <v>602</v>
      </c>
      <c r="B1094">
        <v>602</v>
      </c>
      <c r="C1094">
        <v>21380</v>
      </c>
      <c r="D1094" t="s">
        <v>12773</v>
      </c>
      <c r="E1094">
        <v>-38.145811000000002</v>
      </c>
      <c r="F1094">
        <v>145.202235999999</v>
      </c>
      <c r="G1094">
        <v>2</v>
      </c>
      <c r="H1094" s="1">
        <v>791789</v>
      </c>
      <c r="I1094" t="s">
        <v>0</v>
      </c>
      <c r="J1094">
        <v>2.74345226856774</v>
      </c>
      <c r="K1094" s="7">
        <v>1.6</v>
      </c>
      <c r="L1094">
        <v>4958.97349431571</v>
      </c>
    </row>
    <row r="1095" spans="1:12" x14ac:dyDescent="0.35">
      <c r="A1095">
        <v>604</v>
      </c>
      <c r="B1095">
        <v>604</v>
      </c>
      <c r="C1095">
        <v>11114</v>
      </c>
      <c r="D1095" t="s">
        <v>12772</v>
      </c>
      <c r="E1095">
        <v>-38.144812000000002</v>
      </c>
      <c r="F1095">
        <v>145.13816600000001</v>
      </c>
      <c r="G1095">
        <v>2</v>
      </c>
      <c r="H1095">
        <v>770</v>
      </c>
      <c r="I1095" t="s">
        <v>0</v>
      </c>
      <c r="J1095">
        <v>4.63436831571358</v>
      </c>
      <c r="K1095" s="7">
        <v>6.3</v>
      </c>
      <c r="L1095">
        <v>13785.9396761879</v>
      </c>
    </row>
    <row r="1096" spans="1:12" x14ac:dyDescent="0.35">
      <c r="A1096">
        <v>603</v>
      </c>
      <c r="B1096">
        <v>603</v>
      </c>
      <c r="C1096">
        <v>11257</v>
      </c>
      <c r="D1096" t="s">
        <v>12771</v>
      </c>
      <c r="E1096">
        <v>-38.144466000000001</v>
      </c>
      <c r="F1096">
        <v>145.12099000000001</v>
      </c>
      <c r="G1096">
        <v>2</v>
      </c>
      <c r="H1096" s="1">
        <v>7.7377478178478503E+20</v>
      </c>
      <c r="I1096" t="s">
        <v>0</v>
      </c>
      <c r="J1096">
        <v>180.21730895106899</v>
      </c>
      <c r="K1096" s="7">
        <v>49.4</v>
      </c>
      <c r="L1096">
        <v>14593.031549207901</v>
      </c>
    </row>
    <row r="1097" spans="1:12" x14ac:dyDescent="0.35">
      <c r="A1097">
        <v>603</v>
      </c>
      <c r="B1097">
        <v>603</v>
      </c>
      <c r="C1097">
        <v>11328</v>
      </c>
      <c r="D1097" t="s">
        <v>12771</v>
      </c>
      <c r="E1097">
        <v>-38.144455999999899</v>
      </c>
      <c r="F1097">
        <v>145.121468999999</v>
      </c>
      <c r="G1097">
        <v>2</v>
      </c>
      <c r="H1097" s="1">
        <v>7.8078178478578803E+17</v>
      </c>
      <c r="I1097" t="s">
        <v>0</v>
      </c>
      <c r="J1097">
        <v>1.3582267903514</v>
      </c>
      <c r="K1097" s="7">
        <v>64.7</v>
      </c>
      <c r="L1097">
        <v>14593.031549207901</v>
      </c>
    </row>
    <row r="1098" spans="1:12" x14ac:dyDescent="0.35">
      <c r="A1098">
        <v>3667</v>
      </c>
      <c r="B1098">
        <v>3667</v>
      </c>
      <c r="C1098">
        <v>51226</v>
      </c>
      <c r="D1098" t="s">
        <v>12770</v>
      </c>
      <c r="E1098">
        <v>-38.146262999999898</v>
      </c>
      <c r="F1098">
        <v>145.25011799999899</v>
      </c>
      <c r="G1098">
        <v>2</v>
      </c>
      <c r="H1098">
        <v>792</v>
      </c>
      <c r="I1098" t="s">
        <v>0</v>
      </c>
      <c r="J1098">
        <v>5.3025712864401697</v>
      </c>
      <c r="K1098" s="7">
        <v>5</v>
      </c>
      <c r="L1098">
        <v>910.89024394080695</v>
      </c>
    </row>
    <row r="1099" spans="1:12" x14ac:dyDescent="0.35">
      <c r="A1099">
        <v>604</v>
      </c>
      <c r="B1099">
        <v>604</v>
      </c>
      <c r="C1099">
        <v>12103</v>
      </c>
      <c r="D1099" t="s">
        <v>12769</v>
      </c>
      <c r="E1099">
        <v>-38.1444329999999</v>
      </c>
      <c r="F1099">
        <v>145.13757000000001</v>
      </c>
      <c r="G1099">
        <v>2</v>
      </c>
      <c r="H1099">
        <v>770</v>
      </c>
      <c r="I1099" t="s">
        <v>0</v>
      </c>
      <c r="J1099">
        <v>1.42496470023681</v>
      </c>
      <c r="K1099" s="7">
        <v>1.9</v>
      </c>
      <c r="L1099">
        <v>13785.9396761879</v>
      </c>
    </row>
    <row r="1100" spans="1:12" x14ac:dyDescent="0.35">
      <c r="A1100">
        <v>3668</v>
      </c>
      <c r="B1100">
        <v>3668</v>
      </c>
      <c r="C1100">
        <v>51227</v>
      </c>
      <c r="D1100" t="s">
        <v>12768</v>
      </c>
      <c r="E1100">
        <v>-38.146186</v>
      </c>
      <c r="F1100">
        <v>145.253988999999</v>
      </c>
      <c r="G1100">
        <v>2</v>
      </c>
      <c r="H1100">
        <v>792</v>
      </c>
      <c r="I1100" t="s">
        <v>0</v>
      </c>
      <c r="J1100">
        <v>0.20988920064855801</v>
      </c>
      <c r="K1100" s="7">
        <v>0.1</v>
      </c>
      <c r="L1100">
        <v>902.57383586479705</v>
      </c>
    </row>
    <row r="1101" spans="1:12" x14ac:dyDescent="0.35">
      <c r="A1101">
        <v>613</v>
      </c>
      <c r="B1101">
        <v>613</v>
      </c>
      <c r="C1101">
        <v>21215</v>
      </c>
      <c r="D1101" t="s">
        <v>12767</v>
      </c>
      <c r="E1101">
        <v>-38.144117999999899</v>
      </c>
      <c r="F1101">
        <v>145.12622500000001</v>
      </c>
      <c r="G1101">
        <v>2</v>
      </c>
      <c r="H1101" s="1">
        <v>790791789</v>
      </c>
      <c r="I1101" t="s">
        <v>0</v>
      </c>
      <c r="J1101">
        <v>713.09506078618995</v>
      </c>
      <c r="K1101" s="7">
        <v>461.1</v>
      </c>
      <c r="L1101">
        <v>23451.693105050101</v>
      </c>
    </row>
    <row r="1102" spans="1:12" x14ac:dyDescent="0.35">
      <c r="A1102">
        <v>606</v>
      </c>
      <c r="B1102">
        <v>606</v>
      </c>
      <c r="C1102">
        <v>11104</v>
      </c>
      <c r="D1102" t="s">
        <v>12763</v>
      </c>
      <c r="E1102">
        <v>-38.144427999999898</v>
      </c>
      <c r="F1102">
        <v>145.16183000000001</v>
      </c>
      <c r="G1102">
        <v>2</v>
      </c>
      <c r="H1102">
        <v>770</v>
      </c>
      <c r="I1102" t="s">
        <v>0</v>
      </c>
      <c r="J1102">
        <v>4.6710435475589396</v>
      </c>
      <c r="K1102" s="7">
        <v>4.5</v>
      </c>
      <c r="L1102">
        <v>3559.7614423505602</v>
      </c>
    </row>
    <row r="1103" spans="1:12" x14ac:dyDescent="0.35">
      <c r="A1103">
        <v>613</v>
      </c>
      <c r="B1103">
        <v>613</v>
      </c>
      <c r="C1103">
        <v>40396</v>
      </c>
      <c r="D1103" t="s">
        <v>12766</v>
      </c>
      <c r="E1103">
        <v>-38.143816000000001</v>
      </c>
      <c r="F1103">
        <v>145.12537699999899</v>
      </c>
      <c r="G1103">
        <v>2</v>
      </c>
      <c r="H1103">
        <v>901</v>
      </c>
      <c r="I1103" t="s">
        <v>0</v>
      </c>
      <c r="J1103">
        <v>711.10076744161495</v>
      </c>
      <c r="K1103" s="7">
        <v>429.8</v>
      </c>
      <c r="L1103">
        <v>23451.693105050101</v>
      </c>
    </row>
    <row r="1104" spans="1:12" x14ac:dyDescent="0.35">
      <c r="A1104">
        <v>605</v>
      </c>
      <c r="B1104">
        <v>605</v>
      </c>
      <c r="C1104">
        <v>21382</v>
      </c>
      <c r="D1104" t="s">
        <v>12765</v>
      </c>
      <c r="E1104">
        <v>-38.145035</v>
      </c>
      <c r="F1104">
        <v>145.20458300000001</v>
      </c>
      <c r="G1104">
        <v>2</v>
      </c>
      <c r="H1104" s="1">
        <v>791789</v>
      </c>
      <c r="I1104" t="s">
        <v>0</v>
      </c>
      <c r="J1104">
        <v>26.035283687940499</v>
      </c>
      <c r="K1104" s="7">
        <v>14.1</v>
      </c>
      <c r="L1104">
        <v>1572.3322942402999</v>
      </c>
    </row>
    <row r="1105" spans="1:12" x14ac:dyDescent="0.35">
      <c r="A1105">
        <v>3669</v>
      </c>
      <c r="B1105">
        <v>3669</v>
      </c>
      <c r="C1105">
        <v>51225</v>
      </c>
      <c r="D1105" t="s">
        <v>12764</v>
      </c>
      <c r="E1105">
        <v>-38.145679999999899</v>
      </c>
      <c r="F1105">
        <v>145.24904799999899</v>
      </c>
      <c r="G1105">
        <v>2</v>
      </c>
      <c r="H1105">
        <v>792</v>
      </c>
      <c r="I1105" t="s">
        <v>0</v>
      </c>
      <c r="J1105">
        <v>0.48574231054651501</v>
      </c>
      <c r="K1105" s="7">
        <v>0.1</v>
      </c>
      <c r="L1105">
        <v>909.68165919377498</v>
      </c>
    </row>
    <row r="1106" spans="1:12" x14ac:dyDescent="0.35">
      <c r="A1106">
        <v>606</v>
      </c>
      <c r="B1106">
        <v>606</v>
      </c>
      <c r="C1106">
        <v>12113</v>
      </c>
      <c r="D1106" t="s">
        <v>12763</v>
      </c>
      <c r="E1106">
        <v>-38.144311000000002</v>
      </c>
      <c r="F1106">
        <v>145.161844</v>
      </c>
      <c r="G1106">
        <v>2</v>
      </c>
      <c r="H1106">
        <v>771</v>
      </c>
      <c r="I1106" t="s">
        <v>0</v>
      </c>
      <c r="J1106">
        <v>0.68594514637640502</v>
      </c>
      <c r="K1106" s="7">
        <v>0.4</v>
      </c>
      <c r="L1106">
        <v>3559.7614423505602</v>
      </c>
    </row>
    <row r="1107" spans="1:12" x14ac:dyDescent="0.35">
      <c r="A1107">
        <v>607</v>
      </c>
      <c r="B1107">
        <v>607</v>
      </c>
      <c r="C1107">
        <v>11075</v>
      </c>
      <c r="D1107" t="s">
        <v>12762</v>
      </c>
      <c r="E1107">
        <v>-38.144288000000003</v>
      </c>
      <c r="F1107">
        <v>145.16900000000001</v>
      </c>
      <c r="G1107">
        <v>2</v>
      </c>
      <c r="H1107">
        <v>770</v>
      </c>
      <c r="I1107" t="s">
        <v>0</v>
      </c>
      <c r="J1107">
        <v>4.3000848025375102</v>
      </c>
      <c r="K1107" s="7">
        <v>4.5</v>
      </c>
      <c r="L1107">
        <v>2703.7184307183702</v>
      </c>
    </row>
    <row r="1108" spans="1:12" x14ac:dyDescent="0.35">
      <c r="A1108">
        <v>607</v>
      </c>
      <c r="B1108">
        <v>607</v>
      </c>
      <c r="C1108">
        <v>11066</v>
      </c>
      <c r="D1108" t="s">
        <v>12762</v>
      </c>
      <c r="E1108">
        <v>-38.144233</v>
      </c>
      <c r="F1108">
        <v>145.16894400000001</v>
      </c>
      <c r="G1108">
        <v>2</v>
      </c>
      <c r="H1108">
        <v>771</v>
      </c>
      <c r="I1108" t="s">
        <v>0</v>
      </c>
      <c r="J1108">
        <v>7.6015788389381802</v>
      </c>
      <c r="K1108" s="7">
        <v>10.4</v>
      </c>
      <c r="L1108">
        <v>2703.7184307183702</v>
      </c>
    </row>
    <row r="1109" spans="1:12" x14ac:dyDescent="0.35">
      <c r="A1109">
        <v>608</v>
      </c>
      <c r="B1109">
        <v>608</v>
      </c>
      <c r="C1109">
        <v>11115</v>
      </c>
      <c r="D1109" t="s">
        <v>12761</v>
      </c>
      <c r="E1109">
        <v>-38.1435379999999</v>
      </c>
      <c r="F1109">
        <v>145.134512</v>
      </c>
      <c r="G1109">
        <v>2</v>
      </c>
      <c r="H1109" s="1">
        <v>771770</v>
      </c>
      <c r="I1109" t="s">
        <v>0</v>
      </c>
      <c r="J1109">
        <v>7.3591339467857697</v>
      </c>
      <c r="K1109" s="7">
        <v>8</v>
      </c>
      <c r="L1109">
        <v>17730.662250469199</v>
      </c>
    </row>
    <row r="1110" spans="1:12" x14ac:dyDescent="0.35">
      <c r="A1110">
        <v>608</v>
      </c>
      <c r="B1110">
        <v>608</v>
      </c>
      <c r="C1110">
        <v>12102</v>
      </c>
      <c r="D1110" t="s">
        <v>12760</v>
      </c>
      <c r="E1110">
        <v>-38.143506000000002</v>
      </c>
      <c r="F1110">
        <v>145.13478699999899</v>
      </c>
      <c r="G1110">
        <v>2</v>
      </c>
      <c r="H1110" s="1">
        <v>771770</v>
      </c>
      <c r="I1110" t="s">
        <v>0</v>
      </c>
      <c r="J1110">
        <v>4.0324104573159403</v>
      </c>
      <c r="K1110" s="7">
        <v>5.6</v>
      </c>
      <c r="L1110">
        <v>17730.662250469199</v>
      </c>
    </row>
    <row r="1111" spans="1:12" x14ac:dyDescent="0.35">
      <c r="A1111">
        <v>3670</v>
      </c>
      <c r="B1111">
        <v>3670</v>
      </c>
      <c r="C1111">
        <v>51228</v>
      </c>
      <c r="D1111" t="s">
        <v>12759</v>
      </c>
      <c r="E1111">
        <v>-38.145336999999898</v>
      </c>
      <c r="F1111">
        <v>145.25508199999899</v>
      </c>
      <c r="G1111">
        <v>2</v>
      </c>
      <c r="H1111">
        <v>792</v>
      </c>
      <c r="I1111" t="s">
        <v>0</v>
      </c>
      <c r="J1111">
        <v>10.453305675791301</v>
      </c>
      <c r="K1111" s="7">
        <v>7.1</v>
      </c>
      <c r="L1111">
        <v>906.85036294554095</v>
      </c>
    </row>
    <row r="1112" spans="1:12" x14ac:dyDescent="0.35">
      <c r="A1112">
        <v>613</v>
      </c>
      <c r="B1112">
        <v>613</v>
      </c>
      <c r="C1112">
        <v>21213</v>
      </c>
      <c r="D1112" t="s">
        <v>12749</v>
      </c>
      <c r="E1112">
        <v>-38.143242000000001</v>
      </c>
      <c r="F1112">
        <v>145.125574</v>
      </c>
      <c r="G1112">
        <v>2</v>
      </c>
      <c r="H1112" s="1">
        <v>776779780775</v>
      </c>
      <c r="I1112" t="s">
        <v>0</v>
      </c>
      <c r="J1112">
        <v>155.62359064690099</v>
      </c>
      <c r="K1112" s="7">
        <v>163.1</v>
      </c>
      <c r="L1112">
        <v>23451.693105050101</v>
      </c>
    </row>
    <row r="1113" spans="1:12" x14ac:dyDescent="0.35">
      <c r="A1113">
        <v>611</v>
      </c>
      <c r="B1113">
        <v>611</v>
      </c>
      <c r="C1113">
        <v>11110</v>
      </c>
      <c r="D1113" t="s">
        <v>12758</v>
      </c>
      <c r="E1113">
        <v>-38.143341999999897</v>
      </c>
      <c r="F1113">
        <v>145.14549400000001</v>
      </c>
      <c r="G1113">
        <v>2</v>
      </c>
      <c r="H1113">
        <v>770</v>
      </c>
      <c r="I1113" t="s">
        <v>0</v>
      </c>
      <c r="J1113">
        <v>12.713072569663</v>
      </c>
      <c r="K1113" s="7">
        <v>14.9</v>
      </c>
      <c r="L1113">
        <v>10391.4056149725</v>
      </c>
    </row>
    <row r="1114" spans="1:12" x14ac:dyDescent="0.35">
      <c r="A1114">
        <v>609</v>
      </c>
      <c r="B1114">
        <v>609</v>
      </c>
      <c r="C1114">
        <v>21381</v>
      </c>
      <c r="D1114" t="s">
        <v>12757</v>
      </c>
      <c r="E1114">
        <v>-38.144213000000001</v>
      </c>
      <c r="F1114">
        <v>145.20563000000001</v>
      </c>
      <c r="G1114">
        <v>2</v>
      </c>
      <c r="H1114">
        <v>791</v>
      </c>
      <c r="I1114" t="s">
        <v>0</v>
      </c>
      <c r="J1114">
        <v>9.4280713485101195</v>
      </c>
      <c r="K1114" s="7">
        <v>4.2</v>
      </c>
      <c r="L1114">
        <v>1562.11977817707</v>
      </c>
    </row>
    <row r="1115" spans="1:12" x14ac:dyDescent="0.35">
      <c r="A1115">
        <v>610</v>
      </c>
      <c r="B1115">
        <v>610</v>
      </c>
      <c r="C1115">
        <v>16360</v>
      </c>
      <c r="D1115" t="s">
        <v>12755</v>
      </c>
      <c r="E1115">
        <v>-38.144083000000002</v>
      </c>
      <c r="F1115">
        <v>145.21124800000001</v>
      </c>
      <c r="G1115">
        <v>2</v>
      </c>
      <c r="H1115" s="1">
        <v>790789</v>
      </c>
      <c r="I1115" t="s">
        <v>0</v>
      </c>
      <c r="J1115">
        <v>10.865592566102499</v>
      </c>
      <c r="K1115" s="7">
        <v>1.4</v>
      </c>
      <c r="L1115">
        <v>5259.2720452910899</v>
      </c>
    </row>
    <row r="1116" spans="1:12" x14ac:dyDescent="0.35">
      <c r="A1116">
        <v>614</v>
      </c>
      <c r="B1116">
        <v>614</v>
      </c>
      <c r="C1116">
        <v>11116</v>
      </c>
      <c r="D1116" t="s">
        <v>12756</v>
      </c>
      <c r="E1116">
        <v>-38.142847000000003</v>
      </c>
      <c r="F1116">
        <v>145.13189399999899</v>
      </c>
      <c r="G1116">
        <v>2</v>
      </c>
      <c r="H1116" s="1">
        <v>771770</v>
      </c>
      <c r="I1116" t="s">
        <v>0</v>
      </c>
      <c r="J1116">
        <v>1.0115149093773299</v>
      </c>
      <c r="K1116" s="7">
        <v>1.3</v>
      </c>
      <c r="L1116">
        <v>17412.253809595601</v>
      </c>
    </row>
    <row r="1117" spans="1:12" x14ac:dyDescent="0.35">
      <c r="A1117">
        <v>610</v>
      </c>
      <c r="B1117">
        <v>610</v>
      </c>
      <c r="C1117">
        <v>16531</v>
      </c>
      <c r="D1117" t="s">
        <v>12755</v>
      </c>
      <c r="E1117">
        <v>-38.144080000000002</v>
      </c>
      <c r="F1117">
        <v>145.21107699999899</v>
      </c>
      <c r="G1117">
        <v>2</v>
      </c>
      <c r="H1117" s="1">
        <v>790789</v>
      </c>
      <c r="I1117" t="s">
        <v>0</v>
      </c>
      <c r="J1117">
        <v>5.4390386796269601</v>
      </c>
      <c r="K1117" s="7">
        <v>1.2</v>
      </c>
      <c r="L1117">
        <v>5259.2720452910899</v>
      </c>
    </row>
    <row r="1118" spans="1:12" x14ac:dyDescent="0.35">
      <c r="A1118">
        <v>613</v>
      </c>
      <c r="B1118">
        <v>613</v>
      </c>
      <c r="C1118">
        <v>21210</v>
      </c>
      <c r="D1118" t="s">
        <v>12749</v>
      </c>
      <c r="E1118">
        <v>-38.142643</v>
      </c>
      <c r="F1118">
        <v>145.12587400000001</v>
      </c>
      <c r="G1118">
        <v>2</v>
      </c>
      <c r="H1118">
        <v>773</v>
      </c>
      <c r="I1118" t="s">
        <v>0</v>
      </c>
      <c r="J1118">
        <v>40.760911376409602</v>
      </c>
      <c r="K1118" s="7">
        <v>377.8</v>
      </c>
      <c r="L1118">
        <v>23451.693105050101</v>
      </c>
    </row>
    <row r="1119" spans="1:12" x14ac:dyDescent="0.35">
      <c r="A1119">
        <v>613</v>
      </c>
      <c r="B1119">
        <v>613</v>
      </c>
      <c r="C1119">
        <v>21216</v>
      </c>
      <c r="D1119" t="s">
        <v>12749</v>
      </c>
      <c r="E1119">
        <v>-38.142595</v>
      </c>
      <c r="F1119">
        <v>145.12571600000001</v>
      </c>
      <c r="G1119">
        <v>2</v>
      </c>
      <c r="H1119" s="1">
        <v>833832</v>
      </c>
      <c r="I1119" t="s">
        <v>0</v>
      </c>
      <c r="J1119">
        <v>301.92985850425498</v>
      </c>
      <c r="K1119" s="7">
        <v>44.8</v>
      </c>
      <c r="L1119">
        <v>23451.693105050101</v>
      </c>
    </row>
    <row r="1120" spans="1:12" x14ac:dyDescent="0.35">
      <c r="A1120">
        <v>614</v>
      </c>
      <c r="B1120">
        <v>614</v>
      </c>
      <c r="C1120">
        <v>12101</v>
      </c>
      <c r="D1120" t="s">
        <v>12754</v>
      </c>
      <c r="E1120">
        <v>-38.142614000000002</v>
      </c>
      <c r="F1120">
        <v>145.13142099999899</v>
      </c>
      <c r="G1120">
        <v>2</v>
      </c>
      <c r="H1120" s="1">
        <v>771770</v>
      </c>
      <c r="I1120" t="s">
        <v>0</v>
      </c>
      <c r="J1120">
        <v>7.57739148097677</v>
      </c>
      <c r="K1120" s="7">
        <v>7.5</v>
      </c>
      <c r="L1120">
        <v>17412.253809595601</v>
      </c>
    </row>
    <row r="1121" spans="1:12" x14ac:dyDescent="0.35">
      <c r="A1121">
        <v>3671</v>
      </c>
      <c r="B1121">
        <v>3671</v>
      </c>
      <c r="C1121">
        <v>38330</v>
      </c>
      <c r="D1121" t="s">
        <v>12753</v>
      </c>
      <c r="E1121">
        <v>-38.145238999999897</v>
      </c>
      <c r="F1121">
        <v>145.313097999999</v>
      </c>
      <c r="G1121">
        <v>2</v>
      </c>
      <c r="H1121">
        <v>795</v>
      </c>
      <c r="I1121" t="s">
        <v>0</v>
      </c>
      <c r="J1121" t="e">
        <v>#N/A</v>
      </c>
      <c r="K1121" s="7">
        <v>0</v>
      </c>
      <c r="L1121">
        <v>3188.4175919821901</v>
      </c>
    </row>
    <row r="1122" spans="1:12" x14ac:dyDescent="0.35">
      <c r="A1122">
        <v>613</v>
      </c>
      <c r="B1122">
        <v>613</v>
      </c>
      <c r="C1122">
        <v>21212</v>
      </c>
      <c r="D1122" t="s">
        <v>12749</v>
      </c>
      <c r="E1122">
        <v>-38.142392999999899</v>
      </c>
      <c r="F1122">
        <v>145.12601799999899</v>
      </c>
      <c r="G1122">
        <v>2</v>
      </c>
      <c r="H1122" s="1">
        <v>774772</v>
      </c>
      <c r="I1122" t="s">
        <v>0</v>
      </c>
      <c r="J1122">
        <v>168.80780584416999</v>
      </c>
      <c r="K1122" s="7">
        <v>32.4</v>
      </c>
      <c r="L1122">
        <v>23451.693105050101</v>
      </c>
    </row>
    <row r="1123" spans="1:12" x14ac:dyDescent="0.35">
      <c r="A1123">
        <v>611</v>
      </c>
      <c r="B1123">
        <v>611</v>
      </c>
      <c r="C1123">
        <v>12107</v>
      </c>
      <c r="D1123" t="s">
        <v>12752</v>
      </c>
      <c r="E1123">
        <v>-38.142597000000002</v>
      </c>
      <c r="F1123">
        <v>145.14568399999899</v>
      </c>
      <c r="G1123">
        <v>2</v>
      </c>
      <c r="H1123">
        <v>770</v>
      </c>
      <c r="I1123" t="s">
        <v>0</v>
      </c>
      <c r="J1123">
        <v>1.9639684109802</v>
      </c>
      <c r="K1123" s="7">
        <v>2.6</v>
      </c>
      <c r="L1123">
        <v>10391.4056149725</v>
      </c>
    </row>
    <row r="1124" spans="1:12" x14ac:dyDescent="0.35">
      <c r="A1124">
        <v>615</v>
      </c>
      <c r="B1124">
        <v>615</v>
      </c>
      <c r="C1124">
        <v>11105</v>
      </c>
      <c r="D1124" t="s">
        <v>12751</v>
      </c>
      <c r="E1124">
        <v>-38.142789999999898</v>
      </c>
      <c r="F1124">
        <v>145.159087</v>
      </c>
      <c r="G1124">
        <v>2</v>
      </c>
      <c r="H1124">
        <v>770</v>
      </c>
      <c r="I1124" t="s">
        <v>0</v>
      </c>
      <c r="J1124">
        <v>40.078263326865702</v>
      </c>
      <c r="K1124" s="7">
        <v>31.4</v>
      </c>
      <c r="L1124">
        <v>4938.41567625888</v>
      </c>
    </row>
    <row r="1125" spans="1:12" x14ac:dyDescent="0.35">
      <c r="A1125">
        <v>613</v>
      </c>
      <c r="B1125">
        <v>613</v>
      </c>
      <c r="C1125">
        <v>21218</v>
      </c>
      <c r="D1125" t="s">
        <v>12749</v>
      </c>
      <c r="E1125">
        <v>-38.142211000000003</v>
      </c>
      <c r="F1125">
        <v>145.12592000000001</v>
      </c>
      <c r="G1125">
        <v>2</v>
      </c>
      <c r="H1125" s="1">
        <v>771770</v>
      </c>
      <c r="I1125" t="s">
        <v>0</v>
      </c>
      <c r="J1125">
        <v>173.66643250265</v>
      </c>
      <c r="K1125" s="7">
        <v>110.6</v>
      </c>
      <c r="L1125">
        <v>23451.693105050101</v>
      </c>
    </row>
    <row r="1126" spans="1:12" x14ac:dyDescent="0.35">
      <c r="A1126">
        <v>612</v>
      </c>
      <c r="B1126">
        <v>612</v>
      </c>
      <c r="C1126">
        <v>44905</v>
      </c>
      <c r="D1126" t="s">
        <v>12750</v>
      </c>
      <c r="E1126">
        <v>-38.1429949999999</v>
      </c>
      <c r="F1126">
        <v>145.176277999999</v>
      </c>
      <c r="G1126">
        <v>2</v>
      </c>
      <c r="H1126">
        <v>777</v>
      </c>
      <c r="I1126" t="s">
        <v>0</v>
      </c>
      <c r="J1126">
        <v>2.0118583003906698</v>
      </c>
      <c r="K1126" s="7">
        <v>1.5</v>
      </c>
      <c r="L1126">
        <v>1957.7514815295101</v>
      </c>
    </row>
    <row r="1127" spans="1:12" x14ac:dyDescent="0.35">
      <c r="A1127">
        <v>613</v>
      </c>
      <c r="B1127">
        <v>613</v>
      </c>
      <c r="C1127">
        <v>21214</v>
      </c>
      <c r="D1127" t="s">
        <v>12749</v>
      </c>
      <c r="E1127">
        <v>-38.142204999999898</v>
      </c>
      <c r="F1127">
        <v>145.126114</v>
      </c>
      <c r="G1127">
        <v>2</v>
      </c>
      <c r="H1127" s="1">
        <v>887788</v>
      </c>
      <c r="I1127" t="s">
        <v>0</v>
      </c>
      <c r="J1127">
        <v>261.20794276660502</v>
      </c>
      <c r="K1127" s="7">
        <v>77.3</v>
      </c>
      <c r="L1127">
        <v>23451.693105050101</v>
      </c>
    </row>
    <row r="1128" spans="1:12" x14ac:dyDescent="0.35">
      <c r="A1128">
        <v>614</v>
      </c>
      <c r="B1128">
        <v>614</v>
      </c>
      <c r="C1128">
        <v>12084</v>
      </c>
      <c r="D1128" t="s">
        <v>12748</v>
      </c>
      <c r="E1128">
        <v>-38.142290000000003</v>
      </c>
      <c r="F1128">
        <v>145.13197700000001</v>
      </c>
      <c r="G1128">
        <v>2</v>
      </c>
      <c r="H1128">
        <v>770</v>
      </c>
      <c r="I1128" t="s">
        <v>0</v>
      </c>
      <c r="J1128">
        <v>1.27198260239217E-2</v>
      </c>
      <c r="K1128" s="7">
        <v>0</v>
      </c>
      <c r="L1128">
        <v>17412.253809595601</v>
      </c>
    </row>
    <row r="1129" spans="1:12" x14ac:dyDescent="0.35">
      <c r="A1129">
        <v>615</v>
      </c>
      <c r="B1129">
        <v>615</v>
      </c>
      <c r="C1129">
        <v>12112</v>
      </c>
      <c r="D1129" t="s">
        <v>12747</v>
      </c>
      <c r="E1129">
        <v>-38.142709000000004</v>
      </c>
      <c r="F1129">
        <v>145.159077999999</v>
      </c>
      <c r="G1129">
        <v>2</v>
      </c>
      <c r="H1129">
        <v>771</v>
      </c>
      <c r="I1129" t="s">
        <v>0</v>
      </c>
      <c r="J1129">
        <v>6.1915034965537004</v>
      </c>
      <c r="K1129" s="7">
        <v>6.6</v>
      </c>
      <c r="L1129">
        <v>4938.41567625888</v>
      </c>
    </row>
    <row r="1130" spans="1:12" x14ac:dyDescent="0.35">
      <c r="A1130">
        <v>3671</v>
      </c>
      <c r="B1130">
        <v>3671</v>
      </c>
      <c r="C1130">
        <v>38704</v>
      </c>
      <c r="D1130" t="s">
        <v>12746</v>
      </c>
      <c r="E1130">
        <v>-38.144846000000001</v>
      </c>
      <c r="F1130">
        <v>145.31210300000001</v>
      </c>
      <c r="G1130">
        <v>2</v>
      </c>
      <c r="H1130">
        <v>795</v>
      </c>
      <c r="I1130" t="s">
        <v>0</v>
      </c>
      <c r="J1130">
        <v>0.122497847202391</v>
      </c>
      <c r="K1130" s="7">
        <v>0.2</v>
      </c>
      <c r="L1130">
        <v>3188.4175919821901</v>
      </c>
    </row>
    <row r="1131" spans="1:12" x14ac:dyDescent="0.35">
      <c r="A1131">
        <v>616</v>
      </c>
      <c r="B1131">
        <v>616</v>
      </c>
      <c r="C1131">
        <v>11117</v>
      </c>
      <c r="D1131" t="s">
        <v>12745</v>
      </c>
      <c r="E1131">
        <v>-38.142043000000001</v>
      </c>
      <c r="F1131">
        <v>145.12892500000001</v>
      </c>
      <c r="G1131">
        <v>2</v>
      </c>
      <c r="H1131" s="1">
        <v>771770</v>
      </c>
      <c r="I1131" t="s">
        <v>0</v>
      </c>
      <c r="J1131">
        <v>0.46305128462075301</v>
      </c>
      <c r="K1131" s="7">
        <v>0.7</v>
      </c>
      <c r="L1131">
        <v>17383.9910083182</v>
      </c>
    </row>
    <row r="1132" spans="1:12" x14ac:dyDescent="0.35">
      <c r="A1132">
        <v>616</v>
      </c>
      <c r="B1132">
        <v>616</v>
      </c>
      <c r="C1132">
        <v>11080</v>
      </c>
      <c r="D1132" t="s">
        <v>12744</v>
      </c>
      <c r="E1132">
        <v>-38.141907000000003</v>
      </c>
      <c r="F1132">
        <v>145.12886</v>
      </c>
      <c r="G1132">
        <v>2</v>
      </c>
      <c r="H1132" s="1">
        <v>771770</v>
      </c>
      <c r="I1132" t="s">
        <v>0</v>
      </c>
      <c r="J1132">
        <v>119.36754472570701</v>
      </c>
      <c r="K1132" s="7">
        <v>13.9</v>
      </c>
      <c r="L1132">
        <v>17383.9910083182</v>
      </c>
    </row>
    <row r="1133" spans="1:12" x14ac:dyDescent="0.35">
      <c r="A1133">
        <v>619</v>
      </c>
      <c r="B1133">
        <v>619</v>
      </c>
      <c r="C1133">
        <v>11074</v>
      </c>
      <c r="D1133" t="s">
        <v>12743</v>
      </c>
      <c r="E1133">
        <v>-38.142423999999899</v>
      </c>
      <c r="F1133">
        <v>145.168509999999</v>
      </c>
      <c r="G1133">
        <v>2</v>
      </c>
      <c r="H1133">
        <v>770</v>
      </c>
      <c r="I1133" t="s">
        <v>0</v>
      </c>
      <c r="J1133">
        <v>2.9091329845355398</v>
      </c>
      <c r="K1133" s="7">
        <v>2.5</v>
      </c>
      <c r="L1133">
        <v>2625.0850062111299</v>
      </c>
    </row>
    <row r="1134" spans="1:12" x14ac:dyDescent="0.35">
      <c r="A1134">
        <v>617</v>
      </c>
      <c r="B1134">
        <v>617</v>
      </c>
      <c r="C1134">
        <v>11786</v>
      </c>
      <c r="D1134" t="s">
        <v>12742</v>
      </c>
      <c r="E1134">
        <v>-38.141686999999898</v>
      </c>
      <c r="F1134">
        <v>145.121859999999</v>
      </c>
      <c r="G1134">
        <v>2</v>
      </c>
      <c r="H1134" s="1">
        <v>780779</v>
      </c>
      <c r="I1134" t="s">
        <v>0</v>
      </c>
      <c r="J1134">
        <v>1.0125459528782801</v>
      </c>
      <c r="K1134" s="7">
        <v>0.5</v>
      </c>
      <c r="L1134">
        <v>11509.1020214701</v>
      </c>
    </row>
    <row r="1135" spans="1:12" x14ac:dyDescent="0.35">
      <c r="A1135">
        <v>618</v>
      </c>
      <c r="B1135">
        <v>618</v>
      </c>
      <c r="C1135">
        <v>40261</v>
      </c>
      <c r="D1135" t="s">
        <v>12741</v>
      </c>
      <c r="E1135">
        <v>-38.141855999999898</v>
      </c>
      <c r="F1135">
        <v>145.13755599999899</v>
      </c>
      <c r="G1135">
        <v>2</v>
      </c>
      <c r="H1135">
        <v>771</v>
      </c>
      <c r="I1135" t="s">
        <v>0</v>
      </c>
      <c r="J1135">
        <v>2.4275594207662001</v>
      </c>
      <c r="K1135" s="7">
        <v>5.6</v>
      </c>
      <c r="L1135">
        <v>13181.562569960901</v>
      </c>
    </row>
    <row r="1136" spans="1:12" x14ac:dyDescent="0.35">
      <c r="A1136">
        <v>617</v>
      </c>
      <c r="B1136">
        <v>617</v>
      </c>
      <c r="C1136">
        <v>10687</v>
      </c>
      <c r="D1136" t="s">
        <v>12740</v>
      </c>
      <c r="E1136">
        <v>-38.141582</v>
      </c>
      <c r="F1136">
        <v>145.121509</v>
      </c>
      <c r="G1136">
        <v>2</v>
      </c>
      <c r="H1136" s="1">
        <v>780779</v>
      </c>
      <c r="I1136" t="s">
        <v>0</v>
      </c>
      <c r="J1136">
        <v>40.494350020849097</v>
      </c>
      <c r="K1136" s="7">
        <v>31.8</v>
      </c>
      <c r="L1136">
        <v>11509.1020214701</v>
      </c>
    </row>
    <row r="1137" spans="1:12" x14ac:dyDescent="0.35">
      <c r="A1137">
        <v>618</v>
      </c>
      <c r="B1137">
        <v>618</v>
      </c>
      <c r="C1137">
        <v>12073</v>
      </c>
      <c r="D1137" t="s">
        <v>12739</v>
      </c>
      <c r="E1137">
        <v>-38.141820000000003</v>
      </c>
      <c r="F1137">
        <v>145.13755699999899</v>
      </c>
      <c r="G1137">
        <v>2</v>
      </c>
      <c r="H1137">
        <v>771</v>
      </c>
      <c r="I1137" t="s">
        <v>0</v>
      </c>
      <c r="J1137">
        <v>45.779269511407101</v>
      </c>
      <c r="K1137" s="7">
        <v>1.4</v>
      </c>
      <c r="L1137">
        <v>13181.562569960901</v>
      </c>
    </row>
    <row r="1138" spans="1:12" x14ac:dyDescent="0.35">
      <c r="A1138">
        <v>618</v>
      </c>
      <c r="B1138">
        <v>618</v>
      </c>
      <c r="C1138">
        <v>12124</v>
      </c>
      <c r="D1138" t="s">
        <v>12739</v>
      </c>
      <c r="E1138">
        <v>-38.141773000000001</v>
      </c>
      <c r="F1138">
        <v>145.13747799999899</v>
      </c>
      <c r="G1138">
        <v>2</v>
      </c>
      <c r="H1138">
        <v>771</v>
      </c>
      <c r="I1138" t="s">
        <v>0</v>
      </c>
      <c r="J1138">
        <v>2.04045226946285</v>
      </c>
      <c r="K1138" s="7">
        <v>1.2</v>
      </c>
      <c r="L1138">
        <v>13181.562569960901</v>
      </c>
    </row>
    <row r="1139" spans="1:12" x14ac:dyDescent="0.35">
      <c r="A1139">
        <v>619</v>
      </c>
      <c r="B1139">
        <v>619</v>
      </c>
      <c r="C1139">
        <v>11067</v>
      </c>
      <c r="D1139" t="s">
        <v>12738</v>
      </c>
      <c r="E1139">
        <v>-38.142173</v>
      </c>
      <c r="F1139">
        <v>145.16864200000001</v>
      </c>
      <c r="G1139">
        <v>2</v>
      </c>
      <c r="H1139">
        <v>771</v>
      </c>
      <c r="I1139" t="s">
        <v>0</v>
      </c>
      <c r="J1139">
        <v>9.3967828216784994</v>
      </c>
      <c r="K1139" s="7">
        <v>9.1999999999999993</v>
      </c>
      <c r="L1139">
        <v>2625.0850062111299</v>
      </c>
    </row>
    <row r="1140" spans="1:12" x14ac:dyDescent="0.35">
      <c r="A1140">
        <v>621</v>
      </c>
      <c r="B1140">
        <v>621</v>
      </c>
      <c r="C1140">
        <v>22908</v>
      </c>
      <c r="D1140" t="s">
        <v>12735</v>
      </c>
      <c r="E1140">
        <v>-38.142760000000003</v>
      </c>
      <c r="F1140">
        <v>145.20957999999899</v>
      </c>
      <c r="G1140">
        <v>2</v>
      </c>
      <c r="H1140">
        <v>791</v>
      </c>
      <c r="I1140" t="s">
        <v>0</v>
      </c>
      <c r="J1140">
        <v>26.9344569898701</v>
      </c>
      <c r="K1140" s="7">
        <v>8.6999999999999993</v>
      </c>
      <c r="L1140">
        <v>1541.20930042339</v>
      </c>
    </row>
    <row r="1141" spans="1:12" x14ac:dyDescent="0.35">
      <c r="A1141">
        <v>620</v>
      </c>
      <c r="B1141">
        <v>620</v>
      </c>
      <c r="C1141">
        <v>11106</v>
      </c>
      <c r="D1141" t="s">
        <v>12737</v>
      </c>
      <c r="E1141">
        <v>-38.141702000000002</v>
      </c>
      <c r="F1141">
        <v>145.15750499999899</v>
      </c>
      <c r="G1141">
        <v>2</v>
      </c>
      <c r="H1141">
        <v>770</v>
      </c>
      <c r="I1141" t="s">
        <v>0</v>
      </c>
      <c r="J1141">
        <v>1.54358886384881</v>
      </c>
      <c r="K1141" s="7">
        <v>1.7</v>
      </c>
      <c r="L1141">
        <v>4781.6163301282004</v>
      </c>
    </row>
    <row r="1142" spans="1:12" x14ac:dyDescent="0.35">
      <c r="A1142">
        <v>620</v>
      </c>
      <c r="B1142">
        <v>620</v>
      </c>
      <c r="C1142">
        <v>12111</v>
      </c>
      <c r="D1142" t="s">
        <v>12736</v>
      </c>
      <c r="E1142">
        <v>-38.141649000000001</v>
      </c>
      <c r="F1142">
        <v>145.15758700000001</v>
      </c>
      <c r="G1142">
        <v>2</v>
      </c>
      <c r="H1142">
        <v>771</v>
      </c>
      <c r="I1142" t="s">
        <v>0</v>
      </c>
      <c r="J1142">
        <v>0.94818689422611602</v>
      </c>
      <c r="K1142" s="7">
        <v>1</v>
      </c>
      <c r="L1142">
        <v>4781.6163301282004</v>
      </c>
    </row>
    <row r="1143" spans="1:12" x14ac:dyDescent="0.35">
      <c r="A1143">
        <v>621</v>
      </c>
      <c r="B1143">
        <v>621</v>
      </c>
      <c r="C1143">
        <v>21383</v>
      </c>
      <c r="D1143" t="s">
        <v>12735</v>
      </c>
      <c r="E1143">
        <v>-38.142302999999899</v>
      </c>
      <c r="F1143">
        <v>145.20976200000001</v>
      </c>
      <c r="G1143">
        <v>2</v>
      </c>
      <c r="H1143">
        <v>791</v>
      </c>
      <c r="I1143" t="s">
        <v>0</v>
      </c>
      <c r="J1143">
        <v>13.4654939947479</v>
      </c>
      <c r="K1143" s="7">
        <v>9</v>
      </c>
      <c r="L1143">
        <v>1541.20930042339</v>
      </c>
    </row>
    <row r="1144" spans="1:12" x14ac:dyDescent="0.35">
      <c r="A1144">
        <v>622</v>
      </c>
      <c r="B1144">
        <v>622</v>
      </c>
      <c r="C1144">
        <v>51281</v>
      </c>
      <c r="D1144" t="s">
        <v>12734</v>
      </c>
      <c r="E1144">
        <v>-38.142118000000004</v>
      </c>
      <c r="F1144">
        <v>145.202989</v>
      </c>
      <c r="G1144">
        <v>2</v>
      </c>
      <c r="H1144">
        <v>789</v>
      </c>
      <c r="I1144" t="s">
        <v>0</v>
      </c>
      <c r="J1144">
        <v>0.18765258354775699</v>
      </c>
      <c r="K1144" s="7">
        <v>0.1</v>
      </c>
      <c r="L1144">
        <v>1478.25372440866</v>
      </c>
    </row>
    <row r="1145" spans="1:12" x14ac:dyDescent="0.35">
      <c r="A1145">
        <v>622</v>
      </c>
      <c r="B1145">
        <v>622</v>
      </c>
      <c r="C1145">
        <v>51280</v>
      </c>
      <c r="D1145" t="s">
        <v>12734</v>
      </c>
      <c r="E1145">
        <v>-38.142040000000001</v>
      </c>
      <c r="F1145">
        <v>145.203184999999</v>
      </c>
      <c r="G1145">
        <v>2</v>
      </c>
      <c r="H1145">
        <v>789</v>
      </c>
      <c r="I1145" t="s">
        <v>0</v>
      </c>
      <c r="J1145">
        <v>9.6578728035924506</v>
      </c>
      <c r="K1145" s="7">
        <v>5.9</v>
      </c>
      <c r="L1145">
        <v>1478.25372440866</v>
      </c>
    </row>
    <row r="1146" spans="1:12" x14ac:dyDescent="0.35">
      <c r="A1146">
        <v>623</v>
      </c>
      <c r="B1146">
        <v>623</v>
      </c>
      <c r="C1146">
        <v>12083</v>
      </c>
      <c r="D1146" t="s">
        <v>12733</v>
      </c>
      <c r="E1146">
        <v>-38.140616000000001</v>
      </c>
      <c r="F1146">
        <v>145.13270399999899</v>
      </c>
      <c r="G1146">
        <v>2</v>
      </c>
      <c r="H1146">
        <v>770</v>
      </c>
      <c r="I1146" t="s">
        <v>0</v>
      </c>
      <c r="J1146">
        <v>0.43291872462641001</v>
      </c>
      <c r="K1146" s="7">
        <v>0.6</v>
      </c>
      <c r="L1146">
        <v>11410.845175298</v>
      </c>
    </row>
    <row r="1147" spans="1:12" x14ac:dyDescent="0.35">
      <c r="A1147">
        <v>623</v>
      </c>
      <c r="B1147">
        <v>623</v>
      </c>
      <c r="C1147">
        <v>12074</v>
      </c>
      <c r="D1147" t="s">
        <v>12733</v>
      </c>
      <c r="E1147">
        <v>-38.140453999999899</v>
      </c>
      <c r="F1147">
        <v>145.13268500000001</v>
      </c>
      <c r="G1147">
        <v>2</v>
      </c>
      <c r="H1147">
        <v>770</v>
      </c>
      <c r="I1147" t="s">
        <v>0</v>
      </c>
      <c r="J1147">
        <v>0.12775479498917799</v>
      </c>
      <c r="K1147" s="7">
        <v>0.1</v>
      </c>
      <c r="L1147">
        <v>11410.845175298</v>
      </c>
    </row>
    <row r="1148" spans="1:12" x14ac:dyDescent="0.35">
      <c r="A1148">
        <v>624</v>
      </c>
      <c r="B1148">
        <v>624</v>
      </c>
      <c r="C1148">
        <v>11107</v>
      </c>
      <c r="D1148" t="s">
        <v>12732</v>
      </c>
      <c r="E1148">
        <v>-38.140729999999898</v>
      </c>
      <c r="F1148">
        <v>145.15585300000001</v>
      </c>
      <c r="G1148">
        <v>2</v>
      </c>
      <c r="H1148">
        <v>770</v>
      </c>
      <c r="I1148" t="s">
        <v>0</v>
      </c>
      <c r="J1148">
        <v>5.2616069581207299</v>
      </c>
      <c r="K1148" s="7">
        <v>6.4</v>
      </c>
      <c r="L1148">
        <v>4589.9021602982502</v>
      </c>
    </row>
    <row r="1149" spans="1:12" x14ac:dyDescent="0.35">
      <c r="A1149">
        <v>624</v>
      </c>
      <c r="B1149">
        <v>624</v>
      </c>
      <c r="C1149">
        <v>12110</v>
      </c>
      <c r="D1149" t="s">
        <v>12732</v>
      </c>
      <c r="E1149">
        <v>-38.140621000000003</v>
      </c>
      <c r="F1149">
        <v>145.155844</v>
      </c>
      <c r="G1149">
        <v>2</v>
      </c>
      <c r="H1149">
        <v>771</v>
      </c>
      <c r="I1149" t="s">
        <v>0</v>
      </c>
      <c r="J1149">
        <v>3.0497657459621101</v>
      </c>
      <c r="K1149" s="7">
        <v>3.4</v>
      </c>
      <c r="L1149">
        <v>4589.9021602982502</v>
      </c>
    </row>
    <row r="1150" spans="1:12" x14ac:dyDescent="0.35">
      <c r="A1150">
        <v>626</v>
      </c>
      <c r="B1150">
        <v>626</v>
      </c>
      <c r="C1150">
        <v>12108</v>
      </c>
      <c r="D1150" t="s">
        <v>12727</v>
      </c>
      <c r="E1150">
        <v>-38.140210000000003</v>
      </c>
      <c r="F1150">
        <v>145.14806100000001</v>
      </c>
      <c r="G1150">
        <v>2</v>
      </c>
      <c r="H1150">
        <v>770</v>
      </c>
      <c r="I1150" t="s">
        <v>0</v>
      </c>
      <c r="J1150">
        <v>1.4096188174236799</v>
      </c>
      <c r="K1150" s="7">
        <v>2.1</v>
      </c>
      <c r="L1150">
        <v>5170.4696816457199</v>
      </c>
    </row>
    <row r="1151" spans="1:12" x14ac:dyDescent="0.35">
      <c r="A1151">
        <v>9944</v>
      </c>
      <c r="B1151">
        <v>9944</v>
      </c>
      <c r="C1151">
        <v>21384</v>
      </c>
      <c r="D1151" t="s">
        <v>12731</v>
      </c>
      <c r="E1151">
        <v>-38.141143999999898</v>
      </c>
      <c r="F1151">
        <v>145.212985</v>
      </c>
      <c r="G1151">
        <v>2</v>
      </c>
      <c r="H1151">
        <v>791</v>
      </c>
      <c r="I1151" t="s">
        <v>0</v>
      </c>
      <c r="J1151">
        <v>3.9593863801313698</v>
      </c>
      <c r="K1151" s="7">
        <v>2.2999999999999998</v>
      </c>
      <c r="L1151">
        <v>1537.42594184892</v>
      </c>
    </row>
    <row r="1152" spans="1:12" x14ac:dyDescent="0.35">
      <c r="A1152">
        <v>9944</v>
      </c>
      <c r="B1152">
        <v>9944</v>
      </c>
      <c r="C1152">
        <v>21385</v>
      </c>
      <c r="D1152" t="s">
        <v>12730</v>
      </c>
      <c r="E1152">
        <v>-38.140968000000001</v>
      </c>
      <c r="F1152">
        <v>145.212625</v>
      </c>
      <c r="G1152">
        <v>2</v>
      </c>
      <c r="H1152">
        <v>791</v>
      </c>
      <c r="I1152" t="s">
        <v>0</v>
      </c>
      <c r="J1152">
        <v>7.9587617616785504</v>
      </c>
      <c r="K1152" s="7">
        <v>5.2</v>
      </c>
      <c r="L1152">
        <v>1537.42594184892</v>
      </c>
    </row>
    <row r="1153" spans="1:12" x14ac:dyDescent="0.35">
      <c r="A1153">
        <v>625</v>
      </c>
      <c r="B1153">
        <v>625</v>
      </c>
      <c r="C1153">
        <v>11068</v>
      </c>
      <c r="D1153" t="s">
        <v>12729</v>
      </c>
      <c r="E1153">
        <v>-38.140256000000001</v>
      </c>
      <c r="F1153">
        <v>145.168746999999</v>
      </c>
      <c r="G1153">
        <v>2</v>
      </c>
      <c r="H1153">
        <v>771</v>
      </c>
      <c r="I1153" t="s">
        <v>0</v>
      </c>
      <c r="J1153">
        <v>8.5486693392972395</v>
      </c>
      <c r="K1153" s="7">
        <v>10.6</v>
      </c>
      <c r="L1153">
        <v>2460.0045132709902</v>
      </c>
    </row>
    <row r="1154" spans="1:12" x14ac:dyDescent="0.35">
      <c r="A1154">
        <v>625</v>
      </c>
      <c r="B1154">
        <v>625</v>
      </c>
      <c r="C1154">
        <v>11073</v>
      </c>
      <c r="D1154" t="s">
        <v>12728</v>
      </c>
      <c r="E1154">
        <v>-38.140166000000001</v>
      </c>
      <c r="F1154">
        <v>145.16880599999899</v>
      </c>
      <c r="G1154">
        <v>2</v>
      </c>
      <c r="H1154">
        <v>770</v>
      </c>
      <c r="I1154" t="s">
        <v>0</v>
      </c>
      <c r="J1154">
        <v>3.1331210306395998</v>
      </c>
      <c r="K1154" s="7">
        <v>3.9</v>
      </c>
      <c r="L1154">
        <v>2460.0045132709902</v>
      </c>
    </row>
    <row r="1155" spans="1:12" x14ac:dyDescent="0.35">
      <c r="A1155">
        <v>626</v>
      </c>
      <c r="B1155">
        <v>626</v>
      </c>
      <c r="C1155">
        <v>11109</v>
      </c>
      <c r="D1155" t="s">
        <v>12727</v>
      </c>
      <c r="E1155">
        <v>-38.139766000000002</v>
      </c>
      <c r="F1155">
        <v>145.14846</v>
      </c>
      <c r="G1155">
        <v>2</v>
      </c>
      <c r="H1155">
        <v>770</v>
      </c>
      <c r="I1155" t="s">
        <v>0</v>
      </c>
      <c r="J1155">
        <v>6.7605053652655203</v>
      </c>
      <c r="K1155" s="7">
        <v>7.9</v>
      </c>
      <c r="L1155">
        <v>5170.4696816457199</v>
      </c>
    </row>
    <row r="1156" spans="1:12" x14ac:dyDescent="0.35">
      <c r="A1156">
        <v>9944</v>
      </c>
      <c r="B1156">
        <v>9944</v>
      </c>
      <c r="C1156">
        <v>16346</v>
      </c>
      <c r="D1156" t="s">
        <v>12726</v>
      </c>
      <c r="E1156">
        <v>-38.140737999999899</v>
      </c>
      <c r="F1156">
        <v>145.211728999999</v>
      </c>
      <c r="G1156">
        <v>2</v>
      </c>
      <c r="H1156">
        <v>789</v>
      </c>
      <c r="I1156" t="s">
        <v>0</v>
      </c>
      <c r="J1156">
        <v>2.1948272256400601</v>
      </c>
      <c r="K1156" s="7">
        <v>1.7</v>
      </c>
      <c r="L1156">
        <v>1537.42594184892</v>
      </c>
    </row>
    <row r="1157" spans="1:12" x14ac:dyDescent="0.35">
      <c r="A1157">
        <v>9944</v>
      </c>
      <c r="B1157">
        <v>9944</v>
      </c>
      <c r="C1157">
        <v>16521</v>
      </c>
      <c r="D1157" t="s">
        <v>12726</v>
      </c>
      <c r="E1157">
        <v>-38.1407039999999</v>
      </c>
      <c r="F1157">
        <v>145.21187800000001</v>
      </c>
      <c r="G1157">
        <v>2</v>
      </c>
      <c r="H1157">
        <v>789</v>
      </c>
      <c r="I1157" t="s">
        <v>0</v>
      </c>
      <c r="J1157">
        <v>3.31532763270867E-2</v>
      </c>
      <c r="K1157" s="7">
        <v>0</v>
      </c>
      <c r="L1157">
        <v>1537.42594184892</v>
      </c>
    </row>
    <row r="1158" spans="1:12" x14ac:dyDescent="0.35">
      <c r="A1158">
        <v>627</v>
      </c>
      <c r="B1158">
        <v>627</v>
      </c>
      <c r="C1158">
        <v>22924</v>
      </c>
      <c r="D1158" t="s">
        <v>12725</v>
      </c>
      <c r="E1158">
        <v>-38.140486000000003</v>
      </c>
      <c r="F1158">
        <v>145.20646300000001</v>
      </c>
      <c r="G1158">
        <v>2</v>
      </c>
      <c r="H1158">
        <v>789</v>
      </c>
      <c r="I1158" t="s">
        <v>0</v>
      </c>
      <c r="J1158">
        <v>3.6863239627676001</v>
      </c>
      <c r="K1158" s="7">
        <v>2.4</v>
      </c>
      <c r="L1158">
        <v>1469.28547051806</v>
      </c>
    </row>
    <row r="1159" spans="1:12" x14ac:dyDescent="0.35">
      <c r="A1159">
        <v>627</v>
      </c>
      <c r="B1159">
        <v>627</v>
      </c>
      <c r="C1159">
        <v>22925</v>
      </c>
      <c r="D1159" t="s">
        <v>12724</v>
      </c>
      <c r="E1159">
        <v>-38.140396000000003</v>
      </c>
      <c r="F1159">
        <v>145.20644300000001</v>
      </c>
      <c r="G1159">
        <v>2</v>
      </c>
      <c r="H1159">
        <v>789</v>
      </c>
      <c r="I1159" t="s">
        <v>0</v>
      </c>
      <c r="J1159">
        <v>0.23266429275711201</v>
      </c>
      <c r="K1159" s="7">
        <v>0.1</v>
      </c>
      <c r="L1159">
        <v>1469.28547051806</v>
      </c>
    </row>
    <row r="1160" spans="1:12" x14ac:dyDescent="0.35">
      <c r="A1160">
        <v>3672</v>
      </c>
      <c r="B1160">
        <v>3672</v>
      </c>
      <c r="C1160">
        <v>38671</v>
      </c>
      <c r="D1160" t="s">
        <v>12723</v>
      </c>
      <c r="E1160">
        <v>-38.141613</v>
      </c>
      <c r="F1160">
        <v>145.293555999999</v>
      </c>
      <c r="G1160">
        <v>2</v>
      </c>
      <c r="H1160" s="1">
        <v>796795</v>
      </c>
      <c r="I1160" t="s">
        <v>0</v>
      </c>
      <c r="J1160">
        <v>0.50986660127674699</v>
      </c>
      <c r="K1160" s="7">
        <v>0.1</v>
      </c>
      <c r="L1160">
        <v>288.99246167856899</v>
      </c>
    </row>
    <row r="1161" spans="1:12" x14ac:dyDescent="0.35">
      <c r="A1161">
        <v>3673</v>
      </c>
      <c r="B1161">
        <v>3673</v>
      </c>
      <c r="C1161">
        <v>21387</v>
      </c>
      <c r="D1161" t="s">
        <v>12722</v>
      </c>
      <c r="E1161">
        <v>-38.140037999999898</v>
      </c>
      <c r="F1161">
        <v>145.215499999999</v>
      </c>
      <c r="G1161">
        <v>2</v>
      </c>
      <c r="H1161">
        <v>791</v>
      </c>
      <c r="I1161" t="s">
        <v>0</v>
      </c>
      <c r="J1161">
        <v>9.7577643565026602</v>
      </c>
      <c r="K1161" s="7">
        <v>5.9</v>
      </c>
      <c r="L1161">
        <v>1545.0671899147401</v>
      </c>
    </row>
    <row r="1162" spans="1:12" x14ac:dyDescent="0.35">
      <c r="A1162">
        <v>3673</v>
      </c>
      <c r="B1162">
        <v>3673</v>
      </c>
      <c r="C1162">
        <v>21386</v>
      </c>
      <c r="D1162" t="s">
        <v>12722</v>
      </c>
      <c r="E1162">
        <v>-38.139983000000001</v>
      </c>
      <c r="F1162">
        <v>145.21486200000001</v>
      </c>
      <c r="G1162">
        <v>2</v>
      </c>
      <c r="H1162">
        <v>791</v>
      </c>
      <c r="I1162" t="s">
        <v>0</v>
      </c>
      <c r="J1162">
        <v>2.68821147489325</v>
      </c>
      <c r="K1162" s="7">
        <v>1.2</v>
      </c>
      <c r="L1162">
        <v>1545.0671899147401</v>
      </c>
    </row>
    <row r="1163" spans="1:12" x14ac:dyDescent="0.35">
      <c r="A1163">
        <v>629</v>
      </c>
      <c r="B1163">
        <v>629</v>
      </c>
      <c r="C1163">
        <v>11108</v>
      </c>
      <c r="D1163" t="s">
        <v>12719</v>
      </c>
      <c r="E1163">
        <v>-38.138843999999899</v>
      </c>
      <c r="F1163">
        <v>145.15226000000001</v>
      </c>
      <c r="G1163">
        <v>2</v>
      </c>
      <c r="H1163">
        <v>770</v>
      </c>
      <c r="I1163" t="s">
        <v>0</v>
      </c>
      <c r="J1163">
        <v>22.597362280599999</v>
      </c>
      <c r="K1163" s="7">
        <v>29.7</v>
      </c>
      <c r="L1163">
        <v>4298.0454112055304</v>
      </c>
    </row>
    <row r="1164" spans="1:12" x14ac:dyDescent="0.35">
      <c r="A1164">
        <v>3675</v>
      </c>
      <c r="B1164">
        <v>3675</v>
      </c>
      <c r="C1164">
        <v>51230</v>
      </c>
      <c r="D1164" t="s">
        <v>12721</v>
      </c>
      <c r="E1164">
        <v>-38.140411</v>
      </c>
      <c r="F1164">
        <v>145.255313</v>
      </c>
      <c r="G1164">
        <v>2</v>
      </c>
      <c r="H1164">
        <v>792</v>
      </c>
      <c r="I1164" t="s">
        <v>0</v>
      </c>
      <c r="J1164">
        <v>0.42417831072443901</v>
      </c>
      <c r="K1164" s="7">
        <v>0.4</v>
      </c>
      <c r="L1164">
        <v>875.47436623224598</v>
      </c>
    </row>
    <row r="1165" spans="1:12" x14ac:dyDescent="0.35">
      <c r="A1165">
        <v>628</v>
      </c>
      <c r="B1165">
        <v>628</v>
      </c>
      <c r="C1165">
        <v>22923</v>
      </c>
      <c r="D1165" t="s">
        <v>12720</v>
      </c>
      <c r="E1165">
        <v>-38.139682000000001</v>
      </c>
      <c r="F1165">
        <v>145.20749900000001</v>
      </c>
      <c r="G1165">
        <v>2</v>
      </c>
      <c r="H1165">
        <v>789</v>
      </c>
      <c r="I1165" t="s">
        <v>0</v>
      </c>
      <c r="J1165">
        <v>2.9740536248299398</v>
      </c>
      <c r="K1165" s="7">
        <v>1.8</v>
      </c>
      <c r="L1165">
        <v>1462.24927368096</v>
      </c>
    </row>
    <row r="1166" spans="1:12" x14ac:dyDescent="0.35">
      <c r="A1166">
        <v>628</v>
      </c>
      <c r="B1166">
        <v>628</v>
      </c>
      <c r="C1166">
        <v>22922</v>
      </c>
      <c r="D1166" t="s">
        <v>12720</v>
      </c>
      <c r="E1166">
        <v>-38.139608000000003</v>
      </c>
      <c r="F1166">
        <v>145.20736299999899</v>
      </c>
      <c r="G1166">
        <v>2</v>
      </c>
      <c r="H1166">
        <v>789</v>
      </c>
      <c r="I1166" t="s">
        <v>0</v>
      </c>
      <c r="J1166">
        <v>9.2860260811722606E-2</v>
      </c>
      <c r="K1166" s="7">
        <v>0.1</v>
      </c>
      <c r="L1166">
        <v>1462.24927368096</v>
      </c>
    </row>
    <row r="1167" spans="1:12" x14ac:dyDescent="0.35">
      <c r="A1167">
        <v>629</v>
      </c>
      <c r="B1167">
        <v>629</v>
      </c>
      <c r="C1167">
        <v>12109</v>
      </c>
      <c r="D1167" t="s">
        <v>12719</v>
      </c>
      <c r="E1167">
        <v>-38.138686</v>
      </c>
      <c r="F1167">
        <v>145.15196800000001</v>
      </c>
      <c r="G1167">
        <v>2</v>
      </c>
      <c r="H1167">
        <v>770</v>
      </c>
      <c r="I1167" t="s">
        <v>0</v>
      </c>
      <c r="J1167">
        <v>4.8404208894777296</v>
      </c>
      <c r="K1167" s="7">
        <v>5.8</v>
      </c>
      <c r="L1167">
        <v>4298.0454112055304</v>
      </c>
    </row>
    <row r="1168" spans="1:12" x14ac:dyDescent="0.35">
      <c r="A1168">
        <v>3674</v>
      </c>
      <c r="B1168">
        <v>3674</v>
      </c>
      <c r="C1168">
        <v>38329</v>
      </c>
      <c r="D1168" t="s">
        <v>12718</v>
      </c>
      <c r="E1168">
        <v>-38.140937999999899</v>
      </c>
      <c r="F1168">
        <v>145.307355</v>
      </c>
      <c r="G1168">
        <v>2</v>
      </c>
      <c r="H1168">
        <v>795</v>
      </c>
      <c r="I1168" t="s">
        <v>0</v>
      </c>
      <c r="J1168">
        <v>7.5493533927487796E-2</v>
      </c>
      <c r="K1168" s="7">
        <v>0</v>
      </c>
      <c r="L1168">
        <v>3162.4457171910599</v>
      </c>
    </row>
    <row r="1169" spans="1:12" x14ac:dyDescent="0.35">
      <c r="A1169">
        <v>3674</v>
      </c>
      <c r="B1169">
        <v>3674</v>
      </c>
      <c r="C1169">
        <v>38705</v>
      </c>
      <c r="D1169" t="s">
        <v>12717</v>
      </c>
      <c r="E1169">
        <v>-38.1408869999999</v>
      </c>
      <c r="F1169">
        <v>145.306318</v>
      </c>
      <c r="G1169">
        <v>2</v>
      </c>
      <c r="H1169">
        <v>795</v>
      </c>
      <c r="I1169" t="s">
        <v>0</v>
      </c>
      <c r="J1169">
        <v>2.51193201432466</v>
      </c>
      <c r="K1169" s="7">
        <v>1.5</v>
      </c>
      <c r="L1169">
        <v>3162.4457171910599</v>
      </c>
    </row>
    <row r="1170" spans="1:12" x14ac:dyDescent="0.35">
      <c r="A1170">
        <v>630</v>
      </c>
      <c r="B1170">
        <v>630</v>
      </c>
      <c r="C1170">
        <v>11787</v>
      </c>
      <c r="D1170" t="s">
        <v>12716</v>
      </c>
      <c r="E1170">
        <v>-38.138083000000002</v>
      </c>
      <c r="F1170">
        <v>145.123594999999</v>
      </c>
      <c r="G1170">
        <v>2</v>
      </c>
      <c r="H1170" s="1">
        <v>780779</v>
      </c>
      <c r="I1170" t="s">
        <v>0</v>
      </c>
      <c r="J1170">
        <v>0.63681919903860795</v>
      </c>
      <c r="K1170" s="7">
        <v>0.7</v>
      </c>
      <c r="L1170">
        <v>11456.006002428099</v>
      </c>
    </row>
    <row r="1171" spans="1:12" x14ac:dyDescent="0.35">
      <c r="A1171">
        <v>3675</v>
      </c>
      <c r="B1171">
        <v>3675</v>
      </c>
      <c r="C1171">
        <v>51229</v>
      </c>
      <c r="D1171" t="s">
        <v>12715</v>
      </c>
      <c r="E1171">
        <v>-38.139954000000003</v>
      </c>
      <c r="F1171">
        <v>145.25485599999899</v>
      </c>
      <c r="G1171">
        <v>2</v>
      </c>
      <c r="H1171">
        <v>792</v>
      </c>
      <c r="I1171" t="s">
        <v>0</v>
      </c>
      <c r="J1171">
        <v>7.8681509870828901</v>
      </c>
      <c r="K1171" s="7">
        <v>6.2</v>
      </c>
      <c r="L1171">
        <v>875.47436623224598</v>
      </c>
    </row>
    <row r="1172" spans="1:12" x14ac:dyDescent="0.35">
      <c r="A1172">
        <v>630</v>
      </c>
      <c r="B1172">
        <v>630</v>
      </c>
      <c r="C1172">
        <v>10688</v>
      </c>
      <c r="D1172" t="s">
        <v>12714</v>
      </c>
      <c r="E1172">
        <v>-38.137863000000003</v>
      </c>
      <c r="F1172">
        <v>145.12336099999899</v>
      </c>
      <c r="G1172">
        <v>2</v>
      </c>
      <c r="H1172" s="1">
        <v>780779</v>
      </c>
      <c r="I1172" t="s">
        <v>0</v>
      </c>
      <c r="J1172">
        <v>11.9407557343575</v>
      </c>
      <c r="K1172" s="7">
        <v>7.2</v>
      </c>
      <c r="L1172">
        <v>11456.006002428099</v>
      </c>
    </row>
    <row r="1173" spans="1:12" x14ac:dyDescent="0.35">
      <c r="A1173">
        <v>632</v>
      </c>
      <c r="B1173">
        <v>632</v>
      </c>
      <c r="C1173">
        <v>40405</v>
      </c>
      <c r="D1173" t="s">
        <v>12711</v>
      </c>
      <c r="E1173">
        <v>-38.137661000000001</v>
      </c>
      <c r="F1173">
        <v>145.12825000000001</v>
      </c>
      <c r="G1173">
        <v>2</v>
      </c>
      <c r="H1173">
        <v>832</v>
      </c>
      <c r="I1173" t="s">
        <v>0</v>
      </c>
      <c r="J1173">
        <v>5.63632578221255E-2</v>
      </c>
      <c r="K1173" s="7">
        <v>0.2</v>
      </c>
      <c r="L1173">
        <v>19284.3561725728</v>
      </c>
    </row>
    <row r="1174" spans="1:12" x14ac:dyDescent="0.35">
      <c r="A1174">
        <v>633</v>
      </c>
      <c r="B1174">
        <v>633</v>
      </c>
      <c r="C1174">
        <v>12082</v>
      </c>
      <c r="D1174" t="s">
        <v>12713</v>
      </c>
      <c r="E1174">
        <v>-38.1377349999999</v>
      </c>
      <c r="F1174">
        <v>145.133975999999</v>
      </c>
      <c r="G1174">
        <v>2</v>
      </c>
      <c r="H1174">
        <v>770</v>
      </c>
      <c r="I1174" t="s">
        <v>0</v>
      </c>
      <c r="J1174">
        <v>0.71890328976253004</v>
      </c>
      <c r="K1174" s="7">
        <v>0.6</v>
      </c>
      <c r="L1174">
        <v>8564.4606898909497</v>
      </c>
    </row>
    <row r="1175" spans="1:12" x14ac:dyDescent="0.35">
      <c r="A1175">
        <v>631</v>
      </c>
      <c r="B1175">
        <v>631</v>
      </c>
      <c r="C1175">
        <v>16522</v>
      </c>
      <c r="D1175" t="s">
        <v>12712</v>
      </c>
      <c r="E1175">
        <v>-38.138907000000003</v>
      </c>
      <c r="F1175">
        <v>145.211658999999</v>
      </c>
      <c r="G1175">
        <v>2</v>
      </c>
      <c r="H1175">
        <v>789</v>
      </c>
      <c r="I1175" t="s">
        <v>0</v>
      </c>
      <c r="J1175">
        <v>0.12849586729020099</v>
      </c>
      <c r="K1175" s="7">
        <v>0</v>
      </c>
      <c r="L1175">
        <v>1540.32894661092</v>
      </c>
    </row>
    <row r="1176" spans="1:12" x14ac:dyDescent="0.35">
      <c r="A1176">
        <v>631</v>
      </c>
      <c r="B1176">
        <v>631</v>
      </c>
      <c r="C1176">
        <v>16347</v>
      </c>
      <c r="D1176" t="s">
        <v>12712</v>
      </c>
      <c r="E1176">
        <v>-38.138896000000003</v>
      </c>
      <c r="F1176">
        <v>145.211523</v>
      </c>
      <c r="G1176">
        <v>2</v>
      </c>
      <c r="H1176">
        <v>789</v>
      </c>
      <c r="I1176" t="s">
        <v>0</v>
      </c>
      <c r="J1176">
        <v>7.1713629150248099</v>
      </c>
      <c r="K1176" s="7">
        <v>3.7</v>
      </c>
      <c r="L1176">
        <v>1540.32894661092</v>
      </c>
    </row>
    <row r="1177" spans="1:12" x14ac:dyDescent="0.35">
      <c r="A1177">
        <v>632</v>
      </c>
      <c r="B1177">
        <v>632</v>
      </c>
      <c r="C1177">
        <v>14965</v>
      </c>
      <c r="D1177" t="s">
        <v>12711</v>
      </c>
      <c r="E1177">
        <v>-38.137524999999897</v>
      </c>
      <c r="F1177">
        <v>145.128139</v>
      </c>
      <c r="G1177">
        <v>2</v>
      </c>
      <c r="H1177">
        <v>832</v>
      </c>
      <c r="I1177" t="s">
        <v>0</v>
      </c>
      <c r="J1177">
        <v>90.679845947852201</v>
      </c>
      <c r="K1177" s="7">
        <v>3.9</v>
      </c>
      <c r="L1177">
        <v>19284.3561725728</v>
      </c>
    </row>
    <row r="1178" spans="1:12" x14ac:dyDescent="0.35">
      <c r="A1178">
        <v>633</v>
      </c>
      <c r="B1178">
        <v>633</v>
      </c>
      <c r="C1178">
        <v>12075</v>
      </c>
      <c r="D1178" t="s">
        <v>12710</v>
      </c>
      <c r="E1178">
        <v>-38.137591</v>
      </c>
      <c r="F1178">
        <v>145.13403600000001</v>
      </c>
      <c r="G1178">
        <v>2</v>
      </c>
      <c r="H1178">
        <v>770</v>
      </c>
      <c r="I1178" t="s">
        <v>0</v>
      </c>
      <c r="J1178">
        <v>0.200533988142059</v>
      </c>
      <c r="K1178" s="7">
        <v>0.4</v>
      </c>
      <c r="L1178">
        <v>8564.4606898909497</v>
      </c>
    </row>
    <row r="1179" spans="1:12" x14ac:dyDescent="0.35">
      <c r="A1179">
        <v>634</v>
      </c>
      <c r="B1179">
        <v>634</v>
      </c>
      <c r="C1179">
        <v>40260</v>
      </c>
      <c r="D1179" t="s">
        <v>12709</v>
      </c>
      <c r="E1179">
        <v>-38.138016</v>
      </c>
      <c r="F1179">
        <v>145.16323499999899</v>
      </c>
      <c r="G1179">
        <v>2</v>
      </c>
      <c r="H1179">
        <v>771</v>
      </c>
      <c r="I1179" t="s">
        <v>0</v>
      </c>
      <c r="J1179">
        <v>8.9074938320778596</v>
      </c>
      <c r="K1179" s="7">
        <v>9.1999999999999993</v>
      </c>
      <c r="L1179">
        <v>2283.68327834602</v>
      </c>
    </row>
    <row r="1180" spans="1:12" x14ac:dyDescent="0.35">
      <c r="A1180">
        <v>636</v>
      </c>
      <c r="B1180">
        <v>636</v>
      </c>
      <c r="C1180">
        <v>11072</v>
      </c>
      <c r="D1180" t="s">
        <v>12706</v>
      </c>
      <c r="E1180">
        <v>-38.137982000000001</v>
      </c>
      <c r="F1180">
        <v>145.170298</v>
      </c>
      <c r="G1180">
        <v>2</v>
      </c>
      <c r="H1180">
        <v>770</v>
      </c>
      <c r="I1180" t="s">
        <v>0</v>
      </c>
      <c r="J1180">
        <v>0.22593015454634</v>
      </c>
      <c r="K1180" s="7">
        <v>0.3</v>
      </c>
      <c r="L1180">
        <v>1944.8862863299501</v>
      </c>
    </row>
    <row r="1181" spans="1:12" x14ac:dyDescent="0.35">
      <c r="A1181">
        <v>634</v>
      </c>
      <c r="B1181">
        <v>634</v>
      </c>
      <c r="C1181">
        <v>11069</v>
      </c>
      <c r="D1181" t="s">
        <v>12708</v>
      </c>
      <c r="E1181">
        <v>-38.137852000000002</v>
      </c>
      <c r="F1181">
        <v>145.16314700000001</v>
      </c>
      <c r="G1181">
        <v>2</v>
      </c>
      <c r="H1181">
        <v>770</v>
      </c>
      <c r="I1181" t="s">
        <v>0</v>
      </c>
      <c r="J1181">
        <v>2.3708058404827899</v>
      </c>
      <c r="K1181" s="7">
        <v>3.2</v>
      </c>
      <c r="L1181">
        <v>2283.68327834602</v>
      </c>
    </row>
    <row r="1182" spans="1:12" x14ac:dyDescent="0.35">
      <c r="A1182">
        <v>635</v>
      </c>
      <c r="B1182">
        <v>635</v>
      </c>
      <c r="C1182">
        <v>12066</v>
      </c>
      <c r="D1182" t="s">
        <v>12707</v>
      </c>
      <c r="E1182">
        <v>-38.137711000000003</v>
      </c>
      <c r="F1182">
        <v>145.15932900000001</v>
      </c>
      <c r="G1182">
        <v>2</v>
      </c>
      <c r="H1182">
        <v>771</v>
      </c>
      <c r="I1182" t="s">
        <v>0</v>
      </c>
      <c r="J1182">
        <v>1.76807485582762</v>
      </c>
      <c r="K1182" s="7">
        <v>2.6</v>
      </c>
      <c r="L1182">
        <v>2467.6423436710002</v>
      </c>
    </row>
    <row r="1183" spans="1:12" x14ac:dyDescent="0.35">
      <c r="A1183">
        <v>635</v>
      </c>
      <c r="B1183">
        <v>635</v>
      </c>
      <c r="C1183">
        <v>12065</v>
      </c>
      <c r="D1183" t="s">
        <v>12707</v>
      </c>
      <c r="E1183">
        <v>-38.137678000000001</v>
      </c>
      <c r="F1183">
        <v>145.159524</v>
      </c>
      <c r="G1183">
        <v>2</v>
      </c>
      <c r="H1183">
        <v>770</v>
      </c>
      <c r="I1183" t="s">
        <v>0</v>
      </c>
      <c r="J1183">
        <v>0.46677690641125202</v>
      </c>
      <c r="K1183" s="7">
        <v>0.5</v>
      </c>
      <c r="L1183">
        <v>2467.6423436710002</v>
      </c>
    </row>
    <row r="1184" spans="1:12" x14ac:dyDescent="0.35">
      <c r="A1184">
        <v>636</v>
      </c>
      <c r="B1184">
        <v>636</v>
      </c>
      <c r="C1184">
        <v>40257</v>
      </c>
      <c r="D1184" t="s">
        <v>12706</v>
      </c>
      <c r="E1184">
        <v>-38.137841000000002</v>
      </c>
      <c r="F1184">
        <v>145.169971</v>
      </c>
      <c r="G1184">
        <v>2</v>
      </c>
      <c r="H1184">
        <v>771</v>
      </c>
      <c r="I1184" t="s">
        <v>0</v>
      </c>
      <c r="J1184">
        <v>4.3589423436364703</v>
      </c>
      <c r="K1184" s="7">
        <v>5.2</v>
      </c>
      <c r="L1184">
        <v>1944.8862863299501</v>
      </c>
    </row>
    <row r="1185" spans="1:12" x14ac:dyDescent="0.35">
      <c r="A1185">
        <v>637</v>
      </c>
      <c r="B1185">
        <v>637</v>
      </c>
      <c r="C1185">
        <v>44223</v>
      </c>
      <c r="D1185" t="s">
        <v>12705</v>
      </c>
      <c r="E1185">
        <v>-38.138370000000002</v>
      </c>
      <c r="F1185">
        <v>145.205397</v>
      </c>
      <c r="G1185">
        <v>2</v>
      </c>
      <c r="H1185">
        <v>789</v>
      </c>
      <c r="I1185" t="s">
        <v>0</v>
      </c>
      <c r="J1185">
        <v>0.11736584446003</v>
      </c>
      <c r="K1185" s="7">
        <v>0.1</v>
      </c>
      <c r="L1185">
        <v>1454.53811475562</v>
      </c>
    </row>
    <row r="1186" spans="1:12" x14ac:dyDescent="0.35">
      <c r="A1186">
        <v>637</v>
      </c>
      <c r="B1186">
        <v>637</v>
      </c>
      <c r="C1186">
        <v>16351</v>
      </c>
      <c r="D1186" t="s">
        <v>12704</v>
      </c>
      <c r="E1186">
        <v>-38.138345999999899</v>
      </c>
      <c r="F1186">
        <v>145.205568999999</v>
      </c>
      <c r="G1186">
        <v>2</v>
      </c>
      <c r="H1186">
        <v>789</v>
      </c>
      <c r="I1186" t="s">
        <v>0</v>
      </c>
      <c r="J1186">
        <v>8.2038422673287901</v>
      </c>
      <c r="K1186" s="7">
        <v>5.2</v>
      </c>
      <c r="L1186">
        <v>1454.53811475562</v>
      </c>
    </row>
    <row r="1187" spans="1:12" x14ac:dyDescent="0.35">
      <c r="A1187">
        <v>638</v>
      </c>
      <c r="B1187">
        <v>638</v>
      </c>
      <c r="C1187">
        <v>12072</v>
      </c>
      <c r="D1187" t="s">
        <v>12703</v>
      </c>
      <c r="E1187">
        <v>-38.137247000000002</v>
      </c>
      <c r="F1187">
        <v>145.139567</v>
      </c>
      <c r="G1187">
        <v>2</v>
      </c>
      <c r="H1187">
        <v>771</v>
      </c>
      <c r="I1187" t="s">
        <v>0</v>
      </c>
      <c r="J1187">
        <v>87.787065012508904</v>
      </c>
      <c r="K1187" s="7">
        <v>25.6</v>
      </c>
      <c r="L1187">
        <v>9070.0172570115501</v>
      </c>
    </row>
    <row r="1188" spans="1:12" x14ac:dyDescent="0.35">
      <c r="A1188">
        <v>638</v>
      </c>
      <c r="B1188">
        <v>638</v>
      </c>
      <c r="C1188">
        <v>12123</v>
      </c>
      <c r="D1188" t="s">
        <v>12703</v>
      </c>
      <c r="E1188">
        <v>-38.137217999999898</v>
      </c>
      <c r="F1188">
        <v>145.139454</v>
      </c>
      <c r="G1188">
        <v>2</v>
      </c>
      <c r="H1188">
        <v>771</v>
      </c>
      <c r="I1188" t="s">
        <v>0</v>
      </c>
      <c r="J1188">
        <v>5.8807923310942298</v>
      </c>
      <c r="K1188" s="7">
        <v>6.4</v>
      </c>
      <c r="L1188">
        <v>9070.0172570115501</v>
      </c>
    </row>
    <row r="1189" spans="1:12" x14ac:dyDescent="0.35">
      <c r="A1189">
        <v>639</v>
      </c>
      <c r="B1189">
        <v>639</v>
      </c>
      <c r="C1189">
        <v>12076</v>
      </c>
      <c r="D1189" t="s">
        <v>12702</v>
      </c>
      <c r="E1189">
        <v>-38.136740000000003</v>
      </c>
      <c r="F1189">
        <v>145.132049999999</v>
      </c>
      <c r="G1189">
        <v>2</v>
      </c>
      <c r="H1189">
        <v>770</v>
      </c>
      <c r="I1189" t="s">
        <v>0</v>
      </c>
      <c r="J1189">
        <v>0.58058414943997505</v>
      </c>
      <c r="K1189" s="7">
        <v>0.9</v>
      </c>
      <c r="L1189">
        <v>18280.690184216201</v>
      </c>
    </row>
    <row r="1190" spans="1:12" x14ac:dyDescent="0.35">
      <c r="A1190">
        <v>640</v>
      </c>
      <c r="B1190">
        <v>640</v>
      </c>
      <c r="C1190">
        <v>12067</v>
      </c>
      <c r="D1190" t="s">
        <v>12701</v>
      </c>
      <c r="E1190">
        <v>-38.137135000000001</v>
      </c>
      <c r="F1190">
        <v>145.157094999999</v>
      </c>
      <c r="G1190">
        <v>2</v>
      </c>
      <c r="H1190">
        <v>771</v>
      </c>
      <c r="I1190" t="s">
        <v>0</v>
      </c>
      <c r="J1190">
        <v>1.741792011859</v>
      </c>
      <c r="K1190" s="7">
        <v>1.5</v>
      </c>
      <c r="L1190">
        <v>2413.90906129119</v>
      </c>
    </row>
    <row r="1191" spans="1:12" x14ac:dyDescent="0.35">
      <c r="A1191">
        <v>639</v>
      </c>
      <c r="B1191">
        <v>639</v>
      </c>
      <c r="C1191">
        <v>12081</v>
      </c>
      <c r="D1191" t="s">
        <v>12702</v>
      </c>
      <c r="E1191">
        <v>-38.136676999999899</v>
      </c>
      <c r="F1191">
        <v>145.13203999999899</v>
      </c>
      <c r="G1191">
        <v>2</v>
      </c>
      <c r="H1191">
        <v>770</v>
      </c>
      <c r="I1191" t="s">
        <v>0</v>
      </c>
      <c r="J1191">
        <v>0.80677563587337797</v>
      </c>
      <c r="K1191" s="7">
        <v>0.9</v>
      </c>
      <c r="L1191">
        <v>18280.690184216201</v>
      </c>
    </row>
    <row r="1192" spans="1:12" x14ac:dyDescent="0.35">
      <c r="A1192">
        <v>640</v>
      </c>
      <c r="B1192">
        <v>640</v>
      </c>
      <c r="C1192">
        <v>12064</v>
      </c>
      <c r="D1192" t="s">
        <v>12701</v>
      </c>
      <c r="E1192">
        <v>-38.137008000000002</v>
      </c>
      <c r="F1192">
        <v>145.157041999999</v>
      </c>
      <c r="G1192">
        <v>2</v>
      </c>
      <c r="H1192">
        <v>770</v>
      </c>
      <c r="I1192" t="s">
        <v>0</v>
      </c>
      <c r="J1192">
        <v>0.230963295118505</v>
      </c>
      <c r="K1192" s="7">
        <v>0.1</v>
      </c>
      <c r="L1192">
        <v>2413.90906129119</v>
      </c>
    </row>
    <row r="1193" spans="1:12" x14ac:dyDescent="0.35">
      <c r="A1193">
        <v>642</v>
      </c>
      <c r="B1193">
        <v>642</v>
      </c>
      <c r="C1193">
        <v>40406</v>
      </c>
      <c r="D1193" t="s">
        <v>12699</v>
      </c>
      <c r="E1193">
        <v>-38.136558999999899</v>
      </c>
      <c r="F1193">
        <v>145.129201999999</v>
      </c>
      <c r="G1193">
        <v>2</v>
      </c>
      <c r="H1193">
        <v>833</v>
      </c>
      <c r="I1193" t="s">
        <v>0</v>
      </c>
      <c r="J1193">
        <v>3.4582290011097201</v>
      </c>
      <c r="K1193" s="7">
        <v>2.1</v>
      </c>
      <c r="L1193">
        <v>18215.249083659899</v>
      </c>
    </row>
    <row r="1194" spans="1:12" x14ac:dyDescent="0.35">
      <c r="A1194">
        <v>641</v>
      </c>
      <c r="B1194">
        <v>641</v>
      </c>
      <c r="C1194">
        <v>12117</v>
      </c>
      <c r="D1194" t="s">
        <v>12700</v>
      </c>
      <c r="E1194">
        <v>-38.136729000000003</v>
      </c>
      <c r="F1194">
        <v>145.15415100000001</v>
      </c>
      <c r="G1194">
        <v>2</v>
      </c>
      <c r="H1194">
        <v>771</v>
      </c>
      <c r="I1194" t="s">
        <v>0</v>
      </c>
      <c r="J1194">
        <v>2.6813715057440701</v>
      </c>
      <c r="K1194" s="7">
        <v>3.8</v>
      </c>
      <c r="L1194">
        <v>3010.0506894546602</v>
      </c>
    </row>
    <row r="1195" spans="1:12" x14ac:dyDescent="0.35">
      <c r="A1195">
        <v>641</v>
      </c>
      <c r="B1195">
        <v>641</v>
      </c>
      <c r="C1195">
        <v>11118</v>
      </c>
      <c r="D1195" t="s">
        <v>12700</v>
      </c>
      <c r="E1195">
        <v>-38.136664000000003</v>
      </c>
      <c r="F1195">
        <v>145.15402700000001</v>
      </c>
      <c r="G1195">
        <v>2</v>
      </c>
      <c r="H1195">
        <v>770</v>
      </c>
      <c r="I1195" t="s">
        <v>0</v>
      </c>
      <c r="J1195">
        <v>0.57078876225432995</v>
      </c>
      <c r="K1195" s="7">
        <v>0.8</v>
      </c>
      <c r="L1195">
        <v>3010.0506894546602</v>
      </c>
    </row>
    <row r="1196" spans="1:12" x14ac:dyDescent="0.35">
      <c r="A1196">
        <v>642</v>
      </c>
      <c r="B1196">
        <v>642</v>
      </c>
      <c r="C1196">
        <v>781</v>
      </c>
      <c r="D1196" t="s">
        <v>12698</v>
      </c>
      <c r="E1196">
        <v>-38.136237999999899</v>
      </c>
      <c r="F1196">
        <v>145.12885700000001</v>
      </c>
      <c r="G1196">
        <v>2</v>
      </c>
      <c r="H1196" s="1">
        <v>901832</v>
      </c>
      <c r="I1196" t="s">
        <v>0</v>
      </c>
      <c r="J1196">
        <v>8.0813417620685897</v>
      </c>
      <c r="K1196" s="7">
        <v>11.6</v>
      </c>
      <c r="L1196">
        <v>18215.249083659899</v>
      </c>
    </row>
    <row r="1197" spans="1:12" x14ac:dyDescent="0.35">
      <c r="A1197">
        <v>642</v>
      </c>
      <c r="B1197">
        <v>642</v>
      </c>
      <c r="C1197">
        <v>40407</v>
      </c>
      <c r="D1197" t="s">
        <v>12699</v>
      </c>
      <c r="E1197">
        <v>-38.136226000000001</v>
      </c>
      <c r="F1197">
        <v>145.129210999999</v>
      </c>
      <c r="G1197">
        <v>2</v>
      </c>
      <c r="H1197">
        <v>833</v>
      </c>
      <c r="I1197" t="s">
        <v>0</v>
      </c>
      <c r="J1197">
        <v>53.539867168271101</v>
      </c>
      <c r="K1197" s="7">
        <v>5.8</v>
      </c>
      <c r="L1197">
        <v>18215.249083659899</v>
      </c>
    </row>
    <row r="1198" spans="1:12" x14ac:dyDescent="0.35">
      <c r="A1198">
        <v>643</v>
      </c>
      <c r="B1198">
        <v>643</v>
      </c>
      <c r="C1198">
        <v>40259</v>
      </c>
      <c r="D1198" t="s">
        <v>12697</v>
      </c>
      <c r="E1198">
        <v>-38.136645999999899</v>
      </c>
      <c r="F1198">
        <v>145.165539999999</v>
      </c>
      <c r="G1198">
        <v>2</v>
      </c>
      <c r="H1198">
        <v>771</v>
      </c>
      <c r="I1198" t="s">
        <v>0</v>
      </c>
      <c r="J1198">
        <v>3.0080305197307999</v>
      </c>
      <c r="K1198" s="7">
        <v>3.8</v>
      </c>
      <c r="L1198">
        <v>1958.6744639752601</v>
      </c>
    </row>
    <row r="1199" spans="1:12" x14ac:dyDescent="0.35">
      <c r="A1199">
        <v>642</v>
      </c>
      <c r="B1199">
        <v>642</v>
      </c>
      <c r="C1199">
        <v>2999</v>
      </c>
      <c r="D1199" t="s">
        <v>12698</v>
      </c>
      <c r="E1199">
        <v>-38.136048000000002</v>
      </c>
      <c r="F1199">
        <v>145.128782</v>
      </c>
      <c r="G1199">
        <v>2</v>
      </c>
      <c r="H1199" s="1">
        <v>901832</v>
      </c>
      <c r="I1199" t="s">
        <v>0</v>
      </c>
      <c r="J1199">
        <v>172.70976619602999</v>
      </c>
      <c r="K1199" s="7">
        <v>31.7</v>
      </c>
      <c r="L1199">
        <v>18215.249083659899</v>
      </c>
    </row>
    <row r="1200" spans="1:12" x14ac:dyDescent="0.35">
      <c r="A1200">
        <v>643</v>
      </c>
      <c r="B1200">
        <v>643</v>
      </c>
      <c r="C1200">
        <v>11070</v>
      </c>
      <c r="D1200" t="s">
        <v>12697</v>
      </c>
      <c r="E1200">
        <v>-38.136530999999898</v>
      </c>
      <c r="F1200">
        <v>145.165109</v>
      </c>
      <c r="G1200">
        <v>2</v>
      </c>
      <c r="H1200">
        <v>770</v>
      </c>
      <c r="I1200" t="s">
        <v>0</v>
      </c>
      <c r="J1200">
        <v>1.14329160084896</v>
      </c>
      <c r="K1200" s="7">
        <v>1.4</v>
      </c>
      <c r="L1200">
        <v>1958.6744639752601</v>
      </c>
    </row>
    <row r="1201" spans="1:12" x14ac:dyDescent="0.35">
      <c r="A1201">
        <v>644</v>
      </c>
      <c r="B1201">
        <v>644</v>
      </c>
      <c r="C1201">
        <v>40258</v>
      </c>
      <c r="D1201" t="s">
        <v>12696</v>
      </c>
      <c r="E1201">
        <v>-38.136530999999898</v>
      </c>
      <c r="F1201">
        <v>145.16913600000001</v>
      </c>
      <c r="G1201">
        <v>2</v>
      </c>
      <c r="H1201">
        <v>771</v>
      </c>
      <c r="I1201" t="s">
        <v>0</v>
      </c>
      <c r="J1201">
        <v>10.682356313930599</v>
      </c>
      <c r="K1201" s="7">
        <v>12.1</v>
      </c>
      <c r="L1201">
        <v>1862.34820324835</v>
      </c>
    </row>
    <row r="1202" spans="1:12" x14ac:dyDescent="0.35">
      <c r="A1202">
        <v>644</v>
      </c>
      <c r="B1202">
        <v>644</v>
      </c>
      <c r="C1202">
        <v>11071</v>
      </c>
      <c r="D1202" t="s">
        <v>12696</v>
      </c>
      <c r="E1202">
        <v>-38.136460999999898</v>
      </c>
      <c r="F1202">
        <v>145.169308999999</v>
      </c>
      <c r="G1202">
        <v>2</v>
      </c>
      <c r="H1202">
        <v>770</v>
      </c>
      <c r="I1202" t="s">
        <v>0</v>
      </c>
      <c r="J1202">
        <v>2.8855386027114598</v>
      </c>
      <c r="K1202" s="7">
        <v>3.7</v>
      </c>
      <c r="L1202">
        <v>1862.34820324835</v>
      </c>
    </row>
    <row r="1203" spans="1:12" x14ac:dyDescent="0.35">
      <c r="A1203">
        <v>3676</v>
      </c>
      <c r="B1203">
        <v>3676</v>
      </c>
      <c r="C1203">
        <v>38670</v>
      </c>
      <c r="D1203" t="s">
        <v>12695</v>
      </c>
      <c r="E1203">
        <v>-38.138269999999899</v>
      </c>
      <c r="F1203">
        <v>145.29419200000001</v>
      </c>
      <c r="G1203">
        <v>2</v>
      </c>
      <c r="H1203" s="1">
        <v>796795</v>
      </c>
      <c r="I1203" t="s">
        <v>0</v>
      </c>
      <c r="J1203">
        <v>0.156796640874272</v>
      </c>
      <c r="K1203" s="7">
        <v>0.1</v>
      </c>
      <c r="L1203">
        <v>3151.9851826580998</v>
      </c>
    </row>
    <row r="1204" spans="1:12" x14ac:dyDescent="0.35">
      <c r="A1204">
        <v>3676</v>
      </c>
      <c r="B1204">
        <v>3676</v>
      </c>
      <c r="C1204">
        <v>38709</v>
      </c>
      <c r="D1204" t="s">
        <v>12694</v>
      </c>
      <c r="E1204">
        <v>-38.138204000000002</v>
      </c>
      <c r="F1204">
        <v>145.29400000000001</v>
      </c>
      <c r="G1204">
        <v>2</v>
      </c>
      <c r="H1204">
        <v>795</v>
      </c>
      <c r="I1204" t="s">
        <v>0</v>
      </c>
      <c r="J1204">
        <v>0.93510565119914801</v>
      </c>
      <c r="K1204" s="7">
        <v>0.6</v>
      </c>
      <c r="L1204">
        <v>3151.9851826580998</v>
      </c>
    </row>
    <row r="1205" spans="1:12" x14ac:dyDescent="0.35">
      <c r="A1205">
        <v>3677</v>
      </c>
      <c r="B1205">
        <v>3677</v>
      </c>
      <c r="C1205">
        <v>51232</v>
      </c>
      <c r="D1205" t="s">
        <v>12693</v>
      </c>
      <c r="E1205">
        <v>-38.137563</v>
      </c>
      <c r="F1205">
        <v>145.256509999999</v>
      </c>
      <c r="G1205">
        <v>2</v>
      </c>
      <c r="H1205">
        <v>792</v>
      </c>
      <c r="I1205" t="s">
        <v>0</v>
      </c>
      <c r="J1205">
        <v>5.08624926254913E-2</v>
      </c>
      <c r="K1205" s="7">
        <v>0</v>
      </c>
      <c r="L1205">
        <v>859.64960898338495</v>
      </c>
    </row>
    <row r="1206" spans="1:12" x14ac:dyDescent="0.35">
      <c r="A1206">
        <v>3677</v>
      </c>
      <c r="B1206">
        <v>3677</v>
      </c>
      <c r="C1206">
        <v>51231</v>
      </c>
      <c r="D1206" t="s">
        <v>12692</v>
      </c>
      <c r="E1206">
        <v>-38.137515999999898</v>
      </c>
      <c r="F1206">
        <v>145.256362999999</v>
      </c>
      <c r="G1206">
        <v>2</v>
      </c>
      <c r="H1206">
        <v>792</v>
      </c>
      <c r="I1206" t="s">
        <v>0</v>
      </c>
      <c r="J1206">
        <v>1.40354111474267</v>
      </c>
      <c r="K1206" s="7">
        <v>1.4</v>
      </c>
      <c r="L1206">
        <v>859.64960898338495</v>
      </c>
    </row>
    <row r="1207" spans="1:12" x14ac:dyDescent="0.35">
      <c r="A1207">
        <v>645</v>
      </c>
      <c r="B1207">
        <v>645</v>
      </c>
      <c r="C1207">
        <v>12068</v>
      </c>
      <c r="D1207" t="s">
        <v>12690</v>
      </c>
      <c r="E1207">
        <v>-38.135770999999899</v>
      </c>
      <c r="F1207">
        <v>145.15224699999899</v>
      </c>
      <c r="G1207">
        <v>2</v>
      </c>
      <c r="H1207">
        <v>771</v>
      </c>
      <c r="I1207" t="s">
        <v>0</v>
      </c>
      <c r="J1207">
        <v>3.03172315741427</v>
      </c>
      <c r="K1207" s="7">
        <v>3.6</v>
      </c>
      <c r="L1207">
        <v>2999.86650805727</v>
      </c>
    </row>
    <row r="1208" spans="1:12" x14ac:dyDescent="0.35">
      <c r="A1208">
        <v>3678</v>
      </c>
      <c r="B1208">
        <v>3678</v>
      </c>
      <c r="C1208">
        <v>21389</v>
      </c>
      <c r="D1208" t="s">
        <v>12691</v>
      </c>
      <c r="E1208">
        <v>-38.136834999999898</v>
      </c>
      <c r="F1208">
        <v>145.222377999999</v>
      </c>
      <c r="G1208">
        <v>2</v>
      </c>
      <c r="H1208">
        <v>791</v>
      </c>
      <c r="I1208" t="s">
        <v>0</v>
      </c>
      <c r="J1208">
        <v>3.86338905572405</v>
      </c>
      <c r="K1208" s="7">
        <v>2</v>
      </c>
      <c r="L1208">
        <v>1506.7820732765299</v>
      </c>
    </row>
    <row r="1209" spans="1:12" x14ac:dyDescent="0.35">
      <c r="A1209">
        <v>645</v>
      </c>
      <c r="B1209">
        <v>645</v>
      </c>
      <c r="C1209">
        <v>12118</v>
      </c>
      <c r="D1209" t="s">
        <v>12690</v>
      </c>
      <c r="E1209">
        <v>-38.135700999999898</v>
      </c>
      <c r="F1209">
        <v>145.15241900000001</v>
      </c>
      <c r="G1209">
        <v>2</v>
      </c>
      <c r="H1209">
        <v>771</v>
      </c>
      <c r="I1209" t="s">
        <v>0</v>
      </c>
      <c r="J1209">
        <v>0.41390363394195701</v>
      </c>
      <c r="K1209" s="7">
        <v>0.4</v>
      </c>
      <c r="L1209">
        <v>2999.86650805727</v>
      </c>
    </row>
    <row r="1210" spans="1:12" x14ac:dyDescent="0.35">
      <c r="A1210">
        <v>3678</v>
      </c>
      <c r="B1210">
        <v>3678</v>
      </c>
      <c r="C1210">
        <v>21388</v>
      </c>
      <c r="D1210" t="s">
        <v>12689</v>
      </c>
      <c r="E1210">
        <v>-38.136693999999899</v>
      </c>
      <c r="F1210">
        <v>145.222004999999</v>
      </c>
      <c r="G1210">
        <v>2</v>
      </c>
      <c r="H1210">
        <v>791</v>
      </c>
      <c r="I1210" t="s">
        <v>0</v>
      </c>
      <c r="J1210">
        <v>1.56894568472285</v>
      </c>
      <c r="K1210" s="7">
        <v>1</v>
      </c>
      <c r="L1210">
        <v>1506.7820732765299</v>
      </c>
    </row>
    <row r="1211" spans="1:12" x14ac:dyDescent="0.35">
      <c r="A1211">
        <v>646</v>
      </c>
      <c r="B1211">
        <v>646</v>
      </c>
      <c r="C1211">
        <v>22921</v>
      </c>
      <c r="D1211" t="s">
        <v>12688</v>
      </c>
      <c r="E1211">
        <v>-38.136453000000003</v>
      </c>
      <c r="F1211">
        <v>145.209688</v>
      </c>
      <c r="G1211">
        <v>2</v>
      </c>
      <c r="H1211">
        <v>789</v>
      </c>
      <c r="I1211" t="s">
        <v>0</v>
      </c>
      <c r="J1211">
        <v>4.4971303283430704</v>
      </c>
      <c r="K1211" s="7">
        <v>3</v>
      </c>
      <c r="L1211">
        <v>1473.65875544655</v>
      </c>
    </row>
    <row r="1212" spans="1:12" x14ac:dyDescent="0.35">
      <c r="A1212">
        <v>646</v>
      </c>
      <c r="B1212">
        <v>646</v>
      </c>
      <c r="C1212">
        <v>22920</v>
      </c>
      <c r="D1212" t="s">
        <v>12688</v>
      </c>
      <c r="E1212">
        <v>-38.136291999999898</v>
      </c>
      <c r="F1212">
        <v>145.20973799999899</v>
      </c>
      <c r="G1212">
        <v>2</v>
      </c>
      <c r="H1212">
        <v>789</v>
      </c>
      <c r="I1212" t="s">
        <v>0</v>
      </c>
      <c r="J1212">
        <v>0.22671859915192</v>
      </c>
      <c r="K1212" s="7">
        <v>0</v>
      </c>
      <c r="L1212">
        <v>1473.65875544655</v>
      </c>
    </row>
    <row r="1213" spans="1:12" x14ac:dyDescent="0.35">
      <c r="A1213">
        <v>648</v>
      </c>
      <c r="B1213">
        <v>648</v>
      </c>
      <c r="C1213">
        <v>12080</v>
      </c>
      <c r="D1213" t="s">
        <v>12686</v>
      </c>
      <c r="E1213">
        <v>-38.134950000000003</v>
      </c>
      <c r="F1213">
        <v>145.13224399999899</v>
      </c>
      <c r="G1213">
        <v>2</v>
      </c>
      <c r="H1213">
        <v>770</v>
      </c>
      <c r="I1213" t="s">
        <v>0</v>
      </c>
      <c r="J1213">
        <v>0.218530543475742</v>
      </c>
      <c r="K1213" s="7">
        <v>0.2</v>
      </c>
      <c r="L1213">
        <v>12758.687508184599</v>
      </c>
    </row>
    <row r="1214" spans="1:12" x14ac:dyDescent="0.35">
      <c r="A1214">
        <v>647</v>
      </c>
      <c r="B1214">
        <v>647</v>
      </c>
      <c r="C1214">
        <v>12122</v>
      </c>
      <c r="D1214" t="s">
        <v>12687</v>
      </c>
      <c r="E1214">
        <v>-38.134988999999898</v>
      </c>
      <c r="F1214">
        <v>145.140422999999</v>
      </c>
      <c r="G1214">
        <v>2</v>
      </c>
      <c r="H1214">
        <v>771</v>
      </c>
      <c r="I1214" t="s">
        <v>0</v>
      </c>
      <c r="J1214">
        <v>9.9963446846008406</v>
      </c>
      <c r="K1214" s="7">
        <v>11.1</v>
      </c>
      <c r="L1214">
        <v>6093.4177806691396</v>
      </c>
    </row>
    <row r="1215" spans="1:12" x14ac:dyDescent="0.35">
      <c r="A1215">
        <v>648</v>
      </c>
      <c r="B1215">
        <v>648</v>
      </c>
      <c r="C1215">
        <v>12077</v>
      </c>
      <c r="D1215" t="s">
        <v>12686</v>
      </c>
      <c r="E1215">
        <v>-38.134732999999898</v>
      </c>
      <c r="F1215">
        <v>145.132238</v>
      </c>
      <c r="G1215">
        <v>2</v>
      </c>
      <c r="H1215">
        <v>770</v>
      </c>
      <c r="I1215" t="s">
        <v>0</v>
      </c>
      <c r="J1215">
        <v>0.15653864914471499</v>
      </c>
      <c r="K1215" s="7">
        <v>0.2</v>
      </c>
      <c r="L1215">
        <v>12758.687508184599</v>
      </c>
    </row>
    <row r="1216" spans="1:12" x14ac:dyDescent="0.35">
      <c r="A1216">
        <v>649</v>
      </c>
      <c r="B1216">
        <v>649</v>
      </c>
      <c r="C1216">
        <v>16350</v>
      </c>
      <c r="D1216" t="s">
        <v>12685</v>
      </c>
      <c r="E1216">
        <v>-38.135671000000002</v>
      </c>
      <c r="F1216">
        <v>145.205657</v>
      </c>
      <c r="G1216">
        <v>2</v>
      </c>
      <c r="H1216">
        <v>789</v>
      </c>
      <c r="I1216" t="s">
        <v>0</v>
      </c>
      <c r="J1216">
        <v>9.9360375284974793</v>
      </c>
      <c r="K1216" s="7">
        <v>7.1</v>
      </c>
      <c r="L1216">
        <v>849.71742629094695</v>
      </c>
    </row>
    <row r="1217" spans="1:12" x14ac:dyDescent="0.35">
      <c r="A1217">
        <v>650</v>
      </c>
      <c r="B1217">
        <v>650</v>
      </c>
      <c r="C1217">
        <v>10689</v>
      </c>
      <c r="D1217" t="s">
        <v>12684</v>
      </c>
      <c r="E1217">
        <v>-38.134388999999899</v>
      </c>
      <c r="F1217">
        <v>145.124191999999</v>
      </c>
      <c r="G1217">
        <v>2</v>
      </c>
      <c r="H1217" s="1">
        <v>780779</v>
      </c>
      <c r="I1217" t="s">
        <v>0</v>
      </c>
      <c r="J1217">
        <v>1.08706438145486</v>
      </c>
      <c r="K1217" s="7">
        <v>2.7</v>
      </c>
      <c r="L1217">
        <v>10777.3732496504</v>
      </c>
    </row>
    <row r="1218" spans="1:12" x14ac:dyDescent="0.35">
      <c r="A1218">
        <v>649</v>
      </c>
      <c r="B1218">
        <v>649</v>
      </c>
      <c r="C1218">
        <v>16525</v>
      </c>
      <c r="D1218" t="s">
        <v>12685</v>
      </c>
      <c r="E1218">
        <v>-38.135590000000001</v>
      </c>
      <c r="F1218">
        <v>145.205658999999</v>
      </c>
      <c r="G1218">
        <v>2</v>
      </c>
      <c r="H1218">
        <v>789</v>
      </c>
      <c r="I1218" t="s">
        <v>0</v>
      </c>
      <c r="J1218">
        <v>0.18262887053620599</v>
      </c>
      <c r="K1218" s="7">
        <v>0.1</v>
      </c>
      <c r="L1218">
        <v>849.71742629094695</v>
      </c>
    </row>
    <row r="1219" spans="1:12" x14ac:dyDescent="0.35">
      <c r="A1219">
        <v>650</v>
      </c>
      <c r="B1219">
        <v>650</v>
      </c>
      <c r="C1219">
        <v>11788</v>
      </c>
      <c r="D1219" t="s">
        <v>12684</v>
      </c>
      <c r="E1219">
        <v>-38.134320000000002</v>
      </c>
      <c r="F1219">
        <v>145.12441000000001</v>
      </c>
      <c r="G1219">
        <v>2</v>
      </c>
      <c r="H1219" s="1">
        <v>780779</v>
      </c>
      <c r="I1219" t="s">
        <v>0</v>
      </c>
      <c r="J1219">
        <v>5.9237185210722796</v>
      </c>
      <c r="K1219" s="7">
        <v>6.8</v>
      </c>
      <c r="L1219">
        <v>10777.3732496504</v>
      </c>
    </row>
    <row r="1220" spans="1:12" x14ac:dyDescent="0.35">
      <c r="A1220">
        <v>3679</v>
      </c>
      <c r="B1220">
        <v>3679</v>
      </c>
      <c r="C1220">
        <v>38681</v>
      </c>
      <c r="D1220" t="s">
        <v>12683</v>
      </c>
      <c r="E1220">
        <v>-38.137203999999898</v>
      </c>
      <c r="F1220">
        <v>145.32342700000001</v>
      </c>
      <c r="G1220">
        <v>2</v>
      </c>
      <c r="H1220">
        <v>796</v>
      </c>
      <c r="I1220" t="s">
        <v>0</v>
      </c>
      <c r="J1220">
        <v>0.21132541169885799</v>
      </c>
      <c r="K1220" s="7">
        <v>0</v>
      </c>
      <c r="L1220">
        <v>238.31207288444</v>
      </c>
    </row>
    <row r="1221" spans="1:12" x14ac:dyDescent="0.35">
      <c r="A1221">
        <v>651</v>
      </c>
      <c r="B1221">
        <v>651</v>
      </c>
      <c r="C1221">
        <v>12069</v>
      </c>
      <c r="D1221" t="s">
        <v>12682</v>
      </c>
      <c r="E1221">
        <v>-38.134317000000003</v>
      </c>
      <c r="F1221">
        <v>145.146897999999</v>
      </c>
      <c r="G1221">
        <v>2</v>
      </c>
      <c r="H1221">
        <v>771</v>
      </c>
      <c r="I1221" t="s">
        <v>0</v>
      </c>
      <c r="J1221">
        <v>7.61379302490265</v>
      </c>
      <c r="K1221" s="7">
        <v>8.4</v>
      </c>
      <c r="L1221">
        <v>9478.6428406407504</v>
      </c>
    </row>
    <row r="1222" spans="1:12" x14ac:dyDescent="0.35">
      <c r="A1222">
        <v>656</v>
      </c>
      <c r="B1222">
        <v>656</v>
      </c>
      <c r="C1222">
        <v>40409</v>
      </c>
      <c r="D1222" t="s">
        <v>12680</v>
      </c>
      <c r="E1222">
        <v>-38.133972999999898</v>
      </c>
      <c r="F1222">
        <v>145.13031799999899</v>
      </c>
      <c r="G1222">
        <v>2</v>
      </c>
      <c r="H1222">
        <v>833</v>
      </c>
      <c r="I1222" t="s">
        <v>0</v>
      </c>
      <c r="J1222">
        <v>2.2988594563415901</v>
      </c>
      <c r="K1222" s="7">
        <v>4.4000000000000004</v>
      </c>
      <c r="L1222">
        <v>18232.669511585202</v>
      </c>
    </row>
    <row r="1223" spans="1:12" x14ac:dyDescent="0.35">
      <c r="A1223">
        <v>651</v>
      </c>
      <c r="B1223">
        <v>651</v>
      </c>
      <c r="C1223">
        <v>12119</v>
      </c>
      <c r="D1223" t="s">
        <v>12681</v>
      </c>
      <c r="E1223">
        <v>-38.134228999999898</v>
      </c>
      <c r="F1223">
        <v>145.14703700000001</v>
      </c>
      <c r="G1223">
        <v>2</v>
      </c>
      <c r="H1223">
        <v>771</v>
      </c>
      <c r="I1223" t="s">
        <v>0</v>
      </c>
      <c r="J1223">
        <v>3.0334077027266</v>
      </c>
      <c r="K1223" s="7">
        <v>3.2</v>
      </c>
      <c r="L1223">
        <v>9478.6428406407504</v>
      </c>
    </row>
    <row r="1224" spans="1:12" x14ac:dyDescent="0.35">
      <c r="A1224">
        <v>656</v>
      </c>
      <c r="B1224">
        <v>656</v>
      </c>
      <c r="C1224">
        <v>40408</v>
      </c>
      <c r="D1224" t="s">
        <v>12680</v>
      </c>
      <c r="E1224">
        <v>-38.1338539999999</v>
      </c>
      <c r="F1224">
        <v>145.13024100000001</v>
      </c>
      <c r="G1224">
        <v>2</v>
      </c>
      <c r="H1224">
        <v>833</v>
      </c>
      <c r="I1224" t="s">
        <v>0</v>
      </c>
      <c r="J1224">
        <v>2.8623777777380299</v>
      </c>
      <c r="K1224" s="7">
        <v>18.7</v>
      </c>
      <c r="L1224">
        <v>18232.669511585202</v>
      </c>
    </row>
    <row r="1225" spans="1:12" x14ac:dyDescent="0.35">
      <c r="A1225">
        <v>3680</v>
      </c>
      <c r="B1225">
        <v>3680</v>
      </c>
      <c r="C1225">
        <v>38669</v>
      </c>
      <c r="D1225" t="s">
        <v>12679</v>
      </c>
      <c r="E1225">
        <v>-38.136274</v>
      </c>
      <c r="F1225">
        <v>145.294546999999</v>
      </c>
      <c r="G1225">
        <v>2</v>
      </c>
      <c r="H1225" s="1">
        <v>796795</v>
      </c>
      <c r="I1225" t="s">
        <v>0</v>
      </c>
      <c r="J1225">
        <v>0.126725165537242</v>
      </c>
      <c r="K1225" s="7">
        <v>0.1</v>
      </c>
      <c r="L1225">
        <v>3169.2931585522601</v>
      </c>
    </row>
    <row r="1226" spans="1:12" x14ac:dyDescent="0.35">
      <c r="A1226">
        <v>652</v>
      </c>
      <c r="B1226">
        <v>652</v>
      </c>
      <c r="C1226">
        <v>16349</v>
      </c>
      <c r="D1226" t="s">
        <v>12678</v>
      </c>
      <c r="E1226">
        <v>-38.134894000000003</v>
      </c>
      <c r="F1226">
        <v>145.207877999999</v>
      </c>
      <c r="G1226">
        <v>2</v>
      </c>
      <c r="H1226">
        <v>789</v>
      </c>
      <c r="I1226" t="s">
        <v>0</v>
      </c>
      <c r="J1226">
        <v>3.9899722448995001</v>
      </c>
      <c r="K1226" s="7">
        <v>3</v>
      </c>
      <c r="L1226">
        <v>1462.9426759201399</v>
      </c>
    </row>
    <row r="1227" spans="1:12" x14ac:dyDescent="0.35">
      <c r="A1227">
        <v>652</v>
      </c>
      <c r="B1227">
        <v>652</v>
      </c>
      <c r="C1227">
        <v>16524</v>
      </c>
      <c r="D1227" t="s">
        <v>12678</v>
      </c>
      <c r="E1227">
        <v>-38.134715</v>
      </c>
      <c r="F1227">
        <v>145.20801900000001</v>
      </c>
      <c r="G1227">
        <v>2</v>
      </c>
      <c r="H1227">
        <v>789</v>
      </c>
      <c r="I1227" t="s">
        <v>0</v>
      </c>
      <c r="J1227">
        <v>9.1840776151582704E-2</v>
      </c>
      <c r="K1227" s="7">
        <v>0.1</v>
      </c>
      <c r="L1227">
        <v>1462.9426759201399</v>
      </c>
    </row>
    <row r="1228" spans="1:12" x14ac:dyDescent="0.35">
      <c r="A1228">
        <v>653</v>
      </c>
      <c r="B1228">
        <v>653</v>
      </c>
      <c r="C1228">
        <v>12070</v>
      </c>
      <c r="D1228" t="s">
        <v>12677</v>
      </c>
      <c r="E1228">
        <v>-38.133550999999898</v>
      </c>
      <c r="F1228">
        <v>145.14406500000001</v>
      </c>
      <c r="G1228">
        <v>2</v>
      </c>
      <c r="H1228">
        <v>771</v>
      </c>
      <c r="I1228" t="s">
        <v>0</v>
      </c>
      <c r="J1228">
        <v>3.6190142560347001</v>
      </c>
      <c r="K1228" s="7">
        <v>3.9</v>
      </c>
      <c r="L1228">
        <v>9472.1037678330904</v>
      </c>
    </row>
    <row r="1229" spans="1:12" x14ac:dyDescent="0.35">
      <c r="A1229">
        <v>653</v>
      </c>
      <c r="B1229">
        <v>653</v>
      </c>
      <c r="C1229">
        <v>12120</v>
      </c>
      <c r="D1229" t="s">
        <v>12676</v>
      </c>
      <c r="E1229">
        <v>-38.133510000000001</v>
      </c>
      <c r="F1229">
        <v>145.144306</v>
      </c>
      <c r="G1229">
        <v>2</v>
      </c>
      <c r="H1229">
        <v>771</v>
      </c>
      <c r="I1229" t="s">
        <v>0</v>
      </c>
      <c r="J1229">
        <v>32.482336237924301</v>
      </c>
      <c r="K1229" s="7">
        <v>0.8</v>
      </c>
      <c r="L1229">
        <v>9472.1037678330904</v>
      </c>
    </row>
    <row r="1230" spans="1:12" x14ac:dyDescent="0.35">
      <c r="A1230">
        <v>654</v>
      </c>
      <c r="B1230">
        <v>654</v>
      </c>
      <c r="C1230">
        <v>12071</v>
      </c>
      <c r="D1230" t="s">
        <v>12675</v>
      </c>
      <c r="E1230">
        <v>-38.133434000000001</v>
      </c>
      <c r="F1230">
        <v>145.14122699999899</v>
      </c>
      <c r="G1230">
        <v>2</v>
      </c>
      <c r="H1230">
        <v>771</v>
      </c>
      <c r="I1230" t="s">
        <v>0</v>
      </c>
      <c r="J1230">
        <v>3.8853019840216199</v>
      </c>
      <c r="K1230" s="7">
        <v>4.7</v>
      </c>
      <c r="L1230">
        <v>9502.8299045522908</v>
      </c>
    </row>
    <row r="1231" spans="1:12" x14ac:dyDescent="0.35">
      <c r="A1231">
        <v>656</v>
      </c>
      <c r="B1231">
        <v>656</v>
      </c>
      <c r="C1231">
        <v>780</v>
      </c>
      <c r="D1231" t="s">
        <v>12674</v>
      </c>
      <c r="E1231">
        <v>-38.133178000000001</v>
      </c>
      <c r="F1231">
        <v>145.130201</v>
      </c>
      <c r="G1231">
        <v>2</v>
      </c>
      <c r="H1231">
        <v>832</v>
      </c>
      <c r="I1231" t="s">
        <v>0</v>
      </c>
      <c r="J1231">
        <v>0.63531115010016803</v>
      </c>
      <c r="K1231" s="7">
        <v>0.6</v>
      </c>
      <c r="L1231">
        <v>18232.669511585202</v>
      </c>
    </row>
    <row r="1232" spans="1:12" x14ac:dyDescent="0.35">
      <c r="A1232">
        <v>654</v>
      </c>
      <c r="B1232">
        <v>654</v>
      </c>
      <c r="C1232">
        <v>12121</v>
      </c>
      <c r="D1232" t="s">
        <v>12673</v>
      </c>
      <c r="E1232">
        <v>-38.133324000000002</v>
      </c>
      <c r="F1232">
        <v>145.14113900000001</v>
      </c>
      <c r="G1232">
        <v>2</v>
      </c>
      <c r="H1232">
        <v>771</v>
      </c>
      <c r="I1232" t="s">
        <v>0</v>
      </c>
      <c r="J1232">
        <v>2.9393583718996199</v>
      </c>
      <c r="K1232" s="7">
        <v>2.5</v>
      </c>
      <c r="L1232">
        <v>9502.8299045522908</v>
      </c>
    </row>
    <row r="1233" spans="1:12" x14ac:dyDescent="0.35">
      <c r="A1233">
        <v>655</v>
      </c>
      <c r="B1233">
        <v>655</v>
      </c>
      <c r="C1233">
        <v>10690</v>
      </c>
      <c r="D1233" t="s">
        <v>12672</v>
      </c>
      <c r="E1233">
        <v>-38.133021999999897</v>
      </c>
      <c r="F1233">
        <v>145.12438599999899</v>
      </c>
      <c r="G1233">
        <v>2</v>
      </c>
      <c r="H1233" s="1">
        <v>780779</v>
      </c>
      <c r="I1233" t="s">
        <v>0</v>
      </c>
      <c r="J1233">
        <v>1.3835942537124899</v>
      </c>
      <c r="K1233" s="7">
        <v>4.5999999999999996</v>
      </c>
      <c r="L1233">
        <v>6605.3813628181997</v>
      </c>
    </row>
    <row r="1234" spans="1:12" x14ac:dyDescent="0.35">
      <c r="A1234">
        <v>3681</v>
      </c>
      <c r="B1234">
        <v>3681</v>
      </c>
      <c r="C1234">
        <v>21391</v>
      </c>
      <c r="D1234" t="s">
        <v>12670</v>
      </c>
      <c r="E1234">
        <v>-38.134557999999899</v>
      </c>
      <c r="F1234">
        <v>145.227305</v>
      </c>
      <c r="G1234">
        <v>2</v>
      </c>
      <c r="H1234">
        <v>791</v>
      </c>
      <c r="I1234" t="s">
        <v>0</v>
      </c>
      <c r="J1234">
        <v>2.8780712764057901</v>
      </c>
      <c r="K1234" s="7">
        <v>1.7</v>
      </c>
      <c r="L1234">
        <v>1524.9311946412799</v>
      </c>
    </row>
    <row r="1235" spans="1:12" x14ac:dyDescent="0.35">
      <c r="A1235">
        <v>656</v>
      </c>
      <c r="B1235">
        <v>656</v>
      </c>
      <c r="C1235">
        <v>2998</v>
      </c>
      <c r="D1235" t="s">
        <v>12671</v>
      </c>
      <c r="E1235">
        <v>-38.133004999999898</v>
      </c>
      <c r="F1235">
        <v>145.130102999999</v>
      </c>
      <c r="G1235">
        <v>2</v>
      </c>
      <c r="H1235">
        <v>832</v>
      </c>
      <c r="I1235" t="s">
        <v>0</v>
      </c>
      <c r="J1235">
        <v>0.99377324917787702</v>
      </c>
      <c r="K1235" s="7">
        <v>2.8</v>
      </c>
      <c r="L1235">
        <v>18232.669511585202</v>
      </c>
    </row>
    <row r="1236" spans="1:12" x14ac:dyDescent="0.35">
      <c r="A1236">
        <v>3681</v>
      </c>
      <c r="B1236">
        <v>3681</v>
      </c>
      <c r="C1236">
        <v>21390</v>
      </c>
      <c r="D1236" t="s">
        <v>12670</v>
      </c>
      <c r="E1236">
        <v>-38.134348000000003</v>
      </c>
      <c r="F1236">
        <v>145.227138999999</v>
      </c>
      <c r="G1236">
        <v>2</v>
      </c>
      <c r="H1236">
        <v>791</v>
      </c>
      <c r="I1236" t="s">
        <v>0</v>
      </c>
      <c r="J1236">
        <v>0.94374056997400402</v>
      </c>
      <c r="K1236" s="7">
        <v>0.5</v>
      </c>
      <c r="L1236">
        <v>1524.9311946412799</v>
      </c>
    </row>
    <row r="1237" spans="1:12" x14ac:dyDescent="0.35">
      <c r="A1237">
        <v>657</v>
      </c>
      <c r="B1237">
        <v>657</v>
      </c>
      <c r="C1237">
        <v>12079</v>
      </c>
      <c r="D1237" t="s">
        <v>12669</v>
      </c>
      <c r="E1237">
        <v>-38.1327929999999</v>
      </c>
      <c r="F1237">
        <v>145.13318899999899</v>
      </c>
      <c r="G1237">
        <v>2</v>
      </c>
      <c r="H1237">
        <v>770</v>
      </c>
      <c r="I1237" t="s">
        <v>0</v>
      </c>
      <c r="J1237">
        <v>0.38101610872670699</v>
      </c>
      <c r="K1237" s="7">
        <v>0.5</v>
      </c>
      <c r="L1237">
        <v>8784.1556104103602</v>
      </c>
    </row>
    <row r="1238" spans="1:12" x14ac:dyDescent="0.35">
      <c r="A1238">
        <v>657</v>
      </c>
      <c r="B1238">
        <v>657</v>
      </c>
      <c r="C1238">
        <v>12078</v>
      </c>
      <c r="D1238" t="s">
        <v>12669</v>
      </c>
      <c r="E1238">
        <v>-38.132550000000002</v>
      </c>
      <c r="F1238">
        <v>145.133217999999</v>
      </c>
      <c r="G1238">
        <v>2</v>
      </c>
      <c r="H1238">
        <v>770</v>
      </c>
      <c r="I1238" t="s">
        <v>0</v>
      </c>
      <c r="J1238">
        <v>0.81819280397517702</v>
      </c>
      <c r="K1238" s="7">
        <v>1.2</v>
      </c>
      <c r="L1238">
        <v>8784.1556104103602</v>
      </c>
    </row>
    <row r="1239" spans="1:12" x14ac:dyDescent="0.35">
      <c r="A1239">
        <v>658</v>
      </c>
      <c r="B1239">
        <v>658</v>
      </c>
      <c r="C1239">
        <v>41962</v>
      </c>
      <c r="D1239" t="s">
        <v>12668</v>
      </c>
      <c r="E1239">
        <v>-38.132004000000002</v>
      </c>
      <c r="F1239">
        <v>145.12499399999899</v>
      </c>
      <c r="G1239">
        <v>2</v>
      </c>
      <c r="H1239">
        <v>779</v>
      </c>
      <c r="I1239" t="s">
        <v>0</v>
      </c>
      <c r="J1239">
        <v>1.0552452339439</v>
      </c>
      <c r="K1239" s="7">
        <v>1.3</v>
      </c>
      <c r="L1239">
        <v>6665.2963850231399</v>
      </c>
    </row>
    <row r="1240" spans="1:12" x14ac:dyDescent="0.35">
      <c r="A1240">
        <v>3682</v>
      </c>
      <c r="B1240">
        <v>3682</v>
      </c>
      <c r="C1240">
        <v>38706</v>
      </c>
      <c r="D1240" t="s">
        <v>12667</v>
      </c>
      <c r="E1240">
        <v>-38.134397</v>
      </c>
      <c r="F1240">
        <v>145.29744299999899</v>
      </c>
      <c r="G1240">
        <v>2</v>
      </c>
      <c r="H1240">
        <v>795</v>
      </c>
      <c r="I1240" t="s">
        <v>0</v>
      </c>
      <c r="J1240">
        <v>8.3608746567402595E-2</v>
      </c>
      <c r="K1240" s="7">
        <v>0.2</v>
      </c>
      <c r="L1240">
        <v>3196.0019471891101</v>
      </c>
    </row>
    <row r="1241" spans="1:12" x14ac:dyDescent="0.35">
      <c r="A1241">
        <v>3682</v>
      </c>
      <c r="B1241">
        <v>3682</v>
      </c>
      <c r="C1241">
        <v>38328</v>
      </c>
      <c r="D1241" t="s">
        <v>12666</v>
      </c>
      <c r="E1241">
        <v>-38.134374999999899</v>
      </c>
      <c r="F1241">
        <v>145.29844800000001</v>
      </c>
      <c r="G1241">
        <v>2</v>
      </c>
      <c r="H1241">
        <v>795</v>
      </c>
      <c r="I1241" t="s">
        <v>0</v>
      </c>
      <c r="J1241" t="e">
        <v>#N/A</v>
      </c>
      <c r="K1241" s="7">
        <v>0</v>
      </c>
      <c r="L1241">
        <v>3196.0019471891101</v>
      </c>
    </row>
    <row r="1242" spans="1:12" x14ac:dyDescent="0.35">
      <c r="A1242">
        <v>3683</v>
      </c>
      <c r="B1242">
        <v>3683</v>
      </c>
      <c r="C1242">
        <v>51234</v>
      </c>
      <c r="D1242" t="s">
        <v>12665</v>
      </c>
      <c r="E1242">
        <v>-38.133519999999898</v>
      </c>
      <c r="F1242">
        <v>145.254895</v>
      </c>
      <c r="G1242">
        <v>2</v>
      </c>
      <c r="H1242">
        <v>792</v>
      </c>
      <c r="I1242" t="s">
        <v>0</v>
      </c>
      <c r="J1242">
        <v>8.7888264278005196E-2</v>
      </c>
      <c r="K1242" s="7">
        <v>0.1</v>
      </c>
      <c r="L1242">
        <v>876.64951438598303</v>
      </c>
    </row>
    <row r="1243" spans="1:12" x14ac:dyDescent="0.35">
      <c r="A1243">
        <v>659</v>
      </c>
      <c r="B1243">
        <v>659</v>
      </c>
      <c r="C1243">
        <v>40357</v>
      </c>
      <c r="D1243" t="s">
        <v>12664</v>
      </c>
      <c r="E1243">
        <v>-38.131619999999899</v>
      </c>
      <c r="F1243">
        <v>145.13368600000001</v>
      </c>
      <c r="G1243">
        <v>2</v>
      </c>
      <c r="H1243">
        <v>770</v>
      </c>
      <c r="I1243" t="s">
        <v>0</v>
      </c>
      <c r="J1243">
        <v>0.88727167434758702</v>
      </c>
      <c r="K1243" s="7">
        <v>0.1</v>
      </c>
      <c r="L1243">
        <v>8685.1374404405196</v>
      </c>
    </row>
    <row r="1244" spans="1:12" x14ac:dyDescent="0.35">
      <c r="A1244">
        <v>660</v>
      </c>
      <c r="B1244">
        <v>660</v>
      </c>
      <c r="C1244">
        <v>2997</v>
      </c>
      <c r="D1244" t="s">
        <v>12663</v>
      </c>
      <c r="E1244">
        <v>-38.131323000000002</v>
      </c>
      <c r="F1244">
        <v>145.130842</v>
      </c>
      <c r="G1244">
        <v>2</v>
      </c>
      <c r="H1244" s="1">
        <v>901832</v>
      </c>
      <c r="I1244" t="s">
        <v>0</v>
      </c>
      <c r="J1244">
        <v>104.407731239234</v>
      </c>
      <c r="K1244" s="7">
        <v>26.2</v>
      </c>
      <c r="L1244">
        <v>18280.1663870501</v>
      </c>
    </row>
    <row r="1245" spans="1:12" x14ac:dyDescent="0.35">
      <c r="A1245">
        <v>660</v>
      </c>
      <c r="B1245">
        <v>660</v>
      </c>
      <c r="C1245">
        <v>40411</v>
      </c>
      <c r="D1245" t="s">
        <v>12660</v>
      </c>
      <c r="E1245">
        <v>-38.131090999999898</v>
      </c>
      <c r="F1245">
        <v>145.131565999999</v>
      </c>
      <c r="G1245">
        <v>2</v>
      </c>
      <c r="H1245">
        <v>833</v>
      </c>
      <c r="I1245" t="s">
        <v>0</v>
      </c>
      <c r="J1245" t="e">
        <v>#N/A</v>
      </c>
      <c r="K1245" s="7">
        <v>2.5</v>
      </c>
      <c r="L1245">
        <v>18280.1663870501</v>
      </c>
    </row>
    <row r="1246" spans="1:12" x14ac:dyDescent="0.35">
      <c r="A1246">
        <v>3684</v>
      </c>
      <c r="B1246">
        <v>3684</v>
      </c>
      <c r="C1246">
        <v>38668</v>
      </c>
      <c r="D1246" t="s">
        <v>12662</v>
      </c>
      <c r="E1246">
        <v>-38.133524000000001</v>
      </c>
      <c r="F1246">
        <v>145.29505599999899</v>
      </c>
      <c r="G1246">
        <v>2</v>
      </c>
      <c r="H1246" s="1">
        <v>796795</v>
      </c>
      <c r="I1246" t="s">
        <v>0</v>
      </c>
      <c r="J1246">
        <v>0.17439884168823999</v>
      </c>
      <c r="K1246" s="7">
        <v>0.1</v>
      </c>
      <c r="L1246">
        <v>3256.7413233536499</v>
      </c>
    </row>
    <row r="1247" spans="1:12" x14ac:dyDescent="0.35">
      <c r="A1247">
        <v>660</v>
      </c>
      <c r="B1247">
        <v>660</v>
      </c>
      <c r="C1247">
        <v>779</v>
      </c>
      <c r="D1247" t="s">
        <v>12661</v>
      </c>
      <c r="E1247">
        <v>-38.131003</v>
      </c>
      <c r="F1247">
        <v>145.131135</v>
      </c>
      <c r="G1247">
        <v>2</v>
      </c>
      <c r="H1247" s="1">
        <v>901832</v>
      </c>
      <c r="I1247" t="s">
        <v>0</v>
      </c>
      <c r="J1247">
        <v>3.4657749721647702</v>
      </c>
      <c r="K1247" s="7">
        <v>6</v>
      </c>
      <c r="L1247">
        <v>18280.1663870501</v>
      </c>
    </row>
    <row r="1248" spans="1:12" x14ac:dyDescent="0.35">
      <c r="A1248">
        <v>660</v>
      </c>
      <c r="B1248">
        <v>660</v>
      </c>
      <c r="C1248">
        <v>40410</v>
      </c>
      <c r="D1248" t="s">
        <v>12660</v>
      </c>
      <c r="E1248">
        <v>-38.130963999999899</v>
      </c>
      <c r="F1248">
        <v>145.13150099999899</v>
      </c>
      <c r="G1248">
        <v>2</v>
      </c>
      <c r="H1248">
        <v>833</v>
      </c>
      <c r="I1248" t="s">
        <v>0</v>
      </c>
      <c r="J1248">
        <v>8.3363945786018995E-2</v>
      </c>
      <c r="K1248" s="7">
        <v>1</v>
      </c>
      <c r="L1248">
        <v>18280.1663870501</v>
      </c>
    </row>
    <row r="1249" spans="1:12" x14ac:dyDescent="0.35">
      <c r="A1249">
        <v>3684</v>
      </c>
      <c r="B1249">
        <v>3684</v>
      </c>
      <c r="C1249">
        <v>46546</v>
      </c>
      <c r="D1249" t="s">
        <v>12659</v>
      </c>
      <c r="E1249">
        <v>-38.133296999999899</v>
      </c>
      <c r="F1249">
        <v>145.29495900000001</v>
      </c>
      <c r="G1249">
        <v>2</v>
      </c>
      <c r="H1249">
        <v>795</v>
      </c>
      <c r="I1249" t="s">
        <v>0</v>
      </c>
      <c r="J1249">
        <v>0.68566412351688999</v>
      </c>
      <c r="K1249" s="7">
        <v>0</v>
      </c>
      <c r="L1249">
        <v>3256.7413233536499</v>
      </c>
    </row>
    <row r="1250" spans="1:12" x14ac:dyDescent="0.35">
      <c r="A1250">
        <v>3685</v>
      </c>
      <c r="B1250">
        <v>3685</v>
      </c>
      <c r="C1250">
        <v>51236</v>
      </c>
      <c r="D1250" t="s">
        <v>12658</v>
      </c>
      <c r="E1250">
        <v>-38.132376000000001</v>
      </c>
      <c r="F1250">
        <v>145.253119999999</v>
      </c>
      <c r="G1250">
        <v>2</v>
      </c>
      <c r="H1250">
        <v>792</v>
      </c>
      <c r="I1250" t="s">
        <v>0</v>
      </c>
      <c r="J1250">
        <v>1.4370013791982901</v>
      </c>
      <c r="K1250" s="7">
        <v>1.4</v>
      </c>
      <c r="L1250">
        <v>916.47254804785405</v>
      </c>
    </row>
    <row r="1251" spans="1:12" x14ac:dyDescent="0.35">
      <c r="A1251">
        <v>3685</v>
      </c>
      <c r="B1251">
        <v>3685</v>
      </c>
      <c r="C1251">
        <v>51235</v>
      </c>
      <c r="D1251" t="s">
        <v>12658</v>
      </c>
      <c r="E1251">
        <v>-38.132311999999899</v>
      </c>
      <c r="F1251">
        <v>145.253018999999</v>
      </c>
      <c r="G1251">
        <v>2</v>
      </c>
      <c r="H1251">
        <v>792</v>
      </c>
      <c r="I1251" t="s">
        <v>0</v>
      </c>
      <c r="J1251">
        <v>2.8553737126978098</v>
      </c>
      <c r="K1251" s="7">
        <v>0.1</v>
      </c>
      <c r="L1251">
        <v>916.47254804785405</v>
      </c>
    </row>
    <row r="1252" spans="1:12" x14ac:dyDescent="0.35">
      <c r="A1252">
        <v>3687</v>
      </c>
      <c r="B1252">
        <v>3687</v>
      </c>
      <c r="C1252">
        <v>21393</v>
      </c>
      <c r="D1252" t="s">
        <v>12656</v>
      </c>
      <c r="E1252">
        <v>-38.131843000000003</v>
      </c>
      <c r="F1252">
        <v>145.23314400000001</v>
      </c>
      <c r="G1252">
        <v>2</v>
      </c>
      <c r="H1252">
        <v>791</v>
      </c>
      <c r="I1252" t="s">
        <v>0</v>
      </c>
      <c r="J1252">
        <v>1.2234206121692199</v>
      </c>
      <c r="K1252" s="7">
        <v>0.3</v>
      </c>
      <c r="L1252">
        <v>1638.8365316940601</v>
      </c>
    </row>
    <row r="1253" spans="1:12" x14ac:dyDescent="0.35">
      <c r="A1253">
        <v>3686</v>
      </c>
      <c r="B1253">
        <v>3686</v>
      </c>
      <c r="C1253">
        <v>38327</v>
      </c>
      <c r="D1253" t="s">
        <v>12657</v>
      </c>
      <c r="E1253">
        <v>-38.132646000000001</v>
      </c>
      <c r="F1253">
        <v>145.296011999999</v>
      </c>
      <c r="G1253">
        <v>2</v>
      </c>
      <c r="H1253">
        <v>795</v>
      </c>
      <c r="I1253" t="s">
        <v>0</v>
      </c>
      <c r="J1253" t="e">
        <v>#N/A</v>
      </c>
      <c r="K1253" s="7">
        <v>0</v>
      </c>
      <c r="L1253">
        <v>3252.1078923744699</v>
      </c>
    </row>
    <row r="1254" spans="1:12" x14ac:dyDescent="0.35">
      <c r="A1254">
        <v>3687</v>
      </c>
      <c r="B1254">
        <v>3687</v>
      </c>
      <c r="C1254">
        <v>21392</v>
      </c>
      <c r="D1254" t="s">
        <v>12656</v>
      </c>
      <c r="E1254">
        <v>-38.131712</v>
      </c>
      <c r="F1254">
        <v>145.23282800000001</v>
      </c>
      <c r="G1254">
        <v>2</v>
      </c>
      <c r="H1254">
        <v>791</v>
      </c>
      <c r="I1254" t="s">
        <v>0</v>
      </c>
      <c r="J1254">
        <v>0.71018379207079896</v>
      </c>
      <c r="K1254" s="7">
        <v>0.3</v>
      </c>
      <c r="L1254">
        <v>1638.8365316940601</v>
      </c>
    </row>
    <row r="1255" spans="1:12" x14ac:dyDescent="0.35">
      <c r="A1255">
        <v>661</v>
      </c>
      <c r="B1255">
        <v>661</v>
      </c>
      <c r="C1255">
        <v>11946</v>
      </c>
      <c r="D1255" t="s">
        <v>12653</v>
      </c>
      <c r="E1255">
        <v>-38.129823000000002</v>
      </c>
      <c r="F1255">
        <v>145.125506999999</v>
      </c>
      <c r="G1255">
        <v>2</v>
      </c>
      <c r="H1255" s="1">
        <v>780779</v>
      </c>
      <c r="I1255" t="s">
        <v>0</v>
      </c>
      <c r="J1255">
        <v>5.8208638432287598</v>
      </c>
      <c r="K1255" s="7">
        <v>7</v>
      </c>
      <c r="L1255">
        <v>5816.65030628759</v>
      </c>
    </row>
    <row r="1256" spans="1:12" x14ac:dyDescent="0.35">
      <c r="A1256">
        <v>3688</v>
      </c>
      <c r="B1256">
        <v>3688</v>
      </c>
      <c r="C1256">
        <v>38707</v>
      </c>
      <c r="D1256" t="s">
        <v>12655</v>
      </c>
      <c r="E1256">
        <v>-38.132277000000002</v>
      </c>
      <c r="F1256">
        <v>145.29478800000001</v>
      </c>
      <c r="G1256">
        <v>2</v>
      </c>
      <c r="H1256">
        <v>795</v>
      </c>
      <c r="I1256" t="s">
        <v>0</v>
      </c>
      <c r="J1256">
        <v>6.52015104523805</v>
      </c>
      <c r="K1256" s="7">
        <v>2.5</v>
      </c>
      <c r="L1256">
        <v>3271.3541887167098</v>
      </c>
    </row>
    <row r="1257" spans="1:12" x14ac:dyDescent="0.35">
      <c r="A1257">
        <v>3689</v>
      </c>
      <c r="B1257">
        <v>3689</v>
      </c>
      <c r="C1257">
        <v>38684</v>
      </c>
      <c r="D1257" t="s">
        <v>12654</v>
      </c>
      <c r="E1257">
        <v>-38.132531999999898</v>
      </c>
      <c r="F1257">
        <v>145.32630599999899</v>
      </c>
      <c r="G1257">
        <v>2</v>
      </c>
      <c r="H1257">
        <v>796</v>
      </c>
      <c r="I1257" t="s">
        <v>0</v>
      </c>
      <c r="J1257">
        <v>1.3845698860190601</v>
      </c>
      <c r="K1257" s="7">
        <v>2.4</v>
      </c>
      <c r="L1257">
        <v>315.19128806552601</v>
      </c>
    </row>
    <row r="1258" spans="1:12" x14ac:dyDescent="0.35">
      <c r="A1258">
        <v>661</v>
      </c>
      <c r="B1258">
        <v>661</v>
      </c>
      <c r="C1258">
        <v>10691</v>
      </c>
      <c r="D1258" t="s">
        <v>12653</v>
      </c>
      <c r="E1258">
        <v>-38.129479000000003</v>
      </c>
      <c r="F1258">
        <v>145.12541300000001</v>
      </c>
      <c r="G1258">
        <v>2</v>
      </c>
      <c r="H1258" s="1">
        <v>780779</v>
      </c>
      <c r="I1258" t="s">
        <v>0</v>
      </c>
      <c r="J1258">
        <v>1.78728566951879</v>
      </c>
      <c r="K1258" s="7">
        <v>2.6</v>
      </c>
      <c r="L1258">
        <v>5816.65030628759</v>
      </c>
    </row>
    <row r="1259" spans="1:12" x14ac:dyDescent="0.35">
      <c r="A1259">
        <v>3690</v>
      </c>
      <c r="B1259">
        <v>3690</v>
      </c>
      <c r="C1259">
        <v>38683</v>
      </c>
      <c r="D1259" t="s">
        <v>12652</v>
      </c>
      <c r="E1259">
        <v>-38.1324299999999</v>
      </c>
      <c r="F1259">
        <v>145.329891</v>
      </c>
      <c r="G1259">
        <v>2</v>
      </c>
      <c r="H1259">
        <v>796</v>
      </c>
      <c r="I1259" t="s">
        <v>0</v>
      </c>
      <c r="J1259">
        <v>8.5673000566360695</v>
      </c>
      <c r="K1259" s="7">
        <v>1.4</v>
      </c>
      <c r="L1259">
        <v>260.89492089801502</v>
      </c>
    </row>
    <row r="1260" spans="1:12" x14ac:dyDescent="0.35">
      <c r="A1260">
        <v>3691</v>
      </c>
      <c r="B1260">
        <v>3691</v>
      </c>
      <c r="C1260">
        <v>21395</v>
      </c>
      <c r="D1260" t="s">
        <v>12651</v>
      </c>
      <c r="E1260">
        <v>-38.130105</v>
      </c>
      <c r="F1260">
        <v>145.23684800000001</v>
      </c>
      <c r="G1260">
        <v>2</v>
      </c>
      <c r="H1260">
        <v>791</v>
      </c>
      <c r="I1260" t="s">
        <v>0</v>
      </c>
      <c r="J1260">
        <v>0.91988577219851297</v>
      </c>
      <c r="K1260" s="7">
        <v>0.5</v>
      </c>
      <c r="L1260">
        <v>6918.0141565611402</v>
      </c>
    </row>
    <row r="1261" spans="1:12" x14ac:dyDescent="0.35">
      <c r="A1261">
        <v>3691</v>
      </c>
      <c r="B1261">
        <v>3691</v>
      </c>
      <c r="C1261">
        <v>21394</v>
      </c>
      <c r="D1261" t="s">
        <v>12651</v>
      </c>
      <c r="E1261">
        <v>-38.129775000000002</v>
      </c>
      <c r="F1261">
        <v>145.23702700000001</v>
      </c>
      <c r="G1261">
        <v>2</v>
      </c>
      <c r="H1261">
        <v>791</v>
      </c>
      <c r="I1261" t="s">
        <v>0</v>
      </c>
      <c r="J1261">
        <v>0.93215606913926896</v>
      </c>
      <c r="K1261" s="7">
        <v>0.6</v>
      </c>
      <c r="L1261">
        <v>6918.0141565611402</v>
      </c>
    </row>
    <row r="1262" spans="1:12" x14ac:dyDescent="0.35">
      <c r="A1262">
        <v>662</v>
      </c>
      <c r="B1262">
        <v>662</v>
      </c>
      <c r="C1262">
        <v>40412</v>
      </c>
      <c r="D1262" t="s">
        <v>12650</v>
      </c>
      <c r="E1262">
        <v>-38.127935000000001</v>
      </c>
      <c r="F1262">
        <v>145.134840999999</v>
      </c>
      <c r="G1262">
        <v>2</v>
      </c>
      <c r="H1262">
        <v>833</v>
      </c>
      <c r="I1262" t="s">
        <v>0</v>
      </c>
      <c r="J1262">
        <v>3.0787991699596802</v>
      </c>
      <c r="K1262" s="7">
        <v>3.4</v>
      </c>
      <c r="L1262">
        <v>14157.7987626988</v>
      </c>
    </row>
    <row r="1263" spans="1:12" x14ac:dyDescent="0.35">
      <c r="A1263">
        <v>662</v>
      </c>
      <c r="B1263">
        <v>662</v>
      </c>
      <c r="C1263">
        <v>2995</v>
      </c>
      <c r="D1263" t="s">
        <v>12649</v>
      </c>
      <c r="E1263">
        <v>-38.127845999999899</v>
      </c>
      <c r="F1263">
        <v>145.13491200000001</v>
      </c>
      <c r="G1263">
        <v>2</v>
      </c>
      <c r="H1263">
        <v>833</v>
      </c>
      <c r="I1263" t="s">
        <v>0</v>
      </c>
      <c r="J1263">
        <v>0.77649268742599198</v>
      </c>
      <c r="K1263" s="7">
        <v>1.3</v>
      </c>
      <c r="L1263">
        <v>14157.7987626988</v>
      </c>
    </row>
    <row r="1264" spans="1:12" x14ac:dyDescent="0.35">
      <c r="A1264">
        <v>663</v>
      </c>
      <c r="B1264">
        <v>663</v>
      </c>
      <c r="C1264">
        <v>778</v>
      </c>
      <c r="D1264" t="s">
        <v>12648</v>
      </c>
      <c r="E1264">
        <v>-38.126781000000001</v>
      </c>
      <c r="F1264">
        <v>145.13653600000001</v>
      </c>
      <c r="G1264">
        <v>2</v>
      </c>
      <c r="H1264">
        <v>833</v>
      </c>
      <c r="I1264" t="s">
        <v>0</v>
      </c>
      <c r="J1264">
        <v>12.799760002609901</v>
      </c>
      <c r="K1264" s="7">
        <v>11.2</v>
      </c>
      <c r="L1264">
        <v>14066.1468849063</v>
      </c>
    </row>
    <row r="1265" spans="1:12" x14ac:dyDescent="0.35">
      <c r="A1265">
        <v>664</v>
      </c>
      <c r="B1265">
        <v>664</v>
      </c>
      <c r="C1265">
        <v>11949</v>
      </c>
      <c r="D1265" t="s">
        <v>12647</v>
      </c>
      <c r="E1265">
        <v>-38.126223000000003</v>
      </c>
      <c r="F1265">
        <v>145.13032200000001</v>
      </c>
      <c r="G1265">
        <v>2</v>
      </c>
      <c r="H1265">
        <v>779</v>
      </c>
      <c r="I1265" t="s">
        <v>0</v>
      </c>
      <c r="J1265">
        <v>4.3659335395621</v>
      </c>
      <c r="K1265" s="7">
        <v>3.7</v>
      </c>
      <c r="L1265">
        <v>13583.2264502954</v>
      </c>
    </row>
    <row r="1266" spans="1:12" x14ac:dyDescent="0.35">
      <c r="A1266">
        <v>663</v>
      </c>
      <c r="B1266">
        <v>663</v>
      </c>
      <c r="C1266">
        <v>2994</v>
      </c>
      <c r="D1266" t="s">
        <v>12646</v>
      </c>
      <c r="E1266">
        <v>-38.126322000000002</v>
      </c>
      <c r="F1266">
        <v>145.13715199999899</v>
      </c>
      <c r="G1266">
        <v>2</v>
      </c>
      <c r="H1266">
        <v>833</v>
      </c>
      <c r="I1266" t="s">
        <v>0</v>
      </c>
      <c r="J1266">
        <v>1.82102430136309</v>
      </c>
      <c r="K1266" s="7">
        <v>3.3</v>
      </c>
      <c r="L1266">
        <v>14066.1468849063</v>
      </c>
    </row>
    <row r="1267" spans="1:12" x14ac:dyDescent="0.35">
      <c r="A1267">
        <v>664</v>
      </c>
      <c r="B1267">
        <v>664</v>
      </c>
      <c r="C1267">
        <v>10694</v>
      </c>
      <c r="D1267" t="s">
        <v>12645</v>
      </c>
      <c r="E1267">
        <v>-38.126148999999899</v>
      </c>
      <c r="F1267">
        <v>145.13075699999899</v>
      </c>
      <c r="G1267">
        <v>2</v>
      </c>
      <c r="H1267">
        <v>779</v>
      </c>
      <c r="I1267" t="s">
        <v>0</v>
      </c>
      <c r="J1267">
        <v>0.20721118671991601</v>
      </c>
      <c r="K1267" s="7">
        <v>0.2</v>
      </c>
      <c r="L1267">
        <v>13583.2264502954</v>
      </c>
    </row>
    <row r="1268" spans="1:12" x14ac:dyDescent="0.35">
      <c r="A1268">
        <v>666</v>
      </c>
      <c r="B1268">
        <v>666</v>
      </c>
      <c r="C1268">
        <v>11948</v>
      </c>
      <c r="D1268" t="s">
        <v>12644</v>
      </c>
      <c r="E1268">
        <v>-38.125974999999897</v>
      </c>
      <c r="F1268">
        <v>145.128366</v>
      </c>
      <c r="G1268">
        <v>2</v>
      </c>
      <c r="H1268">
        <v>779</v>
      </c>
      <c r="I1268" t="s">
        <v>0</v>
      </c>
      <c r="J1268">
        <v>1.2582138500547599</v>
      </c>
      <c r="K1268" s="7">
        <v>2.2999999999999998</v>
      </c>
      <c r="L1268">
        <v>13537.6568572697</v>
      </c>
    </row>
    <row r="1269" spans="1:12" x14ac:dyDescent="0.35">
      <c r="A1269">
        <v>666</v>
      </c>
      <c r="B1269">
        <v>666</v>
      </c>
      <c r="C1269">
        <v>10693</v>
      </c>
      <c r="D1269" t="s">
        <v>12644</v>
      </c>
      <c r="E1269">
        <v>-38.125835000000002</v>
      </c>
      <c r="F1269">
        <v>145.12805</v>
      </c>
      <c r="G1269">
        <v>2</v>
      </c>
      <c r="H1269">
        <v>779</v>
      </c>
      <c r="I1269" t="s">
        <v>0</v>
      </c>
      <c r="J1269">
        <v>0.22066981037619901</v>
      </c>
      <c r="K1269" s="7">
        <v>0.5</v>
      </c>
      <c r="L1269">
        <v>13537.6568572697</v>
      </c>
    </row>
    <row r="1270" spans="1:12" x14ac:dyDescent="0.35">
      <c r="A1270">
        <v>666</v>
      </c>
      <c r="B1270">
        <v>666</v>
      </c>
      <c r="C1270">
        <v>11947</v>
      </c>
      <c r="D1270" t="s">
        <v>12642</v>
      </c>
      <c r="E1270">
        <v>-38.125742000000002</v>
      </c>
      <c r="F1270">
        <v>145.12671700000001</v>
      </c>
      <c r="G1270">
        <v>2</v>
      </c>
      <c r="H1270" s="1">
        <v>780779</v>
      </c>
      <c r="I1270" t="s">
        <v>0</v>
      </c>
      <c r="J1270">
        <v>3.4430862570012599</v>
      </c>
      <c r="K1270" s="7">
        <v>3.7</v>
      </c>
      <c r="L1270">
        <v>13537.6568572697</v>
      </c>
    </row>
    <row r="1271" spans="1:12" x14ac:dyDescent="0.35">
      <c r="A1271">
        <v>3692</v>
      </c>
      <c r="B1271">
        <v>3692</v>
      </c>
      <c r="C1271">
        <v>38710</v>
      </c>
      <c r="D1271" t="s">
        <v>12643</v>
      </c>
      <c r="E1271">
        <v>-38.128196000000003</v>
      </c>
      <c r="F1271">
        <v>145.290582</v>
      </c>
      <c r="G1271">
        <v>2</v>
      </c>
      <c r="H1271">
        <v>795</v>
      </c>
      <c r="I1271" t="s">
        <v>0</v>
      </c>
      <c r="J1271">
        <v>0.96663768234524805</v>
      </c>
      <c r="K1271" s="7">
        <v>0.7</v>
      </c>
      <c r="L1271">
        <v>3318.3743703514201</v>
      </c>
    </row>
    <row r="1272" spans="1:12" x14ac:dyDescent="0.35">
      <c r="A1272">
        <v>665</v>
      </c>
      <c r="B1272">
        <v>665</v>
      </c>
      <c r="C1272">
        <v>14969</v>
      </c>
      <c r="D1272" t="s">
        <v>12641</v>
      </c>
      <c r="E1272">
        <v>-38.125799999999899</v>
      </c>
      <c r="F1272">
        <v>145.133229999999</v>
      </c>
      <c r="G1272">
        <v>2</v>
      </c>
      <c r="H1272" s="1">
        <v>832901779</v>
      </c>
      <c r="I1272" t="s">
        <v>0</v>
      </c>
      <c r="J1272">
        <v>11.6635255875015</v>
      </c>
      <c r="K1272" s="7">
        <v>16.2</v>
      </c>
      <c r="L1272">
        <v>18308.715915877401</v>
      </c>
    </row>
    <row r="1273" spans="1:12" x14ac:dyDescent="0.35">
      <c r="A1273">
        <v>666</v>
      </c>
      <c r="B1273">
        <v>666</v>
      </c>
      <c r="C1273">
        <v>10692</v>
      </c>
      <c r="D1273" t="s">
        <v>12642</v>
      </c>
      <c r="E1273">
        <v>-38.125681</v>
      </c>
      <c r="F1273">
        <v>145.126845</v>
      </c>
      <c r="G1273">
        <v>2</v>
      </c>
      <c r="H1273" s="1">
        <v>780779</v>
      </c>
      <c r="I1273" t="s">
        <v>0</v>
      </c>
      <c r="J1273">
        <v>0.57918647856123995</v>
      </c>
      <c r="K1273" s="7">
        <v>0.4</v>
      </c>
      <c r="L1273">
        <v>13537.6568572697</v>
      </c>
    </row>
    <row r="1274" spans="1:12" x14ac:dyDescent="0.35">
      <c r="A1274">
        <v>665</v>
      </c>
      <c r="B1274">
        <v>665</v>
      </c>
      <c r="C1274">
        <v>11950</v>
      </c>
      <c r="D1274" t="s">
        <v>12641</v>
      </c>
      <c r="E1274">
        <v>-38.125757999999898</v>
      </c>
      <c r="F1274">
        <v>145.13339099999899</v>
      </c>
      <c r="G1274">
        <v>2</v>
      </c>
      <c r="H1274" s="1">
        <v>832901779</v>
      </c>
      <c r="I1274" t="s">
        <v>0</v>
      </c>
      <c r="J1274">
        <v>8.4015170434842901</v>
      </c>
      <c r="K1274" s="7">
        <v>11.2</v>
      </c>
      <c r="L1274">
        <v>18308.715915877401</v>
      </c>
    </row>
    <row r="1275" spans="1:12" x14ac:dyDescent="0.35">
      <c r="A1275">
        <v>3692</v>
      </c>
      <c r="B1275">
        <v>3692</v>
      </c>
      <c r="C1275">
        <v>38325</v>
      </c>
      <c r="D1275" t="s">
        <v>12640</v>
      </c>
      <c r="E1275">
        <v>-38.128084999999899</v>
      </c>
      <c r="F1275">
        <v>145.29099600000001</v>
      </c>
      <c r="G1275">
        <v>2</v>
      </c>
      <c r="H1275" s="1">
        <v>796795</v>
      </c>
      <c r="I1275" t="s">
        <v>0</v>
      </c>
      <c r="J1275">
        <v>2.61977105708183</v>
      </c>
      <c r="K1275" s="7">
        <v>0.9</v>
      </c>
      <c r="L1275">
        <v>3318.3743703514201</v>
      </c>
    </row>
    <row r="1276" spans="1:12" x14ac:dyDescent="0.35">
      <c r="A1276">
        <v>666</v>
      </c>
      <c r="B1276">
        <v>666</v>
      </c>
      <c r="C1276">
        <v>10701</v>
      </c>
      <c r="D1276" t="s">
        <v>12639</v>
      </c>
      <c r="E1276">
        <v>-38.125515999999898</v>
      </c>
      <c r="F1276">
        <v>145.12782999999899</v>
      </c>
      <c r="G1276">
        <v>2</v>
      </c>
      <c r="H1276">
        <v>780</v>
      </c>
      <c r="I1276" t="s">
        <v>0</v>
      </c>
      <c r="J1276">
        <v>0.40589844963976901</v>
      </c>
      <c r="K1276" s="7">
        <v>0.5</v>
      </c>
      <c r="L1276">
        <v>13537.6568572697</v>
      </c>
    </row>
    <row r="1277" spans="1:12" x14ac:dyDescent="0.35">
      <c r="A1277">
        <v>666</v>
      </c>
      <c r="B1277">
        <v>666</v>
      </c>
      <c r="C1277">
        <v>11969</v>
      </c>
      <c r="D1277" t="s">
        <v>12639</v>
      </c>
      <c r="E1277">
        <v>-38.125307999999897</v>
      </c>
      <c r="F1277">
        <v>145.12777800000001</v>
      </c>
      <c r="G1277">
        <v>2</v>
      </c>
      <c r="H1277">
        <v>780</v>
      </c>
      <c r="I1277" t="s">
        <v>0</v>
      </c>
      <c r="J1277">
        <v>2.4507765507171402</v>
      </c>
      <c r="K1277" s="7">
        <v>1.6</v>
      </c>
      <c r="L1277">
        <v>13537.6568572697</v>
      </c>
    </row>
    <row r="1278" spans="1:12" x14ac:dyDescent="0.35">
      <c r="A1278">
        <v>667</v>
      </c>
      <c r="B1278">
        <v>667</v>
      </c>
      <c r="C1278">
        <v>777</v>
      </c>
      <c r="D1278" t="s">
        <v>12638</v>
      </c>
      <c r="E1278">
        <v>-38.125152</v>
      </c>
      <c r="F1278">
        <v>145.138927999999</v>
      </c>
      <c r="G1278">
        <v>2</v>
      </c>
      <c r="H1278">
        <v>833</v>
      </c>
      <c r="I1278" t="s">
        <v>0</v>
      </c>
      <c r="J1278">
        <v>2.73589616163498</v>
      </c>
      <c r="K1278" s="7">
        <v>3.8</v>
      </c>
      <c r="L1278">
        <v>8954.7647772275395</v>
      </c>
    </row>
    <row r="1279" spans="1:12" x14ac:dyDescent="0.35">
      <c r="A1279">
        <v>668</v>
      </c>
      <c r="B1279">
        <v>668</v>
      </c>
      <c r="C1279">
        <v>2993</v>
      </c>
      <c r="D1279" t="s">
        <v>12637</v>
      </c>
      <c r="E1279">
        <v>-38.1245359999999</v>
      </c>
      <c r="F1279">
        <v>145.13986700000001</v>
      </c>
      <c r="G1279">
        <v>2</v>
      </c>
      <c r="H1279">
        <v>833</v>
      </c>
      <c r="I1279" t="s">
        <v>0</v>
      </c>
      <c r="J1279">
        <v>1.3449460237753801</v>
      </c>
      <c r="K1279" s="7">
        <v>1.9</v>
      </c>
      <c r="L1279">
        <v>13949.894163020799</v>
      </c>
    </row>
    <row r="1280" spans="1:12" x14ac:dyDescent="0.35">
      <c r="A1280">
        <v>672</v>
      </c>
      <c r="B1280">
        <v>672</v>
      </c>
      <c r="C1280">
        <v>12535</v>
      </c>
      <c r="D1280" t="s">
        <v>12633</v>
      </c>
      <c r="E1280">
        <v>-38.124102000000001</v>
      </c>
      <c r="F1280">
        <v>145.134106</v>
      </c>
      <c r="G1280">
        <v>2</v>
      </c>
      <c r="H1280" s="1">
        <v>832779</v>
      </c>
      <c r="I1280" t="s">
        <v>0</v>
      </c>
      <c r="J1280">
        <v>0.77471725883151299</v>
      </c>
      <c r="K1280" s="7">
        <v>0.1</v>
      </c>
      <c r="L1280">
        <v>18312.136183657702</v>
      </c>
    </row>
    <row r="1281" spans="1:12" x14ac:dyDescent="0.35">
      <c r="A1281">
        <v>671</v>
      </c>
      <c r="B1281">
        <v>671</v>
      </c>
      <c r="C1281">
        <v>493</v>
      </c>
      <c r="D1281" t="s">
        <v>12634</v>
      </c>
      <c r="E1281">
        <v>-38.124400999999899</v>
      </c>
      <c r="F1281">
        <v>145.15930900000001</v>
      </c>
      <c r="G1281">
        <v>2</v>
      </c>
      <c r="H1281">
        <v>833</v>
      </c>
      <c r="I1281" t="s">
        <v>0</v>
      </c>
      <c r="J1281">
        <v>8.3570128619447903</v>
      </c>
      <c r="K1281" s="7">
        <v>19.600000000000001</v>
      </c>
      <c r="L1281">
        <v>3500.1266842304599</v>
      </c>
    </row>
    <row r="1282" spans="1:12" x14ac:dyDescent="0.35">
      <c r="A1282">
        <v>669</v>
      </c>
      <c r="B1282">
        <v>669</v>
      </c>
      <c r="C1282">
        <v>40404</v>
      </c>
      <c r="D1282" t="s">
        <v>12636</v>
      </c>
      <c r="E1282">
        <v>-38.124239000000003</v>
      </c>
      <c r="F1282">
        <v>145.150734999999</v>
      </c>
      <c r="G1282">
        <v>2</v>
      </c>
      <c r="H1282">
        <v>833</v>
      </c>
      <c r="I1282" t="s">
        <v>0</v>
      </c>
      <c r="J1282" t="e">
        <v>#N/A</v>
      </c>
      <c r="K1282" s="7">
        <v>1.8</v>
      </c>
      <c r="L1282">
        <v>3845.5616768148302</v>
      </c>
    </row>
    <row r="1283" spans="1:12" x14ac:dyDescent="0.35">
      <c r="A1283">
        <v>669</v>
      </c>
      <c r="B1283">
        <v>669</v>
      </c>
      <c r="C1283">
        <v>2988</v>
      </c>
      <c r="D1283" t="s">
        <v>12636</v>
      </c>
      <c r="E1283">
        <v>-38.124195999999898</v>
      </c>
      <c r="F1283">
        <v>145.150860999999</v>
      </c>
      <c r="G1283">
        <v>2</v>
      </c>
      <c r="H1283">
        <v>833</v>
      </c>
      <c r="I1283" t="s">
        <v>0</v>
      </c>
      <c r="J1283">
        <v>1.4343008254948899</v>
      </c>
      <c r="K1283" s="7">
        <v>2.1</v>
      </c>
      <c r="L1283">
        <v>3845.5616768148302</v>
      </c>
    </row>
    <row r="1284" spans="1:12" x14ac:dyDescent="0.35">
      <c r="A1284">
        <v>670</v>
      </c>
      <c r="B1284">
        <v>670</v>
      </c>
      <c r="C1284">
        <v>2986</v>
      </c>
      <c r="D1284" t="s">
        <v>12635</v>
      </c>
      <c r="E1284">
        <v>-38.124246999999897</v>
      </c>
      <c r="F1284">
        <v>145.155811</v>
      </c>
      <c r="G1284">
        <v>2</v>
      </c>
      <c r="H1284">
        <v>833</v>
      </c>
      <c r="I1284" t="s">
        <v>0</v>
      </c>
      <c r="J1284">
        <v>5.47520344433884</v>
      </c>
      <c r="K1284" s="7">
        <v>5.7</v>
      </c>
      <c r="L1284">
        <v>3583.65680202565</v>
      </c>
    </row>
    <row r="1285" spans="1:12" x14ac:dyDescent="0.35">
      <c r="A1285">
        <v>670</v>
      </c>
      <c r="B1285">
        <v>670</v>
      </c>
      <c r="C1285">
        <v>770</v>
      </c>
      <c r="D1285" t="s">
        <v>12635</v>
      </c>
      <c r="E1285">
        <v>-38.124232999999897</v>
      </c>
      <c r="F1285">
        <v>145.15551500000001</v>
      </c>
      <c r="G1285">
        <v>2</v>
      </c>
      <c r="H1285">
        <v>833</v>
      </c>
      <c r="I1285" t="s">
        <v>0</v>
      </c>
      <c r="J1285">
        <v>33.307281742570702</v>
      </c>
      <c r="K1285" s="7">
        <v>20.399999999999999</v>
      </c>
      <c r="L1285">
        <v>3583.65680202565</v>
      </c>
    </row>
    <row r="1286" spans="1:12" x14ac:dyDescent="0.35">
      <c r="A1286">
        <v>671</v>
      </c>
      <c r="B1286">
        <v>671</v>
      </c>
      <c r="C1286">
        <v>2985</v>
      </c>
      <c r="D1286" t="s">
        <v>12634</v>
      </c>
      <c r="E1286">
        <v>-38.124291999999897</v>
      </c>
      <c r="F1286">
        <v>145.159278</v>
      </c>
      <c r="G1286">
        <v>2</v>
      </c>
      <c r="H1286">
        <v>833</v>
      </c>
      <c r="I1286" t="s">
        <v>0</v>
      </c>
      <c r="J1286">
        <v>4.4751538064455598</v>
      </c>
      <c r="K1286" s="7">
        <v>3.8</v>
      </c>
      <c r="L1286">
        <v>3500.1266842304599</v>
      </c>
    </row>
    <row r="1287" spans="1:12" x14ac:dyDescent="0.35">
      <c r="A1287">
        <v>674</v>
      </c>
      <c r="B1287">
        <v>674</v>
      </c>
      <c r="C1287">
        <v>11970</v>
      </c>
      <c r="D1287" t="s">
        <v>12630</v>
      </c>
      <c r="E1287">
        <v>-38.123781000000001</v>
      </c>
      <c r="F1287">
        <v>145.12806800000001</v>
      </c>
      <c r="G1287">
        <v>2</v>
      </c>
      <c r="H1287">
        <v>780</v>
      </c>
      <c r="I1287" t="s">
        <v>0</v>
      </c>
      <c r="J1287">
        <v>4.68617227725455</v>
      </c>
      <c r="K1287" s="7">
        <v>1.6</v>
      </c>
      <c r="L1287">
        <v>7964.44526644699</v>
      </c>
    </row>
    <row r="1288" spans="1:12" x14ac:dyDescent="0.35">
      <c r="A1288">
        <v>672</v>
      </c>
      <c r="B1288">
        <v>672</v>
      </c>
      <c r="C1288">
        <v>14970</v>
      </c>
      <c r="D1288" t="s">
        <v>12633</v>
      </c>
      <c r="E1288">
        <v>-38.123814000000003</v>
      </c>
      <c r="F1288">
        <v>145.13410200000001</v>
      </c>
      <c r="G1288">
        <v>2</v>
      </c>
      <c r="H1288" s="1">
        <v>832779</v>
      </c>
      <c r="I1288" t="s">
        <v>0</v>
      </c>
      <c r="J1288">
        <v>0.74769758616011905</v>
      </c>
      <c r="K1288" s="7">
        <v>0.5</v>
      </c>
      <c r="L1288">
        <v>18312.136183657702</v>
      </c>
    </row>
    <row r="1289" spans="1:12" x14ac:dyDescent="0.35">
      <c r="A1289">
        <v>3693</v>
      </c>
      <c r="B1289">
        <v>3693</v>
      </c>
      <c r="C1289">
        <v>21398</v>
      </c>
      <c r="D1289" t="s">
        <v>12631</v>
      </c>
      <c r="E1289">
        <v>-38.125515999999898</v>
      </c>
      <c r="F1289">
        <v>145.246894999999</v>
      </c>
      <c r="G1289">
        <v>2</v>
      </c>
      <c r="H1289">
        <v>791</v>
      </c>
      <c r="I1289" t="s">
        <v>0</v>
      </c>
      <c r="J1289">
        <v>7.93185775404773</v>
      </c>
      <c r="K1289" s="7">
        <v>1.6</v>
      </c>
      <c r="L1289">
        <v>6806.1475355789098</v>
      </c>
    </row>
    <row r="1290" spans="1:12" x14ac:dyDescent="0.35">
      <c r="A1290">
        <v>673</v>
      </c>
      <c r="B1290">
        <v>673</v>
      </c>
      <c r="C1290">
        <v>773</v>
      </c>
      <c r="D1290" t="s">
        <v>12632</v>
      </c>
      <c r="E1290">
        <v>-38.123828000000003</v>
      </c>
      <c r="F1290">
        <v>145.147504999999</v>
      </c>
      <c r="G1290">
        <v>2</v>
      </c>
      <c r="H1290">
        <v>833</v>
      </c>
      <c r="I1290" t="s">
        <v>0</v>
      </c>
      <c r="J1290">
        <v>29.960829333788599</v>
      </c>
      <c r="K1290" s="7">
        <v>35.700000000000003</v>
      </c>
      <c r="L1290">
        <v>11850.626372750001</v>
      </c>
    </row>
    <row r="1291" spans="1:12" x14ac:dyDescent="0.35">
      <c r="A1291">
        <v>673</v>
      </c>
      <c r="B1291">
        <v>673</v>
      </c>
      <c r="C1291">
        <v>2989</v>
      </c>
      <c r="D1291" t="s">
        <v>12632</v>
      </c>
      <c r="E1291">
        <v>-38.123778999999899</v>
      </c>
      <c r="F1291">
        <v>145.14783800000001</v>
      </c>
      <c r="G1291">
        <v>2</v>
      </c>
      <c r="H1291">
        <v>833</v>
      </c>
      <c r="I1291" t="s">
        <v>0</v>
      </c>
      <c r="J1291">
        <v>9.8693664693812693</v>
      </c>
      <c r="K1291" s="7">
        <v>13.1</v>
      </c>
      <c r="L1291">
        <v>11850.626372750001</v>
      </c>
    </row>
    <row r="1292" spans="1:12" x14ac:dyDescent="0.35">
      <c r="A1292">
        <v>677</v>
      </c>
      <c r="B1292">
        <v>677</v>
      </c>
      <c r="C1292">
        <v>774</v>
      </c>
      <c r="D1292" t="s">
        <v>12627</v>
      </c>
      <c r="E1292">
        <v>-38.123635999999898</v>
      </c>
      <c r="F1292">
        <v>145.14565099999899</v>
      </c>
      <c r="G1292">
        <v>2</v>
      </c>
      <c r="H1292">
        <v>833</v>
      </c>
      <c r="I1292" t="s">
        <v>0</v>
      </c>
      <c r="J1292">
        <v>4.5479791830749301</v>
      </c>
      <c r="K1292" s="7">
        <v>5.2</v>
      </c>
      <c r="L1292">
        <v>11866.408894174299</v>
      </c>
    </row>
    <row r="1293" spans="1:12" x14ac:dyDescent="0.35">
      <c r="A1293">
        <v>3693</v>
      </c>
      <c r="B1293">
        <v>3693</v>
      </c>
      <c r="C1293">
        <v>21396</v>
      </c>
      <c r="D1293" t="s">
        <v>12631</v>
      </c>
      <c r="E1293">
        <v>-38.125183</v>
      </c>
      <c r="F1293">
        <v>145.24696</v>
      </c>
      <c r="G1293">
        <v>2</v>
      </c>
      <c r="H1293">
        <v>791</v>
      </c>
      <c r="I1293" t="s">
        <v>0</v>
      </c>
      <c r="J1293">
        <v>0.97226215031868701</v>
      </c>
      <c r="K1293" s="7">
        <v>1.2</v>
      </c>
      <c r="L1293">
        <v>6806.1475355789098</v>
      </c>
    </row>
    <row r="1294" spans="1:12" x14ac:dyDescent="0.35">
      <c r="A1294">
        <v>674</v>
      </c>
      <c r="B1294">
        <v>674</v>
      </c>
      <c r="C1294">
        <v>10702</v>
      </c>
      <c r="D1294" t="s">
        <v>12630</v>
      </c>
      <c r="E1294">
        <v>-38.123314999999899</v>
      </c>
      <c r="F1294">
        <v>145.12822800000001</v>
      </c>
      <c r="G1294">
        <v>2</v>
      </c>
      <c r="H1294">
        <v>780</v>
      </c>
      <c r="I1294" t="s">
        <v>0</v>
      </c>
      <c r="J1294">
        <v>1.58099027258666</v>
      </c>
      <c r="K1294" s="7">
        <v>1.4</v>
      </c>
      <c r="L1294">
        <v>7964.44526644699</v>
      </c>
    </row>
    <row r="1295" spans="1:12" x14ac:dyDescent="0.35">
      <c r="A1295">
        <v>675</v>
      </c>
      <c r="B1295">
        <v>675</v>
      </c>
      <c r="C1295">
        <v>492</v>
      </c>
      <c r="D1295" t="s">
        <v>12629</v>
      </c>
      <c r="E1295">
        <v>-38.123840999999899</v>
      </c>
      <c r="F1295">
        <v>145.162689</v>
      </c>
      <c r="G1295">
        <v>2</v>
      </c>
      <c r="H1295">
        <v>833</v>
      </c>
      <c r="I1295" t="s">
        <v>0</v>
      </c>
      <c r="J1295">
        <v>14.756710262388401</v>
      </c>
      <c r="K1295" s="7">
        <v>9.3000000000000007</v>
      </c>
      <c r="L1295">
        <v>3715.7346228125102</v>
      </c>
    </row>
    <row r="1296" spans="1:12" x14ac:dyDescent="0.35">
      <c r="A1296">
        <v>675</v>
      </c>
      <c r="B1296">
        <v>675</v>
      </c>
      <c r="C1296">
        <v>2984</v>
      </c>
      <c r="D1296" t="s">
        <v>12629</v>
      </c>
      <c r="E1296">
        <v>-38.1238069999999</v>
      </c>
      <c r="F1296">
        <v>145.16222200000001</v>
      </c>
      <c r="G1296">
        <v>2</v>
      </c>
      <c r="H1296">
        <v>833</v>
      </c>
      <c r="I1296" t="s">
        <v>0</v>
      </c>
      <c r="J1296">
        <v>4.6077123925530001</v>
      </c>
      <c r="K1296" s="7">
        <v>5.0999999999999996</v>
      </c>
      <c r="L1296">
        <v>3715.7346228125102</v>
      </c>
    </row>
    <row r="1297" spans="1:12" x14ac:dyDescent="0.35">
      <c r="A1297">
        <v>676</v>
      </c>
      <c r="B1297">
        <v>676</v>
      </c>
      <c r="C1297">
        <v>2992</v>
      </c>
      <c r="D1297" t="s">
        <v>12628</v>
      </c>
      <c r="E1297">
        <v>-38.123460999999899</v>
      </c>
      <c r="F1297">
        <v>145.141423</v>
      </c>
      <c r="G1297">
        <v>2</v>
      </c>
      <c r="H1297">
        <v>833</v>
      </c>
      <c r="I1297" t="s">
        <v>0</v>
      </c>
      <c r="J1297">
        <v>0.37299585088946302</v>
      </c>
      <c r="K1297" s="7">
        <v>0.3</v>
      </c>
      <c r="L1297">
        <v>12583.283825357499</v>
      </c>
    </row>
    <row r="1298" spans="1:12" x14ac:dyDescent="0.35">
      <c r="A1298">
        <v>677</v>
      </c>
      <c r="B1298">
        <v>677</v>
      </c>
      <c r="C1298">
        <v>2990</v>
      </c>
      <c r="D1298" t="s">
        <v>12627</v>
      </c>
      <c r="E1298">
        <v>-38.123517999999898</v>
      </c>
      <c r="F1298">
        <v>145.14558500000001</v>
      </c>
      <c r="G1298">
        <v>2</v>
      </c>
      <c r="H1298">
        <v>833</v>
      </c>
      <c r="I1298" t="s">
        <v>0</v>
      </c>
      <c r="J1298">
        <v>0.76979535645230202</v>
      </c>
      <c r="K1298" s="7">
        <v>0.5</v>
      </c>
      <c r="L1298">
        <v>11866.408894174299</v>
      </c>
    </row>
    <row r="1299" spans="1:12" x14ac:dyDescent="0.35">
      <c r="A1299">
        <v>678</v>
      </c>
      <c r="B1299">
        <v>678</v>
      </c>
      <c r="C1299">
        <v>2987</v>
      </c>
      <c r="D1299" t="s">
        <v>12625</v>
      </c>
      <c r="E1299">
        <v>-38.123275999999898</v>
      </c>
      <c r="F1299">
        <v>145.153120999999</v>
      </c>
      <c r="G1299">
        <v>2</v>
      </c>
      <c r="H1299">
        <v>833</v>
      </c>
      <c r="I1299" t="s">
        <v>0</v>
      </c>
      <c r="J1299">
        <v>1.55777323357458</v>
      </c>
      <c r="K1299" s="7">
        <v>1.9</v>
      </c>
      <c r="L1299">
        <v>3760.0217347243401</v>
      </c>
    </row>
    <row r="1300" spans="1:12" x14ac:dyDescent="0.35">
      <c r="A1300">
        <v>3694</v>
      </c>
      <c r="B1300">
        <v>3694</v>
      </c>
      <c r="C1300">
        <v>38711</v>
      </c>
      <c r="D1300" t="s">
        <v>12626</v>
      </c>
      <c r="E1300">
        <v>-38.125177999999899</v>
      </c>
      <c r="F1300">
        <v>145.28938600000001</v>
      </c>
      <c r="G1300">
        <v>2</v>
      </c>
      <c r="H1300">
        <v>795</v>
      </c>
      <c r="I1300" t="s">
        <v>0</v>
      </c>
      <c r="J1300">
        <v>0.15598667764280799</v>
      </c>
      <c r="K1300" s="7">
        <v>0</v>
      </c>
      <c r="L1300">
        <v>3275.9002533061798</v>
      </c>
    </row>
    <row r="1301" spans="1:12" x14ac:dyDescent="0.35">
      <c r="A1301">
        <v>678</v>
      </c>
      <c r="B1301">
        <v>678</v>
      </c>
      <c r="C1301">
        <v>771</v>
      </c>
      <c r="D1301" t="s">
        <v>12625</v>
      </c>
      <c r="E1301">
        <v>-38.123122000000002</v>
      </c>
      <c r="F1301">
        <v>145.153649</v>
      </c>
      <c r="G1301">
        <v>2</v>
      </c>
      <c r="H1301">
        <v>833</v>
      </c>
      <c r="I1301" t="s">
        <v>0</v>
      </c>
      <c r="J1301">
        <v>6.3680423388041696</v>
      </c>
      <c r="K1301" s="7">
        <v>6.5</v>
      </c>
      <c r="L1301">
        <v>3760.0217347243401</v>
      </c>
    </row>
    <row r="1302" spans="1:12" x14ac:dyDescent="0.35">
      <c r="A1302">
        <v>679</v>
      </c>
      <c r="B1302">
        <v>679</v>
      </c>
      <c r="C1302">
        <v>775</v>
      </c>
      <c r="D1302" t="s">
        <v>12624</v>
      </c>
      <c r="E1302">
        <v>-38.122638000000002</v>
      </c>
      <c r="F1302">
        <v>145.14290399999899</v>
      </c>
      <c r="G1302">
        <v>2</v>
      </c>
      <c r="H1302">
        <v>833</v>
      </c>
      <c r="I1302" t="s">
        <v>0</v>
      </c>
      <c r="J1302" t="e">
        <v>#N/A</v>
      </c>
      <c r="K1302" s="7">
        <v>4.0999999999999996</v>
      </c>
      <c r="L1302">
        <v>12005.7696827934</v>
      </c>
    </row>
    <row r="1303" spans="1:12" x14ac:dyDescent="0.35">
      <c r="A1303">
        <v>680</v>
      </c>
      <c r="B1303">
        <v>680</v>
      </c>
      <c r="C1303">
        <v>2991</v>
      </c>
      <c r="D1303" t="s">
        <v>12623</v>
      </c>
      <c r="E1303">
        <v>-38.122239999999898</v>
      </c>
      <c r="F1303">
        <v>145.14396400000001</v>
      </c>
      <c r="G1303">
        <v>2</v>
      </c>
      <c r="H1303">
        <v>833</v>
      </c>
      <c r="I1303" t="s">
        <v>0</v>
      </c>
      <c r="J1303">
        <v>1.01347702040479</v>
      </c>
      <c r="K1303" s="7">
        <v>1.1000000000000001</v>
      </c>
      <c r="L1303">
        <v>10104.666905854099</v>
      </c>
    </row>
    <row r="1304" spans="1:12" x14ac:dyDescent="0.35">
      <c r="A1304">
        <v>682</v>
      </c>
      <c r="B1304">
        <v>682</v>
      </c>
      <c r="C1304">
        <v>2983</v>
      </c>
      <c r="D1304" t="s">
        <v>12621</v>
      </c>
      <c r="E1304">
        <v>-38.122456</v>
      </c>
      <c r="F1304">
        <v>145.16229000000001</v>
      </c>
      <c r="G1304">
        <v>2</v>
      </c>
      <c r="H1304">
        <v>833</v>
      </c>
      <c r="I1304" t="s">
        <v>0</v>
      </c>
      <c r="J1304">
        <v>8.78709424310158E-2</v>
      </c>
      <c r="K1304" s="7">
        <v>2.5</v>
      </c>
      <c r="L1304">
        <v>3886.1469593731399</v>
      </c>
    </row>
    <row r="1305" spans="1:12" x14ac:dyDescent="0.35">
      <c r="A1305">
        <v>683</v>
      </c>
      <c r="B1305">
        <v>683</v>
      </c>
      <c r="C1305">
        <v>11971</v>
      </c>
      <c r="D1305" t="s">
        <v>12620</v>
      </c>
      <c r="E1305">
        <v>-38.121622000000002</v>
      </c>
      <c r="F1305">
        <v>145.12832900000001</v>
      </c>
      <c r="G1305">
        <v>2</v>
      </c>
      <c r="H1305">
        <v>780</v>
      </c>
      <c r="I1305" t="s">
        <v>0</v>
      </c>
      <c r="J1305">
        <v>3.2512436408442</v>
      </c>
      <c r="K1305" s="7">
        <v>1.9</v>
      </c>
      <c r="L1305">
        <v>12267.5766559203</v>
      </c>
    </row>
    <row r="1306" spans="1:12" x14ac:dyDescent="0.35">
      <c r="A1306">
        <v>681</v>
      </c>
      <c r="B1306">
        <v>681</v>
      </c>
      <c r="C1306">
        <v>18866</v>
      </c>
      <c r="D1306" t="s">
        <v>12622</v>
      </c>
      <c r="E1306">
        <v>-38.121569999999899</v>
      </c>
      <c r="F1306">
        <v>145.135243</v>
      </c>
      <c r="G1306">
        <v>2</v>
      </c>
      <c r="H1306" s="1">
        <v>779832901778</v>
      </c>
      <c r="I1306" t="s">
        <v>0</v>
      </c>
      <c r="J1306">
        <v>25.783685888975899</v>
      </c>
      <c r="K1306" s="7">
        <v>30.4</v>
      </c>
      <c r="L1306">
        <v>25020.686048908701</v>
      </c>
    </row>
    <row r="1307" spans="1:12" x14ac:dyDescent="0.35">
      <c r="A1307">
        <v>681</v>
      </c>
      <c r="B1307">
        <v>681</v>
      </c>
      <c r="C1307">
        <v>10696</v>
      </c>
      <c r="D1307" t="s">
        <v>12622</v>
      </c>
      <c r="E1307">
        <v>-38.121206999999899</v>
      </c>
      <c r="F1307">
        <v>145.13511500000001</v>
      </c>
      <c r="G1307">
        <v>2</v>
      </c>
      <c r="H1307" s="1">
        <v>779832901778</v>
      </c>
      <c r="I1307" t="s">
        <v>0</v>
      </c>
      <c r="J1307">
        <v>129.903785356268</v>
      </c>
      <c r="K1307" s="7">
        <v>161.5</v>
      </c>
      <c r="L1307">
        <v>25020.686048908701</v>
      </c>
    </row>
    <row r="1308" spans="1:12" x14ac:dyDescent="0.35">
      <c r="A1308">
        <v>682</v>
      </c>
      <c r="B1308">
        <v>682</v>
      </c>
      <c r="C1308">
        <v>491</v>
      </c>
      <c r="D1308" t="s">
        <v>12621</v>
      </c>
      <c r="E1308">
        <v>-38.121605000000002</v>
      </c>
      <c r="F1308">
        <v>145.162037999999</v>
      </c>
      <c r="G1308">
        <v>2</v>
      </c>
      <c r="H1308">
        <v>833</v>
      </c>
      <c r="I1308" t="s">
        <v>0</v>
      </c>
      <c r="J1308">
        <v>8.0562438420580698</v>
      </c>
      <c r="K1308" s="7">
        <v>17.399999999999999</v>
      </c>
      <c r="L1308">
        <v>3886.1469593731399</v>
      </c>
    </row>
    <row r="1309" spans="1:12" x14ac:dyDescent="0.35">
      <c r="A1309">
        <v>683</v>
      </c>
      <c r="B1309">
        <v>683</v>
      </c>
      <c r="C1309">
        <v>10703</v>
      </c>
      <c r="D1309" t="s">
        <v>12620</v>
      </c>
      <c r="E1309">
        <v>-38.121074999999898</v>
      </c>
      <c r="F1309">
        <v>145.128513999999</v>
      </c>
      <c r="G1309">
        <v>2</v>
      </c>
      <c r="H1309">
        <v>780</v>
      </c>
      <c r="I1309" t="s">
        <v>0</v>
      </c>
      <c r="J1309">
        <v>4.1962595364706399</v>
      </c>
      <c r="K1309" s="7">
        <v>3.9</v>
      </c>
      <c r="L1309">
        <v>12267.5766559203</v>
      </c>
    </row>
    <row r="1310" spans="1:12" x14ac:dyDescent="0.35">
      <c r="A1310">
        <v>684</v>
      </c>
      <c r="B1310">
        <v>684</v>
      </c>
      <c r="C1310">
        <v>787</v>
      </c>
      <c r="D1310" t="s">
        <v>12619</v>
      </c>
      <c r="E1310">
        <v>-38.120719999999899</v>
      </c>
      <c r="F1310">
        <v>145.152739999999</v>
      </c>
      <c r="G1310">
        <v>2</v>
      </c>
      <c r="H1310">
        <v>832</v>
      </c>
      <c r="I1310" t="s">
        <v>0</v>
      </c>
      <c r="J1310">
        <v>9.20019815052623</v>
      </c>
      <c r="K1310" s="7">
        <v>9.6999999999999993</v>
      </c>
      <c r="L1310">
        <v>9991.4831013772291</v>
      </c>
    </row>
    <row r="1311" spans="1:12" x14ac:dyDescent="0.35">
      <c r="A1311">
        <v>684</v>
      </c>
      <c r="B1311">
        <v>684</v>
      </c>
      <c r="C1311">
        <v>3004</v>
      </c>
      <c r="D1311" t="s">
        <v>12618</v>
      </c>
      <c r="E1311">
        <v>-38.120631000000003</v>
      </c>
      <c r="F1311">
        <v>145.15283400000001</v>
      </c>
      <c r="G1311">
        <v>2</v>
      </c>
      <c r="H1311">
        <v>832</v>
      </c>
      <c r="I1311" t="s">
        <v>0</v>
      </c>
      <c r="J1311">
        <v>1.31785564706747</v>
      </c>
      <c r="K1311" s="7">
        <v>1.4</v>
      </c>
      <c r="L1311">
        <v>9991.4831013772291</v>
      </c>
    </row>
    <row r="1312" spans="1:12" x14ac:dyDescent="0.35">
      <c r="A1312">
        <v>685</v>
      </c>
      <c r="B1312">
        <v>685</v>
      </c>
      <c r="C1312">
        <v>40859</v>
      </c>
      <c r="D1312" t="s">
        <v>12617</v>
      </c>
      <c r="E1312">
        <v>-38.1195039999999</v>
      </c>
      <c r="F1312">
        <v>145.150511999999</v>
      </c>
      <c r="G1312">
        <v>2</v>
      </c>
      <c r="H1312">
        <v>832</v>
      </c>
      <c r="I1312" t="s">
        <v>0</v>
      </c>
      <c r="J1312">
        <v>1.27774128608909</v>
      </c>
      <c r="K1312" s="7">
        <v>1.5</v>
      </c>
      <c r="L1312">
        <v>6870.2293288697101</v>
      </c>
    </row>
    <row r="1313" spans="1:12" x14ac:dyDescent="0.35">
      <c r="A1313">
        <v>686</v>
      </c>
      <c r="B1313">
        <v>686</v>
      </c>
      <c r="C1313">
        <v>14972</v>
      </c>
      <c r="D1313" t="s">
        <v>12616</v>
      </c>
      <c r="E1313">
        <v>-38.119346</v>
      </c>
      <c r="F1313">
        <v>145.147311</v>
      </c>
      <c r="G1313">
        <v>2</v>
      </c>
      <c r="H1313" s="1">
        <v>901832</v>
      </c>
      <c r="I1313" t="s">
        <v>0</v>
      </c>
      <c r="J1313">
        <v>35.104733441554501</v>
      </c>
      <c r="K1313" s="7">
        <v>35</v>
      </c>
      <c r="L1313">
        <v>14177.645101291801</v>
      </c>
    </row>
    <row r="1314" spans="1:12" x14ac:dyDescent="0.35">
      <c r="A1314">
        <v>687</v>
      </c>
      <c r="B1314">
        <v>687</v>
      </c>
      <c r="C1314">
        <v>12534</v>
      </c>
      <c r="D1314" t="s">
        <v>12615</v>
      </c>
      <c r="E1314">
        <v>-38.119188999999899</v>
      </c>
      <c r="F1314">
        <v>145.141348999999</v>
      </c>
      <c r="G1314">
        <v>2</v>
      </c>
      <c r="H1314" s="1">
        <v>901832</v>
      </c>
      <c r="I1314" t="s">
        <v>0</v>
      </c>
      <c r="J1314">
        <v>14.567616536499701</v>
      </c>
      <c r="K1314" s="7">
        <v>16.100000000000001</v>
      </c>
      <c r="L1314">
        <v>14279.008855882101</v>
      </c>
    </row>
    <row r="1315" spans="1:12" x14ac:dyDescent="0.35">
      <c r="A1315">
        <v>692</v>
      </c>
      <c r="B1315">
        <v>692</v>
      </c>
      <c r="C1315">
        <v>11972</v>
      </c>
      <c r="D1315" t="s">
        <v>12608</v>
      </c>
      <c r="E1315">
        <v>-38.118935999999898</v>
      </c>
      <c r="F1315">
        <v>145.128875999999</v>
      </c>
      <c r="G1315">
        <v>2</v>
      </c>
      <c r="H1315">
        <v>780</v>
      </c>
      <c r="I1315" t="s">
        <v>0</v>
      </c>
      <c r="J1315">
        <v>3.5782999910139499</v>
      </c>
      <c r="K1315" s="7">
        <v>1.5</v>
      </c>
      <c r="L1315">
        <v>7750.4311796387001</v>
      </c>
    </row>
    <row r="1316" spans="1:12" x14ac:dyDescent="0.35">
      <c r="A1316">
        <v>687</v>
      </c>
      <c r="B1316">
        <v>687</v>
      </c>
      <c r="C1316">
        <v>14971</v>
      </c>
      <c r="D1316" t="s">
        <v>12615</v>
      </c>
      <c r="E1316">
        <v>-38.119120000000002</v>
      </c>
      <c r="F1316">
        <v>145.14154500000001</v>
      </c>
      <c r="G1316">
        <v>2</v>
      </c>
      <c r="H1316" s="1">
        <v>901832</v>
      </c>
      <c r="I1316" t="s">
        <v>0</v>
      </c>
      <c r="J1316">
        <v>20.545566544067398</v>
      </c>
      <c r="K1316" s="7">
        <v>18.600000000000001</v>
      </c>
      <c r="L1316">
        <v>14279.008855882101</v>
      </c>
    </row>
    <row r="1317" spans="1:12" x14ac:dyDescent="0.35">
      <c r="A1317">
        <v>688</v>
      </c>
      <c r="B1317">
        <v>688</v>
      </c>
      <c r="C1317">
        <v>490</v>
      </c>
      <c r="D1317" t="s">
        <v>12614</v>
      </c>
      <c r="E1317">
        <v>-38.119368999999899</v>
      </c>
      <c r="F1317">
        <v>145.16079300000001</v>
      </c>
      <c r="G1317">
        <v>2</v>
      </c>
      <c r="H1317">
        <v>833</v>
      </c>
      <c r="I1317" t="s">
        <v>0</v>
      </c>
      <c r="J1317">
        <v>3.4091837625647199</v>
      </c>
      <c r="K1317" s="7">
        <v>0.1</v>
      </c>
      <c r="L1317">
        <v>6537.8280837337397</v>
      </c>
    </row>
    <row r="1318" spans="1:12" x14ac:dyDescent="0.35">
      <c r="A1318">
        <v>688</v>
      </c>
      <c r="B1318">
        <v>688</v>
      </c>
      <c r="C1318">
        <v>2982</v>
      </c>
      <c r="D1318" t="s">
        <v>12613</v>
      </c>
      <c r="E1318">
        <v>-38.1193379999999</v>
      </c>
      <c r="F1318">
        <v>145.16058899999899</v>
      </c>
      <c r="G1318">
        <v>2</v>
      </c>
      <c r="H1318">
        <v>833</v>
      </c>
      <c r="I1318" t="s">
        <v>0</v>
      </c>
      <c r="J1318">
        <v>3.31284246989869</v>
      </c>
      <c r="K1318" s="7">
        <v>4.3</v>
      </c>
      <c r="L1318">
        <v>6537.8280837337397</v>
      </c>
    </row>
    <row r="1319" spans="1:12" x14ac:dyDescent="0.35">
      <c r="A1319">
        <v>689</v>
      </c>
      <c r="B1319">
        <v>689</v>
      </c>
      <c r="C1319">
        <v>12532</v>
      </c>
      <c r="D1319" t="s">
        <v>12612</v>
      </c>
      <c r="E1319">
        <v>-38.118816000000002</v>
      </c>
      <c r="F1319">
        <v>145.14855600000001</v>
      </c>
      <c r="G1319">
        <v>2</v>
      </c>
      <c r="H1319" s="1">
        <v>901832</v>
      </c>
      <c r="I1319" t="s">
        <v>0</v>
      </c>
      <c r="J1319">
        <v>36.674226767342901</v>
      </c>
      <c r="K1319" s="7">
        <v>42.3</v>
      </c>
      <c r="L1319">
        <v>14281.685062979301</v>
      </c>
    </row>
    <row r="1320" spans="1:12" x14ac:dyDescent="0.35">
      <c r="A1320">
        <v>691</v>
      </c>
      <c r="B1320">
        <v>691</v>
      </c>
      <c r="C1320">
        <v>3005</v>
      </c>
      <c r="D1320" t="s">
        <v>12611</v>
      </c>
      <c r="E1320">
        <v>-38.118811999999899</v>
      </c>
      <c r="F1320">
        <v>145.155754</v>
      </c>
      <c r="G1320">
        <v>2</v>
      </c>
      <c r="H1320">
        <v>832</v>
      </c>
      <c r="I1320" t="s">
        <v>0</v>
      </c>
      <c r="J1320">
        <v>1.31427162192375</v>
      </c>
      <c r="K1320" s="7">
        <v>1.4</v>
      </c>
      <c r="L1320">
        <v>9884.0036515013508</v>
      </c>
    </row>
    <row r="1321" spans="1:12" x14ac:dyDescent="0.35">
      <c r="A1321">
        <v>690</v>
      </c>
      <c r="B1321">
        <v>690</v>
      </c>
      <c r="C1321">
        <v>40413</v>
      </c>
      <c r="D1321" t="s">
        <v>12610</v>
      </c>
      <c r="E1321">
        <v>-38.1186989999999</v>
      </c>
      <c r="F1321">
        <v>145.149699999999</v>
      </c>
      <c r="G1321">
        <v>2</v>
      </c>
      <c r="H1321">
        <v>832</v>
      </c>
      <c r="I1321" t="s">
        <v>0</v>
      </c>
      <c r="J1321">
        <v>2.2188158790774999</v>
      </c>
      <c r="K1321" s="7">
        <v>1.5</v>
      </c>
      <c r="L1321">
        <v>17679.542497431801</v>
      </c>
    </row>
    <row r="1322" spans="1:12" x14ac:dyDescent="0.35">
      <c r="A1322">
        <v>691</v>
      </c>
      <c r="B1322">
        <v>691</v>
      </c>
      <c r="C1322">
        <v>788</v>
      </c>
      <c r="D1322" t="s">
        <v>12609</v>
      </c>
      <c r="E1322">
        <v>-38.118791000000002</v>
      </c>
      <c r="F1322">
        <v>145.15558300000001</v>
      </c>
      <c r="G1322">
        <v>2</v>
      </c>
      <c r="H1322">
        <v>832</v>
      </c>
      <c r="I1322" t="s">
        <v>0</v>
      </c>
      <c r="J1322">
        <v>8.5573723130511699</v>
      </c>
      <c r="K1322" s="7">
        <v>11.2</v>
      </c>
      <c r="L1322">
        <v>9884.0036515013508</v>
      </c>
    </row>
    <row r="1323" spans="1:12" x14ac:dyDescent="0.35">
      <c r="A1323">
        <v>692</v>
      </c>
      <c r="B1323">
        <v>692</v>
      </c>
      <c r="C1323">
        <v>10704</v>
      </c>
      <c r="D1323" t="s">
        <v>12608</v>
      </c>
      <c r="E1323">
        <v>-38.118299999999898</v>
      </c>
      <c r="F1323">
        <v>145.129109</v>
      </c>
      <c r="G1323">
        <v>2</v>
      </c>
      <c r="H1323">
        <v>780</v>
      </c>
      <c r="I1323" t="s">
        <v>0</v>
      </c>
      <c r="J1323">
        <v>0.73231483688008803</v>
      </c>
      <c r="K1323" s="7">
        <v>0.8</v>
      </c>
      <c r="L1323">
        <v>7750.4311796387001</v>
      </c>
    </row>
    <row r="1324" spans="1:12" x14ac:dyDescent="0.35">
      <c r="A1324">
        <v>3695</v>
      </c>
      <c r="B1324">
        <v>3695</v>
      </c>
      <c r="C1324">
        <v>51596</v>
      </c>
      <c r="D1324" t="s">
        <v>12607</v>
      </c>
      <c r="E1324">
        <v>-38.121074</v>
      </c>
      <c r="F1324">
        <v>145.34513899999899</v>
      </c>
      <c r="G1324">
        <v>2</v>
      </c>
      <c r="H1324">
        <v>897</v>
      </c>
      <c r="I1324" t="s">
        <v>0</v>
      </c>
      <c r="J1324" t="e">
        <v>#N/A</v>
      </c>
      <c r="K1324" s="7">
        <v>1.5</v>
      </c>
      <c r="L1324">
        <v>483.17783225975001</v>
      </c>
    </row>
    <row r="1325" spans="1:12" x14ac:dyDescent="0.35">
      <c r="A1325">
        <v>693</v>
      </c>
      <c r="B1325">
        <v>693</v>
      </c>
      <c r="C1325">
        <v>10697</v>
      </c>
      <c r="D1325" t="s">
        <v>12606</v>
      </c>
      <c r="E1325">
        <v>-38.117843000000001</v>
      </c>
      <c r="F1325">
        <v>145.14059599999899</v>
      </c>
      <c r="G1325">
        <v>2</v>
      </c>
      <c r="H1325" s="1">
        <v>779778</v>
      </c>
      <c r="I1325" t="s">
        <v>0</v>
      </c>
      <c r="J1325">
        <v>25.7281006868049</v>
      </c>
      <c r="K1325" s="7">
        <v>1.2</v>
      </c>
      <c r="L1325">
        <v>14415.622115677999</v>
      </c>
    </row>
    <row r="1326" spans="1:12" x14ac:dyDescent="0.35">
      <c r="A1326">
        <v>693</v>
      </c>
      <c r="B1326">
        <v>693</v>
      </c>
      <c r="C1326">
        <v>11953</v>
      </c>
      <c r="D1326" t="s">
        <v>12606</v>
      </c>
      <c r="E1326">
        <v>-38.117826999999899</v>
      </c>
      <c r="F1326">
        <v>145.14069900000001</v>
      </c>
      <c r="G1326">
        <v>2</v>
      </c>
      <c r="H1326" s="1">
        <v>779778</v>
      </c>
      <c r="I1326" t="s">
        <v>0</v>
      </c>
      <c r="J1326">
        <v>1.9444879671272099</v>
      </c>
      <c r="K1326" s="7">
        <v>2.2999999999999998</v>
      </c>
      <c r="L1326">
        <v>14415.622115677999</v>
      </c>
    </row>
    <row r="1327" spans="1:12" x14ac:dyDescent="0.35">
      <c r="A1327">
        <v>694</v>
      </c>
      <c r="B1327">
        <v>694</v>
      </c>
      <c r="C1327">
        <v>789</v>
      </c>
      <c r="D1327" t="s">
        <v>12605</v>
      </c>
      <c r="E1327">
        <v>-38.117913000000001</v>
      </c>
      <c r="F1327">
        <v>145.15821800000001</v>
      </c>
      <c r="G1327">
        <v>2</v>
      </c>
      <c r="H1327">
        <v>832</v>
      </c>
      <c r="I1327" t="s">
        <v>0</v>
      </c>
      <c r="J1327">
        <v>21.4348210325977</v>
      </c>
      <c r="K1327" s="7">
        <v>25.4</v>
      </c>
      <c r="L1327">
        <v>9885.7443562617591</v>
      </c>
    </row>
    <row r="1328" spans="1:12" x14ac:dyDescent="0.35">
      <c r="A1328">
        <v>694</v>
      </c>
      <c r="B1328">
        <v>694</v>
      </c>
      <c r="C1328">
        <v>3006</v>
      </c>
      <c r="D1328" t="s">
        <v>12605</v>
      </c>
      <c r="E1328">
        <v>-38.117902999999899</v>
      </c>
      <c r="F1328">
        <v>145.15813800000001</v>
      </c>
      <c r="G1328">
        <v>2</v>
      </c>
      <c r="H1328">
        <v>832</v>
      </c>
      <c r="I1328" t="s">
        <v>0</v>
      </c>
      <c r="J1328">
        <v>4.1385181728434999</v>
      </c>
      <c r="K1328" s="7">
        <v>4.9000000000000004</v>
      </c>
      <c r="L1328">
        <v>9885.7443562617591</v>
      </c>
    </row>
    <row r="1329" spans="1:12" x14ac:dyDescent="0.35">
      <c r="A1329">
        <v>3696</v>
      </c>
      <c r="B1329">
        <v>3696</v>
      </c>
      <c r="C1329">
        <v>21400</v>
      </c>
      <c r="D1329" t="s">
        <v>12597</v>
      </c>
      <c r="E1329">
        <v>-38.119075000000002</v>
      </c>
      <c r="F1329">
        <v>145.250687999999</v>
      </c>
      <c r="G1329">
        <v>2</v>
      </c>
      <c r="H1329" s="1">
        <v>792791</v>
      </c>
      <c r="I1329" t="s">
        <v>0</v>
      </c>
      <c r="J1329">
        <v>66.439647178336699</v>
      </c>
      <c r="K1329" s="7">
        <v>42.1</v>
      </c>
      <c r="L1329">
        <v>2735.6070700061</v>
      </c>
    </row>
    <row r="1330" spans="1:12" x14ac:dyDescent="0.35">
      <c r="A1330">
        <v>695</v>
      </c>
      <c r="B1330">
        <v>695</v>
      </c>
      <c r="C1330">
        <v>11973</v>
      </c>
      <c r="D1330" t="s">
        <v>12602</v>
      </c>
      <c r="E1330">
        <v>-38.116961000000003</v>
      </c>
      <c r="F1330">
        <v>145.129313999999</v>
      </c>
      <c r="G1330">
        <v>2</v>
      </c>
      <c r="H1330">
        <v>780</v>
      </c>
      <c r="I1330" t="s">
        <v>0</v>
      </c>
      <c r="J1330">
        <v>1.63557390442551</v>
      </c>
      <c r="K1330" s="7">
        <v>1.6</v>
      </c>
      <c r="L1330">
        <v>5791.7467127661102</v>
      </c>
    </row>
    <row r="1331" spans="1:12" x14ac:dyDescent="0.35">
      <c r="A1331">
        <v>3697</v>
      </c>
      <c r="B1331">
        <v>3697</v>
      </c>
      <c r="C1331">
        <v>51326</v>
      </c>
      <c r="D1331" t="s">
        <v>12604</v>
      </c>
      <c r="E1331">
        <v>-38.120038999999899</v>
      </c>
      <c r="F1331">
        <v>145.336252999999</v>
      </c>
      <c r="G1331">
        <v>2</v>
      </c>
      <c r="H1331">
        <v>897</v>
      </c>
      <c r="I1331" t="s">
        <v>0</v>
      </c>
      <c r="J1331">
        <v>117.47223654119701</v>
      </c>
      <c r="K1331" s="7">
        <v>49.6</v>
      </c>
      <c r="L1331">
        <v>4710.6414898927997</v>
      </c>
    </row>
    <row r="1332" spans="1:12" x14ac:dyDescent="0.35">
      <c r="A1332">
        <v>3698</v>
      </c>
      <c r="B1332">
        <v>3698</v>
      </c>
      <c r="C1332">
        <v>51595</v>
      </c>
      <c r="D1332" t="s">
        <v>12603</v>
      </c>
      <c r="E1332">
        <v>-38.119889000000001</v>
      </c>
      <c r="F1332">
        <v>145.337819999999</v>
      </c>
      <c r="G1332">
        <v>2</v>
      </c>
      <c r="H1332">
        <v>897</v>
      </c>
      <c r="I1332" t="s">
        <v>0</v>
      </c>
      <c r="J1332" t="e">
        <v>#N/A</v>
      </c>
      <c r="K1332" s="7">
        <v>0.4</v>
      </c>
      <c r="L1332">
        <v>423.96646103343198</v>
      </c>
    </row>
    <row r="1333" spans="1:12" x14ac:dyDescent="0.35">
      <c r="A1333">
        <v>695</v>
      </c>
      <c r="B1333">
        <v>695</v>
      </c>
      <c r="C1333">
        <v>10705</v>
      </c>
      <c r="D1333" t="s">
        <v>12602</v>
      </c>
      <c r="E1333">
        <v>-38.116396000000002</v>
      </c>
      <c r="F1333">
        <v>145.12951100000001</v>
      </c>
      <c r="G1333">
        <v>2</v>
      </c>
      <c r="H1333">
        <v>780</v>
      </c>
      <c r="I1333" t="s">
        <v>0</v>
      </c>
      <c r="J1333">
        <v>2.05994744030306</v>
      </c>
      <c r="K1333" s="7">
        <v>1.5</v>
      </c>
      <c r="L1333">
        <v>5791.7467127661102</v>
      </c>
    </row>
    <row r="1334" spans="1:12" x14ac:dyDescent="0.35">
      <c r="A1334">
        <v>3699</v>
      </c>
      <c r="B1334">
        <v>3699</v>
      </c>
      <c r="C1334">
        <v>51237</v>
      </c>
      <c r="D1334" t="s">
        <v>12601</v>
      </c>
      <c r="E1334">
        <v>-38.1182009999999</v>
      </c>
      <c r="F1334">
        <v>145.24887200000001</v>
      </c>
      <c r="G1334">
        <v>2</v>
      </c>
      <c r="H1334">
        <v>792</v>
      </c>
      <c r="I1334" t="s">
        <v>0</v>
      </c>
      <c r="J1334">
        <v>3.09924804517496</v>
      </c>
      <c r="K1334" s="7">
        <v>1.6</v>
      </c>
      <c r="L1334">
        <v>1681.5648952996301</v>
      </c>
    </row>
    <row r="1335" spans="1:12" x14ac:dyDescent="0.35">
      <c r="A1335">
        <v>3700</v>
      </c>
      <c r="B1335">
        <v>3700</v>
      </c>
      <c r="C1335">
        <v>51325</v>
      </c>
      <c r="D1335" t="s">
        <v>12600</v>
      </c>
      <c r="E1335">
        <v>-38.119211</v>
      </c>
      <c r="F1335">
        <v>145.33189200000001</v>
      </c>
      <c r="G1335">
        <v>2</v>
      </c>
      <c r="H1335">
        <v>897</v>
      </c>
      <c r="I1335" t="s">
        <v>0</v>
      </c>
      <c r="J1335">
        <v>0.60341681455905605</v>
      </c>
      <c r="K1335" s="7">
        <v>0.4</v>
      </c>
      <c r="L1335">
        <v>594.92088613325802</v>
      </c>
    </row>
    <row r="1336" spans="1:12" x14ac:dyDescent="0.35">
      <c r="A1336">
        <v>696</v>
      </c>
      <c r="B1336">
        <v>696</v>
      </c>
      <c r="C1336">
        <v>51814</v>
      </c>
      <c r="D1336" t="s">
        <v>12599</v>
      </c>
      <c r="E1336">
        <v>-38.117117999999898</v>
      </c>
      <c r="F1336">
        <v>145.192857</v>
      </c>
      <c r="G1336">
        <v>2</v>
      </c>
      <c r="H1336">
        <v>760</v>
      </c>
      <c r="I1336" t="s">
        <v>0</v>
      </c>
      <c r="J1336" t="e">
        <v>#N/A</v>
      </c>
      <c r="K1336" s="7" t="e">
        <v>#N/A</v>
      </c>
      <c r="L1336">
        <v>5227.6746129223202</v>
      </c>
    </row>
    <row r="1337" spans="1:12" x14ac:dyDescent="0.35">
      <c r="A1337">
        <v>3701</v>
      </c>
      <c r="B1337">
        <v>3701</v>
      </c>
      <c r="C1337">
        <v>51324</v>
      </c>
      <c r="D1337" t="s">
        <v>12598</v>
      </c>
      <c r="E1337">
        <v>-38.118935</v>
      </c>
      <c r="F1337">
        <v>145.32897800000001</v>
      </c>
      <c r="G1337">
        <v>2</v>
      </c>
      <c r="H1337">
        <v>897</v>
      </c>
      <c r="I1337" t="s">
        <v>0</v>
      </c>
      <c r="J1337">
        <v>70.719696388388599</v>
      </c>
      <c r="K1337" s="7">
        <v>29.1</v>
      </c>
      <c r="L1337">
        <v>4674.8204608536798</v>
      </c>
    </row>
    <row r="1338" spans="1:12" x14ac:dyDescent="0.35">
      <c r="A1338">
        <v>3702</v>
      </c>
      <c r="B1338">
        <v>3702</v>
      </c>
      <c r="C1338">
        <v>21399</v>
      </c>
      <c r="D1338" t="s">
        <v>12597</v>
      </c>
      <c r="E1338">
        <v>-38.117668000000002</v>
      </c>
      <c r="F1338">
        <v>145.25063</v>
      </c>
      <c r="G1338">
        <v>2</v>
      </c>
      <c r="H1338">
        <v>791</v>
      </c>
      <c r="I1338" t="s">
        <v>0</v>
      </c>
      <c r="J1338">
        <v>49.263123908405703</v>
      </c>
      <c r="K1338" s="7">
        <v>33.799999999999997</v>
      </c>
      <c r="L1338">
        <v>5560.8508004278701</v>
      </c>
    </row>
    <row r="1339" spans="1:12" x14ac:dyDescent="0.35">
      <c r="A1339">
        <v>698</v>
      </c>
      <c r="B1339">
        <v>698</v>
      </c>
      <c r="C1339">
        <v>790</v>
      </c>
      <c r="D1339" t="s">
        <v>12593</v>
      </c>
      <c r="E1339">
        <v>-38.116204000000003</v>
      </c>
      <c r="F1339">
        <v>145.157826999999</v>
      </c>
      <c r="G1339">
        <v>2</v>
      </c>
      <c r="H1339" s="1">
        <v>833832</v>
      </c>
      <c r="I1339" t="s">
        <v>0</v>
      </c>
      <c r="J1339">
        <v>18.038547553137199</v>
      </c>
      <c r="K1339" s="7">
        <v>16.100000000000001</v>
      </c>
      <c r="L1339">
        <v>10041.963395050399</v>
      </c>
    </row>
    <row r="1340" spans="1:12" x14ac:dyDescent="0.35">
      <c r="A1340">
        <v>3703</v>
      </c>
      <c r="B1340">
        <v>3703</v>
      </c>
      <c r="C1340">
        <v>51323</v>
      </c>
      <c r="D1340" t="s">
        <v>12596</v>
      </c>
      <c r="E1340">
        <v>-38.118729000000002</v>
      </c>
      <c r="F1340">
        <v>145.32778500000001</v>
      </c>
      <c r="G1340">
        <v>2</v>
      </c>
      <c r="H1340">
        <v>897</v>
      </c>
      <c r="I1340" t="s">
        <v>0</v>
      </c>
      <c r="J1340">
        <v>0.36430573754421502</v>
      </c>
      <c r="K1340" s="7">
        <v>0.3</v>
      </c>
      <c r="L1340">
        <v>745.66380249019801</v>
      </c>
    </row>
    <row r="1341" spans="1:12" x14ac:dyDescent="0.35">
      <c r="A1341">
        <v>3704</v>
      </c>
      <c r="B1341">
        <v>3704</v>
      </c>
      <c r="C1341">
        <v>38682</v>
      </c>
      <c r="D1341" t="s">
        <v>12595</v>
      </c>
      <c r="E1341">
        <v>-38.118501000000002</v>
      </c>
      <c r="F1341">
        <v>145.324458999999</v>
      </c>
      <c r="G1341">
        <v>2</v>
      </c>
      <c r="H1341" s="1">
        <v>897796</v>
      </c>
      <c r="I1341" t="s">
        <v>0</v>
      </c>
      <c r="J1341">
        <v>23.3854303853891</v>
      </c>
      <c r="K1341" s="7">
        <v>22.5</v>
      </c>
      <c r="L1341">
        <v>4634.60079392437</v>
      </c>
    </row>
    <row r="1342" spans="1:12" x14ac:dyDescent="0.35">
      <c r="A1342">
        <v>697</v>
      </c>
      <c r="B1342">
        <v>697</v>
      </c>
      <c r="C1342">
        <v>51824</v>
      </c>
      <c r="D1342" t="s">
        <v>12594</v>
      </c>
      <c r="E1342">
        <v>-38.116567000000003</v>
      </c>
      <c r="F1342">
        <v>145.19397699999899</v>
      </c>
      <c r="G1342">
        <v>2</v>
      </c>
      <c r="H1342">
        <v>760</v>
      </c>
      <c r="I1342" t="s">
        <v>0</v>
      </c>
      <c r="J1342" t="e">
        <v>#N/A</v>
      </c>
      <c r="K1342" s="7" t="e">
        <v>#N/A</v>
      </c>
      <c r="L1342">
        <v>5190.6783817518399</v>
      </c>
    </row>
    <row r="1343" spans="1:12" x14ac:dyDescent="0.35">
      <c r="A1343">
        <v>698</v>
      </c>
      <c r="B1343">
        <v>698</v>
      </c>
      <c r="C1343">
        <v>3007</v>
      </c>
      <c r="D1343" t="s">
        <v>12593</v>
      </c>
      <c r="E1343">
        <v>-38.11589</v>
      </c>
      <c r="F1343">
        <v>145.157366999999</v>
      </c>
      <c r="G1343">
        <v>2</v>
      </c>
      <c r="H1343" s="1">
        <v>833832</v>
      </c>
      <c r="I1343" t="s">
        <v>0</v>
      </c>
      <c r="J1343">
        <v>5.0698417873159798</v>
      </c>
      <c r="K1343" s="7">
        <v>2.2000000000000002</v>
      </c>
      <c r="L1343">
        <v>10041.963395050399</v>
      </c>
    </row>
    <row r="1344" spans="1:12" x14ac:dyDescent="0.35">
      <c r="A1344">
        <v>3704</v>
      </c>
      <c r="B1344">
        <v>3704</v>
      </c>
      <c r="C1344">
        <v>51364</v>
      </c>
      <c r="D1344" t="s">
        <v>12592</v>
      </c>
      <c r="E1344">
        <v>-38.118319</v>
      </c>
      <c r="F1344">
        <v>145.32431500000001</v>
      </c>
      <c r="G1344">
        <v>2</v>
      </c>
      <c r="H1344">
        <v>897</v>
      </c>
      <c r="I1344" t="s">
        <v>0</v>
      </c>
      <c r="J1344">
        <v>1.8536119913757401</v>
      </c>
      <c r="K1344" s="7">
        <v>0.5</v>
      </c>
      <c r="L1344">
        <v>4634.60079392437</v>
      </c>
    </row>
    <row r="1345" spans="1:12" x14ac:dyDescent="0.35">
      <c r="A1345">
        <v>700</v>
      </c>
      <c r="B1345">
        <v>700</v>
      </c>
      <c r="C1345">
        <v>12530</v>
      </c>
      <c r="D1345" t="s">
        <v>12591</v>
      </c>
      <c r="E1345">
        <v>-38.115662999999898</v>
      </c>
      <c r="F1345">
        <v>145.15321</v>
      </c>
      <c r="G1345">
        <v>2</v>
      </c>
      <c r="H1345">
        <v>901</v>
      </c>
      <c r="I1345" t="s">
        <v>0</v>
      </c>
      <c r="J1345">
        <v>12.2249621169553</v>
      </c>
      <c r="K1345" s="7">
        <v>15.9</v>
      </c>
      <c r="L1345">
        <v>14555.756619591</v>
      </c>
    </row>
    <row r="1346" spans="1:12" x14ac:dyDescent="0.35">
      <c r="A1346">
        <v>699</v>
      </c>
      <c r="B1346">
        <v>699</v>
      </c>
      <c r="C1346">
        <v>51816</v>
      </c>
      <c r="D1346" t="s">
        <v>12590</v>
      </c>
      <c r="E1346">
        <v>-38.1161379999999</v>
      </c>
      <c r="F1346">
        <v>145.18485100000001</v>
      </c>
      <c r="G1346">
        <v>2</v>
      </c>
      <c r="H1346">
        <v>760</v>
      </c>
      <c r="I1346" t="s">
        <v>0</v>
      </c>
      <c r="J1346" t="e">
        <v>#N/A</v>
      </c>
      <c r="K1346" s="7" t="e">
        <v>#N/A</v>
      </c>
      <c r="L1346">
        <v>5450.9240821351796</v>
      </c>
    </row>
    <row r="1347" spans="1:12" x14ac:dyDescent="0.35">
      <c r="A1347">
        <v>699</v>
      </c>
      <c r="B1347">
        <v>699</v>
      </c>
      <c r="C1347">
        <v>51823</v>
      </c>
      <c r="D1347" t="s">
        <v>12590</v>
      </c>
      <c r="E1347">
        <v>-38.116007000000003</v>
      </c>
      <c r="F1347">
        <v>145.185115999999</v>
      </c>
      <c r="G1347">
        <v>2</v>
      </c>
      <c r="H1347">
        <v>760</v>
      </c>
      <c r="I1347" t="s">
        <v>0</v>
      </c>
      <c r="J1347" t="e">
        <v>#N/A</v>
      </c>
      <c r="K1347" s="7" t="e">
        <v>#N/A</v>
      </c>
      <c r="L1347">
        <v>5450.9240821351796</v>
      </c>
    </row>
    <row r="1348" spans="1:12" x14ac:dyDescent="0.35">
      <c r="A1348">
        <v>700</v>
      </c>
      <c r="B1348">
        <v>700</v>
      </c>
      <c r="C1348">
        <v>14975</v>
      </c>
      <c r="D1348" t="s">
        <v>12589</v>
      </c>
      <c r="E1348">
        <v>-38.115462000000001</v>
      </c>
      <c r="F1348">
        <v>145.153065999999</v>
      </c>
      <c r="G1348">
        <v>2</v>
      </c>
      <c r="H1348">
        <v>901</v>
      </c>
      <c r="I1348" t="s">
        <v>0</v>
      </c>
      <c r="J1348">
        <v>11.944958758265299</v>
      </c>
      <c r="K1348" s="7">
        <v>11.6</v>
      </c>
      <c r="L1348">
        <v>14555.756619591</v>
      </c>
    </row>
    <row r="1349" spans="1:12" x14ac:dyDescent="0.35">
      <c r="A1349">
        <v>3705</v>
      </c>
      <c r="B1349">
        <v>3705</v>
      </c>
      <c r="C1349">
        <v>51222</v>
      </c>
      <c r="D1349" t="s">
        <v>12588</v>
      </c>
      <c r="E1349">
        <v>-38.117893000000002</v>
      </c>
      <c r="F1349">
        <v>145.31850700000001</v>
      </c>
      <c r="G1349">
        <v>2</v>
      </c>
      <c r="H1349" s="1">
        <v>897796</v>
      </c>
      <c r="I1349" t="s">
        <v>0</v>
      </c>
      <c r="J1349">
        <v>62.667039017343299</v>
      </c>
      <c r="K1349" s="7">
        <v>41.9</v>
      </c>
      <c r="L1349">
        <v>4549.4944649224699</v>
      </c>
    </row>
    <row r="1350" spans="1:12" x14ac:dyDescent="0.35">
      <c r="A1350">
        <v>3706</v>
      </c>
      <c r="B1350">
        <v>3706</v>
      </c>
      <c r="C1350">
        <v>51221</v>
      </c>
      <c r="D1350" t="s">
        <v>12587</v>
      </c>
      <c r="E1350">
        <v>-38.117761000000002</v>
      </c>
      <c r="F1350">
        <v>145.31997000000001</v>
      </c>
      <c r="G1350">
        <v>2</v>
      </c>
      <c r="H1350">
        <v>897</v>
      </c>
      <c r="I1350" t="s">
        <v>0</v>
      </c>
      <c r="J1350">
        <v>7.43396955113655</v>
      </c>
      <c r="K1350" s="7">
        <v>6</v>
      </c>
      <c r="L1350">
        <v>4562.95734082529</v>
      </c>
    </row>
    <row r="1351" spans="1:12" x14ac:dyDescent="0.35">
      <c r="A1351">
        <v>701</v>
      </c>
      <c r="B1351">
        <v>701</v>
      </c>
      <c r="C1351">
        <v>11954</v>
      </c>
      <c r="D1351" t="s">
        <v>12586</v>
      </c>
      <c r="E1351">
        <v>-38.115040999999898</v>
      </c>
      <c r="F1351">
        <v>145.14123699999899</v>
      </c>
      <c r="G1351">
        <v>2</v>
      </c>
      <c r="H1351" s="1">
        <v>779778</v>
      </c>
      <c r="I1351" t="s">
        <v>0</v>
      </c>
      <c r="J1351">
        <v>2.9104327833596</v>
      </c>
      <c r="K1351" s="7">
        <v>2.6</v>
      </c>
      <c r="L1351">
        <v>7709.7831929722797</v>
      </c>
    </row>
    <row r="1352" spans="1:12" x14ac:dyDescent="0.35">
      <c r="A1352">
        <v>701</v>
      </c>
      <c r="B1352">
        <v>701</v>
      </c>
      <c r="C1352">
        <v>10698</v>
      </c>
      <c r="D1352" t="s">
        <v>12586</v>
      </c>
      <c r="E1352">
        <v>-38.114894999999898</v>
      </c>
      <c r="F1352">
        <v>145.14107000000001</v>
      </c>
      <c r="G1352">
        <v>2</v>
      </c>
      <c r="H1352" s="1">
        <v>779778</v>
      </c>
      <c r="I1352" t="s">
        <v>0</v>
      </c>
      <c r="J1352">
        <v>0.20562351340621901</v>
      </c>
      <c r="K1352" s="7">
        <v>0.2</v>
      </c>
      <c r="L1352">
        <v>7709.7831929722797</v>
      </c>
    </row>
    <row r="1353" spans="1:12" x14ac:dyDescent="0.35">
      <c r="A1353">
        <v>3707</v>
      </c>
      <c r="B1353">
        <v>3707</v>
      </c>
      <c r="C1353">
        <v>51238</v>
      </c>
      <c r="D1353" t="s">
        <v>12582</v>
      </c>
      <c r="E1353">
        <v>-38.116444000000001</v>
      </c>
      <c r="F1353">
        <v>145.245274999999</v>
      </c>
      <c r="G1353">
        <v>2</v>
      </c>
      <c r="H1353">
        <v>792</v>
      </c>
      <c r="I1353" t="s">
        <v>0</v>
      </c>
      <c r="J1353">
        <v>5.2155700978659301</v>
      </c>
      <c r="K1353" s="7">
        <v>4.3</v>
      </c>
      <c r="L1353">
        <v>1563.3823823309399</v>
      </c>
    </row>
    <row r="1354" spans="1:12" x14ac:dyDescent="0.35">
      <c r="A1354">
        <v>702</v>
      </c>
      <c r="B1354">
        <v>702</v>
      </c>
      <c r="C1354">
        <v>43684</v>
      </c>
      <c r="D1354" t="s">
        <v>12585</v>
      </c>
      <c r="E1354">
        <v>-38.1153499999999</v>
      </c>
      <c r="F1354">
        <v>145.179372</v>
      </c>
      <c r="G1354">
        <v>2</v>
      </c>
      <c r="H1354" s="1">
        <v>832760</v>
      </c>
      <c r="I1354" t="s">
        <v>0</v>
      </c>
      <c r="J1354">
        <v>4.0943838331014204</v>
      </c>
      <c r="K1354" s="7">
        <v>3.7</v>
      </c>
      <c r="L1354">
        <v>7136.9979846040897</v>
      </c>
    </row>
    <row r="1355" spans="1:12" x14ac:dyDescent="0.35">
      <c r="A1355">
        <v>703</v>
      </c>
      <c r="B1355">
        <v>703</v>
      </c>
      <c r="C1355">
        <v>51826</v>
      </c>
      <c r="D1355" t="s">
        <v>12584</v>
      </c>
      <c r="E1355">
        <v>-38.115203000000001</v>
      </c>
      <c r="F1355">
        <v>145.177425999999</v>
      </c>
      <c r="G1355">
        <v>2</v>
      </c>
      <c r="H1355">
        <v>760</v>
      </c>
      <c r="I1355" t="s">
        <v>0</v>
      </c>
      <c r="J1355" t="e">
        <v>#N/A</v>
      </c>
      <c r="K1355" s="7" t="e">
        <v>#N/A</v>
      </c>
      <c r="L1355">
        <v>7243.5329087916098</v>
      </c>
    </row>
    <row r="1356" spans="1:12" x14ac:dyDescent="0.35">
      <c r="A1356">
        <v>705</v>
      </c>
      <c r="B1356">
        <v>705</v>
      </c>
      <c r="C1356">
        <v>14983</v>
      </c>
      <c r="D1356" t="s">
        <v>12580</v>
      </c>
      <c r="E1356">
        <v>-38.115136</v>
      </c>
      <c r="F1356">
        <v>145.18123700000001</v>
      </c>
      <c r="G1356">
        <v>2</v>
      </c>
      <c r="H1356">
        <v>832</v>
      </c>
      <c r="I1356" t="s">
        <v>0</v>
      </c>
      <c r="J1356">
        <v>7.3698139885569898</v>
      </c>
      <c r="K1356" s="7">
        <v>4.3</v>
      </c>
      <c r="L1356">
        <v>7170.8602768661203</v>
      </c>
    </row>
    <row r="1357" spans="1:12" x14ac:dyDescent="0.35">
      <c r="A1357">
        <v>704</v>
      </c>
      <c r="B1357">
        <v>704</v>
      </c>
      <c r="C1357">
        <v>12526</v>
      </c>
      <c r="D1357" t="s">
        <v>12583</v>
      </c>
      <c r="E1357">
        <v>-38.115046999999898</v>
      </c>
      <c r="F1357">
        <v>145.176095</v>
      </c>
      <c r="G1357">
        <v>2</v>
      </c>
      <c r="H1357">
        <v>832</v>
      </c>
      <c r="I1357" t="s">
        <v>0</v>
      </c>
      <c r="J1357">
        <v>8.0481808399754406</v>
      </c>
      <c r="K1357" s="7">
        <v>8.4</v>
      </c>
      <c r="L1357">
        <v>7336.2159895385503</v>
      </c>
    </row>
    <row r="1358" spans="1:12" x14ac:dyDescent="0.35">
      <c r="A1358">
        <v>3707</v>
      </c>
      <c r="B1358">
        <v>3707</v>
      </c>
      <c r="C1358">
        <v>51239</v>
      </c>
      <c r="D1358" t="s">
        <v>12582</v>
      </c>
      <c r="E1358">
        <v>-38.116011</v>
      </c>
      <c r="F1358">
        <v>145.24467000000001</v>
      </c>
      <c r="G1358">
        <v>2</v>
      </c>
      <c r="H1358">
        <v>792</v>
      </c>
      <c r="I1358" t="s">
        <v>0</v>
      </c>
      <c r="J1358">
        <v>0.84107370734741005</v>
      </c>
      <c r="K1358" s="7">
        <v>0.5</v>
      </c>
      <c r="L1358">
        <v>1563.3823823309399</v>
      </c>
    </row>
    <row r="1359" spans="1:12" x14ac:dyDescent="0.35">
      <c r="A1359">
        <v>704</v>
      </c>
      <c r="B1359">
        <v>704</v>
      </c>
      <c r="C1359">
        <v>14982</v>
      </c>
      <c r="D1359" t="s">
        <v>12581</v>
      </c>
      <c r="E1359">
        <v>-38.114958999999899</v>
      </c>
      <c r="F1359">
        <v>145.176199999999</v>
      </c>
      <c r="G1359">
        <v>2</v>
      </c>
      <c r="H1359" s="1">
        <v>832760</v>
      </c>
      <c r="I1359" t="s">
        <v>0</v>
      </c>
      <c r="J1359">
        <v>4.7553865702773104</v>
      </c>
      <c r="K1359" s="7">
        <v>2.4</v>
      </c>
      <c r="L1359">
        <v>7336.2159895385503</v>
      </c>
    </row>
    <row r="1360" spans="1:12" x14ac:dyDescent="0.35">
      <c r="A1360">
        <v>705</v>
      </c>
      <c r="B1360">
        <v>705</v>
      </c>
      <c r="C1360">
        <v>12520</v>
      </c>
      <c r="D1360" t="s">
        <v>12580</v>
      </c>
      <c r="E1360">
        <v>-38.115022000000003</v>
      </c>
      <c r="F1360">
        <v>145.181433999999</v>
      </c>
      <c r="G1360">
        <v>2</v>
      </c>
      <c r="H1360">
        <v>832</v>
      </c>
      <c r="I1360" t="s">
        <v>0</v>
      </c>
      <c r="J1360">
        <v>11.2809809797219</v>
      </c>
      <c r="K1360" s="7">
        <v>11.2</v>
      </c>
      <c r="L1360">
        <v>7170.8602768661203</v>
      </c>
    </row>
    <row r="1361" spans="1:12" x14ac:dyDescent="0.35">
      <c r="A1361">
        <v>706</v>
      </c>
      <c r="B1361">
        <v>706</v>
      </c>
      <c r="C1361">
        <v>3008</v>
      </c>
      <c r="D1361" t="s">
        <v>12579</v>
      </c>
      <c r="E1361">
        <v>-38.114446000000001</v>
      </c>
      <c r="F1361">
        <v>145.156035</v>
      </c>
      <c r="G1361">
        <v>2</v>
      </c>
      <c r="H1361" s="1">
        <v>833832</v>
      </c>
      <c r="I1361" t="s">
        <v>0</v>
      </c>
      <c r="J1361">
        <v>2.07882763807104</v>
      </c>
      <c r="K1361" s="7">
        <v>2.2999999999999998</v>
      </c>
      <c r="L1361">
        <v>10207.1552450125</v>
      </c>
    </row>
    <row r="1362" spans="1:12" x14ac:dyDescent="0.35">
      <c r="A1362">
        <v>707</v>
      </c>
      <c r="B1362">
        <v>707</v>
      </c>
      <c r="C1362">
        <v>14979</v>
      </c>
      <c r="D1362" t="s">
        <v>12578</v>
      </c>
      <c r="E1362">
        <v>-38.114662000000003</v>
      </c>
      <c r="F1362">
        <v>145.173948999999</v>
      </c>
      <c r="G1362">
        <v>2</v>
      </c>
      <c r="H1362" s="1">
        <v>832760</v>
      </c>
      <c r="I1362" t="s">
        <v>0</v>
      </c>
      <c r="J1362">
        <v>7.5312205976407096</v>
      </c>
      <c r="K1362" s="7">
        <v>0.1</v>
      </c>
      <c r="L1362">
        <v>7441.9899154964196</v>
      </c>
    </row>
    <row r="1363" spans="1:12" x14ac:dyDescent="0.35">
      <c r="A1363">
        <v>708</v>
      </c>
      <c r="B1363">
        <v>708</v>
      </c>
      <c r="C1363">
        <v>12527</v>
      </c>
      <c r="D1363" t="s">
        <v>12577</v>
      </c>
      <c r="E1363">
        <v>-38.114615999999899</v>
      </c>
      <c r="F1363">
        <v>145.172707</v>
      </c>
      <c r="G1363">
        <v>2</v>
      </c>
      <c r="H1363" s="1">
        <v>832760</v>
      </c>
      <c r="I1363" t="s">
        <v>0</v>
      </c>
      <c r="J1363">
        <v>0.21249073382688599</v>
      </c>
      <c r="K1363" s="7">
        <v>0.2</v>
      </c>
      <c r="L1363">
        <v>7440.9544677384301</v>
      </c>
    </row>
    <row r="1364" spans="1:12" x14ac:dyDescent="0.35">
      <c r="A1364">
        <v>709</v>
      </c>
      <c r="B1364">
        <v>709</v>
      </c>
      <c r="C1364">
        <v>10706</v>
      </c>
      <c r="D1364" t="s">
        <v>12576</v>
      </c>
      <c r="E1364">
        <v>-38.113765000000001</v>
      </c>
      <c r="F1364">
        <v>145.130079999999</v>
      </c>
      <c r="G1364">
        <v>2</v>
      </c>
      <c r="H1364">
        <v>780</v>
      </c>
      <c r="I1364" t="s">
        <v>0</v>
      </c>
      <c r="J1364">
        <v>1.7710023929708401</v>
      </c>
      <c r="K1364" s="7">
        <v>1.3</v>
      </c>
      <c r="L1364">
        <v>6249.2859218721296</v>
      </c>
    </row>
    <row r="1365" spans="1:12" x14ac:dyDescent="0.35">
      <c r="A1365">
        <v>3708</v>
      </c>
      <c r="B1365">
        <v>3708</v>
      </c>
      <c r="C1365">
        <v>51220</v>
      </c>
      <c r="D1365" t="s">
        <v>12575</v>
      </c>
      <c r="E1365">
        <v>-38.116390000000003</v>
      </c>
      <c r="F1365">
        <v>145.306702</v>
      </c>
      <c r="G1365">
        <v>2</v>
      </c>
      <c r="H1365" s="1">
        <v>897796</v>
      </c>
      <c r="I1365" t="s">
        <v>0</v>
      </c>
      <c r="J1365">
        <v>61.966501138698703</v>
      </c>
      <c r="K1365" s="7">
        <v>45.8</v>
      </c>
      <c r="L1365">
        <v>4467.8621744217098</v>
      </c>
    </row>
    <row r="1366" spans="1:12" x14ac:dyDescent="0.35">
      <c r="A1366">
        <v>3710</v>
      </c>
      <c r="B1366">
        <v>3710</v>
      </c>
      <c r="C1366">
        <v>51240</v>
      </c>
      <c r="D1366" t="s">
        <v>12573</v>
      </c>
      <c r="E1366">
        <v>-38.1153809999999</v>
      </c>
      <c r="F1366">
        <v>145.240476</v>
      </c>
      <c r="G1366">
        <v>2</v>
      </c>
      <c r="H1366">
        <v>792</v>
      </c>
      <c r="I1366" t="s">
        <v>0</v>
      </c>
      <c r="J1366">
        <v>12.4806491342301</v>
      </c>
      <c r="K1366" s="7">
        <v>12</v>
      </c>
      <c r="L1366">
        <v>1282.0666002323801</v>
      </c>
    </row>
    <row r="1367" spans="1:12" x14ac:dyDescent="0.35">
      <c r="A1367">
        <v>709</v>
      </c>
      <c r="B1367">
        <v>709</v>
      </c>
      <c r="C1367">
        <v>11974</v>
      </c>
      <c r="D1367" t="s">
        <v>12576</v>
      </c>
      <c r="E1367">
        <v>-38.113674000000003</v>
      </c>
      <c r="F1367">
        <v>145.13001399999899</v>
      </c>
      <c r="G1367">
        <v>2</v>
      </c>
      <c r="H1367">
        <v>780</v>
      </c>
      <c r="I1367" t="s">
        <v>0</v>
      </c>
      <c r="J1367">
        <v>3.6257729490179398</v>
      </c>
      <c r="K1367" s="7">
        <v>4.9000000000000004</v>
      </c>
      <c r="L1367">
        <v>6249.2859218721296</v>
      </c>
    </row>
    <row r="1368" spans="1:12" x14ac:dyDescent="0.35">
      <c r="A1368">
        <v>3709</v>
      </c>
      <c r="B1368">
        <v>3709</v>
      </c>
      <c r="C1368">
        <v>51219</v>
      </c>
      <c r="D1368" t="s">
        <v>12575</v>
      </c>
      <c r="E1368">
        <v>-38.116315999999898</v>
      </c>
      <c r="F1368">
        <v>145.308448999999</v>
      </c>
      <c r="G1368">
        <v>2</v>
      </c>
      <c r="H1368">
        <v>897</v>
      </c>
      <c r="I1368" t="s">
        <v>0</v>
      </c>
      <c r="J1368">
        <v>4.9267753788092801</v>
      </c>
      <c r="K1368" s="7">
        <v>2.1</v>
      </c>
      <c r="L1368">
        <v>4460.8052193673702</v>
      </c>
    </row>
    <row r="1369" spans="1:12" x14ac:dyDescent="0.35">
      <c r="A1369">
        <v>713</v>
      </c>
      <c r="B1369">
        <v>713</v>
      </c>
      <c r="C1369">
        <v>12528</v>
      </c>
      <c r="D1369" t="s">
        <v>12574</v>
      </c>
      <c r="E1369">
        <v>-38.114212000000002</v>
      </c>
      <c r="F1369">
        <v>145.16934000000001</v>
      </c>
      <c r="G1369">
        <v>2</v>
      </c>
      <c r="H1369" s="1">
        <v>832760</v>
      </c>
      <c r="I1369" t="s">
        <v>0</v>
      </c>
      <c r="J1369">
        <v>0.54878903411624702</v>
      </c>
      <c r="K1369" s="7">
        <v>0.9</v>
      </c>
      <c r="L1369">
        <v>9486.6431213910291</v>
      </c>
    </row>
    <row r="1370" spans="1:12" x14ac:dyDescent="0.35">
      <c r="A1370">
        <v>3710</v>
      </c>
      <c r="B1370">
        <v>3710</v>
      </c>
      <c r="C1370">
        <v>51241</v>
      </c>
      <c r="D1370" t="s">
        <v>12573</v>
      </c>
      <c r="E1370">
        <v>-38.115248000000001</v>
      </c>
      <c r="F1370">
        <v>145.24062699999899</v>
      </c>
      <c r="G1370">
        <v>2</v>
      </c>
      <c r="H1370">
        <v>792</v>
      </c>
      <c r="I1370" t="s">
        <v>0</v>
      </c>
      <c r="J1370">
        <v>1.99855998734136</v>
      </c>
      <c r="K1370" s="7">
        <v>1.7</v>
      </c>
      <c r="L1370">
        <v>1282.0666002323801</v>
      </c>
    </row>
    <row r="1371" spans="1:12" x14ac:dyDescent="0.35">
      <c r="A1371">
        <v>3711</v>
      </c>
      <c r="B1371">
        <v>3711</v>
      </c>
      <c r="C1371">
        <v>16140</v>
      </c>
      <c r="D1371" t="s">
        <v>12572</v>
      </c>
      <c r="E1371">
        <v>-38.115887000000001</v>
      </c>
      <c r="F1371">
        <v>145.28505200000001</v>
      </c>
      <c r="G1371">
        <v>2</v>
      </c>
      <c r="H1371">
        <v>795</v>
      </c>
      <c r="I1371" t="s">
        <v>0</v>
      </c>
      <c r="J1371">
        <v>0.48163224446139302</v>
      </c>
      <c r="K1371" s="7">
        <v>0.1</v>
      </c>
      <c r="L1371">
        <v>5258.1972764113598</v>
      </c>
    </row>
    <row r="1372" spans="1:12" x14ac:dyDescent="0.35">
      <c r="A1372">
        <v>713</v>
      </c>
      <c r="B1372">
        <v>713</v>
      </c>
      <c r="C1372">
        <v>14978</v>
      </c>
      <c r="D1372" t="s">
        <v>12571</v>
      </c>
      <c r="E1372">
        <v>-38.114117</v>
      </c>
      <c r="F1372">
        <v>145.169558999999</v>
      </c>
      <c r="G1372">
        <v>2</v>
      </c>
      <c r="H1372" s="1">
        <v>832760</v>
      </c>
      <c r="I1372" t="s">
        <v>0</v>
      </c>
      <c r="J1372">
        <v>9.3602158703972105</v>
      </c>
      <c r="K1372" s="7">
        <v>5.6</v>
      </c>
      <c r="L1372">
        <v>9486.6431213910291</v>
      </c>
    </row>
    <row r="1373" spans="1:12" x14ac:dyDescent="0.35">
      <c r="A1373">
        <v>3712</v>
      </c>
      <c r="B1373">
        <v>3712</v>
      </c>
      <c r="C1373">
        <v>51243</v>
      </c>
      <c r="D1373" t="s">
        <v>12570</v>
      </c>
      <c r="E1373">
        <v>-38.114860999999898</v>
      </c>
      <c r="F1373">
        <v>145.23646199999899</v>
      </c>
      <c r="G1373">
        <v>2</v>
      </c>
      <c r="H1373">
        <v>792</v>
      </c>
      <c r="I1373" t="s">
        <v>0</v>
      </c>
      <c r="J1373">
        <v>2.13630564026393</v>
      </c>
      <c r="K1373" s="7">
        <v>0.9</v>
      </c>
      <c r="L1373">
        <v>1031.1897062789501</v>
      </c>
    </row>
    <row r="1374" spans="1:12" x14ac:dyDescent="0.35">
      <c r="A1374">
        <v>710</v>
      </c>
      <c r="B1374">
        <v>710</v>
      </c>
      <c r="C1374">
        <v>12529</v>
      </c>
      <c r="D1374" t="s">
        <v>12569</v>
      </c>
      <c r="E1374">
        <v>-38.113549999999897</v>
      </c>
      <c r="F1374">
        <v>145.156353999999</v>
      </c>
      <c r="G1374">
        <v>2</v>
      </c>
      <c r="H1374" s="1">
        <v>833901832</v>
      </c>
      <c r="I1374" t="s">
        <v>0</v>
      </c>
      <c r="J1374">
        <v>62.154184589283801</v>
      </c>
      <c r="K1374" s="7">
        <v>66.099999999999994</v>
      </c>
      <c r="L1374">
        <v>17942.649011335401</v>
      </c>
    </row>
    <row r="1375" spans="1:12" x14ac:dyDescent="0.35">
      <c r="A1375">
        <v>711</v>
      </c>
      <c r="B1375">
        <v>711</v>
      </c>
      <c r="C1375">
        <v>51825</v>
      </c>
      <c r="D1375" t="s">
        <v>12568</v>
      </c>
      <c r="E1375">
        <v>-38.114142999999899</v>
      </c>
      <c r="F1375">
        <v>145.194560999999</v>
      </c>
      <c r="G1375">
        <v>2</v>
      </c>
      <c r="H1375">
        <v>760</v>
      </c>
      <c r="I1375" t="s">
        <v>0</v>
      </c>
      <c r="J1375" t="e">
        <v>#N/A</v>
      </c>
      <c r="K1375" s="7" t="e">
        <v>#N/A</v>
      </c>
      <c r="L1375">
        <v>5144.9649264531199</v>
      </c>
    </row>
    <row r="1376" spans="1:12" x14ac:dyDescent="0.35">
      <c r="A1376">
        <v>711</v>
      </c>
      <c r="B1376">
        <v>711</v>
      </c>
      <c r="C1376">
        <v>51813</v>
      </c>
      <c r="D1376" t="s">
        <v>12567</v>
      </c>
      <c r="E1376">
        <v>-38.114127000000003</v>
      </c>
      <c r="F1376">
        <v>145.19468699999899</v>
      </c>
      <c r="G1376">
        <v>2</v>
      </c>
      <c r="H1376">
        <v>760</v>
      </c>
      <c r="I1376" t="s">
        <v>0</v>
      </c>
      <c r="J1376" t="e">
        <v>#N/A</v>
      </c>
      <c r="K1376" s="7" t="e">
        <v>#N/A</v>
      </c>
      <c r="L1376">
        <v>5144.9649264531199</v>
      </c>
    </row>
    <row r="1377" spans="1:12" x14ac:dyDescent="0.35">
      <c r="A1377">
        <v>712</v>
      </c>
      <c r="B1377">
        <v>712</v>
      </c>
      <c r="C1377">
        <v>795</v>
      </c>
      <c r="D1377" t="s">
        <v>12566</v>
      </c>
      <c r="E1377">
        <v>-38.113365000000002</v>
      </c>
      <c r="F1377">
        <v>145.16239200000001</v>
      </c>
      <c r="G1377">
        <v>2</v>
      </c>
      <c r="H1377" s="1">
        <v>832833760</v>
      </c>
      <c r="I1377" t="s">
        <v>0</v>
      </c>
      <c r="J1377">
        <v>3.3726777640832801</v>
      </c>
      <c r="K1377" s="7">
        <v>0.6</v>
      </c>
      <c r="L1377">
        <v>10131.046065205501</v>
      </c>
    </row>
    <row r="1378" spans="1:12" x14ac:dyDescent="0.35">
      <c r="A1378">
        <v>713</v>
      </c>
      <c r="B1378">
        <v>713</v>
      </c>
      <c r="C1378">
        <v>22470</v>
      </c>
      <c r="D1378" t="s">
        <v>12563</v>
      </c>
      <c r="E1378">
        <v>-38.113362000000002</v>
      </c>
      <c r="F1378">
        <v>145.169726999999</v>
      </c>
      <c r="G1378">
        <v>2</v>
      </c>
      <c r="H1378">
        <v>833</v>
      </c>
      <c r="I1378" t="s">
        <v>0</v>
      </c>
      <c r="J1378">
        <v>5.1374211698716596</v>
      </c>
      <c r="K1378" s="7">
        <v>1.7</v>
      </c>
      <c r="L1378">
        <v>9486.6431213910291</v>
      </c>
    </row>
    <row r="1379" spans="1:12" x14ac:dyDescent="0.35">
      <c r="A1379">
        <v>3712</v>
      </c>
      <c r="B1379">
        <v>3712</v>
      </c>
      <c r="C1379">
        <v>51242</v>
      </c>
      <c r="D1379" t="s">
        <v>12565</v>
      </c>
      <c r="E1379">
        <v>-38.1143369999999</v>
      </c>
      <c r="F1379">
        <v>145.23576700000001</v>
      </c>
      <c r="G1379">
        <v>2</v>
      </c>
      <c r="H1379">
        <v>792</v>
      </c>
      <c r="I1379" t="s">
        <v>0</v>
      </c>
      <c r="J1379">
        <v>14.9982916079119</v>
      </c>
      <c r="K1379" s="7">
        <v>11.8</v>
      </c>
      <c r="L1379">
        <v>1031.1897062789501</v>
      </c>
    </row>
    <row r="1380" spans="1:12" x14ac:dyDescent="0.35">
      <c r="A1380">
        <v>712</v>
      </c>
      <c r="B1380">
        <v>712</v>
      </c>
      <c r="C1380">
        <v>14977</v>
      </c>
      <c r="D1380" t="s">
        <v>12564</v>
      </c>
      <c r="E1380">
        <v>-38.113115999999899</v>
      </c>
      <c r="F1380">
        <v>145.16201100000001</v>
      </c>
      <c r="G1380">
        <v>2</v>
      </c>
      <c r="H1380" s="1">
        <v>832833760</v>
      </c>
      <c r="I1380" t="s">
        <v>0</v>
      </c>
      <c r="J1380">
        <v>29.031364569801401</v>
      </c>
      <c r="K1380" s="7">
        <v>0.6</v>
      </c>
      <c r="L1380">
        <v>10131.046065205501</v>
      </c>
    </row>
    <row r="1381" spans="1:12" x14ac:dyDescent="0.35">
      <c r="A1381">
        <v>713</v>
      </c>
      <c r="B1381">
        <v>713</v>
      </c>
      <c r="C1381">
        <v>3010</v>
      </c>
      <c r="D1381" t="s">
        <v>12563</v>
      </c>
      <c r="E1381">
        <v>-38.113233999999899</v>
      </c>
      <c r="F1381">
        <v>145.169580999999</v>
      </c>
      <c r="G1381">
        <v>2</v>
      </c>
      <c r="H1381">
        <v>833</v>
      </c>
      <c r="I1381" t="s">
        <v>0</v>
      </c>
      <c r="J1381">
        <v>2.08096457090469</v>
      </c>
      <c r="K1381" s="7">
        <v>2</v>
      </c>
      <c r="L1381">
        <v>9486.6431213910291</v>
      </c>
    </row>
    <row r="1382" spans="1:12" x14ac:dyDescent="0.35">
      <c r="A1382">
        <v>714</v>
      </c>
      <c r="B1382">
        <v>714</v>
      </c>
      <c r="C1382">
        <v>793</v>
      </c>
      <c r="D1382" t="s">
        <v>12562</v>
      </c>
      <c r="E1382">
        <v>-38.112963000000001</v>
      </c>
      <c r="F1382">
        <v>145.15919700000001</v>
      </c>
      <c r="G1382">
        <v>2</v>
      </c>
      <c r="H1382" s="1">
        <v>832833760</v>
      </c>
      <c r="I1382" t="s">
        <v>0</v>
      </c>
      <c r="J1382">
        <v>0.90492347756981295</v>
      </c>
      <c r="K1382" s="7">
        <v>3.1</v>
      </c>
      <c r="L1382">
        <v>10300.9521187626</v>
      </c>
    </row>
    <row r="1383" spans="1:12" x14ac:dyDescent="0.35">
      <c r="A1383">
        <v>714</v>
      </c>
      <c r="B1383">
        <v>714</v>
      </c>
      <c r="C1383">
        <v>2957</v>
      </c>
      <c r="D1383" t="s">
        <v>12561</v>
      </c>
      <c r="E1383">
        <v>-38.112937000000002</v>
      </c>
      <c r="F1383">
        <v>145.15984800000001</v>
      </c>
      <c r="G1383">
        <v>2</v>
      </c>
      <c r="H1383" s="1">
        <v>832833760</v>
      </c>
      <c r="I1383" t="s">
        <v>0</v>
      </c>
      <c r="J1383">
        <v>81.410891663932105</v>
      </c>
      <c r="K1383" s="7">
        <v>18.2</v>
      </c>
      <c r="L1383">
        <v>10300.9521187626</v>
      </c>
    </row>
    <row r="1384" spans="1:12" x14ac:dyDescent="0.35">
      <c r="A1384">
        <v>3713</v>
      </c>
      <c r="B1384">
        <v>3713</v>
      </c>
      <c r="C1384">
        <v>51218</v>
      </c>
      <c r="D1384" t="s">
        <v>12560</v>
      </c>
      <c r="E1384">
        <v>-38.114975000000001</v>
      </c>
      <c r="F1384">
        <v>145.296684999999</v>
      </c>
      <c r="G1384">
        <v>2</v>
      </c>
      <c r="H1384" s="1">
        <v>897796</v>
      </c>
      <c r="I1384" t="s">
        <v>0</v>
      </c>
      <c r="J1384">
        <v>120.91219573348999</v>
      </c>
      <c r="K1384" s="7">
        <v>94.1</v>
      </c>
      <c r="L1384">
        <v>4474.2226246578402</v>
      </c>
    </row>
    <row r="1385" spans="1:12" x14ac:dyDescent="0.35">
      <c r="A1385">
        <v>3713</v>
      </c>
      <c r="B1385">
        <v>3713</v>
      </c>
      <c r="C1385">
        <v>51217</v>
      </c>
      <c r="D1385" t="s">
        <v>12560</v>
      </c>
      <c r="E1385">
        <v>-38.114846</v>
      </c>
      <c r="F1385">
        <v>145.29711</v>
      </c>
      <c r="G1385">
        <v>2</v>
      </c>
      <c r="H1385">
        <v>897</v>
      </c>
      <c r="I1385" t="s">
        <v>0</v>
      </c>
      <c r="J1385">
        <v>9.0234562728193293</v>
      </c>
      <c r="K1385" s="7">
        <v>6.9</v>
      </c>
      <c r="L1385">
        <v>4474.2226246578402</v>
      </c>
    </row>
    <row r="1386" spans="1:12" x14ac:dyDescent="0.35">
      <c r="A1386">
        <v>715</v>
      </c>
      <c r="B1386">
        <v>715</v>
      </c>
      <c r="C1386">
        <v>12450</v>
      </c>
      <c r="D1386" t="s">
        <v>12559</v>
      </c>
      <c r="E1386">
        <v>-38.113287</v>
      </c>
      <c r="F1386">
        <v>145.19397799999899</v>
      </c>
      <c r="G1386">
        <v>2</v>
      </c>
      <c r="H1386">
        <v>832</v>
      </c>
      <c r="I1386" t="s">
        <v>0</v>
      </c>
      <c r="J1386">
        <v>65.708170427149696</v>
      </c>
      <c r="K1386" s="7">
        <v>36.9</v>
      </c>
      <c r="L1386">
        <v>5153.2412708746397</v>
      </c>
    </row>
    <row r="1387" spans="1:12" x14ac:dyDescent="0.35">
      <c r="A1387">
        <v>715</v>
      </c>
      <c r="B1387">
        <v>715</v>
      </c>
      <c r="C1387">
        <v>14988</v>
      </c>
      <c r="D1387" t="s">
        <v>12558</v>
      </c>
      <c r="E1387">
        <v>-38.113196000000002</v>
      </c>
      <c r="F1387">
        <v>145.19390000000001</v>
      </c>
      <c r="G1387">
        <v>2</v>
      </c>
      <c r="H1387">
        <v>832</v>
      </c>
      <c r="I1387" t="s">
        <v>0</v>
      </c>
      <c r="J1387">
        <v>12.7979061270436</v>
      </c>
      <c r="K1387" s="7">
        <v>15.2</v>
      </c>
      <c r="L1387">
        <v>5153.2412708746397</v>
      </c>
    </row>
    <row r="1388" spans="1:12" x14ac:dyDescent="0.35">
      <c r="A1388">
        <v>3714</v>
      </c>
      <c r="B1388">
        <v>3714</v>
      </c>
      <c r="C1388">
        <v>45576</v>
      </c>
      <c r="D1388" t="s">
        <v>12557</v>
      </c>
      <c r="E1388">
        <v>-38.114607999999897</v>
      </c>
      <c r="F1388">
        <v>145.294389999999</v>
      </c>
      <c r="G1388">
        <v>2</v>
      </c>
      <c r="H1388">
        <v>897</v>
      </c>
      <c r="I1388" t="s">
        <v>0</v>
      </c>
      <c r="J1388">
        <v>3.8806810278139499</v>
      </c>
      <c r="K1388" s="7">
        <v>2.5</v>
      </c>
      <c r="L1388">
        <v>4653.8136705161696</v>
      </c>
    </row>
    <row r="1389" spans="1:12" x14ac:dyDescent="0.35">
      <c r="A1389">
        <v>717</v>
      </c>
      <c r="B1389">
        <v>717</v>
      </c>
      <c r="C1389">
        <v>51818</v>
      </c>
      <c r="D1389" t="s">
        <v>12554</v>
      </c>
      <c r="E1389">
        <v>-38.112490999999899</v>
      </c>
      <c r="F1389">
        <v>145.154909</v>
      </c>
      <c r="G1389">
        <v>2</v>
      </c>
      <c r="H1389">
        <v>760</v>
      </c>
      <c r="I1389" t="s">
        <v>0</v>
      </c>
      <c r="J1389" t="e">
        <v>#N/A</v>
      </c>
      <c r="K1389" s="7" t="e">
        <v>#N/A</v>
      </c>
      <c r="L1389">
        <v>7558.6540293422704</v>
      </c>
    </row>
    <row r="1390" spans="1:12" x14ac:dyDescent="0.35">
      <c r="A1390">
        <v>716</v>
      </c>
      <c r="B1390">
        <v>716</v>
      </c>
      <c r="C1390">
        <v>11955</v>
      </c>
      <c r="D1390" t="s">
        <v>12556</v>
      </c>
      <c r="E1390">
        <v>-38.112284000000002</v>
      </c>
      <c r="F1390">
        <v>145.141797999999</v>
      </c>
      <c r="G1390">
        <v>2</v>
      </c>
      <c r="H1390" s="1">
        <v>779778</v>
      </c>
      <c r="I1390" t="s">
        <v>0</v>
      </c>
      <c r="J1390">
        <v>10.954463267900501</v>
      </c>
      <c r="K1390" s="7">
        <v>14.8</v>
      </c>
      <c r="L1390">
        <v>4559.3888216740097</v>
      </c>
    </row>
    <row r="1391" spans="1:12" x14ac:dyDescent="0.35">
      <c r="A1391">
        <v>716</v>
      </c>
      <c r="B1391">
        <v>716</v>
      </c>
      <c r="C1391">
        <v>10699</v>
      </c>
      <c r="D1391" t="s">
        <v>12556</v>
      </c>
      <c r="E1391">
        <v>-38.112077999999897</v>
      </c>
      <c r="F1391">
        <v>145.14187100000001</v>
      </c>
      <c r="G1391">
        <v>2</v>
      </c>
      <c r="H1391" s="1">
        <v>779778</v>
      </c>
      <c r="I1391" t="s">
        <v>0</v>
      </c>
      <c r="J1391">
        <v>1.95759090003396</v>
      </c>
      <c r="K1391" s="7">
        <v>3.2</v>
      </c>
      <c r="L1391">
        <v>4559.3888216740097</v>
      </c>
    </row>
    <row r="1392" spans="1:12" x14ac:dyDescent="0.35">
      <c r="A1392">
        <v>719</v>
      </c>
      <c r="B1392">
        <v>719</v>
      </c>
      <c r="C1392">
        <v>14984</v>
      </c>
      <c r="D1392" t="s">
        <v>12552</v>
      </c>
      <c r="E1392">
        <v>-38.112698000000002</v>
      </c>
      <c r="F1392">
        <v>145.182073</v>
      </c>
      <c r="G1392">
        <v>2</v>
      </c>
      <c r="H1392">
        <v>832</v>
      </c>
      <c r="I1392" t="s">
        <v>0</v>
      </c>
      <c r="J1392">
        <v>8.7547564028214104</v>
      </c>
      <c r="K1392" s="7">
        <v>11.6</v>
      </c>
      <c r="L1392">
        <v>7431.0361847312297</v>
      </c>
    </row>
    <row r="1393" spans="1:12" x14ac:dyDescent="0.35">
      <c r="A1393">
        <v>718</v>
      </c>
      <c r="B1393">
        <v>718</v>
      </c>
      <c r="C1393">
        <v>12465</v>
      </c>
      <c r="D1393" t="s">
        <v>12555</v>
      </c>
      <c r="E1393">
        <v>-38.112811000000001</v>
      </c>
      <c r="F1393">
        <v>145.18999700000001</v>
      </c>
      <c r="G1393">
        <v>2</v>
      </c>
      <c r="H1393">
        <v>832</v>
      </c>
      <c r="I1393" t="s">
        <v>0</v>
      </c>
      <c r="J1393">
        <v>11.3296014279318</v>
      </c>
      <c r="K1393" s="7">
        <v>12.7</v>
      </c>
      <c r="L1393">
        <v>5323.9362193284296</v>
      </c>
    </row>
    <row r="1394" spans="1:12" x14ac:dyDescent="0.35">
      <c r="A1394">
        <v>717</v>
      </c>
      <c r="B1394">
        <v>717</v>
      </c>
      <c r="C1394">
        <v>51822</v>
      </c>
      <c r="D1394" t="s">
        <v>12554</v>
      </c>
      <c r="E1394">
        <v>-38.112228000000002</v>
      </c>
      <c r="F1394">
        <v>145.15424300000001</v>
      </c>
      <c r="G1394">
        <v>2</v>
      </c>
      <c r="H1394">
        <v>760</v>
      </c>
      <c r="I1394" t="s">
        <v>0</v>
      </c>
      <c r="J1394" t="e">
        <v>#N/A</v>
      </c>
      <c r="K1394" s="7" t="e">
        <v>#N/A</v>
      </c>
      <c r="L1394">
        <v>7558.6540293422704</v>
      </c>
    </row>
    <row r="1395" spans="1:12" x14ac:dyDescent="0.35">
      <c r="A1395">
        <v>718</v>
      </c>
      <c r="B1395">
        <v>718</v>
      </c>
      <c r="C1395">
        <v>14987</v>
      </c>
      <c r="D1395" t="s">
        <v>12553</v>
      </c>
      <c r="E1395">
        <v>-38.112782000000003</v>
      </c>
      <c r="F1395">
        <v>145.19046599999899</v>
      </c>
      <c r="G1395">
        <v>2</v>
      </c>
      <c r="H1395">
        <v>832</v>
      </c>
      <c r="I1395" t="s">
        <v>0</v>
      </c>
      <c r="J1395">
        <v>2.3052761438737002</v>
      </c>
      <c r="K1395" s="7">
        <v>2.7</v>
      </c>
      <c r="L1395">
        <v>5323.9362193284296</v>
      </c>
    </row>
    <row r="1396" spans="1:12" x14ac:dyDescent="0.35">
      <c r="A1396">
        <v>719</v>
      </c>
      <c r="B1396">
        <v>719</v>
      </c>
      <c r="C1396">
        <v>12472</v>
      </c>
      <c r="D1396" t="s">
        <v>12552</v>
      </c>
      <c r="E1396">
        <v>-38.112639000000001</v>
      </c>
      <c r="F1396">
        <v>145.182324999999</v>
      </c>
      <c r="G1396">
        <v>2</v>
      </c>
      <c r="H1396">
        <v>832</v>
      </c>
      <c r="I1396" t="s">
        <v>0</v>
      </c>
      <c r="J1396">
        <v>13.8441080025337</v>
      </c>
      <c r="K1396" s="7">
        <v>13</v>
      </c>
      <c r="L1396">
        <v>7431.0361847312297</v>
      </c>
    </row>
    <row r="1397" spans="1:12" x14ac:dyDescent="0.35">
      <c r="A1397">
        <v>720</v>
      </c>
      <c r="B1397">
        <v>720</v>
      </c>
      <c r="C1397">
        <v>23012</v>
      </c>
      <c r="D1397" t="s">
        <v>12551</v>
      </c>
      <c r="E1397">
        <v>-38.112209999999898</v>
      </c>
      <c r="F1397">
        <v>145.15767700000001</v>
      </c>
      <c r="G1397">
        <v>2</v>
      </c>
      <c r="H1397">
        <v>901</v>
      </c>
      <c r="I1397" t="s">
        <v>0</v>
      </c>
      <c r="J1397">
        <v>62.414149453331198</v>
      </c>
      <c r="K1397" s="7">
        <v>56.4</v>
      </c>
      <c r="L1397">
        <v>20923.382113514901</v>
      </c>
    </row>
    <row r="1398" spans="1:12" x14ac:dyDescent="0.35">
      <c r="A1398">
        <v>722</v>
      </c>
      <c r="B1398">
        <v>722</v>
      </c>
      <c r="C1398">
        <v>51819</v>
      </c>
      <c r="D1398" t="s">
        <v>12550</v>
      </c>
      <c r="E1398">
        <v>-38.112006000000001</v>
      </c>
      <c r="F1398">
        <v>145.151579999999</v>
      </c>
      <c r="G1398">
        <v>2</v>
      </c>
      <c r="H1398">
        <v>760</v>
      </c>
      <c r="I1398" t="s">
        <v>0</v>
      </c>
      <c r="J1398" t="e">
        <v>#N/A</v>
      </c>
      <c r="K1398" s="7" t="e">
        <v>#N/A</v>
      </c>
      <c r="L1398">
        <v>7399.6965649820104</v>
      </c>
    </row>
    <row r="1399" spans="1:12" x14ac:dyDescent="0.35">
      <c r="A1399">
        <v>721</v>
      </c>
      <c r="B1399">
        <v>721</v>
      </c>
      <c r="C1399">
        <v>12470</v>
      </c>
      <c r="D1399" t="s">
        <v>12549</v>
      </c>
      <c r="E1399">
        <v>-38.112420999999898</v>
      </c>
      <c r="F1399">
        <v>145.186904999999</v>
      </c>
      <c r="G1399">
        <v>2</v>
      </c>
      <c r="H1399">
        <v>832</v>
      </c>
      <c r="I1399" t="s">
        <v>0</v>
      </c>
      <c r="J1399">
        <v>12.2547919349871</v>
      </c>
      <c r="K1399" s="7">
        <v>12.4</v>
      </c>
      <c r="L1399">
        <v>7310.2093310393202</v>
      </c>
    </row>
    <row r="1400" spans="1:12" x14ac:dyDescent="0.35">
      <c r="A1400">
        <v>722</v>
      </c>
      <c r="B1400">
        <v>722</v>
      </c>
      <c r="C1400">
        <v>11967</v>
      </c>
      <c r="D1400" t="s">
        <v>12550</v>
      </c>
      <c r="E1400">
        <v>-38.111825000000003</v>
      </c>
      <c r="F1400">
        <v>145.150991</v>
      </c>
      <c r="G1400">
        <v>2</v>
      </c>
      <c r="H1400" s="1">
        <v>779760</v>
      </c>
      <c r="I1400" t="s">
        <v>0</v>
      </c>
      <c r="J1400">
        <v>4.8299594380711097</v>
      </c>
      <c r="K1400" s="7">
        <v>3.3</v>
      </c>
      <c r="L1400">
        <v>7399.6965649820104</v>
      </c>
    </row>
    <row r="1401" spans="1:12" x14ac:dyDescent="0.35">
      <c r="A1401">
        <v>721</v>
      </c>
      <c r="B1401">
        <v>721</v>
      </c>
      <c r="C1401">
        <v>14986</v>
      </c>
      <c r="D1401" t="s">
        <v>12549</v>
      </c>
      <c r="E1401">
        <v>-38.112372000000001</v>
      </c>
      <c r="F1401">
        <v>145.18720200000001</v>
      </c>
      <c r="G1401">
        <v>2</v>
      </c>
      <c r="H1401">
        <v>832</v>
      </c>
      <c r="I1401" t="s">
        <v>0</v>
      </c>
      <c r="J1401">
        <v>3.5215255132457202</v>
      </c>
      <c r="K1401" s="7">
        <v>5.0999999999999996</v>
      </c>
      <c r="L1401">
        <v>7310.2093310393202</v>
      </c>
    </row>
    <row r="1402" spans="1:12" x14ac:dyDescent="0.35">
      <c r="A1402">
        <v>723</v>
      </c>
      <c r="B1402">
        <v>723</v>
      </c>
      <c r="C1402">
        <v>3011</v>
      </c>
      <c r="D1402" t="s">
        <v>12548</v>
      </c>
      <c r="E1402">
        <v>-38.112028000000002</v>
      </c>
      <c r="F1402">
        <v>145.17259999999899</v>
      </c>
      <c r="G1402">
        <v>2</v>
      </c>
      <c r="H1402">
        <v>833</v>
      </c>
      <c r="I1402" t="s">
        <v>0</v>
      </c>
      <c r="J1402">
        <v>5.6596719283786099</v>
      </c>
      <c r="K1402" s="7">
        <v>7.8</v>
      </c>
      <c r="L1402">
        <v>9265.7099369972802</v>
      </c>
    </row>
    <row r="1403" spans="1:12" x14ac:dyDescent="0.35">
      <c r="A1403">
        <v>724</v>
      </c>
      <c r="B1403">
        <v>724</v>
      </c>
      <c r="C1403">
        <v>51820</v>
      </c>
      <c r="D1403" t="s">
        <v>12547</v>
      </c>
      <c r="E1403">
        <v>-38.111517999999897</v>
      </c>
      <c r="F1403">
        <v>145.14751999999899</v>
      </c>
      <c r="G1403">
        <v>2</v>
      </c>
      <c r="H1403">
        <v>760</v>
      </c>
      <c r="I1403" t="s">
        <v>0</v>
      </c>
      <c r="J1403" t="e">
        <v>#N/A</v>
      </c>
      <c r="K1403" s="7" t="e">
        <v>#N/A</v>
      </c>
      <c r="L1403">
        <v>7592.4521568999999</v>
      </c>
    </row>
    <row r="1404" spans="1:12" x14ac:dyDescent="0.35">
      <c r="A1404">
        <v>722</v>
      </c>
      <c r="B1404">
        <v>722</v>
      </c>
      <c r="C1404">
        <v>11966</v>
      </c>
      <c r="D1404" t="s">
        <v>12546</v>
      </c>
      <c r="E1404">
        <v>-38.111561000000002</v>
      </c>
      <c r="F1404">
        <v>145.152559999999</v>
      </c>
      <c r="G1404">
        <v>2</v>
      </c>
      <c r="H1404">
        <v>779</v>
      </c>
      <c r="I1404" t="s">
        <v>0</v>
      </c>
      <c r="J1404">
        <v>15.327026026257199</v>
      </c>
      <c r="K1404" s="7">
        <v>8.8000000000000007</v>
      </c>
      <c r="L1404">
        <v>7399.6965649820104</v>
      </c>
    </row>
    <row r="1405" spans="1:12" x14ac:dyDescent="0.35">
      <c r="A1405">
        <v>723</v>
      </c>
      <c r="B1405">
        <v>723</v>
      </c>
      <c r="C1405">
        <v>797</v>
      </c>
      <c r="D1405" t="s">
        <v>12545</v>
      </c>
      <c r="E1405">
        <v>-38.111826999999899</v>
      </c>
      <c r="F1405">
        <v>145.173015999999</v>
      </c>
      <c r="G1405">
        <v>2</v>
      </c>
      <c r="H1405">
        <v>833</v>
      </c>
      <c r="I1405" t="s">
        <v>0</v>
      </c>
      <c r="J1405">
        <v>6.1444095736806199</v>
      </c>
      <c r="K1405" s="7">
        <v>9</v>
      </c>
      <c r="L1405">
        <v>9265.7099369972802</v>
      </c>
    </row>
    <row r="1406" spans="1:12" x14ac:dyDescent="0.35">
      <c r="A1406">
        <v>724</v>
      </c>
      <c r="B1406">
        <v>724</v>
      </c>
      <c r="C1406">
        <v>11968</v>
      </c>
      <c r="D1406" t="s">
        <v>12544</v>
      </c>
      <c r="E1406">
        <v>-38.111400000000003</v>
      </c>
      <c r="F1406">
        <v>145.14748900000001</v>
      </c>
      <c r="G1406">
        <v>2</v>
      </c>
      <c r="H1406" s="1">
        <v>779760</v>
      </c>
      <c r="I1406" t="s">
        <v>0</v>
      </c>
      <c r="J1406">
        <v>65.143668583434305</v>
      </c>
      <c r="K1406" s="7">
        <v>25.1</v>
      </c>
      <c r="L1406">
        <v>7592.4521568999999</v>
      </c>
    </row>
    <row r="1407" spans="1:12" x14ac:dyDescent="0.35">
      <c r="A1407">
        <v>3715</v>
      </c>
      <c r="B1407">
        <v>3715</v>
      </c>
      <c r="C1407">
        <v>51343</v>
      </c>
      <c r="D1407" t="s">
        <v>12543</v>
      </c>
      <c r="E1407">
        <v>-38.113487999999897</v>
      </c>
      <c r="F1407">
        <v>145.285541999999</v>
      </c>
      <c r="G1407">
        <v>2</v>
      </c>
      <c r="H1407" s="1">
        <v>897898796</v>
      </c>
      <c r="I1407" t="s">
        <v>0</v>
      </c>
      <c r="J1407">
        <v>9.1590631209406208</v>
      </c>
      <c r="K1407" s="7">
        <v>5.5</v>
      </c>
      <c r="L1407">
        <v>5442.8062523353901</v>
      </c>
    </row>
    <row r="1408" spans="1:12" x14ac:dyDescent="0.35">
      <c r="A1408">
        <v>725</v>
      </c>
      <c r="B1408">
        <v>725</v>
      </c>
      <c r="C1408">
        <v>10707</v>
      </c>
      <c r="D1408" t="s">
        <v>12542</v>
      </c>
      <c r="E1408">
        <v>-38.110990999999899</v>
      </c>
      <c r="F1408">
        <v>145.13018500000001</v>
      </c>
      <c r="G1408">
        <v>2</v>
      </c>
      <c r="H1408">
        <v>780</v>
      </c>
      <c r="I1408" t="s">
        <v>0</v>
      </c>
      <c r="J1408">
        <v>2.0574430588635502</v>
      </c>
      <c r="K1408" s="7">
        <v>1.9</v>
      </c>
      <c r="L1408">
        <v>8636.1215117893007</v>
      </c>
    </row>
    <row r="1409" spans="1:12" x14ac:dyDescent="0.35">
      <c r="A1409">
        <v>3715</v>
      </c>
      <c r="B1409">
        <v>3715</v>
      </c>
      <c r="C1409">
        <v>51342</v>
      </c>
      <c r="D1409" t="s">
        <v>12543</v>
      </c>
      <c r="E1409">
        <v>-38.113247000000001</v>
      </c>
      <c r="F1409">
        <v>145.285718</v>
      </c>
      <c r="G1409">
        <v>2</v>
      </c>
      <c r="H1409" s="1">
        <v>796897898795</v>
      </c>
      <c r="I1409" t="s">
        <v>0</v>
      </c>
      <c r="J1409">
        <v>8.4083765246999995</v>
      </c>
      <c r="K1409" s="7">
        <v>3.9</v>
      </c>
      <c r="L1409">
        <v>5442.8062523353901</v>
      </c>
    </row>
    <row r="1410" spans="1:12" x14ac:dyDescent="0.35">
      <c r="A1410">
        <v>725</v>
      </c>
      <c r="B1410">
        <v>725</v>
      </c>
      <c r="C1410">
        <v>11975</v>
      </c>
      <c r="D1410" t="s">
        <v>12542</v>
      </c>
      <c r="E1410">
        <v>-38.110854000000003</v>
      </c>
      <c r="F1410">
        <v>145.13004100000001</v>
      </c>
      <c r="G1410">
        <v>2</v>
      </c>
      <c r="H1410">
        <v>780</v>
      </c>
      <c r="I1410" t="s">
        <v>0</v>
      </c>
      <c r="J1410">
        <v>3.6342719110925299</v>
      </c>
      <c r="K1410" s="7">
        <v>2.2000000000000002</v>
      </c>
      <c r="L1410">
        <v>8636.1215117893007</v>
      </c>
    </row>
    <row r="1411" spans="1:12" x14ac:dyDescent="0.35">
      <c r="A1411">
        <v>3716</v>
      </c>
      <c r="B1411">
        <v>3716</v>
      </c>
      <c r="C1411">
        <v>16344</v>
      </c>
      <c r="D1411" t="s">
        <v>12539</v>
      </c>
      <c r="E1411">
        <v>-38.112988000000001</v>
      </c>
      <c r="F1411">
        <v>145.28153800000001</v>
      </c>
      <c r="G1411">
        <v>2</v>
      </c>
      <c r="H1411" s="1">
        <v>791760</v>
      </c>
      <c r="I1411" t="s">
        <v>0</v>
      </c>
      <c r="J1411">
        <v>44.747141128898598</v>
      </c>
      <c r="K1411" s="7">
        <v>19.3</v>
      </c>
      <c r="L1411">
        <v>5684.67750620268</v>
      </c>
    </row>
    <row r="1412" spans="1:12" x14ac:dyDescent="0.35">
      <c r="A1412">
        <v>726</v>
      </c>
      <c r="B1412">
        <v>726</v>
      </c>
      <c r="C1412">
        <v>12471</v>
      </c>
      <c r="D1412" t="s">
        <v>12541</v>
      </c>
      <c r="E1412">
        <v>-38.111426000000002</v>
      </c>
      <c r="F1412">
        <v>145.18374700000001</v>
      </c>
      <c r="G1412">
        <v>2</v>
      </c>
      <c r="H1412">
        <v>832</v>
      </c>
      <c r="I1412" t="s">
        <v>0</v>
      </c>
      <c r="J1412">
        <v>11.277131997109301</v>
      </c>
      <c r="K1412" s="7">
        <v>7.7</v>
      </c>
      <c r="L1412">
        <v>7426.5601887550702</v>
      </c>
    </row>
    <row r="1413" spans="1:12" x14ac:dyDescent="0.35">
      <c r="A1413">
        <v>727</v>
      </c>
      <c r="B1413">
        <v>727</v>
      </c>
      <c r="C1413">
        <v>798</v>
      </c>
      <c r="D1413" t="s">
        <v>12540</v>
      </c>
      <c r="E1413">
        <v>-38.111237000000003</v>
      </c>
      <c r="F1413">
        <v>145.175026</v>
      </c>
      <c r="G1413">
        <v>2</v>
      </c>
      <c r="H1413">
        <v>833</v>
      </c>
      <c r="I1413" t="s">
        <v>0</v>
      </c>
      <c r="J1413">
        <v>0.21057584343038999</v>
      </c>
      <c r="K1413" s="7">
        <v>6.9</v>
      </c>
      <c r="L1413">
        <v>9015.6312344217404</v>
      </c>
    </row>
    <row r="1414" spans="1:12" x14ac:dyDescent="0.35">
      <c r="A1414">
        <v>726</v>
      </c>
      <c r="B1414">
        <v>726</v>
      </c>
      <c r="C1414">
        <v>14985</v>
      </c>
      <c r="D1414" t="s">
        <v>12541</v>
      </c>
      <c r="E1414">
        <v>-38.111308000000001</v>
      </c>
      <c r="F1414">
        <v>145.183716</v>
      </c>
      <c r="G1414">
        <v>2</v>
      </c>
      <c r="H1414">
        <v>832</v>
      </c>
      <c r="I1414" t="s">
        <v>0</v>
      </c>
      <c r="J1414">
        <v>2.3593037506706702</v>
      </c>
      <c r="K1414" s="7">
        <v>1.9</v>
      </c>
      <c r="L1414">
        <v>7426.5601887550702</v>
      </c>
    </row>
    <row r="1415" spans="1:12" x14ac:dyDescent="0.35">
      <c r="A1415">
        <v>727</v>
      </c>
      <c r="B1415">
        <v>727</v>
      </c>
      <c r="C1415">
        <v>3012</v>
      </c>
      <c r="D1415" t="s">
        <v>12540</v>
      </c>
      <c r="E1415">
        <v>-38.111145</v>
      </c>
      <c r="F1415">
        <v>145.174925999999</v>
      </c>
      <c r="G1415">
        <v>2</v>
      </c>
      <c r="H1415">
        <v>833</v>
      </c>
      <c r="I1415" t="s">
        <v>0</v>
      </c>
      <c r="J1415">
        <v>2.2417828445649999</v>
      </c>
      <c r="K1415" s="7">
        <v>3.3</v>
      </c>
      <c r="L1415">
        <v>9015.6312344217404</v>
      </c>
    </row>
    <row r="1416" spans="1:12" x14ac:dyDescent="0.35">
      <c r="A1416">
        <v>3716</v>
      </c>
      <c r="B1416">
        <v>3716</v>
      </c>
      <c r="C1416">
        <v>16520</v>
      </c>
      <c r="D1416" t="s">
        <v>12539</v>
      </c>
      <c r="E1416">
        <v>-38.112693999999898</v>
      </c>
      <c r="F1416">
        <v>145.28115700000001</v>
      </c>
      <c r="G1416">
        <v>2</v>
      </c>
      <c r="H1416" s="1">
        <v>791760</v>
      </c>
      <c r="I1416" t="s">
        <v>0</v>
      </c>
      <c r="J1416">
        <v>5.6362415128603898</v>
      </c>
      <c r="K1416" s="7">
        <v>3.6</v>
      </c>
      <c r="L1416">
        <v>5684.67750620268</v>
      </c>
    </row>
    <row r="1417" spans="1:12" x14ac:dyDescent="0.35">
      <c r="A1417">
        <v>3717</v>
      </c>
      <c r="B1417">
        <v>3717</v>
      </c>
      <c r="C1417">
        <v>21405</v>
      </c>
      <c r="D1417" t="s">
        <v>12538</v>
      </c>
      <c r="E1417">
        <v>-38.112332000000002</v>
      </c>
      <c r="F1417">
        <v>145.275554</v>
      </c>
      <c r="G1417">
        <v>2</v>
      </c>
      <c r="H1417" s="1">
        <v>791760</v>
      </c>
      <c r="I1417" t="s">
        <v>0</v>
      </c>
      <c r="J1417">
        <v>35.1799829562894</v>
      </c>
      <c r="K1417" s="7">
        <v>4.3</v>
      </c>
      <c r="L1417">
        <v>6850.2432011997198</v>
      </c>
    </row>
    <row r="1418" spans="1:12" x14ac:dyDescent="0.35">
      <c r="A1418">
        <v>728</v>
      </c>
      <c r="B1418">
        <v>728</v>
      </c>
      <c r="C1418">
        <v>23445</v>
      </c>
      <c r="D1418" t="s">
        <v>12537</v>
      </c>
      <c r="E1418">
        <v>-38.110269000000002</v>
      </c>
      <c r="F1418">
        <v>145.15286699999899</v>
      </c>
      <c r="G1418">
        <v>2</v>
      </c>
      <c r="H1418">
        <v>779</v>
      </c>
      <c r="I1418" t="s">
        <v>0</v>
      </c>
      <c r="J1418">
        <v>4.4069852534545602</v>
      </c>
      <c r="K1418" s="7">
        <v>4</v>
      </c>
      <c r="L1418">
        <v>7223.4889612158204</v>
      </c>
    </row>
    <row r="1419" spans="1:12" x14ac:dyDescent="0.35">
      <c r="A1419">
        <v>729</v>
      </c>
      <c r="B1419">
        <v>729</v>
      </c>
      <c r="C1419">
        <v>12443</v>
      </c>
      <c r="D1419" t="s">
        <v>12536</v>
      </c>
      <c r="E1419">
        <v>-38.110892</v>
      </c>
      <c r="F1419">
        <v>145.195313999999</v>
      </c>
      <c r="G1419">
        <v>2</v>
      </c>
      <c r="H1419" s="1">
        <v>832760</v>
      </c>
      <c r="I1419" t="s">
        <v>0</v>
      </c>
      <c r="J1419">
        <v>11.487863669612301</v>
      </c>
      <c r="K1419" s="7">
        <v>15.1</v>
      </c>
      <c r="L1419">
        <v>5105.5912008576497</v>
      </c>
    </row>
    <row r="1420" spans="1:12" x14ac:dyDescent="0.35">
      <c r="A1420">
        <v>729</v>
      </c>
      <c r="B1420">
        <v>729</v>
      </c>
      <c r="C1420">
        <v>14989</v>
      </c>
      <c r="D1420" t="s">
        <v>12535</v>
      </c>
      <c r="E1420">
        <v>-38.1108359999999</v>
      </c>
      <c r="F1420">
        <v>145.195166999999</v>
      </c>
      <c r="G1420">
        <v>2</v>
      </c>
      <c r="H1420" s="1">
        <v>832760</v>
      </c>
      <c r="I1420" t="s">
        <v>0</v>
      </c>
      <c r="J1420">
        <v>2.6018636037478702</v>
      </c>
      <c r="K1420" s="7">
        <v>3.5</v>
      </c>
      <c r="L1420">
        <v>5105.5912008576497</v>
      </c>
    </row>
    <row r="1421" spans="1:12" x14ac:dyDescent="0.35">
      <c r="A1421">
        <v>3717</v>
      </c>
      <c r="B1421">
        <v>3717</v>
      </c>
      <c r="C1421">
        <v>21408</v>
      </c>
      <c r="D1421" t="s">
        <v>12534</v>
      </c>
      <c r="E1421">
        <v>-38.112040999999898</v>
      </c>
      <c r="F1421">
        <v>145.275982999999</v>
      </c>
      <c r="G1421">
        <v>2</v>
      </c>
      <c r="H1421" s="1">
        <v>791760</v>
      </c>
      <c r="I1421" t="s">
        <v>0</v>
      </c>
      <c r="J1421">
        <v>8.0156741019712499</v>
      </c>
      <c r="K1421" s="7">
        <v>5.4</v>
      </c>
      <c r="L1421">
        <v>6850.2432011997198</v>
      </c>
    </row>
    <row r="1422" spans="1:12" x14ac:dyDescent="0.35">
      <c r="A1422">
        <v>3720</v>
      </c>
      <c r="B1422">
        <v>3720</v>
      </c>
      <c r="C1422">
        <v>21404</v>
      </c>
      <c r="D1422" t="s">
        <v>12533</v>
      </c>
      <c r="E1422">
        <v>-38.111618</v>
      </c>
      <c r="F1422">
        <v>145.269891</v>
      </c>
      <c r="G1422">
        <v>2</v>
      </c>
      <c r="H1422" s="1">
        <v>791760</v>
      </c>
      <c r="I1422" t="s">
        <v>0</v>
      </c>
      <c r="J1422">
        <v>10.458146262982799</v>
      </c>
      <c r="K1422" s="7">
        <v>6.7</v>
      </c>
      <c r="L1422">
        <v>6809.3161343617803</v>
      </c>
    </row>
    <row r="1423" spans="1:12" x14ac:dyDescent="0.35">
      <c r="A1423">
        <v>3719</v>
      </c>
      <c r="B1423">
        <v>3719</v>
      </c>
      <c r="C1423">
        <v>51245</v>
      </c>
      <c r="D1423" t="s">
        <v>12531</v>
      </c>
      <c r="E1423">
        <v>-38.1110779999999</v>
      </c>
      <c r="F1423">
        <v>145.23658699999899</v>
      </c>
      <c r="G1423">
        <v>2</v>
      </c>
      <c r="H1423">
        <v>792</v>
      </c>
      <c r="I1423" t="s">
        <v>0</v>
      </c>
      <c r="J1423">
        <v>0.46375711636656303</v>
      </c>
      <c r="K1423" s="7">
        <v>0.1</v>
      </c>
      <c r="L1423">
        <v>749.99489987444395</v>
      </c>
    </row>
    <row r="1424" spans="1:12" x14ac:dyDescent="0.35">
      <c r="A1424">
        <v>3718</v>
      </c>
      <c r="B1424">
        <v>3718</v>
      </c>
      <c r="C1424">
        <v>38322</v>
      </c>
      <c r="D1424" t="s">
        <v>12532</v>
      </c>
      <c r="E1424">
        <v>-38.111787</v>
      </c>
      <c r="F1424">
        <v>145.285101999999</v>
      </c>
      <c r="G1424">
        <v>2</v>
      </c>
      <c r="H1424" s="1">
        <v>796897898795</v>
      </c>
      <c r="I1424" t="s">
        <v>0</v>
      </c>
      <c r="J1424">
        <v>48.778999722422</v>
      </c>
      <c r="K1424" s="7">
        <v>10.6</v>
      </c>
      <c r="L1424">
        <v>5320.4522204753603</v>
      </c>
    </row>
    <row r="1425" spans="1:12" x14ac:dyDescent="0.35">
      <c r="A1425">
        <v>3719</v>
      </c>
      <c r="B1425">
        <v>3719</v>
      </c>
      <c r="C1425">
        <v>51244</v>
      </c>
      <c r="D1425" t="s">
        <v>12531</v>
      </c>
      <c r="E1425">
        <v>-38.11103</v>
      </c>
      <c r="F1425">
        <v>145.23642899999899</v>
      </c>
      <c r="G1425">
        <v>2</v>
      </c>
      <c r="H1425">
        <v>792</v>
      </c>
      <c r="I1425" t="s">
        <v>0</v>
      </c>
      <c r="J1425">
        <v>6.4143335014509999</v>
      </c>
      <c r="K1425" s="7">
        <v>5.2</v>
      </c>
      <c r="L1425">
        <v>749.99489987444395</v>
      </c>
    </row>
    <row r="1426" spans="1:12" x14ac:dyDescent="0.35">
      <c r="A1426">
        <v>731</v>
      </c>
      <c r="B1426">
        <v>731</v>
      </c>
      <c r="C1426">
        <v>10708</v>
      </c>
      <c r="D1426" t="s">
        <v>12528</v>
      </c>
      <c r="E1426">
        <v>-38.1093359999999</v>
      </c>
      <c r="F1426">
        <v>145.129817</v>
      </c>
      <c r="G1426">
        <v>2</v>
      </c>
      <c r="H1426">
        <v>780</v>
      </c>
      <c r="I1426" t="s">
        <v>0</v>
      </c>
      <c r="J1426">
        <v>1.55082385066318</v>
      </c>
      <c r="K1426" s="7">
        <v>1</v>
      </c>
      <c r="L1426">
        <v>8758.7698249975092</v>
      </c>
    </row>
    <row r="1427" spans="1:12" x14ac:dyDescent="0.35">
      <c r="A1427">
        <v>730</v>
      </c>
      <c r="B1427">
        <v>730</v>
      </c>
      <c r="C1427">
        <v>51821</v>
      </c>
      <c r="D1427" t="s">
        <v>12530</v>
      </c>
      <c r="E1427">
        <v>-38.109200999999899</v>
      </c>
      <c r="F1427">
        <v>145.12588600000001</v>
      </c>
      <c r="G1427">
        <v>2</v>
      </c>
      <c r="H1427">
        <v>760</v>
      </c>
      <c r="I1427" t="s">
        <v>0</v>
      </c>
      <c r="J1427" t="e">
        <v>#N/A</v>
      </c>
      <c r="K1427" s="7" t="e">
        <v>#N/A</v>
      </c>
      <c r="L1427">
        <v>7519.6766546651697</v>
      </c>
    </row>
    <row r="1428" spans="1:12" x14ac:dyDescent="0.35">
      <c r="A1428">
        <v>3720</v>
      </c>
      <c r="B1428">
        <v>3720</v>
      </c>
      <c r="C1428">
        <v>43877</v>
      </c>
      <c r="D1428" t="s">
        <v>12529</v>
      </c>
      <c r="E1428">
        <v>-38.111339999999899</v>
      </c>
      <c r="F1428">
        <v>145.270592999999</v>
      </c>
      <c r="G1428">
        <v>2</v>
      </c>
      <c r="H1428" s="1">
        <v>791760</v>
      </c>
      <c r="I1428" t="s">
        <v>0</v>
      </c>
      <c r="J1428">
        <v>9.1670797598012506</v>
      </c>
      <c r="K1428" s="7">
        <v>6.6</v>
      </c>
      <c r="L1428">
        <v>6809.3161343617803</v>
      </c>
    </row>
    <row r="1429" spans="1:12" x14ac:dyDescent="0.35">
      <c r="A1429">
        <v>731</v>
      </c>
      <c r="B1429">
        <v>731</v>
      </c>
      <c r="C1429">
        <v>11976</v>
      </c>
      <c r="D1429" t="s">
        <v>12528</v>
      </c>
      <c r="E1429">
        <v>-38.109023999999899</v>
      </c>
      <c r="F1429">
        <v>145.129459999999</v>
      </c>
      <c r="G1429">
        <v>2</v>
      </c>
      <c r="H1429" s="1">
        <v>780760</v>
      </c>
      <c r="I1429" t="s">
        <v>0</v>
      </c>
      <c r="J1429">
        <v>6.7783771914088504</v>
      </c>
      <c r="K1429" s="7">
        <v>1.1000000000000001</v>
      </c>
      <c r="L1429">
        <v>8758.7698249975092</v>
      </c>
    </row>
    <row r="1430" spans="1:12" x14ac:dyDescent="0.35">
      <c r="A1430">
        <v>732</v>
      </c>
      <c r="B1430">
        <v>732</v>
      </c>
      <c r="C1430">
        <v>799</v>
      </c>
      <c r="D1430" t="s">
        <v>12527</v>
      </c>
      <c r="E1430">
        <v>-38.109617999999898</v>
      </c>
      <c r="F1430">
        <v>145.17872800000001</v>
      </c>
      <c r="G1430">
        <v>2</v>
      </c>
      <c r="H1430">
        <v>833</v>
      </c>
      <c r="I1430" t="s">
        <v>0</v>
      </c>
      <c r="J1430">
        <v>6.7235954374406202</v>
      </c>
      <c r="K1430" s="7">
        <v>9.3000000000000007</v>
      </c>
      <c r="L1430">
        <v>8726.0484337251291</v>
      </c>
    </row>
    <row r="1431" spans="1:12" x14ac:dyDescent="0.35">
      <c r="A1431">
        <v>3721</v>
      </c>
      <c r="B1431">
        <v>3721</v>
      </c>
      <c r="C1431">
        <v>46540</v>
      </c>
      <c r="D1431" t="s">
        <v>12526</v>
      </c>
      <c r="E1431">
        <v>-38.110868000000004</v>
      </c>
      <c r="F1431">
        <v>145.264285</v>
      </c>
      <c r="G1431">
        <v>2</v>
      </c>
      <c r="H1431" s="1">
        <v>791760</v>
      </c>
      <c r="I1431" t="s">
        <v>0</v>
      </c>
      <c r="J1431">
        <v>13.2541709117649</v>
      </c>
      <c r="K1431" s="7">
        <v>9.1</v>
      </c>
      <c r="L1431">
        <v>6742.0695540404104</v>
      </c>
    </row>
    <row r="1432" spans="1:12" x14ac:dyDescent="0.35">
      <c r="A1432">
        <v>732</v>
      </c>
      <c r="B1432">
        <v>732</v>
      </c>
      <c r="C1432">
        <v>3013</v>
      </c>
      <c r="D1432" t="s">
        <v>12525</v>
      </c>
      <c r="E1432">
        <v>-38.109552999999899</v>
      </c>
      <c r="F1432">
        <v>145.17862700000001</v>
      </c>
      <c r="G1432">
        <v>2</v>
      </c>
      <c r="H1432">
        <v>833</v>
      </c>
      <c r="I1432" t="s">
        <v>0</v>
      </c>
      <c r="J1432">
        <v>3.1835189925998999</v>
      </c>
      <c r="K1432" s="7">
        <v>3.6</v>
      </c>
      <c r="L1432">
        <v>8726.0484337251291</v>
      </c>
    </row>
    <row r="1433" spans="1:12" x14ac:dyDescent="0.35">
      <c r="A1433">
        <v>3722</v>
      </c>
      <c r="B1433">
        <v>3722</v>
      </c>
      <c r="C1433">
        <v>21403</v>
      </c>
      <c r="D1433" t="s">
        <v>12524</v>
      </c>
      <c r="E1433">
        <v>-38.110830999999898</v>
      </c>
      <c r="F1433">
        <v>145.266659</v>
      </c>
      <c r="G1433">
        <v>2</v>
      </c>
      <c r="H1433" s="1">
        <v>791760</v>
      </c>
      <c r="I1433" t="s">
        <v>0</v>
      </c>
      <c r="J1433">
        <v>38.0779430190155</v>
      </c>
      <c r="K1433" s="7">
        <v>9.9</v>
      </c>
      <c r="L1433">
        <v>6762.7798852195401</v>
      </c>
    </row>
    <row r="1434" spans="1:12" x14ac:dyDescent="0.35">
      <c r="A1434">
        <v>3723</v>
      </c>
      <c r="B1434">
        <v>3723</v>
      </c>
      <c r="C1434">
        <v>21402</v>
      </c>
      <c r="D1434" t="s">
        <v>12522</v>
      </c>
      <c r="E1434">
        <v>-38.110047000000002</v>
      </c>
      <c r="F1434">
        <v>145.25748400000001</v>
      </c>
      <c r="G1434">
        <v>2</v>
      </c>
      <c r="H1434" s="1">
        <v>791760</v>
      </c>
      <c r="I1434" t="s">
        <v>0</v>
      </c>
      <c r="J1434">
        <v>50.166590636870701</v>
      </c>
      <c r="K1434" s="7">
        <v>19.600000000000001</v>
      </c>
      <c r="L1434">
        <v>6767.9833789021004</v>
      </c>
    </row>
    <row r="1435" spans="1:12" x14ac:dyDescent="0.35">
      <c r="A1435">
        <v>733</v>
      </c>
      <c r="B1435">
        <v>733</v>
      </c>
      <c r="C1435">
        <v>11964</v>
      </c>
      <c r="D1435" t="s">
        <v>12523</v>
      </c>
      <c r="E1435">
        <v>-38.108381000000001</v>
      </c>
      <c r="F1435">
        <v>145.153176</v>
      </c>
      <c r="G1435">
        <v>2</v>
      </c>
      <c r="H1435">
        <v>779</v>
      </c>
      <c r="I1435" t="s">
        <v>0</v>
      </c>
      <c r="J1435">
        <v>2.6953514814919002</v>
      </c>
      <c r="K1435" s="7">
        <v>3.4</v>
      </c>
      <c r="L1435">
        <v>7096.6099772775997</v>
      </c>
    </row>
    <row r="1436" spans="1:12" x14ac:dyDescent="0.35">
      <c r="A1436">
        <v>3723</v>
      </c>
      <c r="B1436">
        <v>3723</v>
      </c>
      <c r="C1436">
        <v>21401</v>
      </c>
      <c r="D1436" t="s">
        <v>12522</v>
      </c>
      <c r="E1436">
        <v>-38.109741</v>
      </c>
      <c r="F1436">
        <v>145.25754800000001</v>
      </c>
      <c r="G1436">
        <v>2</v>
      </c>
      <c r="H1436" s="1">
        <v>791760</v>
      </c>
      <c r="I1436" t="s">
        <v>0</v>
      </c>
      <c r="J1436">
        <v>144.73674094059001</v>
      </c>
      <c r="K1436" s="7">
        <v>75.400000000000006</v>
      </c>
      <c r="L1436">
        <v>6767.9833789021004</v>
      </c>
    </row>
    <row r="1437" spans="1:12" x14ac:dyDescent="0.35">
      <c r="A1437">
        <v>3724</v>
      </c>
      <c r="B1437">
        <v>3724</v>
      </c>
      <c r="C1437">
        <v>51289</v>
      </c>
      <c r="D1437" t="s">
        <v>12521</v>
      </c>
      <c r="E1437">
        <v>-38.110565999999899</v>
      </c>
      <c r="F1437">
        <v>145.32664800000001</v>
      </c>
      <c r="G1437">
        <v>2</v>
      </c>
      <c r="H1437">
        <v>798</v>
      </c>
      <c r="I1437" t="s">
        <v>0</v>
      </c>
      <c r="J1437">
        <v>96.9430476791659</v>
      </c>
      <c r="K1437" s="7">
        <v>45.8</v>
      </c>
      <c r="L1437">
        <v>734.69676283967306</v>
      </c>
    </row>
    <row r="1438" spans="1:12" x14ac:dyDescent="0.35">
      <c r="A1438">
        <v>3725</v>
      </c>
      <c r="B1438">
        <v>3725</v>
      </c>
      <c r="C1438">
        <v>51288</v>
      </c>
      <c r="D1438" t="s">
        <v>12520</v>
      </c>
      <c r="E1438">
        <v>-38.1104559999999</v>
      </c>
      <c r="F1438">
        <v>145.32464300000001</v>
      </c>
      <c r="G1438">
        <v>2</v>
      </c>
      <c r="H1438">
        <v>798</v>
      </c>
      <c r="I1438" t="s">
        <v>0</v>
      </c>
      <c r="J1438">
        <v>53.977127150519301</v>
      </c>
      <c r="K1438" s="7">
        <v>24.4</v>
      </c>
      <c r="L1438">
        <v>730.44056220910204</v>
      </c>
    </row>
    <row r="1439" spans="1:12" x14ac:dyDescent="0.35">
      <c r="A1439">
        <v>3725</v>
      </c>
      <c r="B1439">
        <v>3725</v>
      </c>
      <c r="C1439">
        <v>51287</v>
      </c>
      <c r="D1439" t="s">
        <v>12520</v>
      </c>
      <c r="E1439">
        <v>-38.110294000000003</v>
      </c>
      <c r="F1439">
        <v>145.324624</v>
      </c>
      <c r="G1439">
        <v>2</v>
      </c>
      <c r="H1439">
        <v>798</v>
      </c>
      <c r="I1439" t="s">
        <v>0</v>
      </c>
      <c r="J1439">
        <v>3.4101194223697702</v>
      </c>
      <c r="K1439" s="7">
        <v>3.3</v>
      </c>
      <c r="L1439">
        <v>730.44056220910204</v>
      </c>
    </row>
    <row r="1440" spans="1:12" x14ac:dyDescent="0.35">
      <c r="A1440">
        <v>3727</v>
      </c>
      <c r="B1440">
        <v>3727</v>
      </c>
      <c r="C1440">
        <v>16342</v>
      </c>
      <c r="D1440" t="s">
        <v>12515</v>
      </c>
      <c r="E1440">
        <v>-38.1096369999999</v>
      </c>
      <c r="F1440">
        <v>145.28416000000001</v>
      </c>
      <c r="G1440">
        <v>2</v>
      </c>
      <c r="H1440" s="1">
        <v>791760</v>
      </c>
      <c r="I1440" t="s">
        <v>0</v>
      </c>
      <c r="J1440">
        <v>193.57467060115999</v>
      </c>
      <c r="K1440" s="7">
        <v>137</v>
      </c>
      <c r="L1440">
        <v>10665.620428701701</v>
      </c>
    </row>
    <row r="1441" spans="1:12" x14ac:dyDescent="0.35">
      <c r="A1441">
        <v>735</v>
      </c>
      <c r="B1441">
        <v>735</v>
      </c>
      <c r="C1441">
        <v>800</v>
      </c>
      <c r="D1441" t="s">
        <v>12519</v>
      </c>
      <c r="E1441">
        <v>-38.108060000000002</v>
      </c>
      <c r="F1441">
        <v>145.17993000000001</v>
      </c>
      <c r="G1441">
        <v>2</v>
      </c>
      <c r="H1441">
        <v>833</v>
      </c>
      <c r="I1441" t="s">
        <v>0</v>
      </c>
      <c r="J1441">
        <v>2.7213746809408002</v>
      </c>
      <c r="K1441" s="7">
        <v>3.3</v>
      </c>
      <c r="L1441">
        <v>8619.1296845612706</v>
      </c>
    </row>
    <row r="1442" spans="1:12" x14ac:dyDescent="0.35">
      <c r="A1442">
        <v>734</v>
      </c>
      <c r="B1442">
        <v>734</v>
      </c>
      <c r="C1442">
        <v>14990</v>
      </c>
      <c r="D1442" t="s">
        <v>12518</v>
      </c>
      <c r="E1442">
        <v>-38.108249000000001</v>
      </c>
      <c r="F1442">
        <v>145.193964999999</v>
      </c>
      <c r="G1442">
        <v>2</v>
      </c>
      <c r="H1442" s="1">
        <v>832760</v>
      </c>
      <c r="I1442" t="s">
        <v>0</v>
      </c>
      <c r="J1442">
        <v>1.4692547303994301</v>
      </c>
      <c r="K1442" s="7">
        <v>1.1000000000000001</v>
      </c>
      <c r="L1442">
        <v>5423.6572185530304</v>
      </c>
    </row>
    <row r="1443" spans="1:12" x14ac:dyDescent="0.35">
      <c r="A1443">
        <v>3726</v>
      </c>
      <c r="B1443">
        <v>3726</v>
      </c>
      <c r="C1443">
        <v>51341</v>
      </c>
      <c r="D1443" t="s">
        <v>12517</v>
      </c>
      <c r="E1443">
        <v>-38.109687000000001</v>
      </c>
      <c r="F1443">
        <v>145.290649</v>
      </c>
      <c r="G1443">
        <v>2</v>
      </c>
      <c r="H1443">
        <v>898</v>
      </c>
      <c r="I1443" t="s">
        <v>0</v>
      </c>
      <c r="J1443">
        <v>4.2873182532273297</v>
      </c>
      <c r="K1443" s="7">
        <v>3.5</v>
      </c>
      <c r="L1443">
        <v>4692.8134731680502</v>
      </c>
    </row>
    <row r="1444" spans="1:12" x14ac:dyDescent="0.35">
      <c r="A1444">
        <v>734</v>
      </c>
      <c r="B1444">
        <v>734</v>
      </c>
      <c r="C1444">
        <v>12440</v>
      </c>
      <c r="D1444" t="s">
        <v>12516</v>
      </c>
      <c r="E1444">
        <v>-38.108232999999899</v>
      </c>
      <c r="F1444">
        <v>145.19405699999899</v>
      </c>
      <c r="G1444">
        <v>2</v>
      </c>
      <c r="H1444" s="1">
        <v>832760</v>
      </c>
      <c r="I1444" t="s">
        <v>0</v>
      </c>
      <c r="J1444">
        <v>3.0973868791577699</v>
      </c>
      <c r="K1444" s="7">
        <v>3.9</v>
      </c>
      <c r="L1444">
        <v>5423.6572185530304</v>
      </c>
    </row>
    <row r="1445" spans="1:12" x14ac:dyDescent="0.35">
      <c r="A1445">
        <v>3727</v>
      </c>
      <c r="B1445">
        <v>3727</v>
      </c>
      <c r="C1445">
        <v>51327</v>
      </c>
      <c r="D1445" t="s">
        <v>12515</v>
      </c>
      <c r="E1445">
        <v>-38.109597000000001</v>
      </c>
      <c r="F1445">
        <v>145.28511900000001</v>
      </c>
      <c r="G1445">
        <v>2</v>
      </c>
      <c r="H1445">
        <v>798</v>
      </c>
      <c r="I1445" t="s">
        <v>0</v>
      </c>
      <c r="J1445">
        <v>133.22808527320399</v>
      </c>
      <c r="K1445" s="7">
        <v>55.2</v>
      </c>
      <c r="L1445">
        <v>10665.620428701701</v>
      </c>
    </row>
    <row r="1446" spans="1:12" x14ac:dyDescent="0.35">
      <c r="A1446">
        <v>3727</v>
      </c>
      <c r="B1446">
        <v>3727</v>
      </c>
      <c r="C1446">
        <v>38667</v>
      </c>
      <c r="D1446" t="s">
        <v>12515</v>
      </c>
      <c r="E1446">
        <v>-38.109549000000001</v>
      </c>
      <c r="F1446">
        <v>145.28491500000001</v>
      </c>
      <c r="G1446">
        <v>2</v>
      </c>
      <c r="H1446" s="1">
        <v>898897</v>
      </c>
      <c r="I1446" t="s">
        <v>0</v>
      </c>
      <c r="J1446">
        <v>160.14691769010801</v>
      </c>
      <c r="K1446" s="7">
        <v>128.69999999999999</v>
      </c>
      <c r="L1446">
        <v>10665.620428701701</v>
      </c>
    </row>
    <row r="1447" spans="1:12" x14ac:dyDescent="0.35">
      <c r="A1447">
        <v>3727</v>
      </c>
      <c r="B1447">
        <v>3727</v>
      </c>
      <c r="C1447">
        <v>21224</v>
      </c>
      <c r="D1447" t="s">
        <v>12515</v>
      </c>
      <c r="E1447">
        <v>-38.109515000000002</v>
      </c>
      <c r="F1447">
        <v>145.284424999999</v>
      </c>
      <c r="G1447">
        <v>2</v>
      </c>
      <c r="H1447">
        <v>893</v>
      </c>
      <c r="I1447" t="s">
        <v>0</v>
      </c>
      <c r="J1447">
        <v>191.56509207139999</v>
      </c>
      <c r="K1447" s="7">
        <v>133.9</v>
      </c>
      <c r="L1447">
        <v>10665.620428701701</v>
      </c>
    </row>
    <row r="1448" spans="1:12" x14ac:dyDescent="0.35">
      <c r="A1448">
        <v>3727</v>
      </c>
      <c r="B1448">
        <v>3727</v>
      </c>
      <c r="C1448">
        <v>18112</v>
      </c>
      <c r="D1448" t="s">
        <v>12515</v>
      </c>
      <c r="E1448">
        <v>-38.109484000000002</v>
      </c>
      <c r="F1448">
        <v>145.28414100000001</v>
      </c>
      <c r="G1448">
        <v>2</v>
      </c>
      <c r="H1448" s="1">
        <v>796841795</v>
      </c>
      <c r="I1448" t="s">
        <v>0</v>
      </c>
      <c r="J1448">
        <v>145.418631964648</v>
      </c>
      <c r="K1448" s="7">
        <v>118.3</v>
      </c>
      <c r="L1448">
        <v>10665.620428701701</v>
      </c>
    </row>
    <row r="1449" spans="1:12" x14ac:dyDescent="0.35">
      <c r="A1449">
        <v>735</v>
      </c>
      <c r="B1449">
        <v>735</v>
      </c>
      <c r="C1449">
        <v>3014</v>
      </c>
      <c r="D1449" t="s">
        <v>12514</v>
      </c>
      <c r="E1449">
        <v>-38.107913000000003</v>
      </c>
      <c r="F1449">
        <v>145.17979700000001</v>
      </c>
      <c r="G1449">
        <v>2</v>
      </c>
      <c r="H1449">
        <v>833</v>
      </c>
      <c r="I1449" t="s">
        <v>0</v>
      </c>
      <c r="J1449">
        <v>0.98440191736459104</v>
      </c>
      <c r="K1449" s="7">
        <v>1.4</v>
      </c>
      <c r="L1449">
        <v>8619.1296845612706</v>
      </c>
    </row>
    <row r="1450" spans="1:12" x14ac:dyDescent="0.35">
      <c r="A1450">
        <v>736</v>
      </c>
      <c r="B1450">
        <v>736</v>
      </c>
      <c r="C1450">
        <v>11963</v>
      </c>
      <c r="D1450" t="s">
        <v>12513</v>
      </c>
      <c r="E1450">
        <v>-38.107222999999898</v>
      </c>
      <c r="F1450">
        <v>145.15061700000001</v>
      </c>
      <c r="G1450">
        <v>2</v>
      </c>
      <c r="H1450">
        <v>779</v>
      </c>
      <c r="I1450" t="s">
        <v>0</v>
      </c>
      <c r="J1450">
        <v>6.9388691393923203</v>
      </c>
      <c r="K1450" s="7">
        <v>16.100000000000001</v>
      </c>
      <c r="L1450">
        <v>7232.2327970691003</v>
      </c>
    </row>
    <row r="1451" spans="1:12" x14ac:dyDescent="0.35">
      <c r="A1451">
        <v>737</v>
      </c>
      <c r="B1451">
        <v>737</v>
      </c>
      <c r="C1451">
        <v>483</v>
      </c>
      <c r="D1451" t="s">
        <v>12507</v>
      </c>
      <c r="E1451">
        <v>-38.107427999999899</v>
      </c>
      <c r="F1451">
        <v>145.16482199999899</v>
      </c>
      <c r="G1451">
        <v>2</v>
      </c>
      <c r="H1451">
        <v>901</v>
      </c>
      <c r="I1451" t="s">
        <v>0</v>
      </c>
      <c r="J1451">
        <v>17.598367361877099</v>
      </c>
      <c r="K1451" s="7">
        <v>28.9</v>
      </c>
      <c r="L1451">
        <v>8491.0284565418406</v>
      </c>
    </row>
    <row r="1452" spans="1:12" x14ac:dyDescent="0.35">
      <c r="A1452">
        <v>3728</v>
      </c>
      <c r="B1452">
        <v>3728</v>
      </c>
      <c r="C1452">
        <v>45561</v>
      </c>
      <c r="D1452" t="s">
        <v>12512</v>
      </c>
      <c r="E1452">
        <v>-38.109442000000001</v>
      </c>
      <c r="F1452">
        <v>145.30484300000001</v>
      </c>
      <c r="G1452">
        <v>2</v>
      </c>
      <c r="H1452">
        <v>898</v>
      </c>
      <c r="I1452" t="s">
        <v>0</v>
      </c>
      <c r="J1452">
        <v>72.779314434310706</v>
      </c>
      <c r="K1452" s="7">
        <v>40.200000000000003</v>
      </c>
      <c r="L1452">
        <v>1491.79191180013</v>
      </c>
    </row>
    <row r="1453" spans="1:12" x14ac:dyDescent="0.35">
      <c r="A1453">
        <v>3735</v>
      </c>
      <c r="B1453">
        <v>3735</v>
      </c>
      <c r="C1453">
        <v>51246</v>
      </c>
      <c r="D1453" t="s">
        <v>12511</v>
      </c>
      <c r="E1453">
        <v>-38.108243000000002</v>
      </c>
      <c r="F1453">
        <v>145.23747599999899</v>
      </c>
      <c r="G1453">
        <v>2</v>
      </c>
      <c r="H1453">
        <v>792</v>
      </c>
      <c r="I1453" t="s">
        <v>0</v>
      </c>
      <c r="J1453">
        <v>0.951903757364154</v>
      </c>
      <c r="K1453" s="7">
        <v>0.6</v>
      </c>
      <c r="L1453">
        <v>688.41760648767104</v>
      </c>
    </row>
    <row r="1454" spans="1:12" x14ac:dyDescent="0.35">
      <c r="A1454">
        <v>3729</v>
      </c>
      <c r="B1454">
        <v>3729</v>
      </c>
      <c r="C1454">
        <v>51294</v>
      </c>
      <c r="D1454" t="s">
        <v>12510</v>
      </c>
      <c r="E1454">
        <v>-38.108840000000001</v>
      </c>
      <c r="F1454">
        <v>145.283254999999</v>
      </c>
      <c r="G1454">
        <v>2</v>
      </c>
      <c r="H1454" s="1">
        <v>791897898760</v>
      </c>
      <c r="I1454" t="s">
        <v>0</v>
      </c>
      <c r="J1454">
        <v>217.70193348838299</v>
      </c>
      <c r="K1454" s="7">
        <v>146.9</v>
      </c>
      <c r="L1454">
        <v>5208.5163845841398</v>
      </c>
    </row>
    <row r="1455" spans="1:12" x14ac:dyDescent="0.35">
      <c r="A1455">
        <v>3730</v>
      </c>
      <c r="B1455">
        <v>3730</v>
      </c>
      <c r="C1455">
        <v>51812</v>
      </c>
      <c r="D1455" t="s">
        <v>12509</v>
      </c>
      <c r="E1455">
        <v>-38.108249000000001</v>
      </c>
      <c r="F1455">
        <v>145.24447900000001</v>
      </c>
      <c r="G1455">
        <v>2</v>
      </c>
      <c r="H1455" s="1">
        <v>792760</v>
      </c>
      <c r="I1455" t="s">
        <v>0</v>
      </c>
      <c r="J1455" t="e">
        <v>#N/A</v>
      </c>
      <c r="K1455" s="7" t="e">
        <v>#N/A</v>
      </c>
      <c r="L1455">
        <v>1405.5334631205301</v>
      </c>
    </row>
    <row r="1456" spans="1:12" x14ac:dyDescent="0.35">
      <c r="A1456">
        <v>3731</v>
      </c>
      <c r="B1456">
        <v>3731</v>
      </c>
      <c r="C1456">
        <v>51815</v>
      </c>
      <c r="D1456" t="s">
        <v>12509</v>
      </c>
      <c r="E1456">
        <v>-38.108168999999897</v>
      </c>
      <c r="F1456">
        <v>145.24212</v>
      </c>
      <c r="G1456">
        <v>2</v>
      </c>
      <c r="H1456">
        <v>760</v>
      </c>
      <c r="I1456" t="s">
        <v>0</v>
      </c>
      <c r="J1456" t="e">
        <v>#N/A</v>
      </c>
      <c r="K1456" s="7" t="e">
        <v>#N/A</v>
      </c>
      <c r="L1456">
        <v>1279.15229623506</v>
      </c>
    </row>
    <row r="1457" spans="1:12" x14ac:dyDescent="0.35">
      <c r="A1457">
        <v>3732</v>
      </c>
      <c r="B1457">
        <v>3732</v>
      </c>
      <c r="C1457">
        <v>45562</v>
      </c>
      <c r="D1457" t="s">
        <v>12508</v>
      </c>
      <c r="E1457">
        <v>-38.109045000000002</v>
      </c>
      <c r="F1457">
        <v>145.301682</v>
      </c>
      <c r="G1457">
        <v>2</v>
      </c>
      <c r="H1457">
        <v>898</v>
      </c>
      <c r="I1457" t="s">
        <v>0</v>
      </c>
      <c r="J1457">
        <v>50.786954674466102</v>
      </c>
      <c r="K1457" s="7">
        <v>19.100000000000001</v>
      </c>
      <c r="L1457">
        <v>1831.9092389355701</v>
      </c>
    </row>
    <row r="1458" spans="1:12" x14ac:dyDescent="0.35">
      <c r="A1458">
        <v>3732</v>
      </c>
      <c r="B1458">
        <v>3732</v>
      </c>
      <c r="C1458">
        <v>45574</v>
      </c>
      <c r="D1458" t="s">
        <v>12508</v>
      </c>
      <c r="E1458">
        <v>-38.109048999999899</v>
      </c>
      <c r="F1458">
        <v>145.302548</v>
      </c>
      <c r="G1458">
        <v>2</v>
      </c>
      <c r="H1458">
        <v>898</v>
      </c>
      <c r="I1458" t="s">
        <v>0</v>
      </c>
      <c r="J1458">
        <v>1.46890455342947</v>
      </c>
      <c r="K1458" s="7">
        <v>0.3</v>
      </c>
      <c r="L1458">
        <v>1831.9092389355701</v>
      </c>
    </row>
    <row r="1459" spans="1:12" x14ac:dyDescent="0.35">
      <c r="A1459">
        <v>737</v>
      </c>
      <c r="B1459">
        <v>737</v>
      </c>
      <c r="C1459">
        <v>2958</v>
      </c>
      <c r="D1459" t="s">
        <v>12507</v>
      </c>
      <c r="E1459">
        <v>-38.106962000000003</v>
      </c>
      <c r="F1459">
        <v>145.16497100000001</v>
      </c>
      <c r="G1459">
        <v>2</v>
      </c>
      <c r="H1459">
        <v>901</v>
      </c>
      <c r="I1459" t="s">
        <v>0</v>
      </c>
      <c r="J1459">
        <v>25.0666992962162</v>
      </c>
      <c r="K1459" s="7">
        <v>8.9</v>
      </c>
      <c r="L1459">
        <v>8491.0284565418406</v>
      </c>
    </row>
    <row r="1460" spans="1:12" x14ac:dyDescent="0.35">
      <c r="A1460">
        <v>3733</v>
      </c>
      <c r="B1460">
        <v>3733</v>
      </c>
      <c r="C1460">
        <v>51360</v>
      </c>
      <c r="D1460" t="s">
        <v>12501</v>
      </c>
      <c r="E1460">
        <v>-38.108263999999899</v>
      </c>
      <c r="F1460">
        <v>145.252724999999</v>
      </c>
      <c r="G1460">
        <v>2</v>
      </c>
      <c r="H1460">
        <v>792</v>
      </c>
      <c r="I1460" t="s">
        <v>0</v>
      </c>
      <c r="J1460">
        <v>1.9430892596379601</v>
      </c>
      <c r="K1460" s="7">
        <v>0.8</v>
      </c>
      <c r="L1460">
        <v>2282.7384254551598</v>
      </c>
    </row>
    <row r="1461" spans="1:12" x14ac:dyDescent="0.35">
      <c r="A1461">
        <v>739</v>
      </c>
      <c r="B1461">
        <v>739</v>
      </c>
      <c r="C1461">
        <v>11956</v>
      </c>
      <c r="D1461" t="s">
        <v>12506</v>
      </c>
      <c r="E1461">
        <v>-38.106520000000003</v>
      </c>
      <c r="F1461">
        <v>145.140312999999</v>
      </c>
      <c r="G1461">
        <v>2</v>
      </c>
      <c r="H1461" s="1">
        <v>779778</v>
      </c>
      <c r="I1461" t="s">
        <v>0</v>
      </c>
      <c r="J1461">
        <v>23.075601229159901</v>
      </c>
      <c r="K1461" s="7">
        <v>4.7</v>
      </c>
      <c r="L1461">
        <v>4539.3232980298999</v>
      </c>
    </row>
    <row r="1462" spans="1:12" x14ac:dyDescent="0.35">
      <c r="A1462">
        <v>738</v>
      </c>
      <c r="B1462">
        <v>738</v>
      </c>
      <c r="C1462">
        <v>11962</v>
      </c>
      <c r="D1462" t="s">
        <v>12505</v>
      </c>
      <c r="E1462">
        <v>-38.106312000000003</v>
      </c>
      <c r="F1462">
        <v>145.147662999999</v>
      </c>
      <c r="G1462">
        <v>2</v>
      </c>
      <c r="H1462">
        <v>779</v>
      </c>
      <c r="I1462" t="s">
        <v>0</v>
      </c>
      <c r="J1462">
        <v>6.5951204502089897</v>
      </c>
      <c r="K1462" s="7">
        <v>9.9</v>
      </c>
      <c r="L1462">
        <v>3529.3358888227699</v>
      </c>
    </row>
    <row r="1463" spans="1:12" x14ac:dyDescent="0.35">
      <c r="A1463">
        <v>3734</v>
      </c>
      <c r="B1463">
        <v>3734</v>
      </c>
      <c r="C1463">
        <v>44929</v>
      </c>
      <c r="D1463" t="s">
        <v>12504</v>
      </c>
      <c r="E1463">
        <v>-38.108426000000001</v>
      </c>
      <c r="F1463">
        <v>145.29071300000001</v>
      </c>
      <c r="G1463">
        <v>2</v>
      </c>
      <c r="H1463">
        <v>898</v>
      </c>
      <c r="I1463" t="s">
        <v>0</v>
      </c>
      <c r="J1463">
        <v>11.2631413777689</v>
      </c>
      <c r="K1463" s="7">
        <v>3.4</v>
      </c>
      <c r="L1463">
        <v>4595.9291344897401</v>
      </c>
    </row>
    <row r="1464" spans="1:12" x14ac:dyDescent="0.35">
      <c r="A1464">
        <v>3735</v>
      </c>
      <c r="B1464">
        <v>3735</v>
      </c>
      <c r="C1464">
        <v>51817</v>
      </c>
      <c r="D1464" t="s">
        <v>12503</v>
      </c>
      <c r="E1464">
        <v>-38.107557</v>
      </c>
      <c r="F1464">
        <v>145.236785999999</v>
      </c>
      <c r="G1464">
        <v>2</v>
      </c>
      <c r="H1464">
        <v>760</v>
      </c>
      <c r="I1464" t="s">
        <v>0</v>
      </c>
      <c r="J1464" t="e">
        <v>#N/A</v>
      </c>
      <c r="K1464" s="7" t="e">
        <v>#N/A</v>
      </c>
      <c r="L1464">
        <v>688.41760648767104</v>
      </c>
    </row>
    <row r="1465" spans="1:12" x14ac:dyDescent="0.35">
      <c r="A1465">
        <v>3736</v>
      </c>
      <c r="B1465">
        <v>3736</v>
      </c>
      <c r="C1465">
        <v>51247</v>
      </c>
      <c r="D1465" t="s">
        <v>12503</v>
      </c>
      <c r="E1465">
        <v>-38.107500000000002</v>
      </c>
      <c r="F1465">
        <v>145.238394999999</v>
      </c>
      <c r="G1465">
        <v>2</v>
      </c>
      <c r="H1465" s="1">
        <v>792760</v>
      </c>
      <c r="I1465" t="s">
        <v>0</v>
      </c>
      <c r="J1465">
        <v>4.98633774362444</v>
      </c>
      <c r="K1465" s="7">
        <v>10.199999999999999</v>
      </c>
      <c r="L1465">
        <v>1086.9446070353399</v>
      </c>
    </row>
    <row r="1466" spans="1:12" x14ac:dyDescent="0.35">
      <c r="A1466">
        <v>739</v>
      </c>
      <c r="B1466">
        <v>739</v>
      </c>
      <c r="C1466">
        <v>42753</v>
      </c>
      <c r="D1466" t="s">
        <v>12502</v>
      </c>
      <c r="E1466">
        <v>-38.105978</v>
      </c>
      <c r="F1466">
        <v>145.14021299999899</v>
      </c>
      <c r="G1466">
        <v>2</v>
      </c>
      <c r="H1466">
        <v>778</v>
      </c>
      <c r="I1466" t="s">
        <v>0</v>
      </c>
      <c r="J1466">
        <v>1.0330790881247001</v>
      </c>
      <c r="K1466" s="7">
        <v>0.4</v>
      </c>
      <c r="L1466">
        <v>4539.3232980298999</v>
      </c>
    </row>
    <row r="1467" spans="1:12" x14ac:dyDescent="0.35">
      <c r="A1467">
        <v>3737</v>
      </c>
      <c r="B1467">
        <v>3737</v>
      </c>
      <c r="C1467">
        <v>51359</v>
      </c>
      <c r="D1467" t="s">
        <v>12501</v>
      </c>
      <c r="E1467">
        <v>-38.106921999999898</v>
      </c>
      <c r="F1467">
        <v>145.252791</v>
      </c>
      <c r="G1467">
        <v>2</v>
      </c>
      <c r="H1467">
        <v>792</v>
      </c>
      <c r="I1467" t="s">
        <v>0</v>
      </c>
      <c r="J1467">
        <v>6.9727762195193099</v>
      </c>
      <c r="K1467" s="7">
        <v>0.3</v>
      </c>
      <c r="L1467">
        <v>2266.0043335700402</v>
      </c>
    </row>
    <row r="1468" spans="1:12" x14ac:dyDescent="0.35">
      <c r="A1468">
        <v>740</v>
      </c>
      <c r="B1468">
        <v>740</v>
      </c>
      <c r="C1468">
        <v>23007</v>
      </c>
      <c r="D1468" t="s">
        <v>12500</v>
      </c>
      <c r="E1468">
        <v>-38.105642000000003</v>
      </c>
      <c r="F1468">
        <v>145.180902</v>
      </c>
      <c r="G1468">
        <v>2</v>
      </c>
      <c r="H1468">
        <v>833</v>
      </c>
      <c r="I1468" t="s">
        <v>0</v>
      </c>
      <c r="J1468">
        <v>4.1271225223196497</v>
      </c>
      <c r="K1468" s="7">
        <v>4.2</v>
      </c>
      <c r="L1468">
        <v>8606.3820425660106</v>
      </c>
    </row>
    <row r="1469" spans="1:12" x14ac:dyDescent="0.35">
      <c r="A1469">
        <v>740</v>
      </c>
      <c r="B1469">
        <v>740</v>
      </c>
      <c r="C1469">
        <v>3015</v>
      </c>
      <c r="D1469" t="s">
        <v>12500</v>
      </c>
      <c r="E1469">
        <v>-38.105552000000003</v>
      </c>
      <c r="F1469">
        <v>145.180903999999</v>
      </c>
      <c r="G1469">
        <v>2</v>
      </c>
      <c r="H1469">
        <v>833</v>
      </c>
      <c r="I1469" t="s">
        <v>0</v>
      </c>
      <c r="J1469">
        <v>0.73407828244239204</v>
      </c>
      <c r="K1469" s="7">
        <v>0.9</v>
      </c>
      <c r="L1469">
        <v>8606.3820425660106</v>
      </c>
    </row>
    <row r="1470" spans="1:12" x14ac:dyDescent="0.35">
      <c r="A1470">
        <v>741</v>
      </c>
      <c r="B1470">
        <v>741</v>
      </c>
      <c r="C1470">
        <v>482</v>
      </c>
      <c r="D1470" t="s">
        <v>12499</v>
      </c>
      <c r="E1470">
        <v>-38.1051819999999</v>
      </c>
      <c r="F1470">
        <v>145.168173999999</v>
      </c>
      <c r="G1470">
        <v>2</v>
      </c>
      <c r="H1470">
        <v>901</v>
      </c>
      <c r="I1470" t="s">
        <v>0</v>
      </c>
      <c r="J1470">
        <v>28.479712587386601</v>
      </c>
      <c r="K1470" s="7">
        <v>35.700000000000003</v>
      </c>
      <c r="L1470">
        <v>8694.2184933043609</v>
      </c>
    </row>
    <row r="1471" spans="1:12" x14ac:dyDescent="0.35">
      <c r="A1471">
        <v>746</v>
      </c>
      <c r="B1471">
        <v>746</v>
      </c>
      <c r="C1471">
        <v>11670</v>
      </c>
      <c r="D1471" t="s">
        <v>12498</v>
      </c>
      <c r="E1471">
        <v>-38.105397000000004</v>
      </c>
      <c r="F1471">
        <v>145.19306599999899</v>
      </c>
      <c r="G1471">
        <v>2</v>
      </c>
      <c r="H1471" s="1">
        <v>832760</v>
      </c>
      <c r="I1471" t="s">
        <v>0</v>
      </c>
      <c r="J1471">
        <v>9.6068462645686097</v>
      </c>
      <c r="K1471" s="7">
        <v>10.199999999999999</v>
      </c>
      <c r="L1471">
        <v>5597.4154161701699</v>
      </c>
    </row>
    <row r="1472" spans="1:12" x14ac:dyDescent="0.35">
      <c r="A1472">
        <v>3738</v>
      </c>
      <c r="B1472">
        <v>3738</v>
      </c>
      <c r="C1472">
        <v>51286</v>
      </c>
      <c r="D1472" t="s">
        <v>12497</v>
      </c>
      <c r="E1472">
        <v>-38.107292999999899</v>
      </c>
      <c r="F1472">
        <v>145.324612999999</v>
      </c>
      <c r="G1472">
        <v>2</v>
      </c>
      <c r="H1472">
        <v>798</v>
      </c>
      <c r="I1472" t="s">
        <v>0</v>
      </c>
      <c r="J1472">
        <v>40.548666694170301</v>
      </c>
      <c r="K1472" s="7">
        <v>29</v>
      </c>
      <c r="L1472">
        <v>710.568950605032</v>
      </c>
    </row>
    <row r="1473" spans="1:12" x14ac:dyDescent="0.35">
      <c r="A1473">
        <v>744</v>
      </c>
      <c r="B1473">
        <v>744</v>
      </c>
      <c r="C1473">
        <v>10709</v>
      </c>
      <c r="D1473" t="s">
        <v>12491</v>
      </c>
      <c r="E1473">
        <v>-38.104289000000001</v>
      </c>
      <c r="F1473">
        <v>145.128668</v>
      </c>
      <c r="G1473">
        <v>2</v>
      </c>
      <c r="H1473">
        <v>780</v>
      </c>
      <c r="I1473" t="s">
        <v>0</v>
      </c>
      <c r="J1473">
        <v>5.9715936972489301</v>
      </c>
      <c r="K1473" s="7">
        <v>5.4</v>
      </c>
      <c r="L1473">
        <v>25209.068873297601</v>
      </c>
    </row>
    <row r="1474" spans="1:12" x14ac:dyDescent="0.35">
      <c r="A1474">
        <v>743</v>
      </c>
      <c r="B1474">
        <v>743</v>
      </c>
      <c r="C1474">
        <v>42754</v>
      </c>
      <c r="D1474" t="s">
        <v>12492</v>
      </c>
      <c r="E1474">
        <v>-38.104396000000001</v>
      </c>
      <c r="F1474">
        <v>145.140480999999</v>
      </c>
      <c r="G1474">
        <v>2</v>
      </c>
      <c r="H1474">
        <v>778</v>
      </c>
      <c r="I1474" t="s">
        <v>0</v>
      </c>
      <c r="J1474">
        <v>0.47400704444615899</v>
      </c>
      <c r="K1474" s="7">
        <v>0.1</v>
      </c>
      <c r="L1474">
        <v>4050.47591884848</v>
      </c>
    </row>
    <row r="1475" spans="1:12" x14ac:dyDescent="0.35">
      <c r="A1475">
        <v>744</v>
      </c>
      <c r="B1475">
        <v>744</v>
      </c>
      <c r="C1475">
        <v>51827</v>
      </c>
      <c r="D1475" t="s">
        <v>12496</v>
      </c>
      <c r="E1475">
        <v>-38.104151000000002</v>
      </c>
      <c r="F1475">
        <v>145.128444</v>
      </c>
      <c r="G1475">
        <v>2</v>
      </c>
      <c r="H1475">
        <v>760</v>
      </c>
      <c r="I1475" t="s">
        <v>0</v>
      </c>
      <c r="J1475" t="e">
        <v>#N/A</v>
      </c>
      <c r="K1475" s="7" t="e">
        <v>#N/A</v>
      </c>
      <c r="L1475">
        <v>25209.068873297601</v>
      </c>
    </row>
    <row r="1476" spans="1:12" x14ac:dyDescent="0.35">
      <c r="A1476">
        <v>3738</v>
      </c>
      <c r="B1476">
        <v>3738</v>
      </c>
      <c r="C1476">
        <v>51285</v>
      </c>
      <c r="D1476" t="s">
        <v>12495</v>
      </c>
      <c r="E1476">
        <v>-38.107115999999898</v>
      </c>
      <c r="F1476">
        <v>145.32484500000001</v>
      </c>
      <c r="G1476">
        <v>2</v>
      </c>
      <c r="H1476">
        <v>798</v>
      </c>
      <c r="I1476" t="s">
        <v>0</v>
      </c>
      <c r="J1476">
        <v>2.54609405018109</v>
      </c>
      <c r="K1476" s="7">
        <v>2.1</v>
      </c>
      <c r="L1476">
        <v>710.568950605032</v>
      </c>
    </row>
    <row r="1477" spans="1:12" x14ac:dyDescent="0.35">
      <c r="A1477">
        <v>741</v>
      </c>
      <c r="B1477">
        <v>741</v>
      </c>
      <c r="C1477">
        <v>2959</v>
      </c>
      <c r="D1477" t="s">
        <v>12494</v>
      </c>
      <c r="E1477">
        <v>-38.1047739999999</v>
      </c>
      <c r="F1477">
        <v>145.168013999999</v>
      </c>
      <c r="G1477">
        <v>2</v>
      </c>
      <c r="H1477">
        <v>901</v>
      </c>
      <c r="I1477" t="s">
        <v>0</v>
      </c>
      <c r="J1477">
        <v>24.037932446609499</v>
      </c>
      <c r="K1477" s="7">
        <v>14.9</v>
      </c>
      <c r="L1477">
        <v>8694.2184933043609</v>
      </c>
    </row>
    <row r="1478" spans="1:12" x14ac:dyDescent="0.35">
      <c r="A1478">
        <v>742</v>
      </c>
      <c r="B1478">
        <v>742</v>
      </c>
      <c r="C1478">
        <v>43479</v>
      </c>
      <c r="D1478" t="s">
        <v>12493</v>
      </c>
      <c r="E1478">
        <v>-38.104045999999897</v>
      </c>
      <c r="F1478">
        <v>145.125834999999</v>
      </c>
      <c r="G1478">
        <v>2</v>
      </c>
      <c r="H1478">
        <v>760</v>
      </c>
      <c r="I1478" t="s">
        <v>0</v>
      </c>
      <c r="J1478" t="e">
        <v>#N/A</v>
      </c>
      <c r="K1478" s="7">
        <v>0</v>
      </c>
      <c r="L1478">
        <v>7068.1497095630602</v>
      </c>
    </row>
    <row r="1479" spans="1:12" x14ac:dyDescent="0.35">
      <c r="A1479">
        <v>743</v>
      </c>
      <c r="B1479">
        <v>743</v>
      </c>
      <c r="C1479">
        <v>11957</v>
      </c>
      <c r="D1479" t="s">
        <v>12492</v>
      </c>
      <c r="E1479">
        <v>-38.104246000000003</v>
      </c>
      <c r="F1479">
        <v>145.14069000000001</v>
      </c>
      <c r="G1479">
        <v>2</v>
      </c>
      <c r="H1479" s="1">
        <v>779778</v>
      </c>
      <c r="I1479" t="s">
        <v>0</v>
      </c>
      <c r="J1479">
        <v>2.9269989911191798</v>
      </c>
      <c r="K1479" s="7">
        <v>4.4000000000000004</v>
      </c>
      <c r="L1479">
        <v>4050.47591884848</v>
      </c>
    </row>
    <row r="1480" spans="1:12" x14ac:dyDescent="0.35">
      <c r="A1480">
        <v>744</v>
      </c>
      <c r="B1480">
        <v>744</v>
      </c>
      <c r="C1480">
        <v>11977</v>
      </c>
      <c r="D1480" t="s">
        <v>12491</v>
      </c>
      <c r="E1480">
        <v>-38.1039689999999</v>
      </c>
      <c r="F1480">
        <v>145.128356999999</v>
      </c>
      <c r="G1480">
        <v>2</v>
      </c>
      <c r="H1480">
        <v>780</v>
      </c>
      <c r="I1480" t="s">
        <v>0</v>
      </c>
      <c r="J1480">
        <v>17.091273928014001</v>
      </c>
      <c r="K1480" s="7">
        <v>8.6</v>
      </c>
      <c r="L1480">
        <v>25209.068873297601</v>
      </c>
    </row>
    <row r="1481" spans="1:12" x14ac:dyDescent="0.35">
      <c r="A1481">
        <v>745</v>
      </c>
      <c r="B1481">
        <v>745</v>
      </c>
      <c r="C1481">
        <v>14994</v>
      </c>
      <c r="D1481" t="s">
        <v>12490</v>
      </c>
      <c r="E1481">
        <v>-38.104821000000001</v>
      </c>
      <c r="F1481">
        <v>145.187263999999</v>
      </c>
      <c r="G1481">
        <v>2</v>
      </c>
      <c r="H1481" s="1">
        <v>832760</v>
      </c>
      <c r="I1481" t="s">
        <v>0</v>
      </c>
      <c r="J1481">
        <v>0.57532279675499098</v>
      </c>
      <c r="K1481" s="7">
        <v>0.6</v>
      </c>
      <c r="L1481">
        <v>7381.6344583989103</v>
      </c>
    </row>
    <row r="1482" spans="1:12" x14ac:dyDescent="0.35">
      <c r="A1482">
        <v>745</v>
      </c>
      <c r="B1482">
        <v>745</v>
      </c>
      <c r="C1482">
        <v>11592</v>
      </c>
      <c r="D1482" t="s">
        <v>12489</v>
      </c>
      <c r="E1482">
        <v>-38.104761000000003</v>
      </c>
      <c r="F1482">
        <v>145.18750499999899</v>
      </c>
      <c r="G1482">
        <v>2</v>
      </c>
      <c r="H1482" s="1">
        <v>832760</v>
      </c>
      <c r="I1482" t="s">
        <v>0</v>
      </c>
      <c r="J1482">
        <v>5.3319446750352197</v>
      </c>
      <c r="K1482" s="7">
        <v>5.3</v>
      </c>
      <c r="L1482">
        <v>7381.6344583989103</v>
      </c>
    </row>
    <row r="1483" spans="1:12" x14ac:dyDescent="0.35">
      <c r="A1483">
        <v>746</v>
      </c>
      <c r="B1483">
        <v>746</v>
      </c>
      <c r="C1483">
        <v>14991</v>
      </c>
      <c r="D1483" t="s">
        <v>12488</v>
      </c>
      <c r="E1483">
        <v>-38.104751999999898</v>
      </c>
      <c r="F1483">
        <v>145.19276199999899</v>
      </c>
      <c r="G1483">
        <v>2</v>
      </c>
      <c r="H1483" s="1">
        <v>832760</v>
      </c>
      <c r="I1483" t="s">
        <v>0</v>
      </c>
      <c r="J1483">
        <v>2.9554816039281899</v>
      </c>
      <c r="K1483" s="7">
        <v>2.6</v>
      </c>
      <c r="L1483">
        <v>5597.4154161701699</v>
      </c>
    </row>
    <row r="1484" spans="1:12" x14ac:dyDescent="0.35">
      <c r="A1484">
        <v>747</v>
      </c>
      <c r="B1484">
        <v>747</v>
      </c>
      <c r="C1484">
        <v>11961</v>
      </c>
      <c r="D1484" t="s">
        <v>12487</v>
      </c>
      <c r="E1484">
        <v>-38.1039829999999</v>
      </c>
      <c r="F1484">
        <v>145.14801800000001</v>
      </c>
      <c r="G1484">
        <v>2</v>
      </c>
      <c r="H1484">
        <v>779</v>
      </c>
      <c r="I1484" t="s">
        <v>0</v>
      </c>
      <c r="J1484">
        <v>2.7086430319913699</v>
      </c>
      <c r="K1484" s="7">
        <v>4.3</v>
      </c>
      <c r="L1484">
        <v>3514.1473187929701</v>
      </c>
    </row>
    <row r="1485" spans="1:12" x14ac:dyDescent="0.35">
      <c r="A1485">
        <v>748</v>
      </c>
      <c r="B1485">
        <v>748</v>
      </c>
      <c r="C1485">
        <v>3016</v>
      </c>
      <c r="D1485" t="s">
        <v>12486</v>
      </c>
      <c r="E1485">
        <v>-38.1041069999999</v>
      </c>
      <c r="F1485">
        <v>145.18189799999899</v>
      </c>
      <c r="G1485">
        <v>2</v>
      </c>
      <c r="H1485">
        <v>833</v>
      </c>
      <c r="I1485" t="s">
        <v>0</v>
      </c>
      <c r="J1485">
        <v>13.301139125878301</v>
      </c>
      <c r="K1485" s="7">
        <v>8.1</v>
      </c>
      <c r="L1485">
        <v>8673.0070906097008</v>
      </c>
    </row>
    <row r="1486" spans="1:12" x14ac:dyDescent="0.35">
      <c r="A1486">
        <v>3739</v>
      </c>
      <c r="B1486">
        <v>3739</v>
      </c>
      <c r="C1486">
        <v>45573</v>
      </c>
      <c r="D1486" t="s">
        <v>12485</v>
      </c>
      <c r="E1486">
        <v>-38.1058629999999</v>
      </c>
      <c r="F1486">
        <v>145.301617999999</v>
      </c>
      <c r="G1486">
        <v>2</v>
      </c>
      <c r="H1486">
        <v>898</v>
      </c>
      <c r="I1486" t="s">
        <v>0</v>
      </c>
      <c r="J1486">
        <v>3.7172419671198602</v>
      </c>
      <c r="K1486" s="7">
        <v>0.3</v>
      </c>
      <c r="L1486">
        <v>1654.6279422529201</v>
      </c>
    </row>
    <row r="1487" spans="1:12" x14ac:dyDescent="0.35">
      <c r="A1487">
        <v>748</v>
      </c>
      <c r="B1487">
        <v>748</v>
      </c>
      <c r="C1487">
        <v>23006</v>
      </c>
      <c r="D1487" t="s">
        <v>12486</v>
      </c>
      <c r="E1487">
        <v>-38.104070999999898</v>
      </c>
      <c r="F1487">
        <v>145.18192199999899</v>
      </c>
      <c r="G1487">
        <v>2</v>
      </c>
      <c r="H1487">
        <v>833</v>
      </c>
      <c r="I1487" t="s">
        <v>0</v>
      </c>
      <c r="J1487">
        <v>65.4233242501993</v>
      </c>
      <c r="K1487" s="7">
        <v>6.4</v>
      </c>
      <c r="L1487">
        <v>8673.0070906097008</v>
      </c>
    </row>
    <row r="1488" spans="1:12" x14ac:dyDescent="0.35">
      <c r="A1488">
        <v>3739</v>
      </c>
      <c r="B1488">
        <v>3739</v>
      </c>
      <c r="C1488">
        <v>45563</v>
      </c>
      <c r="D1488" t="s">
        <v>12485</v>
      </c>
      <c r="E1488">
        <v>-38.105761000000001</v>
      </c>
      <c r="F1488">
        <v>145.30141599999899</v>
      </c>
      <c r="G1488">
        <v>2</v>
      </c>
      <c r="H1488">
        <v>898</v>
      </c>
      <c r="I1488" t="s">
        <v>0</v>
      </c>
      <c r="J1488">
        <v>40.693265051313702</v>
      </c>
      <c r="K1488" s="7">
        <v>24.5</v>
      </c>
      <c r="L1488">
        <v>1654.6279422529201</v>
      </c>
    </row>
    <row r="1489" spans="1:12" x14ac:dyDescent="0.35">
      <c r="A1489">
        <v>749</v>
      </c>
      <c r="B1489">
        <v>749</v>
      </c>
      <c r="C1489">
        <v>14993</v>
      </c>
      <c r="D1489" t="s">
        <v>12484</v>
      </c>
      <c r="E1489">
        <v>-38.103565000000003</v>
      </c>
      <c r="F1489">
        <v>145.189426999999</v>
      </c>
      <c r="G1489">
        <v>2</v>
      </c>
      <c r="H1489" s="1">
        <v>832760</v>
      </c>
      <c r="I1489" t="s">
        <v>0</v>
      </c>
      <c r="J1489">
        <v>0.48705887420798</v>
      </c>
      <c r="K1489" s="7">
        <v>0.5</v>
      </c>
      <c r="L1489">
        <v>5668.3640063640596</v>
      </c>
    </row>
    <row r="1490" spans="1:12" x14ac:dyDescent="0.35">
      <c r="A1490">
        <v>750</v>
      </c>
      <c r="B1490">
        <v>750</v>
      </c>
      <c r="C1490">
        <v>14992</v>
      </c>
      <c r="D1490" t="s">
        <v>12483</v>
      </c>
      <c r="E1490">
        <v>-38.1035889999999</v>
      </c>
      <c r="F1490">
        <v>145.192106999999</v>
      </c>
      <c r="G1490">
        <v>2</v>
      </c>
      <c r="H1490" s="1">
        <v>832760</v>
      </c>
      <c r="I1490" t="s">
        <v>0</v>
      </c>
      <c r="J1490">
        <v>0.42665575910622699</v>
      </c>
      <c r="K1490" s="7">
        <v>0.5</v>
      </c>
      <c r="L1490">
        <v>5654.9559271853404</v>
      </c>
    </row>
    <row r="1491" spans="1:12" x14ac:dyDescent="0.35">
      <c r="A1491">
        <v>749</v>
      </c>
      <c r="B1491">
        <v>749</v>
      </c>
      <c r="C1491">
        <v>11639</v>
      </c>
      <c r="D1491" t="s">
        <v>12484</v>
      </c>
      <c r="E1491">
        <v>-38.103476000000001</v>
      </c>
      <c r="F1491">
        <v>145.18945199999899</v>
      </c>
      <c r="G1491">
        <v>2</v>
      </c>
      <c r="H1491" s="1">
        <v>832760</v>
      </c>
      <c r="I1491" t="s">
        <v>0</v>
      </c>
      <c r="J1491">
        <v>2.0572160705495399</v>
      </c>
      <c r="K1491" s="7">
        <v>2.1</v>
      </c>
      <c r="L1491">
        <v>5668.3640063640596</v>
      </c>
    </row>
    <row r="1492" spans="1:12" x14ac:dyDescent="0.35">
      <c r="A1492">
        <v>750</v>
      </c>
      <c r="B1492">
        <v>750</v>
      </c>
      <c r="C1492">
        <v>11657</v>
      </c>
      <c r="D1492" t="s">
        <v>12483</v>
      </c>
      <c r="E1492">
        <v>-38.103490000000001</v>
      </c>
      <c r="F1492">
        <v>145.19213199999899</v>
      </c>
      <c r="G1492">
        <v>2</v>
      </c>
      <c r="H1492" s="1">
        <v>832760</v>
      </c>
      <c r="I1492" t="s">
        <v>0</v>
      </c>
      <c r="J1492">
        <v>2.0984153910802501</v>
      </c>
      <c r="K1492" s="7">
        <v>2.9</v>
      </c>
      <c r="L1492">
        <v>5654.9559271853404</v>
      </c>
    </row>
    <row r="1493" spans="1:12" x14ac:dyDescent="0.35">
      <c r="A1493">
        <v>752</v>
      </c>
      <c r="B1493">
        <v>752</v>
      </c>
      <c r="C1493">
        <v>481</v>
      </c>
      <c r="D1493" t="s">
        <v>12479</v>
      </c>
      <c r="E1493">
        <v>-38.103037999999898</v>
      </c>
      <c r="F1493">
        <v>145.169961</v>
      </c>
      <c r="G1493">
        <v>2</v>
      </c>
      <c r="H1493">
        <v>901</v>
      </c>
      <c r="I1493" t="s">
        <v>0</v>
      </c>
      <c r="J1493">
        <v>34.727243668518703</v>
      </c>
      <c r="K1493" s="7">
        <v>15</v>
      </c>
      <c r="L1493">
        <v>8775.47614404876</v>
      </c>
    </row>
    <row r="1494" spans="1:12" x14ac:dyDescent="0.35">
      <c r="A1494">
        <v>751</v>
      </c>
      <c r="B1494">
        <v>751</v>
      </c>
      <c r="C1494">
        <v>11960</v>
      </c>
      <c r="D1494" t="s">
        <v>12482</v>
      </c>
      <c r="E1494">
        <v>-38.102663</v>
      </c>
      <c r="F1494">
        <v>145.147708999999</v>
      </c>
      <c r="G1494">
        <v>2</v>
      </c>
      <c r="H1494">
        <v>779</v>
      </c>
      <c r="I1494" t="s">
        <v>0</v>
      </c>
      <c r="J1494">
        <v>2.55263234668482</v>
      </c>
      <c r="K1494" s="7">
        <v>3.5</v>
      </c>
      <c r="L1494">
        <v>3620.4924306714902</v>
      </c>
    </row>
    <row r="1495" spans="1:12" x14ac:dyDescent="0.35">
      <c r="A1495">
        <v>3740</v>
      </c>
      <c r="B1495">
        <v>3740</v>
      </c>
      <c r="C1495">
        <v>14120</v>
      </c>
      <c r="D1495" t="s">
        <v>12481</v>
      </c>
      <c r="E1495">
        <v>-38.104427000000001</v>
      </c>
      <c r="F1495">
        <v>145.282172</v>
      </c>
      <c r="G1495">
        <v>2</v>
      </c>
      <c r="H1495" s="1">
        <v>7.9179579679884102E+26</v>
      </c>
      <c r="I1495" t="s">
        <v>0</v>
      </c>
      <c r="J1495">
        <v>15.9702903870411</v>
      </c>
      <c r="K1495" s="7">
        <v>8.8000000000000007</v>
      </c>
      <c r="L1495">
        <v>11084.1912533372</v>
      </c>
    </row>
    <row r="1496" spans="1:12" x14ac:dyDescent="0.35">
      <c r="A1496">
        <v>3740</v>
      </c>
      <c r="B1496">
        <v>3740</v>
      </c>
      <c r="C1496">
        <v>18113</v>
      </c>
      <c r="D1496" t="s">
        <v>12480</v>
      </c>
      <c r="E1496">
        <v>-38.104404000000002</v>
      </c>
      <c r="F1496">
        <v>145.28185300000001</v>
      </c>
      <c r="G1496">
        <v>2</v>
      </c>
      <c r="H1496" s="1">
        <v>7.9179579679884102E+26</v>
      </c>
      <c r="I1496" t="s">
        <v>0</v>
      </c>
      <c r="J1496">
        <v>159.170578065922</v>
      </c>
      <c r="K1496" s="7">
        <v>90.2</v>
      </c>
      <c r="L1496">
        <v>11084.1912533372</v>
      </c>
    </row>
    <row r="1497" spans="1:12" x14ac:dyDescent="0.35">
      <c r="A1497">
        <v>752</v>
      </c>
      <c r="B1497">
        <v>752</v>
      </c>
      <c r="C1497">
        <v>2960</v>
      </c>
      <c r="D1497" t="s">
        <v>12479</v>
      </c>
      <c r="E1497">
        <v>-38.102693000000002</v>
      </c>
      <c r="F1497">
        <v>145.16974200000001</v>
      </c>
      <c r="G1497">
        <v>2</v>
      </c>
      <c r="H1497">
        <v>901</v>
      </c>
      <c r="I1497" t="s">
        <v>0</v>
      </c>
      <c r="J1497">
        <v>10.9933418683759</v>
      </c>
      <c r="K1497" s="7">
        <v>10.1</v>
      </c>
      <c r="L1497">
        <v>8775.47614404876</v>
      </c>
    </row>
    <row r="1498" spans="1:12" x14ac:dyDescent="0.35">
      <c r="A1498">
        <v>753</v>
      </c>
      <c r="B1498">
        <v>753</v>
      </c>
      <c r="C1498">
        <v>11959</v>
      </c>
      <c r="D1498" t="s">
        <v>12478</v>
      </c>
      <c r="E1498">
        <v>-38.102293000000003</v>
      </c>
      <c r="F1498">
        <v>145.146007999999</v>
      </c>
      <c r="G1498">
        <v>2</v>
      </c>
      <c r="H1498">
        <v>779</v>
      </c>
      <c r="I1498" t="s">
        <v>0</v>
      </c>
      <c r="J1498">
        <v>0.761938315115536</v>
      </c>
      <c r="K1498" s="7">
        <v>0.6</v>
      </c>
      <c r="L1498">
        <v>3928.5513742459402</v>
      </c>
    </row>
    <row r="1499" spans="1:12" x14ac:dyDescent="0.35">
      <c r="A1499">
        <v>3741</v>
      </c>
      <c r="B1499">
        <v>3741</v>
      </c>
      <c r="C1499">
        <v>51340</v>
      </c>
      <c r="D1499" t="s">
        <v>12477</v>
      </c>
      <c r="E1499">
        <v>-38.10445</v>
      </c>
      <c r="F1499">
        <v>145.29491100000001</v>
      </c>
      <c r="G1499">
        <v>2</v>
      </c>
      <c r="H1499">
        <v>898</v>
      </c>
      <c r="I1499" t="s">
        <v>0</v>
      </c>
      <c r="J1499">
        <v>10.2648646710575</v>
      </c>
      <c r="K1499" s="7">
        <v>8.5</v>
      </c>
      <c r="L1499">
        <v>4549.6201124272602</v>
      </c>
    </row>
    <row r="1500" spans="1:12" x14ac:dyDescent="0.35">
      <c r="A1500">
        <v>3741</v>
      </c>
      <c r="B1500">
        <v>3741</v>
      </c>
      <c r="C1500">
        <v>45577</v>
      </c>
      <c r="D1500" t="s">
        <v>12476</v>
      </c>
      <c r="E1500">
        <v>-38.104388</v>
      </c>
      <c r="F1500">
        <v>145.29498100000001</v>
      </c>
      <c r="G1500">
        <v>2</v>
      </c>
      <c r="H1500">
        <v>898</v>
      </c>
      <c r="I1500" t="s">
        <v>0</v>
      </c>
      <c r="J1500">
        <v>1.14662716891695</v>
      </c>
      <c r="K1500" s="7">
        <v>0.3</v>
      </c>
      <c r="L1500">
        <v>4549.6201124272602</v>
      </c>
    </row>
    <row r="1501" spans="1:12" x14ac:dyDescent="0.35">
      <c r="A1501">
        <v>754</v>
      </c>
      <c r="B1501">
        <v>754</v>
      </c>
      <c r="C1501">
        <v>51811</v>
      </c>
      <c r="D1501" t="s">
        <v>12475</v>
      </c>
      <c r="E1501">
        <v>-38.102941999999899</v>
      </c>
      <c r="F1501">
        <v>145.19986599999899</v>
      </c>
      <c r="G1501">
        <v>2</v>
      </c>
      <c r="H1501">
        <v>760</v>
      </c>
      <c r="I1501" t="s">
        <v>0</v>
      </c>
      <c r="J1501" t="e">
        <v>#N/A</v>
      </c>
      <c r="K1501" s="7" t="e">
        <v>#N/A</v>
      </c>
      <c r="L1501">
        <v>5537.9141612208896</v>
      </c>
    </row>
    <row r="1502" spans="1:12" x14ac:dyDescent="0.35">
      <c r="A1502">
        <v>3743</v>
      </c>
      <c r="B1502">
        <v>3743</v>
      </c>
      <c r="C1502">
        <v>51329</v>
      </c>
      <c r="D1502" t="s">
        <v>12474</v>
      </c>
      <c r="E1502">
        <v>-38.104346</v>
      </c>
      <c r="F1502">
        <v>145.29642999999899</v>
      </c>
      <c r="G1502">
        <v>2</v>
      </c>
      <c r="H1502">
        <v>898</v>
      </c>
      <c r="I1502" t="s">
        <v>0</v>
      </c>
      <c r="J1502">
        <v>22.627354896151001</v>
      </c>
      <c r="K1502" s="7">
        <v>18.2</v>
      </c>
      <c r="L1502">
        <v>4767.3651167299704</v>
      </c>
    </row>
    <row r="1503" spans="1:12" x14ac:dyDescent="0.35">
      <c r="A1503">
        <v>755</v>
      </c>
      <c r="B1503">
        <v>755</v>
      </c>
      <c r="C1503">
        <v>11958</v>
      </c>
      <c r="D1503" t="s">
        <v>12473</v>
      </c>
      <c r="E1503">
        <v>-38.101945999999899</v>
      </c>
      <c r="F1503">
        <v>145.142834999999</v>
      </c>
      <c r="G1503">
        <v>2</v>
      </c>
      <c r="H1503">
        <v>779</v>
      </c>
      <c r="I1503" t="s">
        <v>0</v>
      </c>
      <c r="J1503">
        <v>1.5324244825892901</v>
      </c>
      <c r="K1503" s="7">
        <v>2.2000000000000002</v>
      </c>
      <c r="L1503">
        <v>3968.2286974308399</v>
      </c>
    </row>
    <row r="1504" spans="1:12" x14ac:dyDescent="0.35">
      <c r="A1504">
        <v>756</v>
      </c>
      <c r="B1504">
        <v>756</v>
      </c>
      <c r="C1504">
        <v>14995</v>
      </c>
      <c r="D1504" t="s">
        <v>12472</v>
      </c>
      <c r="E1504">
        <v>-38.102479000000002</v>
      </c>
      <c r="F1504">
        <v>145.187355999999</v>
      </c>
      <c r="G1504">
        <v>2</v>
      </c>
      <c r="H1504" s="1">
        <v>832760</v>
      </c>
      <c r="I1504" t="s">
        <v>0</v>
      </c>
      <c r="J1504">
        <v>10.5189978760984</v>
      </c>
      <c r="K1504" s="7">
        <v>11.6</v>
      </c>
      <c r="L1504">
        <v>7560.1932138580596</v>
      </c>
    </row>
    <row r="1505" spans="1:12" x14ac:dyDescent="0.35">
      <c r="A1505">
        <v>756</v>
      </c>
      <c r="B1505">
        <v>756</v>
      </c>
      <c r="C1505">
        <v>11591</v>
      </c>
      <c r="D1505" t="s">
        <v>12472</v>
      </c>
      <c r="E1505">
        <v>-38.102455999999897</v>
      </c>
      <c r="F1505">
        <v>145.18763000000001</v>
      </c>
      <c r="G1505">
        <v>2</v>
      </c>
      <c r="H1505" s="1">
        <v>832760</v>
      </c>
      <c r="I1505" t="s">
        <v>0</v>
      </c>
      <c r="J1505">
        <v>22.318341672029099</v>
      </c>
      <c r="K1505" s="7">
        <v>26.2</v>
      </c>
      <c r="L1505">
        <v>7560.1932138580596</v>
      </c>
    </row>
    <row r="1506" spans="1:12" x14ac:dyDescent="0.35">
      <c r="A1506">
        <v>3742</v>
      </c>
      <c r="B1506">
        <v>3742</v>
      </c>
      <c r="C1506">
        <v>45572</v>
      </c>
      <c r="D1506" t="s">
        <v>12471</v>
      </c>
      <c r="E1506">
        <v>-38.104030000000002</v>
      </c>
      <c r="F1506">
        <v>145.30197999999899</v>
      </c>
      <c r="G1506">
        <v>2</v>
      </c>
      <c r="H1506">
        <v>898</v>
      </c>
      <c r="I1506" t="s">
        <v>0</v>
      </c>
      <c r="J1506">
        <v>1.3705595656797001</v>
      </c>
      <c r="K1506" s="7">
        <v>0.7</v>
      </c>
      <c r="L1506">
        <v>1693.3247418101801</v>
      </c>
    </row>
    <row r="1507" spans="1:12" x14ac:dyDescent="0.35">
      <c r="A1507">
        <v>758</v>
      </c>
      <c r="B1507">
        <v>758</v>
      </c>
      <c r="C1507">
        <v>11589</v>
      </c>
      <c r="D1507" t="s">
        <v>12470</v>
      </c>
      <c r="E1507">
        <v>-38.102350999999899</v>
      </c>
      <c r="F1507">
        <v>145.19366500000001</v>
      </c>
      <c r="G1507">
        <v>2</v>
      </c>
      <c r="H1507" s="1">
        <v>832760</v>
      </c>
      <c r="I1507" t="s">
        <v>0</v>
      </c>
      <c r="J1507">
        <v>10.294489489695399</v>
      </c>
      <c r="K1507" s="7">
        <v>6.1</v>
      </c>
      <c r="L1507">
        <v>5672.5431181445902</v>
      </c>
    </row>
    <row r="1508" spans="1:12" x14ac:dyDescent="0.35">
      <c r="A1508">
        <v>3742</v>
      </c>
      <c r="B1508">
        <v>3742</v>
      </c>
      <c r="C1508">
        <v>45564</v>
      </c>
      <c r="D1508" t="s">
        <v>12469</v>
      </c>
      <c r="E1508">
        <v>-38.103928000000003</v>
      </c>
      <c r="F1508">
        <v>145.30176599999899</v>
      </c>
      <c r="G1508">
        <v>2</v>
      </c>
      <c r="H1508">
        <v>898</v>
      </c>
      <c r="I1508" t="s">
        <v>0</v>
      </c>
      <c r="J1508">
        <v>25.638471841907901</v>
      </c>
      <c r="K1508" s="7">
        <v>16.600000000000001</v>
      </c>
      <c r="L1508">
        <v>1693.3247418101801</v>
      </c>
    </row>
    <row r="1509" spans="1:12" x14ac:dyDescent="0.35">
      <c r="A1509">
        <v>3747</v>
      </c>
      <c r="B1509">
        <v>3747</v>
      </c>
      <c r="C1509">
        <v>51284</v>
      </c>
      <c r="D1509" t="s">
        <v>12468</v>
      </c>
      <c r="E1509">
        <v>-38.103988999999899</v>
      </c>
      <c r="F1509">
        <v>145.32548700000001</v>
      </c>
      <c r="G1509">
        <v>2</v>
      </c>
      <c r="H1509">
        <v>798</v>
      </c>
      <c r="I1509" t="s">
        <v>0</v>
      </c>
      <c r="J1509">
        <v>2.36921064507818</v>
      </c>
      <c r="K1509" s="7">
        <v>1.5</v>
      </c>
      <c r="L1509">
        <v>731.69757067344199</v>
      </c>
    </row>
    <row r="1510" spans="1:12" x14ac:dyDescent="0.35">
      <c r="A1510">
        <v>760</v>
      </c>
      <c r="B1510">
        <v>760</v>
      </c>
      <c r="C1510">
        <v>11588</v>
      </c>
      <c r="D1510" t="s">
        <v>12459</v>
      </c>
      <c r="E1510">
        <v>-38.102088000000002</v>
      </c>
      <c r="F1510">
        <v>145.197069999999</v>
      </c>
      <c r="G1510">
        <v>2</v>
      </c>
      <c r="H1510">
        <v>832</v>
      </c>
      <c r="I1510" t="s">
        <v>0</v>
      </c>
      <c r="J1510">
        <v>5.94113090244704</v>
      </c>
      <c r="K1510" s="7">
        <v>4.2</v>
      </c>
      <c r="L1510">
        <v>5559.1855250395702</v>
      </c>
    </row>
    <row r="1511" spans="1:12" x14ac:dyDescent="0.35">
      <c r="A1511">
        <v>3745</v>
      </c>
      <c r="B1511">
        <v>3745</v>
      </c>
      <c r="C1511">
        <v>51328</v>
      </c>
      <c r="D1511" t="s">
        <v>12461</v>
      </c>
      <c r="E1511">
        <v>-38.103503000000003</v>
      </c>
      <c r="F1511">
        <v>145.29239000000001</v>
      </c>
      <c r="G1511">
        <v>2</v>
      </c>
      <c r="H1511">
        <v>898</v>
      </c>
      <c r="I1511" t="s">
        <v>0</v>
      </c>
      <c r="J1511">
        <v>6.7585223265218604</v>
      </c>
      <c r="K1511" s="7">
        <v>4.5999999999999996</v>
      </c>
      <c r="L1511">
        <v>4979.4944845433502</v>
      </c>
    </row>
    <row r="1512" spans="1:12" x14ac:dyDescent="0.35">
      <c r="A1512">
        <v>757</v>
      </c>
      <c r="B1512">
        <v>757</v>
      </c>
      <c r="C1512">
        <v>42766</v>
      </c>
      <c r="D1512" t="s">
        <v>12467</v>
      </c>
      <c r="E1512">
        <v>-38.101334000000001</v>
      </c>
      <c r="F1512">
        <v>145.150308999999</v>
      </c>
      <c r="G1512">
        <v>2</v>
      </c>
      <c r="H1512">
        <v>778</v>
      </c>
      <c r="I1512" t="s">
        <v>0</v>
      </c>
      <c r="J1512">
        <v>0.80671078265136098</v>
      </c>
      <c r="K1512" s="7">
        <v>2.1</v>
      </c>
      <c r="L1512">
        <v>8789.4653472300797</v>
      </c>
    </row>
    <row r="1513" spans="1:12" x14ac:dyDescent="0.35">
      <c r="A1513">
        <v>757</v>
      </c>
      <c r="B1513">
        <v>757</v>
      </c>
      <c r="C1513">
        <v>42756</v>
      </c>
      <c r="D1513" t="s">
        <v>12466</v>
      </c>
      <c r="E1513">
        <v>-38.1013459999999</v>
      </c>
      <c r="F1513">
        <v>145.151083999999</v>
      </c>
      <c r="G1513">
        <v>2</v>
      </c>
      <c r="H1513">
        <v>778</v>
      </c>
      <c r="I1513" t="s">
        <v>0</v>
      </c>
      <c r="J1513">
        <v>0.136095005694161</v>
      </c>
      <c r="K1513" s="7">
        <v>0.1</v>
      </c>
      <c r="L1513">
        <v>8789.4653472300797</v>
      </c>
    </row>
    <row r="1514" spans="1:12" x14ac:dyDescent="0.35">
      <c r="A1514">
        <v>758</v>
      </c>
      <c r="B1514">
        <v>758</v>
      </c>
      <c r="C1514">
        <v>14997</v>
      </c>
      <c r="D1514" t="s">
        <v>12465</v>
      </c>
      <c r="E1514">
        <v>-38.101992000000003</v>
      </c>
      <c r="F1514">
        <v>145.19315</v>
      </c>
      <c r="G1514">
        <v>2</v>
      </c>
      <c r="H1514" s="1">
        <v>832760</v>
      </c>
      <c r="I1514" t="s">
        <v>0</v>
      </c>
      <c r="J1514">
        <v>0.58866385196047399</v>
      </c>
      <c r="K1514" s="7">
        <v>0.6</v>
      </c>
      <c r="L1514">
        <v>5672.5431181445902</v>
      </c>
    </row>
    <row r="1515" spans="1:12" x14ac:dyDescent="0.35">
      <c r="A1515">
        <v>3744</v>
      </c>
      <c r="B1515">
        <v>3744</v>
      </c>
      <c r="C1515">
        <v>12994</v>
      </c>
      <c r="D1515" t="s">
        <v>12462</v>
      </c>
      <c r="E1515">
        <v>-38.103009999999898</v>
      </c>
      <c r="F1515">
        <v>145.26184799999899</v>
      </c>
      <c r="G1515">
        <v>2</v>
      </c>
      <c r="H1515">
        <v>792</v>
      </c>
      <c r="I1515" t="s">
        <v>0</v>
      </c>
      <c r="J1515">
        <v>2.4453664530204602</v>
      </c>
      <c r="K1515" s="7">
        <v>0.7</v>
      </c>
      <c r="L1515">
        <v>3394.5895799129598</v>
      </c>
    </row>
    <row r="1516" spans="1:12" x14ac:dyDescent="0.35">
      <c r="A1516">
        <v>3743</v>
      </c>
      <c r="B1516">
        <v>3743</v>
      </c>
      <c r="C1516">
        <v>45578</v>
      </c>
      <c r="D1516" t="s">
        <v>12464</v>
      </c>
      <c r="E1516">
        <v>-38.103499999999897</v>
      </c>
      <c r="F1516">
        <v>145.296483999999</v>
      </c>
      <c r="G1516">
        <v>2</v>
      </c>
      <c r="H1516">
        <v>898</v>
      </c>
      <c r="I1516" t="s">
        <v>0</v>
      </c>
      <c r="J1516">
        <v>0.71692408833750099</v>
      </c>
      <c r="K1516" s="7">
        <v>0.4</v>
      </c>
      <c r="L1516">
        <v>4767.3651167299704</v>
      </c>
    </row>
    <row r="1517" spans="1:12" x14ac:dyDescent="0.35">
      <c r="A1517">
        <v>761</v>
      </c>
      <c r="B1517">
        <v>761</v>
      </c>
      <c r="C1517">
        <v>11590</v>
      </c>
      <c r="D1517" t="s">
        <v>12463</v>
      </c>
      <c r="E1517">
        <v>-38.101858999999898</v>
      </c>
      <c r="F1517">
        <v>145.189822999999</v>
      </c>
      <c r="G1517">
        <v>2</v>
      </c>
      <c r="H1517" s="1">
        <v>832760</v>
      </c>
      <c r="I1517" t="s">
        <v>0</v>
      </c>
      <c r="J1517">
        <v>3.1860698070890501</v>
      </c>
      <c r="K1517" s="7">
        <v>11.3</v>
      </c>
      <c r="L1517">
        <v>7524.3822317896002</v>
      </c>
    </row>
    <row r="1518" spans="1:12" x14ac:dyDescent="0.35">
      <c r="A1518">
        <v>3744</v>
      </c>
      <c r="B1518">
        <v>3744</v>
      </c>
      <c r="C1518">
        <v>16334</v>
      </c>
      <c r="D1518" t="s">
        <v>12462</v>
      </c>
      <c r="E1518">
        <v>-38.102913999999899</v>
      </c>
      <c r="F1518">
        <v>145.262033</v>
      </c>
      <c r="G1518">
        <v>2</v>
      </c>
      <c r="H1518">
        <v>792</v>
      </c>
      <c r="I1518" t="s">
        <v>0</v>
      </c>
      <c r="J1518">
        <v>15.786061779653499</v>
      </c>
      <c r="K1518" s="7">
        <v>5.7</v>
      </c>
      <c r="L1518">
        <v>3394.5895799129598</v>
      </c>
    </row>
    <row r="1519" spans="1:12" x14ac:dyDescent="0.35">
      <c r="A1519">
        <v>3745</v>
      </c>
      <c r="B1519">
        <v>3745</v>
      </c>
      <c r="C1519">
        <v>16189</v>
      </c>
      <c r="D1519" t="s">
        <v>12461</v>
      </c>
      <c r="E1519">
        <v>-38.103343000000002</v>
      </c>
      <c r="F1519">
        <v>145.292507</v>
      </c>
      <c r="G1519">
        <v>2</v>
      </c>
      <c r="H1519">
        <v>898</v>
      </c>
      <c r="I1519" t="s">
        <v>0</v>
      </c>
      <c r="J1519">
        <v>0.87619585136564204</v>
      </c>
      <c r="K1519" s="7">
        <v>0.4</v>
      </c>
      <c r="L1519">
        <v>4979.4944845433502</v>
      </c>
    </row>
    <row r="1520" spans="1:12" x14ac:dyDescent="0.35">
      <c r="A1520">
        <v>759</v>
      </c>
      <c r="B1520">
        <v>759</v>
      </c>
      <c r="C1520">
        <v>41843</v>
      </c>
      <c r="D1520" t="s">
        <v>12460</v>
      </c>
      <c r="E1520">
        <v>-38.101683999999899</v>
      </c>
      <c r="F1520">
        <v>145.18369200000001</v>
      </c>
      <c r="G1520">
        <v>2</v>
      </c>
      <c r="H1520">
        <v>833</v>
      </c>
      <c r="I1520" t="s">
        <v>0</v>
      </c>
      <c r="J1520">
        <v>5.1531407059346996</v>
      </c>
      <c r="K1520" s="7">
        <v>34.6</v>
      </c>
      <c r="L1520">
        <v>8891.7029586806802</v>
      </c>
    </row>
    <row r="1521" spans="1:12" x14ac:dyDescent="0.35">
      <c r="A1521">
        <v>3746</v>
      </c>
      <c r="B1521">
        <v>3746</v>
      </c>
      <c r="C1521">
        <v>22889</v>
      </c>
      <c r="D1521" t="s">
        <v>12457</v>
      </c>
      <c r="E1521">
        <v>-38.102867000000003</v>
      </c>
      <c r="F1521">
        <v>145.26495399999899</v>
      </c>
      <c r="G1521">
        <v>2</v>
      </c>
      <c r="H1521">
        <v>792</v>
      </c>
      <c r="I1521" t="s">
        <v>0</v>
      </c>
      <c r="J1521">
        <v>5.3769975232665503</v>
      </c>
      <c r="K1521" s="7">
        <v>3.4</v>
      </c>
      <c r="L1521">
        <v>4497.5471457206504</v>
      </c>
    </row>
    <row r="1522" spans="1:12" x14ac:dyDescent="0.35">
      <c r="A1522">
        <v>759</v>
      </c>
      <c r="B1522">
        <v>759</v>
      </c>
      <c r="C1522">
        <v>41844</v>
      </c>
      <c r="D1522" t="s">
        <v>12460</v>
      </c>
      <c r="E1522">
        <v>-38.10163</v>
      </c>
      <c r="F1522">
        <v>145.18369300000001</v>
      </c>
      <c r="G1522">
        <v>2</v>
      </c>
      <c r="H1522">
        <v>833</v>
      </c>
      <c r="I1522" t="s">
        <v>0</v>
      </c>
      <c r="J1522">
        <v>14.1223871655735</v>
      </c>
      <c r="K1522" s="7">
        <v>16.399999999999999</v>
      </c>
      <c r="L1522">
        <v>8891.7029586806802</v>
      </c>
    </row>
    <row r="1523" spans="1:12" x14ac:dyDescent="0.35">
      <c r="A1523">
        <v>760</v>
      </c>
      <c r="B1523">
        <v>760</v>
      </c>
      <c r="C1523">
        <v>22167</v>
      </c>
      <c r="D1523" t="s">
        <v>12459</v>
      </c>
      <c r="E1523">
        <v>-38.101681999999897</v>
      </c>
      <c r="F1523">
        <v>145.197035</v>
      </c>
      <c r="G1523">
        <v>2</v>
      </c>
      <c r="H1523">
        <v>832</v>
      </c>
      <c r="I1523" t="s">
        <v>0</v>
      </c>
      <c r="J1523">
        <v>2.79229714150611</v>
      </c>
      <c r="K1523" s="7">
        <v>2.8</v>
      </c>
      <c r="L1523">
        <v>5559.1855250395702</v>
      </c>
    </row>
    <row r="1524" spans="1:12" x14ac:dyDescent="0.35">
      <c r="A1524">
        <v>761</v>
      </c>
      <c r="B1524">
        <v>761</v>
      </c>
      <c r="C1524">
        <v>14996</v>
      </c>
      <c r="D1524" t="s">
        <v>12458</v>
      </c>
      <c r="E1524">
        <v>-38.101551999999899</v>
      </c>
      <c r="F1524">
        <v>145.189762</v>
      </c>
      <c r="G1524">
        <v>2</v>
      </c>
      <c r="H1524" s="1">
        <v>832760</v>
      </c>
      <c r="I1524" t="s">
        <v>0</v>
      </c>
      <c r="J1524">
        <v>0.87879371772384496</v>
      </c>
      <c r="K1524" s="7">
        <v>0.9</v>
      </c>
      <c r="L1524">
        <v>7524.3822317896002</v>
      </c>
    </row>
    <row r="1525" spans="1:12" x14ac:dyDescent="0.35">
      <c r="A1525">
        <v>3746</v>
      </c>
      <c r="B1525">
        <v>3746</v>
      </c>
      <c r="C1525">
        <v>22890</v>
      </c>
      <c r="D1525" t="s">
        <v>12457</v>
      </c>
      <c r="E1525">
        <v>-38.102677999999898</v>
      </c>
      <c r="F1525">
        <v>145.26494700000001</v>
      </c>
      <c r="G1525">
        <v>2</v>
      </c>
      <c r="H1525">
        <v>792</v>
      </c>
      <c r="I1525" t="s">
        <v>0</v>
      </c>
      <c r="J1525">
        <v>11.545314950410701</v>
      </c>
      <c r="K1525" s="7">
        <v>5.6</v>
      </c>
      <c r="L1525">
        <v>4497.5471457206504</v>
      </c>
    </row>
    <row r="1526" spans="1:12" x14ac:dyDescent="0.35">
      <c r="A1526">
        <v>762</v>
      </c>
      <c r="B1526">
        <v>762</v>
      </c>
      <c r="C1526">
        <v>42755</v>
      </c>
      <c r="D1526" t="s">
        <v>12456</v>
      </c>
      <c r="E1526">
        <v>-38.100724999999898</v>
      </c>
      <c r="F1526">
        <v>145.144838999999</v>
      </c>
      <c r="G1526">
        <v>2</v>
      </c>
      <c r="H1526">
        <v>778</v>
      </c>
      <c r="I1526" t="s">
        <v>0</v>
      </c>
      <c r="J1526">
        <v>0.14191519345214099</v>
      </c>
      <c r="K1526" s="7">
        <v>0.5</v>
      </c>
      <c r="L1526">
        <v>3711.7482135067698</v>
      </c>
    </row>
    <row r="1527" spans="1:12" x14ac:dyDescent="0.35">
      <c r="A1527">
        <v>762</v>
      </c>
      <c r="B1527">
        <v>762</v>
      </c>
      <c r="C1527">
        <v>42767</v>
      </c>
      <c r="D1527" t="s">
        <v>12456</v>
      </c>
      <c r="E1527">
        <v>-38.100726000000002</v>
      </c>
      <c r="F1527">
        <v>145.14490699999899</v>
      </c>
      <c r="G1527">
        <v>2</v>
      </c>
      <c r="H1527">
        <v>778</v>
      </c>
      <c r="I1527" t="s">
        <v>0</v>
      </c>
      <c r="J1527">
        <v>0.35308546450869999</v>
      </c>
      <c r="K1527" s="7">
        <v>0.6</v>
      </c>
      <c r="L1527">
        <v>3711.7482135067698</v>
      </c>
    </row>
    <row r="1528" spans="1:12" x14ac:dyDescent="0.35">
      <c r="A1528">
        <v>3748</v>
      </c>
      <c r="B1528">
        <v>3748</v>
      </c>
      <c r="C1528">
        <v>51249</v>
      </c>
      <c r="D1528" t="s">
        <v>12455</v>
      </c>
      <c r="E1528">
        <v>-38.102403000000002</v>
      </c>
      <c r="F1528">
        <v>145.25552200000001</v>
      </c>
      <c r="G1528">
        <v>2</v>
      </c>
      <c r="H1528">
        <v>792</v>
      </c>
      <c r="I1528" t="s">
        <v>0</v>
      </c>
      <c r="J1528">
        <v>2.7012116225661602</v>
      </c>
      <c r="K1528" s="7">
        <v>1.9</v>
      </c>
      <c r="L1528">
        <v>2462.03559397756</v>
      </c>
    </row>
    <row r="1529" spans="1:12" x14ac:dyDescent="0.35">
      <c r="A1529">
        <v>3747</v>
      </c>
      <c r="B1529">
        <v>3747</v>
      </c>
      <c r="C1529">
        <v>47232</v>
      </c>
      <c r="D1529" t="s">
        <v>12454</v>
      </c>
      <c r="E1529">
        <v>-38.103385000000003</v>
      </c>
      <c r="F1529">
        <v>145.324826999999</v>
      </c>
      <c r="G1529">
        <v>2</v>
      </c>
      <c r="H1529">
        <v>798</v>
      </c>
      <c r="I1529" t="s">
        <v>0</v>
      </c>
      <c r="J1529">
        <v>58.172065146124602</v>
      </c>
      <c r="K1529" s="7">
        <v>40.200000000000003</v>
      </c>
      <c r="L1529">
        <v>731.69757067344199</v>
      </c>
    </row>
    <row r="1530" spans="1:12" x14ac:dyDescent="0.35">
      <c r="A1530">
        <v>763</v>
      </c>
      <c r="B1530">
        <v>763</v>
      </c>
      <c r="C1530">
        <v>10710</v>
      </c>
      <c r="D1530" t="s">
        <v>12453</v>
      </c>
      <c r="E1530">
        <v>-38.100302999999897</v>
      </c>
      <c r="F1530">
        <v>145.12849600000001</v>
      </c>
      <c r="G1530">
        <v>2</v>
      </c>
      <c r="H1530">
        <v>780</v>
      </c>
      <c r="I1530" t="s">
        <v>0</v>
      </c>
      <c r="J1530">
        <v>0.251954354563379</v>
      </c>
      <c r="K1530" s="7">
        <v>2.2999999999999998</v>
      </c>
      <c r="L1530">
        <v>8715.7545406597492</v>
      </c>
    </row>
    <row r="1531" spans="1:12" x14ac:dyDescent="0.35">
      <c r="A1531">
        <v>3748</v>
      </c>
      <c r="B1531">
        <v>3748</v>
      </c>
      <c r="C1531">
        <v>51248</v>
      </c>
      <c r="D1531" t="s">
        <v>12452</v>
      </c>
      <c r="E1531">
        <v>-38.102221</v>
      </c>
      <c r="F1531">
        <v>145.254818999999</v>
      </c>
      <c r="G1531">
        <v>2</v>
      </c>
      <c r="H1531">
        <v>792</v>
      </c>
      <c r="I1531" t="s">
        <v>0</v>
      </c>
      <c r="J1531">
        <v>5.8503785941398201</v>
      </c>
      <c r="K1531" s="7">
        <v>8.9</v>
      </c>
      <c r="L1531">
        <v>2462.03559397756</v>
      </c>
    </row>
    <row r="1532" spans="1:12" x14ac:dyDescent="0.35">
      <c r="A1532">
        <v>764</v>
      </c>
      <c r="B1532">
        <v>764</v>
      </c>
      <c r="C1532">
        <v>42765</v>
      </c>
      <c r="D1532" t="s">
        <v>12450</v>
      </c>
      <c r="E1532">
        <v>-38.100068</v>
      </c>
      <c r="F1532">
        <v>145.15174400000001</v>
      </c>
      <c r="G1532">
        <v>2</v>
      </c>
      <c r="H1532">
        <v>778</v>
      </c>
      <c r="I1532" t="s">
        <v>0</v>
      </c>
      <c r="J1532">
        <v>3.6703727125775898</v>
      </c>
      <c r="K1532" s="7">
        <v>2.5</v>
      </c>
      <c r="L1532">
        <v>8665.8339679005803</v>
      </c>
    </row>
    <row r="1533" spans="1:12" x14ac:dyDescent="0.35">
      <c r="A1533">
        <v>763</v>
      </c>
      <c r="B1533">
        <v>763</v>
      </c>
      <c r="C1533">
        <v>11978</v>
      </c>
      <c r="D1533" t="s">
        <v>12451</v>
      </c>
      <c r="E1533">
        <v>-38.0996799999999</v>
      </c>
      <c r="F1533">
        <v>145.128387</v>
      </c>
      <c r="G1533">
        <v>2</v>
      </c>
      <c r="H1533">
        <v>780</v>
      </c>
      <c r="I1533" t="s">
        <v>0</v>
      </c>
      <c r="J1533">
        <v>0.24247833320256801</v>
      </c>
      <c r="K1533" s="7">
        <v>0.2</v>
      </c>
      <c r="L1533">
        <v>8715.7545406597492</v>
      </c>
    </row>
    <row r="1534" spans="1:12" x14ac:dyDescent="0.35">
      <c r="A1534">
        <v>764</v>
      </c>
      <c r="B1534">
        <v>764</v>
      </c>
      <c r="C1534">
        <v>42757</v>
      </c>
      <c r="D1534" t="s">
        <v>12450</v>
      </c>
      <c r="E1534">
        <v>-38.10004</v>
      </c>
      <c r="F1534">
        <v>145.15172100000001</v>
      </c>
      <c r="G1534">
        <v>2</v>
      </c>
      <c r="H1534">
        <v>778</v>
      </c>
      <c r="I1534" t="s">
        <v>0</v>
      </c>
      <c r="J1534">
        <v>0.39461429386481001</v>
      </c>
      <c r="K1534" s="7">
        <v>0.5</v>
      </c>
      <c r="L1534">
        <v>8665.8339679005803</v>
      </c>
    </row>
    <row r="1535" spans="1:12" x14ac:dyDescent="0.35">
      <c r="A1535">
        <v>3749</v>
      </c>
      <c r="B1535">
        <v>3749</v>
      </c>
      <c r="C1535">
        <v>47233</v>
      </c>
      <c r="D1535" t="s">
        <v>12449</v>
      </c>
      <c r="E1535">
        <v>-38.102401</v>
      </c>
      <c r="F1535">
        <v>145.32028800000001</v>
      </c>
      <c r="G1535">
        <v>2</v>
      </c>
      <c r="H1535">
        <v>798</v>
      </c>
      <c r="I1535" t="s">
        <v>0</v>
      </c>
      <c r="J1535">
        <v>45.907294579589603</v>
      </c>
      <c r="K1535" s="7">
        <v>33.1</v>
      </c>
      <c r="L1535">
        <v>4206.1636259808101</v>
      </c>
    </row>
    <row r="1536" spans="1:12" x14ac:dyDescent="0.35">
      <c r="A1536">
        <v>3749</v>
      </c>
      <c r="B1536">
        <v>3749</v>
      </c>
      <c r="C1536">
        <v>47242</v>
      </c>
      <c r="D1536" t="s">
        <v>12449</v>
      </c>
      <c r="E1536">
        <v>-38.102387</v>
      </c>
      <c r="F1536">
        <v>145.320630999999</v>
      </c>
      <c r="G1536">
        <v>2</v>
      </c>
      <c r="H1536">
        <v>798</v>
      </c>
      <c r="I1536" t="s">
        <v>0</v>
      </c>
      <c r="J1536">
        <v>2.2364120160411698</v>
      </c>
      <c r="K1536" s="7">
        <v>1.2</v>
      </c>
      <c r="L1536">
        <v>4206.1636259808101</v>
      </c>
    </row>
    <row r="1537" spans="1:12" x14ac:dyDescent="0.35">
      <c r="A1537">
        <v>765</v>
      </c>
      <c r="B1537">
        <v>765</v>
      </c>
      <c r="C1537">
        <v>479</v>
      </c>
      <c r="D1537" t="s">
        <v>12438</v>
      </c>
      <c r="E1537">
        <v>-38.100102</v>
      </c>
      <c r="F1537">
        <v>145.172383999999</v>
      </c>
      <c r="G1537">
        <v>2</v>
      </c>
      <c r="H1537">
        <v>901</v>
      </c>
      <c r="I1537" t="s">
        <v>0</v>
      </c>
      <c r="J1537">
        <v>27.1031620700332</v>
      </c>
      <c r="K1537" s="7">
        <v>24.5</v>
      </c>
      <c r="L1537">
        <v>8821.8948390088008</v>
      </c>
    </row>
    <row r="1538" spans="1:12" x14ac:dyDescent="0.35">
      <c r="A1538">
        <v>3750</v>
      </c>
      <c r="B1538">
        <v>3750</v>
      </c>
      <c r="C1538">
        <v>22123</v>
      </c>
      <c r="D1538" t="s">
        <v>12448</v>
      </c>
      <c r="E1538">
        <v>-38.101503000000001</v>
      </c>
      <c r="F1538">
        <v>145.270242999999</v>
      </c>
      <c r="G1538">
        <v>2</v>
      </c>
      <c r="H1538">
        <v>792</v>
      </c>
      <c r="I1538" t="s">
        <v>0</v>
      </c>
      <c r="J1538">
        <v>8.6481359742428694</v>
      </c>
      <c r="K1538" s="7">
        <v>2.9</v>
      </c>
      <c r="L1538">
        <v>4665.1835023429603</v>
      </c>
    </row>
    <row r="1539" spans="1:12" x14ac:dyDescent="0.35">
      <c r="A1539">
        <v>3752</v>
      </c>
      <c r="B1539">
        <v>3752</v>
      </c>
      <c r="C1539">
        <v>16834</v>
      </c>
      <c r="D1539" t="s">
        <v>12445</v>
      </c>
      <c r="E1539">
        <v>-38.101641000000001</v>
      </c>
      <c r="F1539">
        <v>145.282704999999</v>
      </c>
      <c r="G1539">
        <v>2</v>
      </c>
      <c r="H1539" s="1">
        <v>7.9179579679884102E+26</v>
      </c>
      <c r="I1539" t="s">
        <v>0</v>
      </c>
      <c r="J1539">
        <v>74.021778108854505</v>
      </c>
      <c r="K1539" s="7">
        <v>30.8</v>
      </c>
      <c r="L1539">
        <v>11078.422176567999</v>
      </c>
    </row>
    <row r="1540" spans="1:12" x14ac:dyDescent="0.35">
      <c r="A1540">
        <v>3753</v>
      </c>
      <c r="B1540">
        <v>3753</v>
      </c>
      <c r="C1540">
        <v>45565</v>
      </c>
      <c r="D1540" t="s">
        <v>12447</v>
      </c>
      <c r="E1540">
        <v>-38.101806000000003</v>
      </c>
      <c r="F1540">
        <v>145.298371</v>
      </c>
      <c r="G1540">
        <v>2</v>
      </c>
      <c r="H1540">
        <v>898</v>
      </c>
      <c r="I1540" t="s">
        <v>0</v>
      </c>
      <c r="J1540">
        <v>8.0274882388243398</v>
      </c>
      <c r="K1540" s="7">
        <v>5.4</v>
      </c>
      <c r="L1540">
        <v>4568.2071421191104</v>
      </c>
    </row>
    <row r="1541" spans="1:12" x14ac:dyDescent="0.35">
      <c r="A1541">
        <v>3751</v>
      </c>
      <c r="B1541">
        <v>3751</v>
      </c>
      <c r="C1541">
        <v>51250</v>
      </c>
      <c r="D1541" t="s">
        <v>12446</v>
      </c>
      <c r="E1541">
        <v>-38.101354999999899</v>
      </c>
      <c r="F1541">
        <v>145.27183199999899</v>
      </c>
      <c r="G1541">
        <v>2</v>
      </c>
      <c r="H1541">
        <v>792</v>
      </c>
      <c r="I1541" t="s">
        <v>0</v>
      </c>
      <c r="J1541">
        <v>2.7225696830342598</v>
      </c>
      <c r="K1541" s="7">
        <v>1.8</v>
      </c>
      <c r="L1541">
        <v>4965.7272164237902</v>
      </c>
    </row>
    <row r="1542" spans="1:12" x14ac:dyDescent="0.35">
      <c r="A1542">
        <v>3751</v>
      </c>
      <c r="B1542">
        <v>3751</v>
      </c>
      <c r="C1542">
        <v>22124</v>
      </c>
      <c r="D1542" t="s">
        <v>12446</v>
      </c>
      <c r="E1542">
        <v>-38.101337000000001</v>
      </c>
      <c r="F1542">
        <v>145.272459999999</v>
      </c>
      <c r="G1542">
        <v>2</v>
      </c>
      <c r="H1542">
        <v>792</v>
      </c>
      <c r="I1542" t="s">
        <v>0</v>
      </c>
      <c r="J1542">
        <v>1.58600200341716</v>
      </c>
      <c r="K1542" s="7">
        <v>0.4</v>
      </c>
      <c r="L1542">
        <v>4965.7272164237902</v>
      </c>
    </row>
    <row r="1543" spans="1:12" x14ac:dyDescent="0.35">
      <c r="A1543">
        <v>3752</v>
      </c>
      <c r="B1543">
        <v>3752</v>
      </c>
      <c r="C1543">
        <v>17265</v>
      </c>
      <c r="D1543" t="s">
        <v>12445</v>
      </c>
      <c r="E1543">
        <v>-38.101438000000002</v>
      </c>
      <c r="F1543">
        <v>145.282401999999</v>
      </c>
      <c r="G1543">
        <v>2</v>
      </c>
      <c r="H1543" s="1">
        <v>893841</v>
      </c>
      <c r="I1543" t="s">
        <v>0</v>
      </c>
      <c r="J1543">
        <v>148.83476187918899</v>
      </c>
      <c r="K1543" s="7">
        <v>110.3</v>
      </c>
      <c r="L1543">
        <v>11078.422176567999</v>
      </c>
    </row>
    <row r="1544" spans="1:12" x14ac:dyDescent="0.35">
      <c r="A1544">
        <v>3754</v>
      </c>
      <c r="B1544">
        <v>3754</v>
      </c>
      <c r="C1544">
        <v>47234</v>
      </c>
      <c r="D1544" t="s">
        <v>12443</v>
      </c>
      <c r="E1544">
        <v>-38.101889</v>
      </c>
      <c r="F1544">
        <v>145.316</v>
      </c>
      <c r="G1544">
        <v>2</v>
      </c>
      <c r="H1544">
        <v>798</v>
      </c>
      <c r="I1544" t="s">
        <v>0</v>
      </c>
      <c r="J1544">
        <v>18.293497828596401</v>
      </c>
      <c r="K1544" s="7">
        <v>11.9</v>
      </c>
      <c r="L1544">
        <v>4176.6091001344003</v>
      </c>
    </row>
    <row r="1545" spans="1:12" x14ac:dyDescent="0.35">
      <c r="A1545">
        <v>3753</v>
      </c>
      <c r="B1545">
        <v>3753</v>
      </c>
      <c r="C1545">
        <v>45571</v>
      </c>
      <c r="D1545" t="s">
        <v>12444</v>
      </c>
      <c r="E1545">
        <v>-38.101613</v>
      </c>
      <c r="F1545">
        <v>145.29874000000001</v>
      </c>
      <c r="G1545">
        <v>2</v>
      </c>
      <c r="H1545">
        <v>898</v>
      </c>
      <c r="I1545" t="s">
        <v>0</v>
      </c>
      <c r="J1545">
        <v>1.14361138455946</v>
      </c>
      <c r="K1545" s="7">
        <v>0.2</v>
      </c>
      <c r="L1545">
        <v>4568.2071421191104</v>
      </c>
    </row>
    <row r="1546" spans="1:12" x14ac:dyDescent="0.35">
      <c r="A1546">
        <v>3754</v>
      </c>
      <c r="B1546">
        <v>3754</v>
      </c>
      <c r="C1546">
        <v>47241</v>
      </c>
      <c r="D1546" t="s">
        <v>12443</v>
      </c>
      <c r="E1546">
        <v>-38.1017709999999</v>
      </c>
      <c r="F1546">
        <v>145.316002999999</v>
      </c>
      <c r="G1546">
        <v>2</v>
      </c>
      <c r="H1546">
        <v>798</v>
      </c>
      <c r="I1546" t="s">
        <v>0</v>
      </c>
      <c r="J1546">
        <v>4.0734354065299101</v>
      </c>
      <c r="K1546" s="7">
        <v>1.5</v>
      </c>
      <c r="L1546">
        <v>4176.6091001344003</v>
      </c>
    </row>
    <row r="1547" spans="1:12" x14ac:dyDescent="0.35">
      <c r="A1547">
        <v>3755</v>
      </c>
      <c r="B1547">
        <v>3755</v>
      </c>
      <c r="C1547">
        <v>51334</v>
      </c>
      <c r="D1547" t="s">
        <v>12442</v>
      </c>
      <c r="E1547">
        <v>-38.101039999999898</v>
      </c>
      <c r="F1547">
        <v>145.275533999999</v>
      </c>
      <c r="G1547">
        <v>2</v>
      </c>
      <c r="H1547">
        <v>792</v>
      </c>
      <c r="I1547" t="s">
        <v>0</v>
      </c>
      <c r="J1547">
        <v>30.172247720022401</v>
      </c>
      <c r="K1547" s="7">
        <v>0.6</v>
      </c>
      <c r="L1547">
        <v>5039.1340701991003</v>
      </c>
    </row>
    <row r="1548" spans="1:12" x14ac:dyDescent="0.35">
      <c r="A1548">
        <v>3755</v>
      </c>
      <c r="B1548">
        <v>3755</v>
      </c>
      <c r="C1548">
        <v>51335</v>
      </c>
      <c r="D1548" t="s">
        <v>12442</v>
      </c>
      <c r="E1548">
        <v>-38.100942000000003</v>
      </c>
      <c r="F1548">
        <v>145.27560500000001</v>
      </c>
      <c r="G1548">
        <v>2</v>
      </c>
      <c r="H1548">
        <v>792</v>
      </c>
      <c r="I1548" t="s">
        <v>0</v>
      </c>
      <c r="J1548">
        <v>1.41426354606021</v>
      </c>
      <c r="K1548" s="7">
        <v>0.8</v>
      </c>
      <c r="L1548">
        <v>5039.1340701991003</v>
      </c>
    </row>
    <row r="1549" spans="1:12" x14ac:dyDescent="0.35">
      <c r="A1549">
        <v>3756</v>
      </c>
      <c r="B1549">
        <v>3756</v>
      </c>
      <c r="C1549">
        <v>47235</v>
      </c>
      <c r="D1549" t="s">
        <v>12441</v>
      </c>
      <c r="E1549">
        <v>-38.101432000000003</v>
      </c>
      <c r="F1549">
        <v>145.311824999999</v>
      </c>
      <c r="G1549">
        <v>2</v>
      </c>
      <c r="H1549">
        <v>798</v>
      </c>
      <c r="I1549" t="s">
        <v>0</v>
      </c>
      <c r="J1549">
        <v>35.326576882127803</v>
      </c>
      <c r="K1549" s="7">
        <v>25.2</v>
      </c>
      <c r="L1549">
        <v>4201.3918561652899</v>
      </c>
    </row>
    <row r="1550" spans="1:12" x14ac:dyDescent="0.35">
      <c r="A1550">
        <v>770</v>
      </c>
      <c r="B1550">
        <v>770</v>
      </c>
      <c r="C1550">
        <v>21533</v>
      </c>
      <c r="D1550" t="s">
        <v>12436</v>
      </c>
      <c r="E1550">
        <v>-38.099688999999898</v>
      </c>
      <c r="F1550">
        <v>145.19754</v>
      </c>
      <c r="G1550">
        <v>2</v>
      </c>
      <c r="H1550">
        <v>832</v>
      </c>
      <c r="I1550" t="s">
        <v>0</v>
      </c>
      <c r="J1550">
        <v>3.4832009921799298</v>
      </c>
      <c r="K1550" s="7">
        <v>3.6</v>
      </c>
      <c r="L1550">
        <v>5601.68612115629</v>
      </c>
    </row>
    <row r="1551" spans="1:12" x14ac:dyDescent="0.35">
      <c r="A1551">
        <v>3756</v>
      </c>
      <c r="B1551">
        <v>3756</v>
      </c>
      <c r="C1551">
        <v>47240</v>
      </c>
      <c r="D1551" t="s">
        <v>12441</v>
      </c>
      <c r="E1551">
        <v>-38.101320000000001</v>
      </c>
      <c r="F1551">
        <v>145.31214700000001</v>
      </c>
      <c r="G1551">
        <v>2</v>
      </c>
      <c r="H1551">
        <v>798</v>
      </c>
      <c r="I1551" t="s">
        <v>0</v>
      </c>
      <c r="J1551">
        <v>8.5248188838988295</v>
      </c>
      <c r="K1551" s="7">
        <v>4.7</v>
      </c>
      <c r="L1551">
        <v>4201.3918561652899</v>
      </c>
    </row>
    <row r="1552" spans="1:12" x14ac:dyDescent="0.35">
      <c r="A1552">
        <v>766</v>
      </c>
      <c r="B1552">
        <v>766</v>
      </c>
      <c r="C1552">
        <v>42760</v>
      </c>
      <c r="D1552" t="s">
        <v>12440</v>
      </c>
      <c r="E1552">
        <v>-38.099187000000001</v>
      </c>
      <c r="F1552">
        <v>145.17087900000001</v>
      </c>
      <c r="G1552">
        <v>2</v>
      </c>
      <c r="H1552">
        <v>778</v>
      </c>
      <c r="I1552" t="s">
        <v>0</v>
      </c>
      <c r="J1552">
        <v>6.2737864722369294E-2</v>
      </c>
      <c r="K1552" s="7">
        <v>0</v>
      </c>
      <c r="L1552">
        <v>8659.5791042033306</v>
      </c>
    </row>
    <row r="1553" spans="1:12" x14ac:dyDescent="0.35">
      <c r="A1553">
        <v>767</v>
      </c>
      <c r="B1553">
        <v>767</v>
      </c>
      <c r="C1553">
        <v>42761</v>
      </c>
      <c r="D1553" t="s">
        <v>12439</v>
      </c>
      <c r="E1553">
        <v>-38.098869999999899</v>
      </c>
      <c r="F1553">
        <v>145.16845699999899</v>
      </c>
      <c r="G1553">
        <v>2</v>
      </c>
      <c r="H1553">
        <v>778</v>
      </c>
      <c r="I1553" t="s">
        <v>0</v>
      </c>
      <c r="J1553">
        <v>0.66669253032943399</v>
      </c>
      <c r="K1553" s="7">
        <v>1.3</v>
      </c>
      <c r="L1553">
        <v>8553.6393064657204</v>
      </c>
    </row>
    <row r="1554" spans="1:12" x14ac:dyDescent="0.35">
      <c r="A1554">
        <v>768</v>
      </c>
      <c r="B1554">
        <v>768</v>
      </c>
      <c r="C1554">
        <v>2961</v>
      </c>
      <c r="D1554" t="s">
        <v>12438</v>
      </c>
      <c r="E1554">
        <v>-38.098911000000001</v>
      </c>
      <c r="F1554">
        <v>145.172857999999</v>
      </c>
      <c r="G1554">
        <v>2</v>
      </c>
      <c r="H1554" s="1">
        <v>901778</v>
      </c>
      <c r="I1554" t="s">
        <v>0</v>
      </c>
      <c r="J1554">
        <v>23.6248549154475</v>
      </c>
      <c r="K1554" s="7">
        <v>23.2</v>
      </c>
      <c r="L1554">
        <v>18639.5396458008</v>
      </c>
    </row>
    <row r="1555" spans="1:12" x14ac:dyDescent="0.35">
      <c r="A1555">
        <v>769</v>
      </c>
      <c r="B1555">
        <v>769</v>
      </c>
      <c r="C1555">
        <v>42759</v>
      </c>
      <c r="D1555" t="s">
        <v>12437</v>
      </c>
      <c r="E1555">
        <v>-38.098630999999898</v>
      </c>
      <c r="F1555">
        <v>145.16643400000001</v>
      </c>
      <c r="G1555">
        <v>2</v>
      </c>
      <c r="H1555">
        <v>778</v>
      </c>
      <c r="I1555" t="s">
        <v>0</v>
      </c>
      <c r="J1555">
        <v>9.9487320153037906E-2</v>
      </c>
      <c r="K1555" s="7">
        <v>0.1</v>
      </c>
      <c r="L1555">
        <v>8437.2312305709202</v>
      </c>
    </row>
    <row r="1556" spans="1:12" x14ac:dyDescent="0.35">
      <c r="A1556">
        <v>770</v>
      </c>
      <c r="B1556">
        <v>770</v>
      </c>
      <c r="C1556">
        <v>21532</v>
      </c>
      <c r="D1556" t="s">
        <v>12436</v>
      </c>
      <c r="E1556">
        <v>-38.099077000000001</v>
      </c>
      <c r="F1556">
        <v>145.197565999999</v>
      </c>
      <c r="G1556">
        <v>2</v>
      </c>
      <c r="H1556">
        <v>832</v>
      </c>
      <c r="I1556" t="s">
        <v>0</v>
      </c>
      <c r="J1556">
        <v>2.2882360153418202</v>
      </c>
      <c r="K1556" s="7">
        <v>1.5</v>
      </c>
      <c r="L1556">
        <v>5601.68612115629</v>
      </c>
    </row>
    <row r="1557" spans="1:12" x14ac:dyDescent="0.35">
      <c r="A1557">
        <v>3758</v>
      </c>
      <c r="B1557">
        <v>3758</v>
      </c>
      <c r="C1557">
        <v>21226</v>
      </c>
      <c r="D1557" t="s">
        <v>12431</v>
      </c>
      <c r="E1557">
        <v>-38.100330999999898</v>
      </c>
      <c r="F1557">
        <v>145.281286999999</v>
      </c>
      <c r="G1557">
        <v>2</v>
      </c>
      <c r="H1557">
        <v>898</v>
      </c>
      <c r="I1557" t="s">
        <v>0</v>
      </c>
      <c r="J1557">
        <v>187.160660655626</v>
      </c>
      <c r="K1557" s="7">
        <v>125.7</v>
      </c>
      <c r="L1557">
        <v>4334.6104242533202</v>
      </c>
    </row>
    <row r="1558" spans="1:12" x14ac:dyDescent="0.35">
      <c r="A1558">
        <v>3758</v>
      </c>
      <c r="B1558">
        <v>3758</v>
      </c>
      <c r="C1558">
        <v>21227</v>
      </c>
      <c r="D1558" t="s">
        <v>12431</v>
      </c>
      <c r="E1558">
        <v>-38.100220999999898</v>
      </c>
      <c r="F1558">
        <v>145.28115299999899</v>
      </c>
      <c r="G1558">
        <v>2</v>
      </c>
      <c r="H1558">
        <v>798</v>
      </c>
      <c r="I1558" t="s">
        <v>0</v>
      </c>
      <c r="J1558">
        <v>323.12723522993002</v>
      </c>
      <c r="K1558" s="7">
        <v>204.7</v>
      </c>
      <c r="L1558">
        <v>4334.6104242533202</v>
      </c>
    </row>
    <row r="1559" spans="1:12" x14ac:dyDescent="0.35">
      <c r="A1559">
        <v>771</v>
      </c>
      <c r="B1559">
        <v>771</v>
      </c>
      <c r="C1559">
        <v>42762</v>
      </c>
      <c r="D1559" t="s">
        <v>12435</v>
      </c>
      <c r="E1559">
        <v>-38.098343999999898</v>
      </c>
      <c r="F1559">
        <v>145.16419400000001</v>
      </c>
      <c r="G1559">
        <v>2</v>
      </c>
      <c r="H1559">
        <v>778</v>
      </c>
      <c r="I1559" t="s">
        <v>0</v>
      </c>
      <c r="J1559">
        <v>1.5069003347162699</v>
      </c>
      <c r="K1559" s="7">
        <v>2.2000000000000002</v>
      </c>
      <c r="L1559">
        <v>8315.1530724801196</v>
      </c>
    </row>
    <row r="1560" spans="1:12" x14ac:dyDescent="0.35">
      <c r="A1560">
        <v>772</v>
      </c>
      <c r="B1560">
        <v>772</v>
      </c>
      <c r="C1560">
        <v>40415</v>
      </c>
      <c r="D1560" t="s">
        <v>12434</v>
      </c>
      <c r="E1560">
        <v>-38.098610999999899</v>
      </c>
      <c r="F1560">
        <v>145.18489700000001</v>
      </c>
      <c r="G1560">
        <v>2</v>
      </c>
      <c r="H1560">
        <v>833</v>
      </c>
      <c r="I1560" t="s">
        <v>0</v>
      </c>
      <c r="J1560" t="e">
        <v>#N/A</v>
      </c>
      <c r="K1560" s="7">
        <v>8</v>
      </c>
      <c r="L1560">
        <v>10054.526417426399</v>
      </c>
    </row>
    <row r="1561" spans="1:12" x14ac:dyDescent="0.35">
      <c r="A1561">
        <v>772</v>
      </c>
      <c r="B1561">
        <v>772</v>
      </c>
      <c r="C1561">
        <v>40414</v>
      </c>
      <c r="D1561" t="s">
        <v>12434</v>
      </c>
      <c r="E1561">
        <v>-38.098556000000002</v>
      </c>
      <c r="F1561">
        <v>145.18483000000001</v>
      </c>
      <c r="G1561">
        <v>2</v>
      </c>
      <c r="H1561">
        <v>833</v>
      </c>
      <c r="I1561" t="s">
        <v>0</v>
      </c>
      <c r="J1561">
        <v>4.1418289127098298</v>
      </c>
      <c r="K1561" s="7">
        <v>5.2</v>
      </c>
      <c r="L1561">
        <v>10054.526417426399</v>
      </c>
    </row>
    <row r="1562" spans="1:12" x14ac:dyDescent="0.35">
      <c r="A1562">
        <v>3758</v>
      </c>
      <c r="B1562">
        <v>3758</v>
      </c>
      <c r="C1562">
        <v>51330</v>
      </c>
      <c r="D1562" t="s">
        <v>12431</v>
      </c>
      <c r="E1562">
        <v>-38.099944999999899</v>
      </c>
      <c r="F1562">
        <v>145.28072599999899</v>
      </c>
      <c r="G1562">
        <v>2</v>
      </c>
      <c r="H1562" s="1">
        <v>791760</v>
      </c>
      <c r="I1562" t="s">
        <v>0</v>
      </c>
      <c r="J1562">
        <v>178.007844119883</v>
      </c>
      <c r="K1562" s="7">
        <v>125.2</v>
      </c>
      <c r="L1562">
        <v>4334.6104242533202</v>
      </c>
    </row>
    <row r="1563" spans="1:12" x14ac:dyDescent="0.35">
      <c r="A1563">
        <v>3758</v>
      </c>
      <c r="B1563">
        <v>3758</v>
      </c>
      <c r="C1563">
        <v>51331</v>
      </c>
      <c r="D1563" t="s">
        <v>12431</v>
      </c>
      <c r="E1563">
        <v>-38.099851999999899</v>
      </c>
      <c r="F1563">
        <v>145.28055699999899</v>
      </c>
      <c r="G1563">
        <v>2</v>
      </c>
      <c r="H1563">
        <v>897</v>
      </c>
      <c r="I1563" t="s">
        <v>0</v>
      </c>
      <c r="J1563">
        <v>171.808259859136</v>
      </c>
      <c r="K1563" s="7">
        <v>252.8</v>
      </c>
      <c r="L1563">
        <v>4334.6104242533202</v>
      </c>
    </row>
    <row r="1564" spans="1:12" x14ac:dyDescent="0.35">
      <c r="A1564">
        <v>3757</v>
      </c>
      <c r="B1564">
        <v>3757</v>
      </c>
      <c r="C1564">
        <v>47236</v>
      </c>
      <c r="D1564" t="s">
        <v>12432</v>
      </c>
      <c r="E1564">
        <v>-38.100102</v>
      </c>
      <c r="F1564">
        <v>145.305835</v>
      </c>
      <c r="G1564">
        <v>2</v>
      </c>
      <c r="H1564">
        <v>798</v>
      </c>
      <c r="I1564" t="s">
        <v>0</v>
      </c>
      <c r="J1564">
        <v>45.374472753068503</v>
      </c>
      <c r="K1564" s="7">
        <v>33.4</v>
      </c>
      <c r="L1564">
        <v>4167.93226917832</v>
      </c>
    </row>
    <row r="1565" spans="1:12" x14ac:dyDescent="0.35">
      <c r="A1565">
        <v>773</v>
      </c>
      <c r="B1565">
        <v>773</v>
      </c>
      <c r="C1565">
        <v>42764</v>
      </c>
      <c r="D1565" t="s">
        <v>12433</v>
      </c>
      <c r="E1565">
        <v>-38.097903000000002</v>
      </c>
      <c r="F1565">
        <v>145.160796</v>
      </c>
      <c r="G1565">
        <v>2</v>
      </c>
      <c r="H1565">
        <v>778</v>
      </c>
      <c r="I1565" t="s">
        <v>0</v>
      </c>
      <c r="J1565">
        <v>1.82090645696213</v>
      </c>
      <c r="K1565" s="7">
        <v>6.7</v>
      </c>
      <c r="L1565">
        <v>8337.3312129323003</v>
      </c>
    </row>
    <row r="1566" spans="1:12" x14ac:dyDescent="0.35">
      <c r="A1566">
        <v>3758</v>
      </c>
      <c r="B1566">
        <v>3758</v>
      </c>
      <c r="C1566">
        <v>51332</v>
      </c>
      <c r="D1566" t="s">
        <v>12431</v>
      </c>
      <c r="E1566">
        <v>-38.099694999999898</v>
      </c>
      <c r="F1566">
        <v>145.28028699999899</v>
      </c>
      <c r="G1566">
        <v>2</v>
      </c>
      <c r="H1566">
        <v>792</v>
      </c>
      <c r="I1566" t="s">
        <v>0</v>
      </c>
      <c r="J1566">
        <v>100.621426747201</v>
      </c>
      <c r="K1566" s="7">
        <v>70.5</v>
      </c>
      <c r="L1566">
        <v>4334.6104242533202</v>
      </c>
    </row>
    <row r="1567" spans="1:12" x14ac:dyDescent="0.35">
      <c r="A1567">
        <v>773</v>
      </c>
      <c r="B1567">
        <v>773</v>
      </c>
      <c r="C1567">
        <v>42758</v>
      </c>
      <c r="D1567" t="s">
        <v>12433</v>
      </c>
      <c r="E1567">
        <v>-38.0978479999999</v>
      </c>
      <c r="F1567">
        <v>145.160774</v>
      </c>
      <c r="G1567">
        <v>2</v>
      </c>
      <c r="H1567">
        <v>778</v>
      </c>
      <c r="I1567" t="s">
        <v>0</v>
      </c>
      <c r="J1567">
        <v>0.90835981281408595</v>
      </c>
      <c r="K1567" s="7">
        <v>1.2</v>
      </c>
      <c r="L1567">
        <v>8337.3312129323003</v>
      </c>
    </row>
    <row r="1568" spans="1:12" x14ac:dyDescent="0.35">
      <c r="A1568">
        <v>3757</v>
      </c>
      <c r="B1568">
        <v>3757</v>
      </c>
      <c r="C1568">
        <v>47239</v>
      </c>
      <c r="D1568" t="s">
        <v>12432</v>
      </c>
      <c r="E1568">
        <v>-38.099978</v>
      </c>
      <c r="F1568">
        <v>145.305950999999</v>
      </c>
      <c r="G1568">
        <v>2</v>
      </c>
      <c r="H1568">
        <v>798</v>
      </c>
      <c r="I1568" t="s">
        <v>0</v>
      </c>
      <c r="J1568">
        <v>7.2455197058226597</v>
      </c>
      <c r="K1568" s="7">
        <v>5.5</v>
      </c>
      <c r="L1568">
        <v>4167.93226917832</v>
      </c>
    </row>
    <row r="1569" spans="1:12" x14ac:dyDescent="0.35">
      <c r="A1569">
        <v>3758</v>
      </c>
      <c r="B1569">
        <v>3758</v>
      </c>
      <c r="C1569">
        <v>51333</v>
      </c>
      <c r="D1569" t="s">
        <v>12431</v>
      </c>
      <c r="E1569">
        <v>-38.099556</v>
      </c>
      <c r="F1569">
        <v>145.28006300000001</v>
      </c>
      <c r="G1569">
        <v>2</v>
      </c>
      <c r="H1569" s="1">
        <v>796795</v>
      </c>
      <c r="I1569" t="s">
        <v>0</v>
      </c>
      <c r="J1569">
        <v>28.854131086100601</v>
      </c>
      <c r="K1569" s="7">
        <v>7.9</v>
      </c>
      <c r="L1569">
        <v>4334.6104242533202</v>
      </c>
    </row>
    <row r="1570" spans="1:12" x14ac:dyDescent="0.35">
      <c r="A1570">
        <v>3759</v>
      </c>
      <c r="B1570">
        <v>3759</v>
      </c>
      <c r="C1570">
        <v>47237</v>
      </c>
      <c r="D1570" t="s">
        <v>12428</v>
      </c>
      <c r="E1570">
        <v>-38.099207</v>
      </c>
      <c r="F1570">
        <v>145.297552999999</v>
      </c>
      <c r="G1570">
        <v>2</v>
      </c>
      <c r="H1570">
        <v>798</v>
      </c>
      <c r="I1570" t="s">
        <v>0</v>
      </c>
      <c r="J1570">
        <v>31.8841549230638</v>
      </c>
      <c r="K1570" s="7">
        <v>22</v>
      </c>
      <c r="L1570">
        <v>4036.6916224167899</v>
      </c>
    </row>
    <row r="1571" spans="1:12" x14ac:dyDescent="0.35">
      <c r="A1571">
        <v>3760</v>
      </c>
      <c r="B1571">
        <v>3760</v>
      </c>
      <c r="C1571">
        <v>16341</v>
      </c>
      <c r="D1571" t="s">
        <v>12430</v>
      </c>
      <c r="E1571">
        <v>-38.098872999999898</v>
      </c>
      <c r="F1571">
        <v>145.28323700000001</v>
      </c>
      <c r="G1571">
        <v>2</v>
      </c>
      <c r="H1571" s="1">
        <v>7.9179579679884102E+26</v>
      </c>
      <c r="I1571" t="s">
        <v>0</v>
      </c>
      <c r="J1571">
        <v>24.1721878363679</v>
      </c>
      <c r="K1571" s="7">
        <v>15.1</v>
      </c>
      <c r="L1571">
        <v>7815.9927105271299</v>
      </c>
    </row>
    <row r="1572" spans="1:12" x14ac:dyDescent="0.35">
      <c r="A1572">
        <v>3761</v>
      </c>
      <c r="B1572">
        <v>3761</v>
      </c>
      <c r="C1572">
        <v>44225</v>
      </c>
      <c r="D1572" t="s">
        <v>12429</v>
      </c>
      <c r="E1572">
        <v>-38.098894000000001</v>
      </c>
      <c r="F1572">
        <v>145.28960000000001</v>
      </c>
      <c r="G1572">
        <v>2</v>
      </c>
      <c r="H1572">
        <v>798</v>
      </c>
      <c r="I1572" t="s">
        <v>0</v>
      </c>
      <c r="J1572">
        <v>5.2280067099094696</v>
      </c>
      <c r="K1572" s="7">
        <v>4.0999999999999996</v>
      </c>
      <c r="L1572">
        <v>4635.7039823016703</v>
      </c>
    </row>
    <row r="1573" spans="1:12" x14ac:dyDescent="0.35">
      <c r="A1573">
        <v>3764</v>
      </c>
      <c r="B1573">
        <v>3764</v>
      </c>
      <c r="C1573">
        <v>51283</v>
      </c>
      <c r="D1573" t="s">
        <v>12425</v>
      </c>
      <c r="E1573">
        <v>-38.098917999999898</v>
      </c>
      <c r="F1573">
        <v>145.294354999999</v>
      </c>
      <c r="G1573">
        <v>2</v>
      </c>
      <c r="H1573">
        <v>798</v>
      </c>
      <c r="I1573" t="s">
        <v>0</v>
      </c>
      <c r="J1573">
        <v>29.024641989826101</v>
      </c>
      <c r="K1573" s="7">
        <v>19.100000000000001</v>
      </c>
      <c r="L1573">
        <v>4252.7940114989797</v>
      </c>
    </row>
    <row r="1574" spans="1:12" x14ac:dyDescent="0.35">
      <c r="A1574">
        <v>774</v>
      </c>
      <c r="B1574">
        <v>774</v>
      </c>
      <c r="C1574">
        <v>10711</v>
      </c>
      <c r="D1574" t="s">
        <v>12426</v>
      </c>
      <c r="E1574">
        <v>-38.0963479999999</v>
      </c>
      <c r="F1574">
        <v>145.12850599999899</v>
      </c>
      <c r="G1574">
        <v>2</v>
      </c>
      <c r="H1574">
        <v>780</v>
      </c>
      <c r="I1574" t="s">
        <v>0</v>
      </c>
      <c r="J1574">
        <v>2.8326408697087802</v>
      </c>
      <c r="K1574" s="7">
        <v>4.0999999999999996</v>
      </c>
      <c r="L1574">
        <v>8904.3144282004196</v>
      </c>
    </row>
    <row r="1575" spans="1:12" x14ac:dyDescent="0.35">
      <c r="A1575">
        <v>3762</v>
      </c>
      <c r="B1575">
        <v>3762</v>
      </c>
      <c r="C1575">
        <v>47238</v>
      </c>
      <c r="D1575" t="s">
        <v>12428</v>
      </c>
      <c r="E1575">
        <v>-38.098792000000003</v>
      </c>
      <c r="F1575">
        <v>145.29627400000001</v>
      </c>
      <c r="G1575">
        <v>2</v>
      </c>
      <c r="H1575">
        <v>798</v>
      </c>
      <c r="I1575" t="s">
        <v>0</v>
      </c>
      <c r="J1575">
        <v>3.03059239682795</v>
      </c>
      <c r="K1575" s="7">
        <v>1.4</v>
      </c>
      <c r="L1575">
        <v>4508.0010199262397</v>
      </c>
    </row>
    <row r="1576" spans="1:12" x14ac:dyDescent="0.35">
      <c r="A1576">
        <v>3763</v>
      </c>
      <c r="B1576">
        <v>3763</v>
      </c>
      <c r="C1576">
        <v>16225</v>
      </c>
      <c r="D1576" t="s">
        <v>12427</v>
      </c>
      <c r="E1576">
        <v>-38.098576000000001</v>
      </c>
      <c r="F1576">
        <v>145.28696199999899</v>
      </c>
      <c r="G1576">
        <v>2</v>
      </c>
      <c r="H1576">
        <v>798</v>
      </c>
      <c r="I1576" t="s">
        <v>0</v>
      </c>
      <c r="J1576">
        <v>2.9411993445956002</v>
      </c>
      <c r="K1576" s="7">
        <v>1.5</v>
      </c>
      <c r="L1576">
        <v>4655.2001668381999</v>
      </c>
    </row>
    <row r="1577" spans="1:12" x14ac:dyDescent="0.35">
      <c r="A1577">
        <v>3763</v>
      </c>
      <c r="B1577">
        <v>3763</v>
      </c>
      <c r="C1577">
        <v>45568</v>
      </c>
      <c r="D1577" t="s">
        <v>12427</v>
      </c>
      <c r="E1577">
        <v>-38.0985289999999</v>
      </c>
      <c r="F1577">
        <v>145.287430999999</v>
      </c>
      <c r="G1577">
        <v>2</v>
      </c>
      <c r="H1577">
        <v>798</v>
      </c>
      <c r="I1577" t="s">
        <v>0</v>
      </c>
      <c r="J1577">
        <v>1.33449247829399</v>
      </c>
      <c r="K1577" s="7">
        <v>1.1000000000000001</v>
      </c>
      <c r="L1577">
        <v>4655.2001668381999</v>
      </c>
    </row>
    <row r="1578" spans="1:12" x14ac:dyDescent="0.35">
      <c r="A1578">
        <v>774</v>
      </c>
      <c r="B1578">
        <v>774</v>
      </c>
      <c r="C1578">
        <v>11979</v>
      </c>
      <c r="D1578" t="s">
        <v>12426</v>
      </c>
      <c r="E1578">
        <v>-38.096003000000003</v>
      </c>
      <c r="F1578">
        <v>145.128377999999</v>
      </c>
      <c r="G1578">
        <v>2</v>
      </c>
      <c r="H1578">
        <v>780</v>
      </c>
      <c r="I1578" t="s">
        <v>0</v>
      </c>
      <c r="J1578">
        <v>0.77688085953619501</v>
      </c>
      <c r="K1578" s="7">
        <v>1.3</v>
      </c>
      <c r="L1578">
        <v>8904.3144282004196</v>
      </c>
    </row>
    <row r="1579" spans="1:12" x14ac:dyDescent="0.35">
      <c r="A1579">
        <v>3764</v>
      </c>
      <c r="B1579">
        <v>3764</v>
      </c>
      <c r="C1579">
        <v>51282</v>
      </c>
      <c r="D1579" t="s">
        <v>12425</v>
      </c>
      <c r="E1579">
        <v>-38.09845</v>
      </c>
      <c r="F1579">
        <v>145.29377299999899</v>
      </c>
      <c r="G1579">
        <v>2</v>
      </c>
      <c r="H1579">
        <v>798</v>
      </c>
      <c r="I1579" t="s">
        <v>0</v>
      </c>
      <c r="J1579">
        <v>7.9936057255566597</v>
      </c>
      <c r="K1579" s="7">
        <v>4.8</v>
      </c>
      <c r="L1579">
        <v>4252.7940114989797</v>
      </c>
    </row>
    <row r="1580" spans="1:12" x14ac:dyDescent="0.35">
      <c r="A1580">
        <v>3765</v>
      </c>
      <c r="B1580">
        <v>3765</v>
      </c>
      <c r="C1580">
        <v>47243</v>
      </c>
      <c r="D1580" t="s">
        <v>12424</v>
      </c>
      <c r="E1580">
        <v>-38.098289999999899</v>
      </c>
      <c r="F1580">
        <v>145.285246999999</v>
      </c>
      <c r="G1580">
        <v>2</v>
      </c>
      <c r="H1580">
        <v>798</v>
      </c>
      <c r="I1580" t="s">
        <v>0</v>
      </c>
      <c r="J1580">
        <v>14.3656472732439</v>
      </c>
      <c r="K1580" s="7">
        <v>10.6</v>
      </c>
      <c r="L1580">
        <v>6867.8820080952801</v>
      </c>
    </row>
    <row r="1581" spans="1:12" x14ac:dyDescent="0.35">
      <c r="A1581">
        <v>3765</v>
      </c>
      <c r="B1581">
        <v>3765</v>
      </c>
      <c r="C1581">
        <v>16184</v>
      </c>
      <c r="D1581" t="s">
        <v>12424</v>
      </c>
      <c r="E1581">
        <v>-38.098278000000001</v>
      </c>
      <c r="F1581">
        <v>145.284471999999</v>
      </c>
      <c r="G1581">
        <v>2</v>
      </c>
      <c r="H1581">
        <v>798</v>
      </c>
      <c r="I1581" t="s">
        <v>0</v>
      </c>
      <c r="J1581">
        <v>0.66591735324042201</v>
      </c>
      <c r="K1581" s="7">
        <v>0.6</v>
      </c>
      <c r="L1581">
        <v>6867.8820080952801</v>
      </c>
    </row>
    <row r="1582" spans="1:12" x14ac:dyDescent="0.35">
      <c r="A1582">
        <v>775</v>
      </c>
      <c r="B1582">
        <v>775</v>
      </c>
      <c r="C1582">
        <v>21534</v>
      </c>
      <c r="D1582" t="s">
        <v>12423</v>
      </c>
      <c r="E1582">
        <v>-38.096812999999898</v>
      </c>
      <c r="F1582">
        <v>145.19804400000001</v>
      </c>
      <c r="G1582">
        <v>2</v>
      </c>
      <c r="H1582">
        <v>832</v>
      </c>
      <c r="I1582" t="s">
        <v>0</v>
      </c>
      <c r="J1582">
        <v>7.3897075014965301</v>
      </c>
      <c r="K1582" s="7">
        <v>8.3000000000000007</v>
      </c>
      <c r="L1582">
        <v>5636.4105749745104</v>
      </c>
    </row>
    <row r="1583" spans="1:12" x14ac:dyDescent="0.35">
      <c r="A1583">
        <v>775</v>
      </c>
      <c r="B1583">
        <v>775</v>
      </c>
      <c r="C1583">
        <v>21535</v>
      </c>
      <c r="D1583" t="s">
        <v>12423</v>
      </c>
      <c r="E1583">
        <v>-38.096626000000001</v>
      </c>
      <c r="F1583">
        <v>145.198162999999</v>
      </c>
      <c r="G1583">
        <v>2</v>
      </c>
      <c r="H1583">
        <v>832</v>
      </c>
      <c r="I1583" t="s">
        <v>0</v>
      </c>
      <c r="J1583">
        <v>17.091892723762999</v>
      </c>
      <c r="K1583" s="7">
        <v>18.8</v>
      </c>
      <c r="L1583">
        <v>5636.4105749745104</v>
      </c>
    </row>
    <row r="1584" spans="1:12" x14ac:dyDescent="0.35">
      <c r="A1584">
        <v>3766</v>
      </c>
      <c r="B1584">
        <v>3766</v>
      </c>
      <c r="C1584">
        <v>16226</v>
      </c>
      <c r="D1584" t="s">
        <v>12422</v>
      </c>
      <c r="E1584">
        <v>-38.097721999999898</v>
      </c>
      <c r="F1584">
        <v>145.279729</v>
      </c>
      <c r="G1584">
        <v>2</v>
      </c>
      <c r="H1584">
        <v>798</v>
      </c>
      <c r="I1584" t="s">
        <v>0</v>
      </c>
      <c r="J1584">
        <v>0.75048554151558899</v>
      </c>
      <c r="K1584" s="7">
        <v>1.1000000000000001</v>
      </c>
      <c r="L1584">
        <v>7822.4245488993802</v>
      </c>
    </row>
    <row r="1585" spans="1:12" x14ac:dyDescent="0.35">
      <c r="A1585">
        <v>3766</v>
      </c>
      <c r="B1585">
        <v>3766</v>
      </c>
      <c r="C1585">
        <v>16340</v>
      </c>
      <c r="D1585" t="s">
        <v>12422</v>
      </c>
      <c r="E1585">
        <v>-38.097687999999899</v>
      </c>
      <c r="F1585">
        <v>145.28047100000001</v>
      </c>
      <c r="G1585">
        <v>2</v>
      </c>
      <c r="H1585" s="1">
        <v>7.91795796798897E+20</v>
      </c>
      <c r="I1585" t="s">
        <v>0</v>
      </c>
      <c r="J1585">
        <v>99.395480880882204</v>
      </c>
      <c r="K1585" s="7">
        <v>11.5</v>
      </c>
      <c r="L1585">
        <v>7822.4245488993802</v>
      </c>
    </row>
    <row r="1586" spans="1:12" x14ac:dyDescent="0.35">
      <c r="A1586">
        <v>3767</v>
      </c>
      <c r="B1586">
        <v>3767</v>
      </c>
      <c r="C1586">
        <v>16514</v>
      </c>
      <c r="D1586" t="s">
        <v>12421</v>
      </c>
      <c r="E1586">
        <v>-38.097239000000002</v>
      </c>
      <c r="F1586">
        <v>145.275691999999</v>
      </c>
      <c r="G1586">
        <v>2</v>
      </c>
      <c r="H1586">
        <v>897</v>
      </c>
      <c r="I1586" t="s">
        <v>0</v>
      </c>
      <c r="J1586">
        <v>146.534143098008</v>
      </c>
      <c r="K1586" s="7">
        <v>2.5</v>
      </c>
      <c r="L1586">
        <v>4282.5293488257103</v>
      </c>
    </row>
    <row r="1587" spans="1:12" x14ac:dyDescent="0.35">
      <c r="A1587">
        <v>776</v>
      </c>
      <c r="B1587">
        <v>776</v>
      </c>
      <c r="C1587">
        <v>478</v>
      </c>
      <c r="D1587" t="s">
        <v>12414</v>
      </c>
      <c r="E1587">
        <v>-38.095671000000003</v>
      </c>
      <c r="F1587">
        <v>145.176017999999</v>
      </c>
      <c r="G1587">
        <v>2</v>
      </c>
      <c r="H1587" s="1">
        <v>901778</v>
      </c>
      <c r="I1587" t="s">
        <v>0</v>
      </c>
      <c r="J1587">
        <v>10.389736145514201</v>
      </c>
      <c r="K1587" s="7">
        <v>12.5</v>
      </c>
      <c r="L1587">
        <v>18396.597058583498</v>
      </c>
    </row>
    <row r="1588" spans="1:12" x14ac:dyDescent="0.35">
      <c r="A1588">
        <v>3767</v>
      </c>
      <c r="B1588">
        <v>3767</v>
      </c>
      <c r="C1588">
        <v>16339</v>
      </c>
      <c r="D1588" t="s">
        <v>12421</v>
      </c>
      <c r="E1588">
        <v>-38.097116999999898</v>
      </c>
      <c r="F1588">
        <v>145.275341999999</v>
      </c>
      <c r="G1588">
        <v>2</v>
      </c>
      <c r="H1588">
        <v>897</v>
      </c>
      <c r="I1588" t="s">
        <v>0</v>
      </c>
      <c r="J1588">
        <v>5.4148779805395497</v>
      </c>
      <c r="K1588" s="7">
        <v>2.6</v>
      </c>
      <c r="L1588">
        <v>4282.5293488257103</v>
      </c>
    </row>
    <row r="1589" spans="1:12" x14ac:dyDescent="0.35">
      <c r="A1589">
        <v>3768</v>
      </c>
      <c r="B1589">
        <v>3768</v>
      </c>
      <c r="C1589">
        <v>18115</v>
      </c>
      <c r="D1589" t="s">
        <v>12420</v>
      </c>
      <c r="E1589">
        <v>-38.097116999999898</v>
      </c>
      <c r="F1589">
        <v>145.28270800000001</v>
      </c>
      <c r="G1589">
        <v>2</v>
      </c>
      <c r="H1589" s="1">
        <v>893841</v>
      </c>
      <c r="I1589" t="s">
        <v>0</v>
      </c>
      <c r="J1589">
        <v>36.605881133274899</v>
      </c>
      <c r="K1589" s="7">
        <v>29.6</v>
      </c>
      <c r="L1589">
        <v>10095.877179044899</v>
      </c>
    </row>
    <row r="1590" spans="1:12" x14ac:dyDescent="0.35">
      <c r="A1590">
        <v>3769</v>
      </c>
      <c r="B1590">
        <v>3769</v>
      </c>
      <c r="C1590">
        <v>16513</v>
      </c>
      <c r="D1590" t="s">
        <v>12419</v>
      </c>
      <c r="E1590">
        <v>-38.096957000000003</v>
      </c>
      <c r="F1590">
        <v>145.272436999999</v>
      </c>
      <c r="G1590">
        <v>2</v>
      </c>
      <c r="H1590">
        <v>897</v>
      </c>
      <c r="I1590" t="s">
        <v>0</v>
      </c>
      <c r="J1590">
        <v>1.27334424435176</v>
      </c>
      <c r="K1590" s="7">
        <v>1.1000000000000001</v>
      </c>
      <c r="L1590">
        <v>4173.5598878351202</v>
      </c>
    </row>
    <row r="1591" spans="1:12" x14ac:dyDescent="0.35">
      <c r="A1591">
        <v>777</v>
      </c>
      <c r="B1591">
        <v>777</v>
      </c>
      <c r="C1591">
        <v>40417</v>
      </c>
      <c r="D1591" t="s">
        <v>12418</v>
      </c>
      <c r="E1591">
        <v>-38.095573000000002</v>
      </c>
      <c r="F1591">
        <v>145.187173</v>
      </c>
      <c r="G1591">
        <v>2</v>
      </c>
      <c r="H1591">
        <v>833</v>
      </c>
      <c r="I1591" t="s">
        <v>0</v>
      </c>
      <c r="J1591">
        <v>11.5813482676955</v>
      </c>
      <c r="K1591" s="7">
        <v>13.2</v>
      </c>
      <c r="L1591">
        <v>10063.6924287069</v>
      </c>
    </row>
    <row r="1592" spans="1:12" x14ac:dyDescent="0.35">
      <c r="A1592">
        <v>777</v>
      </c>
      <c r="B1592">
        <v>777</v>
      </c>
      <c r="C1592">
        <v>40416</v>
      </c>
      <c r="D1592" t="s">
        <v>12418</v>
      </c>
      <c r="E1592">
        <v>-38.095495999999898</v>
      </c>
      <c r="F1592">
        <v>145.18684400000001</v>
      </c>
      <c r="G1592">
        <v>2</v>
      </c>
      <c r="H1592">
        <v>833</v>
      </c>
      <c r="I1592" t="s">
        <v>0</v>
      </c>
      <c r="J1592">
        <v>3.29787461381299</v>
      </c>
      <c r="K1592" s="7">
        <v>9.3000000000000007</v>
      </c>
      <c r="L1592">
        <v>10063.6924287069</v>
      </c>
    </row>
    <row r="1593" spans="1:12" x14ac:dyDescent="0.35">
      <c r="A1593">
        <v>3769</v>
      </c>
      <c r="B1593">
        <v>3769</v>
      </c>
      <c r="C1593">
        <v>16338</v>
      </c>
      <c r="D1593" t="s">
        <v>12417</v>
      </c>
      <c r="E1593">
        <v>-38.096784</v>
      </c>
      <c r="F1593">
        <v>145.272919999999</v>
      </c>
      <c r="G1593">
        <v>2</v>
      </c>
      <c r="H1593">
        <v>897</v>
      </c>
      <c r="I1593" t="s">
        <v>0</v>
      </c>
      <c r="J1593">
        <v>26.972185691596</v>
      </c>
      <c r="K1593" s="7">
        <v>12</v>
      </c>
      <c r="L1593">
        <v>4173.5598878351202</v>
      </c>
    </row>
    <row r="1594" spans="1:12" x14ac:dyDescent="0.35">
      <c r="A1594">
        <v>3770</v>
      </c>
      <c r="B1594">
        <v>3770</v>
      </c>
      <c r="C1594">
        <v>16512</v>
      </c>
      <c r="D1594" t="s">
        <v>12416</v>
      </c>
      <c r="E1594">
        <v>-38.096496000000002</v>
      </c>
      <c r="F1594">
        <v>145.26862800000001</v>
      </c>
      <c r="G1594">
        <v>2</v>
      </c>
      <c r="H1594">
        <v>897</v>
      </c>
      <c r="I1594" t="s">
        <v>0</v>
      </c>
      <c r="J1594">
        <v>10.1849652777197</v>
      </c>
      <c r="K1594" s="7">
        <v>6.9</v>
      </c>
      <c r="L1594">
        <v>4172.0140268114001</v>
      </c>
    </row>
    <row r="1595" spans="1:12" x14ac:dyDescent="0.35">
      <c r="A1595">
        <v>3770</v>
      </c>
      <c r="B1595">
        <v>3770</v>
      </c>
      <c r="C1595">
        <v>16337</v>
      </c>
      <c r="D1595" t="s">
        <v>12415</v>
      </c>
      <c r="E1595">
        <v>-38.096400000000003</v>
      </c>
      <c r="F1595">
        <v>145.268823999999</v>
      </c>
      <c r="G1595">
        <v>2</v>
      </c>
      <c r="H1595">
        <v>897</v>
      </c>
      <c r="I1595" t="s">
        <v>0</v>
      </c>
      <c r="J1595">
        <v>62.636795265343402</v>
      </c>
      <c r="K1595" s="7">
        <v>36.9</v>
      </c>
      <c r="L1595">
        <v>4172.0140268114001</v>
      </c>
    </row>
    <row r="1596" spans="1:12" x14ac:dyDescent="0.35">
      <c r="A1596">
        <v>778</v>
      </c>
      <c r="B1596">
        <v>778</v>
      </c>
      <c r="C1596">
        <v>2962</v>
      </c>
      <c r="D1596" t="s">
        <v>12414</v>
      </c>
      <c r="E1596">
        <v>-38.094737000000002</v>
      </c>
      <c r="F1596">
        <v>145.176245999999</v>
      </c>
      <c r="G1596">
        <v>2</v>
      </c>
      <c r="H1596" s="1">
        <v>901778</v>
      </c>
      <c r="I1596" t="s">
        <v>0</v>
      </c>
      <c r="J1596">
        <v>13.367137533862699</v>
      </c>
      <c r="K1596" s="7">
        <v>9.6</v>
      </c>
      <c r="L1596">
        <v>18257.830325497202</v>
      </c>
    </row>
    <row r="1597" spans="1:12" x14ac:dyDescent="0.35">
      <c r="A1597">
        <v>3771</v>
      </c>
      <c r="B1597">
        <v>3771</v>
      </c>
      <c r="C1597">
        <v>21429</v>
      </c>
      <c r="D1597" t="s">
        <v>12413</v>
      </c>
      <c r="E1597">
        <v>-38.095585999999898</v>
      </c>
      <c r="F1597">
        <v>145.26257200000001</v>
      </c>
      <c r="G1597">
        <v>2</v>
      </c>
      <c r="H1597">
        <v>897</v>
      </c>
      <c r="I1597" t="s">
        <v>0</v>
      </c>
      <c r="J1597">
        <v>6.0747195729966901</v>
      </c>
      <c r="K1597" s="7">
        <v>3.4</v>
      </c>
      <c r="L1597">
        <v>5011.5383201968798</v>
      </c>
    </row>
    <row r="1598" spans="1:12" x14ac:dyDescent="0.35">
      <c r="A1598">
        <v>780</v>
      </c>
      <c r="B1598">
        <v>780</v>
      </c>
      <c r="C1598">
        <v>11980</v>
      </c>
      <c r="D1598" t="s">
        <v>12407</v>
      </c>
      <c r="E1598">
        <v>-38.09348</v>
      </c>
      <c r="F1598">
        <v>145.12836300000001</v>
      </c>
      <c r="G1598">
        <v>2</v>
      </c>
      <c r="H1598">
        <v>780</v>
      </c>
      <c r="I1598" t="s">
        <v>0</v>
      </c>
      <c r="J1598">
        <v>0.77432953842264696</v>
      </c>
      <c r="K1598" s="7">
        <v>1.1000000000000001</v>
      </c>
      <c r="L1598">
        <v>9067.8002090058708</v>
      </c>
    </row>
    <row r="1599" spans="1:12" x14ac:dyDescent="0.35">
      <c r="A1599">
        <v>3771</v>
      </c>
      <c r="B1599">
        <v>3771</v>
      </c>
      <c r="C1599">
        <v>21437</v>
      </c>
      <c r="D1599" t="s">
        <v>12412</v>
      </c>
      <c r="E1599">
        <v>-38.095469000000001</v>
      </c>
      <c r="F1599">
        <v>145.262585999999</v>
      </c>
      <c r="G1599">
        <v>2</v>
      </c>
      <c r="H1599">
        <v>897</v>
      </c>
      <c r="I1599" t="s">
        <v>0</v>
      </c>
      <c r="J1599">
        <v>72.213306174522998</v>
      </c>
      <c r="K1599" s="7">
        <v>52.7</v>
      </c>
      <c r="L1599">
        <v>5011.5383201968798</v>
      </c>
    </row>
    <row r="1600" spans="1:12" x14ac:dyDescent="0.35">
      <c r="A1600">
        <v>3772</v>
      </c>
      <c r="B1600">
        <v>3772</v>
      </c>
      <c r="C1600">
        <v>14117</v>
      </c>
      <c r="D1600" t="s">
        <v>12411</v>
      </c>
      <c r="E1600">
        <v>-38.095655000000001</v>
      </c>
      <c r="F1600">
        <v>145.28254899999899</v>
      </c>
      <c r="G1600">
        <v>2</v>
      </c>
      <c r="H1600" s="1">
        <v>893841</v>
      </c>
      <c r="I1600" t="s">
        <v>0</v>
      </c>
      <c r="J1600">
        <v>0.43555992180960901</v>
      </c>
      <c r="K1600" s="7">
        <v>0.4</v>
      </c>
      <c r="L1600">
        <v>6820.7969273019598</v>
      </c>
    </row>
    <row r="1601" spans="1:12" x14ac:dyDescent="0.35">
      <c r="A1601">
        <v>779</v>
      </c>
      <c r="B1601">
        <v>779</v>
      </c>
      <c r="C1601">
        <v>21542</v>
      </c>
      <c r="D1601" t="s">
        <v>12410</v>
      </c>
      <c r="E1601">
        <v>-38.094182000000004</v>
      </c>
      <c r="F1601">
        <v>145.188108</v>
      </c>
      <c r="G1601">
        <v>2</v>
      </c>
      <c r="H1601">
        <v>833</v>
      </c>
      <c r="I1601" t="s">
        <v>0</v>
      </c>
      <c r="J1601">
        <v>7.7365586737423699</v>
      </c>
      <c r="K1601" s="7">
        <v>4.2</v>
      </c>
      <c r="L1601">
        <v>8142.5511024487396</v>
      </c>
    </row>
    <row r="1602" spans="1:12" x14ac:dyDescent="0.35">
      <c r="A1602">
        <v>781</v>
      </c>
      <c r="B1602">
        <v>781</v>
      </c>
      <c r="C1602">
        <v>477</v>
      </c>
      <c r="D1602" t="s">
        <v>12409</v>
      </c>
      <c r="E1602">
        <v>-38.093944999999898</v>
      </c>
      <c r="F1602">
        <v>145.17742899999899</v>
      </c>
      <c r="G1602">
        <v>2</v>
      </c>
      <c r="H1602" s="1">
        <v>901778</v>
      </c>
      <c r="I1602" t="s">
        <v>0</v>
      </c>
      <c r="J1602">
        <v>6.3866040670958304</v>
      </c>
      <c r="K1602" s="7">
        <v>9.1</v>
      </c>
      <c r="L1602">
        <v>18110.3465101457</v>
      </c>
    </row>
    <row r="1603" spans="1:12" x14ac:dyDescent="0.35">
      <c r="A1603">
        <v>3773</v>
      </c>
      <c r="B1603">
        <v>3773</v>
      </c>
      <c r="C1603">
        <v>21430</v>
      </c>
      <c r="D1603" t="s">
        <v>12408</v>
      </c>
      <c r="E1603">
        <v>-38.095115</v>
      </c>
      <c r="F1603">
        <v>145.25875099999899</v>
      </c>
      <c r="G1603">
        <v>2</v>
      </c>
      <c r="H1603">
        <v>897</v>
      </c>
      <c r="I1603" t="s">
        <v>0</v>
      </c>
      <c r="J1603">
        <v>3.5586981675498102</v>
      </c>
      <c r="K1603" s="7">
        <v>1.4</v>
      </c>
      <c r="L1603">
        <v>4770.5324880189501</v>
      </c>
    </row>
    <row r="1604" spans="1:12" x14ac:dyDescent="0.35">
      <c r="A1604">
        <v>780</v>
      </c>
      <c r="B1604">
        <v>780</v>
      </c>
      <c r="C1604">
        <v>10712</v>
      </c>
      <c r="D1604" t="s">
        <v>12407</v>
      </c>
      <c r="E1604">
        <v>-38.092941000000003</v>
      </c>
      <c r="F1604">
        <v>145.128467999999</v>
      </c>
      <c r="G1604">
        <v>2</v>
      </c>
      <c r="H1604">
        <v>780</v>
      </c>
      <c r="I1604" t="s">
        <v>0</v>
      </c>
      <c r="J1604">
        <v>4.5677702832667402</v>
      </c>
      <c r="K1604" s="7">
        <v>5.4</v>
      </c>
      <c r="L1604">
        <v>9067.8002090058708</v>
      </c>
    </row>
    <row r="1605" spans="1:12" x14ac:dyDescent="0.35">
      <c r="A1605">
        <v>3773</v>
      </c>
      <c r="B1605">
        <v>3773</v>
      </c>
      <c r="C1605">
        <v>21436</v>
      </c>
      <c r="D1605" t="s">
        <v>12406</v>
      </c>
      <c r="E1605">
        <v>-38.094932</v>
      </c>
      <c r="F1605">
        <v>145.25858400000001</v>
      </c>
      <c r="G1605">
        <v>2</v>
      </c>
      <c r="H1605">
        <v>897</v>
      </c>
      <c r="I1605" t="s">
        <v>0</v>
      </c>
      <c r="J1605">
        <v>40.324418099528501</v>
      </c>
      <c r="K1605" s="7">
        <v>22.5</v>
      </c>
      <c r="L1605">
        <v>4770.5324880189501</v>
      </c>
    </row>
    <row r="1606" spans="1:12" x14ac:dyDescent="0.35">
      <c r="A1606">
        <v>3774</v>
      </c>
      <c r="B1606">
        <v>3774</v>
      </c>
      <c r="C1606">
        <v>21435</v>
      </c>
      <c r="D1606" t="s">
        <v>12405</v>
      </c>
      <c r="E1606">
        <v>-38.094593000000003</v>
      </c>
      <c r="F1606">
        <v>145.255752999999</v>
      </c>
      <c r="G1606">
        <v>2</v>
      </c>
      <c r="H1606">
        <v>897</v>
      </c>
      <c r="I1606" t="s">
        <v>0</v>
      </c>
      <c r="J1606">
        <v>52.845860954715803</v>
      </c>
      <c r="K1606" s="7">
        <v>38.1</v>
      </c>
      <c r="L1606">
        <v>4667.8950835610403</v>
      </c>
    </row>
    <row r="1607" spans="1:12" x14ac:dyDescent="0.35">
      <c r="A1607">
        <v>781</v>
      </c>
      <c r="B1607">
        <v>781</v>
      </c>
      <c r="C1607">
        <v>23013</v>
      </c>
      <c r="D1607" t="s">
        <v>12404</v>
      </c>
      <c r="E1607">
        <v>-38.093341000000002</v>
      </c>
      <c r="F1607">
        <v>145.17742100000001</v>
      </c>
      <c r="G1607">
        <v>2</v>
      </c>
      <c r="H1607" s="1">
        <v>901778</v>
      </c>
      <c r="I1607" t="s">
        <v>0</v>
      </c>
      <c r="J1607">
        <v>10.5375520989947</v>
      </c>
      <c r="K1607" s="7">
        <v>3</v>
      </c>
      <c r="L1607">
        <v>18110.3465101457</v>
      </c>
    </row>
    <row r="1608" spans="1:12" x14ac:dyDescent="0.35">
      <c r="A1608">
        <v>3774</v>
      </c>
      <c r="B1608">
        <v>3774</v>
      </c>
      <c r="C1608">
        <v>51216</v>
      </c>
      <c r="D1608" t="s">
        <v>12403</v>
      </c>
      <c r="E1608">
        <v>-38.093820000000001</v>
      </c>
      <c r="F1608">
        <v>145.255246999999</v>
      </c>
      <c r="G1608">
        <v>2</v>
      </c>
      <c r="H1608">
        <v>897</v>
      </c>
      <c r="I1608" t="s">
        <v>0</v>
      </c>
      <c r="J1608">
        <v>15.9720451514481</v>
      </c>
      <c r="K1608" s="7">
        <v>9.6999999999999993</v>
      </c>
      <c r="L1608">
        <v>4667.8950835610403</v>
      </c>
    </row>
    <row r="1609" spans="1:12" x14ac:dyDescent="0.35">
      <c r="A1609">
        <v>783</v>
      </c>
      <c r="B1609">
        <v>783</v>
      </c>
      <c r="C1609">
        <v>10713</v>
      </c>
      <c r="D1609" t="s">
        <v>12402</v>
      </c>
      <c r="E1609">
        <v>-38.091597999999898</v>
      </c>
      <c r="F1609">
        <v>145.128467999999</v>
      </c>
      <c r="G1609">
        <v>2</v>
      </c>
      <c r="H1609">
        <v>780</v>
      </c>
      <c r="I1609" t="s">
        <v>0</v>
      </c>
      <c r="J1609">
        <v>10.9392970430061</v>
      </c>
      <c r="K1609" s="7">
        <v>1.5</v>
      </c>
      <c r="L1609">
        <v>9257.3057122161408</v>
      </c>
    </row>
    <row r="1610" spans="1:12" x14ac:dyDescent="0.35">
      <c r="A1610">
        <v>782</v>
      </c>
      <c r="B1610">
        <v>782</v>
      </c>
      <c r="C1610">
        <v>21536</v>
      </c>
      <c r="D1610" t="s">
        <v>12401</v>
      </c>
      <c r="E1610">
        <v>-38.092609000000003</v>
      </c>
      <c r="F1610">
        <v>145.19888800000001</v>
      </c>
      <c r="G1610">
        <v>2</v>
      </c>
      <c r="H1610">
        <v>832</v>
      </c>
      <c r="I1610" t="s">
        <v>0</v>
      </c>
      <c r="J1610">
        <v>1.9376826054852201</v>
      </c>
      <c r="K1610" s="7">
        <v>1.9</v>
      </c>
      <c r="L1610">
        <v>5786.4469317166204</v>
      </c>
    </row>
    <row r="1611" spans="1:12" x14ac:dyDescent="0.35">
      <c r="A1611">
        <v>782</v>
      </c>
      <c r="B1611">
        <v>782</v>
      </c>
      <c r="C1611">
        <v>40428</v>
      </c>
      <c r="D1611" t="s">
        <v>12401</v>
      </c>
      <c r="E1611">
        <v>-38.092582999999898</v>
      </c>
      <c r="F1611">
        <v>145.19901400000001</v>
      </c>
      <c r="G1611">
        <v>2</v>
      </c>
      <c r="H1611">
        <v>832</v>
      </c>
      <c r="I1611" t="s">
        <v>0</v>
      </c>
      <c r="J1611">
        <v>6.9101867084232502</v>
      </c>
      <c r="K1611" s="7">
        <v>8.1999999999999993</v>
      </c>
      <c r="L1611">
        <v>5786.4469317166204</v>
      </c>
    </row>
    <row r="1612" spans="1:12" x14ac:dyDescent="0.35">
      <c r="A1612">
        <v>3775</v>
      </c>
      <c r="B1612">
        <v>3775</v>
      </c>
      <c r="C1612">
        <v>23322</v>
      </c>
      <c r="D1612" t="s">
        <v>12395</v>
      </c>
      <c r="E1612">
        <v>-38.093468999999899</v>
      </c>
      <c r="F1612">
        <v>145.281631</v>
      </c>
      <c r="G1612">
        <v>2</v>
      </c>
      <c r="H1612" s="1">
        <v>893841</v>
      </c>
      <c r="I1612" t="s">
        <v>0</v>
      </c>
      <c r="J1612">
        <v>9.0271840477605103</v>
      </c>
      <c r="K1612" s="7">
        <v>6.8</v>
      </c>
      <c r="L1612">
        <v>6806.5526609749504</v>
      </c>
    </row>
    <row r="1613" spans="1:12" x14ac:dyDescent="0.35">
      <c r="A1613">
        <v>784</v>
      </c>
      <c r="B1613">
        <v>784</v>
      </c>
      <c r="C1613">
        <v>476</v>
      </c>
      <c r="D1613" t="s">
        <v>12399</v>
      </c>
      <c r="E1613">
        <v>-38.091861000000002</v>
      </c>
      <c r="F1613">
        <v>145.17905500000001</v>
      </c>
      <c r="G1613">
        <v>2</v>
      </c>
      <c r="H1613" s="1">
        <v>832833901778</v>
      </c>
      <c r="I1613" t="s">
        <v>0</v>
      </c>
      <c r="J1613">
        <v>54.916550663412799</v>
      </c>
      <c r="K1613" s="7">
        <v>33.9</v>
      </c>
      <c r="L1613">
        <v>17911.1154961701</v>
      </c>
    </row>
    <row r="1614" spans="1:12" x14ac:dyDescent="0.35">
      <c r="A1614">
        <v>783</v>
      </c>
      <c r="B1614">
        <v>783</v>
      </c>
      <c r="C1614">
        <v>11981</v>
      </c>
      <c r="D1614" t="s">
        <v>12400</v>
      </c>
      <c r="E1614">
        <v>-38.091009999999898</v>
      </c>
      <c r="F1614">
        <v>145.128333999999</v>
      </c>
      <c r="G1614">
        <v>2</v>
      </c>
      <c r="H1614">
        <v>780</v>
      </c>
      <c r="I1614" t="s">
        <v>0</v>
      </c>
      <c r="J1614">
        <v>1.1364161014954199</v>
      </c>
      <c r="K1614" s="7">
        <v>1.3</v>
      </c>
      <c r="L1614">
        <v>9257.3057122161408</v>
      </c>
    </row>
    <row r="1615" spans="1:12" x14ac:dyDescent="0.35">
      <c r="A1615">
        <v>784</v>
      </c>
      <c r="B1615">
        <v>784</v>
      </c>
      <c r="C1615">
        <v>2963</v>
      </c>
      <c r="D1615" t="s">
        <v>12399</v>
      </c>
      <c r="E1615">
        <v>-38.091793000000003</v>
      </c>
      <c r="F1615">
        <v>145.17871400000001</v>
      </c>
      <c r="G1615">
        <v>2</v>
      </c>
      <c r="H1615" s="1">
        <v>832833901778</v>
      </c>
      <c r="I1615" t="s">
        <v>0</v>
      </c>
      <c r="J1615">
        <v>96.968791212285495</v>
      </c>
      <c r="K1615" s="7">
        <v>25</v>
      </c>
      <c r="L1615">
        <v>17911.1154961701</v>
      </c>
    </row>
    <row r="1616" spans="1:12" x14ac:dyDescent="0.35">
      <c r="A1616">
        <v>785</v>
      </c>
      <c r="B1616">
        <v>785</v>
      </c>
      <c r="C1616">
        <v>21541</v>
      </c>
      <c r="D1616" t="s">
        <v>12398</v>
      </c>
      <c r="E1616">
        <v>-38.091793000000003</v>
      </c>
      <c r="F1616">
        <v>145.18749399999899</v>
      </c>
      <c r="G1616">
        <v>2</v>
      </c>
      <c r="H1616">
        <v>833</v>
      </c>
      <c r="I1616" t="s">
        <v>0</v>
      </c>
      <c r="J1616">
        <v>2.7250182618143901</v>
      </c>
      <c r="K1616" s="7">
        <v>5.9</v>
      </c>
      <c r="L1616">
        <v>8245.7279346856194</v>
      </c>
    </row>
    <row r="1617" spans="1:12" x14ac:dyDescent="0.35">
      <c r="A1617">
        <v>785</v>
      </c>
      <c r="B1617">
        <v>785</v>
      </c>
      <c r="C1617">
        <v>40418</v>
      </c>
      <c r="D1617" t="s">
        <v>12397</v>
      </c>
      <c r="E1617">
        <v>-38.091594999999899</v>
      </c>
      <c r="F1617">
        <v>145.187465</v>
      </c>
      <c r="G1617">
        <v>2</v>
      </c>
      <c r="H1617">
        <v>833</v>
      </c>
      <c r="I1617" t="s">
        <v>0</v>
      </c>
      <c r="J1617">
        <v>4.4383792244363702</v>
      </c>
      <c r="K1617" s="7">
        <v>2.8</v>
      </c>
      <c r="L1617">
        <v>8245.7279346856194</v>
      </c>
    </row>
    <row r="1618" spans="1:12" x14ac:dyDescent="0.35">
      <c r="A1618">
        <v>3776</v>
      </c>
      <c r="B1618">
        <v>3776</v>
      </c>
      <c r="C1618">
        <v>51215</v>
      </c>
      <c r="D1618" t="s">
        <v>12396</v>
      </c>
      <c r="E1618">
        <v>-38.092117000000002</v>
      </c>
      <c r="F1618">
        <v>145.25590299999899</v>
      </c>
      <c r="G1618">
        <v>2</v>
      </c>
      <c r="H1618">
        <v>897</v>
      </c>
      <c r="I1618" t="s">
        <v>0</v>
      </c>
      <c r="J1618">
        <v>21.519515123751301</v>
      </c>
      <c r="K1618" s="7">
        <v>15.9</v>
      </c>
      <c r="L1618">
        <v>4617.4046231881803</v>
      </c>
    </row>
    <row r="1619" spans="1:12" x14ac:dyDescent="0.35">
      <c r="A1619">
        <v>3776</v>
      </c>
      <c r="B1619">
        <v>3776</v>
      </c>
      <c r="C1619">
        <v>51214</v>
      </c>
      <c r="D1619" t="s">
        <v>12396</v>
      </c>
      <c r="E1619">
        <v>-38.091825999999898</v>
      </c>
      <c r="F1619">
        <v>145.25571600000001</v>
      </c>
      <c r="G1619">
        <v>2</v>
      </c>
      <c r="H1619">
        <v>897</v>
      </c>
      <c r="I1619" t="s">
        <v>0</v>
      </c>
      <c r="J1619">
        <v>12.478230715257901</v>
      </c>
      <c r="K1619" s="7">
        <v>8.1</v>
      </c>
      <c r="L1619">
        <v>4617.4046231881803</v>
      </c>
    </row>
    <row r="1620" spans="1:12" x14ac:dyDescent="0.35">
      <c r="A1620">
        <v>3777</v>
      </c>
      <c r="B1620">
        <v>3777</v>
      </c>
      <c r="C1620">
        <v>13561</v>
      </c>
      <c r="D1620" t="s">
        <v>12395</v>
      </c>
      <c r="E1620">
        <v>-38.092049000000003</v>
      </c>
      <c r="F1620">
        <v>145.28062600000001</v>
      </c>
      <c r="G1620">
        <v>2</v>
      </c>
      <c r="H1620" s="1">
        <v>893841</v>
      </c>
      <c r="I1620" t="s">
        <v>0</v>
      </c>
      <c r="J1620">
        <v>17.346310814746499</v>
      </c>
      <c r="K1620" s="7">
        <v>10</v>
      </c>
      <c r="L1620">
        <v>10061.0603046416</v>
      </c>
    </row>
    <row r="1621" spans="1:12" x14ac:dyDescent="0.35">
      <c r="A1621">
        <v>786</v>
      </c>
      <c r="B1621">
        <v>786</v>
      </c>
      <c r="C1621">
        <v>10714</v>
      </c>
      <c r="D1621" t="s">
        <v>12394</v>
      </c>
      <c r="E1621">
        <v>-38.088912999999899</v>
      </c>
      <c r="F1621">
        <v>145.12795499999899</v>
      </c>
      <c r="G1621">
        <v>2</v>
      </c>
      <c r="H1621">
        <v>780</v>
      </c>
      <c r="I1621" t="s">
        <v>0</v>
      </c>
      <c r="J1621">
        <v>2.3002497549639802</v>
      </c>
      <c r="K1621" s="7">
        <v>15.9</v>
      </c>
      <c r="L1621">
        <v>9385.0122983377005</v>
      </c>
    </row>
    <row r="1622" spans="1:12" x14ac:dyDescent="0.35">
      <c r="A1622">
        <v>786</v>
      </c>
      <c r="B1622">
        <v>786</v>
      </c>
      <c r="C1622">
        <v>11982</v>
      </c>
      <c r="D1622" t="s">
        <v>12394</v>
      </c>
      <c r="E1622">
        <v>-38.088732</v>
      </c>
      <c r="F1622">
        <v>145.12787900000001</v>
      </c>
      <c r="G1622">
        <v>2</v>
      </c>
      <c r="H1622">
        <v>780</v>
      </c>
      <c r="I1622" t="s">
        <v>0</v>
      </c>
      <c r="J1622">
        <v>1.9733792351650199</v>
      </c>
      <c r="K1622" s="7">
        <v>2.1</v>
      </c>
      <c r="L1622">
        <v>9385.0122983377005</v>
      </c>
    </row>
    <row r="1623" spans="1:12" x14ac:dyDescent="0.35">
      <c r="A1623">
        <v>787</v>
      </c>
      <c r="B1623">
        <v>787</v>
      </c>
      <c r="C1623">
        <v>21540</v>
      </c>
      <c r="D1623" t="s">
        <v>12393</v>
      </c>
      <c r="E1623">
        <v>-38.089070999999898</v>
      </c>
      <c r="F1623">
        <v>145.18804</v>
      </c>
      <c r="G1623">
        <v>2</v>
      </c>
      <c r="H1623">
        <v>833</v>
      </c>
      <c r="I1623" t="s">
        <v>0</v>
      </c>
      <c r="J1623" t="e">
        <v>#N/A</v>
      </c>
      <c r="K1623" s="7">
        <v>3.6</v>
      </c>
      <c r="L1623">
        <v>10307.0523975041</v>
      </c>
    </row>
    <row r="1624" spans="1:12" x14ac:dyDescent="0.35">
      <c r="A1624">
        <v>788</v>
      </c>
      <c r="B1624">
        <v>788</v>
      </c>
      <c r="C1624">
        <v>475</v>
      </c>
      <c r="D1624" t="s">
        <v>12391</v>
      </c>
      <c r="E1624">
        <v>-38.088884999999898</v>
      </c>
      <c r="F1624">
        <v>145.18126100000001</v>
      </c>
      <c r="G1624">
        <v>2</v>
      </c>
      <c r="H1624" s="1">
        <v>833901832</v>
      </c>
      <c r="I1624" t="s">
        <v>0</v>
      </c>
      <c r="J1624">
        <v>25.918047122249099</v>
      </c>
      <c r="K1624" s="7">
        <v>32.5</v>
      </c>
      <c r="L1624">
        <v>20119.920976447698</v>
      </c>
    </row>
    <row r="1625" spans="1:12" x14ac:dyDescent="0.35">
      <c r="A1625">
        <v>787</v>
      </c>
      <c r="B1625">
        <v>787</v>
      </c>
      <c r="C1625">
        <v>40419</v>
      </c>
      <c r="D1625" t="s">
        <v>12392</v>
      </c>
      <c r="E1625">
        <v>-38.088819000000001</v>
      </c>
      <c r="F1625">
        <v>145.18804700000001</v>
      </c>
      <c r="G1625">
        <v>2</v>
      </c>
      <c r="H1625">
        <v>833</v>
      </c>
      <c r="I1625" t="s">
        <v>0</v>
      </c>
      <c r="J1625">
        <v>0.74810678629270599</v>
      </c>
      <c r="K1625" s="7">
        <v>0.8</v>
      </c>
      <c r="L1625">
        <v>10307.0523975041</v>
      </c>
    </row>
    <row r="1626" spans="1:12" x14ac:dyDescent="0.35">
      <c r="A1626">
        <v>788</v>
      </c>
      <c r="B1626">
        <v>788</v>
      </c>
      <c r="C1626">
        <v>2964</v>
      </c>
      <c r="D1626" t="s">
        <v>12391</v>
      </c>
      <c r="E1626">
        <v>-38.088433000000002</v>
      </c>
      <c r="F1626">
        <v>145.18111200000001</v>
      </c>
      <c r="G1626">
        <v>2</v>
      </c>
      <c r="H1626" s="1">
        <v>833901832</v>
      </c>
      <c r="I1626" t="s">
        <v>0</v>
      </c>
      <c r="J1626">
        <v>34.165623897448903</v>
      </c>
      <c r="K1626" s="7">
        <v>35.299999999999997</v>
      </c>
      <c r="L1626">
        <v>20119.920976447698</v>
      </c>
    </row>
    <row r="1627" spans="1:12" x14ac:dyDescent="0.35">
      <c r="A1627">
        <v>789</v>
      </c>
      <c r="B1627">
        <v>789</v>
      </c>
      <c r="C1627">
        <v>21537</v>
      </c>
      <c r="D1627" t="s">
        <v>12390</v>
      </c>
      <c r="E1627">
        <v>-38.088531000000003</v>
      </c>
      <c r="F1627">
        <v>145.19978699999899</v>
      </c>
      <c r="G1627">
        <v>2</v>
      </c>
      <c r="H1627">
        <v>832</v>
      </c>
      <c r="I1627" t="s">
        <v>0</v>
      </c>
      <c r="J1627">
        <v>0.86790101762456295</v>
      </c>
      <c r="K1627" s="7">
        <v>1.4</v>
      </c>
      <c r="L1627">
        <v>8352.7854967005005</v>
      </c>
    </row>
    <row r="1628" spans="1:12" x14ac:dyDescent="0.35">
      <c r="A1628">
        <v>789</v>
      </c>
      <c r="B1628">
        <v>789</v>
      </c>
      <c r="C1628">
        <v>51390</v>
      </c>
      <c r="D1628" t="s">
        <v>12389</v>
      </c>
      <c r="E1628">
        <v>-38.087933</v>
      </c>
      <c r="F1628">
        <v>145.19901400000001</v>
      </c>
      <c r="G1628">
        <v>2</v>
      </c>
      <c r="H1628">
        <v>833</v>
      </c>
      <c r="I1628" t="s">
        <v>0</v>
      </c>
      <c r="J1628">
        <v>2.82746239455913</v>
      </c>
      <c r="K1628" s="7">
        <v>1.9</v>
      </c>
      <c r="L1628">
        <v>8352.7854967005005</v>
      </c>
    </row>
    <row r="1629" spans="1:12" x14ac:dyDescent="0.35">
      <c r="A1629">
        <v>789</v>
      </c>
      <c r="B1629">
        <v>789</v>
      </c>
      <c r="C1629">
        <v>40427</v>
      </c>
      <c r="D1629" t="s">
        <v>12389</v>
      </c>
      <c r="E1629">
        <v>-38.087826999999898</v>
      </c>
      <c r="F1629">
        <v>145.199130999999</v>
      </c>
      <c r="G1629">
        <v>2</v>
      </c>
      <c r="H1629" s="1">
        <v>833832</v>
      </c>
      <c r="I1629" t="s">
        <v>0</v>
      </c>
      <c r="J1629">
        <v>5.7681898019401201</v>
      </c>
      <c r="K1629" s="7">
        <v>37.5</v>
      </c>
      <c r="L1629">
        <v>8352.7854967005005</v>
      </c>
    </row>
    <row r="1630" spans="1:12" x14ac:dyDescent="0.35">
      <c r="A1630">
        <v>790</v>
      </c>
      <c r="B1630">
        <v>790</v>
      </c>
      <c r="C1630">
        <v>22168</v>
      </c>
      <c r="D1630" t="s">
        <v>12388</v>
      </c>
      <c r="E1630">
        <v>-38.087605000000003</v>
      </c>
      <c r="F1630">
        <v>145.19638900000001</v>
      </c>
      <c r="G1630">
        <v>2</v>
      </c>
      <c r="H1630" s="1">
        <v>833832</v>
      </c>
      <c r="I1630" t="s">
        <v>0</v>
      </c>
      <c r="J1630">
        <v>3.5887900022742301</v>
      </c>
      <c r="K1630" s="7">
        <v>0.3</v>
      </c>
      <c r="L1630">
        <v>8829.74872311117</v>
      </c>
    </row>
    <row r="1631" spans="1:12" x14ac:dyDescent="0.35">
      <c r="A1631">
        <v>790</v>
      </c>
      <c r="B1631">
        <v>790</v>
      </c>
      <c r="C1631">
        <v>40426</v>
      </c>
      <c r="D1631" t="s">
        <v>12388</v>
      </c>
      <c r="E1631">
        <v>-38.087546000000003</v>
      </c>
      <c r="F1631">
        <v>145.196674999999</v>
      </c>
      <c r="G1631">
        <v>2</v>
      </c>
      <c r="H1631" s="1">
        <v>833832</v>
      </c>
      <c r="I1631" t="s">
        <v>0</v>
      </c>
      <c r="J1631">
        <v>2.8406604968282099</v>
      </c>
      <c r="K1631" s="7">
        <v>1.2</v>
      </c>
      <c r="L1631">
        <v>8829.74872311117</v>
      </c>
    </row>
    <row r="1632" spans="1:12" x14ac:dyDescent="0.35">
      <c r="A1632">
        <v>791</v>
      </c>
      <c r="B1632">
        <v>791</v>
      </c>
      <c r="C1632">
        <v>21538</v>
      </c>
      <c r="D1632" t="s">
        <v>12386</v>
      </c>
      <c r="E1632">
        <v>-38.087232999999898</v>
      </c>
      <c r="F1632">
        <v>145.193296</v>
      </c>
      <c r="G1632">
        <v>2</v>
      </c>
      <c r="H1632" s="1">
        <v>833832</v>
      </c>
      <c r="I1632" t="s">
        <v>0</v>
      </c>
      <c r="J1632">
        <v>1.3770579541394801</v>
      </c>
      <c r="K1632" s="7">
        <v>1.5</v>
      </c>
      <c r="L1632">
        <v>8924.11192138566</v>
      </c>
    </row>
    <row r="1633" spans="1:12" x14ac:dyDescent="0.35">
      <c r="A1633">
        <v>3778</v>
      </c>
      <c r="B1633">
        <v>3778</v>
      </c>
      <c r="C1633">
        <v>51346</v>
      </c>
      <c r="D1633" t="s">
        <v>12387</v>
      </c>
      <c r="E1633">
        <v>-38.088154000000003</v>
      </c>
      <c r="F1633">
        <v>145.25662399999899</v>
      </c>
      <c r="G1633">
        <v>2</v>
      </c>
      <c r="H1633">
        <v>897</v>
      </c>
      <c r="I1633" t="s">
        <v>0</v>
      </c>
      <c r="J1633">
        <v>12.0853957996018</v>
      </c>
      <c r="K1633" s="7">
        <v>8.8000000000000007</v>
      </c>
      <c r="L1633">
        <v>3484.5364113114101</v>
      </c>
    </row>
    <row r="1634" spans="1:12" x14ac:dyDescent="0.35">
      <c r="A1634">
        <v>791</v>
      </c>
      <c r="B1634">
        <v>791</v>
      </c>
      <c r="C1634">
        <v>40425</v>
      </c>
      <c r="D1634" t="s">
        <v>12386</v>
      </c>
      <c r="E1634">
        <v>-38.087116000000002</v>
      </c>
      <c r="F1634">
        <v>145.193333999999</v>
      </c>
      <c r="G1634">
        <v>2</v>
      </c>
      <c r="H1634" s="1">
        <v>833832</v>
      </c>
      <c r="I1634" t="s">
        <v>0</v>
      </c>
      <c r="J1634">
        <v>4.0928840669861897</v>
      </c>
      <c r="K1634" s="7">
        <v>8</v>
      </c>
      <c r="L1634">
        <v>8924.11192138566</v>
      </c>
    </row>
    <row r="1635" spans="1:12" x14ac:dyDescent="0.35">
      <c r="A1635">
        <v>792</v>
      </c>
      <c r="B1635">
        <v>792</v>
      </c>
      <c r="C1635">
        <v>40421</v>
      </c>
      <c r="D1635" t="s">
        <v>12385</v>
      </c>
      <c r="E1635">
        <v>-38.087032999999899</v>
      </c>
      <c r="F1635">
        <v>145.18849</v>
      </c>
      <c r="G1635">
        <v>2</v>
      </c>
      <c r="H1635">
        <v>833</v>
      </c>
      <c r="I1635" t="s">
        <v>0</v>
      </c>
      <c r="J1635">
        <v>3.23034219539637</v>
      </c>
      <c r="K1635" s="7">
        <v>3.9</v>
      </c>
      <c r="L1635">
        <v>12877.3597746623</v>
      </c>
    </row>
    <row r="1636" spans="1:12" x14ac:dyDescent="0.35">
      <c r="A1636">
        <v>792</v>
      </c>
      <c r="B1636">
        <v>792</v>
      </c>
      <c r="C1636">
        <v>40420</v>
      </c>
      <c r="D1636" t="s">
        <v>12385</v>
      </c>
      <c r="E1636">
        <v>-38.087021</v>
      </c>
      <c r="F1636">
        <v>145.18835300000001</v>
      </c>
      <c r="G1636">
        <v>2</v>
      </c>
      <c r="H1636">
        <v>833</v>
      </c>
      <c r="I1636" t="s">
        <v>0</v>
      </c>
      <c r="J1636">
        <v>0.70823283207843502</v>
      </c>
      <c r="K1636" s="7">
        <v>0.6</v>
      </c>
      <c r="L1636">
        <v>12877.3597746623</v>
      </c>
    </row>
    <row r="1637" spans="1:12" x14ac:dyDescent="0.35">
      <c r="A1637">
        <v>792</v>
      </c>
      <c r="B1637">
        <v>792</v>
      </c>
      <c r="C1637">
        <v>21539</v>
      </c>
      <c r="D1637" t="s">
        <v>12384</v>
      </c>
      <c r="E1637">
        <v>-38.086731999999898</v>
      </c>
      <c r="F1637">
        <v>145.18944400000001</v>
      </c>
      <c r="G1637">
        <v>2</v>
      </c>
      <c r="H1637" s="1">
        <v>833832</v>
      </c>
      <c r="I1637" t="s">
        <v>0</v>
      </c>
      <c r="J1637">
        <v>0.36245332783684697</v>
      </c>
      <c r="K1637" s="7">
        <v>0.2</v>
      </c>
      <c r="L1637">
        <v>12877.3597746623</v>
      </c>
    </row>
    <row r="1638" spans="1:12" x14ac:dyDescent="0.35">
      <c r="A1638">
        <v>792</v>
      </c>
      <c r="B1638">
        <v>792</v>
      </c>
      <c r="C1638">
        <v>40424</v>
      </c>
      <c r="D1638" t="s">
        <v>12384</v>
      </c>
      <c r="E1638">
        <v>-38.086706</v>
      </c>
      <c r="F1638">
        <v>145.18950100000001</v>
      </c>
      <c r="G1638">
        <v>2</v>
      </c>
      <c r="H1638" s="1">
        <v>833832</v>
      </c>
      <c r="I1638" t="s">
        <v>0</v>
      </c>
      <c r="J1638">
        <v>1.2210620330199999</v>
      </c>
      <c r="K1638" s="7">
        <v>2.2999999999999998</v>
      </c>
      <c r="L1638">
        <v>12877.3597746623</v>
      </c>
    </row>
    <row r="1639" spans="1:12" x14ac:dyDescent="0.35">
      <c r="A1639">
        <v>793</v>
      </c>
      <c r="B1639">
        <v>793</v>
      </c>
      <c r="C1639">
        <v>474</v>
      </c>
      <c r="D1639" t="s">
        <v>12381</v>
      </c>
      <c r="E1639">
        <v>-38.086409000000003</v>
      </c>
      <c r="F1639">
        <v>145.183088999999</v>
      </c>
      <c r="G1639">
        <v>2</v>
      </c>
      <c r="H1639" s="1">
        <v>901833</v>
      </c>
      <c r="I1639" t="s">
        <v>0</v>
      </c>
      <c r="J1639">
        <v>12.658447881235199</v>
      </c>
      <c r="K1639" s="7">
        <v>16</v>
      </c>
      <c r="L1639">
        <v>17767.025714556301</v>
      </c>
    </row>
    <row r="1640" spans="1:12" x14ac:dyDescent="0.35">
      <c r="A1640">
        <v>794</v>
      </c>
      <c r="B1640">
        <v>794</v>
      </c>
      <c r="C1640">
        <v>40422</v>
      </c>
      <c r="D1640" t="s">
        <v>12383</v>
      </c>
      <c r="E1640">
        <v>-38.086429000000003</v>
      </c>
      <c r="F1640">
        <v>145.186771999999</v>
      </c>
      <c r="G1640">
        <v>2</v>
      </c>
      <c r="H1640" s="1">
        <v>833832</v>
      </c>
      <c r="I1640" t="s">
        <v>0</v>
      </c>
      <c r="J1640">
        <v>1.8245360144703999</v>
      </c>
      <c r="K1640" s="7">
        <v>0.8</v>
      </c>
      <c r="L1640">
        <v>21957.4453446884</v>
      </c>
    </row>
    <row r="1641" spans="1:12" x14ac:dyDescent="0.35">
      <c r="A1641">
        <v>794</v>
      </c>
      <c r="B1641">
        <v>794</v>
      </c>
      <c r="C1641">
        <v>40423</v>
      </c>
      <c r="D1641" t="s">
        <v>12383</v>
      </c>
      <c r="E1641">
        <v>-38.086331000000001</v>
      </c>
      <c r="F1641">
        <v>145.18683100000001</v>
      </c>
      <c r="G1641">
        <v>2</v>
      </c>
      <c r="H1641" s="1">
        <v>833832</v>
      </c>
      <c r="I1641" t="s">
        <v>0</v>
      </c>
      <c r="J1641">
        <v>4.1914448838099396</v>
      </c>
      <c r="K1641" s="7">
        <v>13.5</v>
      </c>
      <c r="L1641">
        <v>21957.4453446884</v>
      </c>
    </row>
    <row r="1642" spans="1:12" x14ac:dyDescent="0.35">
      <c r="A1642">
        <v>3779</v>
      </c>
      <c r="B1642">
        <v>3779</v>
      </c>
      <c r="C1642">
        <v>14116</v>
      </c>
      <c r="D1642" t="s">
        <v>12380</v>
      </c>
      <c r="E1642">
        <v>-38.087691</v>
      </c>
      <c r="F1642">
        <v>145.27904100000001</v>
      </c>
      <c r="G1642">
        <v>2</v>
      </c>
      <c r="H1642" s="1">
        <v>893841</v>
      </c>
      <c r="I1642" t="s">
        <v>0</v>
      </c>
      <c r="J1642">
        <v>55.306207583371403</v>
      </c>
      <c r="K1642" s="7">
        <v>38.799999999999997</v>
      </c>
      <c r="L1642">
        <v>10061.0603046416</v>
      </c>
    </row>
    <row r="1643" spans="1:12" x14ac:dyDescent="0.35">
      <c r="A1643">
        <v>795</v>
      </c>
      <c r="B1643">
        <v>795</v>
      </c>
      <c r="C1643">
        <v>10715</v>
      </c>
      <c r="D1643" t="s">
        <v>12382</v>
      </c>
      <c r="E1643">
        <v>-38.085102999999897</v>
      </c>
      <c r="F1643">
        <v>145.12748199999899</v>
      </c>
      <c r="G1643">
        <v>2</v>
      </c>
      <c r="H1643">
        <v>780</v>
      </c>
      <c r="I1643" t="s">
        <v>0</v>
      </c>
      <c r="J1643">
        <v>50.400670826648401</v>
      </c>
      <c r="K1643" s="7">
        <v>1.7</v>
      </c>
      <c r="L1643">
        <v>9624.8128027027706</v>
      </c>
    </row>
    <row r="1644" spans="1:12" x14ac:dyDescent="0.35">
      <c r="A1644">
        <v>795</v>
      </c>
      <c r="B1644">
        <v>795</v>
      </c>
      <c r="C1644">
        <v>11983</v>
      </c>
      <c r="D1644" t="s">
        <v>12382</v>
      </c>
      <c r="E1644">
        <v>-38.084902999999898</v>
      </c>
      <c r="F1644">
        <v>145.12738400000001</v>
      </c>
      <c r="G1644">
        <v>2</v>
      </c>
      <c r="H1644">
        <v>780</v>
      </c>
      <c r="I1644" t="s">
        <v>0</v>
      </c>
      <c r="J1644">
        <v>0.59291153144722697</v>
      </c>
      <c r="K1644" s="7">
        <v>1.1000000000000001</v>
      </c>
      <c r="L1644">
        <v>9624.8128027027706</v>
      </c>
    </row>
    <row r="1645" spans="1:12" x14ac:dyDescent="0.35">
      <c r="A1645">
        <v>796</v>
      </c>
      <c r="B1645">
        <v>796</v>
      </c>
      <c r="C1645">
        <v>2965</v>
      </c>
      <c r="D1645" t="s">
        <v>12381</v>
      </c>
      <c r="E1645">
        <v>-38.085538999999898</v>
      </c>
      <c r="F1645">
        <v>145.18341899999899</v>
      </c>
      <c r="G1645">
        <v>2</v>
      </c>
      <c r="H1645">
        <v>901</v>
      </c>
      <c r="I1645" t="s">
        <v>0</v>
      </c>
      <c r="J1645">
        <v>29.923253378894898</v>
      </c>
      <c r="K1645" s="7">
        <v>35.6</v>
      </c>
      <c r="L1645">
        <v>17760.6538719198</v>
      </c>
    </row>
    <row r="1646" spans="1:12" x14ac:dyDescent="0.35">
      <c r="A1646">
        <v>3780</v>
      </c>
      <c r="B1646">
        <v>3780</v>
      </c>
      <c r="C1646">
        <v>18117</v>
      </c>
      <c r="D1646" t="s">
        <v>12380</v>
      </c>
      <c r="E1646">
        <v>-38.086787000000001</v>
      </c>
      <c r="F1646">
        <v>145.27825200000001</v>
      </c>
      <c r="G1646">
        <v>2</v>
      </c>
      <c r="H1646" s="1">
        <v>893841</v>
      </c>
      <c r="I1646" t="s">
        <v>0</v>
      </c>
      <c r="J1646">
        <v>35.624782039234503</v>
      </c>
      <c r="K1646" s="7">
        <v>26.7</v>
      </c>
      <c r="L1646">
        <v>10084.842729955401</v>
      </c>
    </row>
    <row r="1647" spans="1:12" x14ac:dyDescent="0.35">
      <c r="A1647">
        <v>798</v>
      </c>
      <c r="B1647">
        <v>798</v>
      </c>
      <c r="C1647">
        <v>2780</v>
      </c>
      <c r="D1647" t="s">
        <v>12378</v>
      </c>
      <c r="E1647">
        <v>-38.083111000000002</v>
      </c>
      <c r="F1647">
        <v>145.133107999999</v>
      </c>
      <c r="G1647">
        <v>2</v>
      </c>
      <c r="H1647">
        <v>857</v>
      </c>
      <c r="I1647" t="s">
        <v>0</v>
      </c>
      <c r="J1647">
        <v>10.4994420385531</v>
      </c>
      <c r="K1647" s="7">
        <v>5.0999999999999996</v>
      </c>
      <c r="L1647">
        <v>3041.9877627258202</v>
      </c>
    </row>
    <row r="1648" spans="1:12" x14ac:dyDescent="0.35">
      <c r="A1648">
        <v>797</v>
      </c>
      <c r="B1648">
        <v>797</v>
      </c>
      <c r="C1648">
        <v>10716</v>
      </c>
      <c r="D1648" t="s">
        <v>12379</v>
      </c>
      <c r="E1648">
        <v>-38.083007000000002</v>
      </c>
      <c r="F1648">
        <v>145.12775199999899</v>
      </c>
      <c r="G1648">
        <v>2</v>
      </c>
      <c r="H1648">
        <v>780</v>
      </c>
      <c r="I1648" t="s">
        <v>0</v>
      </c>
      <c r="J1648">
        <v>106.66759496784999</v>
      </c>
      <c r="K1648" s="7">
        <v>2.9</v>
      </c>
      <c r="L1648">
        <v>9710.6410539540902</v>
      </c>
    </row>
    <row r="1649" spans="1:12" x14ac:dyDescent="0.35">
      <c r="A1649">
        <v>797</v>
      </c>
      <c r="B1649">
        <v>797</v>
      </c>
      <c r="C1649">
        <v>11984</v>
      </c>
      <c r="D1649" t="s">
        <v>12379</v>
      </c>
      <c r="E1649">
        <v>-38.082951999999899</v>
      </c>
      <c r="F1649">
        <v>145.12767299999899</v>
      </c>
      <c r="G1649">
        <v>2</v>
      </c>
      <c r="H1649">
        <v>780</v>
      </c>
      <c r="I1649" t="s">
        <v>0</v>
      </c>
      <c r="J1649">
        <v>1.1909092766484199</v>
      </c>
      <c r="K1649" s="7">
        <v>1.5</v>
      </c>
      <c r="L1649">
        <v>9710.6410539540902</v>
      </c>
    </row>
    <row r="1650" spans="1:12" x14ac:dyDescent="0.35">
      <c r="A1650">
        <v>798</v>
      </c>
      <c r="B1650">
        <v>798</v>
      </c>
      <c r="C1650">
        <v>2492</v>
      </c>
      <c r="D1650" t="s">
        <v>12378</v>
      </c>
      <c r="E1650">
        <v>-38.083035000000002</v>
      </c>
      <c r="F1650">
        <v>145.132915999999</v>
      </c>
      <c r="G1650">
        <v>2</v>
      </c>
      <c r="H1650">
        <v>857</v>
      </c>
      <c r="I1650" t="s">
        <v>0</v>
      </c>
      <c r="J1650">
        <v>9.0707791278678407</v>
      </c>
      <c r="K1650" s="7">
        <v>4.4000000000000004</v>
      </c>
      <c r="L1650">
        <v>3041.9877627258202</v>
      </c>
    </row>
    <row r="1651" spans="1:12" x14ac:dyDescent="0.35">
      <c r="A1651">
        <v>3782</v>
      </c>
      <c r="B1651">
        <v>3782</v>
      </c>
      <c r="C1651">
        <v>51290</v>
      </c>
      <c r="D1651" t="s">
        <v>12375</v>
      </c>
      <c r="E1651">
        <v>-38.085399000000002</v>
      </c>
      <c r="F1651">
        <v>145.316800999999</v>
      </c>
      <c r="G1651">
        <v>2</v>
      </c>
      <c r="H1651" s="1">
        <v>899847</v>
      </c>
      <c r="I1651" t="s">
        <v>0</v>
      </c>
      <c r="J1651">
        <v>37.136091593046402</v>
      </c>
      <c r="K1651" s="7">
        <v>24.6</v>
      </c>
      <c r="L1651">
        <v>2218.53086007606</v>
      </c>
    </row>
    <row r="1652" spans="1:12" x14ac:dyDescent="0.35">
      <c r="A1652">
        <v>3781</v>
      </c>
      <c r="B1652">
        <v>3781</v>
      </c>
      <c r="C1652">
        <v>45619</v>
      </c>
      <c r="D1652" t="s">
        <v>12377</v>
      </c>
      <c r="E1652">
        <v>-38.087304000000003</v>
      </c>
      <c r="F1652">
        <v>145.480345999999</v>
      </c>
      <c r="G1652">
        <v>2</v>
      </c>
      <c r="H1652">
        <v>928</v>
      </c>
      <c r="I1652" t="s">
        <v>0</v>
      </c>
      <c r="J1652">
        <v>5.1411136338904404</v>
      </c>
      <c r="K1652" s="7">
        <v>4.8</v>
      </c>
      <c r="L1652">
        <v>2134.44530871289</v>
      </c>
    </row>
    <row r="1653" spans="1:12" x14ac:dyDescent="0.35">
      <c r="A1653">
        <v>3781</v>
      </c>
      <c r="B1653">
        <v>3781</v>
      </c>
      <c r="C1653">
        <v>45618</v>
      </c>
      <c r="D1653" t="s">
        <v>12376</v>
      </c>
      <c r="E1653">
        <v>-38.087296000000002</v>
      </c>
      <c r="F1653">
        <v>145.480391999999</v>
      </c>
      <c r="G1653">
        <v>2</v>
      </c>
      <c r="H1653">
        <v>928</v>
      </c>
      <c r="I1653" t="s">
        <v>0</v>
      </c>
      <c r="J1653">
        <v>3.6726400537576702</v>
      </c>
      <c r="K1653" s="7">
        <v>2.9</v>
      </c>
      <c r="L1653">
        <v>2134.44530871289</v>
      </c>
    </row>
    <row r="1654" spans="1:12" x14ac:dyDescent="0.35">
      <c r="A1654">
        <v>3782</v>
      </c>
      <c r="B1654">
        <v>3782</v>
      </c>
      <c r="C1654">
        <v>51297</v>
      </c>
      <c r="D1654" t="s">
        <v>12375</v>
      </c>
      <c r="E1654">
        <v>-38.085073999999899</v>
      </c>
      <c r="F1654">
        <v>145.317343999999</v>
      </c>
      <c r="G1654">
        <v>2</v>
      </c>
      <c r="H1654">
        <v>799</v>
      </c>
      <c r="I1654" t="s">
        <v>0</v>
      </c>
      <c r="J1654">
        <v>45.730230664945701</v>
      </c>
      <c r="K1654" s="7">
        <v>17.100000000000001</v>
      </c>
      <c r="L1654">
        <v>2218.53086007606</v>
      </c>
    </row>
    <row r="1655" spans="1:12" x14ac:dyDescent="0.35">
      <c r="A1655">
        <v>3784</v>
      </c>
      <c r="B1655">
        <v>3784</v>
      </c>
      <c r="C1655">
        <v>14112</v>
      </c>
      <c r="D1655" t="s">
        <v>12374</v>
      </c>
      <c r="E1655">
        <v>-38.084473000000003</v>
      </c>
      <c r="F1655">
        <v>145.29259300000001</v>
      </c>
      <c r="G1655">
        <v>2</v>
      </c>
      <c r="H1655">
        <v>841</v>
      </c>
      <c r="I1655" t="s">
        <v>0</v>
      </c>
      <c r="J1655">
        <v>21.236842015914601</v>
      </c>
      <c r="K1655" s="7">
        <v>16</v>
      </c>
      <c r="L1655">
        <v>3430.8948001034501</v>
      </c>
    </row>
    <row r="1656" spans="1:12" x14ac:dyDescent="0.35">
      <c r="A1656">
        <v>799</v>
      </c>
      <c r="B1656">
        <v>799</v>
      </c>
      <c r="C1656">
        <v>2781</v>
      </c>
      <c r="D1656" t="s">
        <v>12373</v>
      </c>
      <c r="E1656">
        <v>-38.081966000000001</v>
      </c>
      <c r="F1656">
        <v>145.13026400000001</v>
      </c>
      <c r="G1656">
        <v>2</v>
      </c>
      <c r="H1656">
        <v>857</v>
      </c>
      <c r="I1656" t="s">
        <v>0</v>
      </c>
      <c r="J1656">
        <v>2.18574362780687</v>
      </c>
      <c r="K1656" s="7">
        <v>1.4</v>
      </c>
      <c r="L1656">
        <v>3574.1305501164202</v>
      </c>
    </row>
    <row r="1657" spans="1:12" x14ac:dyDescent="0.35">
      <c r="A1657">
        <v>800</v>
      </c>
      <c r="B1657">
        <v>800</v>
      </c>
      <c r="C1657">
        <v>11985</v>
      </c>
      <c r="D1657" t="s">
        <v>12371</v>
      </c>
      <c r="E1657">
        <v>-38.081879999999899</v>
      </c>
      <c r="F1657">
        <v>145.125979</v>
      </c>
      <c r="G1657">
        <v>2</v>
      </c>
      <c r="H1657">
        <v>780</v>
      </c>
      <c r="I1657" t="s">
        <v>0</v>
      </c>
      <c r="J1657">
        <v>0.24519572302700199</v>
      </c>
      <c r="K1657" s="7">
        <v>0.6</v>
      </c>
      <c r="L1657">
        <v>9738.9001935571396</v>
      </c>
    </row>
    <row r="1658" spans="1:12" x14ac:dyDescent="0.35">
      <c r="A1658">
        <v>799</v>
      </c>
      <c r="B1658">
        <v>799</v>
      </c>
      <c r="C1658">
        <v>2493</v>
      </c>
      <c r="D1658" t="s">
        <v>12372</v>
      </c>
      <c r="E1658">
        <v>-38.081831000000001</v>
      </c>
      <c r="F1658">
        <v>145.13029</v>
      </c>
      <c r="G1658">
        <v>2</v>
      </c>
      <c r="H1658">
        <v>857</v>
      </c>
      <c r="I1658" t="s">
        <v>0</v>
      </c>
      <c r="J1658">
        <v>0.19122455130500299</v>
      </c>
      <c r="K1658" s="7">
        <v>0.1</v>
      </c>
      <c r="L1658">
        <v>3574.1305501164202</v>
      </c>
    </row>
    <row r="1659" spans="1:12" x14ac:dyDescent="0.35">
      <c r="A1659">
        <v>800</v>
      </c>
      <c r="B1659">
        <v>800</v>
      </c>
      <c r="C1659">
        <v>10717</v>
      </c>
      <c r="D1659" t="s">
        <v>12371</v>
      </c>
      <c r="E1659">
        <v>-38.081766000000002</v>
      </c>
      <c r="F1659">
        <v>145.12620999999899</v>
      </c>
      <c r="G1659">
        <v>2</v>
      </c>
      <c r="H1659">
        <v>780</v>
      </c>
      <c r="I1659" t="s">
        <v>0</v>
      </c>
      <c r="J1659">
        <v>2.6315075712048799</v>
      </c>
      <c r="K1659" s="7">
        <v>3.8</v>
      </c>
      <c r="L1659">
        <v>9738.9001935571396</v>
      </c>
    </row>
    <row r="1660" spans="1:12" x14ac:dyDescent="0.35">
      <c r="A1660">
        <v>3783</v>
      </c>
      <c r="B1660">
        <v>3783</v>
      </c>
      <c r="C1660">
        <v>46992</v>
      </c>
      <c r="D1660" t="s">
        <v>12370</v>
      </c>
      <c r="E1660">
        <v>-38.0867369999999</v>
      </c>
      <c r="F1660">
        <v>145.474828</v>
      </c>
      <c r="G1660">
        <v>2</v>
      </c>
      <c r="H1660">
        <v>928</v>
      </c>
      <c r="I1660" t="s">
        <v>0</v>
      </c>
      <c r="J1660">
        <v>2.8644307197891901</v>
      </c>
      <c r="K1660" s="7">
        <v>2.1</v>
      </c>
      <c r="L1660">
        <v>2036.7760649429499</v>
      </c>
    </row>
    <row r="1661" spans="1:12" x14ac:dyDescent="0.35">
      <c r="A1661">
        <v>3784</v>
      </c>
      <c r="B1661">
        <v>3784</v>
      </c>
      <c r="C1661">
        <v>23332</v>
      </c>
      <c r="D1661" t="s">
        <v>12369</v>
      </c>
      <c r="E1661">
        <v>-38.084176999999897</v>
      </c>
      <c r="F1661">
        <v>145.292690999999</v>
      </c>
      <c r="G1661">
        <v>2</v>
      </c>
      <c r="H1661">
        <v>841</v>
      </c>
      <c r="I1661" t="s">
        <v>0</v>
      </c>
      <c r="J1661">
        <v>16.686299336397401</v>
      </c>
      <c r="K1661" s="7">
        <v>16.2</v>
      </c>
      <c r="L1661">
        <v>3430.8948001034501</v>
      </c>
    </row>
    <row r="1662" spans="1:12" x14ac:dyDescent="0.35">
      <c r="A1662">
        <v>3785</v>
      </c>
      <c r="B1662">
        <v>3785</v>
      </c>
      <c r="C1662">
        <v>47012</v>
      </c>
      <c r="D1662" t="s">
        <v>12368</v>
      </c>
      <c r="E1662">
        <v>-38.0866919999999</v>
      </c>
      <c r="F1662">
        <v>145.47625400000001</v>
      </c>
      <c r="G1662">
        <v>2</v>
      </c>
      <c r="H1662">
        <v>928</v>
      </c>
      <c r="I1662" t="s">
        <v>0</v>
      </c>
      <c r="J1662">
        <v>7.5246879282006001</v>
      </c>
      <c r="K1662" s="7">
        <v>6.5</v>
      </c>
      <c r="L1662">
        <v>2030.49885068259</v>
      </c>
    </row>
    <row r="1663" spans="1:12" x14ac:dyDescent="0.35">
      <c r="A1663">
        <v>802</v>
      </c>
      <c r="B1663">
        <v>802</v>
      </c>
      <c r="C1663">
        <v>51391</v>
      </c>
      <c r="D1663" t="s">
        <v>12360</v>
      </c>
      <c r="E1663">
        <v>-38.082628999999898</v>
      </c>
      <c r="F1663">
        <v>145.20101399999899</v>
      </c>
      <c r="G1663">
        <v>2</v>
      </c>
      <c r="H1663">
        <v>833</v>
      </c>
      <c r="I1663" t="s">
        <v>0</v>
      </c>
      <c r="J1663">
        <v>8.6926630335697794</v>
      </c>
      <c r="K1663" s="7">
        <v>0</v>
      </c>
      <c r="L1663">
        <v>3473.18603248512</v>
      </c>
    </row>
    <row r="1664" spans="1:12" x14ac:dyDescent="0.35">
      <c r="A1664">
        <v>3788</v>
      </c>
      <c r="B1664">
        <v>3788</v>
      </c>
      <c r="C1664">
        <v>14113</v>
      </c>
      <c r="D1664" t="s">
        <v>12367</v>
      </c>
      <c r="E1664">
        <v>-38.083768999999897</v>
      </c>
      <c r="F1664">
        <v>145.287512999999</v>
      </c>
      <c r="G1664">
        <v>2</v>
      </c>
      <c r="H1664">
        <v>841</v>
      </c>
      <c r="I1664" t="s">
        <v>0</v>
      </c>
      <c r="J1664">
        <v>7.3774741233766497</v>
      </c>
      <c r="K1664" s="7">
        <v>6.7</v>
      </c>
      <c r="L1664">
        <v>3478.6657907692902</v>
      </c>
    </row>
    <row r="1665" spans="1:12" x14ac:dyDescent="0.35">
      <c r="A1665">
        <v>3786</v>
      </c>
      <c r="B1665">
        <v>3786</v>
      </c>
      <c r="C1665">
        <v>21458</v>
      </c>
      <c r="D1665" t="s">
        <v>12366</v>
      </c>
      <c r="E1665">
        <v>-38.086303999999899</v>
      </c>
      <c r="F1665">
        <v>145.47132500000001</v>
      </c>
      <c r="G1665">
        <v>2</v>
      </c>
      <c r="H1665">
        <v>928</v>
      </c>
      <c r="I1665" t="s">
        <v>0</v>
      </c>
      <c r="J1665">
        <v>2.9342508462697099</v>
      </c>
      <c r="K1665" s="7">
        <v>2.9</v>
      </c>
      <c r="L1665">
        <v>2110.95457855116</v>
      </c>
    </row>
    <row r="1666" spans="1:12" x14ac:dyDescent="0.35">
      <c r="A1666">
        <v>3787</v>
      </c>
      <c r="B1666">
        <v>3787</v>
      </c>
      <c r="C1666">
        <v>51299</v>
      </c>
      <c r="D1666" t="s">
        <v>12365</v>
      </c>
      <c r="E1666">
        <v>-38.084218</v>
      </c>
      <c r="F1666">
        <v>145.319861</v>
      </c>
      <c r="G1666">
        <v>2</v>
      </c>
      <c r="H1666">
        <v>899</v>
      </c>
      <c r="I1666" t="s">
        <v>0</v>
      </c>
      <c r="J1666">
        <v>0.114201171589981</v>
      </c>
      <c r="K1666" s="7">
        <v>0</v>
      </c>
      <c r="L1666">
        <v>2684.00267846719</v>
      </c>
    </row>
    <row r="1667" spans="1:12" x14ac:dyDescent="0.35">
      <c r="A1667">
        <v>801</v>
      </c>
      <c r="B1667">
        <v>801</v>
      </c>
      <c r="C1667">
        <v>2491</v>
      </c>
      <c r="D1667" t="s">
        <v>12363</v>
      </c>
      <c r="E1667">
        <v>-38.081325999999898</v>
      </c>
      <c r="F1667">
        <v>145.131374999999</v>
      </c>
      <c r="G1667">
        <v>2</v>
      </c>
      <c r="H1667">
        <v>857</v>
      </c>
      <c r="I1667" t="s">
        <v>0</v>
      </c>
      <c r="J1667">
        <v>2.0811658412590801</v>
      </c>
      <c r="K1667" s="7">
        <v>0.6</v>
      </c>
      <c r="L1667">
        <v>3738.0059635073299</v>
      </c>
    </row>
    <row r="1668" spans="1:12" x14ac:dyDescent="0.35">
      <c r="A1668">
        <v>3787</v>
      </c>
      <c r="B1668">
        <v>3787</v>
      </c>
      <c r="C1668">
        <v>51298</v>
      </c>
      <c r="D1668" t="s">
        <v>12365</v>
      </c>
      <c r="E1668">
        <v>-38.084097</v>
      </c>
      <c r="F1668">
        <v>145.32022799999899</v>
      </c>
      <c r="G1668">
        <v>2</v>
      </c>
      <c r="H1668">
        <v>899</v>
      </c>
      <c r="I1668" t="s">
        <v>0</v>
      </c>
      <c r="J1668">
        <v>6.6007381783840797</v>
      </c>
      <c r="K1668" s="7">
        <v>2.7</v>
      </c>
      <c r="L1668">
        <v>2684.00267846719</v>
      </c>
    </row>
    <row r="1669" spans="1:12" x14ac:dyDescent="0.35">
      <c r="A1669">
        <v>3788</v>
      </c>
      <c r="B1669">
        <v>3788</v>
      </c>
      <c r="C1669">
        <v>13557</v>
      </c>
      <c r="D1669" t="s">
        <v>12364</v>
      </c>
      <c r="E1669">
        <v>-38.083609000000003</v>
      </c>
      <c r="F1669">
        <v>145.287676</v>
      </c>
      <c r="G1669">
        <v>2</v>
      </c>
      <c r="H1669">
        <v>841</v>
      </c>
      <c r="I1669" t="s">
        <v>0</v>
      </c>
      <c r="J1669">
        <v>6.7576647907591996</v>
      </c>
      <c r="K1669" s="7">
        <v>5.2</v>
      </c>
      <c r="L1669">
        <v>3478.6657907692902</v>
      </c>
    </row>
    <row r="1670" spans="1:12" x14ac:dyDescent="0.35">
      <c r="A1670">
        <v>801</v>
      </c>
      <c r="B1670">
        <v>801</v>
      </c>
      <c r="C1670">
        <v>2779</v>
      </c>
      <c r="D1670" t="s">
        <v>12363</v>
      </c>
      <c r="E1670">
        <v>-38.081226999999899</v>
      </c>
      <c r="F1670">
        <v>145.13140000000001</v>
      </c>
      <c r="G1670">
        <v>2</v>
      </c>
      <c r="H1670">
        <v>857</v>
      </c>
      <c r="I1670" t="s">
        <v>0</v>
      </c>
      <c r="J1670">
        <v>2.36388948350386</v>
      </c>
      <c r="K1670" s="7">
        <v>2.6</v>
      </c>
      <c r="L1670">
        <v>3738.0059635073299</v>
      </c>
    </row>
    <row r="1671" spans="1:12" x14ac:dyDescent="0.35">
      <c r="A1671">
        <v>3789</v>
      </c>
      <c r="B1671">
        <v>3789</v>
      </c>
      <c r="C1671">
        <v>45620</v>
      </c>
      <c r="D1671" t="s">
        <v>12362</v>
      </c>
      <c r="E1671">
        <v>-38.0862389999999</v>
      </c>
      <c r="F1671">
        <v>145.48648</v>
      </c>
      <c r="G1671">
        <v>2</v>
      </c>
      <c r="H1671">
        <v>928</v>
      </c>
      <c r="I1671" t="s">
        <v>0</v>
      </c>
      <c r="J1671">
        <v>2.8271178094101299</v>
      </c>
      <c r="K1671" s="7">
        <v>2.2999999999999998</v>
      </c>
      <c r="L1671">
        <v>1627.4810019429201</v>
      </c>
    </row>
    <row r="1672" spans="1:12" x14ac:dyDescent="0.35">
      <c r="A1672">
        <v>3789</v>
      </c>
      <c r="B1672">
        <v>3789</v>
      </c>
      <c r="C1672">
        <v>45617</v>
      </c>
      <c r="D1672" t="s">
        <v>12362</v>
      </c>
      <c r="E1672">
        <v>-38.0862389999999</v>
      </c>
      <c r="F1672">
        <v>145.486514</v>
      </c>
      <c r="G1672">
        <v>2</v>
      </c>
      <c r="H1672">
        <v>928</v>
      </c>
      <c r="I1672" t="s">
        <v>0</v>
      </c>
      <c r="J1672">
        <v>2.4600033215648001</v>
      </c>
      <c r="K1672" s="7">
        <v>2.8</v>
      </c>
      <c r="L1672">
        <v>1627.4810019429201</v>
      </c>
    </row>
    <row r="1673" spans="1:12" x14ac:dyDescent="0.35">
      <c r="A1673">
        <v>3791</v>
      </c>
      <c r="B1673">
        <v>3791</v>
      </c>
      <c r="C1673">
        <v>48043</v>
      </c>
      <c r="D1673" t="s">
        <v>12361</v>
      </c>
      <c r="E1673">
        <v>-38.083317999999899</v>
      </c>
      <c r="F1673">
        <v>145.28258700000001</v>
      </c>
      <c r="G1673">
        <v>2</v>
      </c>
      <c r="H1673">
        <v>841</v>
      </c>
      <c r="I1673" t="s">
        <v>0</v>
      </c>
      <c r="J1673">
        <v>11.8959767912382</v>
      </c>
      <c r="K1673" s="7">
        <v>9.1</v>
      </c>
      <c r="L1673">
        <v>3702.2995673868299</v>
      </c>
    </row>
    <row r="1674" spans="1:12" x14ac:dyDescent="0.35">
      <c r="A1674">
        <v>3790</v>
      </c>
      <c r="B1674">
        <v>3790</v>
      </c>
      <c r="C1674">
        <v>23333</v>
      </c>
      <c r="D1674" t="s">
        <v>12359</v>
      </c>
      <c r="E1674">
        <v>-38.083399</v>
      </c>
      <c r="F1674">
        <v>145.295547999999</v>
      </c>
      <c r="G1674">
        <v>2</v>
      </c>
      <c r="H1674" s="1">
        <v>841799</v>
      </c>
      <c r="I1674" t="s">
        <v>0</v>
      </c>
      <c r="J1674">
        <v>9.4021600133684302</v>
      </c>
      <c r="K1674" s="7">
        <v>4</v>
      </c>
      <c r="L1674">
        <v>2962.93823330647</v>
      </c>
    </row>
    <row r="1675" spans="1:12" x14ac:dyDescent="0.35">
      <c r="A1675">
        <v>802</v>
      </c>
      <c r="B1675">
        <v>802</v>
      </c>
      <c r="C1675">
        <v>51392</v>
      </c>
      <c r="D1675" t="s">
        <v>12360</v>
      </c>
      <c r="E1675">
        <v>-38.081941</v>
      </c>
      <c r="F1675">
        <v>145.20138499999899</v>
      </c>
      <c r="G1675">
        <v>2</v>
      </c>
      <c r="H1675">
        <v>833</v>
      </c>
      <c r="I1675" t="s">
        <v>0</v>
      </c>
      <c r="J1675">
        <v>2.3150400594146401</v>
      </c>
      <c r="K1675" s="7">
        <v>0</v>
      </c>
      <c r="L1675">
        <v>3473.18603248512</v>
      </c>
    </row>
    <row r="1676" spans="1:12" x14ac:dyDescent="0.35">
      <c r="A1676">
        <v>3790</v>
      </c>
      <c r="B1676">
        <v>3790</v>
      </c>
      <c r="C1676">
        <v>23336</v>
      </c>
      <c r="D1676" t="s">
        <v>12359</v>
      </c>
      <c r="E1676">
        <v>-38.083342000000002</v>
      </c>
      <c r="F1676">
        <v>145.29596000000001</v>
      </c>
      <c r="G1676">
        <v>2</v>
      </c>
      <c r="H1676" s="1">
        <v>841799</v>
      </c>
      <c r="I1676" t="s">
        <v>0</v>
      </c>
      <c r="J1676">
        <v>3.89360664819147</v>
      </c>
      <c r="K1676" s="7">
        <v>2.2000000000000002</v>
      </c>
      <c r="L1676">
        <v>2962.93823330647</v>
      </c>
    </row>
    <row r="1677" spans="1:12" x14ac:dyDescent="0.35">
      <c r="A1677">
        <v>3793</v>
      </c>
      <c r="B1677">
        <v>3793</v>
      </c>
      <c r="C1677">
        <v>22128</v>
      </c>
      <c r="D1677" t="s">
        <v>12349</v>
      </c>
      <c r="E1677">
        <v>-38.083021000000002</v>
      </c>
      <c r="F1677">
        <v>145.277086999999</v>
      </c>
      <c r="G1677">
        <v>2</v>
      </c>
      <c r="H1677" s="1">
        <v>893841</v>
      </c>
      <c r="I1677" t="s">
        <v>0</v>
      </c>
      <c r="J1677">
        <v>55.482481254411503</v>
      </c>
      <c r="K1677" s="7">
        <v>40.299999999999997</v>
      </c>
      <c r="L1677">
        <v>7090.0872179273601</v>
      </c>
    </row>
    <row r="1678" spans="1:12" x14ac:dyDescent="0.35">
      <c r="A1678">
        <v>3791</v>
      </c>
      <c r="B1678">
        <v>3791</v>
      </c>
      <c r="C1678">
        <v>13558</v>
      </c>
      <c r="D1678" t="s">
        <v>12358</v>
      </c>
      <c r="E1678">
        <v>-38.083106999999899</v>
      </c>
      <c r="F1678">
        <v>145.283560999999</v>
      </c>
      <c r="G1678">
        <v>2</v>
      </c>
      <c r="H1678">
        <v>841</v>
      </c>
      <c r="I1678" t="s">
        <v>0</v>
      </c>
      <c r="J1678">
        <v>9.3650484208815499</v>
      </c>
      <c r="K1678" s="7">
        <v>9.3000000000000007</v>
      </c>
      <c r="L1678">
        <v>3702.2995673868299</v>
      </c>
    </row>
    <row r="1679" spans="1:12" x14ac:dyDescent="0.35">
      <c r="A1679">
        <v>3792</v>
      </c>
      <c r="B1679">
        <v>3792</v>
      </c>
      <c r="C1679">
        <v>51317</v>
      </c>
      <c r="D1679" t="s">
        <v>12314</v>
      </c>
      <c r="E1679">
        <v>-38.083058999999899</v>
      </c>
      <c r="F1679">
        <v>145.315133</v>
      </c>
      <c r="G1679">
        <v>2</v>
      </c>
      <c r="H1679">
        <v>847</v>
      </c>
      <c r="I1679" t="s">
        <v>0</v>
      </c>
      <c r="J1679">
        <v>1.28418637251139E-2</v>
      </c>
      <c r="K1679" s="7">
        <v>0.1</v>
      </c>
      <c r="L1679">
        <v>2315.3302405193799</v>
      </c>
    </row>
    <row r="1680" spans="1:12" x14ac:dyDescent="0.35">
      <c r="A1680">
        <v>3793</v>
      </c>
      <c r="B1680">
        <v>3793</v>
      </c>
      <c r="C1680">
        <v>13559</v>
      </c>
      <c r="D1680" t="s">
        <v>12357</v>
      </c>
      <c r="E1680">
        <v>-38.082130999999897</v>
      </c>
      <c r="F1680">
        <v>145.277243999999</v>
      </c>
      <c r="G1680">
        <v>2</v>
      </c>
      <c r="H1680">
        <v>841</v>
      </c>
      <c r="I1680" t="s">
        <v>0</v>
      </c>
      <c r="J1680">
        <v>20.3299625287063</v>
      </c>
      <c r="K1680" s="7">
        <v>18.8</v>
      </c>
      <c r="L1680">
        <v>7090.0872179273601</v>
      </c>
    </row>
    <row r="1681" spans="1:12" x14ac:dyDescent="0.35">
      <c r="A1681">
        <v>3794</v>
      </c>
      <c r="B1681">
        <v>3794</v>
      </c>
      <c r="C1681">
        <v>51300</v>
      </c>
      <c r="D1681" t="s">
        <v>12356</v>
      </c>
      <c r="E1681">
        <v>-38.082742000000003</v>
      </c>
      <c r="F1681">
        <v>145.322517</v>
      </c>
      <c r="G1681">
        <v>2</v>
      </c>
      <c r="H1681">
        <v>899</v>
      </c>
      <c r="I1681" t="s">
        <v>0</v>
      </c>
      <c r="J1681">
        <v>4.94753501552551</v>
      </c>
      <c r="K1681" s="7">
        <v>5.4</v>
      </c>
      <c r="L1681">
        <v>2640.7585083836202</v>
      </c>
    </row>
    <row r="1682" spans="1:12" x14ac:dyDescent="0.35">
      <c r="A1682">
        <v>3795</v>
      </c>
      <c r="B1682">
        <v>3795</v>
      </c>
      <c r="C1682">
        <v>47009</v>
      </c>
      <c r="D1682" t="s">
        <v>12355</v>
      </c>
      <c r="E1682">
        <v>-38.084488999999898</v>
      </c>
      <c r="F1682">
        <v>145.45861500000001</v>
      </c>
      <c r="G1682">
        <v>2</v>
      </c>
      <c r="H1682">
        <v>928</v>
      </c>
      <c r="I1682" t="s">
        <v>0</v>
      </c>
      <c r="J1682">
        <v>4.6852793924946603</v>
      </c>
      <c r="K1682" s="7">
        <v>5</v>
      </c>
      <c r="L1682">
        <v>1333.1064007487801</v>
      </c>
    </row>
    <row r="1683" spans="1:12" x14ac:dyDescent="0.35">
      <c r="A1683">
        <v>803</v>
      </c>
      <c r="B1683">
        <v>803</v>
      </c>
      <c r="C1683">
        <v>2494</v>
      </c>
      <c r="D1683" t="s">
        <v>12354</v>
      </c>
      <c r="E1683">
        <v>-38.079645999999897</v>
      </c>
      <c r="F1683">
        <v>145.12832800000001</v>
      </c>
      <c r="G1683">
        <v>2</v>
      </c>
      <c r="H1683">
        <v>857</v>
      </c>
      <c r="I1683" t="s">
        <v>0</v>
      </c>
      <c r="J1683">
        <v>0.493785952777756</v>
      </c>
      <c r="K1683" s="7">
        <v>0.5</v>
      </c>
      <c r="L1683">
        <v>3458.8236824785399</v>
      </c>
    </row>
    <row r="1684" spans="1:12" x14ac:dyDescent="0.35">
      <c r="A1684">
        <v>3795</v>
      </c>
      <c r="B1684">
        <v>3795</v>
      </c>
      <c r="C1684">
        <v>45791</v>
      </c>
      <c r="D1684" t="s">
        <v>12353</v>
      </c>
      <c r="E1684">
        <v>-38.084431000000002</v>
      </c>
      <c r="F1684">
        <v>145.45768100000001</v>
      </c>
      <c r="G1684">
        <v>2</v>
      </c>
      <c r="H1684">
        <v>928</v>
      </c>
      <c r="I1684" t="s">
        <v>0</v>
      </c>
      <c r="J1684">
        <v>8.0114353791175592</v>
      </c>
      <c r="K1684" s="7">
        <v>0.4</v>
      </c>
      <c r="L1684">
        <v>1333.1064007487801</v>
      </c>
    </row>
    <row r="1685" spans="1:12" x14ac:dyDescent="0.35">
      <c r="A1685">
        <v>803</v>
      </c>
      <c r="B1685">
        <v>803</v>
      </c>
      <c r="C1685">
        <v>2782</v>
      </c>
      <c r="D1685" t="s">
        <v>12352</v>
      </c>
      <c r="E1685">
        <v>-38.079625999999898</v>
      </c>
      <c r="F1685">
        <v>145.12819099999899</v>
      </c>
      <c r="G1685">
        <v>2</v>
      </c>
      <c r="H1685">
        <v>857</v>
      </c>
      <c r="I1685" t="s">
        <v>0</v>
      </c>
      <c r="J1685">
        <v>2.0772466807196501</v>
      </c>
      <c r="K1685" s="7">
        <v>1.7</v>
      </c>
      <c r="L1685">
        <v>3458.8236824785399</v>
      </c>
    </row>
    <row r="1686" spans="1:12" x14ac:dyDescent="0.35">
      <c r="A1686">
        <v>804</v>
      </c>
      <c r="B1686">
        <v>804</v>
      </c>
      <c r="C1686">
        <v>2490</v>
      </c>
      <c r="D1686" t="s">
        <v>12351</v>
      </c>
      <c r="E1686">
        <v>-38.079313999999897</v>
      </c>
      <c r="F1686">
        <v>145.12955600000001</v>
      </c>
      <c r="G1686">
        <v>2</v>
      </c>
      <c r="H1686">
        <v>857</v>
      </c>
      <c r="I1686" t="s">
        <v>0</v>
      </c>
      <c r="J1686">
        <v>0.62009705489897005</v>
      </c>
      <c r="K1686" s="7">
        <v>0.4</v>
      </c>
      <c r="L1686">
        <v>3715.6099184040399</v>
      </c>
    </row>
    <row r="1687" spans="1:12" x14ac:dyDescent="0.35">
      <c r="A1687">
        <v>804</v>
      </c>
      <c r="B1687">
        <v>804</v>
      </c>
      <c r="C1687">
        <v>2778</v>
      </c>
      <c r="D1687" t="s">
        <v>12351</v>
      </c>
      <c r="E1687">
        <v>-38.079124</v>
      </c>
      <c r="F1687">
        <v>145.129503999999</v>
      </c>
      <c r="G1687">
        <v>2</v>
      </c>
      <c r="H1687">
        <v>857</v>
      </c>
      <c r="I1687" t="s">
        <v>0</v>
      </c>
      <c r="J1687">
        <v>1.6773484505629099</v>
      </c>
      <c r="K1687" s="7">
        <v>1.5</v>
      </c>
      <c r="L1687">
        <v>3715.6099184040399</v>
      </c>
    </row>
    <row r="1688" spans="1:12" x14ac:dyDescent="0.35">
      <c r="A1688">
        <v>3796</v>
      </c>
      <c r="B1688">
        <v>3796</v>
      </c>
      <c r="C1688">
        <v>46998</v>
      </c>
      <c r="D1688" t="s">
        <v>12350</v>
      </c>
      <c r="E1688">
        <v>-38.083818999999899</v>
      </c>
      <c r="F1688">
        <v>145.45294000000001</v>
      </c>
      <c r="G1688">
        <v>2</v>
      </c>
      <c r="H1688">
        <v>928</v>
      </c>
      <c r="I1688" t="s">
        <v>0</v>
      </c>
      <c r="J1688">
        <v>3.62877408219259</v>
      </c>
      <c r="K1688" s="7">
        <v>3.8</v>
      </c>
      <c r="L1688">
        <v>1286.77202182002</v>
      </c>
    </row>
    <row r="1689" spans="1:12" x14ac:dyDescent="0.35">
      <c r="A1689">
        <v>3796</v>
      </c>
      <c r="B1689">
        <v>3796</v>
      </c>
      <c r="C1689">
        <v>47008</v>
      </c>
      <c r="D1689" t="s">
        <v>12350</v>
      </c>
      <c r="E1689">
        <v>-38.083807</v>
      </c>
      <c r="F1689">
        <v>145.453406999999</v>
      </c>
      <c r="G1689">
        <v>2</v>
      </c>
      <c r="H1689">
        <v>928</v>
      </c>
      <c r="I1689" t="s">
        <v>0</v>
      </c>
      <c r="J1689">
        <v>2.0558523720898498</v>
      </c>
      <c r="K1689" s="7">
        <v>2.2999999999999998</v>
      </c>
      <c r="L1689">
        <v>1286.77202182002</v>
      </c>
    </row>
    <row r="1690" spans="1:12" x14ac:dyDescent="0.35">
      <c r="A1690">
        <v>3797</v>
      </c>
      <c r="B1690">
        <v>3797</v>
      </c>
      <c r="C1690">
        <v>18119</v>
      </c>
      <c r="D1690" t="s">
        <v>12349</v>
      </c>
      <c r="E1690">
        <v>-38.08126</v>
      </c>
      <c r="F1690">
        <v>145.275599999999</v>
      </c>
      <c r="G1690">
        <v>2</v>
      </c>
      <c r="H1690">
        <v>893</v>
      </c>
      <c r="I1690" t="s">
        <v>0</v>
      </c>
      <c r="J1690">
        <v>30.022560657200199</v>
      </c>
      <c r="K1690" s="7">
        <v>20.5</v>
      </c>
      <c r="L1690">
        <v>6836.9771888425703</v>
      </c>
    </row>
    <row r="1691" spans="1:12" x14ac:dyDescent="0.35">
      <c r="A1691">
        <v>3800</v>
      </c>
      <c r="B1691">
        <v>3800</v>
      </c>
      <c r="C1691">
        <v>51321</v>
      </c>
      <c r="D1691" t="s">
        <v>12343</v>
      </c>
      <c r="E1691">
        <v>-38.082030000000003</v>
      </c>
      <c r="F1691">
        <v>145.329521999999</v>
      </c>
      <c r="G1691">
        <v>2</v>
      </c>
      <c r="H1691">
        <v>899</v>
      </c>
      <c r="I1691" t="s">
        <v>0</v>
      </c>
      <c r="J1691">
        <v>2.04517064754218</v>
      </c>
      <c r="K1691" s="7">
        <v>1.5</v>
      </c>
      <c r="L1691">
        <v>2508.8339711358999</v>
      </c>
    </row>
    <row r="1692" spans="1:12" x14ac:dyDescent="0.35">
      <c r="A1692">
        <v>806</v>
      </c>
      <c r="B1692">
        <v>806</v>
      </c>
      <c r="C1692">
        <v>2430</v>
      </c>
      <c r="D1692" t="s">
        <v>12348</v>
      </c>
      <c r="E1692">
        <v>-38.079048</v>
      </c>
      <c r="F1692">
        <v>145.137156</v>
      </c>
      <c r="G1692">
        <v>2</v>
      </c>
      <c r="H1692">
        <v>857</v>
      </c>
      <c r="I1692" t="s">
        <v>0</v>
      </c>
      <c r="J1692">
        <v>0.17022046812393099</v>
      </c>
      <c r="K1692" s="7">
        <v>0.2</v>
      </c>
      <c r="L1692">
        <v>2588.1520958880301</v>
      </c>
    </row>
    <row r="1693" spans="1:12" x14ac:dyDescent="0.35">
      <c r="A1693">
        <v>805</v>
      </c>
      <c r="B1693">
        <v>805</v>
      </c>
      <c r="C1693">
        <v>2771</v>
      </c>
      <c r="D1693" t="s">
        <v>12346</v>
      </c>
      <c r="E1693">
        <v>-38.079050000000002</v>
      </c>
      <c r="F1693">
        <v>145.140153999999</v>
      </c>
      <c r="G1693">
        <v>2</v>
      </c>
      <c r="H1693">
        <v>857</v>
      </c>
      <c r="I1693" t="s">
        <v>0</v>
      </c>
      <c r="J1693">
        <v>0.37141372460431699</v>
      </c>
      <c r="K1693" s="7">
        <v>0.4</v>
      </c>
      <c r="L1693">
        <v>2663.3571559241</v>
      </c>
    </row>
    <row r="1694" spans="1:12" x14ac:dyDescent="0.35">
      <c r="A1694">
        <v>3799</v>
      </c>
      <c r="B1694">
        <v>3799</v>
      </c>
      <c r="C1694">
        <v>46993</v>
      </c>
      <c r="D1694" t="s">
        <v>12344</v>
      </c>
      <c r="E1694">
        <v>-38.083773000000001</v>
      </c>
      <c r="F1694">
        <v>145.47073900000001</v>
      </c>
      <c r="G1694">
        <v>2</v>
      </c>
      <c r="H1694">
        <v>928</v>
      </c>
      <c r="I1694" t="s">
        <v>0</v>
      </c>
      <c r="J1694">
        <v>3.84957032039555</v>
      </c>
      <c r="K1694" s="7">
        <v>3.3</v>
      </c>
      <c r="L1694">
        <v>2016.8011950643099</v>
      </c>
    </row>
    <row r="1695" spans="1:12" x14ac:dyDescent="0.35">
      <c r="A1695">
        <v>3798</v>
      </c>
      <c r="B1695">
        <v>3798</v>
      </c>
      <c r="C1695">
        <v>51322</v>
      </c>
      <c r="D1695" t="s">
        <v>12347</v>
      </c>
      <c r="E1695">
        <v>-38.081902999999897</v>
      </c>
      <c r="F1695">
        <v>145.333868999999</v>
      </c>
      <c r="G1695">
        <v>2</v>
      </c>
      <c r="H1695">
        <v>899</v>
      </c>
      <c r="I1695" t="s">
        <v>0</v>
      </c>
      <c r="J1695">
        <v>15.7001234578387</v>
      </c>
      <c r="K1695" s="7">
        <v>19.5</v>
      </c>
      <c r="L1695">
        <v>2445.2603143906099</v>
      </c>
    </row>
    <row r="1696" spans="1:12" x14ac:dyDescent="0.35">
      <c r="A1696">
        <v>805</v>
      </c>
      <c r="B1696">
        <v>805</v>
      </c>
      <c r="C1696">
        <v>2429</v>
      </c>
      <c r="D1696" t="s">
        <v>12346</v>
      </c>
      <c r="E1696">
        <v>-38.078992</v>
      </c>
      <c r="F1696">
        <v>145.14046300000001</v>
      </c>
      <c r="G1696">
        <v>2</v>
      </c>
      <c r="H1696">
        <v>857</v>
      </c>
      <c r="I1696" t="s">
        <v>0</v>
      </c>
      <c r="J1696">
        <v>0.22850320479463901</v>
      </c>
      <c r="K1696" s="7">
        <v>0</v>
      </c>
      <c r="L1696">
        <v>2663.3571559241</v>
      </c>
    </row>
    <row r="1697" spans="1:12" x14ac:dyDescent="0.35">
      <c r="A1697">
        <v>3801</v>
      </c>
      <c r="B1697">
        <v>3801</v>
      </c>
      <c r="C1697">
        <v>46997</v>
      </c>
      <c r="D1697" t="s">
        <v>12341</v>
      </c>
      <c r="E1697">
        <v>-38.083651000000003</v>
      </c>
      <c r="F1697">
        <v>145.46349000000001</v>
      </c>
      <c r="G1697">
        <v>2</v>
      </c>
      <c r="H1697">
        <v>928</v>
      </c>
      <c r="I1697" t="s">
        <v>0</v>
      </c>
      <c r="J1697">
        <v>5.51248925681013</v>
      </c>
      <c r="K1697" s="7">
        <v>11.2</v>
      </c>
      <c r="L1697">
        <v>1583.96931280385</v>
      </c>
    </row>
    <row r="1698" spans="1:12" x14ac:dyDescent="0.35">
      <c r="A1698">
        <v>806</v>
      </c>
      <c r="B1698">
        <v>806</v>
      </c>
      <c r="C1698">
        <v>2772</v>
      </c>
      <c r="D1698" t="s">
        <v>12345</v>
      </c>
      <c r="E1698">
        <v>-38.078847000000003</v>
      </c>
      <c r="F1698">
        <v>145.136977999999</v>
      </c>
      <c r="G1698">
        <v>2</v>
      </c>
      <c r="H1698">
        <v>857</v>
      </c>
      <c r="I1698" t="s">
        <v>0</v>
      </c>
      <c r="J1698">
        <v>0.180055144162824</v>
      </c>
      <c r="K1698" s="7">
        <v>0.1</v>
      </c>
      <c r="L1698">
        <v>2588.1520958880301</v>
      </c>
    </row>
    <row r="1699" spans="1:12" x14ac:dyDescent="0.35">
      <c r="A1699">
        <v>3799</v>
      </c>
      <c r="B1699">
        <v>3799</v>
      </c>
      <c r="C1699">
        <v>47011</v>
      </c>
      <c r="D1699" t="s">
        <v>12344</v>
      </c>
      <c r="E1699">
        <v>-38.083658</v>
      </c>
      <c r="F1699">
        <v>145.470923999999</v>
      </c>
      <c r="G1699">
        <v>2</v>
      </c>
      <c r="H1699">
        <v>928</v>
      </c>
      <c r="I1699" t="s">
        <v>0</v>
      </c>
      <c r="J1699">
        <v>7.8158142049924404</v>
      </c>
      <c r="K1699" s="7">
        <v>7.8</v>
      </c>
      <c r="L1699">
        <v>2016.8011950643099</v>
      </c>
    </row>
    <row r="1700" spans="1:12" x14ac:dyDescent="0.35">
      <c r="A1700">
        <v>3800</v>
      </c>
      <c r="B1700">
        <v>3800</v>
      </c>
      <c r="C1700">
        <v>51320</v>
      </c>
      <c r="D1700" t="s">
        <v>12343</v>
      </c>
      <c r="E1700">
        <v>-38.081733999999898</v>
      </c>
      <c r="F1700">
        <v>145.33022399999899</v>
      </c>
      <c r="G1700">
        <v>2</v>
      </c>
      <c r="H1700">
        <v>899</v>
      </c>
      <c r="I1700" t="s">
        <v>0</v>
      </c>
      <c r="J1700">
        <v>21.472109188270899</v>
      </c>
      <c r="K1700" s="7">
        <v>20.8</v>
      </c>
      <c r="L1700">
        <v>2508.8339711358999</v>
      </c>
    </row>
    <row r="1701" spans="1:12" x14ac:dyDescent="0.35">
      <c r="A1701">
        <v>807</v>
      </c>
      <c r="B1701">
        <v>807</v>
      </c>
      <c r="C1701">
        <v>2428</v>
      </c>
      <c r="D1701" t="s">
        <v>12342</v>
      </c>
      <c r="E1701">
        <v>-38.078803999999899</v>
      </c>
      <c r="F1701">
        <v>145.14282800000001</v>
      </c>
      <c r="G1701">
        <v>2</v>
      </c>
      <c r="H1701">
        <v>857</v>
      </c>
      <c r="I1701" t="s">
        <v>0</v>
      </c>
      <c r="J1701">
        <v>0.90426654772715198</v>
      </c>
      <c r="K1701" s="7">
        <v>0.9</v>
      </c>
      <c r="L1701">
        <v>2773.3685646215699</v>
      </c>
    </row>
    <row r="1702" spans="1:12" x14ac:dyDescent="0.35">
      <c r="A1702">
        <v>3801</v>
      </c>
      <c r="B1702">
        <v>3801</v>
      </c>
      <c r="C1702">
        <v>47010</v>
      </c>
      <c r="D1702" t="s">
        <v>12341</v>
      </c>
      <c r="E1702">
        <v>-38.083379999999899</v>
      </c>
      <c r="F1702">
        <v>145.463415999999</v>
      </c>
      <c r="G1702">
        <v>2</v>
      </c>
      <c r="H1702">
        <v>928</v>
      </c>
      <c r="I1702" t="s">
        <v>0</v>
      </c>
      <c r="J1702">
        <v>2.06519502296891</v>
      </c>
      <c r="K1702" s="7">
        <v>2</v>
      </c>
      <c r="L1702">
        <v>1583.96931280385</v>
      </c>
    </row>
    <row r="1703" spans="1:12" x14ac:dyDescent="0.35">
      <c r="A1703">
        <v>3802</v>
      </c>
      <c r="B1703">
        <v>3802</v>
      </c>
      <c r="C1703">
        <v>51301</v>
      </c>
      <c r="D1703" t="s">
        <v>12340</v>
      </c>
      <c r="E1703">
        <v>-38.081342999999897</v>
      </c>
      <c r="F1703">
        <v>145.323004999999</v>
      </c>
      <c r="G1703">
        <v>2</v>
      </c>
      <c r="H1703">
        <v>899</v>
      </c>
      <c r="I1703" t="s">
        <v>0</v>
      </c>
      <c r="J1703">
        <v>0.84772681806523298</v>
      </c>
      <c r="K1703" s="7">
        <v>0.2</v>
      </c>
      <c r="L1703">
        <v>1089.44519374688</v>
      </c>
    </row>
    <row r="1704" spans="1:12" x14ac:dyDescent="0.35">
      <c r="A1704">
        <v>808</v>
      </c>
      <c r="B1704">
        <v>808</v>
      </c>
      <c r="C1704">
        <v>17186</v>
      </c>
      <c r="D1704" t="s">
        <v>12339</v>
      </c>
      <c r="E1704">
        <v>-38.078319999999898</v>
      </c>
      <c r="F1704">
        <v>145.124257</v>
      </c>
      <c r="G1704">
        <v>2</v>
      </c>
      <c r="H1704" s="1">
        <v>780833708</v>
      </c>
      <c r="I1704" t="s">
        <v>0</v>
      </c>
      <c r="J1704">
        <v>4.2060051791848601</v>
      </c>
      <c r="K1704" s="7">
        <v>1.3</v>
      </c>
      <c r="L1704">
        <v>17580.1195831349</v>
      </c>
    </row>
    <row r="1705" spans="1:12" x14ac:dyDescent="0.35">
      <c r="A1705">
        <v>809</v>
      </c>
      <c r="B1705">
        <v>809</v>
      </c>
      <c r="C1705">
        <v>2770</v>
      </c>
      <c r="D1705" t="s">
        <v>12338</v>
      </c>
      <c r="E1705">
        <v>-38.078505999999898</v>
      </c>
      <c r="F1705">
        <v>145.14391900000001</v>
      </c>
      <c r="G1705">
        <v>2</v>
      </c>
      <c r="H1705">
        <v>857</v>
      </c>
      <c r="I1705" t="s">
        <v>0</v>
      </c>
      <c r="J1705">
        <v>3.5738690169793901</v>
      </c>
      <c r="K1705" s="7">
        <v>2.4</v>
      </c>
      <c r="L1705">
        <v>2753.9124961357602</v>
      </c>
    </row>
    <row r="1706" spans="1:12" x14ac:dyDescent="0.35">
      <c r="A1706">
        <v>3803</v>
      </c>
      <c r="B1706">
        <v>3803</v>
      </c>
      <c r="C1706">
        <v>17527</v>
      </c>
      <c r="D1706" t="s">
        <v>12337</v>
      </c>
      <c r="E1706">
        <v>-38.080520999999898</v>
      </c>
      <c r="F1706">
        <v>145.290358999999</v>
      </c>
      <c r="G1706">
        <v>2</v>
      </c>
      <c r="H1706">
        <v>799</v>
      </c>
      <c r="I1706" t="s">
        <v>0</v>
      </c>
      <c r="J1706">
        <v>9.4021606266980502</v>
      </c>
      <c r="K1706" s="7">
        <v>7</v>
      </c>
      <c r="L1706">
        <v>3182.2284651401801</v>
      </c>
    </row>
    <row r="1707" spans="1:12" x14ac:dyDescent="0.35">
      <c r="A1707">
        <v>810</v>
      </c>
      <c r="B1707">
        <v>810</v>
      </c>
      <c r="C1707">
        <v>17185</v>
      </c>
      <c r="D1707" t="s">
        <v>12335</v>
      </c>
      <c r="E1707">
        <v>-38.078004</v>
      </c>
      <c r="F1707">
        <v>145.12591800000001</v>
      </c>
      <c r="G1707">
        <v>2</v>
      </c>
      <c r="H1707" s="1">
        <v>780833857708</v>
      </c>
      <c r="I1707" t="s">
        <v>0</v>
      </c>
      <c r="J1707">
        <v>1.31904869085478</v>
      </c>
      <c r="K1707" s="7">
        <v>1.3</v>
      </c>
      <c r="L1707">
        <v>15815.932811314</v>
      </c>
    </row>
    <row r="1708" spans="1:12" x14ac:dyDescent="0.35">
      <c r="A1708">
        <v>3804</v>
      </c>
      <c r="B1708">
        <v>3804</v>
      </c>
      <c r="C1708">
        <v>17442</v>
      </c>
      <c r="D1708" t="s">
        <v>12336</v>
      </c>
      <c r="E1708">
        <v>-38.080323999999898</v>
      </c>
      <c r="F1708">
        <v>145.289223999999</v>
      </c>
      <c r="G1708">
        <v>2</v>
      </c>
      <c r="H1708">
        <v>799</v>
      </c>
      <c r="I1708" t="s">
        <v>0</v>
      </c>
      <c r="J1708">
        <v>0.432924770536189</v>
      </c>
      <c r="K1708" s="7">
        <v>0.3</v>
      </c>
      <c r="L1708">
        <v>3177.9207427484098</v>
      </c>
    </row>
    <row r="1709" spans="1:12" x14ac:dyDescent="0.35">
      <c r="A1709">
        <v>810</v>
      </c>
      <c r="B1709">
        <v>810</v>
      </c>
      <c r="C1709">
        <v>2495</v>
      </c>
      <c r="D1709" t="s">
        <v>12335</v>
      </c>
      <c r="E1709">
        <v>-38.0778269999999</v>
      </c>
      <c r="F1709">
        <v>145.126116999999</v>
      </c>
      <c r="G1709">
        <v>2</v>
      </c>
      <c r="H1709">
        <v>857</v>
      </c>
      <c r="I1709" t="s">
        <v>0</v>
      </c>
      <c r="J1709">
        <v>0.59274982011864696</v>
      </c>
      <c r="K1709" s="7">
        <v>0.4</v>
      </c>
      <c r="L1709">
        <v>15815.932811314</v>
      </c>
    </row>
    <row r="1710" spans="1:12" x14ac:dyDescent="0.35">
      <c r="A1710">
        <v>3808</v>
      </c>
      <c r="B1710">
        <v>3808</v>
      </c>
      <c r="C1710">
        <v>14111</v>
      </c>
      <c r="D1710" t="s">
        <v>12334</v>
      </c>
      <c r="E1710">
        <v>-38.080322000000002</v>
      </c>
      <c r="F1710">
        <v>145.29651999999899</v>
      </c>
      <c r="G1710">
        <v>2</v>
      </c>
      <c r="H1710" s="1">
        <v>841799</v>
      </c>
      <c r="I1710" t="s">
        <v>0</v>
      </c>
      <c r="J1710">
        <v>40.618423814556401</v>
      </c>
      <c r="K1710" s="7">
        <v>7.7</v>
      </c>
      <c r="L1710">
        <v>2760.4615397492598</v>
      </c>
    </row>
    <row r="1711" spans="1:12" x14ac:dyDescent="0.35">
      <c r="A1711">
        <v>811</v>
      </c>
      <c r="B1711">
        <v>811</v>
      </c>
      <c r="C1711">
        <v>2431</v>
      </c>
      <c r="D1711" t="s">
        <v>12331</v>
      </c>
      <c r="E1711">
        <v>-38.077710000000003</v>
      </c>
      <c r="F1711">
        <v>145.13518300000001</v>
      </c>
      <c r="G1711">
        <v>2</v>
      </c>
      <c r="H1711">
        <v>857</v>
      </c>
      <c r="I1711" t="s">
        <v>0</v>
      </c>
      <c r="J1711">
        <v>0.140216007750391</v>
      </c>
      <c r="K1711" s="7">
        <v>0.1</v>
      </c>
      <c r="L1711">
        <v>2675.3125742362799</v>
      </c>
    </row>
    <row r="1712" spans="1:12" x14ac:dyDescent="0.35">
      <c r="A1712">
        <v>3809</v>
      </c>
      <c r="B1712">
        <v>3809</v>
      </c>
      <c r="C1712">
        <v>47007</v>
      </c>
      <c r="D1712" t="s">
        <v>12333</v>
      </c>
      <c r="E1712">
        <v>-38.082262999999898</v>
      </c>
      <c r="F1712">
        <v>145.45044100000001</v>
      </c>
      <c r="G1712">
        <v>2</v>
      </c>
      <c r="H1712">
        <v>928</v>
      </c>
      <c r="I1712" t="s">
        <v>0</v>
      </c>
      <c r="J1712">
        <v>3.0500278064659301</v>
      </c>
      <c r="K1712" s="7">
        <v>0.2</v>
      </c>
      <c r="L1712">
        <v>1021.26703306439</v>
      </c>
    </row>
    <row r="1713" spans="1:12" x14ac:dyDescent="0.35">
      <c r="A1713">
        <v>3806</v>
      </c>
      <c r="B1713">
        <v>3806</v>
      </c>
      <c r="C1713">
        <v>46991</v>
      </c>
      <c r="D1713" t="s">
        <v>12332</v>
      </c>
      <c r="E1713">
        <v>-38.0827519999999</v>
      </c>
      <c r="F1713">
        <v>145.48934499999899</v>
      </c>
      <c r="G1713">
        <v>2</v>
      </c>
      <c r="H1713">
        <v>928</v>
      </c>
      <c r="I1713" t="s">
        <v>0</v>
      </c>
      <c r="J1713">
        <v>0.91059257875685096</v>
      </c>
      <c r="K1713" s="7">
        <v>1.4</v>
      </c>
      <c r="L1713">
        <v>1738.3126525482501</v>
      </c>
    </row>
    <row r="1714" spans="1:12" x14ac:dyDescent="0.35">
      <c r="A1714">
        <v>811</v>
      </c>
      <c r="B1714">
        <v>811</v>
      </c>
      <c r="C1714">
        <v>2773</v>
      </c>
      <c r="D1714" t="s">
        <v>12331</v>
      </c>
      <c r="E1714">
        <v>-38.077590000000001</v>
      </c>
      <c r="F1714">
        <v>145.13504900000001</v>
      </c>
      <c r="G1714">
        <v>2</v>
      </c>
      <c r="H1714">
        <v>857</v>
      </c>
      <c r="I1714" t="s">
        <v>0</v>
      </c>
      <c r="J1714">
        <v>0.33514520824205701</v>
      </c>
      <c r="K1714" s="7">
        <v>0.4</v>
      </c>
      <c r="L1714">
        <v>2675.3125742362799</v>
      </c>
    </row>
    <row r="1715" spans="1:12" x14ac:dyDescent="0.35">
      <c r="A1715">
        <v>3805</v>
      </c>
      <c r="B1715">
        <v>3805</v>
      </c>
      <c r="C1715">
        <v>17425</v>
      </c>
      <c r="D1715" t="s">
        <v>12330</v>
      </c>
      <c r="E1715">
        <v>-38.079552</v>
      </c>
      <c r="F1715">
        <v>145.264274</v>
      </c>
      <c r="G1715">
        <v>2</v>
      </c>
      <c r="H1715">
        <v>799</v>
      </c>
      <c r="I1715" t="s">
        <v>0</v>
      </c>
      <c r="J1715">
        <v>86.121260427844405</v>
      </c>
      <c r="K1715" s="7">
        <v>57.8</v>
      </c>
      <c r="L1715">
        <v>13647.323748641</v>
      </c>
    </row>
    <row r="1716" spans="1:12" x14ac:dyDescent="0.35">
      <c r="A1716">
        <v>3805</v>
      </c>
      <c r="B1716">
        <v>3805</v>
      </c>
      <c r="C1716">
        <v>17512</v>
      </c>
      <c r="D1716" t="s">
        <v>12330</v>
      </c>
      <c r="E1716">
        <v>-38.079428</v>
      </c>
      <c r="F1716">
        <v>145.264355999999</v>
      </c>
      <c r="G1716">
        <v>2</v>
      </c>
      <c r="H1716">
        <v>799</v>
      </c>
      <c r="I1716" t="s">
        <v>0</v>
      </c>
      <c r="J1716">
        <v>17.2183236282427</v>
      </c>
      <c r="K1716" s="7">
        <v>0</v>
      </c>
      <c r="L1716">
        <v>13647.323748641</v>
      </c>
    </row>
    <row r="1717" spans="1:12" x14ac:dyDescent="0.35">
      <c r="A1717">
        <v>3807</v>
      </c>
      <c r="B1717">
        <v>3807</v>
      </c>
      <c r="C1717">
        <v>17526</v>
      </c>
      <c r="D1717" t="s">
        <v>12328</v>
      </c>
      <c r="E1717">
        <v>-38.079715999999898</v>
      </c>
      <c r="F1717">
        <v>145.28584000000001</v>
      </c>
      <c r="G1717">
        <v>2</v>
      </c>
      <c r="H1717">
        <v>799</v>
      </c>
      <c r="I1717" t="s">
        <v>0</v>
      </c>
      <c r="J1717">
        <v>3.5527155319927402</v>
      </c>
      <c r="K1717" s="7">
        <v>1.7</v>
      </c>
      <c r="L1717">
        <v>3262.2443760956198</v>
      </c>
    </row>
    <row r="1718" spans="1:12" x14ac:dyDescent="0.35">
      <c r="A1718">
        <v>3806</v>
      </c>
      <c r="B1718">
        <v>3806</v>
      </c>
      <c r="C1718">
        <v>47013</v>
      </c>
      <c r="D1718" t="s">
        <v>12329</v>
      </c>
      <c r="E1718">
        <v>-38.082496999999897</v>
      </c>
      <c r="F1718">
        <v>145.48911100000001</v>
      </c>
      <c r="G1718">
        <v>2</v>
      </c>
      <c r="H1718">
        <v>928</v>
      </c>
      <c r="I1718" t="s">
        <v>0</v>
      </c>
      <c r="J1718">
        <v>7.6696951855787801E-2</v>
      </c>
      <c r="K1718" s="7">
        <v>0.1</v>
      </c>
      <c r="L1718">
        <v>1738.3126525482501</v>
      </c>
    </row>
    <row r="1719" spans="1:12" x14ac:dyDescent="0.35">
      <c r="A1719">
        <v>3807</v>
      </c>
      <c r="B1719">
        <v>3807</v>
      </c>
      <c r="C1719">
        <v>17447</v>
      </c>
      <c r="D1719" t="s">
        <v>12328</v>
      </c>
      <c r="E1719">
        <v>-38.079627000000002</v>
      </c>
      <c r="F1719">
        <v>145.285944999999</v>
      </c>
      <c r="G1719">
        <v>2</v>
      </c>
      <c r="H1719">
        <v>799</v>
      </c>
      <c r="I1719" t="s">
        <v>0</v>
      </c>
      <c r="J1719">
        <v>0.244061523700354</v>
      </c>
      <c r="K1719" s="7">
        <v>0</v>
      </c>
      <c r="L1719">
        <v>3262.2443760956198</v>
      </c>
    </row>
    <row r="1720" spans="1:12" x14ac:dyDescent="0.35">
      <c r="A1720">
        <v>3808</v>
      </c>
      <c r="B1720">
        <v>3808</v>
      </c>
      <c r="C1720">
        <v>13556</v>
      </c>
      <c r="D1720" t="s">
        <v>12327</v>
      </c>
      <c r="E1720">
        <v>-38.079669000000003</v>
      </c>
      <c r="F1720">
        <v>145.29622800000001</v>
      </c>
      <c r="G1720">
        <v>2</v>
      </c>
      <c r="H1720" s="1">
        <v>841799</v>
      </c>
      <c r="I1720" t="s">
        <v>0</v>
      </c>
      <c r="J1720">
        <v>17.808468225743699</v>
      </c>
      <c r="K1720" s="7">
        <v>13.9</v>
      </c>
      <c r="L1720">
        <v>2760.4615397492598</v>
      </c>
    </row>
    <row r="1721" spans="1:12" x14ac:dyDescent="0.35">
      <c r="A1721">
        <v>812</v>
      </c>
      <c r="B1721">
        <v>812</v>
      </c>
      <c r="C1721">
        <v>2489</v>
      </c>
      <c r="D1721" t="s">
        <v>12326</v>
      </c>
      <c r="E1721">
        <v>-38.077022999999897</v>
      </c>
      <c r="F1721">
        <v>145.127128999999</v>
      </c>
      <c r="G1721">
        <v>2</v>
      </c>
      <c r="H1721">
        <v>857</v>
      </c>
      <c r="I1721" t="s">
        <v>0</v>
      </c>
      <c r="J1721">
        <v>2.3133139109823699</v>
      </c>
      <c r="K1721" s="7">
        <v>0.4</v>
      </c>
      <c r="L1721">
        <v>6631.7477449294402</v>
      </c>
    </row>
    <row r="1722" spans="1:12" x14ac:dyDescent="0.35">
      <c r="A1722">
        <v>812</v>
      </c>
      <c r="B1722">
        <v>812</v>
      </c>
      <c r="C1722">
        <v>17184</v>
      </c>
      <c r="D1722" t="s">
        <v>12326</v>
      </c>
      <c r="E1722">
        <v>-38.076996999999899</v>
      </c>
      <c r="F1722">
        <v>145.127220999999</v>
      </c>
      <c r="G1722">
        <v>2</v>
      </c>
      <c r="H1722" s="1">
        <v>780833857708</v>
      </c>
      <c r="I1722" t="s">
        <v>0</v>
      </c>
      <c r="J1722">
        <v>10.0821465581353</v>
      </c>
      <c r="K1722" s="7">
        <v>6.9</v>
      </c>
      <c r="L1722">
        <v>6631.7477449294402</v>
      </c>
    </row>
    <row r="1723" spans="1:12" x14ac:dyDescent="0.35">
      <c r="A1723">
        <v>3809</v>
      </c>
      <c r="B1723">
        <v>3809</v>
      </c>
      <c r="C1723">
        <v>46999</v>
      </c>
      <c r="D1723" t="s">
        <v>12325</v>
      </c>
      <c r="E1723">
        <v>-38.081637999999899</v>
      </c>
      <c r="F1723">
        <v>145.45018099999899</v>
      </c>
      <c r="G1723">
        <v>2</v>
      </c>
      <c r="H1723">
        <v>928</v>
      </c>
      <c r="I1723" t="s">
        <v>0</v>
      </c>
      <c r="J1723">
        <v>5.0546171667986002</v>
      </c>
      <c r="K1723" s="7">
        <v>4.9000000000000004</v>
      </c>
      <c r="L1723">
        <v>1021.26703306439</v>
      </c>
    </row>
    <row r="1724" spans="1:12" x14ac:dyDescent="0.35">
      <c r="A1724">
        <v>3810</v>
      </c>
      <c r="B1724">
        <v>3810</v>
      </c>
      <c r="C1724">
        <v>23321</v>
      </c>
      <c r="D1724" t="s">
        <v>12324</v>
      </c>
      <c r="E1724">
        <v>-38.079157000000002</v>
      </c>
      <c r="F1724">
        <v>145.27472599999899</v>
      </c>
      <c r="G1724">
        <v>2</v>
      </c>
      <c r="H1724">
        <v>893</v>
      </c>
      <c r="I1724" t="s">
        <v>0</v>
      </c>
      <c r="J1724">
        <v>27.0543112184744</v>
      </c>
      <c r="K1724" s="7">
        <v>7</v>
      </c>
      <c r="L1724">
        <v>7104.9623843603104</v>
      </c>
    </row>
    <row r="1725" spans="1:12" x14ac:dyDescent="0.35">
      <c r="A1725">
        <v>813</v>
      </c>
      <c r="B1725">
        <v>813</v>
      </c>
      <c r="C1725">
        <v>2769</v>
      </c>
      <c r="D1725" t="s">
        <v>12320</v>
      </c>
      <c r="E1725">
        <v>-38.077129999999897</v>
      </c>
      <c r="F1725">
        <v>145.14470600000001</v>
      </c>
      <c r="G1725">
        <v>2</v>
      </c>
      <c r="H1725">
        <v>857</v>
      </c>
      <c r="I1725" t="s">
        <v>0</v>
      </c>
      <c r="J1725">
        <v>4.5482230786828</v>
      </c>
      <c r="K1725" s="7">
        <v>4.8</v>
      </c>
      <c r="L1725">
        <v>2944.98305244007</v>
      </c>
    </row>
    <row r="1726" spans="1:12" x14ac:dyDescent="0.35">
      <c r="A1726">
        <v>3811</v>
      </c>
      <c r="B1726">
        <v>3811</v>
      </c>
      <c r="C1726">
        <v>17528</v>
      </c>
      <c r="D1726" t="s">
        <v>12323</v>
      </c>
      <c r="E1726">
        <v>-38.079155999999898</v>
      </c>
      <c r="F1726">
        <v>145.291314</v>
      </c>
      <c r="G1726">
        <v>2</v>
      </c>
      <c r="H1726">
        <v>799</v>
      </c>
      <c r="I1726" t="s">
        <v>0</v>
      </c>
      <c r="J1726">
        <v>10.9356920956598</v>
      </c>
      <c r="K1726" s="7">
        <v>6.8</v>
      </c>
      <c r="L1726">
        <v>2688.33748715619</v>
      </c>
    </row>
    <row r="1727" spans="1:12" x14ac:dyDescent="0.35">
      <c r="A1727">
        <v>3811</v>
      </c>
      <c r="B1727">
        <v>3811</v>
      </c>
      <c r="C1727">
        <v>17444</v>
      </c>
      <c r="D1727" t="s">
        <v>12323</v>
      </c>
      <c r="E1727">
        <v>-38.079135999999899</v>
      </c>
      <c r="F1727">
        <v>145.291212</v>
      </c>
      <c r="G1727">
        <v>2</v>
      </c>
      <c r="H1727">
        <v>799</v>
      </c>
      <c r="I1727" t="s">
        <v>0</v>
      </c>
      <c r="J1727">
        <v>0.86065907845794598</v>
      </c>
      <c r="K1727" s="7">
        <v>0.5</v>
      </c>
      <c r="L1727">
        <v>2688.33748715619</v>
      </c>
    </row>
    <row r="1728" spans="1:12" x14ac:dyDescent="0.35">
      <c r="A1728">
        <v>3812</v>
      </c>
      <c r="B1728">
        <v>3812</v>
      </c>
      <c r="C1728">
        <v>17441</v>
      </c>
      <c r="D1728" t="s">
        <v>12322</v>
      </c>
      <c r="E1728">
        <v>-38.078916</v>
      </c>
      <c r="F1728">
        <v>145.284729999999</v>
      </c>
      <c r="G1728">
        <v>2</v>
      </c>
      <c r="H1728">
        <v>799</v>
      </c>
      <c r="I1728" t="s">
        <v>0</v>
      </c>
      <c r="J1728">
        <v>1.3662537196251701</v>
      </c>
      <c r="K1728" s="7">
        <v>0.6</v>
      </c>
      <c r="L1728">
        <v>3346.2200841163799</v>
      </c>
    </row>
    <row r="1729" spans="1:12" x14ac:dyDescent="0.35">
      <c r="A1729">
        <v>3813</v>
      </c>
      <c r="B1729">
        <v>3813</v>
      </c>
      <c r="C1729">
        <v>17525</v>
      </c>
      <c r="D1729" t="s">
        <v>12321</v>
      </c>
      <c r="E1729">
        <v>-38.078859000000001</v>
      </c>
      <c r="F1729">
        <v>145.28332900000001</v>
      </c>
      <c r="G1729">
        <v>2</v>
      </c>
      <c r="H1729">
        <v>799</v>
      </c>
      <c r="I1729" t="s">
        <v>0</v>
      </c>
      <c r="J1729">
        <v>12.4627787250626</v>
      </c>
      <c r="K1729" s="7">
        <v>7.5</v>
      </c>
      <c r="L1729">
        <v>3417.4581225377301</v>
      </c>
    </row>
    <row r="1730" spans="1:12" x14ac:dyDescent="0.35">
      <c r="A1730">
        <v>813</v>
      </c>
      <c r="B1730">
        <v>813</v>
      </c>
      <c r="C1730">
        <v>2427</v>
      </c>
      <c r="D1730" t="s">
        <v>12320</v>
      </c>
      <c r="E1730">
        <v>-38.076734000000002</v>
      </c>
      <c r="F1730">
        <v>145.14468199999899</v>
      </c>
      <c r="G1730">
        <v>2</v>
      </c>
      <c r="H1730">
        <v>857</v>
      </c>
      <c r="I1730" t="s">
        <v>0</v>
      </c>
      <c r="J1730">
        <v>0.53362748683276195</v>
      </c>
      <c r="K1730" s="7">
        <v>0.4</v>
      </c>
      <c r="L1730">
        <v>2944.98305244007</v>
      </c>
    </row>
    <row r="1731" spans="1:12" x14ac:dyDescent="0.35">
      <c r="A1731">
        <v>3815</v>
      </c>
      <c r="B1731">
        <v>3815</v>
      </c>
      <c r="C1731">
        <v>45808</v>
      </c>
      <c r="D1731" t="s">
        <v>12319</v>
      </c>
      <c r="E1731">
        <v>-38.081198999999899</v>
      </c>
      <c r="F1731">
        <v>145.466858999999</v>
      </c>
      <c r="G1731">
        <v>2</v>
      </c>
      <c r="H1731">
        <v>928</v>
      </c>
      <c r="I1731" t="s">
        <v>0</v>
      </c>
      <c r="J1731">
        <v>1.15435444677948</v>
      </c>
      <c r="K1731" s="7">
        <v>1</v>
      </c>
      <c r="L1731">
        <v>1691.59566597507</v>
      </c>
    </row>
    <row r="1732" spans="1:12" x14ac:dyDescent="0.35">
      <c r="A1732">
        <v>814</v>
      </c>
      <c r="B1732">
        <v>814</v>
      </c>
      <c r="C1732">
        <v>2496</v>
      </c>
      <c r="D1732" t="s">
        <v>12317</v>
      </c>
      <c r="E1732">
        <v>-38.076189999999897</v>
      </c>
      <c r="F1732">
        <v>145.123536999999</v>
      </c>
      <c r="G1732">
        <v>2</v>
      </c>
      <c r="H1732" s="1">
        <v>780857708</v>
      </c>
      <c r="I1732" t="s">
        <v>0</v>
      </c>
      <c r="J1732">
        <v>112.386931725484</v>
      </c>
      <c r="K1732" s="7">
        <v>166.1</v>
      </c>
      <c r="L1732">
        <v>15694.289933022499</v>
      </c>
    </row>
    <row r="1733" spans="1:12" x14ac:dyDescent="0.35">
      <c r="A1733">
        <v>3816</v>
      </c>
      <c r="B1733">
        <v>3816</v>
      </c>
      <c r="C1733">
        <v>51315</v>
      </c>
      <c r="D1733" t="s">
        <v>12315</v>
      </c>
      <c r="E1733">
        <v>-38.079059999999899</v>
      </c>
      <c r="F1733">
        <v>145.31589700000001</v>
      </c>
      <c r="G1733">
        <v>2</v>
      </c>
      <c r="H1733">
        <v>847</v>
      </c>
      <c r="I1733" t="s">
        <v>0</v>
      </c>
      <c r="J1733">
        <v>0.165900420183069</v>
      </c>
      <c r="K1733" s="7">
        <v>0.2</v>
      </c>
      <c r="L1733">
        <v>1294.2582291556</v>
      </c>
    </row>
    <row r="1734" spans="1:12" x14ac:dyDescent="0.35">
      <c r="A1734">
        <v>3814</v>
      </c>
      <c r="B1734">
        <v>3814</v>
      </c>
      <c r="C1734">
        <v>48800</v>
      </c>
      <c r="D1734" t="s">
        <v>12318</v>
      </c>
      <c r="E1734">
        <v>-38.078626</v>
      </c>
      <c r="F1734">
        <v>145.29331099999899</v>
      </c>
      <c r="G1734">
        <v>2</v>
      </c>
      <c r="H1734">
        <v>799</v>
      </c>
      <c r="I1734" t="s">
        <v>0</v>
      </c>
      <c r="J1734" t="e">
        <v>#N/A</v>
      </c>
      <c r="K1734" s="7" t="e">
        <v>#N/A</v>
      </c>
      <c r="L1734">
        <v>2667.3917518338499</v>
      </c>
    </row>
    <row r="1735" spans="1:12" x14ac:dyDescent="0.35">
      <c r="A1735">
        <v>814</v>
      </c>
      <c r="B1735">
        <v>814</v>
      </c>
      <c r="C1735">
        <v>48539</v>
      </c>
      <c r="D1735" t="s">
        <v>12317</v>
      </c>
      <c r="E1735">
        <v>-38.075982000000003</v>
      </c>
      <c r="F1735">
        <v>145.124032</v>
      </c>
      <c r="G1735">
        <v>2</v>
      </c>
      <c r="H1735">
        <v>833</v>
      </c>
      <c r="I1735" t="s">
        <v>0</v>
      </c>
      <c r="J1735">
        <v>77.530284206144401</v>
      </c>
      <c r="K1735" s="7">
        <v>0.3</v>
      </c>
      <c r="L1735">
        <v>15694.289933022499</v>
      </c>
    </row>
    <row r="1736" spans="1:12" x14ac:dyDescent="0.35">
      <c r="A1736">
        <v>3815</v>
      </c>
      <c r="B1736">
        <v>3815</v>
      </c>
      <c r="C1736">
        <v>46994</v>
      </c>
      <c r="D1736" t="s">
        <v>12316</v>
      </c>
      <c r="E1736">
        <v>-38.080945999999898</v>
      </c>
      <c r="F1736">
        <v>145.46680699999899</v>
      </c>
      <c r="G1736">
        <v>2</v>
      </c>
      <c r="H1736">
        <v>928</v>
      </c>
      <c r="I1736" t="s">
        <v>0</v>
      </c>
      <c r="J1736">
        <v>0.38736786839012799</v>
      </c>
      <c r="K1736" s="7">
        <v>0.2</v>
      </c>
      <c r="L1736">
        <v>1691.59566597507</v>
      </c>
    </row>
    <row r="1737" spans="1:12" x14ac:dyDescent="0.35">
      <c r="A1737">
        <v>3816</v>
      </c>
      <c r="B1737">
        <v>3816</v>
      </c>
      <c r="C1737">
        <v>51314</v>
      </c>
      <c r="D1737" t="s">
        <v>12315</v>
      </c>
      <c r="E1737">
        <v>-38.078859000000001</v>
      </c>
      <c r="F1737">
        <v>145.315708</v>
      </c>
      <c r="G1737">
        <v>2</v>
      </c>
      <c r="H1737">
        <v>847</v>
      </c>
      <c r="I1737" t="s">
        <v>0</v>
      </c>
      <c r="J1737">
        <v>4.9543986522464101</v>
      </c>
      <c r="K1737" s="7">
        <v>4.5999999999999996</v>
      </c>
      <c r="L1737">
        <v>1294.2582291556</v>
      </c>
    </row>
    <row r="1738" spans="1:12" x14ac:dyDescent="0.35">
      <c r="A1738">
        <v>3816</v>
      </c>
      <c r="B1738">
        <v>3816</v>
      </c>
      <c r="C1738">
        <v>51316</v>
      </c>
      <c r="D1738" t="s">
        <v>12314</v>
      </c>
      <c r="E1738">
        <v>-38.078850000000003</v>
      </c>
      <c r="F1738">
        <v>145.315719</v>
      </c>
      <c r="G1738">
        <v>2</v>
      </c>
      <c r="H1738">
        <v>847</v>
      </c>
      <c r="I1738" t="s">
        <v>0</v>
      </c>
      <c r="J1738">
        <v>2.0621182607324902</v>
      </c>
      <c r="K1738" s="7">
        <v>0.6</v>
      </c>
      <c r="L1738">
        <v>1294.2582291556</v>
      </c>
    </row>
    <row r="1739" spans="1:12" x14ac:dyDescent="0.35">
      <c r="A1739">
        <v>3817</v>
      </c>
      <c r="B1739">
        <v>3817</v>
      </c>
      <c r="C1739">
        <v>17529</v>
      </c>
      <c r="D1739" t="s">
        <v>12313</v>
      </c>
      <c r="E1739">
        <v>-38.078465000000001</v>
      </c>
      <c r="F1739">
        <v>145.294624999999</v>
      </c>
      <c r="G1739">
        <v>2</v>
      </c>
      <c r="H1739">
        <v>799</v>
      </c>
      <c r="I1739" t="s">
        <v>0</v>
      </c>
      <c r="J1739">
        <v>2.77239665427749</v>
      </c>
      <c r="K1739" s="7">
        <v>2.2000000000000002</v>
      </c>
      <c r="L1739">
        <v>2648.5495846138501</v>
      </c>
    </row>
    <row r="1740" spans="1:12" x14ac:dyDescent="0.35">
      <c r="A1740">
        <v>3818</v>
      </c>
      <c r="B1740">
        <v>3818</v>
      </c>
      <c r="C1740">
        <v>51319</v>
      </c>
      <c r="D1740" t="s">
        <v>12312</v>
      </c>
      <c r="E1740">
        <v>-38.078594000000002</v>
      </c>
      <c r="F1740">
        <v>145.32740000000001</v>
      </c>
      <c r="G1740">
        <v>2</v>
      </c>
      <c r="H1740">
        <v>899</v>
      </c>
      <c r="I1740" t="s">
        <v>0</v>
      </c>
      <c r="J1740">
        <v>24.990599445234199</v>
      </c>
      <c r="K1740" s="7">
        <v>27.2</v>
      </c>
      <c r="L1740">
        <v>2597.6316100792801</v>
      </c>
    </row>
    <row r="1741" spans="1:12" x14ac:dyDescent="0.35">
      <c r="A1741">
        <v>3819</v>
      </c>
      <c r="B1741">
        <v>3819</v>
      </c>
      <c r="C1741">
        <v>51213</v>
      </c>
      <c r="D1741" t="s">
        <v>12311</v>
      </c>
      <c r="E1741">
        <v>-38.077433999999897</v>
      </c>
      <c r="F1741">
        <v>145.251452</v>
      </c>
      <c r="G1741">
        <v>2</v>
      </c>
      <c r="H1741">
        <v>897</v>
      </c>
      <c r="I1741" t="s">
        <v>0</v>
      </c>
      <c r="J1741">
        <v>36.031214143494402</v>
      </c>
      <c r="K1741" s="7">
        <v>23.5</v>
      </c>
      <c r="L1741">
        <v>5170.3074555612702</v>
      </c>
    </row>
    <row r="1742" spans="1:12" x14ac:dyDescent="0.35">
      <c r="A1742">
        <v>3821</v>
      </c>
      <c r="B1742">
        <v>3821</v>
      </c>
      <c r="C1742">
        <v>51302</v>
      </c>
      <c r="D1742" t="s">
        <v>12310</v>
      </c>
      <c r="E1742">
        <v>-38.078454999999899</v>
      </c>
      <c r="F1742">
        <v>145.323332999999</v>
      </c>
      <c r="G1742">
        <v>2</v>
      </c>
      <c r="H1742">
        <v>899</v>
      </c>
      <c r="I1742" t="s">
        <v>0</v>
      </c>
      <c r="J1742">
        <v>22.089214720936798</v>
      </c>
      <c r="K1742" s="7">
        <v>19.899999999999999</v>
      </c>
      <c r="L1742">
        <v>2719.9647680522298</v>
      </c>
    </row>
    <row r="1743" spans="1:12" x14ac:dyDescent="0.35">
      <c r="A1743">
        <v>3819</v>
      </c>
      <c r="B1743">
        <v>3819</v>
      </c>
      <c r="C1743">
        <v>51212</v>
      </c>
      <c r="D1743" t="s">
        <v>12311</v>
      </c>
      <c r="E1743">
        <v>-38.077331999999899</v>
      </c>
      <c r="F1743">
        <v>145.251294999999</v>
      </c>
      <c r="G1743">
        <v>2</v>
      </c>
      <c r="H1743">
        <v>897</v>
      </c>
      <c r="I1743" t="s">
        <v>0</v>
      </c>
      <c r="J1743">
        <v>25.3486977950007</v>
      </c>
      <c r="K1743" s="7">
        <v>18.100000000000001</v>
      </c>
      <c r="L1743">
        <v>5170.3074555612702</v>
      </c>
    </row>
    <row r="1744" spans="1:12" x14ac:dyDescent="0.35">
      <c r="A1744">
        <v>3820</v>
      </c>
      <c r="B1744">
        <v>3820</v>
      </c>
      <c r="C1744">
        <v>51398</v>
      </c>
      <c r="D1744" t="s">
        <v>12294</v>
      </c>
      <c r="E1744">
        <v>-38.0778859999999</v>
      </c>
      <c r="F1744">
        <v>145.296987</v>
      </c>
      <c r="G1744">
        <v>2</v>
      </c>
      <c r="H1744" s="1">
        <v>841799</v>
      </c>
      <c r="I1744" t="s">
        <v>0</v>
      </c>
      <c r="J1744">
        <v>4.0190902640419104</v>
      </c>
      <c r="K1744" s="7">
        <v>2.9</v>
      </c>
      <c r="L1744">
        <v>2865.8873623317199</v>
      </c>
    </row>
    <row r="1745" spans="1:12" x14ac:dyDescent="0.35">
      <c r="A1745">
        <v>3821</v>
      </c>
      <c r="B1745">
        <v>3821</v>
      </c>
      <c r="C1745">
        <v>51303</v>
      </c>
      <c r="D1745" t="s">
        <v>12310</v>
      </c>
      <c r="E1745">
        <v>-38.078254999999899</v>
      </c>
      <c r="F1745">
        <v>145.323861999999</v>
      </c>
      <c r="G1745">
        <v>2</v>
      </c>
      <c r="H1745">
        <v>899</v>
      </c>
      <c r="I1745" t="s">
        <v>0</v>
      </c>
      <c r="J1745">
        <v>3.8550922361570099</v>
      </c>
      <c r="K1745" s="7">
        <v>0.8</v>
      </c>
      <c r="L1745">
        <v>2719.9647680522298</v>
      </c>
    </row>
    <row r="1746" spans="1:12" x14ac:dyDescent="0.35">
      <c r="A1746">
        <v>3822</v>
      </c>
      <c r="B1746">
        <v>3822</v>
      </c>
      <c r="C1746">
        <v>45592</v>
      </c>
      <c r="D1746" t="s">
        <v>12309</v>
      </c>
      <c r="E1746">
        <v>-38.079664999999899</v>
      </c>
      <c r="F1746">
        <v>145.46122500000001</v>
      </c>
      <c r="G1746">
        <v>2</v>
      </c>
      <c r="H1746">
        <v>928</v>
      </c>
      <c r="I1746" t="s">
        <v>0</v>
      </c>
      <c r="J1746">
        <v>2.9057715068691699</v>
      </c>
      <c r="K1746" s="7">
        <v>4.0999999999999996</v>
      </c>
      <c r="L1746">
        <v>1485.3469201805499</v>
      </c>
    </row>
    <row r="1747" spans="1:12" x14ac:dyDescent="0.35">
      <c r="A1747">
        <v>815</v>
      </c>
      <c r="B1747">
        <v>815</v>
      </c>
      <c r="C1747">
        <v>2488</v>
      </c>
      <c r="D1747" t="s">
        <v>12308</v>
      </c>
      <c r="E1747">
        <v>-38.074796999999897</v>
      </c>
      <c r="F1747">
        <v>145.127117999999</v>
      </c>
      <c r="G1747">
        <v>2</v>
      </c>
      <c r="H1747" s="1">
        <v>833857708</v>
      </c>
      <c r="I1747" t="s">
        <v>0</v>
      </c>
      <c r="J1747">
        <v>7.8569293967982601</v>
      </c>
      <c r="K1747" s="7">
        <v>4.0999999999999996</v>
      </c>
      <c r="L1747">
        <v>6457.16812793396</v>
      </c>
    </row>
    <row r="1748" spans="1:12" x14ac:dyDescent="0.35">
      <c r="A1748">
        <v>815</v>
      </c>
      <c r="B1748">
        <v>815</v>
      </c>
      <c r="C1748">
        <v>2776</v>
      </c>
      <c r="D1748" t="s">
        <v>12308</v>
      </c>
      <c r="E1748">
        <v>-38.074801000000001</v>
      </c>
      <c r="F1748">
        <v>145.12740199999899</v>
      </c>
      <c r="G1748">
        <v>2</v>
      </c>
      <c r="H1748" s="1">
        <v>833857708</v>
      </c>
      <c r="I1748" t="s">
        <v>0</v>
      </c>
      <c r="J1748">
        <v>1.5732746607688499</v>
      </c>
      <c r="K1748" s="7">
        <v>0.4</v>
      </c>
      <c r="L1748">
        <v>6457.16812793396</v>
      </c>
    </row>
    <row r="1749" spans="1:12" x14ac:dyDescent="0.35">
      <c r="A1749">
        <v>3823</v>
      </c>
      <c r="B1749">
        <v>3823</v>
      </c>
      <c r="C1749">
        <v>18120</v>
      </c>
      <c r="D1749" t="s">
        <v>12307</v>
      </c>
      <c r="E1749">
        <v>-38.076922000000003</v>
      </c>
      <c r="F1749">
        <v>145.272897999999</v>
      </c>
      <c r="G1749">
        <v>2</v>
      </c>
      <c r="H1749">
        <v>893</v>
      </c>
      <c r="I1749" t="s">
        <v>0</v>
      </c>
      <c r="J1749">
        <v>9.7389344065569308</v>
      </c>
      <c r="K1749" s="7">
        <v>5.7</v>
      </c>
      <c r="L1749">
        <v>5468.2037077309296</v>
      </c>
    </row>
    <row r="1750" spans="1:12" x14ac:dyDescent="0.35">
      <c r="A1750">
        <v>816</v>
      </c>
      <c r="B1750">
        <v>816</v>
      </c>
      <c r="C1750">
        <v>2768</v>
      </c>
      <c r="D1750" t="s">
        <v>12303</v>
      </c>
      <c r="E1750">
        <v>-38.074939000000001</v>
      </c>
      <c r="F1750">
        <v>145.145149</v>
      </c>
      <c r="G1750">
        <v>2</v>
      </c>
      <c r="H1750">
        <v>857</v>
      </c>
      <c r="I1750" t="s">
        <v>0</v>
      </c>
      <c r="J1750">
        <v>2.2580854370442198</v>
      </c>
      <c r="K1750" s="7">
        <v>1.9</v>
      </c>
      <c r="L1750">
        <v>3105.81286320551</v>
      </c>
    </row>
    <row r="1751" spans="1:12" x14ac:dyDescent="0.35">
      <c r="A1751">
        <v>3824</v>
      </c>
      <c r="B1751">
        <v>3824</v>
      </c>
      <c r="C1751">
        <v>48799</v>
      </c>
      <c r="D1751" t="s">
        <v>12306</v>
      </c>
      <c r="E1751">
        <v>-38.077089000000001</v>
      </c>
      <c r="F1751">
        <v>145.294827999999</v>
      </c>
      <c r="G1751">
        <v>2</v>
      </c>
      <c r="H1751">
        <v>799</v>
      </c>
      <c r="I1751" t="s">
        <v>0</v>
      </c>
      <c r="J1751" t="e">
        <v>#N/A</v>
      </c>
      <c r="K1751" s="7" t="e">
        <v>#N/A</v>
      </c>
      <c r="L1751">
        <v>2827.09014319375</v>
      </c>
    </row>
    <row r="1752" spans="1:12" x14ac:dyDescent="0.35">
      <c r="A1752">
        <v>3824</v>
      </c>
      <c r="B1752">
        <v>3824</v>
      </c>
      <c r="C1752">
        <v>17530</v>
      </c>
      <c r="D1752" t="s">
        <v>12305</v>
      </c>
      <c r="E1752">
        <v>-38.077081999999898</v>
      </c>
      <c r="F1752">
        <v>145.295580999999</v>
      </c>
      <c r="G1752">
        <v>2</v>
      </c>
      <c r="H1752">
        <v>799</v>
      </c>
      <c r="I1752" t="s">
        <v>0</v>
      </c>
      <c r="J1752">
        <v>25.7031654899824</v>
      </c>
      <c r="K1752" s="7">
        <v>6.3</v>
      </c>
      <c r="L1752">
        <v>2827.09014319375</v>
      </c>
    </row>
    <row r="1753" spans="1:12" x14ac:dyDescent="0.35">
      <c r="A1753">
        <v>3826</v>
      </c>
      <c r="B1753">
        <v>3826</v>
      </c>
      <c r="C1753">
        <v>47000</v>
      </c>
      <c r="D1753" t="s">
        <v>12304</v>
      </c>
      <c r="E1753">
        <v>-38.079160000000002</v>
      </c>
      <c r="F1753">
        <v>145.44818100000001</v>
      </c>
      <c r="G1753">
        <v>2</v>
      </c>
      <c r="H1753">
        <v>928</v>
      </c>
      <c r="I1753" t="s">
        <v>0</v>
      </c>
      <c r="J1753">
        <v>8.3263169116987807</v>
      </c>
      <c r="K1753" s="7">
        <v>10.199999999999999</v>
      </c>
      <c r="L1753">
        <v>937.69789946882099</v>
      </c>
    </row>
    <row r="1754" spans="1:12" x14ac:dyDescent="0.35">
      <c r="A1754">
        <v>3825</v>
      </c>
      <c r="B1754">
        <v>3825</v>
      </c>
      <c r="C1754">
        <v>17438</v>
      </c>
      <c r="D1754" t="s">
        <v>12302</v>
      </c>
      <c r="E1754">
        <v>-38.076791999999898</v>
      </c>
      <c r="F1754">
        <v>145.282477</v>
      </c>
      <c r="G1754">
        <v>2</v>
      </c>
      <c r="H1754">
        <v>799</v>
      </c>
      <c r="I1754" t="s">
        <v>0</v>
      </c>
      <c r="J1754">
        <v>1.5660622746656601</v>
      </c>
      <c r="K1754" s="7">
        <v>0.8</v>
      </c>
      <c r="L1754">
        <v>3287.28893023918</v>
      </c>
    </row>
    <row r="1755" spans="1:12" x14ac:dyDescent="0.35">
      <c r="A1755">
        <v>816</v>
      </c>
      <c r="B1755">
        <v>816</v>
      </c>
      <c r="C1755">
        <v>2426</v>
      </c>
      <c r="D1755" t="s">
        <v>12303</v>
      </c>
      <c r="E1755">
        <v>-38.074657000000002</v>
      </c>
      <c r="F1755">
        <v>145.145029999999</v>
      </c>
      <c r="G1755">
        <v>2</v>
      </c>
      <c r="H1755">
        <v>857</v>
      </c>
      <c r="I1755" t="s">
        <v>0</v>
      </c>
      <c r="J1755">
        <v>0.14631268811888601</v>
      </c>
      <c r="K1755" s="7">
        <v>0</v>
      </c>
      <c r="L1755">
        <v>3105.81286320551</v>
      </c>
    </row>
    <row r="1756" spans="1:12" x14ac:dyDescent="0.35">
      <c r="A1756">
        <v>3825</v>
      </c>
      <c r="B1756">
        <v>3825</v>
      </c>
      <c r="C1756">
        <v>17524</v>
      </c>
      <c r="D1756" t="s">
        <v>12302</v>
      </c>
      <c r="E1756">
        <v>-38.076726999999899</v>
      </c>
      <c r="F1756">
        <v>145.282319</v>
      </c>
      <c r="G1756">
        <v>2</v>
      </c>
      <c r="H1756">
        <v>799</v>
      </c>
      <c r="I1756" t="s">
        <v>0</v>
      </c>
      <c r="J1756">
        <v>9.0330105596622996</v>
      </c>
      <c r="K1756" s="7">
        <v>5.3</v>
      </c>
      <c r="L1756">
        <v>3287.28893023918</v>
      </c>
    </row>
    <row r="1757" spans="1:12" x14ac:dyDescent="0.35">
      <c r="A1757">
        <v>3826</v>
      </c>
      <c r="B1757">
        <v>3826</v>
      </c>
      <c r="C1757">
        <v>47006</v>
      </c>
      <c r="D1757" t="s">
        <v>12301</v>
      </c>
      <c r="E1757">
        <v>-38.078989</v>
      </c>
      <c r="F1757">
        <v>145.448184999999</v>
      </c>
      <c r="G1757">
        <v>2</v>
      </c>
      <c r="H1757">
        <v>928</v>
      </c>
      <c r="I1757" t="s">
        <v>0</v>
      </c>
      <c r="J1757">
        <v>7.1450768963818998</v>
      </c>
      <c r="K1757" s="7">
        <v>7.9</v>
      </c>
      <c r="L1757">
        <v>937.69789946882099</v>
      </c>
    </row>
    <row r="1758" spans="1:12" x14ac:dyDescent="0.35">
      <c r="A1758">
        <v>3827</v>
      </c>
      <c r="B1758">
        <v>3827</v>
      </c>
      <c r="C1758">
        <v>3426</v>
      </c>
      <c r="D1758" t="s">
        <v>12300</v>
      </c>
      <c r="E1758">
        <v>-38.079452000000003</v>
      </c>
      <c r="F1758">
        <v>145.48498900000001</v>
      </c>
      <c r="G1758">
        <v>2</v>
      </c>
      <c r="H1758" s="1">
        <v>9.2592692792892902E+17</v>
      </c>
      <c r="I1758" t="s">
        <v>0</v>
      </c>
      <c r="J1758">
        <v>280.29059830912701</v>
      </c>
      <c r="K1758" s="7">
        <v>256.39999999999998</v>
      </c>
      <c r="L1758">
        <v>2065.5101180838301</v>
      </c>
    </row>
    <row r="1759" spans="1:12" x14ac:dyDescent="0.35">
      <c r="A1759">
        <v>817</v>
      </c>
      <c r="B1759">
        <v>817</v>
      </c>
      <c r="C1759">
        <v>2432</v>
      </c>
      <c r="D1759" t="s">
        <v>12299</v>
      </c>
      <c r="E1759">
        <v>-38.074229000000003</v>
      </c>
      <c r="F1759">
        <v>145.133926</v>
      </c>
      <c r="G1759">
        <v>2</v>
      </c>
      <c r="H1759">
        <v>857</v>
      </c>
      <c r="I1759" t="s">
        <v>0</v>
      </c>
      <c r="J1759">
        <v>1.2519554353908799</v>
      </c>
      <c r="K1759" s="7">
        <v>0.2</v>
      </c>
      <c r="L1759">
        <v>6296.0979164800701</v>
      </c>
    </row>
    <row r="1760" spans="1:12" x14ac:dyDescent="0.35">
      <c r="A1760">
        <v>3828</v>
      </c>
      <c r="B1760">
        <v>3828</v>
      </c>
      <c r="C1760">
        <v>46996</v>
      </c>
      <c r="D1760" t="s">
        <v>12295</v>
      </c>
      <c r="E1760">
        <v>-38.078964999999897</v>
      </c>
      <c r="F1760">
        <v>145.46209400000001</v>
      </c>
      <c r="G1760">
        <v>2</v>
      </c>
      <c r="H1760">
        <v>928</v>
      </c>
      <c r="I1760" t="s">
        <v>0</v>
      </c>
      <c r="J1760">
        <v>4.7792170669727696</v>
      </c>
      <c r="K1760" s="7">
        <v>4.5999999999999996</v>
      </c>
      <c r="L1760">
        <v>1482.2700847061001</v>
      </c>
    </row>
    <row r="1761" spans="1:12" x14ac:dyDescent="0.35">
      <c r="A1761">
        <v>3829</v>
      </c>
      <c r="B1761">
        <v>3829</v>
      </c>
      <c r="C1761">
        <v>17513</v>
      </c>
      <c r="D1761" t="s">
        <v>12298</v>
      </c>
      <c r="E1761">
        <v>-38.0762</v>
      </c>
      <c r="F1761">
        <v>145.263668999999</v>
      </c>
      <c r="G1761">
        <v>2</v>
      </c>
      <c r="H1761">
        <v>799</v>
      </c>
      <c r="I1761" t="s">
        <v>0</v>
      </c>
      <c r="J1761">
        <v>0.118767053620525</v>
      </c>
      <c r="K1761" s="7">
        <v>0.1</v>
      </c>
      <c r="L1761">
        <v>3269.9378042291</v>
      </c>
    </row>
    <row r="1762" spans="1:12" x14ac:dyDescent="0.35">
      <c r="A1762">
        <v>3829</v>
      </c>
      <c r="B1762">
        <v>3829</v>
      </c>
      <c r="C1762">
        <v>17426</v>
      </c>
      <c r="D1762" t="s">
        <v>12297</v>
      </c>
      <c r="E1762">
        <v>-38.0761889999999</v>
      </c>
      <c r="F1762">
        <v>145.263508999999</v>
      </c>
      <c r="G1762">
        <v>2</v>
      </c>
      <c r="H1762">
        <v>799</v>
      </c>
      <c r="I1762" t="s">
        <v>0</v>
      </c>
      <c r="J1762">
        <v>11.211952773940199</v>
      </c>
      <c r="K1762" s="7">
        <v>0.6</v>
      </c>
      <c r="L1762">
        <v>3269.9378042291</v>
      </c>
    </row>
    <row r="1763" spans="1:12" x14ac:dyDescent="0.35">
      <c r="A1763">
        <v>817</v>
      </c>
      <c r="B1763">
        <v>817</v>
      </c>
      <c r="C1763">
        <v>2774</v>
      </c>
      <c r="D1763" t="s">
        <v>12296</v>
      </c>
      <c r="E1763">
        <v>-38.0741909999999</v>
      </c>
      <c r="F1763">
        <v>145.133791</v>
      </c>
      <c r="G1763">
        <v>2</v>
      </c>
      <c r="H1763">
        <v>857</v>
      </c>
      <c r="I1763" t="s">
        <v>0</v>
      </c>
      <c r="J1763">
        <v>0.38180793819060799</v>
      </c>
      <c r="K1763" s="7">
        <v>0.4</v>
      </c>
      <c r="L1763">
        <v>6296.0979164800701</v>
      </c>
    </row>
    <row r="1764" spans="1:12" x14ac:dyDescent="0.35">
      <c r="A1764">
        <v>3832</v>
      </c>
      <c r="B1764">
        <v>3832</v>
      </c>
      <c r="C1764">
        <v>3724</v>
      </c>
      <c r="D1764" t="s">
        <v>12293</v>
      </c>
      <c r="E1764">
        <v>-38.079307</v>
      </c>
      <c r="F1764">
        <v>145.49194700000001</v>
      </c>
      <c r="G1764">
        <v>2</v>
      </c>
      <c r="H1764" s="1">
        <v>927928929840</v>
      </c>
      <c r="I1764" t="s">
        <v>0</v>
      </c>
      <c r="J1764">
        <v>0.32201060666711701</v>
      </c>
      <c r="K1764" s="7">
        <v>0.4</v>
      </c>
      <c r="L1764">
        <v>1863.3459144941601</v>
      </c>
    </row>
    <row r="1765" spans="1:12" x14ac:dyDescent="0.35">
      <c r="A1765">
        <v>3830</v>
      </c>
      <c r="B1765">
        <v>3830</v>
      </c>
      <c r="C1765">
        <v>45593</v>
      </c>
      <c r="D1765" t="s">
        <v>12295</v>
      </c>
      <c r="E1765">
        <v>-38.078938000000001</v>
      </c>
      <c r="F1765">
        <v>145.46552700000001</v>
      </c>
      <c r="G1765">
        <v>2</v>
      </c>
      <c r="H1765">
        <v>928</v>
      </c>
      <c r="I1765" t="s">
        <v>0</v>
      </c>
      <c r="J1765">
        <v>1.7514103946008499</v>
      </c>
      <c r="K1765" s="7">
        <v>0.1</v>
      </c>
      <c r="L1765">
        <v>1565.5169764997599</v>
      </c>
    </row>
    <row r="1766" spans="1:12" x14ac:dyDescent="0.35">
      <c r="A1766">
        <v>3833</v>
      </c>
      <c r="B1766">
        <v>3833</v>
      </c>
      <c r="C1766">
        <v>51313</v>
      </c>
      <c r="D1766" t="s">
        <v>12292</v>
      </c>
      <c r="E1766">
        <v>-38.076813000000001</v>
      </c>
      <c r="F1766">
        <v>145.31633600000001</v>
      </c>
      <c r="G1766">
        <v>2</v>
      </c>
      <c r="H1766">
        <v>847</v>
      </c>
      <c r="I1766" t="s">
        <v>0</v>
      </c>
      <c r="J1766">
        <v>0.65108854106449898</v>
      </c>
      <c r="K1766" s="7">
        <v>0.4</v>
      </c>
      <c r="L1766">
        <v>1382.1323406941499</v>
      </c>
    </row>
    <row r="1767" spans="1:12" x14ac:dyDescent="0.35">
      <c r="A1767">
        <v>3831</v>
      </c>
      <c r="B1767">
        <v>3831</v>
      </c>
      <c r="C1767">
        <v>51399</v>
      </c>
      <c r="D1767" t="s">
        <v>12294</v>
      </c>
      <c r="E1767">
        <v>-38.076506000000002</v>
      </c>
      <c r="F1767">
        <v>145.29686000000001</v>
      </c>
      <c r="G1767">
        <v>2</v>
      </c>
      <c r="H1767">
        <v>841</v>
      </c>
      <c r="I1767" t="s">
        <v>0</v>
      </c>
      <c r="J1767">
        <v>7.3785280008514098</v>
      </c>
      <c r="K1767" s="7">
        <v>7.3</v>
      </c>
      <c r="L1767">
        <v>2777.2926516478601</v>
      </c>
    </row>
    <row r="1768" spans="1:12" x14ac:dyDescent="0.35">
      <c r="A1768">
        <v>3832</v>
      </c>
      <c r="B1768">
        <v>3832</v>
      </c>
      <c r="C1768">
        <v>3428</v>
      </c>
      <c r="D1768" t="s">
        <v>12293</v>
      </c>
      <c r="E1768">
        <v>-38.079161999999897</v>
      </c>
      <c r="F1768">
        <v>145.491916</v>
      </c>
      <c r="G1768">
        <v>2</v>
      </c>
      <c r="H1768" s="1">
        <v>927928929840</v>
      </c>
      <c r="I1768" t="s">
        <v>0</v>
      </c>
      <c r="J1768">
        <v>7.4196825418829002</v>
      </c>
      <c r="K1768" s="7">
        <v>1</v>
      </c>
      <c r="L1768">
        <v>1863.3459144941601</v>
      </c>
    </row>
    <row r="1769" spans="1:12" x14ac:dyDescent="0.35">
      <c r="A1769">
        <v>3833</v>
      </c>
      <c r="B1769">
        <v>3833</v>
      </c>
      <c r="C1769">
        <v>51312</v>
      </c>
      <c r="D1769" t="s">
        <v>12292</v>
      </c>
      <c r="E1769">
        <v>-38.076684</v>
      </c>
      <c r="F1769">
        <v>145.31613400000001</v>
      </c>
      <c r="G1769">
        <v>2</v>
      </c>
      <c r="H1769">
        <v>847</v>
      </c>
      <c r="I1769" t="s">
        <v>0</v>
      </c>
      <c r="J1769">
        <v>10.216211908703499</v>
      </c>
      <c r="K1769" s="7">
        <v>9</v>
      </c>
      <c r="L1769">
        <v>1382.1323406941499</v>
      </c>
    </row>
    <row r="1770" spans="1:12" x14ac:dyDescent="0.35">
      <c r="A1770">
        <v>3834</v>
      </c>
      <c r="B1770">
        <v>3834</v>
      </c>
      <c r="C1770">
        <v>17427</v>
      </c>
      <c r="D1770" t="s">
        <v>12291</v>
      </c>
      <c r="E1770">
        <v>-38.075876000000001</v>
      </c>
      <c r="F1770">
        <v>145.26615000000001</v>
      </c>
      <c r="G1770">
        <v>2</v>
      </c>
      <c r="H1770">
        <v>799</v>
      </c>
      <c r="I1770" t="s">
        <v>0</v>
      </c>
      <c r="J1770">
        <v>0.863481283378431</v>
      </c>
      <c r="K1770" s="7">
        <v>0.2</v>
      </c>
      <c r="L1770">
        <v>3209.0500106109798</v>
      </c>
    </row>
    <row r="1771" spans="1:12" x14ac:dyDescent="0.35">
      <c r="A1771">
        <v>3834</v>
      </c>
      <c r="B1771">
        <v>3834</v>
      </c>
      <c r="C1771">
        <v>17514</v>
      </c>
      <c r="D1771" t="s">
        <v>12290</v>
      </c>
      <c r="E1771">
        <v>-38.075836000000002</v>
      </c>
      <c r="F1771">
        <v>145.26586599999899</v>
      </c>
      <c r="G1771">
        <v>2</v>
      </c>
      <c r="H1771">
        <v>799</v>
      </c>
      <c r="I1771" t="s">
        <v>0</v>
      </c>
      <c r="J1771">
        <v>0.26180562273852298</v>
      </c>
      <c r="K1771" s="7">
        <v>0.1</v>
      </c>
      <c r="L1771">
        <v>3209.0500106109798</v>
      </c>
    </row>
    <row r="1772" spans="1:12" x14ac:dyDescent="0.35">
      <c r="A1772">
        <v>3835</v>
      </c>
      <c r="B1772">
        <v>3835</v>
      </c>
      <c r="C1772">
        <v>46995</v>
      </c>
      <c r="D1772" t="s">
        <v>12289</v>
      </c>
      <c r="E1772">
        <v>-38.078567999999898</v>
      </c>
      <c r="F1772">
        <v>145.46413200000001</v>
      </c>
      <c r="G1772">
        <v>2</v>
      </c>
      <c r="H1772">
        <v>928</v>
      </c>
      <c r="I1772" t="s">
        <v>0</v>
      </c>
      <c r="J1772">
        <v>2.94575094894337</v>
      </c>
      <c r="K1772" s="7">
        <v>1.6</v>
      </c>
      <c r="L1772">
        <v>1523.0877353473199</v>
      </c>
    </row>
    <row r="1773" spans="1:12" x14ac:dyDescent="0.35">
      <c r="A1773">
        <v>3836</v>
      </c>
      <c r="B1773">
        <v>3836</v>
      </c>
      <c r="C1773">
        <v>44820</v>
      </c>
      <c r="D1773" t="s">
        <v>12288</v>
      </c>
      <c r="E1773">
        <v>-38.078755000000001</v>
      </c>
      <c r="F1773">
        <v>145.480637</v>
      </c>
      <c r="G1773">
        <v>2</v>
      </c>
      <c r="H1773">
        <v>840</v>
      </c>
      <c r="I1773" t="s">
        <v>0</v>
      </c>
      <c r="J1773">
        <v>26.6630156373811</v>
      </c>
      <c r="K1773" s="7">
        <v>0.4</v>
      </c>
      <c r="L1773">
        <v>1747.57339186167</v>
      </c>
    </row>
    <row r="1774" spans="1:12" x14ac:dyDescent="0.35">
      <c r="A1774">
        <v>818</v>
      </c>
      <c r="B1774">
        <v>818</v>
      </c>
      <c r="C1774">
        <v>2775</v>
      </c>
      <c r="D1774" t="s">
        <v>12287</v>
      </c>
      <c r="E1774">
        <v>-38.073590000000003</v>
      </c>
      <c r="F1774">
        <v>145.13056800000001</v>
      </c>
      <c r="G1774">
        <v>2</v>
      </c>
      <c r="H1774" s="1">
        <v>833857708</v>
      </c>
      <c r="I1774" t="s">
        <v>0</v>
      </c>
      <c r="J1774">
        <v>2.7479242920921099</v>
      </c>
      <c r="K1774" s="7">
        <v>4.0999999999999996</v>
      </c>
      <c r="L1774">
        <v>6317.3390039995302</v>
      </c>
    </row>
    <row r="1775" spans="1:12" x14ac:dyDescent="0.35">
      <c r="A1775">
        <v>818</v>
      </c>
      <c r="B1775">
        <v>818</v>
      </c>
      <c r="C1775">
        <v>2487</v>
      </c>
      <c r="D1775" t="s">
        <v>12286</v>
      </c>
      <c r="E1775">
        <v>-38.073577</v>
      </c>
      <c r="F1775">
        <v>145.13029499999899</v>
      </c>
      <c r="G1775">
        <v>2</v>
      </c>
      <c r="H1775" s="1">
        <v>833857708</v>
      </c>
      <c r="I1775" t="s">
        <v>0</v>
      </c>
      <c r="J1775">
        <v>6.0263883637027904</v>
      </c>
      <c r="K1775" s="7">
        <v>6</v>
      </c>
      <c r="L1775">
        <v>6317.3390039995302</v>
      </c>
    </row>
    <row r="1776" spans="1:12" x14ac:dyDescent="0.35">
      <c r="A1776">
        <v>3837</v>
      </c>
      <c r="B1776">
        <v>3837</v>
      </c>
      <c r="C1776">
        <v>23320</v>
      </c>
      <c r="D1776" t="s">
        <v>12285</v>
      </c>
      <c r="E1776">
        <v>-38.075499999999899</v>
      </c>
      <c r="F1776">
        <v>145.27241799999899</v>
      </c>
      <c r="G1776">
        <v>2</v>
      </c>
      <c r="H1776">
        <v>893</v>
      </c>
      <c r="I1776" t="s">
        <v>0</v>
      </c>
      <c r="J1776">
        <v>59.900698146816801</v>
      </c>
      <c r="K1776" s="7">
        <v>36.6</v>
      </c>
      <c r="L1776">
        <v>10141.4891709193</v>
      </c>
    </row>
    <row r="1777" spans="1:12" x14ac:dyDescent="0.35">
      <c r="A1777">
        <v>819</v>
      </c>
      <c r="B1777">
        <v>819</v>
      </c>
      <c r="C1777">
        <v>2968</v>
      </c>
      <c r="D1777" t="s">
        <v>12284</v>
      </c>
      <c r="E1777">
        <v>-38.074247999999898</v>
      </c>
      <c r="F1777">
        <v>145.19279499999899</v>
      </c>
      <c r="G1777">
        <v>2</v>
      </c>
      <c r="H1777">
        <v>901</v>
      </c>
      <c r="I1777" t="s">
        <v>0</v>
      </c>
      <c r="J1777">
        <v>7.0178250702275902</v>
      </c>
      <c r="K1777" s="7">
        <v>1.5</v>
      </c>
      <c r="L1777">
        <v>18289.6212311501</v>
      </c>
    </row>
    <row r="1778" spans="1:12" x14ac:dyDescent="0.35">
      <c r="A1778">
        <v>819</v>
      </c>
      <c r="B1778">
        <v>819</v>
      </c>
      <c r="C1778">
        <v>472</v>
      </c>
      <c r="D1778" t="s">
        <v>12284</v>
      </c>
      <c r="E1778">
        <v>-38.074067999999897</v>
      </c>
      <c r="F1778">
        <v>145.19336999999899</v>
      </c>
      <c r="G1778">
        <v>2</v>
      </c>
      <c r="H1778">
        <v>901</v>
      </c>
      <c r="I1778" t="s">
        <v>0</v>
      </c>
      <c r="J1778">
        <v>2.3267273170799201</v>
      </c>
      <c r="K1778" s="7">
        <v>5.2</v>
      </c>
      <c r="L1778">
        <v>18289.6212311501</v>
      </c>
    </row>
    <row r="1779" spans="1:12" x14ac:dyDescent="0.35">
      <c r="A1779">
        <v>3838</v>
      </c>
      <c r="B1779">
        <v>3838</v>
      </c>
      <c r="C1779">
        <v>17523</v>
      </c>
      <c r="D1779" t="s">
        <v>12283</v>
      </c>
      <c r="E1779">
        <v>-38.075294</v>
      </c>
      <c r="F1779">
        <v>145.28046000000001</v>
      </c>
      <c r="G1779">
        <v>2</v>
      </c>
      <c r="H1779">
        <v>799</v>
      </c>
      <c r="I1779" t="s">
        <v>0</v>
      </c>
      <c r="J1779">
        <v>0.46737965272700199</v>
      </c>
      <c r="K1779" s="7">
        <v>0.3</v>
      </c>
      <c r="L1779">
        <v>2257.6531250787898</v>
      </c>
    </row>
    <row r="1780" spans="1:12" x14ac:dyDescent="0.35">
      <c r="A1780">
        <v>3838</v>
      </c>
      <c r="B1780">
        <v>3838</v>
      </c>
      <c r="C1780">
        <v>17446</v>
      </c>
      <c r="D1780" t="s">
        <v>12282</v>
      </c>
      <c r="E1780">
        <v>-38.075194000000003</v>
      </c>
      <c r="F1780">
        <v>145.280405</v>
      </c>
      <c r="G1780">
        <v>2</v>
      </c>
      <c r="H1780">
        <v>799</v>
      </c>
      <c r="I1780" t="s">
        <v>0</v>
      </c>
      <c r="J1780">
        <v>5.0940325700371498E-2</v>
      </c>
      <c r="K1780" s="7">
        <v>0</v>
      </c>
      <c r="L1780">
        <v>2257.6531250787898</v>
      </c>
    </row>
    <row r="1781" spans="1:12" x14ac:dyDescent="0.35">
      <c r="A1781">
        <v>3839</v>
      </c>
      <c r="B1781">
        <v>3839</v>
      </c>
      <c r="C1781">
        <v>17522</v>
      </c>
      <c r="D1781" t="s">
        <v>12281</v>
      </c>
      <c r="E1781">
        <v>-38.074854000000002</v>
      </c>
      <c r="F1781">
        <v>145.27690200000001</v>
      </c>
      <c r="G1781">
        <v>2</v>
      </c>
      <c r="H1781">
        <v>799</v>
      </c>
      <c r="I1781" t="s">
        <v>0</v>
      </c>
      <c r="J1781">
        <v>0.62951585252141296</v>
      </c>
      <c r="K1781" s="7">
        <v>0.3</v>
      </c>
      <c r="L1781">
        <v>5173.3050197127604</v>
      </c>
    </row>
    <row r="1782" spans="1:12" x14ac:dyDescent="0.35">
      <c r="A1782">
        <v>3839</v>
      </c>
      <c r="B1782">
        <v>3839</v>
      </c>
      <c r="C1782">
        <v>17437</v>
      </c>
      <c r="D1782" t="s">
        <v>12280</v>
      </c>
      <c r="E1782">
        <v>-38.074764000000002</v>
      </c>
      <c r="F1782">
        <v>145.276881</v>
      </c>
      <c r="G1782">
        <v>2</v>
      </c>
      <c r="H1782">
        <v>799</v>
      </c>
      <c r="I1782" t="s">
        <v>0</v>
      </c>
      <c r="J1782">
        <v>0.114995402288063</v>
      </c>
      <c r="K1782" s="7">
        <v>0</v>
      </c>
      <c r="L1782">
        <v>5173.3050197127604</v>
      </c>
    </row>
    <row r="1783" spans="1:12" x14ac:dyDescent="0.35">
      <c r="A1783">
        <v>3841</v>
      </c>
      <c r="B1783">
        <v>3841</v>
      </c>
      <c r="C1783">
        <v>47001</v>
      </c>
      <c r="D1783" t="s">
        <v>12279</v>
      </c>
      <c r="E1783">
        <v>-38.077067</v>
      </c>
      <c r="F1783">
        <v>145.44254799999899</v>
      </c>
      <c r="G1783">
        <v>2</v>
      </c>
      <c r="H1783">
        <v>928</v>
      </c>
      <c r="I1783" t="s">
        <v>0</v>
      </c>
      <c r="J1783">
        <v>3.3320469976966098</v>
      </c>
      <c r="K1783" s="7">
        <v>0.1</v>
      </c>
      <c r="L1783">
        <v>1230.9902730722399</v>
      </c>
    </row>
    <row r="1784" spans="1:12" x14ac:dyDescent="0.35">
      <c r="A1784">
        <v>3840</v>
      </c>
      <c r="B1784">
        <v>3840</v>
      </c>
      <c r="C1784">
        <v>21450</v>
      </c>
      <c r="D1784" t="s">
        <v>12278</v>
      </c>
      <c r="E1784">
        <v>-38.077800000000003</v>
      </c>
      <c r="F1784">
        <v>145.498875999999</v>
      </c>
      <c r="G1784">
        <v>2</v>
      </c>
      <c r="H1784">
        <v>929</v>
      </c>
      <c r="I1784" t="s">
        <v>0</v>
      </c>
      <c r="J1784">
        <v>2.3361642642957601</v>
      </c>
      <c r="K1784" s="7">
        <v>2.7</v>
      </c>
      <c r="L1784">
        <v>1300.2774344372899</v>
      </c>
    </row>
    <row r="1785" spans="1:12" x14ac:dyDescent="0.35">
      <c r="A1785">
        <v>3840</v>
      </c>
      <c r="B1785">
        <v>3840</v>
      </c>
      <c r="C1785">
        <v>21449</v>
      </c>
      <c r="D1785" t="s">
        <v>12277</v>
      </c>
      <c r="E1785">
        <v>-38.077683</v>
      </c>
      <c r="F1785">
        <v>145.498877999999</v>
      </c>
      <c r="G1785">
        <v>2</v>
      </c>
      <c r="H1785">
        <v>929</v>
      </c>
      <c r="I1785" t="s">
        <v>0</v>
      </c>
      <c r="J1785">
        <v>0.821155727906557</v>
      </c>
      <c r="K1785" s="7">
        <v>1.1000000000000001</v>
      </c>
      <c r="L1785">
        <v>1300.2774344372899</v>
      </c>
    </row>
    <row r="1786" spans="1:12" x14ac:dyDescent="0.35">
      <c r="A1786">
        <v>3842</v>
      </c>
      <c r="B1786">
        <v>3842</v>
      </c>
      <c r="C1786">
        <v>51208</v>
      </c>
      <c r="D1786" t="s">
        <v>12273</v>
      </c>
      <c r="E1786">
        <v>-38.074139000000002</v>
      </c>
      <c r="F1786">
        <v>145.248087999999</v>
      </c>
      <c r="G1786">
        <v>2</v>
      </c>
      <c r="H1786">
        <v>897</v>
      </c>
      <c r="I1786" t="s">
        <v>0</v>
      </c>
      <c r="J1786">
        <v>10.2804801383566</v>
      </c>
      <c r="K1786" s="7">
        <v>7.6</v>
      </c>
      <c r="L1786">
        <v>5220.1303213081801</v>
      </c>
    </row>
    <row r="1787" spans="1:12" x14ac:dyDescent="0.35">
      <c r="A1787">
        <v>820</v>
      </c>
      <c r="B1787">
        <v>820</v>
      </c>
      <c r="C1787">
        <v>17183</v>
      </c>
      <c r="D1787" t="s">
        <v>12276</v>
      </c>
      <c r="E1787">
        <v>-38.072353999999898</v>
      </c>
      <c r="F1787">
        <v>145.133859999999</v>
      </c>
      <c r="G1787">
        <v>2</v>
      </c>
      <c r="H1787" s="1">
        <v>833708</v>
      </c>
      <c r="I1787" t="s">
        <v>0</v>
      </c>
      <c r="J1787">
        <v>14.4802585937007</v>
      </c>
      <c r="K1787" s="7">
        <v>1.8</v>
      </c>
      <c r="L1787">
        <v>6211.7156524779803</v>
      </c>
    </row>
    <row r="1788" spans="1:12" x14ac:dyDescent="0.35">
      <c r="A1788">
        <v>3846</v>
      </c>
      <c r="B1788">
        <v>3846</v>
      </c>
      <c r="C1788">
        <v>17516</v>
      </c>
      <c r="D1788" t="s">
        <v>12275</v>
      </c>
      <c r="E1788">
        <v>-38.074443000000002</v>
      </c>
      <c r="F1788">
        <v>145.27042499999899</v>
      </c>
      <c r="G1788">
        <v>2</v>
      </c>
      <c r="H1788">
        <v>799</v>
      </c>
      <c r="I1788" t="s">
        <v>0</v>
      </c>
      <c r="J1788">
        <v>2.8523482479406401</v>
      </c>
      <c r="K1788" s="7">
        <v>1</v>
      </c>
      <c r="L1788">
        <v>5205.0716466304902</v>
      </c>
    </row>
    <row r="1789" spans="1:12" x14ac:dyDescent="0.35">
      <c r="A1789">
        <v>3841</v>
      </c>
      <c r="B1789">
        <v>3841</v>
      </c>
      <c r="C1789">
        <v>47005</v>
      </c>
      <c r="D1789" t="s">
        <v>12274</v>
      </c>
      <c r="E1789">
        <v>-38.076797999999897</v>
      </c>
      <c r="F1789">
        <v>145.442622</v>
      </c>
      <c r="G1789">
        <v>2</v>
      </c>
      <c r="H1789">
        <v>928</v>
      </c>
      <c r="I1789" t="s">
        <v>0</v>
      </c>
      <c r="J1789">
        <v>0.94391651086306005</v>
      </c>
      <c r="K1789" s="7">
        <v>1.1000000000000001</v>
      </c>
      <c r="L1789">
        <v>1230.9902730722399</v>
      </c>
    </row>
    <row r="1790" spans="1:12" x14ac:dyDescent="0.35">
      <c r="A1790">
        <v>3845</v>
      </c>
      <c r="B1790">
        <v>3845</v>
      </c>
      <c r="C1790">
        <v>21452</v>
      </c>
      <c r="D1790" t="s">
        <v>12271</v>
      </c>
      <c r="E1790">
        <v>-38.077457000000003</v>
      </c>
      <c r="F1790">
        <v>145.493854999999</v>
      </c>
      <c r="G1790">
        <v>2</v>
      </c>
      <c r="H1790">
        <v>929</v>
      </c>
      <c r="I1790" t="s">
        <v>0</v>
      </c>
      <c r="J1790">
        <v>4.5771083831396604</v>
      </c>
      <c r="K1790" s="7">
        <v>4.5</v>
      </c>
      <c r="L1790">
        <v>1660.4029142080501</v>
      </c>
    </row>
    <row r="1791" spans="1:12" x14ac:dyDescent="0.35">
      <c r="A1791">
        <v>3842</v>
      </c>
      <c r="B1791">
        <v>3842</v>
      </c>
      <c r="C1791">
        <v>51209</v>
      </c>
      <c r="D1791" t="s">
        <v>12273</v>
      </c>
      <c r="E1791">
        <v>-38.074047</v>
      </c>
      <c r="F1791">
        <v>145.247918999999</v>
      </c>
      <c r="G1791">
        <v>2</v>
      </c>
      <c r="H1791">
        <v>897</v>
      </c>
      <c r="I1791" t="s">
        <v>0</v>
      </c>
      <c r="J1791">
        <v>4.6881644322671399</v>
      </c>
      <c r="K1791" s="7">
        <v>2.2999999999999998</v>
      </c>
      <c r="L1791">
        <v>5220.1303213081801</v>
      </c>
    </row>
    <row r="1792" spans="1:12" x14ac:dyDescent="0.35">
      <c r="A1792">
        <v>820</v>
      </c>
      <c r="B1792">
        <v>820</v>
      </c>
      <c r="C1792">
        <v>2486</v>
      </c>
      <c r="D1792" t="s">
        <v>12272</v>
      </c>
      <c r="E1792">
        <v>-38.07226</v>
      </c>
      <c r="F1792">
        <v>145.133645999999</v>
      </c>
      <c r="G1792">
        <v>2</v>
      </c>
      <c r="H1792" s="1">
        <v>833708</v>
      </c>
      <c r="I1792" t="s">
        <v>0</v>
      </c>
      <c r="J1792">
        <v>3.88280202210494</v>
      </c>
      <c r="K1792" s="7">
        <v>3.6</v>
      </c>
      <c r="L1792">
        <v>6211.7156524779803</v>
      </c>
    </row>
    <row r="1793" spans="1:12" x14ac:dyDescent="0.35">
      <c r="A1793">
        <v>3845</v>
      </c>
      <c r="B1793">
        <v>3845</v>
      </c>
      <c r="C1793">
        <v>21451</v>
      </c>
      <c r="D1793" t="s">
        <v>12271</v>
      </c>
      <c r="E1793">
        <v>-38.077359000000001</v>
      </c>
      <c r="F1793">
        <v>145.49394799999899</v>
      </c>
      <c r="G1793">
        <v>2</v>
      </c>
      <c r="H1793">
        <v>929</v>
      </c>
      <c r="I1793" t="s">
        <v>0</v>
      </c>
      <c r="J1793">
        <v>1.0211497925663</v>
      </c>
      <c r="K1793" s="7">
        <v>1</v>
      </c>
      <c r="L1793">
        <v>1660.4029142080501</v>
      </c>
    </row>
    <row r="1794" spans="1:12" x14ac:dyDescent="0.35">
      <c r="A1794">
        <v>3843</v>
      </c>
      <c r="B1794">
        <v>3843</v>
      </c>
      <c r="C1794">
        <v>17515</v>
      </c>
      <c r="D1794" t="s">
        <v>12270</v>
      </c>
      <c r="E1794">
        <v>-38.074111000000002</v>
      </c>
      <c r="F1794">
        <v>145.26746900000001</v>
      </c>
      <c r="G1794">
        <v>2</v>
      </c>
      <c r="H1794">
        <v>799</v>
      </c>
      <c r="I1794" t="s">
        <v>0</v>
      </c>
      <c r="J1794">
        <v>3.82060250168503</v>
      </c>
      <c r="K1794" s="7">
        <v>0.8</v>
      </c>
      <c r="L1794">
        <v>5140.0534488117701</v>
      </c>
    </row>
    <row r="1795" spans="1:12" x14ac:dyDescent="0.35">
      <c r="A1795">
        <v>3843</v>
      </c>
      <c r="B1795">
        <v>3843</v>
      </c>
      <c r="C1795">
        <v>17428</v>
      </c>
      <c r="D1795" t="s">
        <v>12269</v>
      </c>
      <c r="E1795">
        <v>-38.074010999999899</v>
      </c>
      <c r="F1795">
        <v>145.26738</v>
      </c>
      <c r="G1795">
        <v>2</v>
      </c>
      <c r="H1795">
        <v>799</v>
      </c>
      <c r="I1795" t="s">
        <v>0</v>
      </c>
      <c r="J1795">
        <v>0.74408989976040896</v>
      </c>
      <c r="K1795" s="7">
        <v>0.4</v>
      </c>
      <c r="L1795">
        <v>5140.0534488117701</v>
      </c>
    </row>
    <row r="1796" spans="1:12" x14ac:dyDescent="0.35">
      <c r="A1796">
        <v>3845</v>
      </c>
      <c r="B1796">
        <v>3845</v>
      </c>
      <c r="C1796">
        <v>3723</v>
      </c>
      <c r="D1796" t="s">
        <v>12267</v>
      </c>
      <c r="E1796">
        <v>-38.077064999999898</v>
      </c>
      <c r="F1796">
        <v>145.49354400000001</v>
      </c>
      <c r="G1796">
        <v>2</v>
      </c>
      <c r="H1796" s="1">
        <v>927840</v>
      </c>
      <c r="I1796" t="s">
        <v>0</v>
      </c>
      <c r="J1796">
        <v>1.76260621119647</v>
      </c>
      <c r="K1796" s="7">
        <v>1.5</v>
      </c>
      <c r="L1796">
        <v>1660.4029142080501</v>
      </c>
    </row>
    <row r="1797" spans="1:12" x14ac:dyDescent="0.35">
      <c r="A1797">
        <v>3844</v>
      </c>
      <c r="B1797">
        <v>3844</v>
      </c>
      <c r="C1797">
        <v>3443</v>
      </c>
      <c r="D1797" t="s">
        <v>12255</v>
      </c>
      <c r="E1797">
        <v>-38.076680000000003</v>
      </c>
      <c r="F1797">
        <v>145.469335999999</v>
      </c>
      <c r="G1797">
        <v>2</v>
      </c>
      <c r="H1797">
        <v>926</v>
      </c>
      <c r="I1797" t="s">
        <v>0</v>
      </c>
      <c r="J1797">
        <v>1.33666522643872</v>
      </c>
      <c r="K1797" s="7">
        <v>2.1</v>
      </c>
      <c r="L1797">
        <v>1576.2592199809301</v>
      </c>
    </row>
    <row r="1798" spans="1:12" x14ac:dyDescent="0.35">
      <c r="A1798">
        <v>3844</v>
      </c>
      <c r="B1798">
        <v>3844</v>
      </c>
      <c r="C1798">
        <v>3731</v>
      </c>
      <c r="D1798" t="s">
        <v>12268</v>
      </c>
      <c r="E1798">
        <v>-38.076608999999898</v>
      </c>
      <c r="F1798">
        <v>145.469371999999</v>
      </c>
      <c r="G1798">
        <v>2</v>
      </c>
      <c r="H1798">
        <v>926</v>
      </c>
      <c r="I1798" t="s">
        <v>0</v>
      </c>
      <c r="J1798">
        <v>1.59592249195261</v>
      </c>
      <c r="K1798" s="7">
        <v>2.1</v>
      </c>
      <c r="L1798">
        <v>1576.2592199809301</v>
      </c>
    </row>
    <row r="1799" spans="1:12" x14ac:dyDescent="0.35">
      <c r="A1799">
        <v>3845</v>
      </c>
      <c r="B1799">
        <v>3845</v>
      </c>
      <c r="C1799">
        <v>3429</v>
      </c>
      <c r="D1799" t="s">
        <v>12267</v>
      </c>
      <c r="E1799">
        <v>-38.076774999999898</v>
      </c>
      <c r="F1799">
        <v>145.493424</v>
      </c>
      <c r="G1799">
        <v>2</v>
      </c>
      <c r="H1799" s="1">
        <v>927840</v>
      </c>
      <c r="I1799" t="s">
        <v>0</v>
      </c>
      <c r="J1799">
        <v>1.1238072524718601</v>
      </c>
      <c r="K1799" s="7">
        <v>1.1000000000000001</v>
      </c>
      <c r="L1799">
        <v>1660.4029142080501</v>
      </c>
    </row>
    <row r="1800" spans="1:12" x14ac:dyDescent="0.35">
      <c r="A1800">
        <v>3846</v>
      </c>
      <c r="B1800">
        <v>3846</v>
      </c>
      <c r="C1800">
        <v>17430</v>
      </c>
      <c r="D1800" t="s">
        <v>12266</v>
      </c>
      <c r="E1800">
        <v>-38.073593000000002</v>
      </c>
      <c r="F1800">
        <v>145.27079800000001</v>
      </c>
      <c r="G1800">
        <v>2</v>
      </c>
      <c r="H1800" s="1">
        <v>893799</v>
      </c>
      <c r="I1800" t="s">
        <v>0</v>
      </c>
      <c r="J1800">
        <v>40.923951546698298</v>
      </c>
      <c r="K1800" s="7">
        <v>26.5</v>
      </c>
      <c r="L1800">
        <v>5205.0716466304902</v>
      </c>
    </row>
    <row r="1801" spans="1:12" x14ac:dyDescent="0.35">
      <c r="A1801">
        <v>3847</v>
      </c>
      <c r="B1801">
        <v>3847</v>
      </c>
      <c r="C1801">
        <v>17436</v>
      </c>
      <c r="D1801" t="s">
        <v>12265</v>
      </c>
      <c r="E1801">
        <v>-38.073467000000001</v>
      </c>
      <c r="F1801">
        <v>145.275702999999</v>
      </c>
      <c r="G1801">
        <v>2</v>
      </c>
      <c r="H1801">
        <v>799</v>
      </c>
      <c r="I1801" t="s">
        <v>0</v>
      </c>
      <c r="J1801">
        <v>0.17404014177743601</v>
      </c>
      <c r="K1801" s="7">
        <v>0.1</v>
      </c>
      <c r="L1801">
        <v>4953.9148930497004</v>
      </c>
    </row>
    <row r="1802" spans="1:12" x14ac:dyDescent="0.35">
      <c r="A1802">
        <v>3847</v>
      </c>
      <c r="B1802">
        <v>3847</v>
      </c>
      <c r="C1802">
        <v>17521</v>
      </c>
      <c r="D1802" t="s">
        <v>12264</v>
      </c>
      <c r="E1802">
        <v>-38.073430000000002</v>
      </c>
      <c r="F1802">
        <v>145.275646999999</v>
      </c>
      <c r="G1802">
        <v>2</v>
      </c>
      <c r="H1802">
        <v>799</v>
      </c>
      <c r="I1802" t="s">
        <v>0</v>
      </c>
      <c r="J1802">
        <v>1.65834901049818</v>
      </c>
      <c r="K1802" s="7">
        <v>1.1000000000000001</v>
      </c>
      <c r="L1802">
        <v>4953.9148930497004</v>
      </c>
    </row>
    <row r="1803" spans="1:12" x14ac:dyDescent="0.35">
      <c r="A1803">
        <v>3848</v>
      </c>
      <c r="B1803">
        <v>3848</v>
      </c>
      <c r="C1803">
        <v>51205</v>
      </c>
      <c r="D1803" t="s">
        <v>12263</v>
      </c>
      <c r="E1803">
        <v>-38.072935999999899</v>
      </c>
      <c r="F1803">
        <v>145.244160999999</v>
      </c>
      <c r="G1803">
        <v>2</v>
      </c>
      <c r="H1803">
        <v>897</v>
      </c>
      <c r="I1803" t="s">
        <v>0</v>
      </c>
      <c r="J1803">
        <v>4.2324351310972199</v>
      </c>
      <c r="K1803" s="7">
        <v>2.6</v>
      </c>
      <c r="L1803">
        <v>5341.5485140626997</v>
      </c>
    </row>
    <row r="1804" spans="1:12" x14ac:dyDescent="0.35">
      <c r="A1804">
        <v>3849</v>
      </c>
      <c r="B1804">
        <v>3849</v>
      </c>
      <c r="C1804">
        <v>3732</v>
      </c>
      <c r="D1804" t="s">
        <v>12255</v>
      </c>
      <c r="E1804">
        <v>-38.075952999999899</v>
      </c>
      <c r="F1804">
        <v>145.470958999999</v>
      </c>
      <c r="G1804">
        <v>2</v>
      </c>
      <c r="H1804">
        <v>926</v>
      </c>
      <c r="I1804" t="s">
        <v>0</v>
      </c>
      <c r="J1804">
        <v>0.35890893789082401</v>
      </c>
      <c r="K1804" s="7">
        <v>0.4</v>
      </c>
      <c r="L1804">
        <v>1550.28603461272</v>
      </c>
    </row>
    <row r="1805" spans="1:12" x14ac:dyDescent="0.35">
      <c r="A1805">
        <v>3849</v>
      </c>
      <c r="B1805">
        <v>3849</v>
      </c>
      <c r="C1805">
        <v>3442</v>
      </c>
      <c r="D1805" t="s">
        <v>12262</v>
      </c>
      <c r="E1805">
        <v>-38.075920000000004</v>
      </c>
      <c r="F1805">
        <v>145.47117600000001</v>
      </c>
      <c r="G1805">
        <v>2</v>
      </c>
      <c r="H1805">
        <v>926</v>
      </c>
      <c r="I1805" t="s">
        <v>0</v>
      </c>
      <c r="J1805">
        <v>1.24289380725417</v>
      </c>
      <c r="K1805" s="7">
        <v>1.1000000000000001</v>
      </c>
      <c r="L1805">
        <v>1550.28603461272</v>
      </c>
    </row>
    <row r="1806" spans="1:12" x14ac:dyDescent="0.35">
      <c r="A1806">
        <v>821</v>
      </c>
      <c r="B1806">
        <v>821</v>
      </c>
      <c r="C1806">
        <v>2497</v>
      </c>
      <c r="D1806" t="s">
        <v>12261</v>
      </c>
      <c r="E1806">
        <v>-38.070523999999899</v>
      </c>
      <c r="F1806">
        <v>145.121937</v>
      </c>
      <c r="G1806">
        <v>2</v>
      </c>
      <c r="H1806">
        <v>857</v>
      </c>
      <c r="I1806" t="s">
        <v>0</v>
      </c>
      <c r="J1806">
        <v>0.29055540926541401</v>
      </c>
      <c r="K1806" s="7">
        <v>0.3</v>
      </c>
      <c r="L1806">
        <v>12311.800472007801</v>
      </c>
    </row>
    <row r="1807" spans="1:12" x14ac:dyDescent="0.35">
      <c r="A1807">
        <v>3850</v>
      </c>
      <c r="B1807">
        <v>3850</v>
      </c>
      <c r="C1807">
        <v>51311</v>
      </c>
      <c r="D1807" t="s">
        <v>12260</v>
      </c>
      <c r="E1807">
        <v>-38.073455000000003</v>
      </c>
      <c r="F1807">
        <v>145.315911999999</v>
      </c>
      <c r="G1807">
        <v>2</v>
      </c>
      <c r="H1807">
        <v>847</v>
      </c>
      <c r="I1807" t="s">
        <v>0</v>
      </c>
      <c r="J1807">
        <v>1.0876803218643101</v>
      </c>
      <c r="K1807" s="7">
        <v>0.7</v>
      </c>
      <c r="L1807">
        <v>1797.24305716298</v>
      </c>
    </row>
    <row r="1808" spans="1:12" x14ac:dyDescent="0.35">
      <c r="A1808">
        <v>3850</v>
      </c>
      <c r="B1808">
        <v>3850</v>
      </c>
      <c r="C1808">
        <v>51310</v>
      </c>
      <c r="D1808" t="s">
        <v>12259</v>
      </c>
      <c r="E1808">
        <v>-38.073324999999897</v>
      </c>
      <c r="F1808">
        <v>145.315640999999</v>
      </c>
      <c r="G1808">
        <v>2</v>
      </c>
      <c r="H1808">
        <v>847</v>
      </c>
      <c r="I1808" t="s">
        <v>0</v>
      </c>
      <c r="J1808">
        <v>16.0795714834411</v>
      </c>
      <c r="K1808" s="7">
        <v>15.7</v>
      </c>
      <c r="L1808">
        <v>1797.24305716298</v>
      </c>
    </row>
    <row r="1809" spans="1:12" x14ac:dyDescent="0.35">
      <c r="A1809">
        <v>3851</v>
      </c>
      <c r="B1809">
        <v>3851</v>
      </c>
      <c r="C1809">
        <v>47002</v>
      </c>
      <c r="D1809" t="s">
        <v>12258</v>
      </c>
      <c r="E1809">
        <v>-38.074959999999898</v>
      </c>
      <c r="F1809">
        <v>145.43930900000001</v>
      </c>
      <c r="G1809">
        <v>2</v>
      </c>
      <c r="H1809">
        <v>928</v>
      </c>
      <c r="I1809" t="s">
        <v>0</v>
      </c>
      <c r="J1809">
        <v>5.6948620102246002E-2</v>
      </c>
      <c r="K1809" s="7">
        <v>0.1</v>
      </c>
      <c r="L1809">
        <v>1352.0958416185599</v>
      </c>
    </row>
    <row r="1810" spans="1:12" x14ac:dyDescent="0.35">
      <c r="A1810">
        <v>3851</v>
      </c>
      <c r="B1810">
        <v>3851</v>
      </c>
      <c r="C1810">
        <v>47004</v>
      </c>
      <c r="D1810" t="s">
        <v>12257</v>
      </c>
      <c r="E1810">
        <v>-38.074787999999899</v>
      </c>
      <c r="F1810">
        <v>145.439187</v>
      </c>
      <c r="G1810">
        <v>2</v>
      </c>
      <c r="H1810">
        <v>928</v>
      </c>
      <c r="I1810" t="s">
        <v>0</v>
      </c>
      <c r="J1810">
        <v>1.88511749910683</v>
      </c>
      <c r="K1810" s="7">
        <v>0.9</v>
      </c>
      <c r="L1810">
        <v>1352.0958416185599</v>
      </c>
    </row>
    <row r="1811" spans="1:12" x14ac:dyDescent="0.35">
      <c r="A1811">
        <v>3852</v>
      </c>
      <c r="B1811">
        <v>3852</v>
      </c>
      <c r="C1811">
        <v>3733</v>
      </c>
      <c r="D1811" t="s">
        <v>12256</v>
      </c>
      <c r="E1811">
        <v>-38.075209999999899</v>
      </c>
      <c r="F1811">
        <v>145.474097999999</v>
      </c>
      <c r="G1811">
        <v>2</v>
      </c>
      <c r="H1811">
        <v>926</v>
      </c>
      <c r="I1811" t="s">
        <v>0</v>
      </c>
      <c r="J1811">
        <v>1.5865812059086299</v>
      </c>
      <c r="K1811" s="7">
        <v>2</v>
      </c>
      <c r="L1811">
        <v>1570.2436505742201</v>
      </c>
    </row>
    <row r="1812" spans="1:12" x14ac:dyDescent="0.35">
      <c r="A1812">
        <v>3852</v>
      </c>
      <c r="B1812">
        <v>3852</v>
      </c>
      <c r="C1812">
        <v>47014</v>
      </c>
      <c r="D1812" t="s">
        <v>12255</v>
      </c>
      <c r="E1812">
        <v>-38.075156</v>
      </c>
      <c r="F1812">
        <v>145.473391999999</v>
      </c>
      <c r="G1812">
        <v>2</v>
      </c>
      <c r="H1812">
        <v>926</v>
      </c>
      <c r="I1812" t="s">
        <v>0</v>
      </c>
      <c r="J1812">
        <v>6.0191274164822897</v>
      </c>
      <c r="K1812" s="7">
        <v>5.6</v>
      </c>
      <c r="L1812">
        <v>1570.2436505742201</v>
      </c>
    </row>
    <row r="1813" spans="1:12" x14ac:dyDescent="0.35">
      <c r="A1813">
        <v>822</v>
      </c>
      <c r="B1813">
        <v>822</v>
      </c>
      <c r="C1813">
        <v>17182</v>
      </c>
      <c r="D1813" t="s">
        <v>12254</v>
      </c>
      <c r="E1813">
        <v>-38.070318999999898</v>
      </c>
      <c r="F1813">
        <v>145.139063999999</v>
      </c>
      <c r="G1813">
        <v>2</v>
      </c>
      <c r="H1813" s="1">
        <v>833708</v>
      </c>
      <c r="I1813" t="s">
        <v>0</v>
      </c>
      <c r="J1813">
        <v>18.948702255672998</v>
      </c>
      <c r="K1813" s="7">
        <v>19.399999999999999</v>
      </c>
      <c r="L1813">
        <v>8206.2375010307205</v>
      </c>
    </row>
    <row r="1814" spans="1:12" x14ac:dyDescent="0.35">
      <c r="A1814">
        <v>823</v>
      </c>
      <c r="B1814">
        <v>823</v>
      </c>
      <c r="C1814">
        <v>2425</v>
      </c>
      <c r="D1814" t="s">
        <v>12253</v>
      </c>
      <c r="E1814">
        <v>-38.070422999999899</v>
      </c>
      <c r="F1814">
        <v>145.14566199999899</v>
      </c>
      <c r="G1814">
        <v>2</v>
      </c>
      <c r="H1814">
        <v>857</v>
      </c>
      <c r="I1814" t="s">
        <v>0</v>
      </c>
      <c r="J1814">
        <v>1.45781807438052</v>
      </c>
      <c r="K1814" s="7">
        <v>0.8</v>
      </c>
      <c r="L1814">
        <v>5513.52565785557</v>
      </c>
    </row>
    <row r="1815" spans="1:12" x14ac:dyDescent="0.35">
      <c r="A1815">
        <v>822</v>
      </c>
      <c r="B1815">
        <v>822</v>
      </c>
      <c r="C1815">
        <v>16035</v>
      </c>
      <c r="D1815" t="s">
        <v>12254</v>
      </c>
      <c r="E1815">
        <v>-38.070244000000002</v>
      </c>
      <c r="F1815">
        <v>145.13891799999899</v>
      </c>
      <c r="G1815">
        <v>2</v>
      </c>
      <c r="H1815" s="1">
        <v>833708</v>
      </c>
      <c r="I1815" t="s">
        <v>0</v>
      </c>
      <c r="J1815">
        <v>4.7655878199430903</v>
      </c>
      <c r="K1815" s="7">
        <v>7.6</v>
      </c>
      <c r="L1815">
        <v>8206.2375010307205</v>
      </c>
    </row>
    <row r="1816" spans="1:12" x14ac:dyDescent="0.35">
      <c r="A1816">
        <v>3853</v>
      </c>
      <c r="B1816">
        <v>3853</v>
      </c>
      <c r="C1816">
        <v>21448</v>
      </c>
      <c r="D1816" t="s">
        <v>12252</v>
      </c>
      <c r="E1816">
        <v>-38.075392000000001</v>
      </c>
      <c r="F1816">
        <v>145.50082900000001</v>
      </c>
      <c r="G1816">
        <v>2</v>
      </c>
      <c r="H1816">
        <v>929</v>
      </c>
      <c r="I1816" t="s">
        <v>0</v>
      </c>
      <c r="J1816">
        <v>10.4470963166525</v>
      </c>
      <c r="K1816" s="7">
        <v>5.5</v>
      </c>
      <c r="L1816">
        <v>1101.5949170620599</v>
      </c>
    </row>
    <row r="1817" spans="1:12" x14ac:dyDescent="0.35">
      <c r="A1817">
        <v>823</v>
      </c>
      <c r="B1817">
        <v>823</v>
      </c>
      <c r="C1817">
        <v>2661</v>
      </c>
      <c r="D1817" t="s">
        <v>12253</v>
      </c>
      <c r="E1817">
        <v>-38.070309000000002</v>
      </c>
      <c r="F1817">
        <v>145.145893</v>
      </c>
      <c r="G1817">
        <v>2</v>
      </c>
      <c r="H1817">
        <v>857</v>
      </c>
      <c r="I1817" t="s">
        <v>0</v>
      </c>
      <c r="J1817">
        <v>2.10913244231409</v>
      </c>
      <c r="K1817" s="7">
        <v>1.5</v>
      </c>
      <c r="L1817">
        <v>5513.52565785557</v>
      </c>
    </row>
    <row r="1818" spans="1:12" x14ac:dyDescent="0.35">
      <c r="A1818">
        <v>3853</v>
      </c>
      <c r="B1818">
        <v>3853</v>
      </c>
      <c r="C1818">
        <v>21447</v>
      </c>
      <c r="D1818" t="s">
        <v>12252</v>
      </c>
      <c r="E1818">
        <v>-38.075299999999899</v>
      </c>
      <c r="F1818">
        <v>145.50071700000001</v>
      </c>
      <c r="G1818">
        <v>2</v>
      </c>
      <c r="H1818">
        <v>929</v>
      </c>
      <c r="I1818" t="s">
        <v>0</v>
      </c>
      <c r="J1818">
        <v>2.1607528433660299</v>
      </c>
      <c r="K1818" s="7">
        <v>1.8</v>
      </c>
      <c r="L1818">
        <v>1101.5949170620599</v>
      </c>
    </row>
    <row r="1819" spans="1:12" x14ac:dyDescent="0.35">
      <c r="A1819">
        <v>3854</v>
      </c>
      <c r="B1819">
        <v>3854</v>
      </c>
      <c r="C1819">
        <v>23335</v>
      </c>
      <c r="D1819" t="s">
        <v>12238</v>
      </c>
      <c r="E1819">
        <v>-38.072474</v>
      </c>
      <c r="F1819">
        <v>145.297899</v>
      </c>
      <c r="G1819">
        <v>2</v>
      </c>
      <c r="H1819">
        <v>841</v>
      </c>
      <c r="I1819" t="s">
        <v>0</v>
      </c>
      <c r="J1819">
        <v>8.2876881186888092</v>
      </c>
      <c r="K1819" s="7">
        <v>6.9</v>
      </c>
      <c r="L1819">
        <v>2691.56536685021</v>
      </c>
    </row>
    <row r="1820" spans="1:12" x14ac:dyDescent="0.35">
      <c r="A1820">
        <v>3866</v>
      </c>
      <c r="B1820">
        <v>3866</v>
      </c>
      <c r="C1820">
        <v>45622</v>
      </c>
      <c r="D1820" t="s">
        <v>12251</v>
      </c>
      <c r="E1820">
        <v>-38.0741599999999</v>
      </c>
      <c r="F1820">
        <v>145.484881999999</v>
      </c>
      <c r="G1820">
        <v>2</v>
      </c>
      <c r="H1820" s="1">
        <v>926925</v>
      </c>
      <c r="I1820" t="s">
        <v>0</v>
      </c>
      <c r="J1820">
        <v>12.1236114321062</v>
      </c>
      <c r="K1820" s="7">
        <v>4.5</v>
      </c>
      <c r="L1820">
        <v>1593.4602724259901</v>
      </c>
    </row>
    <row r="1821" spans="1:12" x14ac:dyDescent="0.35">
      <c r="A1821">
        <v>3857</v>
      </c>
      <c r="B1821">
        <v>3857</v>
      </c>
      <c r="C1821">
        <v>3730</v>
      </c>
      <c r="D1821" t="s">
        <v>12250</v>
      </c>
      <c r="E1821">
        <v>-38.073906000000001</v>
      </c>
      <c r="F1821">
        <v>145.46809400000001</v>
      </c>
      <c r="G1821">
        <v>2</v>
      </c>
      <c r="H1821">
        <v>926</v>
      </c>
      <c r="I1821" t="s">
        <v>0</v>
      </c>
      <c r="J1821">
        <v>1.5874628029936599</v>
      </c>
      <c r="K1821" s="7">
        <v>1</v>
      </c>
      <c r="L1821">
        <v>1320.3219484238</v>
      </c>
    </row>
    <row r="1822" spans="1:12" x14ac:dyDescent="0.35">
      <c r="A1822">
        <v>824</v>
      </c>
      <c r="B1822">
        <v>824</v>
      </c>
      <c r="C1822">
        <v>2657</v>
      </c>
      <c r="D1822" t="s">
        <v>12249</v>
      </c>
      <c r="E1822">
        <v>-38.069772999999898</v>
      </c>
      <c r="F1822">
        <v>145.17960199999899</v>
      </c>
      <c r="G1822">
        <v>2</v>
      </c>
      <c r="H1822">
        <v>857</v>
      </c>
      <c r="I1822" t="s">
        <v>0</v>
      </c>
      <c r="J1822">
        <v>1.31274509803922E-2</v>
      </c>
      <c r="K1822" s="7">
        <v>0</v>
      </c>
      <c r="L1822">
        <v>4664.6368654575599</v>
      </c>
    </row>
    <row r="1823" spans="1:12" x14ac:dyDescent="0.35">
      <c r="A1823">
        <v>3855</v>
      </c>
      <c r="B1823">
        <v>3855</v>
      </c>
      <c r="C1823">
        <v>45721</v>
      </c>
      <c r="D1823" t="s">
        <v>12248</v>
      </c>
      <c r="E1823">
        <v>-38.071648000000003</v>
      </c>
      <c r="F1823">
        <v>145.311837999999</v>
      </c>
      <c r="G1823">
        <v>2</v>
      </c>
      <c r="H1823">
        <v>847</v>
      </c>
      <c r="I1823" t="s">
        <v>0</v>
      </c>
      <c r="J1823">
        <v>17.473168525766599</v>
      </c>
      <c r="K1823" s="7">
        <v>20.100000000000001</v>
      </c>
      <c r="L1823">
        <v>1710.31149888757</v>
      </c>
    </row>
    <row r="1824" spans="1:12" x14ac:dyDescent="0.35">
      <c r="A1824">
        <v>3856</v>
      </c>
      <c r="B1824">
        <v>3856</v>
      </c>
      <c r="C1824">
        <v>45705</v>
      </c>
      <c r="D1824" t="s">
        <v>12247</v>
      </c>
      <c r="E1824">
        <v>-38.071638999999898</v>
      </c>
      <c r="F1824">
        <v>145.31306900000001</v>
      </c>
      <c r="G1824">
        <v>2</v>
      </c>
      <c r="H1824">
        <v>847</v>
      </c>
      <c r="I1824" t="s">
        <v>0</v>
      </c>
      <c r="J1824">
        <v>0.41411860233349701</v>
      </c>
      <c r="K1824" s="7">
        <v>0.5</v>
      </c>
      <c r="L1824">
        <v>1739.89169094576</v>
      </c>
    </row>
    <row r="1825" spans="1:12" x14ac:dyDescent="0.35">
      <c r="A1825">
        <v>3857</v>
      </c>
      <c r="B1825">
        <v>3857</v>
      </c>
      <c r="C1825">
        <v>3444</v>
      </c>
      <c r="D1825" t="s">
        <v>12246</v>
      </c>
      <c r="E1825">
        <v>-38.073760999999898</v>
      </c>
      <c r="F1825">
        <v>145.467995</v>
      </c>
      <c r="G1825">
        <v>2</v>
      </c>
      <c r="H1825">
        <v>926</v>
      </c>
      <c r="I1825" t="s">
        <v>0</v>
      </c>
      <c r="J1825">
        <v>5.4709054379179198</v>
      </c>
      <c r="K1825" s="7">
        <v>3.7</v>
      </c>
      <c r="L1825">
        <v>1320.3219484238</v>
      </c>
    </row>
    <row r="1826" spans="1:12" x14ac:dyDescent="0.35">
      <c r="A1826">
        <v>3858</v>
      </c>
      <c r="B1826">
        <v>3858</v>
      </c>
      <c r="C1826">
        <v>17520</v>
      </c>
      <c r="D1826" t="s">
        <v>12245</v>
      </c>
      <c r="E1826">
        <v>-38.071072999999899</v>
      </c>
      <c r="F1826">
        <v>145.274687999999</v>
      </c>
      <c r="G1826">
        <v>2</v>
      </c>
      <c r="H1826">
        <v>799</v>
      </c>
      <c r="I1826" t="s">
        <v>0</v>
      </c>
      <c r="J1826">
        <v>1.4509775019731199</v>
      </c>
      <c r="K1826" s="7">
        <v>0.6</v>
      </c>
      <c r="L1826">
        <v>1671.45004791835</v>
      </c>
    </row>
    <row r="1827" spans="1:12" x14ac:dyDescent="0.35">
      <c r="A1827">
        <v>3858</v>
      </c>
      <c r="B1827">
        <v>3858</v>
      </c>
      <c r="C1827">
        <v>17435</v>
      </c>
      <c r="D1827" t="s">
        <v>12244</v>
      </c>
      <c r="E1827">
        <v>-38.071035000000002</v>
      </c>
      <c r="F1827">
        <v>145.27522500000001</v>
      </c>
      <c r="G1827">
        <v>2</v>
      </c>
      <c r="H1827">
        <v>799</v>
      </c>
      <c r="I1827" t="s">
        <v>0</v>
      </c>
      <c r="J1827">
        <v>9.2358689265028104E-2</v>
      </c>
      <c r="K1827" s="7">
        <v>0.1</v>
      </c>
      <c r="L1827">
        <v>1671.45004791835</v>
      </c>
    </row>
    <row r="1828" spans="1:12" x14ac:dyDescent="0.35">
      <c r="A1828">
        <v>3859</v>
      </c>
      <c r="B1828">
        <v>3859</v>
      </c>
      <c r="C1828">
        <v>51204</v>
      </c>
      <c r="D1828" t="s">
        <v>12243</v>
      </c>
      <c r="E1828">
        <v>-38.070518</v>
      </c>
      <c r="F1828">
        <v>145.24274800000001</v>
      </c>
      <c r="G1828">
        <v>2</v>
      </c>
      <c r="H1828">
        <v>897</v>
      </c>
      <c r="I1828" t="s">
        <v>0</v>
      </c>
      <c r="J1828">
        <v>15.367755717388301</v>
      </c>
      <c r="K1828" s="7">
        <v>10.6</v>
      </c>
      <c r="L1828">
        <v>2603.2247466735898</v>
      </c>
    </row>
    <row r="1829" spans="1:12" x14ac:dyDescent="0.35">
      <c r="A1829">
        <v>825</v>
      </c>
      <c r="B1829">
        <v>825</v>
      </c>
      <c r="C1829">
        <v>2421</v>
      </c>
      <c r="D1829" t="s">
        <v>12242</v>
      </c>
      <c r="E1829">
        <v>-38.069405000000003</v>
      </c>
      <c r="F1829">
        <v>145.17445900000001</v>
      </c>
      <c r="G1829">
        <v>2</v>
      </c>
      <c r="H1829" s="1">
        <v>857833</v>
      </c>
      <c r="I1829" t="s">
        <v>0</v>
      </c>
      <c r="J1829">
        <v>2.5061639753664901E-2</v>
      </c>
      <c r="K1829" s="7">
        <v>1.9</v>
      </c>
      <c r="L1829">
        <v>4400.0202941015496</v>
      </c>
    </row>
    <row r="1830" spans="1:12" x14ac:dyDescent="0.35">
      <c r="A1830">
        <v>3860</v>
      </c>
      <c r="B1830">
        <v>3860</v>
      </c>
      <c r="C1830">
        <v>45678</v>
      </c>
      <c r="D1830" t="s">
        <v>12241</v>
      </c>
      <c r="E1830">
        <v>-38.071984</v>
      </c>
      <c r="F1830">
        <v>145.349426999999</v>
      </c>
      <c r="G1830">
        <v>2</v>
      </c>
      <c r="H1830">
        <v>836</v>
      </c>
      <c r="I1830" t="s">
        <v>0</v>
      </c>
      <c r="J1830">
        <v>7.9839294240896201</v>
      </c>
      <c r="K1830" s="7">
        <v>7.6</v>
      </c>
      <c r="L1830">
        <v>1548.2596937191799</v>
      </c>
    </row>
    <row r="1831" spans="1:12" x14ac:dyDescent="0.35">
      <c r="A1831">
        <v>3867</v>
      </c>
      <c r="B1831">
        <v>3867</v>
      </c>
      <c r="C1831">
        <v>4209</v>
      </c>
      <c r="D1831" t="s">
        <v>12240</v>
      </c>
      <c r="E1831">
        <v>-38.073920000000001</v>
      </c>
      <c r="F1831">
        <v>145.494212</v>
      </c>
      <c r="G1831">
        <v>2</v>
      </c>
      <c r="H1831" s="1">
        <v>927840</v>
      </c>
      <c r="I1831" t="s">
        <v>0</v>
      </c>
      <c r="J1831">
        <v>4.6901142555220101</v>
      </c>
      <c r="K1831" s="7">
        <v>3.7</v>
      </c>
      <c r="L1831">
        <v>1401.2902391180201</v>
      </c>
    </row>
    <row r="1832" spans="1:12" x14ac:dyDescent="0.35">
      <c r="A1832">
        <v>3861</v>
      </c>
      <c r="B1832">
        <v>3861</v>
      </c>
      <c r="C1832">
        <v>45669</v>
      </c>
      <c r="D1832" t="s">
        <v>12239</v>
      </c>
      <c r="E1832">
        <v>-38.071814000000003</v>
      </c>
      <c r="F1832">
        <v>145.34566899999899</v>
      </c>
      <c r="G1832">
        <v>2</v>
      </c>
      <c r="H1832">
        <v>836</v>
      </c>
      <c r="I1832" t="s">
        <v>0</v>
      </c>
      <c r="J1832">
        <v>13.628015761304299</v>
      </c>
      <c r="K1832" s="7">
        <v>11.1</v>
      </c>
      <c r="L1832">
        <v>1616.54404758696</v>
      </c>
    </row>
    <row r="1833" spans="1:12" x14ac:dyDescent="0.35">
      <c r="A1833">
        <v>3862</v>
      </c>
      <c r="B1833">
        <v>3862</v>
      </c>
      <c r="C1833">
        <v>23334</v>
      </c>
      <c r="D1833" t="s">
        <v>12238</v>
      </c>
      <c r="E1833">
        <v>-38.071120999999899</v>
      </c>
      <c r="F1833">
        <v>145.29778300000001</v>
      </c>
      <c r="G1833">
        <v>2</v>
      </c>
      <c r="H1833">
        <v>841</v>
      </c>
      <c r="I1833" t="s">
        <v>0</v>
      </c>
      <c r="J1833">
        <v>24.159185615850799</v>
      </c>
      <c r="K1833" s="7">
        <v>18.2</v>
      </c>
      <c r="L1833">
        <v>2680.5877485997098</v>
      </c>
    </row>
    <row r="1834" spans="1:12" x14ac:dyDescent="0.35">
      <c r="A1834">
        <v>827</v>
      </c>
      <c r="B1834">
        <v>827</v>
      </c>
      <c r="C1834">
        <v>17181</v>
      </c>
      <c r="D1834" t="s">
        <v>12231</v>
      </c>
      <c r="E1834">
        <v>-38.068759999999898</v>
      </c>
      <c r="F1834">
        <v>145.143081999999</v>
      </c>
      <c r="G1834">
        <v>2</v>
      </c>
      <c r="H1834" s="1">
        <v>833708</v>
      </c>
      <c r="I1834" t="s">
        <v>0</v>
      </c>
      <c r="J1834">
        <v>17.967719572977799</v>
      </c>
      <c r="K1834" s="7">
        <v>28</v>
      </c>
      <c r="L1834">
        <v>8215.3971237293808</v>
      </c>
    </row>
    <row r="1835" spans="1:12" x14ac:dyDescent="0.35">
      <c r="A1835">
        <v>3863</v>
      </c>
      <c r="B1835">
        <v>3863</v>
      </c>
      <c r="C1835">
        <v>45670</v>
      </c>
      <c r="D1835" t="s">
        <v>12237</v>
      </c>
      <c r="E1835">
        <v>-38.071795000000002</v>
      </c>
      <c r="F1835">
        <v>145.350752999999</v>
      </c>
      <c r="G1835">
        <v>2</v>
      </c>
      <c r="H1835">
        <v>836</v>
      </c>
      <c r="I1835" t="s">
        <v>0</v>
      </c>
      <c r="J1835">
        <v>29.673309770919001</v>
      </c>
      <c r="K1835" s="7">
        <v>27.8</v>
      </c>
      <c r="L1835">
        <v>1560.3586987674701</v>
      </c>
    </row>
    <row r="1836" spans="1:12" x14ac:dyDescent="0.35">
      <c r="A1836">
        <v>3864</v>
      </c>
      <c r="B1836">
        <v>3864</v>
      </c>
      <c r="C1836">
        <v>45679</v>
      </c>
      <c r="D1836" t="s">
        <v>12236</v>
      </c>
      <c r="E1836">
        <v>-38.071686999999898</v>
      </c>
      <c r="F1836">
        <v>145.344303999999</v>
      </c>
      <c r="G1836">
        <v>2</v>
      </c>
      <c r="H1836">
        <v>836</v>
      </c>
      <c r="I1836" t="s">
        <v>0</v>
      </c>
      <c r="J1836">
        <v>4.9435787297374301</v>
      </c>
      <c r="K1836" s="7">
        <v>3.7</v>
      </c>
      <c r="L1836">
        <v>1689.9352483729499</v>
      </c>
    </row>
    <row r="1837" spans="1:12" x14ac:dyDescent="0.35">
      <c r="A1837">
        <v>826</v>
      </c>
      <c r="B1837">
        <v>826</v>
      </c>
      <c r="C1837">
        <v>2424</v>
      </c>
      <c r="D1837" t="s">
        <v>12234</v>
      </c>
      <c r="E1837">
        <v>-38.0687169999999</v>
      </c>
      <c r="F1837">
        <v>145.145477</v>
      </c>
      <c r="G1837">
        <v>2</v>
      </c>
      <c r="H1837">
        <v>857</v>
      </c>
      <c r="I1837" t="s">
        <v>0</v>
      </c>
      <c r="J1837">
        <v>1.2600650590800899</v>
      </c>
      <c r="K1837" s="7">
        <v>1.3</v>
      </c>
      <c r="L1837">
        <v>5705.9292279178999</v>
      </c>
    </row>
    <row r="1838" spans="1:12" x14ac:dyDescent="0.35">
      <c r="A1838">
        <v>3867</v>
      </c>
      <c r="B1838">
        <v>3867</v>
      </c>
      <c r="C1838">
        <v>3430</v>
      </c>
      <c r="D1838" t="s">
        <v>12235</v>
      </c>
      <c r="E1838">
        <v>-38.073701999999898</v>
      </c>
      <c r="F1838">
        <v>145.494090999999</v>
      </c>
      <c r="G1838">
        <v>2</v>
      </c>
      <c r="H1838" s="1">
        <v>927840</v>
      </c>
      <c r="I1838" t="s">
        <v>0</v>
      </c>
      <c r="J1838">
        <v>0.47136241524394501</v>
      </c>
      <c r="K1838" s="7">
        <v>0.4</v>
      </c>
      <c r="L1838">
        <v>1401.2902391180201</v>
      </c>
    </row>
    <row r="1839" spans="1:12" x14ac:dyDescent="0.35">
      <c r="A1839">
        <v>826</v>
      </c>
      <c r="B1839">
        <v>826</v>
      </c>
      <c r="C1839">
        <v>2660</v>
      </c>
      <c r="D1839" t="s">
        <v>12234</v>
      </c>
      <c r="E1839">
        <v>-38.068702000000002</v>
      </c>
      <c r="F1839">
        <v>145.145681999999</v>
      </c>
      <c r="G1839">
        <v>2</v>
      </c>
      <c r="H1839">
        <v>857</v>
      </c>
      <c r="I1839" t="s">
        <v>0</v>
      </c>
      <c r="J1839">
        <v>1.32765342525064</v>
      </c>
      <c r="K1839" s="7">
        <v>1.1000000000000001</v>
      </c>
      <c r="L1839">
        <v>5705.9292279178999</v>
      </c>
    </row>
    <row r="1840" spans="1:12" x14ac:dyDescent="0.35">
      <c r="A1840">
        <v>3865</v>
      </c>
      <c r="B1840">
        <v>3865</v>
      </c>
      <c r="C1840">
        <v>18122</v>
      </c>
      <c r="D1840" t="s">
        <v>12233</v>
      </c>
      <c r="E1840">
        <v>-38.070526999999899</v>
      </c>
      <c r="F1840">
        <v>145.26885300000001</v>
      </c>
      <c r="G1840">
        <v>2</v>
      </c>
      <c r="H1840" s="1">
        <v>893799</v>
      </c>
      <c r="I1840" t="s">
        <v>0</v>
      </c>
      <c r="J1840">
        <v>26.7081187616641</v>
      </c>
      <c r="K1840" s="7">
        <v>9.8000000000000007</v>
      </c>
      <c r="L1840">
        <v>4687.4080713998501</v>
      </c>
    </row>
    <row r="1841" spans="1:12" x14ac:dyDescent="0.35">
      <c r="A1841">
        <v>3866</v>
      </c>
      <c r="B1841">
        <v>3866</v>
      </c>
      <c r="C1841">
        <v>45633</v>
      </c>
      <c r="D1841" t="s">
        <v>12232</v>
      </c>
      <c r="E1841">
        <v>-38.0733859999999</v>
      </c>
      <c r="F1841">
        <v>145.48496599999899</v>
      </c>
      <c r="G1841">
        <v>2</v>
      </c>
      <c r="H1841" s="1">
        <v>926925</v>
      </c>
      <c r="I1841" t="s">
        <v>0</v>
      </c>
      <c r="J1841">
        <v>0.65298528457185201</v>
      </c>
      <c r="K1841" s="7">
        <v>0.2</v>
      </c>
      <c r="L1841">
        <v>1593.4602724259901</v>
      </c>
    </row>
    <row r="1842" spans="1:12" x14ac:dyDescent="0.35">
      <c r="A1842">
        <v>827</v>
      </c>
      <c r="B1842">
        <v>827</v>
      </c>
      <c r="C1842">
        <v>16036</v>
      </c>
      <c r="D1842" t="s">
        <v>12231</v>
      </c>
      <c r="E1842">
        <v>-38.068444</v>
      </c>
      <c r="F1842">
        <v>145.14360300000001</v>
      </c>
      <c r="G1842">
        <v>2</v>
      </c>
      <c r="H1842" s="1">
        <v>833708</v>
      </c>
      <c r="I1842" t="s">
        <v>0</v>
      </c>
      <c r="J1842">
        <v>27.304574189346798</v>
      </c>
      <c r="K1842" s="7">
        <v>25.1</v>
      </c>
      <c r="L1842">
        <v>8215.3971237293808</v>
      </c>
    </row>
    <row r="1843" spans="1:12" x14ac:dyDescent="0.35">
      <c r="A1843">
        <v>828</v>
      </c>
      <c r="B1843">
        <v>828</v>
      </c>
      <c r="C1843">
        <v>2422</v>
      </c>
      <c r="D1843" t="s">
        <v>12230</v>
      </c>
      <c r="E1843">
        <v>-38.068798000000001</v>
      </c>
      <c r="F1843">
        <v>145.16965200000001</v>
      </c>
      <c r="G1843">
        <v>2</v>
      </c>
      <c r="H1843" s="1">
        <v>857833</v>
      </c>
      <c r="I1843" t="s">
        <v>0</v>
      </c>
      <c r="J1843">
        <v>6.1776059500286098E-2</v>
      </c>
      <c r="K1843" s="7">
        <v>0</v>
      </c>
      <c r="L1843">
        <v>5683.3477606884599</v>
      </c>
    </row>
    <row r="1844" spans="1:12" x14ac:dyDescent="0.35">
      <c r="A1844">
        <v>3867</v>
      </c>
      <c r="B1844">
        <v>3867</v>
      </c>
      <c r="C1844">
        <v>21445</v>
      </c>
      <c r="D1844" t="s">
        <v>12229</v>
      </c>
      <c r="E1844">
        <v>-38.073286000000003</v>
      </c>
      <c r="F1844">
        <v>145.49471600000001</v>
      </c>
      <c r="G1844">
        <v>2</v>
      </c>
      <c r="H1844">
        <v>929</v>
      </c>
      <c r="I1844" t="s">
        <v>0</v>
      </c>
      <c r="J1844">
        <v>2.1900267537190401</v>
      </c>
      <c r="K1844" s="7">
        <v>2.2000000000000002</v>
      </c>
      <c r="L1844">
        <v>1401.2902391180201</v>
      </c>
    </row>
    <row r="1845" spans="1:12" x14ac:dyDescent="0.35">
      <c r="A1845">
        <v>3867</v>
      </c>
      <c r="B1845">
        <v>3867</v>
      </c>
      <c r="C1845">
        <v>21446</v>
      </c>
      <c r="D1845" t="s">
        <v>12228</v>
      </c>
      <c r="E1845">
        <v>-38.073293999999898</v>
      </c>
      <c r="F1845">
        <v>145.495364999999</v>
      </c>
      <c r="G1845">
        <v>2</v>
      </c>
      <c r="H1845">
        <v>929</v>
      </c>
      <c r="I1845" t="s">
        <v>0</v>
      </c>
      <c r="J1845">
        <v>1.63613235896761</v>
      </c>
      <c r="K1845" s="7">
        <v>3.8</v>
      </c>
      <c r="L1845">
        <v>1401.2902391180201</v>
      </c>
    </row>
    <row r="1846" spans="1:12" x14ac:dyDescent="0.35">
      <c r="A1846">
        <v>3868</v>
      </c>
      <c r="B1846">
        <v>3868</v>
      </c>
      <c r="C1846">
        <v>17519</v>
      </c>
      <c r="D1846" t="s">
        <v>12227</v>
      </c>
      <c r="E1846">
        <v>-38.070208999999899</v>
      </c>
      <c r="F1846">
        <v>145.272964</v>
      </c>
      <c r="G1846">
        <v>2</v>
      </c>
      <c r="H1846">
        <v>799</v>
      </c>
      <c r="I1846" t="s">
        <v>0</v>
      </c>
      <c r="J1846">
        <v>5.1270296510822604</v>
      </c>
      <c r="K1846" s="7">
        <v>3.2</v>
      </c>
      <c r="L1846">
        <v>1815.39287266055</v>
      </c>
    </row>
    <row r="1847" spans="1:12" x14ac:dyDescent="0.35">
      <c r="A1847">
        <v>3868</v>
      </c>
      <c r="B1847">
        <v>3868</v>
      </c>
      <c r="C1847">
        <v>17434</v>
      </c>
      <c r="D1847" t="s">
        <v>12227</v>
      </c>
      <c r="E1847">
        <v>-38.070155999999898</v>
      </c>
      <c r="F1847">
        <v>145.273044999999</v>
      </c>
      <c r="G1847">
        <v>2</v>
      </c>
      <c r="H1847">
        <v>799</v>
      </c>
      <c r="I1847" t="s">
        <v>0</v>
      </c>
      <c r="J1847">
        <v>0.74319152490971596</v>
      </c>
      <c r="K1847" s="7">
        <v>0.5</v>
      </c>
      <c r="L1847">
        <v>1815.39287266055</v>
      </c>
    </row>
    <row r="1848" spans="1:12" x14ac:dyDescent="0.35">
      <c r="A1848">
        <v>3869</v>
      </c>
      <c r="B1848">
        <v>3869</v>
      </c>
      <c r="C1848">
        <v>47003</v>
      </c>
      <c r="D1848" t="s">
        <v>12226</v>
      </c>
      <c r="E1848">
        <v>-38.072217000000002</v>
      </c>
      <c r="F1848">
        <v>145.43836400000001</v>
      </c>
      <c r="G1848">
        <v>2</v>
      </c>
      <c r="H1848">
        <v>928</v>
      </c>
      <c r="I1848" t="s">
        <v>0</v>
      </c>
      <c r="J1848">
        <v>57.616607549390402</v>
      </c>
      <c r="K1848" s="7">
        <v>46.3</v>
      </c>
      <c r="L1848">
        <v>1411.0598357097599</v>
      </c>
    </row>
    <row r="1849" spans="1:12" x14ac:dyDescent="0.35">
      <c r="A1849">
        <v>829</v>
      </c>
      <c r="B1849">
        <v>829</v>
      </c>
      <c r="C1849">
        <v>2498</v>
      </c>
      <c r="D1849" t="s">
        <v>12225</v>
      </c>
      <c r="E1849">
        <v>-38.067515</v>
      </c>
      <c r="F1849">
        <v>145.12257299999899</v>
      </c>
      <c r="G1849">
        <v>2</v>
      </c>
      <c r="H1849">
        <v>857</v>
      </c>
      <c r="I1849" t="s">
        <v>0</v>
      </c>
      <c r="J1849">
        <v>0.82753118455813701</v>
      </c>
      <c r="K1849" s="7">
        <v>1.2</v>
      </c>
      <c r="L1849">
        <v>2941.3957375694999</v>
      </c>
    </row>
    <row r="1850" spans="1:12" x14ac:dyDescent="0.35">
      <c r="A1850">
        <v>3870</v>
      </c>
      <c r="B1850">
        <v>3870</v>
      </c>
      <c r="C1850">
        <v>17433</v>
      </c>
      <c r="D1850" t="s">
        <v>12223</v>
      </c>
      <c r="E1850">
        <v>-38.069454999999898</v>
      </c>
      <c r="F1850">
        <v>145.270735999999</v>
      </c>
      <c r="G1850">
        <v>2</v>
      </c>
      <c r="H1850">
        <v>799</v>
      </c>
      <c r="I1850" t="s">
        <v>0</v>
      </c>
      <c r="J1850">
        <v>1.9258391551328999</v>
      </c>
      <c r="K1850" s="7">
        <v>0.1</v>
      </c>
      <c r="L1850">
        <v>4538.2096265749697</v>
      </c>
    </row>
    <row r="1851" spans="1:12" x14ac:dyDescent="0.35">
      <c r="A1851">
        <v>831</v>
      </c>
      <c r="B1851">
        <v>831</v>
      </c>
      <c r="C1851">
        <v>2659</v>
      </c>
      <c r="D1851" t="s">
        <v>12224</v>
      </c>
      <c r="E1851">
        <v>-38.067583999999897</v>
      </c>
      <c r="F1851">
        <v>145.15541099999899</v>
      </c>
      <c r="G1851">
        <v>2</v>
      </c>
      <c r="H1851" s="1">
        <v>857833</v>
      </c>
      <c r="I1851" t="s">
        <v>0</v>
      </c>
      <c r="J1851">
        <v>12.8499684915099</v>
      </c>
      <c r="K1851" s="7">
        <v>0.4</v>
      </c>
      <c r="L1851">
        <v>5255.3226036064498</v>
      </c>
    </row>
    <row r="1852" spans="1:12" x14ac:dyDescent="0.35">
      <c r="A1852">
        <v>3870</v>
      </c>
      <c r="B1852">
        <v>3870</v>
      </c>
      <c r="C1852">
        <v>17518</v>
      </c>
      <c r="D1852" t="s">
        <v>12223</v>
      </c>
      <c r="E1852">
        <v>-38.069226</v>
      </c>
      <c r="F1852">
        <v>145.270456999999</v>
      </c>
      <c r="G1852">
        <v>2</v>
      </c>
      <c r="H1852">
        <v>799</v>
      </c>
      <c r="I1852" t="s">
        <v>0</v>
      </c>
      <c r="J1852">
        <v>1.0705985419212301</v>
      </c>
      <c r="K1852" s="7">
        <v>0.8</v>
      </c>
      <c r="L1852">
        <v>4538.2096265749697</v>
      </c>
    </row>
    <row r="1853" spans="1:12" x14ac:dyDescent="0.35">
      <c r="A1853">
        <v>830</v>
      </c>
      <c r="B1853">
        <v>830</v>
      </c>
      <c r="C1853">
        <v>2508</v>
      </c>
      <c r="D1853" t="s">
        <v>12222</v>
      </c>
      <c r="E1853">
        <v>-38.067264000000002</v>
      </c>
      <c r="F1853">
        <v>145.14480699999899</v>
      </c>
      <c r="G1853">
        <v>2</v>
      </c>
      <c r="H1853" s="1">
        <v>857708</v>
      </c>
      <c r="I1853" t="s">
        <v>0</v>
      </c>
      <c r="J1853">
        <v>0.91338803204680696</v>
      </c>
      <c r="K1853" s="7">
        <v>0.6</v>
      </c>
      <c r="L1853">
        <v>8231.1974657393093</v>
      </c>
    </row>
    <row r="1854" spans="1:12" x14ac:dyDescent="0.35">
      <c r="A1854">
        <v>3873</v>
      </c>
      <c r="B1854">
        <v>3873</v>
      </c>
      <c r="C1854">
        <v>45722</v>
      </c>
      <c r="D1854" t="s">
        <v>12214</v>
      </c>
      <c r="E1854">
        <v>-38.069665000000001</v>
      </c>
      <c r="F1854">
        <v>145.31053800000001</v>
      </c>
      <c r="G1854">
        <v>2</v>
      </c>
      <c r="H1854">
        <v>847</v>
      </c>
      <c r="I1854" t="s">
        <v>0</v>
      </c>
      <c r="J1854">
        <v>1.5810383787965501</v>
      </c>
      <c r="K1854" s="7">
        <v>1.3</v>
      </c>
      <c r="L1854">
        <v>2173.5519589986202</v>
      </c>
    </row>
    <row r="1855" spans="1:12" x14ac:dyDescent="0.35">
      <c r="A1855">
        <v>830</v>
      </c>
      <c r="B1855">
        <v>830</v>
      </c>
      <c r="C1855">
        <v>2798</v>
      </c>
      <c r="D1855" t="s">
        <v>12222</v>
      </c>
      <c r="E1855">
        <v>-38.067098999999899</v>
      </c>
      <c r="F1855">
        <v>145.14458300000001</v>
      </c>
      <c r="G1855">
        <v>2</v>
      </c>
      <c r="H1855">
        <v>708</v>
      </c>
      <c r="I1855" t="s">
        <v>0</v>
      </c>
      <c r="J1855">
        <v>7.4224704776472104</v>
      </c>
      <c r="K1855" s="7">
        <v>2.4</v>
      </c>
      <c r="L1855">
        <v>8231.1974657393093</v>
      </c>
    </row>
    <row r="1856" spans="1:12" x14ac:dyDescent="0.35">
      <c r="A1856">
        <v>831</v>
      </c>
      <c r="B1856">
        <v>831</v>
      </c>
      <c r="C1856">
        <v>2423</v>
      </c>
      <c r="D1856" t="s">
        <v>12221</v>
      </c>
      <c r="E1856">
        <v>-38.067267000000001</v>
      </c>
      <c r="F1856">
        <v>145.156410999999</v>
      </c>
      <c r="G1856">
        <v>2</v>
      </c>
      <c r="H1856" s="1">
        <v>857833</v>
      </c>
      <c r="I1856" t="s">
        <v>0</v>
      </c>
      <c r="J1856">
        <v>0.59275209839885501</v>
      </c>
      <c r="K1856" s="7">
        <v>0.1</v>
      </c>
      <c r="L1856">
        <v>5255.3226036064498</v>
      </c>
    </row>
    <row r="1857" spans="1:12" x14ac:dyDescent="0.35">
      <c r="A1857">
        <v>3874</v>
      </c>
      <c r="B1857">
        <v>3874</v>
      </c>
      <c r="C1857">
        <v>17517</v>
      </c>
      <c r="D1857" t="s">
        <v>12220</v>
      </c>
      <c r="E1857">
        <v>-38.068950000000001</v>
      </c>
      <c r="F1857">
        <v>145.26825199999899</v>
      </c>
      <c r="G1857">
        <v>2</v>
      </c>
      <c r="H1857" s="1">
        <v>893799</v>
      </c>
      <c r="I1857" t="s">
        <v>0</v>
      </c>
      <c r="J1857">
        <v>32.8400064465445</v>
      </c>
      <c r="K1857" s="7">
        <v>23.5</v>
      </c>
      <c r="L1857">
        <v>4553.8038683012301</v>
      </c>
    </row>
    <row r="1858" spans="1:12" x14ac:dyDescent="0.35">
      <c r="A1858">
        <v>3872</v>
      </c>
      <c r="B1858">
        <v>3872</v>
      </c>
      <c r="C1858">
        <v>3729</v>
      </c>
      <c r="D1858" t="s">
        <v>12219</v>
      </c>
      <c r="E1858">
        <v>-38.071634000000003</v>
      </c>
      <c r="F1858">
        <v>145.46795900000001</v>
      </c>
      <c r="G1858">
        <v>2</v>
      </c>
      <c r="H1858">
        <v>926</v>
      </c>
      <c r="I1858" t="s">
        <v>0</v>
      </c>
      <c r="J1858">
        <v>2.4796838059053199</v>
      </c>
      <c r="K1858" s="7">
        <v>3</v>
      </c>
      <c r="L1858">
        <v>1310.58228364878</v>
      </c>
    </row>
    <row r="1859" spans="1:12" x14ac:dyDescent="0.35">
      <c r="A1859">
        <v>3871</v>
      </c>
      <c r="B1859">
        <v>3871</v>
      </c>
      <c r="C1859">
        <v>3433</v>
      </c>
      <c r="D1859" t="s">
        <v>12218</v>
      </c>
      <c r="E1859">
        <v>-38.071682000000003</v>
      </c>
      <c r="F1859">
        <v>145.480704</v>
      </c>
      <c r="G1859">
        <v>2</v>
      </c>
      <c r="H1859" s="1">
        <v>926925</v>
      </c>
      <c r="I1859" t="s">
        <v>0</v>
      </c>
      <c r="J1859">
        <v>6.54719195918784</v>
      </c>
      <c r="K1859" s="7">
        <v>7.5</v>
      </c>
      <c r="L1859">
        <v>1462.7575100282199</v>
      </c>
    </row>
    <row r="1860" spans="1:12" x14ac:dyDescent="0.35">
      <c r="A1860">
        <v>3878</v>
      </c>
      <c r="B1860">
        <v>3878</v>
      </c>
      <c r="C1860">
        <v>3434</v>
      </c>
      <c r="D1860" t="s">
        <v>12217</v>
      </c>
      <c r="E1860">
        <v>-38.071434000000004</v>
      </c>
      <c r="F1860">
        <v>145.476900999999</v>
      </c>
      <c r="G1860">
        <v>2</v>
      </c>
      <c r="H1860" s="1">
        <v>926925</v>
      </c>
      <c r="I1860" t="s">
        <v>0</v>
      </c>
      <c r="J1860">
        <v>3.6279505424099501</v>
      </c>
      <c r="K1860" s="7">
        <v>2.8</v>
      </c>
      <c r="L1860">
        <v>1561.8511761923501</v>
      </c>
    </row>
    <row r="1861" spans="1:12" x14ac:dyDescent="0.35">
      <c r="A1861">
        <v>3871</v>
      </c>
      <c r="B1861">
        <v>3871</v>
      </c>
      <c r="C1861">
        <v>3720</v>
      </c>
      <c r="D1861" t="s">
        <v>12216</v>
      </c>
      <c r="E1861">
        <v>-38.071468000000003</v>
      </c>
      <c r="F1861">
        <v>145.481596999999</v>
      </c>
      <c r="G1861">
        <v>2</v>
      </c>
      <c r="H1861" s="1">
        <v>926925</v>
      </c>
      <c r="I1861" t="s">
        <v>0</v>
      </c>
      <c r="J1861">
        <v>5.9032476096219604</v>
      </c>
      <c r="K1861" s="7">
        <v>6.1</v>
      </c>
      <c r="L1861">
        <v>1462.7575100282199</v>
      </c>
    </row>
    <row r="1862" spans="1:12" x14ac:dyDescent="0.35">
      <c r="A1862">
        <v>3872</v>
      </c>
      <c r="B1862">
        <v>3872</v>
      </c>
      <c r="C1862">
        <v>3445</v>
      </c>
      <c r="D1862" t="s">
        <v>12215</v>
      </c>
      <c r="E1862">
        <v>-38.071278</v>
      </c>
      <c r="F1862">
        <v>145.467658999999</v>
      </c>
      <c r="G1862">
        <v>2</v>
      </c>
      <c r="H1862">
        <v>926</v>
      </c>
      <c r="I1862" t="s">
        <v>0</v>
      </c>
      <c r="J1862">
        <v>1.86528963465369</v>
      </c>
      <c r="K1862" s="7">
        <v>1.5</v>
      </c>
      <c r="L1862">
        <v>1310.58228364878</v>
      </c>
    </row>
    <row r="1863" spans="1:12" x14ac:dyDescent="0.35">
      <c r="A1863">
        <v>3873</v>
      </c>
      <c r="B1863">
        <v>3873</v>
      </c>
      <c r="C1863">
        <v>45704</v>
      </c>
      <c r="D1863" t="s">
        <v>12214</v>
      </c>
      <c r="E1863">
        <v>-38.069059000000003</v>
      </c>
      <c r="F1863">
        <v>145.31038100000001</v>
      </c>
      <c r="G1863">
        <v>2</v>
      </c>
      <c r="H1863">
        <v>847</v>
      </c>
      <c r="I1863" t="s">
        <v>0</v>
      </c>
      <c r="J1863">
        <v>0.69953860874574503</v>
      </c>
      <c r="K1863" s="7">
        <v>0.8</v>
      </c>
      <c r="L1863">
        <v>2173.5519589986202</v>
      </c>
    </row>
    <row r="1864" spans="1:12" x14ac:dyDescent="0.35">
      <c r="A1864">
        <v>3876</v>
      </c>
      <c r="B1864">
        <v>3876</v>
      </c>
      <c r="C1864">
        <v>45668</v>
      </c>
      <c r="D1864" t="s">
        <v>12211</v>
      </c>
      <c r="E1864">
        <v>-38.069484000000003</v>
      </c>
      <c r="F1864">
        <v>145.34150299999899</v>
      </c>
      <c r="G1864">
        <v>2</v>
      </c>
      <c r="H1864">
        <v>836</v>
      </c>
      <c r="I1864" t="s">
        <v>0</v>
      </c>
      <c r="J1864">
        <v>7.9072789445979303</v>
      </c>
      <c r="K1864" s="7">
        <v>7.5</v>
      </c>
      <c r="L1864">
        <v>2297.1736089016799</v>
      </c>
    </row>
    <row r="1865" spans="1:12" x14ac:dyDescent="0.35">
      <c r="A1865">
        <v>3874</v>
      </c>
      <c r="B1865">
        <v>3874</v>
      </c>
      <c r="C1865">
        <v>17432</v>
      </c>
      <c r="D1865" t="s">
        <v>12213</v>
      </c>
      <c r="E1865">
        <v>-38.068418999999899</v>
      </c>
      <c r="F1865">
        <v>145.26827599999899</v>
      </c>
      <c r="G1865">
        <v>2</v>
      </c>
      <c r="H1865">
        <v>799</v>
      </c>
      <c r="I1865" t="s">
        <v>0</v>
      </c>
      <c r="J1865">
        <v>2.68784878381804</v>
      </c>
      <c r="K1865" s="7">
        <v>1.5</v>
      </c>
      <c r="L1865">
        <v>4553.8038683012301</v>
      </c>
    </row>
    <row r="1866" spans="1:12" x14ac:dyDescent="0.35">
      <c r="A1866">
        <v>3875</v>
      </c>
      <c r="B1866">
        <v>3875</v>
      </c>
      <c r="C1866">
        <v>48385</v>
      </c>
      <c r="D1866" t="s">
        <v>12212</v>
      </c>
      <c r="E1866">
        <v>-38.070428999999898</v>
      </c>
      <c r="F1866">
        <v>145.411191</v>
      </c>
      <c r="G1866">
        <v>2</v>
      </c>
      <c r="H1866">
        <v>926</v>
      </c>
      <c r="I1866" t="s">
        <v>0</v>
      </c>
      <c r="J1866">
        <v>9.1641687094305606</v>
      </c>
      <c r="K1866" s="7">
        <v>0.1</v>
      </c>
      <c r="L1866">
        <v>586.45169547135004</v>
      </c>
    </row>
    <row r="1867" spans="1:12" x14ac:dyDescent="0.35">
      <c r="A1867">
        <v>3879</v>
      </c>
      <c r="B1867">
        <v>3879</v>
      </c>
      <c r="C1867">
        <v>3431</v>
      </c>
      <c r="D1867" t="s">
        <v>12208</v>
      </c>
      <c r="E1867">
        <v>-38.0715059999999</v>
      </c>
      <c r="F1867">
        <v>145.49362300000001</v>
      </c>
      <c r="G1867">
        <v>2</v>
      </c>
      <c r="H1867" s="1">
        <v>927929840</v>
      </c>
      <c r="I1867" t="s">
        <v>0</v>
      </c>
      <c r="J1867">
        <v>0.61353520193618605</v>
      </c>
      <c r="K1867" s="7">
        <v>0.4</v>
      </c>
      <c r="L1867">
        <v>1363.8486392912901</v>
      </c>
    </row>
    <row r="1868" spans="1:12" x14ac:dyDescent="0.35">
      <c r="A1868">
        <v>3876</v>
      </c>
      <c r="B1868">
        <v>3876</v>
      </c>
      <c r="C1868">
        <v>45680</v>
      </c>
      <c r="D1868" t="s">
        <v>12211</v>
      </c>
      <c r="E1868">
        <v>-38.069411000000002</v>
      </c>
      <c r="F1868">
        <v>145.34139099999899</v>
      </c>
      <c r="G1868">
        <v>2</v>
      </c>
      <c r="H1868">
        <v>836</v>
      </c>
      <c r="I1868" t="s">
        <v>0</v>
      </c>
      <c r="J1868">
        <v>3.18767735257719</v>
      </c>
      <c r="K1868" s="7">
        <v>3.2</v>
      </c>
      <c r="L1868">
        <v>2297.1736089016799</v>
      </c>
    </row>
    <row r="1869" spans="1:12" x14ac:dyDescent="0.35">
      <c r="A1869">
        <v>3877</v>
      </c>
      <c r="B1869">
        <v>3877</v>
      </c>
      <c r="C1869">
        <v>51356</v>
      </c>
      <c r="D1869" t="s">
        <v>12198</v>
      </c>
      <c r="E1869">
        <v>-38.069299000000001</v>
      </c>
      <c r="F1869">
        <v>145.33666299999899</v>
      </c>
      <c r="G1869">
        <v>2</v>
      </c>
      <c r="H1869">
        <v>899</v>
      </c>
      <c r="I1869" t="s">
        <v>0</v>
      </c>
      <c r="J1869" t="e">
        <v>#N/A</v>
      </c>
      <c r="K1869" s="7" t="e">
        <v>#N/A</v>
      </c>
      <c r="L1869">
        <v>2383.5626418838201</v>
      </c>
    </row>
    <row r="1870" spans="1:12" x14ac:dyDescent="0.35">
      <c r="A1870">
        <v>832</v>
      </c>
      <c r="B1870">
        <v>832</v>
      </c>
      <c r="C1870">
        <v>2499</v>
      </c>
      <c r="D1870" t="s">
        <v>12210</v>
      </c>
      <c r="E1870">
        <v>-38.066014000000003</v>
      </c>
      <c r="F1870">
        <v>145.12225799999899</v>
      </c>
      <c r="G1870">
        <v>2</v>
      </c>
      <c r="H1870">
        <v>857</v>
      </c>
      <c r="I1870" t="s">
        <v>0</v>
      </c>
      <c r="J1870">
        <v>0.407130459934823</v>
      </c>
      <c r="K1870" s="7">
        <v>0.5</v>
      </c>
      <c r="L1870">
        <v>6941.9004044153398</v>
      </c>
    </row>
    <row r="1871" spans="1:12" x14ac:dyDescent="0.35">
      <c r="A1871">
        <v>3878</v>
      </c>
      <c r="B1871">
        <v>3878</v>
      </c>
      <c r="C1871">
        <v>3719</v>
      </c>
      <c r="D1871" t="s">
        <v>12209</v>
      </c>
      <c r="E1871">
        <v>-38.071148999999899</v>
      </c>
      <c r="F1871">
        <v>145.477135</v>
      </c>
      <c r="G1871">
        <v>2</v>
      </c>
      <c r="H1871" s="1">
        <v>926925</v>
      </c>
      <c r="I1871" t="s">
        <v>0</v>
      </c>
      <c r="J1871">
        <v>6.0698143509858902</v>
      </c>
      <c r="K1871" s="7">
        <v>5</v>
      </c>
      <c r="L1871">
        <v>1561.8511761923501</v>
      </c>
    </row>
    <row r="1872" spans="1:12" x14ac:dyDescent="0.35">
      <c r="A1872">
        <v>3879</v>
      </c>
      <c r="B1872">
        <v>3879</v>
      </c>
      <c r="C1872">
        <v>3722</v>
      </c>
      <c r="D1872" t="s">
        <v>12208</v>
      </c>
      <c r="E1872">
        <v>-38.071215000000002</v>
      </c>
      <c r="F1872">
        <v>145.493436</v>
      </c>
      <c r="G1872">
        <v>2</v>
      </c>
      <c r="H1872" s="1">
        <v>927929840</v>
      </c>
      <c r="I1872" t="s">
        <v>0</v>
      </c>
      <c r="J1872">
        <v>1.580607627991</v>
      </c>
      <c r="K1872" s="7">
        <v>1.2</v>
      </c>
      <c r="L1872">
        <v>1363.8486392912901</v>
      </c>
    </row>
    <row r="1873" spans="1:12" x14ac:dyDescent="0.35">
      <c r="A1873">
        <v>3880</v>
      </c>
      <c r="B1873">
        <v>3880</v>
      </c>
      <c r="C1873">
        <v>45614</v>
      </c>
      <c r="D1873" t="s">
        <v>12207</v>
      </c>
      <c r="E1873">
        <v>-38.070428999999898</v>
      </c>
      <c r="F1873">
        <v>145.437365</v>
      </c>
      <c r="G1873">
        <v>2</v>
      </c>
      <c r="H1873">
        <v>926</v>
      </c>
      <c r="I1873" t="s">
        <v>0</v>
      </c>
      <c r="J1873">
        <v>25.021294307669201</v>
      </c>
      <c r="K1873" s="7">
        <v>13.8</v>
      </c>
      <c r="L1873">
        <v>3476.9427803453</v>
      </c>
    </row>
    <row r="1874" spans="1:12" x14ac:dyDescent="0.35">
      <c r="A1874">
        <v>3880</v>
      </c>
      <c r="B1874">
        <v>3880</v>
      </c>
      <c r="C1874">
        <v>45611</v>
      </c>
      <c r="D1874" t="s">
        <v>12207</v>
      </c>
      <c r="E1874">
        <v>-38.070374000000001</v>
      </c>
      <c r="F1874">
        <v>145.437308999999</v>
      </c>
      <c r="G1874">
        <v>2</v>
      </c>
      <c r="H1874">
        <v>926</v>
      </c>
      <c r="I1874" t="s">
        <v>0</v>
      </c>
      <c r="J1874">
        <v>10.737662341056</v>
      </c>
      <c r="K1874" s="7">
        <v>23.5</v>
      </c>
      <c r="L1874">
        <v>3476.9427803453</v>
      </c>
    </row>
    <row r="1875" spans="1:12" x14ac:dyDescent="0.35">
      <c r="A1875">
        <v>3881</v>
      </c>
      <c r="B1875">
        <v>3881</v>
      </c>
      <c r="C1875">
        <v>51203</v>
      </c>
      <c r="D1875" t="s">
        <v>12206</v>
      </c>
      <c r="E1875">
        <v>-38.067635000000003</v>
      </c>
      <c r="F1875">
        <v>145.24518800000001</v>
      </c>
      <c r="G1875">
        <v>2</v>
      </c>
      <c r="H1875">
        <v>897</v>
      </c>
      <c r="I1875" t="s">
        <v>0</v>
      </c>
      <c r="J1875">
        <v>15.1545685938944</v>
      </c>
      <c r="K1875" s="7">
        <v>8.5</v>
      </c>
      <c r="L1875">
        <v>3429.60178822119</v>
      </c>
    </row>
    <row r="1876" spans="1:12" x14ac:dyDescent="0.35">
      <c r="A1876">
        <v>3881</v>
      </c>
      <c r="B1876">
        <v>3881</v>
      </c>
      <c r="C1876">
        <v>51202</v>
      </c>
      <c r="D1876" t="s">
        <v>12205</v>
      </c>
      <c r="E1876">
        <v>-38.067312999999899</v>
      </c>
      <c r="F1876">
        <v>145.24534399999899</v>
      </c>
      <c r="G1876">
        <v>2</v>
      </c>
      <c r="H1876">
        <v>897</v>
      </c>
      <c r="I1876" t="s">
        <v>0</v>
      </c>
      <c r="J1876">
        <v>23.793621677265701</v>
      </c>
      <c r="K1876" s="7">
        <v>16.600000000000001</v>
      </c>
      <c r="L1876">
        <v>3429.60178822119</v>
      </c>
    </row>
    <row r="1877" spans="1:12" x14ac:dyDescent="0.35">
      <c r="A1877">
        <v>3882</v>
      </c>
      <c r="B1877">
        <v>3882</v>
      </c>
      <c r="C1877">
        <v>45739</v>
      </c>
      <c r="D1877" t="s">
        <v>12204</v>
      </c>
      <c r="E1877">
        <v>-38.068345000000001</v>
      </c>
      <c r="F1877">
        <v>145.334871999999</v>
      </c>
      <c r="G1877">
        <v>2</v>
      </c>
      <c r="H1877">
        <v>846</v>
      </c>
      <c r="I1877" t="s">
        <v>0</v>
      </c>
      <c r="J1877">
        <v>5.7848241391897499</v>
      </c>
      <c r="K1877" s="7">
        <v>5.2</v>
      </c>
      <c r="L1877">
        <v>2308.8463515734302</v>
      </c>
    </row>
    <row r="1878" spans="1:12" x14ac:dyDescent="0.35">
      <c r="A1878">
        <v>3882</v>
      </c>
      <c r="B1878">
        <v>3882</v>
      </c>
      <c r="C1878">
        <v>45763</v>
      </c>
      <c r="D1878" t="s">
        <v>12203</v>
      </c>
      <c r="E1878">
        <v>-38.068202999999897</v>
      </c>
      <c r="F1878">
        <v>145.334395999999</v>
      </c>
      <c r="G1878">
        <v>2</v>
      </c>
      <c r="H1878">
        <v>846</v>
      </c>
      <c r="I1878" t="s">
        <v>0</v>
      </c>
      <c r="J1878">
        <v>1.8891399974499099</v>
      </c>
      <c r="K1878" s="7">
        <v>1.8</v>
      </c>
      <c r="L1878">
        <v>2308.8463515734302</v>
      </c>
    </row>
    <row r="1879" spans="1:12" x14ac:dyDescent="0.35">
      <c r="A1879">
        <v>3883</v>
      </c>
      <c r="B1879">
        <v>3883</v>
      </c>
      <c r="C1879">
        <v>45609</v>
      </c>
      <c r="D1879" t="s">
        <v>12202</v>
      </c>
      <c r="E1879">
        <v>-38.070016000000003</v>
      </c>
      <c r="F1879">
        <v>145.47523200000001</v>
      </c>
      <c r="G1879">
        <v>2</v>
      </c>
      <c r="H1879">
        <v>925</v>
      </c>
      <c r="I1879" t="s">
        <v>0</v>
      </c>
      <c r="J1879">
        <v>2.9311069166933001</v>
      </c>
      <c r="K1879" s="7">
        <v>0.5</v>
      </c>
      <c r="L1879">
        <v>1498.56268672905</v>
      </c>
    </row>
    <row r="1880" spans="1:12" x14ac:dyDescent="0.35">
      <c r="A1880">
        <v>3886</v>
      </c>
      <c r="B1880">
        <v>3886</v>
      </c>
      <c r="C1880">
        <v>22790</v>
      </c>
      <c r="D1880" t="s">
        <v>12201</v>
      </c>
      <c r="E1880">
        <v>-38.068275</v>
      </c>
      <c r="F1880">
        <v>145.35101499999899</v>
      </c>
      <c r="G1880">
        <v>2</v>
      </c>
      <c r="H1880">
        <v>836</v>
      </c>
      <c r="I1880" t="s">
        <v>0</v>
      </c>
      <c r="J1880">
        <v>1.3111517960268</v>
      </c>
      <c r="K1880" s="7">
        <v>1.2</v>
      </c>
      <c r="L1880">
        <v>1731.08881426534</v>
      </c>
    </row>
    <row r="1881" spans="1:12" x14ac:dyDescent="0.35">
      <c r="A1881">
        <v>3885</v>
      </c>
      <c r="B1881">
        <v>3885</v>
      </c>
      <c r="C1881">
        <v>45667</v>
      </c>
      <c r="D1881" t="s">
        <v>12200</v>
      </c>
      <c r="E1881">
        <v>-38.068095</v>
      </c>
      <c r="F1881">
        <v>145.338866999999</v>
      </c>
      <c r="G1881">
        <v>2</v>
      </c>
      <c r="H1881">
        <v>836</v>
      </c>
      <c r="I1881" t="s">
        <v>0</v>
      </c>
      <c r="J1881">
        <v>11.729136031486</v>
      </c>
      <c r="K1881" s="7">
        <v>10.4</v>
      </c>
      <c r="L1881">
        <v>2324.3789172556799</v>
      </c>
    </row>
    <row r="1882" spans="1:12" x14ac:dyDescent="0.35">
      <c r="A1882">
        <v>833</v>
      </c>
      <c r="B1882">
        <v>833</v>
      </c>
      <c r="C1882">
        <v>2509</v>
      </c>
      <c r="D1882" t="s">
        <v>12199</v>
      </c>
      <c r="E1882">
        <v>-38.065137</v>
      </c>
      <c r="F1882">
        <v>145.14418800000001</v>
      </c>
      <c r="G1882">
        <v>2</v>
      </c>
      <c r="H1882" s="1">
        <v>857708</v>
      </c>
      <c r="I1882" t="s">
        <v>0</v>
      </c>
      <c r="J1882">
        <v>3.0573324075601001</v>
      </c>
      <c r="K1882" s="7">
        <v>2.1</v>
      </c>
      <c r="L1882">
        <v>6081.9124977396596</v>
      </c>
    </row>
    <row r="1883" spans="1:12" x14ac:dyDescent="0.35">
      <c r="A1883">
        <v>3884</v>
      </c>
      <c r="B1883">
        <v>3884</v>
      </c>
      <c r="C1883">
        <v>51357</v>
      </c>
      <c r="D1883" t="s">
        <v>12198</v>
      </c>
      <c r="E1883">
        <v>-38.067954</v>
      </c>
      <c r="F1883">
        <v>145.336522</v>
      </c>
      <c r="G1883">
        <v>2</v>
      </c>
      <c r="H1883">
        <v>899</v>
      </c>
      <c r="I1883" t="s">
        <v>0</v>
      </c>
      <c r="J1883">
        <v>8.3487017265122798</v>
      </c>
      <c r="K1883" s="7">
        <v>5.7</v>
      </c>
      <c r="L1883">
        <v>2301.9308876567102</v>
      </c>
    </row>
    <row r="1884" spans="1:12" x14ac:dyDescent="0.35">
      <c r="A1884">
        <v>3885</v>
      </c>
      <c r="B1884">
        <v>3885</v>
      </c>
      <c r="C1884">
        <v>45681</v>
      </c>
      <c r="D1884" t="s">
        <v>12197</v>
      </c>
      <c r="E1884">
        <v>-38.0679769999999</v>
      </c>
      <c r="F1884">
        <v>145.33880199999899</v>
      </c>
      <c r="G1884">
        <v>2</v>
      </c>
      <c r="H1884">
        <v>836</v>
      </c>
      <c r="I1884" t="s">
        <v>0</v>
      </c>
      <c r="J1884">
        <v>1.5685027142549199</v>
      </c>
      <c r="K1884" s="7">
        <v>1</v>
      </c>
      <c r="L1884">
        <v>2324.3789172556799</v>
      </c>
    </row>
    <row r="1885" spans="1:12" x14ac:dyDescent="0.35">
      <c r="A1885">
        <v>833</v>
      </c>
      <c r="B1885">
        <v>833</v>
      </c>
      <c r="C1885">
        <v>2799</v>
      </c>
      <c r="D1885" t="s">
        <v>12196</v>
      </c>
      <c r="E1885">
        <v>-38.064987000000002</v>
      </c>
      <c r="F1885">
        <v>145.14384999999899</v>
      </c>
      <c r="G1885">
        <v>2</v>
      </c>
      <c r="H1885">
        <v>708</v>
      </c>
      <c r="I1885" t="s">
        <v>0</v>
      </c>
      <c r="J1885">
        <v>2.2031785113165201</v>
      </c>
      <c r="K1885" s="7">
        <v>1.6</v>
      </c>
      <c r="L1885">
        <v>6081.9124977396596</v>
      </c>
    </row>
    <row r="1886" spans="1:12" x14ac:dyDescent="0.35">
      <c r="A1886">
        <v>3886</v>
      </c>
      <c r="B1886">
        <v>3886</v>
      </c>
      <c r="C1886">
        <v>45671</v>
      </c>
      <c r="D1886" t="s">
        <v>12195</v>
      </c>
      <c r="E1886">
        <v>-38.068030999999898</v>
      </c>
      <c r="F1886">
        <v>145.350313999999</v>
      </c>
      <c r="G1886">
        <v>2</v>
      </c>
      <c r="H1886">
        <v>836</v>
      </c>
      <c r="I1886" t="s">
        <v>0</v>
      </c>
      <c r="J1886">
        <v>11.9866221280832</v>
      </c>
      <c r="K1886" s="7">
        <v>10.8</v>
      </c>
      <c r="L1886">
        <v>1731.08881426534</v>
      </c>
    </row>
    <row r="1887" spans="1:12" x14ac:dyDescent="0.35">
      <c r="A1887">
        <v>3887</v>
      </c>
      <c r="B1887">
        <v>3887</v>
      </c>
      <c r="C1887">
        <v>21513</v>
      </c>
      <c r="D1887" t="s">
        <v>12194</v>
      </c>
      <c r="E1887">
        <v>-38.0691869999999</v>
      </c>
      <c r="F1887">
        <v>145.449063999999</v>
      </c>
      <c r="G1887">
        <v>2</v>
      </c>
      <c r="H1887">
        <v>926</v>
      </c>
      <c r="I1887" t="s">
        <v>0</v>
      </c>
      <c r="J1887">
        <v>6.8770805421427603</v>
      </c>
      <c r="K1887" s="7">
        <v>2.8</v>
      </c>
      <c r="L1887">
        <v>3439.42753241849</v>
      </c>
    </row>
    <row r="1888" spans="1:12" x14ac:dyDescent="0.35">
      <c r="A1888">
        <v>3887</v>
      </c>
      <c r="B1888">
        <v>3887</v>
      </c>
      <c r="C1888">
        <v>21514</v>
      </c>
      <c r="D1888" t="s">
        <v>12194</v>
      </c>
      <c r="E1888">
        <v>-38.069077999999898</v>
      </c>
      <c r="F1888">
        <v>145.44900999999899</v>
      </c>
      <c r="G1888">
        <v>2</v>
      </c>
      <c r="H1888">
        <v>926</v>
      </c>
      <c r="I1888" t="s">
        <v>0</v>
      </c>
      <c r="J1888">
        <v>2.00107072147624</v>
      </c>
      <c r="K1888" s="7">
        <v>1.7</v>
      </c>
      <c r="L1888">
        <v>3439.42753241849</v>
      </c>
    </row>
    <row r="1889" spans="1:12" x14ac:dyDescent="0.35">
      <c r="A1889">
        <v>3888</v>
      </c>
      <c r="B1889">
        <v>3888</v>
      </c>
      <c r="C1889">
        <v>3446</v>
      </c>
      <c r="D1889" t="s">
        <v>12193</v>
      </c>
      <c r="E1889">
        <v>-38.069167999999898</v>
      </c>
      <c r="F1889">
        <v>145.466858999999</v>
      </c>
      <c r="G1889">
        <v>2</v>
      </c>
      <c r="H1889">
        <v>926</v>
      </c>
      <c r="I1889" t="s">
        <v>0</v>
      </c>
      <c r="J1889">
        <v>5.8858343844875503</v>
      </c>
      <c r="K1889" s="7">
        <v>5.9</v>
      </c>
      <c r="L1889">
        <v>1219.06448383509</v>
      </c>
    </row>
    <row r="1890" spans="1:12" x14ac:dyDescent="0.35">
      <c r="A1890">
        <v>3888</v>
      </c>
      <c r="B1890">
        <v>3888</v>
      </c>
      <c r="C1890">
        <v>3728</v>
      </c>
      <c r="D1890" t="s">
        <v>12193</v>
      </c>
      <c r="E1890">
        <v>-38.069161000000001</v>
      </c>
      <c r="F1890">
        <v>145.467030999999</v>
      </c>
      <c r="G1890">
        <v>2</v>
      </c>
      <c r="H1890">
        <v>926</v>
      </c>
      <c r="I1890" t="s">
        <v>0</v>
      </c>
      <c r="J1890">
        <v>2.8548559919743801</v>
      </c>
      <c r="K1890" s="7">
        <v>3.1</v>
      </c>
      <c r="L1890">
        <v>1219.06448383509</v>
      </c>
    </row>
    <row r="1891" spans="1:12" x14ac:dyDescent="0.35">
      <c r="A1891">
        <v>3889</v>
      </c>
      <c r="B1891">
        <v>3889</v>
      </c>
      <c r="C1891">
        <v>45613</v>
      </c>
      <c r="D1891" t="s">
        <v>12192</v>
      </c>
      <c r="E1891">
        <v>-38.068762999999898</v>
      </c>
      <c r="F1891">
        <v>145.443567</v>
      </c>
      <c r="G1891">
        <v>2</v>
      </c>
      <c r="H1891">
        <v>926</v>
      </c>
      <c r="I1891" t="s">
        <v>0</v>
      </c>
      <c r="J1891">
        <v>6.3081347254186699</v>
      </c>
      <c r="K1891" s="7">
        <v>4.3</v>
      </c>
      <c r="L1891">
        <v>3388.14649657785</v>
      </c>
    </row>
    <row r="1892" spans="1:12" x14ac:dyDescent="0.35">
      <c r="A1892">
        <v>3890</v>
      </c>
      <c r="B1892">
        <v>3890</v>
      </c>
      <c r="C1892">
        <v>45762</v>
      </c>
      <c r="D1892" t="s">
        <v>12191</v>
      </c>
      <c r="E1892">
        <v>-38.067236999999899</v>
      </c>
      <c r="F1892">
        <v>145.33301599999899</v>
      </c>
      <c r="G1892">
        <v>2</v>
      </c>
      <c r="H1892">
        <v>846</v>
      </c>
      <c r="I1892" t="s">
        <v>0</v>
      </c>
      <c r="J1892">
        <v>0.767590550470859</v>
      </c>
      <c r="K1892" s="7">
        <v>0.4</v>
      </c>
      <c r="L1892">
        <v>2234.7037323493</v>
      </c>
    </row>
    <row r="1893" spans="1:12" x14ac:dyDescent="0.35">
      <c r="A1893">
        <v>834</v>
      </c>
      <c r="B1893">
        <v>834</v>
      </c>
      <c r="C1893">
        <v>2969</v>
      </c>
      <c r="D1893" t="s">
        <v>12190</v>
      </c>
      <c r="E1893">
        <v>-38.065241999999898</v>
      </c>
      <c r="F1893">
        <v>145.200175</v>
      </c>
      <c r="G1893">
        <v>2</v>
      </c>
      <c r="H1893">
        <v>901</v>
      </c>
      <c r="I1893" t="s">
        <v>0</v>
      </c>
      <c r="J1893">
        <v>3.2829190618797401</v>
      </c>
      <c r="K1893" s="7">
        <v>2.7</v>
      </c>
      <c r="L1893">
        <v>17376.831323923801</v>
      </c>
    </row>
    <row r="1894" spans="1:12" x14ac:dyDescent="0.35">
      <c r="A1894">
        <v>3889</v>
      </c>
      <c r="B1894">
        <v>3889</v>
      </c>
      <c r="C1894">
        <v>45612</v>
      </c>
      <c r="D1894" t="s">
        <v>12189</v>
      </c>
      <c r="E1894">
        <v>-38.068702000000002</v>
      </c>
      <c r="F1894">
        <v>145.443750999999</v>
      </c>
      <c r="G1894">
        <v>2</v>
      </c>
      <c r="H1894">
        <v>926</v>
      </c>
      <c r="I1894" t="s">
        <v>0</v>
      </c>
      <c r="J1894">
        <v>21.4716118413163</v>
      </c>
      <c r="K1894" s="7">
        <v>4.5999999999999996</v>
      </c>
      <c r="L1894">
        <v>3388.14649657785</v>
      </c>
    </row>
    <row r="1895" spans="1:12" x14ac:dyDescent="0.35">
      <c r="A1895">
        <v>3891</v>
      </c>
      <c r="B1895">
        <v>3891</v>
      </c>
      <c r="C1895">
        <v>21515</v>
      </c>
      <c r="D1895" t="s">
        <v>12185</v>
      </c>
      <c r="E1895">
        <v>-38.068660999999899</v>
      </c>
      <c r="F1895">
        <v>145.446123</v>
      </c>
      <c r="G1895">
        <v>2</v>
      </c>
      <c r="H1895">
        <v>926</v>
      </c>
      <c r="I1895" t="s">
        <v>0</v>
      </c>
      <c r="J1895">
        <v>6.3124716691857401</v>
      </c>
      <c r="K1895" s="7">
        <v>3.1</v>
      </c>
      <c r="L1895">
        <v>3399.7656029199802</v>
      </c>
    </row>
    <row r="1896" spans="1:12" x14ac:dyDescent="0.35">
      <c r="A1896">
        <v>3890</v>
      </c>
      <c r="B1896">
        <v>3890</v>
      </c>
      <c r="C1896">
        <v>45740</v>
      </c>
      <c r="D1896" t="s">
        <v>12188</v>
      </c>
      <c r="E1896">
        <v>-38.067065999999897</v>
      </c>
      <c r="F1896">
        <v>145.33299700000001</v>
      </c>
      <c r="G1896">
        <v>2</v>
      </c>
      <c r="H1896">
        <v>846</v>
      </c>
      <c r="I1896" t="s">
        <v>0</v>
      </c>
      <c r="J1896">
        <v>3.6325614434850202</v>
      </c>
      <c r="K1896" s="7">
        <v>2.1</v>
      </c>
      <c r="L1896">
        <v>2234.7037323493</v>
      </c>
    </row>
    <row r="1897" spans="1:12" x14ac:dyDescent="0.35">
      <c r="A1897">
        <v>3894</v>
      </c>
      <c r="B1897">
        <v>3894</v>
      </c>
      <c r="C1897">
        <v>47016</v>
      </c>
      <c r="D1897" t="s">
        <v>12187</v>
      </c>
      <c r="E1897">
        <v>-38.068663000000001</v>
      </c>
      <c r="F1897">
        <v>145.451719999999</v>
      </c>
      <c r="G1897">
        <v>2</v>
      </c>
      <c r="H1897">
        <v>926</v>
      </c>
      <c r="I1897" t="s">
        <v>0</v>
      </c>
      <c r="J1897">
        <v>3.7989981117498099</v>
      </c>
      <c r="K1897" s="7">
        <v>2.8</v>
      </c>
      <c r="L1897">
        <v>1398.8095070950201</v>
      </c>
    </row>
    <row r="1898" spans="1:12" x14ac:dyDescent="0.35">
      <c r="A1898">
        <v>3895</v>
      </c>
      <c r="B1898">
        <v>3895</v>
      </c>
      <c r="C1898">
        <v>48214</v>
      </c>
      <c r="D1898" t="s">
        <v>12186</v>
      </c>
      <c r="E1898">
        <v>-38.066533</v>
      </c>
      <c r="F1898">
        <v>145.298948999999</v>
      </c>
      <c r="G1898">
        <v>2</v>
      </c>
      <c r="H1898">
        <v>892</v>
      </c>
      <c r="I1898" t="s">
        <v>0</v>
      </c>
      <c r="J1898">
        <v>57.267127517007701</v>
      </c>
      <c r="K1898" s="7">
        <v>39.1</v>
      </c>
      <c r="L1898">
        <v>5908.1071123400598</v>
      </c>
    </row>
    <row r="1899" spans="1:12" x14ac:dyDescent="0.35">
      <c r="A1899">
        <v>3891</v>
      </c>
      <c r="B1899">
        <v>3891</v>
      </c>
      <c r="C1899">
        <v>21516</v>
      </c>
      <c r="D1899" t="s">
        <v>12185</v>
      </c>
      <c r="E1899">
        <v>-38.068572000000003</v>
      </c>
      <c r="F1899">
        <v>145.446181999999</v>
      </c>
      <c r="G1899">
        <v>2</v>
      </c>
      <c r="H1899">
        <v>926</v>
      </c>
      <c r="I1899" t="s">
        <v>0</v>
      </c>
      <c r="J1899">
        <v>1.7273547132267899</v>
      </c>
      <c r="K1899" s="7">
        <v>1.8</v>
      </c>
      <c r="L1899">
        <v>3399.7656029199802</v>
      </c>
    </row>
    <row r="1900" spans="1:12" x14ac:dyDescent="0.35">
      <c r="A1900">
        <v>834</v>
      </c>
      <c r="B1900">
        <v>834</v>
      </c>
      <c r="C1900">
        <v>470</v>
      </c>
      <c r="D1900" t="s">
        <v>12184</v>
      </c>
      <c r="E1900">
        <v>-38.065069999999899</v>
      </c>
      <c r="F1900">
        <v>145.200738</v>
      </c>
      <c r="G1900">
        <v>2</v>
      </c>
      <c r="H1900">
        <v>901</v>
      </c>
      <c r="I1900" t="s">
        <v>0</v>
      </c>
      <c r="J1900">
        <v>1.5956488437708001</v>
      </c>
      <c r="K1900" s="7">
        <v>2.8</v>
      </c>
      <c r="L1900">
        <v>17376.831323923801</v>
      </c>
    </row>
    <row r="1901" spans="1:12" x14ac:dyDescent="0.35">
      <c r="A1901">
        <v>835</v>
      </c>
      <c r="B1901">
        <v>835</v>
      </c>
      <c r="C1901">
        <v>2500</v>
      </c>
      <c r="D1901" t="s">
        <v>12183</v>
      </c>
      <c r="E1901">
        <v>-38.063634999999898</v>
      </c>
      <c r="F1901">
        <v>145.123412999999</v>
      </c>
      <c r="G1901">
        <v>2</v>
      </c>
      <c r="H1901">
        <v>857</v>
      </c>
      <c r="I1901" t="s">
        <v>0</v>
      </c>
      <c r="J1901">
        <v>0.25684073306127198</v>
      </c>
      <c r="K1901" s="7">
        <v>0.2</v>
      </c>
      <c r="L1901">
        <v>6745.4672734093001</v>
      </c>
    </row>
    <row r="1902" spans="1:12" x14ac:dyDescent="0.35">
      <c r="A1902">
        <v>3893</v>
      </c>
      <c r="B1902">
        <v>3893</v>
      </c>
      <c r="C1902">
        <v>45600</v>
      </c>
      <c r="D1902" t="s">
        <v>12180</v>
      </c>
      <c r="E1902">
        <v>-38.068876000000003</v>
      </c>
      <c r="F1902">
        <v>145.488159999999</v>
      </c>
      <c r="G1902">
        <v>2</v>
      </c>
      <c r="H1902">
        <v>927</v>
      </c>
      <c r="I1902" t="s">
        <v>0</v>
      </c>
      <c r="J1902">
        <v>5.5107257349745904</v>
      </c>
      <c r="K1902" s="7">
        <v>4.5</v>
      </c>
      <c r="L1902">
        <v>1169.24511079638</v>
      </c>
    </row>
    <row r="1903" spans="1:12" x14ac:dyDescent="0.35">
      <c r="A1903">
        <v>836</v>
      </c>
      <c r="B1903">
        <v>836</v>
      </c>
      <c r="C1903">
        <v>2656</v>
      </c>
      <c r="D1903" t="s">
        <v>12178</v>
      </c>
      <c r="E1903">
        <v>-38.064523000000001</v>
      </c>
      <c r="F1903">
        <v>145.18214900000001</v>
      </c>
      <c r="G1903">
        <v>2</v>
      </c>
      <c r="H1903">
        <v>857</v>
      </c>
      <c r="I1903" t="s">
        <v>0</v>
      </c>
      <c r="J1903" t="e">
        <v>#N/A</v>
      </c>
      <c r="K1903" s="7" t="e">
        <v>#N/A</v>
      </c>
      <c r="L1903">
        <v>5120.6215157013603</v>
      </c>
    </row>
    <row r="1904" spans="1:12" x14ac:dyDescent="0.35">
      <c r="A1904">
        <v>3896</v>
      </c>
      <c r="B1904">
        <v>3896</v>
      </c>
      <c r="C1904">
        <v>45703</v>
      </c>
      <c r="D1904" t="s">
        <v>12182</v>
      </c>
      <c r="E1904">
        <v>-38.066395</v>
      </c>
      <c r="F1904">
        <v>145.30815100000001</v>
      </c>
      <c r="G1904">
        <v>2</v>
      </c>
      <c r="H1904">
        <v>847</v>
      </c>
      <c r="I1904" t="s">
        <v>0</v>
      </c>
      <c r="J1904">
        <v>8.4683736615235308</v>
      </c>
      <c r="K1904" s="7">
        <v>2.7</v>
      </c>
      <c r="L1904">
        <v>4296.96727696586</v>
      </c>
    </row>
    <row r="1905" spans="1:12" x14ac:dyDescent="0.35">
      <c r="A1905">
        <v>3892</v>
      </c>
      <c r="B1905">
        <v>3892</v>
      </c>
      <c r="C1905">
        <v>12879</v>
      </c>
      <c r="D1905" t="s">
        <v>12181</v>
      </c>
      <c r="E1905">
        <v>-38.066527999999899</v>
      </c>
      <c r="F1905">
        <v>145.318030999999</v>
      </c>
      <c r="G1905">
        <v>2</v>
      </c>
      <c r="H1905">
        <v>835</v>
      </c>
      <c r="I1905" t="s">
        <v>0</v>
      </c>
      <c r="J1905">
        <v>7.2225027404523097</v>
      </c>
      <c r="K1905" s="7">
        <v>5.9</v>
      </c>
      <c r="L1905">
        <v>2798.21210062816</v>
      </c>
    </row>
    <row r="1906" spans="1:12" x14ac:dyDescent="0.35">
      <c r="A1906">
        <v>3893</v>
      </c>
      <c r="B1906">
        <v>3893</v>
      </c>
      <c r="C1906">
        <v>45601</v>
      </c>
      <c r="D1906" t="s">
        <v>12180</v>
      </c>
      <c r="E1906">
        <v>-38.068831000000003</v>
      </c>
      <c r="F1906">
        <v>145.48818399999899</v>
      </c>
      <c r="G1906">
        <v>2</v>
      </c>
      <c r="H1906">
        <v>927</v>
      </c>
      <c r="I1906" t="s">
        <v>0</v>
      </c>
      <c r="J1906">
        <v>2.69295800439316</v>
      </c>
      <c r="K1906" s="7">
        <v>2.4</v>
      </c>
      <c r="L1906">
        <v>1169.24511079638</v>
      </c>
    </row>
    <row r="1907" spans="1:12" x14ac:dyDescent="0.35">
      <c r="A1907">
        <v>3894</v>
      </c>
      <c r="B1907">
        <v>3894</v>
      </c>
      <c r="C1907">
        <v>47015</v>
      </c>
      <c r="D1907" t="s">
        <v>12179</v>
      </c>
      <c r="E1907">
        <v>-38.068353000000002</v>
      </c>
      <c r="F1907">
        <v>145.452159999999</v>
      </c>
      <c r="G1907">
        <v>2</v>
      </c>
      <c r="H1907">
        <v>926</v>
      </c>
      <c r="I1907" t="s">
        <v>0</v>
      </c>
      <c r="J1907">
        <v>3.2244672932640102</v>
      </c>
      <c r="K1907" s="7">
        <v>6.9</v>
      </c>
      <c r="L1907">
        <v>1398.8095070950201</v>
      </c>
    </row>
    <row r="1908" spans="1:12" x14ac:dyDescent="0.35">
      <c r="A1908">
        <v>3895</v>
      </c>
      <c r="B1908">
        <v>3895</v>
      </c>
      <c r="C1908">
        <v>14110</v>
      </c>
      <c r="D1908" t="s">
        <v>12166</v>
      </c>
      <c r="E1908">
        <v>-38.066209000000001</v>
      </c>
      <c r="F1908">
        <v>145.299014</v>
      </c>
      <c r="G1908">
        <v>2</v>
      </c>
      <c r="H1908">
        <v>841</v>
      </c>
      <c r="I1908" t="s">
        <v>0</v>
      </c>
      <c r="J1908">
        <v>49.454341019388501</v>
      </c>
      <c r="K1908" s="7">
        <v>42</v>
      </c>
      <c r="L1908">
        <v>5908.1071123400598</v>
      </c>
    </row>
    <row r="1909" spans="1:12" x14ac:dyDescent="0.35">
      <c r="A1909">
        <v>836</v>
      </c>
      <c r="B1909">
        <v>836</v>
      </c>
      <c r="C1909">
        <v>2420</v>
      </c>
      <c r="D1909" t="s">
        <v>12178</v>
      </c>
      <c r="E1909">
        <v>-38.064404000000003</v>
      </c>
      <c r="F1909">
        <v>145.182061</v>
      </c>
      <c r="G1909">
        <v>2</v>
      </c>
      <c r="H1909">
        <v>857</v>
      </c>
      <c r="I1909" t="s">
        <v>0</v>
      </c>
      <c r="J1909">
        <v>1.2921718247568E-2</v>
      </c>
      <c r="K1909" s="7">
        <v>0</v>
      </c>
      <c r="L1909">
        <v>5120.6215157013603</v>
      </c>
    </row>
    <row r="1910" spans="1:12" x14ac:dyDescent="0.35">
      <c r="A1910">
        <v>3896</v>
      </c>
      <c r="B1910">
        <v>3896</v>
      </c>
      <c r="C1910">
        <v>45723</v>
      </c>
      <c r="D1910" t="s">
        <v>12177</v>
      </c>
      <c r="E1910">
        <v>-38.066274</v>
      </c>
      <c r="F1910">
        <v>145.30789200000001</v>
      </c>
      <c r="G1910">
        <v>2</v>
      </c>
      <c r="H1910">
        <v>847</v>
      </c>
      <c r="I1910" t="s">
        <v>0</v>
      </c>
      <c r="J1910">
        <v>2.5932260366314401</v>
      </c>
      <c r="K1910" s="7">
        <v>2.4</v>
      </c>
      <c r="L1910">
        <v>4296.96727696586</v>
      </c>
    </row>
    <row r="1911" spans="1:12" x14ac:dyDescent="0.35">
      <c r="A1911">
        <v>3897</v>
      </c>
      <c r="B1911">
        <v>3897</v>
      </c>
      <c r="C1911">
        <v>45589</v>
      </c>
      <c r="D1911" t="s">
        <v>12176</v>
      </c>
      <c r="E1911">
        <v>-38.068773</v>
      </c>
      <c r="F1911">
        <v>145.49630099999899</v>
      </c>
      <c r="G1911">
        <v>2</v>
      </c>
      <c r="H1911">
        <v>929</v>
      </c>
      <c r="I1911" t="s">
        <v>0</v>
      </c>
      <c r="J1911">
        <v>5.0705726851231301</v>
      </c>
      <c r="K1911" s="7">
        <v>1.4</v>
      </c>
      <c r="L1911">
        <v>1201.2817009657099</v>
      </c>
    </row>
    <row r="1912" spans="1:12" x14ac:dyDescent="0.35">
      <c r="A1912">
        <v>3898</v>
      </c>
      <c r="B1912">
        <v>3898</v>
      </c>
      <c r="C1912">
        <v>45603</v>
      </c>
      <c r="D1912" t="s">
        <v>12175</v>
      </c>
      <c r="E1912">
        <v>-38.068562999999898</v>
      </c>
      <c r="F1912">
        <v>145.48063099999899</v>
      </c>
      <c r="G1912">
        <v>2</v>
      </c>
      <c r="H1912">
        <v>927</v>
      </c>
      <c r="I1912" t="s">
        <v>0</v>
      </c>
      <c r="J1912">
        <v>0.60741882303316697</v>
      </c>
      <c r="K1912" s="7">
        <v>0.6</v>
      </c>
      <c r="L1912">
        <v>1324.6270135586501</v>
      </c>
    </row>
    <row r="1913" spans="1:12" x14ac:dyDescent="0.35">
      <c r="A1913">
        <v>3899</v>
      </c>
      <c r="B1913">
        <v>3899</v>
      </c>
      <c r="C1913">
        <v>12828</v>
      </c>
      <c r="D1913" t="s">
        <v>12174</v>
      </c>
      <c r="E1913">
        <v>-38.066270000000003</v>
      </c>
      <c r="F1913">
        <v>145.314492</v>
      </c>
      <c r="G1913">
        <v>2</v>
      </c>
      <c r="H1913">
        <v>834</v>
      </c>
      <c r="I1913" t="s">
        <v>0</v>
      </c>
      <c r="J1913">
        <v>9.0945056818671404</v>
      </c>
      <c r="K1913" s="7">
        <v>13.1</v>
      </c>
      <c r="L1913">
        <v>2888.3253007138101</v>
      </c>
    </row>
    <row r="1914" spans="1:12" x14ac:dyDescent="0.35">
      <c r="A1914">
        <v>3898</v>
      </c>
      <c r="B1914">
        <v>3898</v>
      </c>
      <c r="C1914">
        <v>21496</v>
      </c>
      <c r="D1914" t="s">
        <v>12175</v>
      </c>
      <c r="E1914">
        <v>-38.068519000000002</v>
      </c>
      <c r="F1914">
        <v>145.48073500000001</v>
      </c>
      <c r="G1914">
        <v>2</v>
      </c>
      <c r="H1914">
        <v>927</v>
      </c>
      <c r="I1914" t="s">
        <v>0</v>
      </c>
      <c r="J1914">
        <v>2.50148399468587</v>
      </c>
      <c r="K1914" s="7">
        <v>2.4</v>
      </c>
      <c r="L1914">
        <v>1324.6270135586501</v>
      </c>
    </row>
    <row r="1915" spans="1:12" x14ac:dyDescent="0.35">
      <c r="A1915">
        <v>3899</v>
      </c>
      <c r="B1915">
        <v>3899</v>
      </c>
      <c r="C1915">
        <v>12880</v>
      </c>
      <c r="D1915" t="s">
        <v>12174</v>
      </c>
      <c r="E1915">
        <v>-38.06617</v>
      </c>
      <c r="F1915">
        <v>145.314413999999</v>
      </c>
      <c r="G1915">
        <v>2</v>
      </c>
      <c r="H1915">
        <v>835</v>
      </c>
      <c r="I1915" t="s">
        <v>0</v>
      </c>
      <c r="J1915">
        <v>3.3774680855970698</v>
      </c>
      <c r="K1915" s="7">
        <v>4</v>
      </c>
      <c r="L1915">
        <v>2888.3253007138101</v>
      </c>
    </row>
    <row r="1916" spans="1:12" x14ac:dyDescent="0.35">
      <c r="A1916">
        <v>3900</v>
      </c>
      <c r="B1916">
        <v>3900</v>
      </c>
      <c r="C1916">
        <v>12833</v>
      </c>
      <c r="D1916" t="s">
        <v>12173</v>
      </c>
      <c r="E1916">
        <v>-38.065593999999898</v>
      </c>
      <c r="F1916">
        <v>145.30196900000001</v>
      </c>
      <c r="G1916">
        <v>2</v>
      </c>
      <c r="H1916" s="1">
        <v>847834</v>
      </c>
      <c r="I1916" t="s">
        <v>0</v>
      </c>
      <c r="J1916">
        <v>43.236969674830803</v>
      </c>
      <c r="K1916" s="7">
        <v>39.6</v>
      </c>
      <c r="L1916">
        <v>6245.8847128697298</v>
      </c>
    </row>
    <row r="1917" spans="1:12" x14ac:dyDescent="0.35">
      <c r="A1917">
        <v>3900</v>
      </c>
      <c r="B1917">
        <v>3900</v>
      </c>
      <c r="C1917">
        <v>13465</v>
      </c>
      <c r="D1917" t="s">
        <v>12173</v>
      </c>
      <c r="E1917">
        <v>-38.065573999999899</v>
      </c>
      <c r="F1917">
        <v>145.30117100000001</v>
      </c>
      <c r="G1917">
        <v>2</v>
      </c>
      <c r="H1917" s="1">
        <v>847835</v>
      </c>
      <c r="I1917" t="s">
        <v>0</v>
      </c>
      <c r="J1917">
        <v>32.989206522946198</v>
      </c>
      <c r="K1917" s="7">
        <v>30.2</v>
      </c>
      <c r="L1917">
        <v>6245.8847128697298</v>
      </c>
    </row>
    <row r="1918" spans="1:12" x14ac:dyDescent="0.35">
      <c r="A1918">
        <v>3901</v>
      </c>
      <c r="B1918">
        <v>3901</v>
      </c>
      <c r="C1918">
        <v>12827</v>
      </c>
      <c r="D1918" t="s">
        <v>12172</v>
      </c>
      <c r="E1918">
        <v>-38.065660000000001</v>
      </c>
      <c r="F1918">
        <v>145.31846100000001</v>
      </c>
      <c r="G1918">
        <v>2</v>
      </c>
      <c r="H1918">
        <v>834</v>
      </c>
      <c r="I1918" t="s">
        <v>0</v>
      </c>
      <c r="J1918">
        <v>17.992787647082199</v>
      </c>
      <c r="K1918" s="7">
        <v>22.6</v>
      </c>
      <c r="L1918">
        <v>2788.17449237756</v>
      </c>
    </row>
    <row r="1919" spans="1:12" x14ac:dyDescent="0.35">
      <c r="A1919">
        <v>3903</v>
      </c>
      <c r="B1919">
        <v>3903</v>
      </c>
      <c r="C1919">
        <v>13466</v>
      </c>
      <c r="D1919" t="s">
        <v>12169</v>
      </c>
      <c r="E1919">
        <v>-38.0652019999999</v>
      </c>
      <c r="F1919">
        <v>145.29793100000001</v>
      </c>
      <c r="G1919">
        <v>2</v>
      </c>
      <c r="H1919" s="1">
        <v>892835</v>
      </c>
      <c r="I1919" t="s">
        <v>0</v>
      </c>
      <c r="J1919">
        <v>48.176942269933903</v>
      </c>
      <c r="K1919" s="7">
        <v>29</v>
      </c>
      <c r="L1919">
        <v>5758.2371411712902</v>
      </c>
    </row>
    <row r="1920" spans="1:12" x14ac:dyDescent="0.35">
      <c r="A1920">
        <v>3902</v>
      </c>
      <c r="B1920">
        <v>3902</v>
      </c>
      <c r="C1920">
        <v>21508</v>
      </c>
      <c r="D1920" t="s">
        <v>12171</v>
      </c>
      <c r="E1920">
        <v>-38.067253000000001</v>
      </c>
      <c r="F1920">
        <v>145.45416599999899</v>
      </c>
      <c r="G1920">
        <v>2</v>
      </c>
      <c r="H1920">
        <v>926</v>
      </c>
      <c r="I1920" t="s">
        <v>0</v>
      </c>
      <c r="J1920">
        <v>6.7511112742505199</v>
      </c>
      <c r="K1920" s="7">
        <v>5.2</v>
      </c>
      <c r="L1920">
        <v>1320.2606733120299</v>
      </c>
    </row>
    <row r="1921" spans="1:12" x14ac:dyDescent="0.35">
      <c r="A1921">
        <v>3904</v>
      </c>
      <c r="B1921">
        <v>3904</v>
      </c>
      <c r="C1921">
        <v>21497</v>
      </c>
      <c r="D1921" t="s">
        <v>12170</v>
      </c>
      <c r="E1921">
        <v>-38.067591</v>
      </c>
      <c r="F1921">
        <v>145.484230999999</v>
      </c>
      <c r="G1921">
        <v>2</v>
      </c>
      <c r="H1921">
        <v>927</v>
      </c>
      <c r="I1921" t="s">
        <v>0</v>
      </c>
      <c r="J1921">
        <v>4.5670740023946301</v>
      </c>
      <c r="K1921" s="7">
        <v>3.9</v>
      </c>
      <c r="L1921">
        <v>1233.2490793816701</v>
      </c>
    </row>
    <row r="1922" spans="1:12" x14ac:dyDescent="0.35">
      <c r="A1922">
        <v>3903</v>
      </c>
      <c r="B1922">
        <v>3903</v>
      </c>
      <c r="C1922">
        <v>12834</v>
      </c>
      <c r="D1922" t="s">
        <v>12169</v>
      </c>
      <c r="E1922">
        <v>-38.065026000000003</v>
      </c>
      <c r="F1922">
        <v>145.29754800000001</v>
      </c>
      <c r="G1922">
        <v>2</v>
      </c>
      <c r="H1922" s="1">
        <v>892834</v>
      </c>
      <c r="I1922" t="s">
        <v>0</v>
      </c>
      <c r="J1922">
        <v>7.2645889685517497</v>
      </c>
      <c r="K1922" s="7">
        <v>6.4</v>
      </c>
      <c r="L1922">
        <v>5758.2371411712902</v>
      </c>
    </row>
    <row r="1923" spans="1:12" x14ac:dyDescent="0.35">
      <c r="A1923">
        <v>837</v>
      </c>
      <c r="B1923">
        <v>837</v>
      </c>
      <c r="C1923">
        <v>2501</v>
      </c>
      <c r="D1923" t="s">
        <v>12168</v>
      </c>
      <c r="E1923">
        <v>-38.062291000000002</v>
      </c>
      <c r="F1923">
        <v>145.12500900000001</v>
      </c>
      <c r="G1923">
        <v>2</v>
      </c>
      <c r="H1923">
        <v>857</v>
      </c>
      <c r="I1923" t="s">
        <v>0</v>
      </c>
      <c r="J1923">
        <v>0.24863791924904599</v>
      </c>
      <c r="K1923" s="7">
        <v>0.2</v>
      </c>
      <c r="L1923">
        <v>6640.4363333525698</v>
      </c>
    </row>
    <row r="1924" spans="1:12" x14ac:dyDescent="0.35">
      <c r="A1924">
        <v>3907</v>
      </c>
      <c r="B1924">
        <v>3907</v>
      </c>
      <c r="C1924">
        <v>51201</v>
      </c>
      <c r="D1924" t="s">
        <v>12163</v>
      </c>
      <c r="E1924">
        <v>-38.064135999999898</v>
      </c>
      <c r="F1924">
        <v>145.24748299999899</v>
      </c>
      <c r="G1924">
        <v>2</v>
      </c>
      <c r="H1924">
        <v>897</v>
      </c>
      <c r="I1924" t="s">
        <v>0</v>
      </c>
      <c r="J1924">
        <v>3.7908023293778301</v>
      </c>
      <c r="K1924" s="7">
        <v>1.9</v>
      </c>
      <c r="L1924">
        <v>3931.23714269631</v>
      </c>
    </row>
    <row r="1925" spans="1:12" x14ac:dyDescent="0.35">
      <c r="A1925">
        <v>3904</v>
      </c>
      <c r="B1925">
        <v>3904</v>
      </c>
      <c r="C1925">
        <v>45602</v>
      </c>
      <c r="D1925" t="s">
        <v>12167</v>
      </c>
      <c r="E1925">
        <v>-38.067371000000001</v>
      </c>
      <c r="F1925">
        <v>145.484611999999</v>
      </c>
      <c r="G1925">
        <v>2</v>
      </c>
      <c r="H1925">
        <v>927</v>
      </c>
      <c r="I1925" t="s">
        <v>0</v>
      </c>
      <c r="J1925">
        <v>0.16470291411055701</v>
      </c>
      <c r="K1925" s="7">
        <v>0.1</v>
      </c>
      <c r="L1925">
        <v>1233.2490793816701</v>
      </c>
    </row>
    <row r="1926" spans="1:12" x14ac:dyDescent="0.35">
      <c r="A1926">
        <v>3905</v>
      </c>
      <c r="B1926">
        <v>3905</v>
      </c>
      <c r="C1926">
        <v>13555</v>
      </c>
      <c r="D1926" t="s">
        <v>12166</v>
      </c>
      <c r="E1926">
        <v>-38.064785999999899</v>
      </c>
      <c r="F1926">
        <v>145.299069</v>
      </c>
      <c r="G1926">
        <v>2</v>
      </c>
      <c r="H1926">
        <v>841</v>
      </c>
      <c r="I1926" t="s">
        <v>0</v>
      </c>
      <c r="J1926">
        <v>22.181592525933102</v>
      </c>
      <c r="K1926" s="7">
        <v>39.9</v>
      </c>
      <c r="L1926">
        <v>5759.0201269231902</v>
      </c>
    </row>
    <row r="1927" spans="1:12" x14ac:dyDescent="0.35">
      <c r="A1927">
        <v>838</v>
      </c>
      <c r="B1927">
        <v>838</v>
      </c>
      <c r="C1927">
        <v>2800</v>
      </c>
      <c r="D1927" t="s">
        <v>12162</v>
      </c>
      <c r="E1927">
        <v>-38.062322000000002</v>
      </c>
      <c r="F1927">
        <v>145.14516</v>
      </c>
      <c r="G1927">
        <v>2</v>
      </c>
      <c r="H1927">
        <v>708</v>
      </c>
      <c r="I1927" t="s">
        <v>0</v>
      </c>
      <c r="J1927">
        <v>3.12038460402536</v>
      </c>
      <c r="K1927" s="7">
        <v>2.6</v>
      </c>
      <c r="L1927">
        <v>8353.6542144587893</v>
      </c>
    </row>
    <row r="1928" spans="1:12" x14ac:dyDescent="0.35">
      <c r="A1928">
        <v>3906</v>
      </c>
      <c r="B1928">
        <v>3906</v>
      </c>
      <c r="C1928">
        <v>3714</v>
      </c>
      <c r="D1928" t="s">
        <v>12165</v>
      </c>
      <c r="E1928">
        <v>-38.066555000000001</v>
      </c>
      <c r="F1928">
        <v>145.43677500000001</v>
      </c>
      <c r="G1928">
        <v>2</v>
      </c>
      <c r="H1928">
        <v>926</v>
      </c>
      <c r="I1928" t="s">
        <v>0</v>
      </c>
      <c r="J1928">
        <v>7.86737784308459</v>
      </c>
      <c r="K1928" s="7">
        <v>0.3</v>
      </c>
      <c r="L1928">
        <v>1962.77412309903</v>
      </c>
    </row>
    <row r="1929" spans="1:12" x14ac:dyDescent="0.35">
      <c r="A1929">
        <v>3908</v>
      </c>
      <c r="B1929">
        <v>3908</v>
      </c>
      <c r="C1929">
        <v>3727</v>
      </c>
      <c r="D1929" t="s">
        <v>12164</v>
      </c>
      <c r="E1929">
        <v>-38.066913</v>
      </c>
      <c r="F1929">
        <v>145.466735999999</v>
      </c>
      <c r="G1929">
        <v>2</v>
      </c>
      <c r="H1929">
        <v>926</v>
      </c>
      <c r="I1929" t="s">
        <v>0</v>
      </c>
      <c r="J1929">
        <v>9.1584519668257105</v>
      </c>
      <c r="K1929" s="7">
        <v>8</v>
      </c>
      <c r="L1929">
        <v>1371.1401355615401</v>
      </c>
    </row>
    <row r="1930" spans="1:12" x14ac:dyDescent="0.35">
      <c r="A1930">
        <v>3907</v>
      </c>
      <c r="B1930">
        <v>3907</v>
      </c>
      <c r="C1930">
        <v>51200</v>
      </c>
      <c r="D1930" t="s">
        <v>12163</v>
      </c>
      <c r="E1930">
        <v>-38.063817</v>
      </c>
      <c r="F1930">
        <v>145.24719400000001</v>
      </c>
      <c r="G1930">
        <v>2</v>
      </c>
      <c r="H1930">
        <v>897</v>
      </c>
      <c r="I1930" t="s">
        <v>0</v>
      </c>
      <c r="J1930">
        <v>18.3367284857611</v>
      </c>
      <c r="K1930" s="7">
        <v>5.5</v>
      </c>
      <c r="L1930">
        <v>3931.23714269631</v>
      </c>
    </row>
    <row r="1931" spans="1:12" x14ac:dyDescent="0.35">
      <c r="A1931">
        <v>838</v>
      </c>
      <c r="B1931">
        <v>838</v>
      </c>
      <c r="C1931">
        <v>2510</v>
      </c>
      <c r="D1931" t="s">
        <v>12162</v>
      </c>
      <c r="E1931">
        <v>-38.062218999999899</v>
      </c>
      <c r="F1931">
        <v>145.14543599999899</v>
      </c>
      <c r="G1931">
        <v>2</v>
      </c>
      <c r="H1931" s="1">
        <v>857708</v>
      </c>
      <c r="I1931" t="s">
        <v>0</v>
      </c>
      <c r="J1931">
        <v>6.7062746342819004</v>
      </c>
      <c r="K1931" s="7">
        <v>4.7</v>
      </c>
      <c r="L1931">
        <v>8353.6542144587893</v>
      </c>
    </row>
    <row r="1932" spans="1:12" x14ac:dyDescent="0.35">
      <c r="A1932">
        <v>3908</v>
      </c>
      <c r="B1932">
        <v>3908</v>
      </c>
      <c r="C1932">
        <v>3447</v>
      </c>
      <c r="D1932" t="s">
        <v>12161</v>
      </c>
      <c r="E1932">
        <v>-38.0668399999999</v>
      </c>
      <c r="F1932">
        <v>145.466633999999</v>
      </c>
      <c r="G1932">
        <v>2</v>
      </c>
      <c r="H1932">
        <v>926</v>
      </c>
      <c r="I1932" t="s">
        <v>0</v>
      </c>
      <c r="J1932">
        <v>21.197027170165299</v>
      </c>
      <c r="K1932" s="7">
        <v>12.3</v>
      </c>
      <c r="L1932">
        <v>1371.1401355615401</v>
      </c>
    </row>
    <row r="1933" spans="1:12" x14ac:dyDescent="0.35">
      <c r="A1933">
        <v>3909</v>
      </c>
      <c r="B1933">
        <v>3909</v>
      </c>
      <c r="C1933">
        <v>13464</v>
      </c>
      <c r="D1933" t="s">
        <v>12160</v>
      </c>
      <c r="E1933">
        <v>-38.064562000000002</v>
      </c>
      <c r="F1933">
        <v>145.30536699999899</v>
      </c>
      <c r="G1933">
        <v>2</v>
      </c>
      <c r="H1933" s="1">
        <v>847835</v>
      </c>
      <c r="I1933" t="s">
        <v>0</v>
      </c>
      <c r="J1933">
        <v>1.48956798100048</v>
      </c>
      <c r="K1933" s="7">
        <v>1.6</v>
      </c>
      <c r="L1933">
        <v>5030.8443223498998</v>
      </c>
    </row>
    <row r="1934" spans="1:12" x14ac:dyDescent="0.35">
      <c r="A1934">
        <v>3909</v>
      </c>
      <c r="B1934">
        <v>3909</v>
      </c>
      <c r="C1934">
        <v>12832</v>
      </c>
      <c r="D1934" t="s">
        <v>12160</v>
      </c>
      <c r="E1934">
        <v>-38.064419000000001</v>
      </c>
      <c r="F1934">
        <v>145.30542700000001</v>
      </c>
      <c r="G1934">
        <v>2</v>
      </c>
      <c r="H1934" s="1">
        <v>847834</v>
      </c>
      <c r="I1934" t="s">
        <v>0</v>
      </c>
      <c r="J1934">
        <v>23.376780769709299</v>
      </c>
      <c r="K1934" s="7">
        <v>7.4</v>
      </c>
      <c r="L1934">
        <v>5030.8443223498998</v>
      </c>
    </row>
    <row r="1935" spans="1:12" x14ac:dyDescent="0.35">
      <c r="A1935">
        <v>3916</v>
      </c>
      <c r="B1935">
        <v>3916</v>
      </c>
      <c r="C1935">
        <v>13467</v>
      </c>
      <c r="D1935" t="s">
        <v>12159</v>
      </c>
      <c r="E1935">
        <v>-38.064028</v>
      </c>
      <c r="F1935">
        <v>145.294015</v>
      </c>
      <c r="G1935">
        <v>2</v>
      </c>
      <c r="H1935" s="1">
        <v>892835</v>
      </c>
      <c r="I1935" t="s">
        <v>0</v>
      </c>
      <c r="J1935">
        <v>8.2208107933711894</v>
      </c>
      <c r="K1935" s="7">
        <v>4.5</v>
      </c>
      <c r="L1935">
        <v>5407.54077855369</v>
      </c>
    </row>
    <row r="1936" spans="1:12" x14ac:dyDescent="0.35">
      <c r="A1936">
        <v>3911</v>
      </c>
      <c r="B1936">
        <v>3911</v>
      </c>
      <c r="C1936">
        <v>21901</v>
      </c>
      <c r="D1936" t="s">
        <v>12158</v>
      </c>
      <c r="E1936">
        <v>-38.063780000000001</v>
      </c>
      <c r="F1936">
        <v>145.291192999999</v>
      </c>
      <c r="G1936">
        <v>2</v>
      </c>
      <c r="H1936">
        <v>892</v>
      </c>
      <c r="I1936" t="s">
        <v>0</v>
      </c>
      <c r="J1936">
        <v>28.664728401236601</v>
      </c>
      <c r="K1936" s="7">
        <v>19</v>
      </c>
      <c r="L1936">
        <v>3649.3089851711302</v>
      </c>
    </row>
    <row r="1937" spans="1:12" x14ac:dyDescent="0.35">
      <c r="A1937">
        <v>3910</v>
      </c>
      <c r="B1937">
        <v>3910</v>
      </c>
      <c r="C1937">
        <v>13463</v>
      </c>
      <c r="D1937" t="s">
        <v>12157</v>
      </c>
      <c r="E1937">
        <v>-38.064011999999899</v>
      </c>
      <c r="F1937">
        <v>145.30724900000001</v>
      </c>
      <c r="G1937">
        <v>2</v>
      </c>
      <c r="H1937" s="1">
        <v>847835</v>
      </c>
      <c r="I1937" t="s">
        <v>0</v>
      </c>
      <c r="J1937">
        <v>6.2980077318339802</v>
      </c>
      <c r="K1937" s="7">
        <v>5.9</v>
      </c>
      <c r="L1937">
        <v>5020.22751889965</v>
      </c>
    </row>
    <row r="1938" spans="1:12" x14ac:dyDescent="0.35">
      <c r="A1938">
        <v>3919</v>
      </c>
      <c r="B1938">
        <v>3919</v>
      </c>
      <c r="C1938">
        <v>45672</v>
      </c>
      <c r="D1938" t="s">
        <v>12143</v>
      </c>
      <c r="E1938">
        <v>-38.064610000000002</v>
      </c>
      <c r="F1938">
        <v>145.35184899999899</v>
      </c>
      <c r="G1938">
        <v>2</v>
      </c>
      <c r="H1938">
        <v>836</v>
      </c>
      <c r="I1938" t="s">
        <v>0</v>
      </c>
      <c r="J1938">
        <v>8.2353762781073705</v>
      </c>
      <c r="K1938" s="7">
        <v>7.7</v>
      </c>
      <c r="L1938">
        <v>2013.5146803211601</v>
      </c>
    </row>
    <row r="1939" spans="1:12" x14ac:dyDescent="0.35">
      <c r="A1939">
        <v>3911</v>
      </c>
      <c r="B1939">
        <v>3911</v>
      </c>
      <c r="C1939">
        <v>21902</v>
      </c>
      <c r="D1939" t="s">
        <v>12156</v>
      </c>
      <c r="E1939">
        <v>-38.063696</v>
      </c>
      <c r="F1939">
        <v>145.29040900000001</v>
      </c>
      <c r="G1939">
        <v>2</v>
      </c>
      <c r="H1939">
        <v>892</v>
      </c>
      <c r="I1939" t="s">
        <v>0</v>
      </c>
      <c r="J1939">
        <v>0.85841545815081699</v>
      </c>
      <c r="K1939" s="7">
        <v>0.5</v>
      </c>
      <c r="L1939">
        <v>3649.3089851711302</v>
      </c>
    </row>
    <row r="1940" spans="1:12" x14ac:dyDescent="0.35">
      <c r="A1940">
        <v>839</v>
      </c>
      <c r="B1940">
        <v>839</v>
      </c>
      <c r="C1940">
        <v>2502</v>
      </c>
      <c r="D1940" t="s">
        <v>12155</v>
      </c>
      <c r="E1940">
        <v>-38.061141999999897</v>
      </c>
      <c r="F1940">
        <v>145.126417</v>
      </c>
      <c r="G1940">
        <v>2</v>
      </c>
      <c r="H1940">
        <v>857</v>
      </c>
      <c r="I1940" t="s">
        <v>0</v>
      </c>
      <c r="J1940">
        <v>0.73245469329395696</v>
      </c>
      <c r="K1940" s="7">
        <v>0.5</v>
      </c>
      <c r="L1940">
        <v>2873.1007594355401</v>
      </c>
    </row>
    <row r="1941" spans="1:12" x14ac:dyDescent="0.35">
      <c r="A1941">
        <v>3915</v>
      </c>
      <c r="B1941">
        <v>3915</v>
      </c>
      <c r="C1941">
        <v>21903</v>
      </c>
      <c r="D1941" t="s">
        <v>12154</v>
      </c>
      <c r="E1941">
        <v>-38.063558999999898</v>
      </c>
      <c r="F1941">
        <v>145.287801999999</v>
      </c>
      <c r="G1941">
        <v>2</v>
      </c>
      <c r="H1941">
        <v>892</v>
      </c>
      <c r="I1941" t="s">
        <v>0</v>
      </c>
      <c r="J1941">
        <v>16.504136230687099</v>
      </c>
      <c r="K1941" s="7">
        <v>10</v>
      </c>
      <c r="L1941">
        <v>2691.5927112756999</v>
      </c>
    </row>
    <row r="1942" spans="1:12" x14ac:dyDescent="0.35">
      <c r="A1942">
        <v>3912</v>
      </c>
      <c r="B1942">
        <v>3912</v>
      </c>
      <c r="C1942">
        <v>12829</v>
      </c>
      <c r="D1942" t="s">
        <v>12153</v>
      </c>
      <c r="E1942">
        <v>-38.063910999999898</v>
      </c>
      <c r="F1942">
        <v>145.314021999999</v>
      </c>
      <c r="G1942">
        <v>2</v>
      </c>
      <c r="H1942">
        <v>834</v>
      </c>
      <c r="I1942" t="s">
        <v>0</v>
      </c>
      <c r="J1942">
        <v>6.87971329399703</v>
      </c>
      <c r="K1942" s="7">
        <v>7.3</v>
      </c>
      <c r="L1942">
        <v>3291.2653654843198</v>
      </c>
    </row>
    <row r="1943" spans="1:12" x14ac:dyDescent="0.35">
      <c r="A1943">
        <v>3912</v>
      </c>
      <c r="B1943">
        <v>3912</v>
      </c>
      <c r="C1943">
        <v>13461</v>
      </c>
      <c r="D1943" t="s">
        <v>12153</v>
      </c>
      <c r="E1943">
        <v>-38.063882999999898</v>
      </c>
      <c r="F1943">
        <v>145.313907999999</v>
      </c>
      <c r="G1943">
        <v>2</v>
      </c>
      <c r="H1943">
        <v>835</v>
      </c>
      <c r="I1943" t="s">
        <v>0</v>
      </c>
      <c r="J1943">
        <v>3.1780093228989199</v>
      </c>
      <c r="K1943" s="7">
        <v>4.0999999999999996</v>
      </c>
      <c r="L1943">
        <v>3291.2653654843198</v>
      </c>
    </row>
    <row r="1944" spans="1:12" x14ac:dyDescent="0.35">
      <c r="A1944">
        <v>3913</v>
      </c>
      <c r="B1944">
        <v>3913</v>
      </c>
      <c r="C1944">
        <v>45624</v>
      </c>
      <c r="D1944" t="s">
        <v>12152</v>
      </c>
      <c r="E1944">
        <v>-38.065699000000002</v>
      </c>
      <c r="F1944">
        <v>145.44702899999899</v>
      </c>
      <c r="G1944">
        <v>2</v>
      </c>
      <c r="H1944">
        <v>925</v>
      </c>
      <c r="I1944" t="s">
        <v>0</v>
      </c>
      <c r="J1944">
        <v>7.9895663525706704</v>
      </c>
      <c r="K1944" s="7">
        <v>2.2999999999999998</v>
      </c>
      <c r="L1944">
        <v>1486.42684463668</v>
      </c>
    </row>
    <row r="1945" spans="1:12" x14ac:dyDescent="0.35">
      <c r="A1945">
        <v>3914</v>
      </c>
      <c r="B1945">
        <v>3914</v>
      </c>
      <c r="C1945">
        <v>21506</v>
      </c>
      <c r="D1945" t="s">
        <v>12151</v>
      </c>
      <c r="E1945">
        <v>-38.0657619999999</v>
      </c>
      <c r="F1945">
        <v>145.453867</v>
      </c>
      <c r="G1945">
        <v>2</v>
      </c>
      <c r="H1945">
        <v>926</v>
      </c>
      <c r="I1945" t="s">
        <v>0</v>
      </c>
      <c r="J1945">
        <v>6.6649850224016296</v>
      </c>
      <c r="K1945" s="7">
        <v>5.3</v>
      </c>
      <c r="L1945">
        <v>1286.9901396806599</v>
      </c>
    </row>
    <row r="1946" spans="1:12" x14ac:dyDescent="0.35">
      <c r="A1946">
        <v>3917</v>
      </c>
      <c r="B1946">
        <v>3917</v>
      </c>
      <c r="C1946">
        <v>21443</v>
      </c>
      <c r="D1946" t="s">
        <v>12146</v>
      </c>
      <c r="E1946">
        <v>-38.066298000000003</v>
      </c>
      <c r="F1946">
        <v>145.49582799999899</v>
      </c>
      <c r="G1946">
        <v>2</v>
      </c>
      <c r="H1946">
        <v>840</v>
      </c>
      <c r="I1946" t="s">
        <v>0</v>
      </c>
      <c r="J1946">
        <v>1.12839838041211</v>
      </c>
      <c r="K1946" s="7">
        <v>0.4</v>
      </c>
      <c r="L1946">
        <v>1162.94865840901</v>
      </c>
    </row>
    <row r="1947" spans="1:12" x14ac:dyDescent="0.35">
      <c r="A1947">
        <v>3914</v>
      </c>
      <c r="B1947">
        <v>3914</v>
      </c>
      <c r="C1947">
        <v>21507</v>
      </c>
      <c r="D1947" t="s">
        <v>12150</v>
      </c>
      <c r="E1947">
        <v>-38.065742</v>
      </c>
      <c r="F1947">
        <v>145.45366300000001</v>
      </c>
      <c r="G1947">
        <v>2</v>
      </c>
      <c r="H1947">
        <v>926</v>
      </c>
      <c r="I1947" t="s">
        <v>0</v>
      </c>
      <c r="J1947">
        <v>5.1873998078878403</v>
      </c>
      <c r="K1947" s="7">
        <v>0.2</v>
      </c>
      <c r="L1947">
        <v>1286.9901396806599</v>
      </c>
    </row>
    <row r="1948" spans="1:12" x14ac:dyDescent="0.35">
      <c r="A1948">
        <v>3915</v>
      </c>
      <c r="B1948">
        <v>3915</v>
      </c>
      <c r="C1948">
        <v>21904</v>
      </c>
      <c r="D1948" t="s">
        <v>12149</v>
      </c>
      <c r="E1948">
        <v>-38.063333</v>
      </c>
      <c r="F1948">
        <v>145.288376999999</v>
      </c>
      <c r="G1948">
        <v>2</v>
      </c>
      <c r="H1948">
        <v>892</v>
      </c>
      <c r="I1948" t="s">
        <v>0</v>
      </c>
      <c r="J1948">
        <v>1.62394967203158</v>
      </c>
      <c r="K1948" s="7">
        <v>0.8</v>
      </c>
      <c r="L1948">
        <v>2691.5927112756999</v>
      </c>
    </row>
    <row r="1949" spans="1:12" x14ac:dyDescent="0.35">
      <c r="A1949">
        <v>3916</v>
      </c>
      <c r="B1949">
        <v>3916</v>
      </c>
      <c r="C1949">
        <v>12835</v>
      </c>
      <c r="D1949" t="s">
        <v>12148</v>
      </c>
      <c r="E1949">
        <v>-38.0633979999999</v>
      </c>
      <c r="F1949">
        <v>145.29341400000001</v>
      </c>
      <c r="G1949">
        <v>2</v>
      </c>
      <c r="H1949" s="1">
        <v>892834</v>
      </c>
      <c r="I1949" t="s">
        <v>0</v>
      </c>
      <c r="J1949">
        <v>10.8364162731525</v>
      </c>
      <c r="K1949" s="7">
        <v>5.6</v>
      </c>
      <c r="L1949">
        <v>5407.54077855369</v>
      </c>
    </row>
    <row r="1950" spans="1:12" x14ac:dyDescent="0.35">
      <c r="A1950">
        <v>3918</v>
      </c>
      <c r="B1950">
        <v>3918</v>
      </c>
      <c r="C1950">
        <v>45741</v>
      </c>
      <c r="D1950" t="s">
        <v>12147</v>
      </c>
      <c r="E1950">
        <v>-38.063944999999897</v>
      </c>
      <c r="F1950">
        <v>145.334070999999</v>
      </c>
      <c r="G1950">
        <v>2</v>
      </c>
      <c r="H1950">
        <v>846</v>
      </c>
      <c r="I1950" t="s">
        <v>0</v>
      </c>
      <c r="J1950">
        <v>5.0618741922580899</v>
      </c>
      <c r="K1950" s="7">
        <v>3.8</v>
      </c>
      <c r="L1950">
        <v>2426.31238157092</v>
      </c>
    </row>
    <row r="1951" spans="1:12" x14ac:dyDescent="0.35">
      <c r="A1951">
        <v>3917</v>
      </c>
      <c r="B1951">
        <v>3917</v>
      </c>
      <c r="C1951">
        <v>21442</v>
      </c>
      <c r="D1951" t="s">
        <v>12146</v>
      </c>
      <c r="E1951">
        <v>-38.066108</v>
      </c>
      <c r="F1951">
        <v>145.49572900000001</v>
      </c>
      <c r="G1951">
        <v>2</v>
      </c>
      <c r="H1951" s="1">
        <v>929840</v>
      </c>
      <c r="I1951" t="s">
        <v>0</v>
      </c>
      <c r="J1951">
        <v>3.72514670634517</v>
      </c>
      <c r="K1951" s="7">
        <v>3.2</v>
      </c>
      <c r="L1951">
        <v>1162.94865840901</v>
      </c>
    </row>
    <row r="1952" spans="1:12" x14ac:dyDescent="0.35">
      <c r="A1952">
        <v>3918</v>
      </c>
      <c r="B1952">
        <v>3918</v>
      </c>
      <c r="C1952">
        <v>45761</v>
      </c>
      <c r="D1952" t="s">
        <v>12145</v>
      </c>
      <c r="E1952">
        <v>-38.063856000000001</v>
      </c>
      <c r="F1952">
        <v>145.33418699999899</v>
      </c>
      <c r="G1952">
        <v>2</v>
      </c>
      <c r="H1952">
        <v>846</v>
      </c>
      <c r="I1952" t="s">
        <v>0</v>
      </c>
      <c r="J1952">
        <v>0.122299831359651</v>
      </c>
      <c r="K1952" s="7">
        <v>0.2</v>
      </c>
      <c r="L1952">
        <v>2426.31238157092</v>
      </c>
    </row>
    <row r="1953" spans="1:12" x14ac:dyDescent="0.35">
      <c r="A1953">
        <v>3923</v>
      </c>
      <c r="B1953">
        <v>3923</v>
      </c>
      <c r="C1953">
        <v>44818</v>
      </c>
      <c r="D1953" t="s">
        <v>12144</v>
      </c>
      <c r="E1953">
        <v>-38.065102000000003</v>
      </c>
      <c r="F1953">
        <v>145.426524</v>
      </c>
      <c r="G1953">
        <v>2</v>
      </c>
      <c r="H1953">
        <v>926</v>
      </c>
      <c r="I1953" t="s">
        <v>0</v>
      </c>
      <c r="J1953">
        <v>8.8718503329411895</v>
      </c>
      <c r="K1953" s="7">
        <v>0.5</v>
      </c>
      <c r="L1953">
        <v>2172.9547866797898</v>
      </c>
    </row>
    <row r="1954" spans="1:12" x14ac:dyDescent="0.35">
      <c r="A1954">
        <v>3919</v>
      </c>
      <c r="B1954">
        <v>3919</v>
      </c>
      <c r="C1954">
        <v>45677</v>
      </c>
      <c r="D1954" t="s">
        <v>12143</v>
      </c>
      <c r="E1954">
        <v>-38.063968000000003</v>
      </c>
      <c r="F1954">
        <v>145.35171600000001</v>
      </c>
      <c r="G1954">
        <v>2</v>
      </c>
      <c r="H1954">
        <v>836</v>
      </c>
      <c r="I1954" t="s">
        <v>0</v>
      </c>
      <c r="J1954">
        <v>0.39002042755105398</v>
      </c>
      <c r="K1954" s="7">
        <v>0.2</v>
      </c>
      <c r="L1954">
        <v>2013.5146803211601</v>
      </c>
    </row>
    <row r="1955" spans="1:12" x14ac:dyDescent="0.35">
      <c r="A1955">
        <v>3920</v>
      </c>
      <c r="B1955">
        <v>3920</v>
      </c>
      <c r="C1955">
        <v>21501</v>
      </c>
      <c r="D1955" t="s">
        <v>12142</v>
      </c>
      <c r="E1955">
        <v>-38.06561</v>
      </c>
      <c r="F1955">
        <v>145.47672600000001</v>
      </c>
      <c r="G1955">
        <v>2</v>
      </c>
      <c r="H1955">
        <v>925</v>
      </c>
      <c r="I1955" t="s">
        <v>0</v>
      </c>
      <c r="J1955">
        <v>1.20219818960564</v>
      </c>
      <c r="K1955" s="7">
        <v>1.2</v>
      </c>
      <c r="L1955">
        <v>1104.78806123099</v>
      </c>
    </row>
    <row r="1956" spans="1:12" x14ac:dyDescent="0.35">
      <c r="A1956">
        <v>3920</v>
      </c>
      <c r="B1956">
        <v>3920</v>
      </c>
      <c r="C1956">
        <v>45630</v>
      </c>
      <c r="D1956" t="s">
        <v>12142</v>
      </c>
      <c r="E1956">
        <v>-38.065545999999898</v>
      </c>
      <c r="F1956">
        <v>145.47664700000001</v>
      </c>
      <c r="G1956">
        <v>2</v>
      </c>
      <c r="H1956">
        <v>925</v>
      </c>
      <c r="I1956" t="s">
        <v>0</v>
      </c>
      <c r="J1956">
        <v>2.2609982610137802</v>
      </c>
      <c r="K1956" s="7">
        <v>1.8</v>
      </c>
      <c r="L1956">
        <v>1104.78806123099</v>
      </c>
    </row>
    <row r="1957" spans="1:12" x14ac:dyDescent="0.35">
      <c r="A1957">
        <v>3922</v>
      </c>
      <c r="B1957">
        <v>3922</v>
      </c>
      <c r="C1957">
        <v>13462</v>
      </c>
      <c r="D1957" t="s">
        <v>12141</v>
      </c>
      <c r="E1957">
        <v>-38.063231000000002</v>
      </c>
      <c r="F1957">
        <v>145.309978999999</v>
      </c>
      <c r="G1957">
        <v>2</v>
      </c>
      <c r="H1957" s="1">
        <v>847835</v>
      </c>
      <c r="I1957" t="s">
        <v>0</v>
      </c>
      <c r="J1957">
        <v>3.9501304505669799</v>
      </c>
      <c r="K1957" s="7">
        <v>2.4</v>
      </c>
      <c r="L1957">
        <v>4968.3821016617103</v>
      </c>
    </row>
    <row r="1958" spans="1:12" x14ac:dyDescent="0.35">
      <c r="A1958">
        <v>3921</v>
      </c>
      <c r="B1958">
        <v>3921</v>
      </c>
      <c r="C1958">
        <v>51355</v>
      </c>
      <c r="D1958" t="s">
        <v>12140</v>
      </c>
      <c r="E1958">
        <v>-38.063505999999897</v>
      </c>
      <c r="F1958">
        <v>145.33740900000001</v>
      </c>
      <c r="G1958">
        <v>2</v>
      </c>
      <c r="H1958">
        <v>899</v>
      </c>
      <c r="I1958" t="s">
        <v>0</v>
      </c>
      <c r="J1958">
        <v>15.689222628363501</v>
      </c>
      <c r="K1958" s="7">
        <v>6.8</v>
      </c>
      <c r="L1958">
        <v>3406.76356966002</v>
      </c>
    </row>
    <row r="1959" spans="1:12" x14ac:dyDescent="0.35">
      <c r="A1959">
        <v>3922</v>
      </c>
      <c r="B1959">
        <v>3922</v>
      </c>
      <c r="C1959">
        <v>12830</v>
      </c>
      <c r="D1959" t="s">
        <v>12139</v>
      </c>
      <c r="E1959">
        <v>-38.0630969999999</v>
      </c>
      <c r="F1959">
        <v>145.31001699999899</v>
      </c>
      <c r="G1959">
        <v>2</v>
      </c>
      <c r="H1959" s="1">
        <v>847834</v>
      </c>
      <c r="I1959" t="s">
        <v>0</v>
      </c>
      <c r="J1959">
        <v>8.3340815045341703</v>
      </c>
      <c r="K1959" s="7">
        <v>7.7</v>
      </c>
      <c r="L1959">
        <v>4968.3821016617103</v>
      </c>
    </row>
    <row r="1960" spans="1:12" x14ac:dyDescent="0.35">
      <c r="A1960">
        <v>3923</v>
      </c>
      <c r="B1960">
        <v>3923</v>
      </c>
      <c r="C1960">
        <v>45059</v>
      </c>
      <c r="D1960" t="s">
        <v>12138</v>
      </c>
      <c r="E1960">
        <v>-38.064630000000001</v>
      </c>
      <c r="F1960">
        <v>145.425611</v>
      </c>
      <c r="G1960">
        <v>2</v>
      </c>
      <c r="H1960">
        <v>926</v>
      </c>
      <c r="I1960" t="s">
        <v>0</v>
      </c>
      <c r="J1960">
        <v>0.58370265076626504</v>
      </c>
      <c r="K1960" s="7">
        <v>7</v>
      </c>
      <c r="L1960">
        <v>2172.9547866797898</v>
      </c>
    </row>
    <row r="1961" spans="1:12" x14ac:dyDescent="0.35">
      <c r="A1961">
        <v>3927</v>
      </c>
      <c r="B1961">
        <v>3927</v>
      </c>
      <c r="C1961">
        <v>12878</v>
      </c>
      <c r="D1961" t="s">
        <v>12137</v>
      </c>
      <c r="E1961">
        <v>-38.063020000000002</v>
      </c>
      <c r="F1961">
        <v>145.31913700000001</v>
      </c>
      <c r="G1961">
        <v>2</v>
      </c>
      <c r="H1961">
        <v>835</v>
      </c>
      <c r="I1961" t="s">
        <v>0</v>
      </c>
      <c r="J1961">
        <v>2.4368743016967001</v>
      </c>
      <c r="K1961" s="7">
        <v>2.4</v>
      </c>
      <c r="L1961">
        <v>2804.57411697213</v>
      </c>
    </row>
    <row r="1962" spans="1:12" x14ac:dyDescent="0.35">
      <c r="A1962">
        <v>3924</v>
      </c>
      <c r="B1962">
        <v>3924</v>
      </c>
      <c r="C1962">
        <v>45666</v>
      </c>
      <c r="D1962" t="s">
        <v>12136</v>
      </c>
      <c r="E1962">
        <v>-38.063294999999897</v>
      </c>
      <c r="F1962">
        <v>145.339100999999</v>
      </c>
      <c r="G1962">
        <v>2</v>
      </c>
      <c r="H1962" s="1">
        <v>846836</v>
      </c>
      <c r="I1962" t="s">
        <v>0</v>
      </c>
      <c r="J1962">
        <v>7.96505478153603</v>
      </c>
      <c r="K1962" s="7">
        <v>2.5</v>
      </c>
      <c r="L1962">
        <v>3479.9029484652201</v>
      </c>
    </row>
    <row r="1963" spans="1:12" x14ac:dyDescent="0.35">
      <c r="A1963">
        <v>3924</v>
      </c>
      <c r="B1963">
        <v>3924</v>
      </c>
      <c r="C1963">
        <v>45764</v>
      </c>
      <c r="D1963" t="s">
        <v>12136</v>
      </c>
      <c r="E1963">
        <v>-38.063240999999898</v>
      </c>
      <c r="F1963">
        <v>145.339101999999</v>
      </c>
      <c r="G1963">
        <v>2</v>
      </c>
      <c r="H1963" s="1">
        <v>846836</v>
      </c>
      <c r="I1963" t="s">
        <v>0</v>
      </c>
      <c r="J1963">
        <v>18.956297377253801</v>
      </c>
      <c r="K1963" s="7">
        <v>9.6999999999999993</v>
      </c>
      <c r="L1963">
        <v>3479.9029484652201</v>
      </c>
    </row>
    <row r="1964" spans="1:12" x14ac:dyDescent="0.35">
      <c r="A1964">
        <v>3925</v>
      </c>
      <c r="B1964">
        <v>3925</v>
      </c>
      <c r="C1964">
        <v>3448</v>
      </c>
      <c r="D1964" t="s">
        <v>12135</v>
      </c>
      <c r="E1964">
        <v>-38.064940999999898</v>
      </c>
      <c r="F1964">
        <v>145.46477100000001</v>
      </c>
      <c r="G1964">
        <v>2</v>
      </c>
      <c r="H1964" s="1">
        <v>926925</v>
      </c>
      <c r="I1964" t="s">
        <v>0</v>
      </c>
      <c r="J1964">
        <v>10.927833756735</v>
      </c>
      <c r="K1964" s="7">
        <v>7.6</v>
      </c>
      <c r="L1964">
        <v>1329.70692277238</v>
      </c>
    </row>
    <row r="1965" spans="1:12" x14ac:dyDescent="0.35">
      <c r="A1965">
        <v>3926</v>
      </c>
      <c r="B1965">
        <v>3926</v>
      </c>
      <c r="C1965">
        <v>45625</v>
      </c>
      <c r="D1965" t="s">
        <v>12134</v>
      </c>
      <c r="E1965">
        <v>-38.064632000000003</v>
      </c>
      <c r="F1965">
        <v>145.443996999999</v>
      </c>
      <c r="G1965">
        <v>2</v>
      </c>
      <c r="H1965">
        <v>925</v>
      </c>
      <c r="I1965" t="s">
        <v>0</v>
      </c>
      <c r="J1965">
        <v>1.3822186770754701</v>
      </c>
      <c r="K1965" s="7">
        <v>1.8</v>
      </c>
      <c r="L1965">
        <v>1123.68279877793</v>
      </c>
    </row>
    <row r="1966" spans="1:12" x14ac:dyDescent="0.35">
      <c r="A1966">
        <v>3927</v>
      </c>
      <c r="B1966">
        <v>3927</v>
      </c>
      <c r="C1966">
        <v>12826</v>
      </c>
      <c r="D1966" t="s">
        <v>12133</v>
      </c>
      <c r="E1966">
        <v>-38.062883999999897</v>
      </c>
      <c r="F1966">
        <v>145.31903800000001</v>
      </c>
      <c r="G1966">
        <v>2</v>
      </c>
      <c r="H1966">
        <v>834</v>
      </c>
      <c r="I1966" t="s">
        <v>0</v>
      </c>
      <c r="J1966">
        <v>27.2758627257919</v>
      </c>
      <c r="K1966" s="7">
        <v>5.7</v>
      </c>
      <c r="L1966">
        <v>2804.57411697213</v>
      </c>
    </row>
    <row r="1967" spans="1:12" x14ac:dyDescent="0.35">
      <c r="A1967">
        <v>3928</v>
      </c>
      <c r="B1967">
        <v>3928</v>
      </c>
      <c r="C1967">
        <v>45604</v>
      </c>
      <c r="D1967" t="s">
        <v>12132</v>
      </c>
      <c r="E1967">
        <v>-38.064948999999899</v>
      </c>
      <c r="F1967">
        <v>145.47851700000001</v>
      </c>
      <c r="G1967">
        <v>2</v>
      </c>
      <c r="H1967">
        <v>927</v>
      </c>
      <c r="I1967" t="s">
        <v>0</v>
      </c>
      <c r="J1967">
        <v>1.5244800460493799</v>
      </c>
      <c r="K1967" s="7">
        <v>1.5</v>
      </c>
      <c r="L1967">
        <v>1073.64093220624</v>
      </c>
    </row>
    <row r="1968" spans="1:12" x14ac:dyDescent="0.35">
      <c r="A1968">
        <v>3928</v>
      </c>
      <c r="B1968">
        <v>3928</v>
      </c>
      <c r="C1968">
        <v>21500</v>
      </c>
      <c r="D1968" t="s">
        <v>12132</v>
      </c>
      <c r="E1968">
        <v>-38.064950000000003</v>
      </c>
      <c r="F1968">
        <v>145.47862000000001</v>
      </c>
      <c r="G1968">
        <v>2</v>
      </c>
      <c r="H1968">
        <v>927</v>
      </c>
      <c r="I1968" t="s">
        <v>0</v>
      </c>
      <c r="J1968">
        <v>3.4139610154950399</v>
      </c>
      <c r="K1968" s="7">
        <v>2.2999999999999998</v>
      </c>
      <c r="L1968">
        <v>1073.64093220624</v>
      </c>
    </row>
    <row r="1969" spans="1:12" x14ac:dyDescent="0.35">
      <c r="A1969">
        <v>3929</v>
      </c>
      <c r="B1969">
        <v>3929</v>
      </c>
      <c r="C1969">
        <v>13554</v>
      </c>
      <c r="D1969" t="s">
        <v>12131</v>
      </c>
      <c r="E1969">
        <v>-38.062404000000001</v>
      </c>
      <c r="F1969">
        <v>145.299465999999</v>
      </c>
      <c r="G1969">
        <v>2</v>
      </c>
      <c r="H1969">
        <v>841</v>
      </c>
      <c r="I1969" t="s">
        <v>0</v>
      </c>
      <c r="J1969">
        <v>35.610062782002302</v>
      </c>
      <c r="K1969" s="7">
        <v>22.7</v>
      </c>
      <c r="L1969">
        <v>4221.5916664268998</v>
      </c>
    </row>
    <row r="1970" spans="1:12" x14ac:dyDescent="0.35">
      <c r="A1970">
        <v>3929</v>
      </c>
      <c r="B1970">
        <v>3929</v>
      </c>
      <c r="C1970">
        <v>14109</v>
      </c>
      <c r="D1970" t="s">
        <v>12130</v>
      </c>
      <c r="E1970">
        <v>-38.0623539999999</v>
      </c>
      <c r="F1970">
        <v>145.29977500000001</v>
      </c>
      <c r="G1970">
        <v>2</v>
      </c>
      <c r="H1970">
        <v>841</v>
      </c>
      <c r="I1970" t="s">
        <v>0</v>
      </c>
      <c r="J1970">
        <v>5.2582822060275403</v>
      </c>
      <c r="K1970" s="7">
        <v>1.7</v>
      </c>
      <c r="L1970">
        <v>4221.5916664268998</v>
      </c>
    </row>
    <row r="1971" spans="1:12" x14ac:dyDescent="0.35">
      <c r="A1971">
        <v>3930</v>
      </c>
      <c r="B1971">
        <v>3930</v>
      </c>
      <c r="C1971">
        <v>21522</v>
      </c>
      <c r="D1971" t="s">
        <v>12129</v>
      </c>
      <c r="E1971">
        <v>-38.064413000000002</v>
      </c>
      <c r="F1971">
        <v>145.452641999999</v>
      </c>
      <c r="G1971">
        <v>2</v>
      </c>
      <c r="H1971">
        <v>925</v>
      </c>
      <c r="I1971" t="s">
        <v>0</v>
      </c>
      <c r="J1971">
        <v>0.78910089182893495</v>
      </c>
      <c r="K1971" s="7">
        <v>0.8</v>
      </c>
      <c r="L1971">
        <v>1266.7030225451399</v>
      </c>
    </row>
    <row r="1972" spans="1:12" x14ac:dyDescent="0.35">
      <c r="A1972">
        <v>3930</v>
      </c>
      <c r="B1972">
        <v>3930</v>
      </c>
      <c r="C1972">
        <v>21521</v>
      </c>
      <c r="D1972" t="s">
        <v>12129</v>
      </c>
      <c r="E1972">
        <v>-38.064397999999898</v>
      </c>
      <c r="F1972">
        <v>145.45289299999899</v>
      </c>
      <c r="G1972">
        <v>2</v>
      </c>
      <c r="H1972">
        <v>925</v>
      </c>
      <c r="I1972" t="s">
        <v>0</v>
      </c>
      <c r="J1972">
        <v>0.60853195729544596</v>
      </c>
      <c r="K1972" s="7">
        <v>0.1</v>
      </c>
      <c r="L1972">
        <v>1266.7030225451399</v>
      </c>
    </row>
    <row r="1973" spans="1:12" x14ac:dyDescent="0.35">
      <c r="A1973">
        <v>3933</v>
      </c>
      <c r="B1973">
        <v>3933</v>
      </c>
      <c r="C1973">
        <v>21504</v>
      </c>
      <c r="D1973" t="s">
        <v>12128</v>
      </c>
      <c r="E1973">
        <v>-38.063898000000002</v>
      </c>
      <c r="F1973">
        <v>145.454612999999</v>
      </c>
      <c r="G1973">
        <v>2</v>
      </c>
      <c r="H1973" s="1">
        <v>926925</v>
      </c>
      <c r="I1973" t="s">
        <v>0</v>
      </c>
      <c r="J1973">
        <v>17.749980250058499</v>
      </c>
      <c r="K1973" s="7">
        <v>16.3</v>
      </c>
      <c r="L1973">
        <v>1272.34231097574</v>
      </c>
    </row>
    <row r="1974" spans="1:12" x14ac:dyDescent="0.35">
      <c r="A1974">
        <v>3931</v>
      </c>
      <c r="B1974">
        <v>3931</v>
      </c>
      <c r="C1974">
        <v>13468</v>
      </c>
      <c r="D1974" t="s">
        <v>12127</v>
      </c>
      <c r="E1974">
        <v>-38.061622999999898</v>
      </c>
      <c r="F1974">
        <v>145.292224</v>
      </c>
      <c r="G1974">
        <v>2</v>
      </c>
      <c r="H1974">
        <v>835</v>
      </c>
      <c r="I1974" t="s">
        <v>0</v>
      </c>
      <c r="J1974">
        <v>10.5524537048555</v>
      </c>
      <c r="K1974" s="7">
        <v>9.6999999999999993</v>
      </c>
      <c r="L1974">
        <v>5422.6837677172198</v>
      </c>
    </row>
    <row r="1975" spans="1:12" x14ac:dyDescent="0.35">
      <c r="A1975">
        <v>3931</v>
      </c>
      <c r="B1975">
        <v>3931</v>
      </c>
      <c r="C1975">
        <v>12836</v>
      </c>
      <c r="D1975" t="s">
        <v>12127</v>
      </c>
      <c r="E1975">
        <v>-38.061480000000003</v>
      </c>
      <c r="F1975">
        <v>145.292317999999</v>
      </c>
      <c r="G1975">
        <v>2</v>
      </c>
      <c r="H1975">
        <v>834</v>
      </c>
      <c r="I1975" t="s">
        <v>0</v>
      </c>
      <c r="J1975">
        <v>23.764690605275099</v>
      </c>
      <c r="K1975" s="7">
        <v>4.7</v>
      </c>
      <c r="L1975">
        <v>5422.6837677172198</v>
      </c>
    </row>
    <row r="1976" spans="1:12" x14ac:dyDescent="0.35">
      <c r="A1976">
        <v>3932</v>
      </c>
      <c r="B1976">
        <v>3932</v>
      </c>
      <c r="C1976">
        <v>3716</v>
      </c>
      <c r="D1976" t="s">
        <v>12126</v>
      </c>
      <c r="E1976">
        <v>-38.0638229999999</v>
      </c>
      <c r="F1976">
        <v>145.463323</v>
      </c>
      <c r="G1976">
        <v>2</v>
      </c>
      <c r="H1976" s="1">
        <v>926925</v>
      </c>
      <c r="I1976" t="s">
        <v>0</v>
      </c>
      <c r="J1976">
        <v>9.8178535850223803</v>
      </c>
      <c r="K1976" s="7">
        <v>6.6</v>
      </c>
      <c r="L1976">
        <v>1271.0372773527799</v>
      </c>
    </row>
    <row r="1977" spans="1:12" x14ac:dyDescent="0.35">
      <c r="A1977">
        <v>3934</v>
      </c>
      <c r="B1977">
        <v>3934</v>
      </c>
      <c r="C1977">
        <v>21906</v>
      </c>
      <c r="D1977" t="s">
        <v>12124</v>
      </c>
      <c r="E1977">
        <v>-38.0613689999999</v>
      </c>
      <c r="F1977">
        <v>145.28592699999899</v>
      </c>
      <c r="G1977">
        <v>2</v>
      </c>
      <c r="H1977">
        <v>892</v>
      </c>
      <c r="I1977" t="s">
        <v>0</v>
      </c>
      <c r="J1977">
        <v>4.0863770447549097</v>
      </c>
      <c r="K1977" s="7">
        <v>2.6</v>
      </c>
      <c r="L1977">
        <v>2568.6691240135801</v>
      </c>
    </row>
    <row r="1978" spans="1:12" x14ac:dyDescent="0.35">
      <c r="A1978">
        <v>3933</v>
      </c>
      <c r="B1978">
        <v>3933</v>
      </c>
      <c r="C1978">
        <v>21505</v>
      </c>
      <c r="D1978" t="s">
        <v>12125</v>
      </c>
      <c r="E1978">
        <v>-38.063679999999898</v>
      </c>
      <c r="F1978">
        <v>145.45446999999899</v>
      </c>
      <c r="G1978">
        <v>2</v>
      </c>
      <c r="H1978" s="1">
        <v>926925</v>
      </c>
      <c r="I1978" t="s">
        <v>0</v>
      </c>
      <c r="J1978">
        <v>13.6909037981255</v>
      </c>
      <c r="K1978" s="7">
        <v>13.9</v>
      </c>
      <c r="L1978">
        <v>1272.34231097574</v>
      </c>
    </row>
    <row r="1979" spans="1:12" x14ac:dyDescent="0.35">
      <c r="A1979">
        <v>3934</v>
      </c>
      <c r="B1979">
        <v>3934</v>
      </c>
      <c r="C1979">
        <v>21905</v>
      </c>
      <c r="D1979" t="s">
        <v>12124</v>
      </c>
      <c r="E1979">
        <v>-38.061321999999898</v>
      </c>
      <c r="F1979">
        <v>145.28577999999899</v>
      </c>
      <c r="G1979">
        <v>2</v>
      </c>
      <c r="H1979">
        <v>892</v>
      </c>
      <c r="I1979" t="s">
        <v>0</v>
      </c>
      <c r="J1979">
        <v>32.327144668074403</v>
      </c>
      <c r="K1979" s="7">
        <v>22.6</v>
      </c>
      <c r="L1979">
        <v>2568.6691240135801</v>
      </c>
    </row>
    <row r="1980" spans="1:12" x14ac:dyDescent="0.35">
      <c r="A1980">
        <v>3938</v>
      </c>
      <c r="B1980">
        <v>3938</v>
      </c>
      <c r="C1980">
        <v>21502</v>
      </c>
      <c r="D1980" t="s">
        <v>12123</v>
      </c>
      <c r="E1980">
        <v>-38.063873999999899</v>
      </c>
      <c r="F1980">
        <v>145.47484700000001</v>
      </c>
      <c r="G1980">
        <v>2</v>
      </c>
      <c r="H1980">
        <v>925</v>
      </c>
      <c r="I1980" t="s">
        <v>0</v>
      </c>
      <c r="J1980">
        <v>0.14797124428262101</v>
      </c>
      <c r="K1980" s="7">
        <v>0.2</v>
      </c>
      <c r="L1980">
        <v>1069.23469461693</v>
      </c>
    </row>
    <row r="1981" spans="1:12" x14ac:dyDescent="0.35">
      <c r="A1981">
        <v>840</v>
      </c>
      <c r="B1981">
        <v>840</v>
      </c>
      <c r="C1981">
        <v>2503</v>
      </c>
      <c r="D1981" t="s">
        <v>12122</v>
      </c>
      <c r="E1981">
        <v>-38.058805999999898</v>
      </c>
      <c r="F1981">
        <v>145.12514300000001</v>
      </c>
      <c r="G1981">
        <v>2</v>
      </c>
      <c r="H1981">
        <v>857</v>
      </c>
      <c r="I1981" t="s">
        <v>0</v>
      </c>
      <c r="J1981">
        <v>1.60078094801493</v>
      </c>
      <c r="K1981" s="7">
        <v>1.4</v>
      </c>
      <c r="L1981">
        <v>3014.79717501402</v>
      </c>
    </row>
    <row r="1982" spans="1:12" x14ac:dyDescent="0.35">
      <c r="A1982">
        <v>3935</v>
      </c>
      <c r="B1982">
        <v>3935</v>
      </c>
      <c r="C1982">
        <v>3449</v>
      </c>
      <c r="D1982" t="s">
        <v>12121</v>
      </c>
      <c r="E1982">
        <v>-38.063631000000001</v>
      </c>
      <c r="F1982">
        <v>145.46174300000001</v>
      </c>
      <c r="G1982">
        <v>2</v>
      </c>
      <c r="H1982" s="1">
        <v>926925</v>
      </c>
      <c r="I1982" t="s">
        <v>0</v>
      </c>
      <c r="J1982">
        <v>3.6640839273499202</v>
      </c>
      <c r="K1982" s="7">
        <v>1.8</v>
      </c>
      <c r="L1982">
        <v>1244.9451433920401</v>
      </c>
    </row>
    <row r="1983" spans="1:12" x14ac:dyDescent="0.35">
      <c r="A1983">
        <v>3936</v>
      </c>
      <c r="B1983">
        <v>3936</v>
      </c>
      <c r="C1983">
        <v>3451</v>
      </c>
      <c r="D1983" t="s">
        <v>12120</v>
      </c>
      <c r="E1983">
        <v>-38.063228000000002</v>
      </c>
      <c r="F1983">
        <v>145.43669700000001</v>
      </c>
      <c r="G1983">
        <v>2</v>
      </c>
      <c r="H1983">
        <v>926</v>
      </c>
      <c r="I1983" t="s">
        <v>0</v>
      </c>
      <c r="J1983">
        <v>22.717960465107002</v>
      </c>
      <c r="K1983" s="7">
        <v>16.3</v>
      </c>
      <c r="L1983">
        <v>2573.5254938196899</v>
      </c>
    </row>
    <row r="1984" spans="1:12" x14ac:dyDescent="0.35">
      <c r="A1984">
        <v>3937</v>
      </c>
      <c r="B1984">
        <v>3937</v>
      </c>
      <c r="C1984">
        <v>45708</v>
      </c>
      <c r="D1984" t="s">
        <v>12119</v>
      </c>
      <c r="E1984">
        <v>-38.061432000000003</v>
      </c>
      <c r="F1984">
        <v>145.31081900000001</v>
      </c>
      <c r="G1984">
        <v>2</v>
      </c>
      <c r="H1984">
        <v>847</v>
      </c>
      <c r="I1984" t="s">
        <v>0</v>
      </c>
      <c r="J1984">
        <v>2.4446047979677701</v>
      </c>
      <c r="K1984" s="7">
        <v>2.6</v>
      </c>
      <c r="L1984">
        <v>3544.4709638665099</v>
      </c>
    </row>
    <row r="1985" spans="1:12" x14ac:dyDescent="0.35">
      <c r="A1985">
        <v>3938</v>
      </c>
      <c r="B1985">
        <v>3938</v>
      </c>
      <c r="C1985">
        <v>45629</v>
      </c>
      <c r="D1985" t="s">
        <v>12118</v>
      </c>
      <c r="E1985">
        <v>-38.063648999999899</v>
      </c>
      <c r="F1985">
        <v>145.474885</v>
      </c>
      <c r="G1985">
        <v>2</v>
      </c>
      <c r="H1985">
        <v>925</v>
      </c>
      <c r="I1985" t="s">
        <v>0</v>
      </c>
      <c r="J1985">
        <v>0.70814011017481804</v>
      </c>
      <c r="K1985" s="7">
        <v>0.5</v>
      </c>
      <c r="L1985">
        <v>1069.23469461693</v>
      </c>
    </row>
    <row r="1986" spans="1:12" x14ac:dyDescent="0.35">
      <c r="A1986">
        <v>3939</v>
      </c>
      <c r="B1986">
        <v>3939</v>
      </c>
      <c r="C1986">
        <v>21519</v>
      </c>
      <c r="D1986" t="s">
        <v>12117</v>
      </c>
      <c r="E1986">
        <v>-38.063096000000002</v>
      </c>
      <c r="F1986">
        <v>145.44915900000001</v>
      </c>
      <c r="G1986">
        <v>2</v>
      </c>
      <c r="H1986">
        <v>925</v>
      </c>
      <c r="I1986" t="s">
        <v>0</v>
      </c>
      <c r="J1986">
        <v>1.2995225047749399</v>
      </c>
      <c r="K1986" s="7">
        <v>0.5</v>
      </c>
      <c r="L1986">
        <v>1352.1151374516801</v>
      </c>
    </row>
    <row r="1987" spans="1:12" x14ac:dyDescent="0.35">
      <c r="A1987">
        <v>3942</v>
      </c>
      <c r="B1987">
        <v>3942</v>
      </c>
      <c r="C1987">
        <v>3452</v>
      </c>
      <c r="D1987" t="s">
        <v>12112</v>
      </c>
      <c r="E1987">
        <v>-38.062638999999898</v>
      </c>
      <c r="F1987">
        <v>145.418904999999</v>
      </c>
      <c r="G1987">
        <v>2</v>
      </c>
      <c r="H1987">
        <v>926</v>
      </c>
      <c r="I1987" t="s">
        <v>0</v>
      </c>
      <c r="J1987">
        <v>0.21512036790927699</v>
      </c>
      <c r="K1987" s="7">
        <v>0</v>
      </c>
      <c r="L1987">
        <v>1895.1454958408401</v>
      </c>
    </row>
    <row r="1988" spans="1:12" x14ac:dyDescent="0.35">
      <c r="A1988">
        <v>3939</v>
      </c>
      <c r="B1988">
        <v>3939</v>
      </c>
      <c r="C1988">
        <v>21520</v>
      </c>
      <c r="D1988" t="s">
        <v>12117</v>
      </c>
      <c r="E1988">
        <v>-38.063003000000002</v>
      </c>
      <c r="F1988">
        <v>145.44896700000001</v>
      </c>
      <c r="G1988">
        <v>2</v>
      </c>
      <c r="H1988">
        <v>925</v>
      </c>
      <c r="I1988" t="s">
        <v>0</v>
      </c>
      <c r="J1988">
        <v>3.9725604060485802E-2</v>
      </c>
      <c r="K1988" s="7">
        <v>0</v>
      </c>
      <c r="L1988">
        <v>1352.1151374516801</v>
      </c>
    </row>
    <row r="1989" spans="1:12" x14ac:dyDescent="0.35">
      <c r="A1989">
        <v>3940</v>
      </c>
      <c r="B1989">
        <v>3940</v>
      </c>
      <c r="C1989">
        <v>45626</v>
      </c>
      <c r="D1989" t="s">
        <v>12116</v>
      </c>
      <c r="E1989">
        <v>-38.062942999999898</v>
      </c>
      <c r="F1989">
        <v>145.446472</v>
      </c>
      <c r="G1989">
        <v>2</v>
      </c>
      <c r="H1989">
        <v>925</v>
      </c>
      <c r="I1989" t="s">
        <v>0</v>
      </c>
      <c r="J1989">
        <v>0.85412068290535803</v>
      </c>
      <c r="K1989" s="7">
        <v>0.8</v>
      </c>
      <c r="L1989">
        <v>1087.13664484745</v>
      </c>
    </row>
    <row r="1990" spans="1:12" x14ac:dyDescent="0.35">
      <c r="A1990">
        <v>3941</v>
      </c>
      <c r="B1990">
        <v>3941</v>
      </c>
      <c r="C1990">
        <v>45742</v>
      </c>
      <c r="D1990" t="s">
        <v>12115</v>
      </c>
      <c r="E1990">
        <v>-38.061393000000002</v>
      </c>
      <c r="F1990">
        <v>145.33335400000001</v>
      </c>
      <c r="G1990">
        <v>2</v>
      </c>
      <c r="H1990">
        <v>846</v>
      </c>
      <c r="I1990" t="s">
        <v>0</v>
      </c>
      <c r="J1990">
        <v>2.4094953483286199</v>
      </c>
      <c r="K1990" s="7">
        <v>4.2</v>
      </c>
      <c r="L1990">
        <v>3341.1410586238699</v>
      </c>
    </row>
    <row r="1991" spans="1:12" x14ac:dyDescent="0.35">
      <c r="A1991">
        <v>3941</v>
      </c>
      <c r="B1991">
        <v>3941</v>
      </c>
      <c r="C1991">
        <v>45760</v>
      </c>
      <c r="D1991" t="s">
        <v>12114</v>
      </c>
      <c r="E1991">
        <v>-38.061366</v>
      </c>
      <c r="F1991">
        <v>145.33335400000001</v>
      </c>
      <c r="G1991">
        <v>2</v>
      </c>
      <c r="H1991">
        <v>846</v>
      </c>
      <c r="I1991" t="s">
        <v>0</v>
      </c>
      <c r="J1991">
        <v>0.16706509394772401</v>
      </c>
      <c r="K1991" s="7">
        <v>0.2</v>
      </c>
      <c r="L1991">
        <v>3341.1410586238699</v>
      </c>
    </row>
    <row r="1992" spans="1:12" x14ac:dyDescent="0.35">
      <c r="A1992">
        <v>3953</v>
      </c>
      <c r="B1992">
        <v>3953</v>
      </c>
      <c r="C1992">
        <v>51354</v>
      </c>
      <c r="D1992" t="s">
        <v>12113</v>
      </c>
      <c r="E1992">
        <v>-38.061292000000002</v>
      </c>
      <c r="F1992">
        <v>145.338291999999</v>
      </c>
      <c r="G1992">
        <v>2</v>
      </c>
      <c r="H1992">
        <v>899</v>
      </c>
      <c r="I1992" t="s">
        <v>0</v>
      </c>
      <c r="J1992">
        <v>6.4150081188053898</v>
      </c>
      <c r="K1992" s="7">
        <v>3.6</v>
      </c>
      <c r="L1992">
        <v>3635.97844479879</v>
      </c>
    </row>
    <row r="1993" spans="1:12" x14ac:dyDescent="0.35">
      <c r="A1993">
        <v>3942</v>
      </c>
      <c r="B1993">
        <v>3942</v>
      </c>
      <c r="C1993">
        <v>3713</v>
      </c>
      <c r="D1993" t="s">
        <v>12112</v>
      </c>
      <c r="E1993">
        <v>-38.062264999999897</v>
      </c>
      <c r="F1993">
        <v>145.419254999999</v>
      </c>
      <c r="G1993">
        <v>2</v>
      </c>
      <c r="H1993">
        <v>926</v>
      </c>
      <c r="I1993" t="s">
        <v>0</v>
      </c>
      <c r="J1993">
        <v>0.207215771026278</v>
      </c>
      <c r="K1993" s="7">
        <v>0</v>
      </c>
      <c r="L1993">
        <v>1895.1454958408401</v>
      </c>
    </row>
    <row r="1994" spans="1:12" x14ac:dyDescent="0.35">
      <c r="A1994">
        <v>841</v>
      </c>
      <c r="B1994">
        <v>841</v>
      </c>
      <c r="C1994">
        <v>2971</v>
      </c>
      <c r="D1994" t="s">
        <v>12111</v>
      </c>
      <c r="E1994">
        <v>-38.059064999999897</v>
      </c>
      <c r="F1994">
        <v>145.20523900000001</v>
      </c>
      <c r="G1994">
        <v>2</v>
      </c>
      <c r="H1994">
        <v>901</v>
      </c>
      <c r="I1994" t="s">
        <v>0</v>
      </c>
      <c r="J1994">
        <v>0.33733800959499999</v>
      </c>
      <c r="K1994" s="7">
        <v>2.8</v>
      </c>
      <c r="L1994">
        <v>11176.495227687499</v>
      </c>
    </row>
    <row r="1995" spans="1:12" x14ac:dyDescent="0.35">
      <c r="A1995">
        <v>3946</v>
      </c>
      <c r="B1995">
        <v>3946</v>
      </c>
      <c r="C1995">
        <v>12876</v>
      </c>
      <c r="D1995" t="s">
        <v>12105</v>
      </c>
      <c r="E1995">
        <v>-38.0606709999999</v>
      </c>
      <c r="F1995">
        <v>145.32311200000001</v>
      </c>
      <c r="G1995">
        <v>2</v>
      </c>
      <c r="H1995">
        <v>835</v>
      </c>
      <c r="I1995" t="s">
        <v>0</v>
      </c>
      <c r="J1995">
        <v>5.6099559515537001</v>
      </c>
      <c r="K1995" s="7">
        <v>4.5</v>
      </c>
      <c r="L1995">
        <v>2805.88025538897</v>
      </c>
    </row>
    <row r="1996" spans="1:12" x14ac:dyDescent="0.35">
      <c r="A1996">
        <v>3943</v>
      </c>
      <c r="B1996">
        <v>3943</v>
      </c>
      <c r="C1996">
        <v>45588</v>
      </c>
      <c r="D1996" t="s">
        <v>12110</v>
      </c>
      <c r="E1996">
        <v>-38.063074999999898</v>
      </c>
      <c r="F1996">
        <v>145.507406</v>
      </c>
      <c r="G1996">
        <v>2</v>
      </c>
      <c r="H1996">
        <v>929</v>
      </c>
      <c r="I1996" t="s">
        <v>0</v>
      </c>
      <c r="J1996">
        <v>38.399814225392497</v>
      </c>
      <c r="K1996" s="7">
        <v>16.600000000000001</v>
      </c>
      <c r="L1996">
        <v>943.55243692561396</v>
      </c>
    </row>
    <row r="1997" spans="1:12" x14ac:dyDescent="0.35">
      <c r="A1997">
        <v>3944</v>
      </c>
      <c r="B1997">
        <v>3944</v>
      </c>
      <c r="C1997">
        <v>45718</v>
      </c>
      <c r="D1997" t="s">
        <v>12109</v>
      </c>
      <c r="E1997">
        <v>-38.0603839999999</v>
      </c>
      <c r="F1997">
        <v>145.311218999999</v>
      </c>
      <c r="G1997">
        <v>2</v>
      </c>
      <c r="H1997">
        <v>847</v>
      </c>
      <c r="I1997" t="s">
        <v>0</v>
      </c>
      <c r="J1997">
        <v>0.36753668201904899</v>
      </c>
      <c r="K1997" s="7">
        <v>0.2</v>
      </c>
      <c r="L1997">
        <v>3492.0921210185702</v>
      </c>
    </row>
    <row r="1998" spans="1:12" x14ac:dyDescent="0.35">
      <c r="A1998">
        <v>3947</v>
      </c>
      <c r="B1998">
        <v>3947</v>
      </c>
      <c r="C1998">
        <v>13626</v>
      </c>
      <c r="D1998" t="s">
        <v>12108</v>
      </c>
      <c r="E1998">
        <v>-38.062348</v>
      </c>
      <c r="F1998">
        <v>145.45670899999899</v>
      </c>
      <c r="G1998">
        <v>2</v>
      </c>
      <c r="H1998" s="1">
        <v>926925</v>
      </c>
      <c r="I1998" t="s">
        <v>0</v>
      </c>
      <c r="J1998">
        <v>1.61632775427728</v>
      </c>
      <c r="K1998" s="7">
        <v>1.2</v>
      </c>
      <c r="L1998">
        <v>1325.3761202195201</v>
      </c>
    </row>
    <row r="1999" spans="1:12" x14ac:dyDescent="0.35">
      <c r="A1999">
        <v>3945</v>
      </c>
      <c r="B1999">
        <v>3945</v>
      </c>
      <c r="C1999">
        <v>21503</v>
      </c>
      <c r="D1999" t="s">
        <v>12106</v>
      </c>
      <c r="E1999">
        <v>-38.062303999999898</v>
      </c>
      <c r="F1999">
        <v>145.47401300000001</v>
      </c>
      <c r="G1999">
        <v>2</v>
      </c>
      <c r="H1999">
        <v>925</v>
      </c>
      <c r="I1999" t="s">
        <v>0</v>
      </c>
      <c r="J1999">
        <v>1.8377927961326199</v>
      </c>
      <c r="K1999" s="7">
        <v>1.5</v>
      </c>
      <c r="L1999">
        <v>1094.2878994565001</v>
      </c>
    </row>
    <row r="2000" spans="1:12" x14ac:dyDescent="0.35">
      <c r="A2000">
        <v>3953</v>
      </c>
      <c r="B2000">
        <v>3953</v>
      </c>
      <c r="C2000">
        <v>51353</v>
      </c>
      <c r="D2000" t="s">
        <v>12107</v>
      </c>
      <c r="E2000">
        <v>-38.060457999999898</v>
      </c>
      <c r="F2000">
        <v>145.33794599999899</v>
      </c>
      <c r="G2000">
        <v>2</v>
      </c>
      <c r="H2000">
        <v>899</v>
      </c>
      <c r="I2000" t="s">
        <v>0</v>
      </c>
      <c r="J2000">
        <v>3.8864800975442302</v>
      </c>
      <c r="K2000" s="7">
        <v>3.4</v>
      </c>
      <c r="L2000">
        <v>3635.97844479879</v>
      </c>
    </row>
    <row r="2001" spans="1:12" x14ac:dyDescent="0.35">
      <c r="A2001">
        <v>3945</v>
      </c>
      <c r="B2001">
        <v>3945</v>
      </c>
      <c r="C2001">
        <v>45628</v>
      </c>
      <c r="D2001" t="s">
        <v>12106</v>
      </c>
      <c r="E2001">
        <v>-38.062220000000003</v>
      </c>
      <c r="F2001">
        <v>145.47382099999899</v>
      </c>
      <c r="G2001">
        <v>2</v>
      </c>
      <c r="H2001">
        <v>925</v>
      </c>
      <c r="I2001" t="s">
        <v>0</v>
      </c>
      <c r="J2001">
        <v>14.620572899363699</v>
      </c>
      <c r="K2001" s="7">
        <v>10.3</v>
      </c>
      <c r="L2001">
        <v>1094.2878994565001</v>
      </c>
    </row>
    <row r="2002" spans="1:12" x14ac:dyDescent="0.35">
      <c r="A2002">
        <v>3946</v>
      </c>
      <c r="B2002">
        <v>3946</v>
      </c>
      <c r="C2002">
        <v>12825</v>
      </c>
      <c r="D2002" t="s">
        <v>12105</v>
      </c>
      <c r="E2002">
        <v>-38.060158999999899</v>
      </c>
      <c r="F2002">
        <v>145.32384200000001</v>
      </c>
      <c r="G2002">
        <v>2</v>
      </c>
      <c r="H2002">
        <v>834</v>
      </c>
      <c r="I2002" t="s">
        <v>0</v>
      </c>
      <c r="J2002">
        <v>11.7766645106309</v>
      </c>
      <c r="K2002" s="7">
        <v>18.2</v>
      </c>
      <c r="L2002">
        <v>2805.88025538897</v>
      </c>
    </row>
    <row r="2003" spans="1:12" x14ac:dyDescent="0.35">
      <c r="A2003">
        <v>3951</v>
      </c>
      <c r="B2003">
        <v>3951</v>
      </c>
      <c r="C2003">
        <v>45673</v>
      </c>
      <c r="D2003" t="s">
        <v>12097</v>
      </c>
      <c r="E2003">
        <v>-38.060538999999899</v>
      </c>
      <c r="F2003">
        <v>145.350697999999</v>
      </c>
      <c r="G2003">
        <v>2</v>
      </c>
      <c r="H2003">
        <v>836</v>
      </c>
      <c r="I2003" t="s">
        <v>0</v>
      </c>
      <c r="J2003">
        <v>7.2106077776954001</v>
      </c>
      <c r="K2003" s="7">
        <v>7.5</v>
      </c>
      <c r="L2003">
        <v>2468.3645624506398</v>
      </c>
    </row>
    <row r="2004" spans="1:12" x14ac:dyDescent="0.35">
      <c r="A2004">
        <v>3947</v>
      </c>
      <c r="B2004">
        <v>3947</v>
      </c>
      <c r="C2004">
        <v>18335</v>
      </c>
      <c r="D2004" t="s">
        <v>12104</v>
      </c>
      <c r="E2004">
        <v>-38.061861999999898</v>
      </c>
      <c r="F2004">
        <v>145.45605800000001</v>
      </c>
      <c r="G2004">
        <v>2</v>
      </c>
      <c r="H2004" s="1">
        <v>926925</v>
      </c>
      <c r="I2004" t="s">
        <v>0</v>
      </c>
      <c r="J2004">
        <v>8.0541545883673198</v>
      </c>
      <c r="K2004" s="7">
        <v>6.8</v>
      </c>
      <c r="L2004">
        <v>1325.3761202195201</v>
      </c>
    </row>
    <row r="2005" spans="1:12" x14ac:dyDescent="0.35">
      <c r="A2005">
        <v>3954</v>
      </c>
      <c r="B2005">
        <v>3954</v>
      </c>
      <c r="C2005">
        <v>18123</v>
      </c>
      <c r="D2005" t="s">
        <v>12103</v>
      </c>
      <c r="E2005">
        <v>-38.059111000000001</v>
      </c>
      <c r="F2005">
        <v>145.26287600000001</v>
      </c>
      <c r="G2005">
        <v>2</v>
      </c>
      <c r="H2005">
        <v>893</v>
      </c>
      <c r="I2005" t="s">
        <v>0</v>
      </c>
      <c r="J2005">
        <v>11.400009594851699</v>
      </c>
      <c r="K2005" s="7">
        <v>9.1</v>
      </c>
      <c r="L2005">
        <v>5384.05154813018</v>
      </c>
    </row>
    <row r="2006" spans="1:12" x14ac:dyDescent="0.35">
      <c r="A2006">
        <v>3948</v>
      </c>
      <c r="B2006">
        <v>3948</v>
      </c>
      <c r="C2006">
        <v>3453</v>
      </c>
      <c r="D2006" t="s">
        <v>12102</v>
      </c>
      <c r="E2006">
        <v>-38.06118</v>
      </c>
      <c r="F2006">
        <v>145.414343</v>
      </c>
      <c r="G2006">
        <v>2</v>
      </c>
      <c r="H2006">
        <v>926</v>
      </c>
      <c r="I2006" t="s">
        <v>0</v>
      </c>
      <c r="J2006">
        <v>0.13538786471181599</v>
      </c>
      <c r="K2006" s="7">
        <v>0.8</v>
      </c>
      <c r="L2006">
        <v>1926.44415270895</v>
      </c>
    </row>
    <row r="2007" spans="1:12" x14ac:dyDescent="0.35">
      <c r="A2007">
        <v>3949</v>
      </c>
      <c r="B2007">
        <v>3949</v>
      </c>
      <c r="C2007">
        <v>3712</v>
      </c>
      <c r="D2007" t="s">
        <v>12101</v>
      </c>
      <c r="E2007">
        <v>-38.061117000000003</v>
      </c>
      <c r="F2007">
        <v>145.41564399999899</v>
      </c>
      <c r="G2007">
        <v>2</v>
      </c>
      <c r="H2007">
        <v>926</v>
      </c>
      <c r="I2007" t="s">
        <v>0</v>
      </c>
      <c r="J2007">
        <v>0.46668750848689899</v>
      </c>
      <c r="K2007" s="7">
        <v>0.3</v>
      </c>
      <c r="L2007">
        <v>1921.8409736235301</v>
      </c>
    </row>
    <row r="2008" spans="1:12" x14ac:dyDescent="0.35">
      <c r="A2008">
        <v>3956</v>
      </c>
      <c r="B2008">
        <v>3956</v>
      </c>
      <c r="C2008">
        <v>21907</v>
      </c>
      <c r="D2008" t="s">
        <v>12100</v>
      </c>
      <c r="E2008">
        <v>-38.059278999999897</v>
      </c>
      <c r="F2008">
        <v>145.285382999999</v>
      </c>
      <c r="G2008">
        <v>2</v>
      </c>
      <c r="H2008">
        <v>892</v>
      </c>
      <c r="I2008" t="s">
        <v>0</v>
      </c>
      <c r="J2008">
        <v>2.9484138838105198</v>
      </c>
      <c r="K2008" s="7">
        <v>1.8</v>
      </c>
      <c r="L2008">
        <v>2195.4797168312398</v>
      </c>
    </row>
    <row r="2009" spans="1:12" x14ac:dyDescent="0.35">
      <c r="A2009">
        <v>3950</v>
      </c>
      <c r="B2009">
        <v>3950</v>
      </c>
      <c r="C2009">
        <v>17260</v>
      </c>
      <c r="D2009" t="s">
        <v>12099</v>
      </c>
      <c r="E2009">
        <v>-38.060293000000001</v>
      </c>
      <c r="F2009">
        <v>145.36339000000001</v>
      </c>
      <c r="G2009">
        <v>2</v>
      </c>
      <c r="H2009">
        <v>831</v>
      </c>
      <c r="I2009" t="s">
        <v>0</v>
      </c>
      <c r="J2009">
        <v>5.4338120063843496</v>
      </c>
      <c r="K2009" s="7">
        <v>5.9</v>
      </c>
      <c r="L2009">
        <v>1832.24500575615</v>
      </c>
    </row>
    <row r="2010" spans="1:12" x14ac:dyDescent="0.35">
      <c r="A2010">
        <v>3952</v>
      </c>
      <c r="B2010">
        <v>3952</v>
      </c>
      <c r="C2010">
        <v>21499</v>
      </c>
      <c r="D2010" t="s">
        <v>12098</v>
      </c>
      <c r="E2010">
        <v>-38.061810999999899</v>
      </c>
      <c r="F2010">
        <v>145.48331300000001</v>
      </c>
      <c r="G2010">
        <v>2</v>
      </c>
      <c r="H2010">
        <v>927</v>
      </c>
      <c r="I2010" t="s">
        <v>0</v>
      </c>
      <c r="J2010">
        <v>1.7976824078654099</v>
      </c>
      <c r="K2010" s="7">
        <v>1.6</v>
      </c>
      <c r="L2010">
        <v>859.35398689540705</v>
      </c>
    </row>
    <row r="2011" spans="1:12" x14ac:dyDescent="0.35">
      <c r="A2011">
        <v>3953</v>
      </c>
      <c r="B2011">
        <v>3953</v>
      </c>
      <c r="C2011">
        <v>14831</v>
      </c>
      <c r="D2011" t="s">
        <v>12095</v>
      </c>
      <c r="E2011">
        <v>-38.059829999999899</v>
      </c>
      <c r="F2011">
        <v>145.337514999999</v>
      </c>
      <c r="G2011">
        <v>2</v>
      </c>
      <c r="H2011" s="1">
        <v>846835</v>
      </c>
      <c r="I2011" t="s">
        <v>0</v>
      </c>
      <c r="J2011">
        <v>18.896805211932101</v>
      </c>
      <c r="K2011" s="7">
        <v>16.399999999999999</v>
      </c>
      <c r="L2011">
        <v>3635.97844479879</v>
      </c>
    </row>
    <row r="2012" spans="1:12" x14ac:dyDescent="0.35">
      <c r="A2012">
        <v>3951</v>
      </c>
      <c r="B2012">
        <v>3951</v>
      </c>
      <c r="C2012">
        <v>45676</v>
      </c>
      <c r="D2012" t="s">
        <v>12097</v>
      </c>
      <c r="E2012">
        <v>-38.059952000000003</v>
      </c>
      <c r="F2012">
        <v>145.351303999999</v>
      </c>
      <c r="G2012">
        <v>2</v>
      </c>
      <c r="H2012">
        <v>836</v>
      </c>
      <c r="I2012" t="s">
        <v>0</v>
      </c>
      <c r="J2012">
        <v>1.9057926338076401</v>
      </c>
      <c r="K2012" s="7">
        <v>1.8</v>
      </c>
      <c r="L2012">
        <v>2468.3645624506398</v>
      </c>
    </row>
    <row r="2013" spans="1:12" x14ac:dyDescent="0.35">
      <c r="A2013">
        <v>3952</v>
      </c>
      <c r="B2013">
        <v>3952</v>
      </c>
      <c r="C2013">
        <v>45605</v>
      </c>
      <c r="D2013" t="s">
        <v>12096</v>
      </c>
      <c r="E2013">
        <v>-38.061718999999897</v>
      </c>
      <c r="F2013">
        <v>145.483815999999</v>
      </c>
      <c r="G2013">
        <v>2</v>
      </c>
      <c r="H2013">
        <v>927</v>
      </c>
      <c r="I2013" t="s">
        <v>0</v>
      </c>
      <c r="J2013">
        <v>0.41132310160639202</v>
      </c>
      <c r="K2013" s="7">
        <v>0.2</v>
      </c>
      <c r="L2013">
        <v>859.35398689540705</v>
      </c>
    </row>
    <row r="2014" spans="1:12" x14ac:dyDescent="0.35">
      <c r="A2014">
        <v>3953</v>
      </c>
      <c r="B2014">
        <v>3953</v>
      </c>
      <c r="C2014">
        <v>41118</v>
      </c>
      <c r="D2014" t="s">
        <v>12095</v>
      </c>
      <c r="E2014">
        <v>-38.0596859999999</v>
      </c>
      <c r="F2014">
        <v>145.33750699999899</v>
      </c>
      <c r="G2014">
        <v>2</v>
      </c>
      <c r="H2014" s="1">
        <v>846834</v>
      </c>
      <c r="I2014" t="s">
        <v>0</v>
      </c>
      <c r="J2014">
        <v>24.837553784559301</v>
      </c>
      <c r="K2014" s="7">
        <v>1.8</v>
      </c>
      <c r="L2014">
        <v>3635.97844479879</v>
      </c>
    </row>
    <row r="2015" spans="1:12" x14ac:dyDescent="0.35">
      <c r="A2015">
        <v>3957</v>
      </c>
      <c r="B2015">
        <v>3957</v>
      </c>
      <c r="C2015">
        <v>13553</v>
      </c>
      <c r="D2015" t="s">
        <v>12094</v>
      </c>
      <c r="E2015">
        <v>-38.058954999999898</v>
      </c>
      <c r="F2015">
        <v>145.300252999999</v>
      </c>
      <c r="G2015">
        <v>2</v>
      </c>
      <c r="H2015">
        <v>841</v>
      </c>
      <c r="I2015" t="s">
        <v>0</v>
      </c>
      <c r="J2015">
        <v>8.2683399696329705</v>
      </c>
      <c r="K2015" s="7">
        <v>0.8</v>
      </c>
      <c r="L2015">
        <v>7232.0783165717603</v>
      </c>
    </row>
    <row r="2016" spans="1:12" x14ac:dyDescent="0.35">
      <c r="A2016">
        <v>3957</v>
      </c>
      <c r="B2016">
        <v>3957</v>
      </c>
      <c r="C2016">
        <v>13534</v>
      </c>
      <c r="D2016" t="s">
        <v>12094</v>
      </c>
      <c r="E2016">
        <v>-38.058920999999899</v>
      </c>
      <c r="F2016">
        <v>145.30044799999899</v>
      </c>
      <c r="G2016">
        <v>2</v>
      </c>
      <c r="H2016">
        <v>841</v>
      </c>
      <c r="I2016" t="s">
        <v>0</v>
      </c>
      <c r="J2016">
        <v>1.06540655246033</v>
      </c>
      <c r="K2016" s="7">
        <v>3.6</v>
      </c>
      <c r="L2016">
        <v>7232.0783165717603</v>
      </c>
    </row>
    <row r="2017" spans="1:12" x14ac:dyDescent="0.35">
      <c r="A2017">
        <v>3954</v>
      </c>
      <c r="B2017">
        <v>3954</v>
      </c>
      <c r="C2017">
        <v>23319</v>
      </c>
      <c r="D2017" t="s">
        <v>12093</v>
      </c>
      <c r="E2017">
        <v>-38.058328000000003</v>
      </c>
      <c r="F2017">
        <v>145.26291699999899</v>
      </c>
      <c r="G2017">
        <v>2</v>
      </c>
      <c r="H2017">
        <v>893</v>
      </c>
      <c r="I2017" t="s">
        <v>0</v>
      </c>
      <c r="J2017">
        <v>43.2139614652083</v>
      </c>
      <c r="K2017" s="7">
        <v>6.7</v>
      </c>
      <c r="L2017">
        <v>5384.05154813018</v>
      </c>
    </row>
    <row r="2018" spans="1:12" x14ac:dyDescent="0.35">
      <c r="A2018">
        <v>3955</v>
      </c>
      <c r="B2018">
        <v>3955</v>
      </c>
      <c r="C2018">
        <v>21444</v>
      </c>
      <c r="D2018" t="s">
        <v>12092</v>
      </c>
      <c r="E2018">
        <v>-38.061475999999899</v>
      </c>
      <c r="F2018">
        <v>145.49647400000001</v>
      </c>
      <c r="G2018">
        <v>2</v>
      </c>
      <c r="H2018" s="1">
        <v>927929840</v>
      </c>
      <c r="I2018" t="s">
        <v>0</v>
      </c>
      <c r="J2018">
        <v>57.886834203088199</v>
      </c>
      <c r="K2018" s="7">
        <v>35.4</v>
      </c>
      <c r="L2018">
        <v>1119.0474213124</v>
      </c>
    </row>
    <row r="2019" spans="1:12" x14ac:dyDescent="0.35">
      <c r="A2019">
        <v>3957</v>
      </c>
      <c r="B2019">
        <v>3957</v>
      </c>
      <c r="C2019">
        <v>12844</v>
      </c>
      <c r="D2019" t="s">
        <v>12091</v>
      </c>
      <c r="E2019">
        <v>-38.058770000000003</v>
      </c>
      <c r="F2019">
        <v>145.29929999999899</v>
      </c>
      <c r="G2019">
        <v>2</v>
      </c>
      <c r="H2019">
        <v>834</v>
      </c>
      <c r="I2019" t="s">
        <v>0</v>
      </c>
      <c r="J2019">
        <v>1.8911839844062901</v>
      </c>
      <c r="K2019" s="7">
        <v>10.8</v>
      </c>
      <c r="L2019">
        <v>7232.0783165717603</v>
      </c>
    </row>
    <row r="2020" spans="1:12" x14ac:dyDescent="0.35">
      <c r="A2020">
        <v>3956</v>
      </c>
      <c r="B2020">
        <v>3956</v>
      </c>
      <c r="C2020">
        <v>21908</v>
      </c>
      <c r="D2020" t="s">
        <v>12090</v>
      </c>
      <c r="E2020">
        <v>-38.058459999999897</v>
      </c>
      <c r="F2020">
        <v>145.285436</v>
      </c>
      <c r="G2020">
        <v>2</v>
      </c>
      <c r="H2020">
        <v>892</v>
      </c>
      <c r="I2020" t="s">
        <v>0</v>
      </c>
      <c r="J2020">
        <v>20.505837875586199</v>
      </c>
      <c r="K2020" s="7">
        <v>16.100000000000001</v>
      </c>
      <c r="L2020">
        <v>2195.4797168312398</v>
      </c>
    </row>
    <row r="2021" spans="1:12" x14ac:dyDescent="0.35">
      <c r="A2021">
        <v>3957</v>
      </c>
      <c r="B2021">
        <v>3957</v>
      </c>
      <c r="C2021">
        <v>13476</v>
      </c>
      <c r="D2021" t="s">
        <v>12089</v>
      </c>
      <c r="E2021">
        <v>-38.0586109999999</v>
      </c>
      <c r="F2021">
        <v>145.298892999999</v>
      </c>
      <c r="G2021">
        <v>2</v>
      </c>
      <c r="H2021">
        <v>835</v>
      </c>
      <c r="I2021" t="s">
        <v>0</v>
      </c>
      <c r="J2021">
        <v>6.21892489006951</v>
      </c>
      <c r="K2021" s="7">
        <v>5.8</v>
      </c>
      <c r="L2021">
        <v>7232.0783165717603</v>
      </c>
    </row>
    <row r="2022" spans="1:12" x14ac:dyDescent="0.35">
      <c r="A2022">
        <v>3958</v>
      </c>
      <c r="B2022">
        <v>3958</v>
      </c>
      <c r="C2022">
        <v>51210</v>
      </c>
      <c r="D2022" t="s">
        <v>12088</v>
      </c>
      <c r="E2022">
        <v>-38.05782</v>
      </c>
      <c r="F2022">
        <v>145.248728</v>
      </c>
      <c r="G2022">
        <v>2</v>
      </c>
      <c r="H2022" s="1">
        <v>897890</v>
      </c>
      <c r="I2022" t="s">
        <v>0</v>
      </c>
      <c r="J2022">
        <v>212.262308185937</v>
      </c>
      <c r="K2022" s="7">
        <v>118.9</v>
      </c>
      <c r="L2022">
        <v>16599.637912551301</v>
      </c>
    </row>
    <row r="2023" spans="1:12" x14ac:dyDescent="0.35">
      <c r="A2023">
        <v>842</v>
      </c>
      <c r="B2023">
        <v>842</v>
      </c>
      <c r="C2023">
        <v>2504</v>
      </c>
      <c r="D2023" t="s">
        <v>12087</v>
      </c>
      <c r="E2023">
        <v>-38.055888000000003</v>
      </c>
      <c r="F2023">
        <v>145.12356500000001</v>
      </c>
      <c r="G2023">
        <v>2</v>
      </c>
      <c r="H2023">
        <v>857</v>
      </c>
      <c r="I2023" t="s">
        <v>0</v>
      </c>
      <c r="J2023">
        <v>1.5877026093693001</v>
      </c>
      <c r="K2023" s="7">
        <v>1.5</v>
      </c>
      <c r="L2023">
        <v>4589.2479593968401</v>
      </c>
    </row>
    <row r="2024" spans="1:12" x14ac:dyDescent="0.35">
      <c r="A2024">
        <v>3961</v>
      </c>
      <c r="B2024">
        <v>3961</v>
      </c>
      <c r="C2024">
        <v>14832</v>
      </c>
      <c r="D2024" t="s">
        <v>12082</v>
      </c>
      <c r="E2024">
        <v>-38.0589739999999</v>
      </c>
      <c r="F2024">
        <v>145.330513999999</v>
      </c>
      <c r="G2024">
        <v>2</v>
      </c>
      <c r="H2024">
        <v>835</v>
      </c>
      <c r="I2024" t="s">
        <v>0</v>
      </c>
      <c r="J2024">
        <v>4.83446934045456</v>
      </c>
      <c r="K2024" s="7">
        <v>2.9</v>
      </c>
      <c r="L2024">
        <v>3418.4471150306999</v>
      </c>
    </row>
    <row r="2025" spans="1:12" x14ac:dyDescent="0.35">
      <c r="A2025">
        <v>3959</v>
      </c>
      <c r="B2025">
        <v>3959</v>
      </c>
      <c r="C2025">
        <v>14596</v>
      </c>
      <c r="D2025" t="s">
        <v>12086</v>
      </c>
      <c r="E2025">
        <v>-38.059449999999899</v>
      </c>
      <c r="F2025">
        <v>145.365666</v>
      </c>
      <c r="G2025">
        <v>2</v>
      </c>
      <c r="H2025">
        <v>831</v>
      </c>
      <c r="I2025" t="s">
        <v>0</v>
      </c>
      <c r="J2025">
        <v>2.55340089570173</v>
      </c>
      <c r="K2025" s="7">
        <v>3.5</v>
      </c>
      <c r="L2025">
        <v>1690.46105857052</v>
      </c>
    </row>
    <row r="2026" spans="1:12" x14ac:dyDescent="0.35">
      <c r="A2026">
        <v>843</v>
      </c>
      <c r="B2026">
        <v>843</v>
      </c>
      <c r="C2026">
        <v>2506</v>
      </c>
      <c r="D2026" t="s">
        <v>12085</v>
      </c>
      <c r="E2026">
        <v>-38.055753000000003</v>
      </c>
      <c r="F2026">
        <v>145.119055</v>
      </c>
      <c r="G2026">
        <v>2</v>
      </c>
      <c r="H2026">
        <v>857</v>
      </c>
      <c r="I2026" t="s">
        <v>0</v>
      </c>
      <c r="J2026">
        <v>17.250843445385101</v>
      </c>
      <c r="K2026" s="7">
        <v>7.3</v>
      </c>
      <c r="L2026">
        <v>9468.6410228396799</v>
      </c>
    </row>
    <row r="2027" spans="1:12" x14ac:dyDescent="0.35">
      <c r="A2027">
        <v>3960</v>
      </c>
      <c r="B2027">
        <v>3960</v>
      </c>
      <c r="C2027">
        <v>44588</v>
      </c>
      <c r="D2027" t="s">
        <v>12084</v>
      </c>
      <c r="E2027">
        <v>-38.060783000000001</v>
      </c>
      <c r="F2027">
        <v>145.466555999999</v>
      </c>
      <c r="G2027">
        <v>2</v>
      </c>
      <c r="H2027">
        <v>926</v>
      </c>
      <c r="I2027" t="s">
        <v>0</v>
      </c>
      <c r="J2027">
        <v>36.8609194344698</v>
      </c>
      <c r="K2027" s="7">
        <v>12.7</v>
      </c>
      <c r="L2027">
        <v>1044.53305734951</v>
      </c>
    </row>
    <row r="2028" spans="1:12" x14ac:dyDescent="0.35">
      <c r="A2028">
        <v>3962</v>
      </c>
      <c r="B2028">
        <v>3962</v>
      </c>
      <c r="C2028">
        <v>3454</v>
      </c>
      <c r="D2028" t="s">
        <v>12083</v>
      </c>
      <c r="E2028">
        <v>-38.059989000000002</v>
      </c>
      <c r="F2028">
        <v>145.40819099999899</v>
      </c>
      <c r="G2028">
        <v>2</v>
      </c>
      <c r="H2028">
        <v>926</v>
      </c>
      <c r="I2028" t="s">
        <v>0</v>
      </c>
      <c r="J2028">
        <v>4.3640583577210599</v>
      </c>
      <c r="K2028" s="7">
        <v>1.5</v>
      </c>
      <c r="L2028">
        <v>2408.4339943857599</v>
      </c>
    </row>
    <row r="2029" spans="1:12" x14ac:dyDescent="0.35">
      <c r="A2029">
        <v>3961</v>
      </c>
      <c r="B2029">
        <v>3961</v>
      </c>
      <c r="C2029">
        <v>41587</v>
      </c>
      <c r="D2029" t="s">
        <v>12082</v>
      </c>
      <c r="E2029">
        <v>-38.05883</v>
      </c>
      <c r="F2029">
        <v>145.33055100000001</v>
      </c>
      <c r="G2029">
        <v>2</v>
      </c>
      <c r="H2029">
        <v>834</v>
      </c>
      <c r="I2029" t="s">
        <v>0</v>
      </c>
      <c r="J2029">
        <v>26.437229387627301</v>
      </c>
      <c r="K2029" s="7">
        <v>29</v>
      </c>
      <c r="L2029">
        <v>3418.4471150306999</v>
      </c>
    </row>
    <row r="2030" spans="1:12" x14ac:dyDescent="0.35">
      <c r="A2030">
        <v>3965</v>
      </c>
      <c r="B2030">
        <v>3965</v>
      </c>
      <c r="C2030">
        <v>45597</v>
      </c>
      <c r="D2030" t="s">
        <v>12081</v>
      </c>
      <c r="E2030">
        <v>-38.060904999999899</v>
      </c>
      <c r="F2030">
        <v>145.485691</v>
      </c>
      <c r="G2030">
        <v>2</v>
      </c>
      <c r="H2030">
        <v>927</v>
      </c>
      <c r="I2030" t="s">
        <v>0</v>
      </c>
      <c r="J2030">
        <v>3.25071200202393</v>
      </c>
      <c r="K2030" s="7">
        <v>2.8</v>
      </c>
      <c r="L2030">
        <v>866.26444702358197</v>
      </c>
    </row>
    <row r="2031" spans="1:12" x14ac:dyDescent="0.35">
      <c r="A2031">
        <v>3962</v>
      </c>
      <c r="B2031">
        <v>3962</v>
      </c>
      <c r="C2031">
        <v>3711</v>
      </c>
      <c r="D2031" t="s">
        <v>12080</v>
      </c>
      <c r="E2031">
        <v>-38.059876000000003</v>
      </c>
      <c r="F2031">
        <v>145.40920800000001</v>
      </c>
      <c r="G2031">
        <v>2</v>
      </c>
      <c r="H2031">
        <v>926</v>
      </c>
      <c r="I2031" t="s">
        <v>0</v>
      </c>
      <c r="J2031">
        <v>0.68138950234383699</v>
      </c>
      <c r="K2031" s="7">
        <v>7.7</v>
      </c>
      <c r="L2031">
        <v>2408.4339943857599</v>
      </c>
    </row>
    <row r="2032" spans="1:12" x14ac:dyDescent="0.35">
      <c r="A2032">
        <v>3963</v>
      </c>
      <c r="B2032">
        <v>3963</v>
      </c>
      <c r="C2032">
        <v>45759</v>
      </c>
      <c r="D2032" t="s">
        <v>12079</v>
      </c>
      <c r="E2032">
        <v>-38.058934999999899</v>
      </c>
      <c r="F2032">
        <v>145.34431699999899</v>
      </c>
      <c r="G2032">
        <v>2</v>
      </c>
      <c r="H2032">
        <v>846</v>
      </c>
      <c r="I2032" t="s">
        <v>0</v>
      </c>
      <c r="J2032">
        <v>0.11201067003252201</v>
      </c>
      <c r="K2032" s="7">
        <v>0.1</v>
      </c>
      <c r="L2032">
        <v>2636.6573436194299</v>
      </c>
    </row>
    <row r="2033" spans="1:12" x14ac:dyDescent="0.35">
      <c r="A2033">
        <v>3963</v>
      </c>
      <c r="B2033">
        <v>3963</v>
      </c>
      <c r="C2033">
        <v>45743</v>
      </c>
      <c r="D2033" t="s">
        <v>12078</v>
      </c>
      <c r="E2033">
        <v>-38.0589119999999</v>
      </c>
      <c r="F2033">
        <v>145.34462600000001</v>
      </c>
      <c r="G2033">
        <v>2</v>
      </c>
      <c r="H2033">
        <v>846</v>
      </c>
      <c r="I2033" t="s">
        <v>0</v>
      </c>
      <c r="J2033">
        <v>4.6532081031503703</v>
      </c>
      <c r="K2033" s="7">
        <v>3.8</v>
      </c>
      <c r="L2033">
        <v>2636.6573436194299</v>
      </c>
    </row>
    <row r="2034" spans="1:12" x14ac:dyDescent="0.35">
      <c r="A2034">
        <v>3964</v>
      </c>
      <c r="B2034">
        <v>3964</v>
      </c>
      <c r="C2034">
        <v>14597</v>
      </c>
      <c r="D2034" t="s">
        <v>12077</v>
      </c>
      <c r="E2034">
        <v>-38.059131000000001</v>
      </c>
      <c r="F2034">
        <v>145.360862999999</v>
      </c>
      <c r="G2034">
        <v>2</v>
      </c>
      <c r="H2034">
        <v>831</v>
      </c>
      <c r="I2034" t="s">
        <v>0</v>
      </c>
      <c r="J2034">
        <v>5.3994040906314096</v>
      </c>
      <c r="K2034" s="7">
        <v>5.4</v>
      </c>
      <c r="L2034">
        <v>2159.9842453064298</v>
      </c>
    </row>
    <row r="2035" spans="1:12" x14ac:dyDescent="0.35">
      <c r="A2035">
        <v>3965</v>
      </c>
      <c r="B2035">
        <v>3965</v>
      </c>
      <c r="C2035">
        <v>45606</v>
      </c>
      <c r="D2035" t="s">
        <v>12076</v>
      </c>
      <c r="E2035">
        <v>-38.060778999999897</v>
      </c>
      <c r="F2035">
        <v>145.485693999999</v>
      </c>
      <c r="G2035">
        <v>2</v>
      </c>
      <c r="H2035">
        <v>927</v>
      </c>
      <c r="I2035" t="s">
        <v>0</v>
      </c>
      <c r="J2035">
        <v>0.44692223171235201</v>
      </c>
      <c r="K2035" s="7">
        <v>1.9</v>
      </c>
      <c r="L2035">
        <v>866.26444702358197</v>
      </c>
    </row>
    <row r="2036" spans="1:12" x14ac:dyDescent="0.35">
      <c r="A2036">
        <v>3970</v>
      </c>
      <c r="B2036">
        <v>3970</v>
      </c>
      <c r="C2036">
        <v>3455</v>
      </c>
      <c r="D2036" t="s">
        <v>12069</v>
      </c>
      <c r="E2036">
        <v>-38.059688999999899</v>
      </c>
      <c r="F2036">
        <v>145.40603200000001</v>
      </c>
      <c r="G2036">
        <v>2</v>
      </c>
      <c r="H2036">
        <v>926</v>
      </c>
      <c r="I2036" t="s">
        <v>0</v>
      </c>
      <c r="J2036">
        <v>1.0122354440811601</v>
      </c>
      <c r="K2036" s="7">
        <v>11.9</v>
      </c>
      <c r="L2036">
        <v>1813.87266751219</v>
      </c>
    </row>
    <row r="2037" spans="1:12" x14ac:dyDescent="0.35">
      <c r="A2037">
        <v>3966</v>
      </c>
      <c r="B2037">
        <v>3966</v>
      </c>
      <c r="C2037">
        <v>45587</v>
      </c>
      <c r="D2037" t="s">
        <v>12075</v>
      </c>
      <c r="E2037">
        <v>-38.060989999999897</v>
      </c>
      <c r="F2037">
        <v>145.507812999999</v>
      </c>
      <c r="G2037">
        <v>2</v>
      </c>
      <c r="H2037">
        <v>929</v>
      </c>
      <c r="I2037" t="s">
        <v>0</v>
      </c>
      <c r="J2037">
        <v>1.6438612000643</v>
      </c>
      <c r="K2037" s="7">
        <v>17.899999999999999</v>
      </c>
      <c r="L2037">
        <v>946.80750104179299</v>
      </c>
    </row>
    <row r="2038" spans="1:12" x14ac:dyDescent="0.35">
      <c r="A2038">
        <v>3967</v>
      </c>
      <c r="B2038">
        <v>3967</v>
      </c>
      <c r="C2038">
        <v>45567</v>
      </c>
      <c r="D2038" t="s">
        <v>12074</v>
      </c>
      <c r="E2038">
        <v>-38.057349000000002</v>
      </c>
      <c r="F2038">
        <v>145.25101900000001</v>
      </c>
      <c r="G2038">
        <v>2</v>
      </c>
      <c r="H2038">
        <v>891</v>
      </c>
      <c r="I2038" t="s">
        <v>0</v>
      </c>
      <c r="J2038">
        <v>105.778633118363</v>
      </c>
      <c r="K2038" s="7">
        <v>57.9</v>
      </c>
      <c r="L2038">
        <v>16182.914543302801</v>
      </c>
    </row>
    <row r="2039" spans="1:12" x14ac:dyDescent="0.35">
      <c r="A2039">
        <v>844</v>
      </c>
      <c r="B2039">
        <v>844</v>
      </c>
      <c r="C2039">
        <v>468</v>
      </c>
      <c r="D2039" t="s">
        <v>12073</v>
      </c>
      <c r="E2039">
        <v>-38.056463999999899</v>
      </c>
      <c r="F2039">
        <v>145.20721700000001</v>
      </c>
      <c r="G2039">
        <v>2</v>
      </c>
      <c r="H2039">
        <v>901</v>
      </c>
      <c r="I2039" t="s">
        <v>0</v>
      </c>
      <c r="J2039">
        <v>0.70501441769836704</v>
      </c>
      <c r="K2039" s="7">
        <v>1.1000000000000001</v>
      </c>
      <c r="L2039">
        <v>18177.069920160899</v>
      </c>
    </row>
    <row r="2040" spans="1:12" x14ac:dyDescent="0.35">
      <c r="A2040">
        <v>3978</v>
      </c>
      <c r="B2040">
        <v>3978</v>
      </c>
      <c r="C2040">
        <v>45674</v>
      </c>
      <c r="D2040" t="s">
        <v>12072</v>
      </c>
      <c r="E2040">
        <v>-38.058576000000002</v>
      </c>
      <c r="F2040">
        <v>145.353386999999</v>
      </c>
      <c r="G2040">
        <v>2</v>
      </c>
      <c r="H2040">
        <v>836</v>
      </c>
      <c r="I2040" t="s">
        <v>0</v>
      </c>
      <c r="J2040">
        <v>4.9053238229937799</v>
      </c>
      <c r="K2040" s="7">
        <v>3.7</v>
      </c>
      <c r="L2040">
        <v>2451.3383515293899</v>
      </c>
    </row>
    <row r="2041" spans="1:12" x14ac:dyDescent="0.35">
      <c r="A2041">
        <v>3968</v>
      </c>
      <c r="B2041">
        <v>3968</v>
      </c>
      <c r="C2041">
        <v>45583</v>
      </c>
      <c r="D2041" t="s">
        <v>12071</v>
      </c>
      <c r="E2041">
        <v>-38.060507999999899</v>
      </c>
      <c r="F2041">
        <v>145.49758800000001</v>
      </c>
      <c r="G2041">
        <v>2</v>
      </c>
      <c r="H2041">
        <v>929</v>
      </c>
      <c r="I2041" t="s">
        <v>0</v>
      </c>
      <c r="J2041">
        <v>4.4255552116235997</v>
      </c>
      <c r="K2041" s="7">
        <v>4.3</v>
      </c>
      <c r="L2041">
        <v>1053.68899839458</v>
      </c>
    </row>
    <row r="2042" spans="1:12" x14ac:dyDescent="0.35">
      <c r="A2042">
        <v>3969</v>
      </c>
      <c r="B2042">
        <v>3969</v>
      </c>
      <c r="C2042">
        <v>13475</v>
      </c>
      <c r="D2042" t="s">
        <v>12070</v>
      </c>
      <c r="E2042">
        <v>-38.057740000000003</v>
      </c>
      <c r="F2042">
        <v>145.29665700000001</v>
      </c>
      <c r="G2042">
        <v>2</v>
      </c>
      <c r="H2042">
        <v>835</v>
      </c>
      <c r="I2042" t="s">
        <v>0</v>
      </c>
      <c r="J2042">
        <v>3.1465757821486902</v>
      </c>
      <c r="K2042" s="7">
        <v>3.4</v>
      </c>
      <c r="L2042">
        <v>7159.6147661105597</v>
      </c>
    </row>
    <row r="2043" spans="1:12" x14ac:dyDescent="0.35">
      <c r="A2043">
        <v>3970</v>
      </c>
      <c r="B2043">
        <v>3970</v>
      </c>
      <c r="C2043">
        <v>3710</v>
      </c>
      <c r="D2043" t="s">
        <v>12069</v>
      </c>
      <c r="E2043">
        <v>-38.059207000000001</v>
      </c>
      <c r="F2043">
        <v>145.405665999999</v>
      </c>
      <c r="G2043">
        <v>2</v>
      </c>
      <c r="H2043">
        <v>926</v>
      </c>
      <c r="I2043" t="s">
        <v>0</v>
      </c>
      <c r="J2043">
        <v>10.5037604636548</v>
      </c>
      <c r="K2043" s="7">
        <v>1.4</v>
      </c>
      <c r="L2043">
        <v>1813.87266751219</v>
      </c>
    </row>
    <row r="2044" spans="1:12" x14ac:dyDescent="0.35">
      <c r="A2044">
        <v>3971</v>
      </c>
      <c r="B2044">
        <v>3971</v>
      </c>
      <c r="C2044">
        <v>45584</v>
      </c>
      <c r="D2044" t="s">
        <v>12068</v>
      </c>
      <c r="E2044">
        <v>-38.060467000000003</v>
      </c>
      <c r="F2044">
        <v>145.50219300000001</v>
      </c>
      <c r="G2044">
        <v>2</v>
      </c>
      <c r="H2044">
        <v>929</v>
      </c>
      <c r="I2044" t="s">
        <v>0</v>
      </c>
      <c r="J2044">
        <v>5.7610661624043296</v>
      </c>
      <c r="K2044" s="7">
        <v>4.0999999999999996</v>
      </c>
      <c r="L2044">
        <v>1020.2672263766</v>
      </c>
    </row>
    <row r="2045" spans="1:12" x14ac:dyDescent="0.35">
      <c r="A2045">
        <v>3972</v>
      </c>
      <c r="B2045">
        <v>3972</v>
      </c>
      <c r="C2045">
        <v>12837</v>
      </c>
      <c r="D2045" t="s">
        <v>12067</v>
      </c>
      <c r="E2045">
        <v>-38.057555000000001</v>
      </c>
      <c r="F2045">
        <v>145.29009600000001</v>
      </c>
      <c r="G2045">
        <v>2</v>
      </c>
      <c r="H2045">
        <v>834</v>
      </c>
      <c r="I2045" t="s">
        <v>0</v>
      </c>
      <c r="J2045">
        <v>3.5085540812864902</v>
      </c>
      <c r="K2045" s="7">
        <v>9.8000000000000007</v>
      </c>
      <c r="L2045">
        <v>5468.3284192055798</v>
      </c>
    </row>
    <row r="2046" spans="1:12" x14ac:dyDescent="0.35">
      <c r="A2046">
        <v>845</v>
      </c>
      <c r="B2046">
        <v>845</v>
      </c>
      <c r="C2046">
        <v>2505</v>
      </c>
      <c r="D2046" t="s">
        <v>12066</v>
      </c>
      <c r="E2046">
        <v>-38.054865999999897</v>
      </c>
      <c r="F2046">
        <v>145.12168800000001</v>
      </c>
      <c r="G2046">
        <v>2</v>
      </c>
      <c r="H2046">
        <v>857</v>
      </c>
      <c r="I2046" t="s">
        <v>0</v>
      </c>
      <c r="J2046">
        <v>1.5238654801854701</v>
      </c>
      <c r="K2046" s="7">
        <v>1.3</v>
      </c>
      <c r="L2046">
        <v>8014.2252744869902</v>
      </c>
    </row>
    <row r="2047" spans="1:12" x14ac:dyDescent="0.35">
      <c r="A2047">
        <v>3975</v>
      </c>
      <c r="B2047">
        <v>3975</v>
      </c>
      <c r="C2047">
        <v>51276</v>
      </c>
      <c r="D2047" t="s">
        <v>12063</v>
      </c>
      <c r="E2047">
        <v>-38.056773999999898</v>
      </c>
      <c r="F2047">
        <v>145.245116999999</v>
      </c>
      <c r="G2047">
        <v>2</v>
      </c>
      <c r="H2047">
        <v>890</v>
      </c>
      <c r="I2047" t="s">
        <v>0</v>
      </c>
      <c r="J2047">
        <v>2.80268148187601</v>
      </c>
      <c r="K2047" s="7">
        <v>0.3</v>
      </c>
      <c r="L2047">
        <v>17336.7548404505</v>
      </c>
    </row>
    <row r="2048" spans="1:12" x14ac:dyDescent="0.35">
      <c r="A2048">
        <v>3973</v>
      </c>
      <c r="B2048">
        <v>3973</v>
      </c>
      <c r="C2048">
        <v>45717</v>
      </c>
      <c r="D2048" t="s">
        <v>12065</v>
      </c>
      <c r="E2048">
        <v>-38.057751000000003</v>
      </c>
      <c r="F2048">
        <v>145.313661999999</v>
      </c>
      <c r="G2048">
        <v>2</v>
      </c>
      <c r="H2048">
        <v>847</v>
      </c>
      <c r="I2048" t="s">
        <v>0</v>
      </c>
      <c r="J2048">
        <v>1.4097723509305</v>
      </c>
      <c r="K2048" s="7">
        <v>1.1000000000000001</v>
      </c>
      <c r="L2048">
        <v>3135.0962417893502</v>
      </c>
    </row>
    <row r="2049" spans="1:12" x14ac:dyDescent="0.35">
      <c r="A2049">
        <v>3973</v>
      </c>
      <c r="B2049">
        <v>3973</v>
      </c>
      <c r="C2049">
        <v>45709</v>
      </c>
      <c r="D2049" t="s">
        <v>12065</v>
      </c>
      <c r="E2049">
        <v>-38.057734000000004</v>
      </c>
      <c r="F2049">
        <v>145.313695999999</v>
      </c>
      <c r="G2049">
        <v>2</v>
      </c>
      <c r="H2049">
        <v>847</v>
      </c>
      <c r="I2049" t="s">
        <v>0</v>
      </c>
      <c r="J2049">
        <v>6.4835218631303304</v>
      </c>
      <c r="K2049" s="7">
        <v>5.5</v>
      </c>
      <c r="L2049">
        <v>3135.0962417893502</v>
      </c>
    </row>
    <row r="2050" spans="1:12" x14ac:dyDescent="0.35">
      <c r="A2050">
        <v>3974</v>
      </c>
      <c r="B2050">
        <v>3974</v>
      </c>
      <c r="C2050">
        <v>45863</v>
      </c>
      <c r="D2050" t="s">
        <v>12064</v>
      </c>
      <c r="E2050">
        <v>-38.060111999999897</v>
      </c>
      <c r="F2050">
        <v>145.492044999999</v>
      </c>
      <c r="G2050">
        <v>2</v>
      </c>
      <c r="H2050">
        <v>927</v>
      </c>
      <c r="I2050" t="s">
        <v>0</v>
      </c>
      <c r="J2050">
        <v>6.1860618886536196</v>
      </c>
      <c r="K2050" s="7">
        <v>3.6</v>
      </c>
      <c r="L2050">
        <v>1048.41892698928</v>
      </c>
    </row>
    <row r="2051" spans="1:12" x14ac:dyDescent="0.35">
      <c r="A2051">
        <v>3975</v>
      </c>
      <c r="B2051">
        <v>3975</v>
      </c>
      <c r="C2051">
        <v>51275</v>
      </c>
      <c r="D2051" t="s">
        <v>12063</v>
      </c>
      <c r="E2051">
        <v>-38.056632</v>
      </c>
      <c r="F2051">
        <v>145.24524600000001</v>
      </c>
      <c r="G2051">
        <v>2</v>
      </c>
      <c r="H2051">
        <v>890</v>
      </c>
      <c r="I2051" t="s">
        <v>0</v>
      </c>
      <c r="J2051">
        <v>7.7559259375642606E-2</v>
      </c>
      <c r="K2051" s="7">
        <v>0</v>
      </c>
      <c r="L2051">
        <v>17336.7548404505</v>
      </c>
    </row>
    <row r="2052" spans="1:12" x14ac:dyDescent="0.35">
      <c r="A2052">
        <v>3976</v>
      </c>
      <c r="B2052">
        <v>3976</v>
      </c>
      <c r="C2052">
        <v>45682</v>
      </c>
      <c r="D2052" t="s">
        <v>12062</v>
      </c>
      <c r="E2052">
        <v>-38.058596000000001</v>
      </c>
      <c r="F2052">
        <v>145.384718999999</v>
      </c>
      <c r="G2052">
        <v>2</v>
      </c>
      <c r="H2052">
        <v>837</v>
      </c>
      <c r="I2052" t="s">
        <v>0</v>
      </c>
      <c r="J2052">
        <v>8.7933030755332506</v>
      </c>
      <c r="K2052" s="7">
        <v>4.5999999999999996</v>
      </c>
      <c r="L2052">
        <v>1515.2683848926699</v>
      </c>
    </row>
    <row r="2053" spans="1:12" x14ac:dyDescent="0.35">
      <c r="A2053">
        <v>3977</v>
      </c>
      <c r="B2053">
        <v>3977</v>
      </c>
      <c r="C2053">
        <v>21909</v>
      </c>
      <c r="D2053" t="s">
        <v>12061</v>
      </c>
      <c r="E2053">
        <v>-38.057177000000003</v>
      </c>
      <c r="F2053">
        <v>145.285831</v>
      </c>
      <c r="G2053">
        <v>2</v>
      </c>
      <c r="H2053">
        <v>892</v>
      </c>
      <c r="I2053" t="s">
        <v>0</v>
      </c>
      <c r="J2053">
        <v>5.11458272181574</v>
      </c>
      <c r="K2053" s="7">
        <v>3.4</v>
      </c>
      <c r="L2053">
        <v>2161.8192888593599</v>
      </c>
    </row>
    <row r="2054" spans="1:12" x14ac:dyDescent="0.35">
      <c r="A2054">
        <v>3978</v>
      </c>
      <c r="B2054">
        <v>3978</v>
      </c>
      <c r="C2054">
        <v>45675</v>
      </c>
      <c r="D2054" t="s">
        <v>12060</v>
      </c>
      <c r="E2054">
        <v>-38.058121999999898</v>
      </c>
      <c r="F2054">
        <v>145.35380699999899</v>
      </c>
      <c r="G2054">
        <v>2</v>
      </c>
      <c r="H2054">
        <v>836</v>
      </c>
      <c r="I2054" t="s">
        <v>0</v>
      </c>
      <c r="J2054">
        <v>0.81454134551313395</v>
      </c>
      <c r="K2054" s="7">
        <v>0</v>
      </c>
      <c r="L2054">
        <v>2451.3383515293899</v>
      </c>
    </row>
    <row r="2055" spans="1:12" x14ac:dyDescent="0.35">
      <c r="A2055">
        <v>3981</v>
      </c>
      <c r="B2055">
        <v>3981</v>
      </c>
      <c r="C2055">
        <v>45758</v>
      </c>
      <c r="D2055" t="s">
        <v>12059</v>
      </c>
      <c r="E2055">
        <v>-38.057966999999898</v>
      </c>
      <c r="F2055">
        <v>145.346642</v>
      </c>
      <c r="G2055">
        <v>2</v>
      </c>
      <c r="H2055">
        <v>846</v>
      </c>
      <c r="I2055" t="s">
        <v>0</v>
      </c>
      <c r="J2055">
        <v>0.519944265110729</v>
      </c>
      <c r="K2055" s="7">
        <v>0.2</v>
      </c>
      <c r="L2055">
        <v>2680.20791689103</v>
      </c>
    </row>
    <row r="2056" spans="1:12" x14ac:dyDescent="0.35">
      <c r="A2056">
        <v>3979</v>
      </c>
      <c r="B2056">
        <v>3979</v>
      </c>
      <c r="C2056">
        <v>14595</v>
      </c>
      <c r="D2056" t="s">
        <v>12058</v>
      </c>
      <c r="E2056">
        <v>-38.058098000000001</v>
      </c>
      <c r="F2056">
        <v>145.364373</v>
      </c>
      <c r="G2056">
        <v>2</v>
      </c>
      <c r="H2056">
        <v>831</v>
      </c>
      <c r="I2056" t="s">
        <v>0</v>
      </c>
      <c r="J2056">
        <v>14.465805713069001</v>
      </c>
      <c r="K2056" s="7">
        <v>4.2</v>
      </c>
      <c r="L2056">
        <v>1825.2175005137699</v>
      </c>
    </row>
    <row r="2057" spans="1:12" x14ac:dyDescent="0.35">
      <c r="A2057">
        <v>3980</v>
      </c>
      <c r="B2057">
        <v>3980</v>
      </c>
      <c r="C2057">
        <v>45586</v>
      </c>
      <c r="D2057" t="s">
        <v>12057</v>
      </c>
      <c r="E2057">
        <v>-38.059963000000003</v>
      </c>
      <c r="F2057">
        <v>145.50503</v>
      </c>
      <c r="G2057">
        <v>2</v>
      </c>
      <c r="H2057">
        <v>929</v>
      </c>
      <c r="I2057" t="s">
        <v>0</v>
      </c>
      <c r="J2057">
        <v>6.3452577409140201</v>
      </c>
      <c r="K2057" s="7">
        <v>3.4</v>
      </c>
      <c r="L2057">
        <v>965.47761934053301</v>
      </c>
    </row>
    <row r="2058" spans="1:12" x14ac:dyDescent="0.35">
      <c r="A2058">
        <v>3981</v>
      </c>
      <c r="B2058">
        <v>3981</v>
      </c>
      <c r="C2058">
        <v>45744</v>
      </c>
      <c r="D2058" t="s">
        <v>12056</v>
      </c>
      <c r="E2058">
        <v>-38.057709000000003</v>
      </c>
      <c r="F2058">
        <v>145.34681800000001</v>
      </c>
      <c r="G2058">
        <v>2</v>
      </c>
      <c r="H2058">
        <v>846</v>
      </c>
      <c r="I2058" t="s">
        <v>0</v>
      </c>
      <c r="J2058">
        <v>5.3096775170995096</v>
      </c>
      <c r="K2058" s="7">
        <v>5.6</v>
      </c>
      <c r="L2058">
        <v>2680.20791689103</v>
      </c>
    </row>
    <row r="2059" spans="1:12" x14ac:dyDescent="0.35">
      <c r="A2059">
        <v>3982</v>
      </c>
      <c r="B2059">
        <v>3982</v>
      </c>
      <c r="C2059">
        <v>13469</v>
      </c>
      <c r="D2059" t="s">
        <v>12055</v>
      </c>
      <c r="E2059">
        <v>-38.056733999999899</v>
      </c>
      <c r="F2059">
        <v>145.28946500000001</v>
      </c>
      <c r="G2059">
        <v>2</v>
      </c>
      <c r="H2059">
        <v>835</v>
      </c>
      <c r="I2059" t="s">
        <v>0</v>
      </c>
      <c r="J2059">
        <v>11.808899066822899</v>
      </c>
      <c r="K2059" s="7">
        <v>11</v>
      </c>
      <c r="L2059">
        <v>5474.33271940128</v>
      </c>
    </row>
    <row r="2060" spans="1:12" x14ac:dyDescent="0.35">
      <c r="A2060">
        <v>3987</v>
      </c>
      <c r="B2060">
        <v>3987</v>
      </c>
      <c r="C2060">
        <v>45608</v>
      </c>
      <c r="D2060" t="s">
        <v>12054</v>
      </c>
      <c r="E2060">
        <v>-38.059289</v>
      </c>
      <c r="F2060">
        <v>145.48828900000001</v>
      </c>
      <c r="G2060">
        <v>2</v>
      </c>
      <c r="H2060">
        <v>927</v>
      </c>
      <c r="I2060" t="s">
        <v>0</v>
      </c>
      <c r="J2060">
        <v>1.8174292750683201</v>
      </c>
      <c r="K2060" s="7">
        <v>0.1</v>
      </c>
      <c r="L2060">
        <v>1129.1099554134601</v>
      </c>
    </row>
    <row r="2061" spans="1:12" x14ac:dyDescent="0.35">
      <c r="A2061">
        <v>3983</v>
      </c>
      <c r="B2061">
        <v>3983</v>
      </c>
      <c r="C2061">
        <v>48731</v>
      </c>
      <c r="D2061" t="s">
        <v>12050</v>
      </c>
      <c r="E2061">
        <v>-38.058055000000003</v>
      </c>
      <c r="F2061">
        <v>145.397222999999</v>
      </c>
      <c r="G2061">
        <v>2</v>
      </c>
      <c r="H2061">
        <v>926</v>
      </c>
      <c r="I2061" t="s">
        <v>0</v>
      </c>
      <c r="J2061" t="e">
        <v>#N/A</v>
      </c>
      <c r="K2061" s="7" t="e">
        <v>#N/A</v>
      </c>
      <c r="L2061">
        <v>1629.1155810334501</v>
      </c>
    </row>
    <row r="2062" spans="1:12" x14ac:dyDescent="0.35">
      <c r="A2062">
        <v>3984</v>
      </c>
      <c r="B2062">
        <v>3984</v>
      </c>
      <c r="C2062">
        <v>14598</v>
      </c>
      <c r="D2062" t="s">
        <v>12053</v>
      </c>
      <c r="E2062">
        <v>-38.0575189999999</v>
      </c>
      <c r="F2062">
        <v>145.359040999999</v>
      </c>
      <c r="G2062">
        <v>2</v>
      </c>
      <c r="H2062">
        <v>831</v>
      </c>
      <c r="I2062" t="s">
        <v>0</v>
      </c>
      <c r="J2062">
        <v>3.2112151795098298</v>
      </c>
      <c r="K2062" s="7">
        <v>2.4</v>
      </c>
      <c r="L2062">
        <v>2482.0481994145298</v>
      </c>
    </row>
    <row r="2063" spans="1:12" x14ac:dyDescent="0.35">
      <c r="A2063">
        <v>3985</v>
      </c>
      <c r="B2063">
        <v>3985</v>
      </c>
      <c r="C2063">
        <v>45683</v>
      </c>
      <c r="D2063" t="s">
        <v>12052</v>
      </c>
      <c r="E2063">
        <v>-38.057853000000001</v>
      </c>
      <c r="F2063">
        <v>145.38902100000001</v>
      </c>
      <c r="G2063">
        <v>2</v>
      </c>
      <c r="H2063">
        <v>837</v>
      </c>
      <c r="I2063" t="s">
        <v>0</v>
      </c>
      <c r="J2063">
        <v>3.9931065866451201</v>
      </c>
      <c r="K2063" s="7">
        <v>3.2</v>
      </c>
      <c r="L2063">
        <v>1597.12223942166</v>
      </c>
    </row>
    <row r="2064" spans="1:12" x14ac:dyDescent="0.35">
      <c r="A2064">
        <v>3985</v>
      </c>
      <c r="B2064">
        <v>3985</v>
      </c>
      <c r="C2064">
        <v>45701</v>
      </c>
      <c r="D2064" t="s">
        <v>12051</v>
      </c>
      <c r="E2064">
        <v>-38.0577919999999</v>
      </c>
      <c r="F2064">
        <v>145.38915900000001</v>
      </c>
      <c r="G2064">
        <v>2</v>
      </c>
      <c r="H2064">
        <v>837</v>
      </c>
      <c r="I2064" t="s">
        <v>0</v>
      </c>
      <c r="J2064">
        <v>1.4394021427511801</v>
      </c>
      <c r="K2064" s="7">
        <v>1.4</v>
      </c>
      <c r="L2064">
        <v>1597.12223942166</v>
      </c>
    </row>
    <row r="2065" spans="1:12" x14ac:dyDescent="0.35">
      <c r="A2065">
        <v>3986</v>
      </c>
      <c r="B2065">
        <v>3986</v>
      </c>
      <c r="C2065">
        <v>48730</v>
      </c>
      <c r="D2065" t="s">
        <v>12050</v>
      </c>
      <c r="E2065">
        <v>-38.057921</v>
      </c>
      <c r="F2065">
        <v>145.398639</v>
      </c>
      <c r="G2065">
        <v>2</v>
      </c>
      <c r="H2065">
        <v>926</v>
      </c>
      <c r="I2065" t="s">
        <v>0</v>
      </c>
      <c r="J2065" t="e">
        <v>#N/A</v>
      </c>
      <c r="K2065" s="7" t="e">
        <v>#N/A</v>
      </c>
      <c r="L2065">
        <v>1664.55129193777</v>
      </c>
    </row>
    <row r="2066" spans="1:12" x14ac:dyDescent="0.35">
      <c r="A2066">
        <v>3988</v>
      </c>
      <c r="B2066">
        <v>3988</v>
      </c>
      <c r="C2066">
        <v>13474</v>
      </c>
      <c r="D2066" t="s">
        <v>12049</v>
      </c>
      <c r="E2066">
        <v>-38.056421</v>
      </c>
      <c r="F2066">
        <v>145.295774999999</v>
      </c>
      <c r="G2066">
        <v>2</v>
      </c>
      <c r="H2066">
        <v>835</v>
      </c>
      <c r="I2066" t="s">
        <v>0</v>
      </c>
      <c r="J2066">
        <v>2.0637905624132502</v>
      </c>
      <c r="K2066" s="7">
        <v>1.5</v>
      </c>
      <c r="L2066">
        <v>8084.0624269806103</v>
      </c>
    </row>
    <row r="2067" spans="1:12" x14ac:dyDescent="0.35">
      <c r="A2067">
        <v>3987</v>
      </c>
      <c r="B2067">
        <v>3987</v>
      </c>
      <c r="C2067">
        <v>45596</v>
      </c>
      <c r="D2067" t="s">
        <v>12048</v>
      </c>
      <c r="E2067">
        <v>-38.059016</v>
      </c>
      <c r="F2067">
        <v>145.487382999999</v>
      </c>
      <c r="G2067">
        <v>2</v>
      </c>
      <c r="H2067">
        <v>927</v>
      </c>
      <c r="I2067" t="s">
        <v>0</v>
      </c>
      <c r="J2067">
        <v>7.4228246000315696</v>
      </c>
      <c r="K2067" s="7">
        <v>6.3</v>
      </c>
      <c r="L2067">
        <v>1129.1099554134601</v>
      </c>
    </row>
    <row r="2068" spans="1:12" x14ac:dyDescent="0.35">
      <c r="A2068">
        <v>846</v>
      </c>
      <c r="B2068">
        <v>846</v>
      </c>
      <c r="C2068">
        <v>2511</v>
      </c>
      <c r="D2068" t="s">
        <v>12044</v>
      </c>
      <c r="E2068">
        <v>-38.0540179999999</v>
      </c>
      <c r="F2068">
        <v>145.144868</v>
      </c>
      <c r="G2068">
        <v>2</v>
      </c>
      <c r="H2068" s="1">
        <v>857708</v>
      </c>
      <c r="I2068" t="s">
        <v>0</v>
      </c>
      <c r="J2068">
        <v>11.4317419829791</v>
      </c>
      <c r="K2068" s="7">
        <v>9.5</v>
      </c>
      <c r="L2068">
        <v>8275.1031681110198</v>
      </c>
    </row>
    <row r="2069" spans="1:12" x14ac:dyDescent="0.35">
      <c r="A2069">
        <v>3989</v>
      </c>
      <c r="B2069">
        <v>3989</v>
      </c>
      <c r="C2069">
        <v>45716</v>
      </c>
      <c r="D2069" t="s">
        <v>12046</v>
      </c>
      <c r="E2069">
        <v>-38.056539000000001</v>
      </c>
      <c r="F2069">
        <v>145.31462400000001</v>
      </c>
      <c r="G2069">
        <v>2</v>
      </c>
      <c r="H2069">
        <v>847</v>
      </c>
      <c r="I2069" t="s">
        <v>0</v>
      </c>
      <c r="J2069">
        <v>12.508117467120201</v>
      </c>
      <c r="K2069" s="7">
        <v>4.2</v>
      </c>
      <c r="L2069">
        <v>3268.6641844698702</v>
      </c>
    </row>
    <row r="2070" spans="1:12" x14ac:dyDescent="0.35">
      <c r="A2070">
        <v>3988</v>
      </c>
      <c r="B2070">
        <v>3988</v>
      </c>
      <c r="C2070">
        <v>12843</v>
      </c>
      <c r="D2070" t="s">
        <v>12047</v>
      </c>
      <c r="E2070">
        <v>-38.056226000000002</v>
      </c>
      <c r="F2070">
        <v>145.295391999999</v>
      </c>
      <c r="G2070">
        <v>2</v>
      </c>
      <c r="H2070">
        <v>834</v>
      </c>
      <c r="I2070" t="s">
        <v>0</v>
      </c>
      <c r="J2070">
        <v>7.3621786510942</v>
      </c>
      <c r="K2070" s="7">
        <v>1.9</v>
      </c>
      <c r="L2070">
        <v>8084.0624269806103</v>
      </c>
    </row>
    <row r="2071" spans="1:12" x14ac:dyDescent="0.35">
      <c r="A2071">
        <v>3989</v>
      </c>
      <c r="B2071">
        <v>3989</v>
      </c>
      <c r="C2071">
        <v>45710</v>
      </c>
      <c r="D2071" t="s">
        <v>12046</v>
      </c>
      <c r="E2071">
        <v>-38.056491999999899</v>
      </c>
      <c r="F2071">
        <v>145.31448800000001</v>
      </c>
      <c r="G2071">
        <v>2</v>
      </c>
      <c r="H2071">
        <v>847</v>
      </c>
      <c r="I2071" t="s">
        <v>0</v>
      </c>
      <c r="J2071">
        <v>15.379200479547301</v>
      </c>
      <c r="K2071" s="7">
        <v>8.1</v>
      </c>
      <c r="L2071">
        <v>3268.6641844698702</v>
      </c>
    </row>
    <row r="2072" spans="1:12" x14ac:dyDescent="0.35">
      <c r="A2072">
        <v>3990</v>
      </c>
      <c r="B2072">
        <v>3990</v>
      </c>
      <c r="C2072">
        <v>14594</v>
      </c>
      <c r="D2072" t="s">
        <v>12045</v>
      </c>
      <c r="E2072">
        <v>-38.057147000000001</v>
      </c>
      <c r="F2072">
        <v>145.36143100000001</v>
      </c>
      <c r="G2072">
        <v>2</v>
      </c>
      <c r="H2072">
        <v>831</v>
      </c>
      <c r="I2072" t="s">
        <v>0</v>
      </c>
      <c r="J2072">
        <v>1.90985132672548</v>
      </c>
      <c r="K2072" s="7">
        <v>1.7</v>
      </c>
      <c r="L2072">
        <v>2142.9498879222301</v>
      </c>
    </row>
    <row r="2073" spans="1:12" x14ac:dyDescent="0.35">
      <c r="A2073">
        <v>846</v>
      </c>
      <c r="B2073">
        <v>846</v>
      </c>
      <c r="C2073">
        <v>2801</v>
      </c>
      <c r="D2073" t="s">
        <v>12044</v>
      </c>
      <c r="E2073">
        <v>-38.053885999999899</v>
      </c>
      <c r="F2073">
        <v>145.14450600000001</v>
      </c>
      <c r="G2073">
        <v>2</v>
      </c>
      <c r="H2073">
        <v>708</v>
      </c>
      <c r="I2073" t="s">
        <v>0</v>
      </c>
      <c r="J2073">
        <v>13.7027696857935</v>
      </c>
      <c r="K2073" s="7">
        <v>10.9</v>
      </c>
      <c r="L2073">
        <v>8275.1031681110198</v>
      </c>
    </row>
    <row r="2074" spans="1:12" x14ac:dyDescent="0.35">
      <c r="A2074">
        <v>3991</v>
      </c>
      <c r="B2074">
        <v>3991</v>
      </c>
      <c r="C2074">
        <v>14599</v>
      </c>
      <c r="D2074" t="s">
        <v>12043</v>
      </c>
      <c r="E2074">
        <v>-38.056990999999897</v>
      </c>
      <c r="F2074">
        <v>145.35542799999899</v>
      </c>
      <c r="G2074">
        <v>2</v>
      </c>
      <c r="H2074" s="1">
        <v>836831</v>
      </c>
      <c r="I2074" t="s">
        <v>0</v>
      </c>
      <c r="J2074">
        <v>2.41936814675767</v>
      </c>
      <c r="K2074" s="7">
        <v>2.1</v>
      </c>
      <c r="L2074">
        <v>2487.1183519156698</v>
      </c>
    </row>
    <row r="2075" spans="1:12" x14ac:dyDescent="0.35">
      <c r="A2075">
        <v>3991</v>
      </c>
      <c r="B2075">
        <v>3991</v>
      </c>
      <c r="C2075">
        <v>45665</v>
      </c>
      <c r="D2075" t="s">
        <v>12041</v>
      </c>
      <c r="E2075">
        <v>-38.056938000000002</v>
      </c>
      <c r="F2075">
        <v>145.35549800000001</v>
      </c>
      <c r="G2075">
        <v>2</v>
      </c>
      <c r="H2075" s="1">
        <v>836831</v>
      </c>
      <c r="I2075" t="s">
        <v>0</v>
      </c>
      <c r="J2075">
        <v>5.6898347340069702</v>
      </c>
      <c r="K2075" s="7">
        <v>4.7</v>
      </c>
      <c r="L2075">
        <v>2487.1183519156698</v>
      </c>
    </row>
    <row r="2076" spans="1:12" x14ac:dyDescent="0.35">
      <c r="A2076">
        <v>3992</v>
      </c>
      <c r="B2076">
        <v>3992</v>
      </c>
      <c r="C2076">
        <v>21910</v>
      </c>
      <c r="D2076" t="s">
        <v>12042</v>
      </c>
      <c r="E2076">
        <v>-38.055939000000002</v>
      </c>
      <c r="F2076">
        <v>145.28619</v>
      </c>
      <c r="G2076">
        <v>2</v>
      </c>
      <c r="H2076">
        <v>892</v>
      </c>
      <c r="I2076" t="s">
        <v>0</v>
      </c>
      <c r="J2076">
        <v>11.7035241820507</v>
      </c>
      <c r="K2076" s="7">
        <v>7.2</v>
      </c>
      <c r="L2076">
        <v>2497.1260380052399</v>
      </c>
    </row>
    <row r="2077" spans="1:12" x14ac:dyDescent="0.35">
      <c r="A2077">
        <v>3993</v>
      </c>
      <c r="B2077">
        <v>3993</v>
      </c>
      <c r="C2077">
        <v>41499</v>
      </c>
      <c r="D2077" t="s">
        <v>12040</v>
      </c>
      <c r="E2077">
        <v>-38.056638999999898</v>
      </c>
      <c r="F2077">
        <v>145.33875</v>
      </c>
      <c r="G2077">
        <v>2</v>
      </c>
      <c r="H2077" s="1">
        <v>899834</v>
      </c>
      <c r="I2077" t="s">
        <v>0</v>
      </c>
      <c r="J2077">
        <v>21.119062179503501</v>
      </c>
      <c r="K2077" s="7">
        <v>17.899999999999999</v>
      </c>
      <c r="L2077">
        <v>3698.2903298864599</v>
      </c>
    </row>
    <row r="2078" spans="1:12" x14ac:dyDescent="0.35">
      <c r="A2078">
        <v>3994</v>
      </c>
      <c r="B2078">
        <v>3994</v>
      </c>
      <c r="C2078">
        <v>14600</v>
      </c>
      <c r="D2078" t="s">
        <v>12041</v>
      </c>
      <c r="E2078">
        <v>-38.056581999999899</v>
      </c>
      <c r="F2078">
        <v>145.352610999999</v>
      </c>
      <c r="G2078">
        <v>2</v>
      </c>
      <c r="H2078">
        <v>831</v>
      </c>
      <c r="I2078" t="s">
        <v>0</v>
      </c>
      <c r="J2078">
        <v>3.3012168844617098</v>
      </c>
      <c r="K2078" s="7">
        <v>3.3</v>
      </c>
      <c r="L2078">
        <v>2253.71712740157</v>
      </c>
    </row>
    <row r="2079" spans="1:12" x14ac:dyDescent="0.35">
      <c r="A2079">
        <v>3993</v>
      </c>
      <c r="B2079">
        <v>3993</v>
      </c>
      <c r="C2079">
        <v>14830</v>
      </c>
      <c r="D2079" t="s">
        <v>12040</v>
      </c>
      <c r="E2079">
        <v>-38.056148999999898</v>
      </c>
      <c r="F2079">
        <v>145.339125999999</v>
      </c>
      <c r="G2079">
        <v>2</v>
      </c>
      <c r="H2079" s="1">
        <v>899835</v>
      </c>
      <c r="I2079" t="s">
        <v>0</v>
      </c>
      <c r="J2079">
        <v>10.318129190032399</v>
      </c>
      <c r="K2079" s="7">
        <v>5.4</v>
      </c>
      <c r="L2079">
        <v>3698.2903298864599</v>
      </c>
    </row>
    <row r="2080" spans="1:12" x14ac:dyDescent="0.35">
      <c r="A2080">
        <v>3994</v>
      </c>
      <c r="B2080">
        <v>3994</v>
      </c>
      <c r="C2080">
        <v>45664</v>
      </c>
      <c r="D2080" t="s">
        <v>12039</v>
      </c>
      <c r="E2080">
        <v>-38.0563229999999</v>
      </c>
      <c r="F2080">
        <v>145.352103999999</v>
      </c>
      <c r="G2080">
        <v>2</v>
      </c>
      <c r="H2080">
        <v>831</v>
      </c>
      <c r="I2080" t="s">
        <v>0</v>
      </c>
      <c r="J2080">
        <v>0.114705046960015</v>
      </c>
      <c r="K2080" s="7">
        <v>0.1</v>
      </c>
      <c r="L2080">
        <v>2253.71712740157</v>
      </c>
    </row>
    <row r="2081" spans="1:12" x14ac:dyDescent="0.35">
      <c r="A2081">
        <v>3995</v>
      </c>
      <c r="B2081">
        <v>3995</v>
      </c>
      <c r="C2081">
        <v>3456</v>
      </c>
      <c r="D2081" t="s">
        <v>12038</v>
      </c>
      <c r="E2081">
        <v>-38.056755000000003</v>
      </c>
      <c r="F2081">
        <v>145.390469999999</v>
      </c>
      <c r="G2081">
        <v>2</v>
      </c>
      <c r="H2081">
        <v>926</v>
      </c>
      <c r="I2081" t="s">
        <v>0</v>
      </c>
      <c r="J2081">
        <v>26.124094230924602</v>
      </c>
      <c r="K2081" s="7">
        <v>6.9</v>
      </c>
      <c r="L2081">
        <v>1639.16467490947</v>
      </c>
    </row>
    <row r="2082" spans="1:12" x14ac:dyDescent="0.35">
      <c r="A2082">
        <v>847</v>
      </c>
      <c r="B2082">
        <v>847</v>
      </c>
      <c r="C2082">
        <v>2507</v>
      </c>
      <c r="D2082" t="s">
        <v>12034</v>
      </c>
      <c r="E2082">
        <v>-38.052304999999897</v>
      </c>
      <c r="F2082">
        <v>145.1165</v>
      </c>
      <c r="G2082">
        <v>2</v>
      </c>
      <c r="H2082" s="1">
        <v>857902706</v>
      </c>
      <c r="I2082" t="s">
        <v>0</v>
      </c>
      <c r="J2082">
        <v>109.61024433480701</v>
      </c>
      <c r="K2082" s="7">
        <v>24.5</v>
      </c>
      <c r="L2082">
        <v>30786.981570731699</v>
      </c>
    </row>
    <row r="2083" spans="1:12" x14ac:dyDescent="0.35">
      <c r="A2083">
        <v>3995</v>
      </c>
      <c r="B2083">
        <v>3995</v>
      </c>
      <c r="C2083">
        <v>3709</v>
      </c>
      <c r="D2083" t="s">
        <v>12037</v>
      </c>
      <c r="E2083">
        <v>-38.056269999999898</v>
      </c>
      <c r="F2083">
        <v>145.38988800000001</v>
      </c>
      <c r="G2083">
        <v>2</v>
      </c>
      <c r="H2083">
        <v>926</v>
      </c>
      <c r="I2083" t="s">
        <v>0</v>
      </c>
      <c r="J2083">
        <v>7.6523973370847997</v>
      </c>
      <c r="K2083" s="7">
        <v>11.5</v>
      </c>
      <c r="L2083">
        <v>1639.16467490947</v>
      </c>
    </row>
    <row r="2084" spans="1:12" x14ac:dyDescent="0.35">
      <c r="A2084">
        <v>3997</v>
      </c>
      <c r="B2084">
        <v>3997</v>
      </c>
      <c r="C2084">
        <v>45570</v>
      </c>
      <c r="D2084" t="s">
        <v>12036</v>
      </c>
      <c r="E2084">
        <v>-38.054175000000001</v>
      </c>
      <c r="F2084">
        <v>145.252085999999</v>
      </c>
      <c r="G2084">
        <v>2</v>
      </c>
      <c r="H2084">
        <v>891</v>
      </c>
      <c r="I2084" t="s">
        <v>0</v>
      </c>
      <c r="J2084">
        <v>16.1070496482637</v>
      </c>
      <c r="K2084" s="7">
        <v>4</v>
      </c>
      <c r="L2084">
        <v>6878.3830993391302</v>
      </c>
    </row>
    <row r="2085" spans="1:12" x14ac:dyDescent="0.35">
      <c r="A2085">
        <v>3996</v>
      </c>
      <c r="B2085">
        <v>3996</v>
      </c>
      <c r="C2085">
        <v>14593</v>
      </c>
      <c r="D2085" t="s">
        <v>12035</v>
      </c>
      <c r="E2085">
        <v>-38.055622</v>
      </c>
      <c r="F2085">
        <v>145.358035</v>
      </c>
      <c r="G2085">
        <v>2</v>
      </c>
      <c r="H2085">
        <v>836</v>
      </c>
      <c r="I2085" t="s">
        <v>0</v>
      </c>
      <c r="J2085">
        <v>1.0202326111306701</v>
      </c>
      <c r="K2085" s="7">
        <v>0.9</v>
      </c>
      <c r="L2085">
        <v>2719.2919775917699</v>
      </c>
    </row>
    <row r="2086" spans="1:12" x14ac:dyDescent="0.35">
      <c r="A2086">
        <v>847</v>
      </c>
      <c r="B2086">
        <v>847</v>
      </c>
      <c r="C2086">
        <v>42273</v>
      </c>
      <c r="D2086" t="s">
        <v>12034</v>
      </c>
      <c r="E2086">
        <v>-38.051940000000002</v>
      </c>
      <c r="F2086">
        <v>145.11621299999899</v>
      </c>
      <c r="G2086">
        <v>2</v>
      </c>
      <c r="H2086" s="1">
        <v>857858902706</v>
      </c>
      <c r="I2086" t="s">
        <v>0</v>
      </c>
      <c r="J2086">
        <v>323.03935013645099</v>
      </c>
      <c r="K2086" s="7">
        <v>233.2</v>
      </c>
      <c r="L2086">
        <v>30786.981570731699</v>
      </c>
    </row>
    <row r="2087" spans="1:12" x14ac:dyDescent="0.35">
      <c r="A2087">
        <v>3997</v>
      </c>
      <c r="B2087">
        <v>3997</v>
      </c>
      <c r="C2087">
        <v>23318</v>
      </c>
      <c r="D2087" t="s">
        <v>12033</v>
      </c>
      <c r="E2087">
        <v>-38.053674000000001</v>
      </c>
      <c r="F2087">
        <v>145.25236000000001</v>
      </c>
      <c r="G2087">
        <v>2</v>
      </c>
      <c r="H2087">
        <v>891</v>
      </c>
      <c r="I2087" t="s">
        <v>0</v>
      </c>
      <c r="J2087">
        <v>0.80692116796135005</v>
      </c>
      <c r="K2087" s="7">
        <v>0.5</v>
      </c>
      <c r="L2087">
        <v>6878.3830993391302</v>
      </c>
    </row>
    <row r="2088" spans="1:12" x14ac:dyDescent="0.35">
      <c r="A2088">
        <v>3998</v>
      </c>
      <c r="B2088">
        <v>3998</v>
      </c>
      <c r="C2088">
        <v>14601</v>
      </c>
      <c r="D2088" t="s">
        <v>12032</v>
      </c>
      <c r="E2088">
        <v>-38.055031999999898</v>
      </c>
      <c r="F2088">
        <v>145.350023999999</v>
      </c>
      <c r="G2088">
        <v>2</v>
      </c>
      <c r="H2088">
        <v>831</v>
      </c>
      <c r="I2088" t="s">
        <v>0</v>
      </c>
      <c r="J2088">
        <v>2.0476159902564901</v>
      </c>
      <c r="K2088" s="7">
        <v>1.5</v>
      </c>
      <c r="L2088">
        <v>2939.6042769135302</v>
      </c>
    </row>
    <row r="2089" spans="1:12" x14ac:dyDescent="0.35">
      <c r="A2089">
        <v>3998</v>
      </c>
      <c r="B2089">
        <v>3998</v>
      </c>
      <c r="C2089">
        <v>45663</v>
      </c>
      <c r="D2089" t="s">
        <v>12032</v>
      </c>
      <c r="E2089">
        <v>-38.054923000000002</v>
      </c>
      <c r="F2089">
        <v>145.34997000000001</v>
      </c>
      <c r="G2089">
        <v>2</v>
      </c>
      <c r="H2089">
        <v>831</v>
      </c>
      <c r="I2089" t="s">
        <v>0</v>
      </c>
      <c r="J2089">
        <v>0.27717165775527303</v>
      </c>
      <c r="K2089" s="7">
        <v>0.2</v>
      </c>
      <c r="L2089">
        <v>2939.6042769135302</v>
      </c>
    </row>
    <row r="2090" spans="1:12" x14ac:dyDescent="0.35">
      <c r="A2090">
        <v>4002</v>
      </c>
      <c r="B2090">
        <v>4002</v>
      </c>
      <c r="C2090">
        <v>13473</v>
      </c>
      <c r="D2090" t="s">
        <v>12031</v>
      </c>
      <c r="E2090">
        <v>-38.053967999999898</v>
      </c>
      <c r="F2090">
        <v>145.294419</v>
      </c>
      <c r="G2090">
        <v>2</v>
      </c>
      <c r="H2090">
        <v>835</v>
      </c>
      <c r="I2090" t="s">
        <v>0</v>
      </c>
      <c r="J2090">
        <v>6.1920538881820297</v>
      </c>
      <c r="K2090" s="7">
        <v>4.8</v>
      </c>
      <c r="L2090">
        <v>8115.1770595743001</v>
      </c>
    </row>
    <row r="2091" spans="1:12" x14ac:dyDescent="0.35">
      <c r="A2091">
        <v>3999</v>
      </c>
      <c r="B2091">
        <v>3999</v>
      </c>
      <c r="C2091">
        <v>45598</v>
      </c>
      <c r="D2091" t="s">
        <v>12030</v>
      </c>
      <c r="E2091">
        <v>-38.0546539999999</v>
      </c>
      <c r="F2091">
        <v>145.347490999999</v>
      </c>
      <c r="G2091">
        <v>2</v>
      </c>
      <c r="H2091" s="1">
        <v>846831</v>
      </c>
      <c r="I2091" t="s">
        <v>0</v>
      </c>
      <c r="J2091">
        <v>6.4104003457153196</v>
      </c>
      <c r="K2091" s="7">
        <v>4.3</v>
      </c>
      <c r="L2091">
        <v>2934.6993074720699</v>
      </c>
    </row>
    <row r="2092" spans="1:12" x14ac:dyDescent="0.35">
      <c r="A2092">
        <v>3999</v>
      </c>
      <c r="B2092">
        <v>3999</v>
      </c>
      <c r="C2092">
        <v>14602</v>
      </c>
      <c r="D2092" t="s">
        <v>12029</v>
      </c>
      <c r="E2092">
        <v>-38.054634</v>
      </c>
      <c r="F2092">
        <v>145.347354999999</v>
      </c>
      <c r="G2092">
        <v>2</v>
      </c>
      <c r="H2092" s="1">
        <v>846831</v>
      </c>
      <c r="I2092" t="s">
        <v>0</v>
      </c>
      <c r="J2092">
        <v>60.964433858435299</v>
      </c>
      <c r="K2092" s="7">
        <v>41.4</v>
      </c>
      <c r="L2092">
        <v>2934.6993074720699</v>
      </c>
    </row>
    <row r="2093" spans="1:12" x14ac:dyDescent="0.35">
      <c r="A2093">
        <v>4000</v>
      </c>
      <c r="B2093">
        <v>4000</v>
      </c>
      <c r="C2093">
        <v>12839</v>
      </c>
      <c r="D2093" t="s">
        <v>12028</v>
      </c>
      <c r="E2093">
        <v>-38.0535929999999</v>
      </c>
      <c r="F2093">
        <v>145.28782899999899</v>
      </c>
      <c r="G2093">
        <v>2</v>
      </c>
      <c r="H2093" s="1">
        <v>892834</v>
      </c>
      <c r="I2093" t="s">
        <v>0</v>
      </c>
      <c r="J2093">
        <v>12.7397105288824</v>
      </c>
      <c r="K2093" s="7">
        <v>8.4</v>
      </c>
      <c r="L2093">
        <v>9837.4895163635993</v>
      </c>
    </row>
    <row r="2094" spans="1:12" x14ac:dyDescent="0.35">
      <c r="A2094">
        <v>848</v>
      </c>
      <c r="B2094">
        <v>848</v>
      </c>
      <c r="C2094">
        <v>2512</v>
      </c>
      <c r="D2094" t="s">
        <v>12017</v>
      </c>
      <c r="E2094">
        <v>-38.051352000000001</v>
      </c>
      <c r="F2094">
        <v>145.14380700000001</v>
      </c>
      <c r="G2094">
        <v>2</v>
      </c>
      <c r="H2094" s="1">
        <v>857708</v>
      </c>
      <c r="I2094" t="s">
        <v>0</v>
      </c>
      <c r="J2094">
        <v>11.0234236218175</v>
      </c>
      <c r="K2094" s="7">
        <v>1.6</v>
      </c>
      <c r="L2094">
        <v>10599.524533698601</v>
      </c>
    </row>
    <row r="2095" spans="1:12" x14ac:dyDescent="0.35">
      <c r="A2095">
        <v>4000</v>
      </c>
      <c r="B2095">
        <v>4000</v>
      </c>
      <c r="C2095">
        <v>13471</v>
      </c>
      <c r="D2095" t="s">
        <v>12027</v>
      </c>
      <c r="E2095">
        <v>-38.053445000000004</v>
      </c>
      <c r="F2095">
        <v>145.28759299999899</v>
      </c>
      <c r="G2095">
        <v>2</v>
      </c>
      <c r="H2095" s="1">
        <v>892835</v>
      </c>
      <c r="I2095" t="s">
        <v>0</v>
      </c>
      <c r="J2095">
        <v>28.3320765409965</v>
      </c>
      <c r="K2095" s="7">
        <v>20.100000000000001</v>
      </c>
      <c r="L2095">
        <v>9837.4895163635993</v>
      </c>
    </row>
    <row r="2096" spans="1:12" x14ac:dyDescent="0.35">
      <c r="A2096">
        <v>4001</v>
      </c>
      <c r="B2096">
        <v>4001</v>
      </c>
      <c r="C2096">
        <v>22794</v>
      </c>
      <c r="D2096" t="s">
        <v>12026</v>
      </c>
      <c r="E2096">
        <v>-38.054402000000003</v>
      </c>
      <c r="F2096">
        <v>145.35716199999899</v>
      </c>
      <c r="G2096">
        <v>2</v>
      </c>
      <c r="H2096">
        <v>836</v>
      </c>
      <c r="I2096" t="s">
        <v>0</v>
      </c>
      <c r="J2096">
        <v>3.56000286418679</v>
      </c>
      <c r="K2096" s="7">
        <v>3.8</v>
      </c>
      <c r="L2096">
        <v>3660.1957887767999</v>
      </c>
    </row>
    <row r="2097" spans="1:12" x14ac:dyDescent="0.35">
      <c r="A2097">
        <v>4002</v>
      </c>
      <c r="B2097">
        <v>4002</v>
      </c>
      <c r="C2097">
        <v>12842</v>
      </c>
      <c r="D2097" t="s">
        <v>12025</v>
      </c>
      <c r="E2097">
        <v>-38.053427999999897</v>
      </c>
      <c r="F2097">
        <v>145.293838999999</v>
      </c>
      <c r="G2097">
        <v>2</v>
      </c>
      <c r="H2097">
        <v>834</v>
      </c>
      <c r="I2097" t="s">
        <v>0</v>
      </c>
      <c r="J2097">
        <v>5.0000682958332696</v>
      </c>
      <c r="K2097" s="7">
        <v>1.9</v>
      </c>
      <c r="L2097">
        <v>8115.1770595743001</v>
      </c>
    </row>
    <row r="2098" spans="1:12" x14ac:dyDescent="0.35">
      <c r="A2098">
        <v>4003</v>
      </c>
      <c r="B2098">
        <v>4003</v>
      </c>
      <c r="C2098">
        <v>44802</v>
      </c>
      <c r="D2098" t="s">
        <v>12024</v>
      </c>
      <c r="E2098">
        <v>-38.056080000000001</v>
      </c>
      <c r="F2098">
        <v>145.498099999999</v>
      </c>
      <c r="G2098">
        <v>2</v>
      </c>
      <c r="H2098">
        <v>840</v>
      </c>
      <c r="I2098" t="s">
        <v>0</v>
      </c>
      <c r="J2098">
        <v>1.63236929818337</v>
      </c>
      <c r="K2098" s="7">
        <v>3.3</v>
      </c>
      <c r="L2098">
        <v>982.67802303717099</v>
      </c>
    </row>
    <row r="2099" spans="1:12" x14ac:dyDescent="0.35">
      <c r="A2099">
        <v>4003</v>
      </c>
      <c r="B2099">
        <v>4003</v>
      </c>
      <c r="C2099">
        <v>44803</v>
      </c>
      <c r="D2099" t="s">
        <v>12023</v>
      </c>
      <c r="E2099">
        <v>-38.0560329999999</v>
      </c>
      <c r="F2099">
        <v>145.497952999999</v>
      </c>
      <c r="G2099">
        <v>2</v>
      </c>
      <c r="H2099">
        <v>840</v>
      </c>
      <c r="I2099" t="s">
        <v>0</v>
      </c>
      <c r="J2099">
        <v>0.16026779589447501</v>
      </c>
      <c r="K2099" s="7">
        <v>0.1</v>
      </c>
      <c r="L2099">
        <v>982.67802303717099</v>
      </c>
    </row>
    <row r="2100" spans="1:12" x14ac:dyDescent="0.35">
      <c r="A2100">
        <v>4004</v>
      </c>
      <c r="B2100">
        <v>4004</v>
      </c>
      <c r="C2100">
        <v>14592</v>
      </c>
      <c r="D2100" t="s">
        <v>12022</v>
      </c>
      <c r="E2100">
        <v>-38.054012</v>
      </c>
      <c r="F2100">
        <v>145.35570000000001</v>
      </c>
      <c r="G2100">
        <v>2</v>
      </c>
      <c r="H2100">
        <v>846</v>
      </c>
      <c r="I2100" t="s">
        <v>0</v>
      </c>
      <c r="J2100">
        <v>7.0495519396775803</v>
      </c>
      <c r="K2100" s="7">
        <v>4.3</v>
      </c>
      <c r="L2100">
        <v>3523.6038218706799</v>
      </c>
    </row>
    <row r="2101" spans="1:12" x14ac:dyDescent="0.35">
      <c r="A2101">
        <v>4006</v>
      </c>
      <c r="B2101">
        <v>4006</v>
      </c>
      <c r="C2101">
        <v>18125</v>
      </c>
      <c r="D2101" t="s">
        <v>12018</v>
      </c>
      <c r="E2101">
        <v>-38.052501999999897</v>
      </c>
      <c r="F2101">
        <v>145.254109</v>
      </c>
      <c r="G2101">
        <v>2</v>
      </c>
      <c r="H2101">
        <v>891</v>
      </c>
      <c r="I2101" t="s">
        <v>0</v>
      </c>
      <c r="J2101">
        <v>3.5614442489052398</v>
      </c>
      <c r="K2101" s="7">
        <v>3.1</v>
      </c>
      <c r="L2101">
        <v>6105.1234675144997</v>
      </c>
    </row>
    <row r="2102" spans="1:12" x14ac:dyDescent="0.35">
      <c r="A2102">
        <v>4005</v>
      </c>
      <c r="B2102">
        <v>4005</v>
      </c>
      <c r="C2102">
        <v>12841</v>
      </c>
      <c r="D2102" t="s">
        <v>12021</v>
      </c>
      <c r="E2102">
        <v>-38.053027</v>
      </c>
      <c r="F2102">
        <v>145.29234400000001</v>
      </c>
      <c r="G2102">
        <v>2</v>
      </c>
      <c r="H2102" s="1">
        <v>894834</v>
      </c>
      <c r="I2102" t="s">
        <v>0</v>
      </c>
      <c r="J2102">
        <v>3.1102039146413798</v>
      </c>
      <c r="K2102" s="7">
        <v>1.4</v>
      </c>
      <c r="L2102">
        <v>10353.2811353573</v>
      </c>
    </row>
    <row r="2103" spans="1:12" x14ac:dyDescent="0.35">
      <c r="A2103">
        <v>4004</v>
      </c>
      <c r="B2103">
        <v>4004</v>
      </c>
      <c r="C2103">
        <v>45755</v>
      </c>
      <c r="D2103" t="s">
        <v>12020</v>
      </c>
      <c r="E2103">
        <v>-38.053857999999899</v>
      </c>
      <c r="F2103">
        <v>145.354973999999</v>
      </c>
      <c r="G2103">
        <v>2</v>
      </c>
      <c r="H2103">
        <v>846</v>
      </c>
      <c r="I2103" t="s">
        <v>0</v>
      </c>
      <c r="J2103">
        <v>0.59330212638116497</v>
      </c>
      <c r="K2103" s="7">
        <v>0.3</v>
      </c>
      <c r="L2103">
        <v>3523.6038218706799</v>
      </c>
    </row>
    <row r="2104" spans="1:12" x14ac:dyDescent="0.35">
      <c r="A2104">
        <v>4010</v>
      </c>
      <c r="B2104">
        <v>4010</v>
      </c>
      <c r="C2104">
        <v>3457</v>
      </c>
      <c r="D2104" t="s">
        <v>12011</v>
      </c>
      <c r="E2104">
        <v>-38.054177000000003</v>
      </c>
      <c r="F2104">
        <v>145.37922</v>
      </c>
      <c r="G2104">
        <v>2</v>
      </c>
      <c r="H2104">
        <v>926</v>
      </c>
      <c r="I2104" t="s">
        <v>0</v>
      </c>
      <c r="J2104">
        <v>1.4624369142431</v>
      </c>
      <c r="K2104" s="7">
        <v>0.7</v>
      </c>
      <c r="L2104">
        <v>1711.4647730136701</v>
      </c>
    </row>
    <row r="2105" spans="1:12" x14ac:dyDescent="0.35">
      <c r="A2105">
        <v>4005</v>
      </c>
      <c r="B2105">
        <v>4005</v>
      </c>
      <c r="C2105">
        <v>41061</v>
      </c>
      <c r="D2105" t="s">
        <v>12019</v>
      </c>
      <c r="E2105">
        <v>-38.052923</v>
      </c>
      <c r="F2105">
        <v>145.292574</v>
      </c>
      <c r="G2105">
        <v>2</v>
      </c>
      <c r="H2105" s="1">
        <v>894835</v>
      </c>
      <c r="I2105" t="s">
        <v>0</v>
      </c>
      <c r="J2105">
        <v>2.7794482163977801</v>
      </c>
      <c r="K2105" s="7">
        <v>2.5</v>
      </c>
      <c r="L2105">
        <v>10353.2811353573</v>
      </c>
    </row>
    <row r="2106" spans="1:12" x14ac:dyDescent="0.35">
      <c r="A2106">
        <v>4006</v>
      </c>
      <c r="B2106">
        <v>4006</v>
      </c>
      <c r="C2106">
        <v>23317</v>
      </c>
      <c r="D2106" t="s">
        <v>12018</v>
      </c>
      <c r="E2106">
        <v>-38.052354999999899</v>
      </c>
      <c r="F2106">
        <v>145.253963999999</v>
      </c>
      <c r="G2106">
        <v>2</v>
      </c>
      <c r="H2106">
        <v>891</v>
      </c>
      <c r="I2106" t="s">
        <v>0</v>
      </c>
      <c r="J2106">
        <v>8.3010163912321993</v>
      </c>
      <c r="K2106" s="7">
        <v>5.6</v>
      </c>
      <c r="L2106">
        <v>6105.1234675144997</v>
      </c>
    </row>
    <row r="2107" spans="1:12" x14ac:dyDescent="0.35">
      <c r="A2107">
        <v>4008</v>
      </c>
      <c r="B2107">
        <v>4008</v>
      </c>
      <c r="C2107">
        <v>13552</v>
      </c>
      <c r="D2107" t="s">
        <v>12014</v>
      </c>
      <c r="E2107">
        <v>-38.052852999999899</v>
      </c>
      <c r="F2107">
        <v>145.30144300000001</v>
      </c>
      <c r="G2107">
        <v>2</v>
      </c>
      <c r="H2107" s="1">
        <v>841835</v>
      </c>
      <c r="I2107" t="s">
        <v>0</v>
      </c>
      <c r="J2107">
        <v>26.496711218755301</v>
      </c>
      <c r="K2107" s="7">
        <v>22.6</v>
      </c>
      <c r="L2107">
        <v>7206.6943910861701</v>
      </c>
    </row>
    <row r="2108" spans="1:12" x14ac:dyDescent="0.35">
      <c r="A2108">
        <v>849</v>
      </c>
      <c r="B2108">
        <v>849</v>
      </c>
      <c r="C2108">
        <v>2802</v>
      </c>
      <c r="D2108" t="s">
        <v>12017</v>
      </c>
      <c r="E2108">
        <v>-38.050443000000001</v>
      </c>
      <c r="F2108">
        <v>145.143305999999</v>
      </c>
      <c r="G2108">
        <v>2</v>
      </c>
      <c r="H2108">
        <v>708</v>
      </c>
      <c r="I2108" t="s">
        <v>0</v>
      </c>
      <c r="J2108">
        <v>7.3960805800738996</v>
      </c>
      <c r="K2108" s="7">
        <v>6.1</v>
      </c>
      <c r="L2108">
        <v>6867.1728303261798</v>
      </c>
    </row>
    <row r="2109" spans="1:12" x14ac:dyDescent="0.35">
      <c r="A2109">
        <v>4007</v>
      </c>
      <c r="B2109">
        <v>4007</v>
      </c>
      <c r="C2109">
        <v>12840</v>
      </c>
      <c r="D2109" t="s">
        <v>12015</v>
      </c>
      <c r="E2109">
        <v>-38.052579999999899</v>
      </c>
      <c r="F2109">
        <v>145.28887800000001</v>
      </c>
      <c r="G2109">
        <v>2</v>
      </c>
      <c r="H2109" s="1">
        <v>894834</v>
      </c>
      <c r="I2109" t="s">
        <v>0</v>
      </c>
      <c r="J2109">
        <v>23.494348676565501</v>
      </c>
      <c r="K2109" s="7">
        <v>12.3</v>
      </c>
      <c r="L2109">
        <v>12039.539916666001</v>
      </c>
    </row>
    <row r="2110" spans="1:12" x14ac:dyDescent="0.35">
      <c r="A2110">
        <v>850</v>
      </c>
      <c r="B2110">
        <v>850</v>
      </c>
      <c r="C2110">
        <v>44696</v>
      </c>
      <c r="D2110" t="s">
        <v>12016</v>
      </c>
      <c r="E2110">
        <v>-38.049948000000001</v>
      </c>
      <c r="F2110">
        <v>145.11784800000001</v>
      </c>
      <c r="G2110">
        <v>2</v>
      </c>
      <c r="H2110">
        <v>858</v>
      </c>
      <c r="I2110" t="s">
        <v>0</v>
      </c>
      <c r="J2110">
        <v>0.186307415840367</v>
      </c>
      <c r="K2110" s="7">
        <v>0.5</v>
      </c>
      <c r="L2110">
        <v>9368.8408817708696</v>
      </c>
    </row>
    <row r="2111" spans="1:12" x14ac:dyDescent="0.35">
      <c r="A2111">
        <v>4007</v>
      </c>
      <c r="B2111">
        <v>4007</v>
      </c>
      <c r="C2111">
        <v>13472</v>
      </c>
      <c r="D2111" t="s">
        <v>12015</v>
      </c>
      <c r="E2111">
        <v>-38.052481</v>
      </c>
      <c r="F2111">
        <v>145.28882400000001</v>
      </c>
      <c r="G2111">
        <v>2</v>
      </c>
      <c r="H2111" s="1">
        <v>894835</v>
      </c>
      <c r="I2111" t="s">
        <v>0</v>
      </c>
      <c r="J2111">
        <v>29.152123204574099</v>
      </c>
      <c r="K2111" s="7">
        <v>23</v>
      </c>
      <c r="L2111">
        <v>12039.539916666001</v>
      </c>
    </row>
    <row r="2112" spans="1:12" x14ac:dyDescent="0.35">
      <c r="A2112">
        <v>4008</v>
      </c>
      <c r="B2112">
        <v>4008</v>
      </c>
      <c r="C2112">
        <v>13533</v>
      </c>
      <c r="D2112" t="s">
        <v>12014</v>
      </c>
      <c r="E2112">
        <v>-38.05265</v>
      </c>
      <c r="F2112">
        <v>145.30175500000001</v>
      </c>
      <c r="G2112">
        <v>2</v>
      </c>
      <c r="H2112" s="1">
        <v>841834</v>
      </c>
      <c r="I2112" t="s">
        <v>0</v>
      </c>
      <c r="J2112">
        <v>9.7713480900892993</v>
      </c>
      <c r="K2112" s="7">
        <v>7.1</v>
      </c>
      <c r="L2112">
        <v>7206.6943910861701</v>
      </c>
    </row>
    <row r="2113" spans="1:12" x14ac:dyDescent="0.35">
      <c r="A2113">
        <v>4009</v>
      </c>
      <c r="B2113">
        <v>4009</v>
      </c>
      <c r="C2113">
        <v>22803</v>
      </c>
      <c r="D2113" t="s">
        <v>12013</v>
      </c>
      <c r="E2113">
        <v>-38.053429999999899</v>
      </c>
      <c r="F2113">
        <v>145.36370199999899</v>
      </c>
      <c r="G2113">
        <v>2</v>
      </c>
      <c r="H2113">
        <v>836</v>
      </c>
      <c r="I2113" t="s">
        <v>0</v>
      </c>
      <c r="J2113">
        <v>0.129933536819338</v>
      </c>
      <c r="K2113" s="7">
        <v>0.1</v>
      </c>
      <c r="L2113">
        <v>8955.8766027089896</v>
      </c>
    </row>
    <row r="2114" spans="1:12" x14ac:dyDescent="0.35">
      <c r="A2114">
        <v>850</v>
      </c>
      <c r="B2114">
        <v>850</v>
      </c>
      <c r="C2114">
        <v>8537</v>
      </c>
      <c r="D2114" t="s">
        <v>12012</v>
      </c>
      <c r="E2114">
        <v>-38.0496839999999</v>
      </c>
      <c r="F2114">
        <v>145.11826500000001</v>
      </c>
      <c r="G2114">
        <v>2</v>
      </c>
      <c r="H2114">
        <v>858</v>
      </c>
      <c r="I2114" t="s">
        <v>0</v>
      </c>
      <c r="J2114">
        <v>62.751137075200504</v>
      </c>
      <c r="K2114" s="7">
        <v>1.8</v>
      </c>
      <c r="L2114">
        <v>9368.8408817708696</v>
      </c>
    </row>
    <row r="2115" spans="1:12" x14ac:dyDescent="0.35">
      <c r="A2115">
        <v>4011</v>
      </c>
      <c r="B2115">
        <v>4011</v>
      </c>
      <c r="C2115">
        <v>17479</v>
      </c>
      <c r="D2115" t="s">
        <v>12010</v>
      </c>
      <c r="E2115">
        <v>-38.052264999999899</v>
      </c>
      <c r="F2115">
        <v>145.287050999999</v>
      </c>
      <c r="G2115">
        <v>2</v>
      </c>
      <c r="H2115" s="1">
        <v>894892</v>
      </c>
      <c r="I2115" t="s">
        <v>0</v>
      </c>
      <c r="J2115">
        <v>11.9778991496385</v>
      </c>
      <c r="K2115" s="7">
        <v>6.6</v>
      </c>
      <c r="L2115">
        <v>2634.5359329072799</v>
      </c>
    </row>
    <row r="2116" spans="1:12" x14ac:dyDescent="0.35">
      <c r="A2116">
        <v>4010</v>
      </c>
      <c r="B2116">
        <v>4010</v>
      </c>
      <c r="C2116">
        <v>3708</v>
      </c>
      <c r="D2116" t="s">
        <v>12011</v>
      </c>
      <c r="E2116">
        <v>-38.053547000000002</v>
      </c>
      <c r="F2116">
        <v>145.37867499999899</v>
      </c>
      <c r="G2116">
        <v>2</v>
      </c>
      <c r="H2116">
        <v>926</v>
      </c>
      <c r="I2116" t="s">
        <v>0</v>
      </c>
      <c r="J2116">
        <v>3.2375078515962001</v>
      </c>
      <c r="K2116" s="7">
        <v>3.2</v>
      </c>
      <c r="L2116">
        <v>1711.4647730136701</v>
      </c>
    </row>
    <row r="2117" spans="1:12" x14ac:dyDescent="0.35">
      <c r="A2117">
        <v>4011</v>
      </c>
      <c r="B2117">
        <v>4011</v>
      </c>
      <c r="C2117">
        <v>22163</v>
      </c>
      <c r="D2117" t="s">
        <v>12010</v>
      </c>
      <c r="E2117">
        <v>-38.052218000000003</v>
      </c>
      <c r="F2117">
        <v>145.286880999999</v>
      </c>
      <c r="G2117">
        <v>2</v>
      </c>
      <c r="H2117" s="1">
        <v>894892</v>
      </c>
      <c r="I2117" t="s">
        <v>0</v>
      </c>
      <c r="J2117">
        <v>32.947312709596702</v>
      </c>
      <c r="K2117" s="7">
        <v>21.8</v>
      </c>
      <c r="L2117">
        <v>2634.5359329072799</v>
      </c>
    </row>
    <row r="2118" spans="1:12" x14ac:dyDescent="0.35">
      <c r="A2118">
        <v>4012</v>
      </c>
      <c r="B2118">
        <v>4012</v>
      </c>
      <c r="C2118">
        <v>45635</v>
      </c>
      <c r="D2118" t="s">
        <v>11998</v>
      </c>
      <c r="E2118">
        <v>-38.051521999999899</v>
      </c>
      <c r="F2118">
        <v>145.25550000000001</v>
      </c>
      <c r="G2118">
        <v>2</v>
      </c>
      <c r="H2118">
        <v>891</v>
      </c>
      <c r="I2118" t="s">
        <v>0</v>
      </c>
      <c r="J2118">
        <v>4.38774473527985</v>
      </c>
      <c r="K2118" s="7">
        <v>2.5</v>
      </c>
      <c r="L2118">
        <v>5911.7764180549102</v>
      </c>
    </row>
    <row r="2119" spans="1:12" x14ac:dyDescent="0.35">
      <c r="A2119">
        <v>4013</v>
      </c>
      <c r="B2119">
        <v>4013</v>
      </c>
      <c r="C2119">
        <v>22796</v>
      </c>
      <c r="D2119" t="s">
        <v>12009</v>
      </c>
      <c r="E2119">
        <v>-38.052999999999898</v>
      </c>
      <c r="F2119">
        <v>145.36128400000001</v>
      </c>
      <c r="G2119">
        <v>2</v>
      </c>
      <c r="H2119">
        <v>836</v>
      </c>
      <c r="I2119" t="s">
        <v>0</v>
      </c>
      <c r="J2119">
        <v>0.16372251188598699</v>
      </c>
      <c r="K2119" s="7">
        <v>0.1</v>
      </c>
      <c r="L2119">
        <v>2580.2763438767001</v>
      </c>
    </row>
    <row r="2120" spans="1:12" x14ac:dyDescent="0.35">
      <c r="A2120">
        <v>4014</v>
      </c>
      <c r="B2120">
        <v>4014</v>
      </c>
      <c r="C2120">
        <v>17563</v>
      </c>
      <c r="D2120" t="s">
        <v>12008</v>
      </c>
      <c r="E2120">
        <v>-38.052005000000001</v>
      </c>
      <c r="F2120">
        <v>145.29519400000001</v>
      </c>
      <c r="G2120">
        <v>2</v>
      </c>
      <c r="H2120">
        <v>894</v>
      </c>
      <c r="I2120" t="s">
        <v>0</v>
      </c>
      <c r="J2120">
        <v>0.31969254684808202</v>
      </c>
      <c r="K2120" s="7">
        <v>0.4</v>
      </c>
      <c r="L2120">
        <v>6035.9462860854101</v>
      </c>
    </row>
    <row r="2121" spans="1:12" x14ac:dyDescent="0.35">
      <c r="A2121">
        <v>4014</v>
      </c>
      <c r="B2121">
        <v>4014</v>
      </c>
      <c r="C2121">
        <v>23498</v>
      </c>
      <c r="D2121" t="s">
        <v>12008</v>
      </c>
      <c r="E2121">
        <v>-38.051861000000002</v>
      </c>
      <c r="F2121">
        <v>145.295163</v>
      </c>
      <c r="G2121">
        <v>2</v>
      </c>
      <c r="H2121">
        <v>894</v>
      </c>
      <c r="I2121" t="s">
        <v>0</v>
      </c>
      <c r="J2121">
        <v>1.09997697749825</v>
      </c>
      <c r="K2121" s="7">
        <v>1.6</v>
      </c>
      <c r="L2121">
        <v>6035.9462860854101</v>
      </c>
    </row>
    <row r="2122" spans="1:12" x14ac:dyDescent="0.35">
      <c r="A2122">
        <v>851</v>
      </c>
      <c r="B2122">
        <v>851</v>
      </c>
      <c r="C2122">
        <v>8603</v>
      </c>
      <c r="D2122" t="s">
        <v>12005</v>
      </c>
      <c r="E2122">
        <v>-38.049421000000002</v>
      </c>
      <c r="F2122">
        <v>145.137405999999</v>
      </c>
      <c r="G2122">
        <v>2</v>
      </c>
      <c r="H2122" s="1">
        <v>858857</v>
      </c>
      <c r="I2122" t="s">
        <v>0</v>
      </c>
      <c r="J2122">
        <v>2.0764610764981999</v>
      </c>
      <c r="K2122" s="7">
        <v>0.4</v>
      </c>
      <c r="L2122">
        <v>6591.7153084002803</v>
      </c>
    </row>
    <row r="2123" spans="1:12" x14ac:dyDescent="0.35">
      <c r="A2123">
        <v>853</v>
      </c>
      <c r="B2123">
        <v>853</v>
      </c>
      <c r="C2123">
        <v>12479</v>
      </c>
      <c r="D2123" t="s">
        <v>12002</v>
      </c>
      <c r="E2123">
        <v>-38.049382999999899</v>
      </c>
      <c r="F2123">
        <v>145.13894500000001</v>
      </c>
      <c r="G2123">
        <v>2</v>
      </c>
      <c r="H2123">
        <v>858</v>
      </c>
      <c r="I2123" t="s">
        <v>0</v>
      </c>
      <c r="J2123">
        <v>11.554342491209701</v>
      </c>
      <c r="K2123" s="7">
        <v>0.2</v>
      </c>
      <c r="L2123">
        <v>10631.369797449601</v>
      </c>
    </row>
    <row r="2124" spans="1:12" x14ac:dyDescent="0.35">
      <c r="A2124">
        <v>4015</v>
      </c>
      <c r="B2124">
        <v>4015</v>
      </c>
      <c r="C2124">
        <v>18124</v>
      </c>
      <c r="D2124" t="s">
        <v>12007</v>
      </c>
      <c r="E2124">
        <v>-38.051122999999897</v>
      </c>
      <c r="F2124">
        <v>145.257743</v>
      </c>
      <c r="G2124">
        <v>2</v>
      </c>
      <c r="H2124">
        <v>893</v>
      </c>
      <c r="I2124" t="s">
        <v>0</v>
      </c>
      <c r="J2124">
        <v>4.7788812675196199</v>
      </c>
      <c r="K2124" s="7">
        <v>2.9</v>
      </c>
      <c r="L2124">
        <v>5790.1243170156504</v>
      </c>
    </row>
    <row r="2125" spans="1:12" x14ac:dyDescent="0.35">
      <c r="A2125">
        <v>852</v>
      </c>
      <c r="B2125">
        <v>852</v>
      </c>
      <c r="C2125">
        <v>44697</v>
      </c>
      <c r="D2125" t="s">
        <v>12006</v>
      </c>
      <c r="E2125">
        <v>-38.048817999999898</v>
      </c>
      <c r="F2125">
        <v>145.115938999999</v>
      </c>
      <c r="G2125">
        <v>2</v>
      </c>
      <c r="H2125">
        <v>858</v>
      </c>
      <c r="I2125" t="s">
        <v>0</v>
      </c>
      <c r="J2125">
        <v>0.99094427471185598</v>
      </c>
      <c r="K2125" s="7">
        <v>0.7</v>
      </c>
      <c r="L2125">
        <v>9294.7031112025106</v>
      </c>
    </row>
    <row r="2126" spans="1:12" x14ac:dyDescent="0.35">
      <c r="A2126">
        <v>4019</v>
      </c>
      <c r="B2126">
        <v>4019</v>
      </c>
      <c r="C2126">
        <v>14835</v>
      </c>
      <c r="D2126" t="s">
        <v>11995</v>
      </c>
      <c r="E2126">
        <v>-38.051810000000003</v>
      </c>
      <c r="F2126">
        <v>145.31410600000001</v>
      </c>
      <c r="G2126">
        <v>2</v>
      </c>
      <c r="H2126">
        <v>847</v>
      </c>
      <c r="I2126" t="s">
        <v>0</v>
      </c>
      <c r="J2126">
        <v>7.9111189074375998</v>
      </c>
      <c r="K2126" s="7">
        <v>4.5999999999999996</v>
      </c>
      <c r="L2126">
        <v>3042.4823078259501</v>
      </c>
    </row>
    <row r="2127" spans="1:12" x14ac:dyDescent="0.35">
      <c r="A2127">
        <v>851</v>
      </c>
      <c r="B2127">
        <v>851</v>
      </c>
      <c r="C2127">
        <v>12480</v>
      </c>
      <c r="D2127" t="s">
        <v>12005</v>
      </c>
      <c r="E2127">
        <v>-38.049132999999898</v>
      </c>
      <c r="F2127">
        <v>145.136831999999</v>
      </c>
      <c r="G2127">
        <v>2</v>
      </c>
      <c r="H2127">
        <v>858</v>
      </c>
      <c r="I2127" t="s">
        <v>0</v>
      </c>
      <c r="J2127">
        <v>18.3984518805295</v>
      </c>
      <c r="K2127" s="7">
        <v>17.399999999999999</v>
      </c>
      <c r="L2127">
        <v>6591.7153084002803</v>
      </c>
    </row>
    <row r="2128" spans="1:12" x14ac:dyDescent="0.35">
      <c r="A2128">
        <v>852</v>
      </c>
      <c r="B2128">
        <v>852</v>
      </c>
      <c r="C2128">
        <v>2797</v>
      </c>
      <c r="D2128" t="s">
        <v>12004</v>
      </c>
      <c r="E2128">
        <v>-38.048796000000003</v>
      </c>
      <c r="F2128">
        <v>145.115712</v>
      </c>
      <c r="G2128">
        <v>2</v>
      </c>
      <c r="H2128">
        <v>858</v>
      </c>
      <c r="I2128" t="s">
        <v>0</v>
      </c>
      <c r="J2128">
        <v>38.033951705027803</v>
      </c>
      <c r="K2128" s="7">
        <v>0.2</v>
      </c>
      <c r="L2128">
        <v>9294.7031112025106</v>
      </c>
    </row>
    <row r="2129" spans="1:12" x14ac:dyDescent="0.35">
      <c r="A2129">
        <v>4017</v>
      </c>
      <c r="B2129">
        <v>4017</v>
      </c>
      <c r="C2129">
        <v>45756</v>
      </c>
      <c r="D2129" t="s">
        <v>12003</v>
      </c>
      <c r="E2129">
        <v>-38.052337000000001</v>
      </c>
      <c r="F2129">
        <v>145.35259199999899</v>
      </c>
      <c r="G2129">
        <v>2</v>
      </c>
      <c r="H2129">
        <v>846</v>
      </c>
      <c r="I2129" t="s">
        <v>0</v>
      </c>
      <c r="J2129">
        <v>0.28979996488512899</v>
      </c>
      <c r="K2129" s="7">
        <v>0.1</v>
      </c>
      <c r="L2129">
        <v>3202.9360807271401</v>
      </c>
    </row>
    <row r="2130" spans="1:12" x14ac:dyDescent="0.35">
      <c r="A2130">
        <v>853</v>
      </c>
      <c r="B2130">
        <v>853</v>
      </c>
      <c r="C2130">
        <v>8604</v>
      </c>
      <c r="D2130" t="s">
        <v>12002</v>
      </c>
      <c r="E2130">
        <v>-38.049149999999898</v>
      </c>
      <c r="F2130">
        <v>145.139612</v>
      </c>
      <c r="G2130">
        <v>2</v>
      </c>
      <c r="H2130" s="1">
        <v>858857</v>
      </c>
      <c r="I2130" t="s">
        <v>0</v>
      </c>
      <c r="J2130">
        <v>1.2442571769047399</v>
      </c>
      <c r="K2130" s="7">
        <v>0.3</v>
      </c>
      <c r="L2130">
        <v>10631.369797449601</v>
      </c>
    </row>
    <row r="2131" spans="1:12" x14ac:dyDescent="0.35">
      <c r="A2131">
        <v>4016</v>
      </c>
      <c r="B2131">
        <v>4016</v>
      </c>
      <c r="C2131">
        <v>45700</v>
      </c>
      <c r="D2131" t="s">
        <v>12001</v>
      </c>
      <c r="E2131">
        <v>-38.052697000000002</v>
      </c>
      <c r="F2131">
        <v>145.37976599999899</v>
      </c>
      <c r="G2131">
        <v>2</v>
      </c>
      <c r="H2131">
        <v>837</v>
      </c>
      <c r="I2131" t="s">
        <v>0</v>
      </c>
      <c r="J2131">
        <v>0.324450763593429</v>
      </c>
      <c r="K2131" s="7">
        <v>0.2</v>
      </c>
      <c r="L2131">
        <v>1600.3570473914799</v>
      </c>
    </row>
    <row r="2132" spans="1:12" x14ac:dyDescent="0.35">
      <c r="A2132">
        <v>4016</v>
      </c>
      <c r="B2132">
        <v>4016</v>
      </c>
      <c r="C2132">
        <v>45684</v>
      </c>
      <c r="D2132" t="s">
        <v>12000</v>
      </c>
      <c r="E2132">
        <v>-38.052678999999898</v>
      </c>
      <c r="F2132">
        <v>145.379776999999</v>
      </c>
      <c r="G2132">
        <v>2</v>
      </c>
      <c r="H2132">
        <v>837</v>
      </c>
      <c r="I2132" t="s">
        <v>0</v>
      </c>
      <c r="J2132">
        <v>0.90700232081638499</v>
      </c>
      <c r="K2132" s="7">
        <v>0.5</v>
      </c>
      <c r="L2132">
        <v>1600.3570473914799</v>
      </c>
    </row>
    <row r="2133" spans="1:12" x14ac:dyDescent="0.35">
      <c r="A2133">
        <v>4017</v>
      </c>
      <c r="B2133">
        <v>4017</v>
      </c>
      <c r="C2133">
        <v>14591</v>
      </c>
      <c r="D2133" t="s">
        <v>11996</v>
      </c>
      <c r="E2133">
        <v>-38.0522759999999</v>
      </c>
      <c r="F2133">
        <v>145.35273000000001</v>
      </c>
      <c r="G2133">
        <v>2</v>
      </c>
      <c r="H2133">
        <v>846</v>
      </c>
      <c r="I2133" t="s">
        <v>0</v>
      </c>
      <c r="J2133">
        <v>3.99994891630134</v>
      </c>
      <c r="K2133" s="7">
        <v>4</v>
      </c>
      <c r="L2133">
        <v>3202.9360807271401</v>
      </c>
    </row>
    <row r="2134" spans="1:12" x14ac:dyDescent="0.35">
      <c r="A2134">
        <v>854</v>
      </c>
      <c r="B2134">
        <v>854</v>
      </c>
      <c r="C2134">
        <v>12484</v>
      </c>
      <c r="D2134" t="s">
        <v>11999</v>
      </c>
      <c r="E2134">
        <v>-38.048724</v>
      </c>
      <c r="F2134">
        <v>145.121365999999</v>
      </c>
      <c r="G2134">
        <v>2</v>
      </c>
      <c r="H2134">
        <v>858</v>
      </c>
      <c r="I2134" t="s">
        <v>0</v>
      </c>
      <c r="J2134">
        <v>2.6584710638410498</v>
      </c>
      <c r="K2134" s="7">
        <v>2.6</v>
      </c>
      <c r="L2134">
        <v>8032.3791147274596</v>
      </c>
    </row>
    <row r="2135" spans="1:12" x14ac:dyDescent="0.35">
      <c r="A2135">
        <v>4018</v>
      </c>
      <c r="B2135">
        <v>4018</v>
      </c>
      <c r="C2135">
        <v>51594</v>
      </c>
      <c r="D2135" t="s">
        <v>11998</v>
      </c>
      <c r="E2135">
        <v>-38.050778999999899</v>
      </c>
      <c r="F2135">
        <v>145.256462999999</v>
      </c>
      <c r="G2135">
        <v>2</v>
      </c>
      <c r="H2135">
        <v>893</v>
      </c>
      <c r="I2135" t="s">
        <v>0</v>
      </c>
      <c r="J2135" t="e">
        <v>#N/A</v>
      </c>
      <c r="K2135" s="7">
        <v>37.200000000000003</v>
      </c>
      <c r="L2135">
        <v>5864.9068113764597</v>
      </c>
    </row>
    <row r="2136" spans="1:12" x14ac:dyDescent="0.35">
      <c r="A2136">
        <v>4018</v>
      </c>
      <c r="B2136">
        <v>4018</v>
      </c>
      <c r="C2136">
        <v>22129</v>
      </c>
      <c r="D2136" t="s">
        <v>11998</v>
      </c>
      <c r="E2136">
        <v>-38.050693000000003</v>
      </c>
      <c r="F2136">
        <v>145.25669300000001</v>
      </c>
      <c r="G2136">
        <v>2</v>
      </c>
      <c r="H2136" s="1">
        <v>893891</v>
      </c>
      <c r="I2136" t="s">
        <v>0</v>
      </c>
      <c r="J2136">
        <v>36.416682754670099</v>
      </c>
      <c r="K2136" s="7">
        <v>42.3</v>
      </c>
      <c r="L2136">
        <v>5864.9068113764597</v>
      </c>
    </row>
    <row r="2137" spans="1:12" x14ac:dyDescent="0.35">
      <c r="A2137">
        <v>854</v>
      </c>
      <c r="B2137">
        <v>854</v>
      </c>
      <c r="C2137">
        <v>8565</v>
      </c>
      <c r="D2137" t="s">
        <v>11997</v>
      </c>
      <c r="E2137">
        <v>-38.048608000000002</v>
      </c>
      <c r="F2137">
        <v>145.12141500000001</v>
      </c>
      <c r="G2137">
        <v>2</v>
      </c>
      <c r="H2137">
        <v>858</v>
      </c>
      <c r="I2137" t="s">
        <v>0</v>
      </c>
      <c r="J2137">
        <v>1.01634431420157</v>
      </c>
      <c r="K2137" s="7">
        <v>0.9</v>
      </c>
      <c r="L2137">
        <v>8032.3791147274596</v>
      </c>
    </row>
    <row r="2138" spans="1:12" x14ac:dyDescent="0.35">
      <c r="A2138">
        <v>4020</v>
      </c>
      <c r="B2138">
        <v>4020</v>
      </c>
      <c r="C2138">
        <v>45757</v>
      </c>
      <c r="D2138" t="s">
        <v>11996</v>
      </c>
      <c r="E2138">
        <v>-38.051931000000003</v>
      </c>
      <c r="F2138">
        <v>145.34931900000001</v>
      </c>
      <c r="G2138">
        <v>2</v>
      </c>
      <c r="H2138">
        <v>846</v>
      </c>
      <c r="I2138" t="s">
        <v>0</v>
      </c>
      <c r="J2138">
        <v>2.0507057498064598</v>
      </c>
      <c r="K2138" s="7">
        <v>1.3</v>
      </c>
      <c r="L2138">
        <v>3018.8269576887901</v>
      </c>
    </row>
    <row r="2139" spans="1:12" x14ac:dyDescent="0.35">
      <c r="A2139">
        <v>4019</v>
      </c>
      <c r="B2139">
        <v>4019</v>
      </c>
      <c r="C2139">
        <v>45715</v>
      </c>
      <c r="D2139" t="s">
        <v>11995</v>
      </c>
      <c r="E2139">
        <v>-38.051350999999897</v>
      </c>
      <c r="F2139">
        <v>145.31420700000001</v>
      </c>
      <c r="G2139">
        <v>2</v>
      </c>
      <c r="H2139">
        <v>847</v>
      </c>
      <c r="I2139" t="s">
        <v>0</v>
      </c>
      <c r="J2139">
        <v>1.7395028564027999</v>
      </c>
      <c r="K2139" s="7">
        <v>21.7</v>
      </c>
      <c r="L2139">
        <v>3042.4823078259501</v>
      </c>
    </row>
    <row r="2140" spans="1:12" x14ac:dyDescent="0.35">
      <c r="A2140">
        <v>4020</v>
      </c>
      <c r="B2140">
        <v>4020</v>
      </c>
      <c r="C2140">
        <v>14590</v>
      </c>
      <c r="D2140" t="s">
        <v>11994</v>
      </c>
      <c r="E2140">
        <v>-38.051757000000002</v>
      </c>
      <c r="F2140">
        <v>145.348501999999</v>
      </c>
      <c r="G2140">
        <v>2</v>
      </c>
      <c r="H2140">
        <v>846</v>
      </c>
      <c r="I2140" t="s">
        <v>0</v>
      </c>
      <c r="J2140">
        <v>5.38690797976823</v>
      </c>
      <c r="K2140" s="7">
        <v>4.5</v>
      </c>
      <c r="L2140">
        <v>3018.8269576887901</v>
      </c>
    </row>
    <row r="2141" spans="1:12" x14ac:dyDescent="0.35">
      <c r="A2141">
        <v>4021</v>
      </c>
      <c r="B2141">
        <v>4021</v>
      </c>
      <c r="C2141">
        <v>51277</v>
      </c>
      <c r="D2141" t="s">
        <v>11993</v>
      </c>
      <c r="E2141">
        <v>-38.050196</v>
      </c>
      <c r="F2141">
        <v>145.25846000000001</v>
      </c>
      <c r="G2141">
        <v>2</v>
      </c>
      <c r="H2141">
        <v>893</v>
      </c>
      <c r="I2141" t="s">
        <v>0</v>
      </c>
      <c r="J2141">
        <v>64.027902487750495</v>
      </c>
      <c r="K2141" s="7">
        <v>21.1</v>
      </c>
      <c r="L2141">
        <v>5764.0063870786598</v>
      </c>
    </row>
    <row r="2142" spans="1:12" x14ac:dyDescent="0.35">
      <c r="A2142">
        <v>855</v>
      </c>
      <c r="B2142">
        <v>855</v>
      </c>
      <c r="C2142">
        <v>8620</v>
      </c>
      <c r="D2142" t="s">
        <v>11992</v>
      </c>
      <c r="E2142">
        <v>-38.048302</v>
      </c>
      <c r="F2142">
        <v>145.141820999999</v>
      </c>
      <c r="G2142">
        <v>2</v>
      </c>
      <c r="H2142" s="1">
        <v>858708</v>
      </c>
      <c r="I2142" t="s">
        <v>0</v>
      </c>
      <c r="J2142">
        <v>19.493470500992199</v>
      </c>
      <c r="K2142" s="7">
        <v>17.2</v>
      </c>
      <c r="L2142">
        <v>6811.5016251231</v>
      </c>
    </row>
    <row r="2143" spans="1:12" x14ac:dyDescent="0.35">
      <c r="A2143">
        <v>4022</v>
      </c>
      <c r="B2143">
        <v>4022</v>
      </c>
      <c r="C2143">
        <v>17476</v>
      </c>
      <c r="D2143" t="s">
        <v>11991</v>
      </c>
      <c r="E2143">
        <v>-38.050586000000003</v>
      </c>
      <c r="F2143">
        <v>145.29615000000001</v>
      </c>
      <c r="G2143">
        <v>2</v>
      </c>
      <c r="H2143">
        <v>894</v>
      </c>
      <c r="I2143" t="s">
        <v>0</v>
      </c>
      <c r="J2143">
        <v>1.56992397507026</v>
      </c>
      <c r="K2143" s="7">
        <v>2</v>
      </c>
      <c r="L2143">
        <v>6113.8890743456404</v>
      </c>
    </row>
    <row r="2144" spans="1:12" x14ac:dyDescent="0.35">
      <c r="A2144">
        <v>855</v>
      </c>
      <c r="B2144">
        <v>855</v>
      </c>
      <c r="C2144">
        <v>17179</v>
      </c>
      <c r="D2144" t="s">
        <v>11992</v>
      </c>
      <c r="E2144">
        <v>-38.048203000000001</v>
      </c>
      <c r="F2144">
        <v>145.14183499999899</v>
      </c>
      <c r="G2144">
        <v>2</v>
      </c>
      <c r="H2144" s="1">
        <v>858708</v>
      </c>
      <c r="I2144" t="s">
        <v>0</v>
      </c>
      <c r="J2144">
        <v>6.2531027747690899</v>
      </c>
      <c r="K2144" s="7">
        <v>9.6999999999999993</v>
      </c>
      <c r="L2144">
        <v>6811.5016251231</v>
      </c>
    </row>
    <row r="2145" spans="1:12" x14ac:dyDescent="0.35">
      <c r="A2145">
        <v>4022</v>
      </c>
      <c r="B2145">
        <v>4022</v>
      </c>
      <c r="C2145">
        <v>17562</v>
      </c>
      <c r="D2145" t="s">
        <v>11991</v>
      </c>
      <c r="E2145">
        <v>-38.050505999999899</v>
      </c>
      <c r="F2145">
        <v>145.29617500000001</v>
      </c>
      <c r="G2145">
        <v>2</v>
      </c>
      <c r="H2145">
        <v>894</v>
      </c>
      <c r="I2145" t="s">
        <v>0</v>
      </c>
      <c r="J2145">
        <v>0.77483329275016199</v>
      </c>
      <c r="K2145" s="7">
        <v>0.7</v>
      </c>
      <c r="L2145">
        <v>6113.8890743456404</v>
      </c>
    </row>
    <row r="2146" spans="1:12" x14ac:dyDescent="0.35">
      <c r="A2146">
        <v>4023</v>
      </c>
      <c r="B2146">
        <v>4023</v>
      </c>
      <c r="C2146">
        <v>45610</v>
      </c>
      <c r="D2146" t="s">
        <v>11990</v>
      </c>
      <c r="E2146">
        <v>-38.051585000000003</v>
      </c>
      <c r="F2146">
        <v>145.37364700000001</v>
      </c>
      <c r="G2146">
        <v>2</v>
      </c>
      <c r="H2146">
        <v>926</v>
      </c>
      <c r="I2146" t="s">
        <v>0</v>
      </c>
      <c r="J2146">
        <v>3.2412871689922298</v>
      </c>
      <c r="K2146" s="7">
        <v>2.7</v>
      </c>
      <c r="L2146">
        <v>7963.8843162660896</v>
      </c>
    </row>
    <row r="2147" spans="1:12" x14ac:dyDescent="0.35">
      <c r="A2147">
        <v>4024</v>
      </c>
      <c r="B2147">
        <v>4024</v>
      </c>
      <c r="C2147">
        <v>41191</v>
      </c>
      <c r="D2147" t="s">
        <v>11988</v>
      </c>
      <c r="E2147">
        <v>-38.0503199999999</v>
      </c>
      <c r="F2147">
        <v>145.285249999999</v>
      </c>
      <c r="G2147">
        <v>2</v>
      </c>
      <c r="H2147" s="1">
        <v>894895892</v>
      </c>
      <c r="I2147" t="s">
        <v>0</v>
      </c>
      <c r="J2147">
        <v>86.256602100223503</v>
      </c>
      <c r="K2147" s="7">
        <v>57.4</v>
      </c>
      <c r="L2147">
        <v>2306.1915723827101</v>
      </c>
    </row>
    <row r="2148" spans="1:12" x14ac:dyDescent="0.35">
      <c r="A2148">
        <v>4023</v>
      </c>
      <c r="B2148">
        <v>4023</v>
      </c>
      <c r="C2148">
        <v>45615</v>
      </c>
      <c r="D2148" t="s">
        <v>11990</v>
      </c>
      <c r="E2148">
        <v>-38.051558</v>
      </c>
      <c r="F2148">
        <v>145.37360200000001</v>
      </c>
      <c r="G2148">
        <v>2</v>
      </c>
      <c r="H2148">
        <v>926</v>
      </c>
      <c r="I2148" t="s">
        <v>0</v>
      </c>
      <c r="J2148">
        <v>14.016799442512401</v>
      </c>
      <c r="K2148" s="7">
        <v>14.4</v>
      </c>
      <c r="L2148">
        <v>7963.8843162660896</v>
      </c>
    </row>
    <row r="2149" spans="1:12" x14ac:dyDescent="0.35">
      <c r="A2149">
        <v>857</v>
      </c>
      <c r="B2149">
        <v>857</v>
      </c>
      <c r="C2149">
        <v>13709</v>
      </c>
      <c r="D2149" t="s">
        <v>11989</v>
      </c>
      <c r="E2149">
        <v>-38.047758000000002</v>
      </c>
      <c r="F2149">
        <v>145.11896400000001</v>
      </c>
      <c r="G2149">
        <v>2</v>
      </c>
      <c r="H2149">
        <v>858</v>
      </c>
      <c r="I2149" t="s">
        <v>0</v>
      </c>
      <c r="J2149">
        <v>3.5090520543875399</v>
      </c>
      <c r="K2149" s="7">
        <v>2.1</v>
      </c>
      <c r="L2149">
        <v>9336.2202611205594</v>
      </c>
    </row>
    <row r="2150" spans="1:12" x14ac:dyDescent="0.35">
      <c r="A2150">
        <v>856</v>
      </c>
      <c r="B2150">
        <v>856</v>
      </c>
      <c r="C2150">
        <v>12485</v>
      </c>
      <c r="D2150" t="s">
        <v>11987</v>
      </c>
      <c r="E2150">
        <v>-38.047851999999899</v>
      </c>
      <c r="F2150">
        <v>145.12541100000001</v>
      </c>
      <c r="G2150">
        <v>2</v>
      </c>
      <c r="H2150">
        <v>858</v>
      </c>
      <c r="I2150" t="s">
        <v>0</v>
      </c>
      <c r="J2150">
        <v>2.81918094976105</v>
      </c>
      <c r="K2150" s="7">
        <v>2.4</v>
      </c>
      <c r="L2150">
        <v>4878.9267258321397</v>
      </c>
    </row>
    <row r="2151" spans="1:12" x14ac:dyDescent="0.35">
      <c r="A2151">
        <v>4024</v>
      </c>
      <c r="B2151">
        <v>4024</v>
      </c>
      <c r="C2151">
        <v>2179</v>
      </c>
      <c r="D2151" t="s">
        <v>11988</v>
      </c>
      <c r="E2151">
        <v>-38.050241</v>
      </c>
      <c r="F2151">
        <v>145.28538800000001</v>
      </c>
      <c r="G2151">
        <v>2</v>
      </c>
      <c r="H2151" s="1">
        <v>894895892</v>
      </c>
      <c r="I2151" t="s">
        <v>0</v>
      </c>
      <c r="J2151">
        <v>26.1913288269993</v>
      </c>
      <c r="K2151" s="7">
        <v>5.4</v>
      </c>
      <c r="L2151">
        <v>2306.1915723827101</v>
      </c>
    </row>
    <row r="2152" spans="1:12" x14ac:dyDescent="0.35">
      <c r="A2152">
        <v>856</v>
      </c>
      <c r="B2152">
        <v>856</v>
      </c>
      <c r="C2152">
        <v>8579</v>
      </c>
      <c r="D2152" t="s">
        <v>11987</v>
      </c>
      <c r="E2152">
        <v>-38.047733000000001</v>
      </c>
      <c r="F2152">
        <v>145.12533500000001</v>
      </c>
      <c r="G2152">
        <v>2</v>
      </c>
      <c r="H2152">
        <v>858</v>
      </c>
      <c r="I2152" t="s">
        <v>0</v>
      </c>
      <c r="J2152">
        <v>1.0690730146299099</v>
      </c>
      <c r="K2152" s="7">
        <v>1</v>
      </c>
      <c r="L2152">
        <v>4878.9267258321397</v>
      </c>
    </row>
    <row r="2153" spans="1:12" x14ac:dyDescent="0.35">
      <c r="A2153">
        <v>4025</v>
      </c>
      <c r="B2153">
        <v>4025</v>
      </c>
      <c r="C2153">
        <v>14603</v>
      </c>
      <c r="D2153" t="s">
        <v>11986</v>
      </c>
      <c r="E2153">
        <v>-38.051034999999899</v>
      </c>
      <c r="F2153">
        <v>145.347104999999</v>
      </c>
      <c r="G2153">
        <v>2</v>
      </c>
      <c r="H2153">
        <v>831</v>
      </c>
      <c r="I2153" t="s">
        <v>0</v>
      </c>
      <c r="J2153">
        <v>9.0953219038690705</v>
      </c>
      <c r="K2153" s="7">
        <v>5.5</v>
      </c>
      <c r="L2153">
        <v>2892.1760688058398</v>
      </c>
    </row>
    <row r="2154" spans="1:12" x14ac:dyDescent="0.35">
      <c r="A2154">
        <v>858</v>
      </c>
      <c r="B2154">
        <v>858</v>
      </c>
      <c r="C2154">
        <v>8602</v>
      </c>
      <c r="D2154" t="s">
        <v>11985</v>
      </c>
      <c r="E2154">
        <v>-38.047829</v>
      </c>
      <c r="F2154">
        <v>145.135302999999</v>
      </c>
      <c r="G2154">
        <v>2</v>
      </c>
      <c r="H2154" s="1">
        <v>858857</v>
      </c>
      <c r="I2154" t="s">
        <v>0</v>
      </c>
      <c r="J2154">
        <v>1.19150902267923</v>
      </c>
      <c r="K2154" s="7">
        <v>0.1</v>
      </c>
      <c r="L2154">
        <v>6730.1834284476599</v>
      </c>
    </row>
    <row r="2155" spans="1:12" x14ac:dyDescent="0.35">
      <c r="A2155">
        <v>857</v>
      </c>
      <c r="B2155">
        <v>857</v>
      </c>
      <c r="C2155">
        <v>11666</v>
      </c>
      <c r="D2155" t="s">
        <v>11984</v>
      </c>
      <c r="E2155">
        <v>-38.047573</v>
      </c>
      <c r="F2155">
        <v>145.11924200000001</v>
      </c>
      <c r="G2155">
        <v>2</v>
      </c>
      <c r="H2155">
        <v>858</v>
      </c>
      <c r="I2155" t="s">
        <v>0</v>
      </c>
      <c r="J2155">
        <v>0.27814206042887601</v>
      </c>
      <c r="K2155" s="7">
        <v>0.2</v>
      </c>
      <c r="L2155">
        <v>9336.2202611205594</v>
      </c>
    </row>
    <row r="2156" spans="1:12" x14ac:dyDescent="0.35">
      <c r="A2156">
        <v>858</v>
      </c>
      <c r="B2156">
        <v>858</v>
      </c>
      <c r="C2156">
        <v>12481</v>
      </c>
      <c r="D2156" t="s">
        <v>11983</v>
      </c>
      <c r="E2156">
        <v>-38.047742999999898</v>
      </c>
      <c r="F2156">
        <v>145.134986999999</v>
      </c>
      <c r="G2156">
        <v>2</v>
      </c>
      <c r="H2156">
        <v>858</v>
      </c>
      <c r="I2156" t="s">
        <v>0</v>
      </c>
      <c r="J2156">
        <v>5.9798792460556598</v>
      </c>
      <c r="K2156" s="7">
        <v>5.7</v>
      </c>
      <c r="L2156">
        <v>6730.1834284476599</v>
      </c>
    </row>
    <row r="2157" spans="1:12" x14ac:dyDescent="0.35">
      <c r="A2157">
        <v>4026</v>
      </c>
      <c r="B2157">
        <v>4026</v>
      </c>
      <c r="C2157">
        <v>22804</v>
      </c>
      <c r="D2157" t="s">
        <v>11982</v>
      </c>
      <c r="E2157">
        <v>-38.051062000000002</v>
      </c>
      <c r="F2157">
        <v>145.35870600000001</v>
      </c>
      <c r="G2157">
        <v>2</v>
      </c>
      <c r="H2157">
        <v>836</v>
      </c>
      <c r="I2157" t="s">
        <v>0</v>
      </c>
      <c r="J2157">
        <v>1.7352366350436601</v>
      </c>
      <c r="K2157" s="7">
        <v>1.6</v>
      </c>
      <c r="L2157">
        <v>3214.1805876629901</v>
      </c>
    </row>
    <row r="2158" spans="1:12" x14ac:dyDescent="0.35">
      <c r="A2158">
        <v>862</v>
      </c>
      <c r="B2158">
        <v>862</v>
      </c>
      <c r="C2158">
        <v>23003</v>
      </c>
      <c r="D2158" t="s">
        <v>11981</v>
      </c>
      <c r="E2158">
        <v>-38.048862999999898</v>
      </c>
      <c r="F2158">
        <v>145.20875899999899</v>
      </c>
      <c r="G2158">
        <v>2</v>
      </c>
      <c r="H2158">
        <v>901</v>
      </c>
      <c r="I2158" t="s">
        <v>0</v>
      </c>
      <c r="J2158">
        <v>7.0564536658372603</v>
      </c>
      <c r="K2158" s="7">
        <v>10.6</v>
      </c>
      <c r="L2158">
        <v>17981.549696512298</v>
      </c>
    </row>
    <row r="2159" spans="1:12" x14ac:dyDescent="0.35">
      <c r="A2159">
        <v>4026</v>
      </c>
      <c r="B2159">
        <v>4026</v>
      </c>
      <c r="C2159">
        <v>22795</v>
      </c>
      <c r="D2159" t="s">
        <v>11980</v>
      </c>
      <c r="E2159">
        <v>-38.051048000000002</v>
      </c>
      <c r="F2159">
        <v>145.359003</v>
      </c>
      <c r="G2159">
        <v>2</v>
      </c>
      <c r="H2159">
        <v>836</v>
      </c>
      <c r="I2159" t="s">
        <v>0</v>
      </c>
      <c r="J2159">
        <v>7.2402390721804002</v>
      </c>
      <c r="K2159" s="7">
        <v>5.5</v>
      </c>
      <c r="L2159">
        <v>3214.1805876629901</v>
      </c>
    </row>
    <row r="2160" spans="1:12" x14ac:dyDescent="0.35">
      <c r="A2160">
        <v>4030</v>
      </c>
      <c r="B2160">
        <v>4030</v>
      </c>
      <c r="C2160">
        <v>22802</v>
      </c>
      <c r="D2160" t="s">
        <v>11979</v>
      </c>
      <c r="E2160">
        <v>-38.0511249999999</v>
      </c>
      <c r="F2160">
        <v>145.365827999999</v>
      </c>
      <c r="G2160">
        <v>2</v>
      </c>
      <c r="H2160">
        <v>836</v>
      </c>
      <c r="I2160" t="s">
        <v>0</v>
      </c>
      <c r="J2160">
        <v>14.0898864745007</v>
      </c>
      <c r="K2160" s="7">
        <v>13.4</v>
      </c>
      <c r="L2160">
        <v>8920.7654374603298</v>
      </c>
    </row>
    <row r="2161" spans="1:12" x14ac:dyDescent="0.35">
      <c r="A2161">
        <v>4030</v>
      </c>
      <c r="B2161">
        <v>4030</v>
      </c>
      <c r="C2161">
        <v>22797</v>
      </c>
      <c r="D2161" t="s">
        <v>11979</v>
      </c>
      <c r="E2161">
        <v>-38.051119999999898</v>
      </c>
      <c r="F2161">
        <v>145.36607900000001</v>
      </c>
      <c r="G2161">
        <v>2</v>
      </c>
      <c r="H2161">
        <v>836</v>
      </c>
      <c r="I2161" t="s">
        <v>0</v>
      </c>
      <c r="J2161">
        <v>0.80294405908479904</v>
      </c>
      <c r="K2161" s="7">
        <v>0.6</v>
      </c>
      <c r="L2161">
        <v>8920.7654374603298</v>
      </c>
    </row>
    <row r="2162" spans="1:12" x14ac:dyDescent="0.35">
      <c r="A2162">
        <v>4027</v>
      </c>
      <c r="B2162">
        <v>4027</v>
      </c>
      <c r="C2162">
        <v>45711</v>
      </c>
      <c r="D2162" t="s">
        <v>11977</v>
      </c>
      <c r="E2162">
        <v>-38.050558000000002</v>
      </c>
      <c r="F2162">
        <v>145.33760000000001</v>
      </c>
      <c r="G2162">
        <v>2</v>
      </c>
      <c r="H2162">
        <v>847</v>
      </c>
      <c r="I2162" t="s">
        <v>0</v>
      </c>
      <c r="J2162">
        <v>4.9668932208649199</v>
      </c>
      <c r="K2162" s="7">
        <v>9.6999999999999993</v>
      </c>
      <c r="L2162">
        <v>2928.74169169163</v>
      </c>
    </row>
    <row r="2163" spans="1:12" x14ac:dyDescent="0.35">
      <c r="A2163">
        <v>4028</v>
      </c>
      <c r="B2163">
        <v>4028</v>
      </c>
      <c r="C2163">
        <v>1803</v>
      </c>
      <c r="D2163" t="s">
        <v>11978</v>
      </c>
      <c r="E2163">
        <v>-38.049678</v>
      </c>
      <c r="F2163">
        <v>145.280798</v>
      </c>
      <c r="G2163">
        <v>2</v>
      </c>
      <c r="H2163" s="1">
        <v>895892</v>
      </c>
      <c r="I2163" t="s">
        <v>0</v>
      </c>
      <c r="J2163">
        <v>28.722896670630401</v>
      </c>
      <c r="K2163" s="7">
        <v>12.1</v>
      </c>
      <c r="L2163">
        <v>2296.14704176653</v>
      </c>
    </row>
    <row r="2164" spans="1:12" x14ac:dyDescent="0.35">
      <c r="A2164">
        <v>4027</v>
      </c>
      <c r="B2164">
        <v>4027</v>
      </c>
      <c r="C2164">
        <v>14839</v>
      </c>
      <c r="D2164" t="s">
        <v>11977</v>
      </c>
      <c r="E2164">
        <v>-38.050451000000002</v>
      </c>
      <c r="F2164">
        <v>145.337682</v>
      </c>
      <c r="G2164">
        <v>2</v>
      </c>
      <c r="H2164">
        <v>847</v>
      </c>
      <c r="I2164" t="s">
        <v>0</v>
      </c>
      <c r="J2164">
        <v>11.9951556623522</v>
      </c>
      <c r="K2164" s="7">
        <v>10.3</v>
      </c>
      <c r="L2164">
        <v>2928.74169169163</v>
      </c>
    </row>
    <row r="2165" spans="1:12" x14ac:dyDescent="0.35">
      <c r="A2165">
        <v>4028</v>
      </c>
      <c r="B2165">
        <v>4028</v>
      </c>
      <c r="C2165">
        <v>2178</v>
      </c>
      <c r="D2165" t="s">
        <v>11976</v>
      </c>
      <c r="E2165">
        <v>-38.049599999999899</v>
      </c>
      <c r="F2165">
        <v>145.281049999999</v>
      </c>
      <c r="G2165">
        <v>2</v>
      </c>
      <c r="H2165" s="1">
        <v>895892</v>
      </c>
      <c r="I2165" t="s">
        <v>0</v>
      </c>
      <c r="J2165">
        <v>1.9614788719643299</v>
      </c>
      <c r="K2165" s="7">
        <v>1.3</v>
      </c>
      <c r="L2165">
        <v>2296.14704176653</v>
      </c>
    </row>
    <row r="2166" spans="1:12" x14ac:dyDescent="0.35">
      <c r="A2166">
        <v>4029</v>
      </c>
      <c r="B2166">
        <v>4029</v>
      </c>
      <c r="C2166">
        <v>13478</v>
      </c>
      <c r="D2166" t="s">
        <v>11974</v>
      </c>
      <c r="E2166">
        <v>-38.049899000000003</v>
      </c>
      <c r="F2166">
        <v>145.30218300000001</v>
      </c>
      <c r="G2166">
        <v>2</v>
      </c>
      <c r="H2166" s="1">
        <v>841835</v>
      </c>
      <c r="I2166" t="s">
        <v>0</v>
      </c>
      <c r="J2166">
        <v>0.97176987331173204</v>
      </c>
      <c r="K2166" s="7">
        <v>1.6</v>
      </c>
      <c r="L2166">
        <v>7095.3541322458595</v>
      </c>
    </row>
    <row r="2167" spans="1:12" x14ac:dyDescent="0.35">
      <c r="A2167">
        <v>860</v>
      </c>
      <c r="B2167">
        <v>860</v>
      </c>
      <c r="C2167">
        <v>22402</v>
      </c>
      <c r="D2167" t="s">
        <v>11975</v>
      </c>
      <c r="E2167">
        <v>-38.046975000000003</v>
      </c>
      <c r="F2167">
        <v>145.113980999999</v>
      </c>
      <c r="G2167">
        <v>2</v>
      </c>
      <c r="H2167" s="1">
        <v>902706</v>
      </c>
      <c r="I2167" t="s">
        <v>0</v>
      </c>
      <c r="J2167">
        <v>0.80142348708576205</v>
      </c>
      <c r="K2167" s="7">
        <v>1.7</v>
      </c>
      <c r="L2167">
        <v>9230.3268076859295</v>
      </c>
    </row>
    <row r="2168" spans="1:12" x14ac:dyDescent="0.35">
      <c r="A2168">
        <v>4029</v>
      </c>
      <c r="B2168">
        <v>4029</v>
      </c>
      <c r="C2168">
        <v>12846</v>
      </c>
      <c r="D2168" t="s">
        <v>11974</v>
      </c>
      <c r="E2168">
        <v>-38.049838000000001</v>
      </c>
      <c r="F2168">
        <v>145.302333</v>
      </c>
      <c r="G2168">
        <v>2</v>
      </c>
      <c r="H2168" s="1">
        <v>841834</v>
      </c>
      <c r="I2168" t="s">
        <v>0</v>
      </c>
      <c r="J2168">
        <v>1.4874618325007201</v>
      </c>
      <c r="K2168" s="7">
        <v>0.1</v>
      </c>
      <c r="L2168">
        <v>7095.3541322458595</v>
      </c>
    </row>
    <row r="2169" spans="1:12" x14ac:dyDescent="0.35">
      <c r="A2169">
        <v>859</v>
      </c>
      <c r="B2169">
        <v>859</v>
      </c>
      <c r="C2169">
        <v>12483</v>
      </c>
      <c r="D2169" t="s">
        <v>11973</v>
      </c>
      <c r="E2169">
        <v>-38.047179999999898</v>
      </c>
      <c r="F2169">
        <v>145.127387999999</v>
      </c>
      <c r="G2169">
        <v>2</v>
      </c>
      <c r="H2169">
        <v>858</v>
      </c>
      <c r="I2169" t="s">
        <v>0</v>
      </c>
      <c r="J2169">
        <v>2.7223893234497298</v>
      </c>
      <c r="K2169" s="7">
        <v>2.2999999999999998</v>
      </c>
      <c r="L2169">
        <v>6656.5543424139496</v>
      </c>
    </row>
    <row r="2170" spans="1:12" x14ac:dyDescent="0.35">
      <c r="A2170">
        <v>4030</v>
      </c>
      <c r="B2170">
        <v>4030</v>
      </c>
      <c r="C2170">
        <v>22798</v>
      </c>
      <c r="D2170" t="s">
        <v>11971</v>
      </c>
      <c r="E2170">
        <v>-38.050711</v>
      </c>
      <c r="F2170">
        <v>145.36650900000001</v>
      </c>
      <c r="G2170">
        <v>2</v>
      </c>
      <c r="H2170" s="1">
        <v>926836</v>
      </c>
      <c r="I2170" t="s">
        <v>0</v>
      </c>
      <c r="J2170">
        <v>4.7709150405818299</v>
      </c>
      <c r="K2170" s="7">
        <v>7.3</v>
      </c>
      <c r="L2170">
        <v>8920.7654374603298</v>
      </c>
    </row>
    <row r="2171" spans="1:12" x14ac:dyDescent="0.35">
      <c r="A2171">
        <v>860</v>
      </c>
      <c r="B2171">
        <v>860</v>
      </c>
      <c r="C2171">
        <v>22403</v>
      </c>
      <c r="D2171" t="s">
        <v>11972</v>
      </c>
      <c r="E2171">
        <v>-38.046855000000001</v>
      </c>
      <c r="F2171">
        <v>145.113789999999</v>
      </c>
      <c r="G2171">
        <v>2</v>
      </c>
      <c r="H2171" s="1">
        <v>902706</v>
      </c>
      <c r="I2171" t="s">
        <v>0</v>
      </c>
      <c r="J2171">
        <v>217.48787978170799</v>
      </c>
      <c r="K2171" s="7">
        <v>18.2</v>
      </c>
      <c r="L2171">
        <v>9230.3268076859295</v>
      </c>
    </row>
    <row r="2172" spans="1:12" x14ac:dyDescent="0.35">
      <c r="A2172">
        <v>4030</v>
      </c>
      <c r="B2172">
        <v>4030</v>
      </c>
      <c r="C2172">
        <v>21221</v>
      </c>
      <c r="D2172" t="s">
        <v>11971</v>
      </c>
      <c r="E2172">
        <v>-38.050634000000002</v>
      </c>
      <c r="F2172">
        <v>145.366772999999</v>
      </c>
      <c r="G2172">
        <v>2</v>
      </c>
      <c r="H2172" s="1">
        <v>926836</v>
      </c>
      <c r="I2172" t="s">
        <v>0</v>
      </c>
      <c r="J2172">
        <v>32.377103760461601</v>
      </c>
      <c r="K2172" s="7">
        <v>29.6</v>
      </c>
      <c r="L2172">
        <v>8920.7654374603298</v>
      </c>
    </row>
    <row r="2173" spans="1:12" x14ac:dyDescent="0.35">
      <c r="A2173">
        <v>4038</v>
      </c>
      <c r="B2173">
        <v>4038</v>
      </c>
      <c r="C2173">
        <v>17561</v>
      </c>
      <c r="D2173" t="s">
        <v>11970</v>
      </c>
      <c r="E2173">
        <v>-38.049536000000003</v>
      </c>
      <c r="F2173">
        <v>145.294544999999</v>
      </c>
      <c r="G2173">
        <v>2</v>
      </c>
      <c r="H2173">
        <v>894</v>
      </c>
      <c r="I2173" t="s">
        <v>0</v>
      </c>
      <c r="J2173">
        <v>0.19894266152683401</v>
      </c>
      <c r="K2173" s="7">
        <v>0</v>
      </c>
      <c r="L2173">
        <v>4716.4688842946898</v>
      </c>
    </row>
    <row r="2174" spans="1:12" x14ac:dyDescent="0.35">
      <c r="A2174">
        <v>4031</v>
      </c>
      <c r="B2174">
        <v>4031</v>
      </c>
      <c r="C2174">
        <v>14836</v>
      </c>
      <c r="D2174" t="s">
        <v>11969</v>
      </c>
      <c r="E2174">
        <v>-38.049795000000003</v>
      </c>
      <c r="F2174">
        <v>145.31500700000001</v>
      </c>
      <c r="G2174">
        <v>2</v>
      </c>
      <c r="H2174">
        <v>847</v>
      </c>
      <c r="I2174" t="s">
        <v>0</v>
      </c>
      <c r="J2174">
        <v>10.5787878393327</v>
      </c>
      <c r="K2174" s="7">
        <v>9.1</v>
      </c>
      <c r="L2174">
        <v>3087.6221785347002</v>
      </c>
    </row>
    <row r="2175" spans="1:12" x14ac:dyDescent="0.35">
      <c r="A2175">
        <v>861</v>
      </c>
      <c r="B2175">
        <v>861</v>
      </c>
      <c r="C2175">
        <v>13708</v>
      </c>
      <c r="D2175" t="s">
        <v>11968</v>
      </c>
      <c r="E2175">
        <v>-38.046866000000001</v>
      </c>
      <c r="F2175">
        <v>145.121813</v>
      </c>
      <c r="G2175">
        <v>2</v>
      </c>
      <c r="H2175">
        <v>858</v>
      </c>
      <c r="I2175" t="s">
        <v>0</v>
      </c>
      <c r="J2175">
        <v>7.5755133045943097</v>
      </c>
      <c r="K2175" s="7">
        <v>5.4</v>
      </c>
      <c r="L2175">
        <v>4701.22137906629</v>
      </c>
    </row>
    <row r="2176" spans="1:12" x14ac:dyDescent="0.35">
      <c r="A2176">
        <v>4031</v>
      </c>
      <c r="B2176">
        <v>4031</v>
      </c>
      <c r="C2176">
        <v>45714</v>
      </c>
      <c r="D2176" t="s">
        <v>11967</v>
      </c>
      <c r="E2176">
        <v>-38.049726</v>
      </c>
      <c r="F2176">
        <v>145.314608999999</v>
      </c>
      <c r="G2176">
        <v>2</v>
      </c>
      <c r="H2176">
        <v>847</v>
      </c>
      <c r="I2176" t="s">
        <v>0</v>
      </c>
      <c r="J2176">
        <v>2.3152844442195502</v>
      </c>
      <c r="K2176" s="7">
        <v>2</v>
      </c>
      <c r="L2176">
        <v>3087.6221785347002</v>
      </c>
    </row>
    <row r="2177" spans="1:12" x14ac:dyDescent="0.35">
      <c r="A2177">
        <v>4032</v>
      </c>
      <c r="B2177">
        <v>4032</v>
      </c>
      <c r="C2177">
        <v>2177</v>
      </c>
      <c r="D2177" t="s">
        <v>11966</v>
      </c>
      <c r="E2177">
        <v>-38.049191999999898</v>
      </c>
      <c r="F2177">
        <v>145.27778900000001</v>
      </c>
      <c r="G2177">
        <v>2</v>
      </c>
      <c r="H2177" s="1">
        <v>895892</v>
      </c>
      <c r="I2177" t="s">
        <v>0</v>
      </c>
      <c r="J2177">
        <v>3.1723346913197199</v>
      </c>
      <c r="K2177" s="7">
        <v>2.4</v>
      </c>
      <c r="L2177">
        <v>2291.1940051004299</v>
      </c>
    </row>
    <row r="2178" spans="1:12" x14ac:dyDescent="0.35">
      <c r="A2178">
        <v>4033</v>
      </c>
      <c r="B2178">
        <v>4033</v>
      </c>
      <c r="C2178">
        <v>1802</v>
      </c>
      <c r="D2178" t="s">
        <v>11965</v>
      </c>
      <c r="E2178">
        <v>-38.049166</v>
      </c>
      <c r="F2178">
        <v>145.276580999999</v>
      </c>
      <c r="G2178">
        <v>2</v>
      </c>
      <c r="H2178" s="1">
        <v>895892</v>
      </c>
      <c r="I2178" t="s">
        <v>0</v>
      </c>
      <c r="J2178">
        <v>36.957628909738197</v>
      </c>
      <c r="K2178" s="7">
        <v>27</v>
      </c>
      <c r="L2178">
        <v>3215.9293758956201</v>
      </c>
    </row>
    <row r="2179" spans="1:12" x14ac:dyDescent="0.35">
      <c r="A2179">
        <v>861</v>
      </c>
      <c r="B2179">
        <v>861</v>
      </c>
      <c r="C2179">
        <v>11667</v>
      </c>
      <c r="D2179" t="s">
        <v>11964</v>
      </c>
      <c r="E2179">
        <v>-38.046709999999898</v>
      </c>
      <c r="F2179">
        <v>145.121645999999</v>
      </c>
      <c r="G2179">
        <v>2</v>
      </c>
      <c r="H2179">
        <v>858</v>
      </c>
      <c r="I2179" t="s">
        <v>0</v>
      </c>
      <c r="J2179">
        <v>0.39584511349079898</v>
      </c>
      <c r="K2179" s="7">
        <v>0.5</v>
      </c>
      <c r="L2179">
        <v>4701.22137906629</v>
      </c>
    </row>
    <row r="2180" spans="1:12" x14ac:dyDescent="0.35">
      <c r="A2180">
        <v>862</v>
      </c>
      <c r="B2180">
        <v>862</v>
      </c>
      <c r="C2180">
        <v>23015</v>
      </c>
      <c r="D2180" t="s">
        <v>11963</v>
      </c>
      <c r="E2180">
        <v>-38.048048999999899</v>
      </c>
      <c r="F2180">
        <v>145.208562</v>
      </c>
      <c r="G2180">
        <v>2</v>
      </c>
      <c r="H2180">
        <v>901</v>
      </c>
      <c r="I2180" t="s">
        <v>0</v>
      </c>
      <c r="J2180">
        <v>23.404499945354999</v>
      </c>
      <c r="K2180" s="7">
        <v>27.4</v>
      </c>
      <c r="L2180">
        <v>17981.549696512298</v>
      </c>
    </row>
    <row r="2181" spans="1:12" x14ac:dyDescent="0.35">
      <c r="A2181">
        <v>4035</v>
      </c>
      <c r="B2181">
        <v>4035</v>
      </c>
      <c r="C2181">
        <v>45712</v>
      </c>
      <c r="D2181" t="s">
        <v>11960</v>
      </c>
      <c r="E2181">
        <v>-38.049863000000002</v>
      </c>
      <c r="F2181">
        <v>145.33181500000001</v>
      </c>
      <c r="G2181">
        <v>2</v>
      </c>
      <c r="H2181">
        <v>847</v>
      </c>
      <c r="I2181" t="s">
        <v>0</v>
      </c>
      <c r="J2181">
        <v>3.4914798881875502</v>
      </c>
      <c r="K2181" s="7">
        <v>2.8</v>
      </c>
      <c r="L2181">
        <v>2795.51108074893</v>
      </c>
    </row>
    <row r="2182" spans="1:12" x14ac:dyDescent="0.35">
      <c r="A2182">
        <v>4034</v>
      </c>
      <c r="B2182">
        <v>4034</v>
      </c>
      <c r="C2182">
        <v>44801</v>
      </c>
      <c r="D2182" t="s">
        <v>11962</v>
      </c>
      <c r="E2182">
        <v>-38.052045999999898</v>
      </c>
      <c r="F2182">
        <v>145.49901399999899</v>
      </c>
      <c r="G2182">
        <v>2</v>
      </c>
      <c r="H2182">
        <v>840</v>
      </c>
      <c r="I2182" t="s">
        <v>0</v>
      </c>
      <c r="J2182">
        <v>0.101323563303576</v>
      </c>
      <c r="K2182" s="7">
        <v>0.2</v>
      </c>
      <c r="L2182">
        <v>906.91385747887603</v>
      </c>
    </row>
    <row r="2183" spans="1:12" x14ac:dyDescent="0.35">
      <c r="A2183">
        <v>4036</v>
      </c>
      <c r="B2183">
        <v>4036</v>
      </c>
      <c r="C2183">
        <v>14604</v>
      </c>
      <c r="D2183" t="s">
        <v>11961</v>
      </c>
      <c r="E2183">
        <v>-38.049900000000001</v>
      </c>
      <c r="F2183">
        <v>145.34458900000001</v>
      </c>
      <c r="G2183">
        <v>2</v>
      </c>
      <c r="H2183">
        <v>831</v>
      </c>
      <c r="I2183" t="s">
        <v>0</v>
      </c>
      <c r="J2183">
        <v>2.0847747034634199</v>
      </c>
      <c r="K2183" s="7">
        <v>1.4</v>
      </c>
      <c r="L2183">
        <v>3425.29287683436</v>
      </c>
    </row>
    <row r="2184" spans="1:12" x14ac:dyDescent="0.35">
      <c r="A2184">
        <v>4035</v>
      </c>
      <c r="B2184">
        <v>4035</v>
      </c>
      <c r="C2184">
        <v>14841</v>
      </c>
      <c r="D2184" t="s">
        <v>11960</v>
      </c>
      <c r="E2184">
        <v>-38.049706999999898</v>
      </c>
      <c r="F2184">
        <v>145.331613</v>
      </c>
      <c r="G2184">
        <v>2</v>
      </c>
      <c r="H2184">
        <v>847</v>
      </c>
      <c r="I2184" t="s">
        <v>0</v>
      </c>
      <c r="J2184">
        <v>20.438201552955299</v>
      </c>
      <c r="K2184" s="7">
        <v>18.5</v>
      </c>
      <c r="L2184">
        <v>2795.51108074893</v>
      </c>
    </row>
    <row r="2185" spans="1:12" x14ac:dyDescent="0.35">
      <c r="A2185">
        <v>863</v>
      </c>
      <c r="B2185">
        <v>863</v>
      </c>
      <c r="C2185">
        <v>44162</v>
      </c>
      <c r="D2185" t="s">
        <v>11959</v>
      </c>
      <c r="E2185">
        <v>-38.046630999999898</v>
      </c>
      <c r="F2185">
        <v>145.12855300000001</v>
      </c>
      <c r="G2185">
        <v>2</v>
      </c>
      <c r="H2185">
        <v>858</v>
      </c>
      <c r="I2185" t="s">
        <v>0</v>
      </c>
      <c r="J2185">
        <v>0.26907646376320898</v>
      </c>
      <c r="K2185" s="7">
        <v>0.3</v>
      </c>
      <c r="L2185">
        <v>6696.6954540919496</v>
      </c>
    </row>
    <row r="2186" spans="1:12" x14ac:dyDescent="0.35">
      <c r="A2186">
        <v>864</v>
      </c>
      <c r="B2186">
        <v>864</v>
      </c>
      <c r="C2186">
        <v>12482</v>
      </c>
      <c r="D2186" t="s">
        <v>11955</v>
      </c>
      <c r="E2186">
        <v>-38.046627000000001</v>
      </c>
      <c r="F2186">
        <v>145.132837999999</v>
      </c>
      <c r="G2186">
        <v>2</v>
      </c>
      <c r="H2186">
        <v>858</v>
      </c>
      <c r="I2186" t="s">
        <v>0</v>
      </c>
      <c r="J2186">
        <v>18.516495539193699</v>
      </c>
      <c r="K2186" s="7">
        <v>15.3</v>
      </c>
      <c r="L2186">
        <v>6779.6768419413102</v>
      </c>
    </row>
    <row r="2187" spans="1:12" x14ac:dyDescent="0.35">
      <c r="A2187">
        <v>4036</v>
      </c>
      <c r="B2187">
        <v>4036</v>
      </c>
      <c r="C2187">
        <v>14589</v>
      </c>
      <c r="D2187" t="s">
        <v>11958</v>
      </c>
      <c r="E2187">
        <v>-38.049799999999898</v>
      </c>
      <c r="F2187">
        <v>145.34520699999899</v>
      </c>
      <c r="G2187">
        <v>2</v>
      </c>
      <c r="H2187">
        <v>831</v>
      </c>
      <c r="I2187" t="s">
        <v>0</v>
      </c>
      <c r="J2187">
        <v>0.71420386367547095</v>
      </c>
      <c r="K2187" s="7">
        <v>0.7</v>
      </c>
      <c r="L2187">
        <v>3425.29287683436</v>
      </c>
    </row>
    <row r="2188" spans="1:12" x14ac:dyDescent="0.35">
      <c r="A2188">
        <v>4037</v>
      </c>
      <c r="B2188">
        <v>4037</v>
      </c>
      <c r="C2188">
        <v>1805</v>
      </c>
      <c r="D2188" t="s">
        <v>11957</v>
      </c>
      <c r="E2188">
        <v>-38.048748000000003</v>
      </c>
      <c r="F2188">
        <v>145.27329800000001</v>
      </c>
      <c r="G2188">
        <v>2</v>
      </c>
      <c r="H2188" s="1">
        <v>895892</v>
      </c>
      <c r="I2188" t="s">
        <v>0</v>
      </c>
      <c r="J2188">
        <v>40.656386487213297</v>
      </c>
      <c r="K2188" s="7">
        <v>27.2</v>
      </c>
      <c r="L2188">
        <v>5332.0717016561903</v>
      </c>
    </row>
    <row r="2189" spans="1:12" x14ac:dyDescent="0.35">
      <c r="A2189">
        <v>4038</v>
      </c>
      <c r="B2189">
        <v>4038</v>
      </c>
      <c r="C2189">
        <v>17475</v>
      </c>
      <c r="D2189" t="s">
        <v>11956</v>
      </c>
      <c r="E2189">
        <v>-38.048977000000001</v>
      </c>
      <c r="F2189">
        <v>145.29389699999899</v>
      </c>
      <c r="G2189">
        <v>2</v>
      </c>
      <c r="H2189">
        <v>894</v>
      </c>
      <c r="I2189" t="s">
        <v>0</v>
      </c>
      <c r="J2189">
        <v>0.598834374470397</v>
      </c>
      <c r="K2189" s="7">
        <v>0.3</v>
      </c>
      <c r="L2189">
        <v>4716.4688842946898</v>
      </c>
    </row>
    <row r="2190" spans="1:12" x14ac:dyDescent="0.35">
      <c r="A2190">
        <v>864</v>
      </c>
      <c r="B2190">
        <v>864</v>
      </c>
      <c r="C2190">
        <v>8589</v>
      </c>
      <c r="D2190" t="s">
        <v>11955</v>
      </c>
      <c r="E2190">
        <v>-38.046343999999898</v>
      </c>
      <c r="F2190">
        <v>145.133141999999</v>
      </c>
      <c r="G2190">
        <v>2</v>
      </c>
      <c r="H2190">
        <v>858</v>
      </c>
      <c r="I2190" t="s">
        <v>0</v>
      </c>
      <c r="J2190">
        <v>1.37871863246587</v>
      </c>
      <c r="K2190" s="7">
        <v>1.2</v>
      </c>
      <c r="L2190">
        <v>6779.6768419413102</v>
      </c>
    </row>
    <row r="2191" spans="1:12" x14ac:dyDescent="0.35">
      <c r="A2191">
        <v>4046</v>
      </c>
      <c r="B2191">
        <v>4046</v>
      </c>
      <c r="C2191">
        <v>14605</v>
      </c>
      <c r="D2191" t="s">
        <v>11954</v>
      </c>
      <c r="E2191">
        <v>-38.049461999999899</v>
      </c>
      <c r="F2191">
        <v>145.341647999999</v>
      </c>
      <c r="G2191">
        <v>2</v>
      </c>
      <c r="H2191">
        <v>831</v>
      </c>
      <c r="I2191" t="s">
        <v>0</v>
      </c>
      <c r="J2191">
        <v>3.4812855241735599</v>
      </c>
      <c r="K2191" s="7">
        <v>2.9</v>
      </c>
      <c r="L2191">
        <v>5164.6799425239496</v>
      </c>
    </row>
    <row r="2192" spans="1:12" x14ac:dyDescent="0.35">
      <c r="A2192">
        <v>4040</v>
      </c>
      <c r="B2192">
        <v>4040</v>
      </c>
      <c r="C2192">
        <v>45713</v>
      </c>
      <c r="D2192" t="s">
        <v>11953</v>
      </c>
      <c r="E2192">
        <v>-38.049252000000003</v>
      </c>
      <c r="F2192">
        <v>145.32684800000001</v>
      </c>
      <c r="G2192">
        <v>2</v>
      </c>
      <c r="H2192">
        <v>847</v>
      </c>
      <c r="I2192" t="s">
        <v>0</v>
      </c>
      <c r="J2192">
        <v>1.2773379983113999</v>
      </c>
      <c r="K2192" s="7">
        <v>0.8</v>
      </c>
      <c r="L2192">
        <v>2173.2247427281</v>
      </c>
    </row>
    <row r="2193" spans="1:12" x14ac:dyDescent="0.35">
      <c r="A2193">
        <v>4039</v>
      </c>
      <c r="B2193">
        <v>4039</v>
      </c>
      <c r="C2193">
        <v>45640</v>
      </c>
      <c r="D2193" t="s">
        <v>11952</v>
      </c>
      <c r="E2193">
        <v>-38.048437</v>
      </c>
      <c r="F2193">
        <v>145.27175500000001</v>
      </c>
      <c r="G2193">
        <v>2</v>
      </c>
      <c r="H2193" s="1">
        <v>895892</v>
      </c>
      <c r="I2193" t="s">
        <v>0</v>
      </c>
      <c r="J2193">
        <v>5.7172458528166201</v>
      </c>
      <c r="K2193" s="7">
        <v>3.4</v>
      </c>
      <c r="L2193">
        <v>4682.9690417676502</v>
      </c>
    </row>
    <row r="2194" spans="1:12" x14ac:dyDescent="0.35">
      <c r="A2194">
        <v>4040</v>
      </c>
      <c r="B2194">
        <v>4040</v>
      </c>
      <c r="C2194">
        <v>14837</v>
      </c>
      <c r="D2194" t="s">
        <v>11951</v>
      </c>
      <c r="E2194">
        <v>-38.049142000000003</v>
      </c>
      <c r="F2194">
        <v>145.32671400000001</v>
      </c>
      <c r="G2194">
        <v>2</v>
      </c>
      <c r="H2194">
        <v>847</v>
      </c>
      <c r="I2194" t="s">
        <v>0</v>
      </c>
      <c r="J2194">
        <v>7.3153202685204599</v>
      </c>
      <c r="K2194" s="7">
        <v>7.5</v>
      </c>
      <c r="L2194">
        <v>2173.2247427281</v>
      </c>
    </row>
    <row r="2195" spans="1:12" x14ac:dyDescent="0.35">
      <c r="A2195">
        <v>4046</v>
      </c>
      <c r="B2195">
        <v>4046</v>
      </c>
      <c r="C2195">
        <v>14588</v>
      </c>
      <c r="D2195" t="s">
        <v>11950</v>
      </c>
      <c r="E2195">
        <v>-38.049230999999899</v>
      </c>
      <c r="F2195">
        <v>145.341264999999</v>
      </c>
      <c r="G2195">
        <v>2</v>
      </c>
      <c r="H2195">
        <v>831</v>
      </c>
      <c r="I2195" t="s">
        <v>0</v>
      </c>
      <c r="J2195">
        <v>1.87680768245133</v>
      </c>
      <c r="K2195" s="7">
        <v>0.8</v>
      </c>
      <c r="L2195">
        <v>5164.6799425239496</v>
      </c>
    </row>
    <row r="2196" spans="1:12" x14ac:dyDescent="0.35">
      <c r="A2196">
        <v>4041</v>
      </c>
      <c r="B2196">
        <v>4041</v>
      </c>
      <c r="C2196">
        <v>45548</v>
      </c>
      <c r="D2196" t="s">
        <v>11949</v>
      </c>
      <c r="E2196">
        <v>-38.048107000000002</v>
      </c>
      <c r="F2196">
        <v>145.26831000000001</v>
      </c>
      <c r="G2196">
        <v>2</v>
      </c>
      <c r="H2196" s="1">
        <v>895892</v>
      </c>
      <c r="I2196" t="s">
        <v>0</v>
      </c>
      <c r="J2196">
        <v>24.393781725057501</v>
      </c>
      <c r="K2196" s="7">
        <v>17.899999999999999</v>
      </c>
      <c r="L2196">
        <v>4759.1081900297904</v>
      </c>
    </row>
    <row r="2197" spans="1:12" x14ac:dyDescent="0.35">
      <c r="A2197">
        <v>4042</v>
      </c>
      <c r="B2197">
        <v>4042</v>
      </c>
      <c r="C2197">
        <v>45699</v>
      </c>
      <c r="D2197" t="s">
        <v>11948</v>
      </c>
      <c r="E2197">
        <v>-38.049661</v>
      </c>
      <c r="F2197">
        <v>145.381757999999</v>
      </c>
      <c r="G2197">
        <v>2</v>
      </c>
      <c r="H2197">
        <v>837</v>
      </c>
      <c r="I2197" t="s">
        <v>0</v>
      </c>
      <c r="J2197">
        <v>3.84262396350777E-2</v>
      </c>
      <c r="K2197" s="7">
        <v>0.1</v>
      </c>
      <c r="L2197">
        <v>1402.23353397348</v>
      </c>
    </row>
    <row r="2198" spans="1:12" x14ac:dyDescent="0.35">
      <c r="A2198">
        <v>4042</v>
      </c>
      <c r="B2198">
        <v>4042</v>
      </c>
      <c r="C2198">
        <v>45685</v>
      </c>
      <c r="D2198" t="s">
        <v>11948</v>
      </c>
      <c r="E2198">
        <v>-38.049660000000003</v>
      </c>
      <c r="F2198">
        <v>145.381723999999</v>
      </c>
      <c r="G2198">
        <v>2</v>
      </c>
      <c r="H2198">
        <v>837</v>
      </c>
      <c r="I2198" t="s">
        <v>0</v>
      </c>
      <c r="J2198">
        <v>3.13468033543545</v>
      </c>
      <c r="K2198" s="7">
        <v>1.8</v>
      </c>
      <c r="L2198">
        <v>1402.23353397348</v>
      </c>
    </row>
    <row r="2199" spans="1:12" x14ac:dyDescent="0.35">
      <c r="A2199">
        <v>4043</v>
      </c>
      <c r="B2199">
        <v>4043</v>
      </c>
      <c r="C2199">
        <v>51279</v>
      </c>
      <c r="D2199" t="s">
        <v>11946</v>
      </c>
      <c r="E2199">
        <v>-38.047953</v>
      </c>
      <c r="F2199">
        <v>145.26335599999899</v>
      </c>
      <c r="G2199">
        <v>2</v>
      </c>
      <c r="H2199">
        <v>893</v>
      </c>
      <c r="I2199" t="s">
        <v>0</v>
      </c>
      <c r="J2199">
        <v>7.0661031325436898</v>
      </c>
      <c r="K2199" s="7">
        <v>3.2</v>
      </c>
      <c r="L2199">
        <v>5586.4104953665201</v>
      </c>
    </row>
    <row r="2200" spans="1:12" x14ac:dyDescent="0.35">
      <c r="A2200">
        <v>865</v>
      </c>
      <c r="B2200">
        <v>865</v>
      </c>
      <c r="C2200">
        <v>8622</v>
      </c>
      <c r="D2200" t="s">
        <v>11947</v>
      </c>
      <c r="E2200">
        <v>-38.045974000000001</v>
      </c>
      <c r="F2200">
        <v>145.140512999999</v>
      </c>
      <c r="G2200">
        <v>2</v>
      </c>
      <c r="H2200" s="1">
        <v>858708</v>
      </c>
      <c r="I2200" t="s">
        <v>0</v>
      </c>
      <c r="J2200">
        <v>5.24988805860818</v>
      </c>
      <c r="K2200" s="7">
        <v>3.5</v>
      </c>
      <c r="L2200">
        <v>6853.4419582323499</v>
      </c>
    </row>
    <row r="2201" spans="1:12" x14ac:dyDescent="0.35">
      <c r="A2201">
        <v>865</v>
      </c>
      <c r="B2201">
        <v>865</v>
      </c>
      <c r="C2201">
        <v>17180</v>
      </c>
      <c r="D2201" t="s">
        <v>11947</v>
      </c>
      <c r="E2201">
        <v>-38.045876</v>
      </c>
      <c r="F2201">
        <v>145.140583999999</v>
      </c>
      <c r="G2201">
        <v>2</v>
      </c>
      <c r="H2201" s="1">
        <v>858708</v>
      </c>
      <c r="I2201" t="s">
        <v>0</v>
      </c>
      <c r="J2201">
        <v>10.4929981698909</v>
      </c>
      <c r="K2201" s="7">
        <v>13.5</v>
      </c>
      <c r="L2201">
        <v>6853.4419582323499</v>
      </c>
    </row>
    <row r="2202" spans="1:12" x14ac:dyDescent="0.35">
      <c r="A2202">
        <v>4046</v>
      </c>
      <c r="B2202">
        <v>4046</v>
      </c>
      <c r="C2202">
        <v>14829</v>
      </c>
      <c r="D2202" t="s">
        <v>11942</v>
      </c>
      <c r="E2202">
        <v>-38.048834999999897</v>
      </c>
      <c r="F2202">
        <v>145.340646999999</v>
      </c>
      <c r="G2202">
        <v>2</v>
      </c>
      <c r="H2202" s="1">
        <v>835899831</v>
      </c>
      <c r="I2202" t="s">
        <v>0</v>
      </c>
      <c r="J2202">
        <v>16.2427885750404</v>
      </c>
      <c r="K2202" s="7">
        <v>12.7</v>
      </c>
      <c r="L2202">
        <v>5164.6799425239496</v>
      </c>
    </row>
    <row r="2203" spans="1:12" x14ac:dyDescent="0.35">
      <c r="A2203">
        <v>4043</v>
      </c>
      <c r="B2203">
        <v>4043</v>
      </c>
      <c r="C2203">
        <v>51278</v>
      </c>
      <c r="D2203" t="s">
        <v>11946</v>
      </c>
      <c r="E2203">
        <v>-38.047691999999898</v>
      </c>
      <c r="F2203">
        <v>145.263396999999</v>
      </c>
      <c r="G2203">
        <v>2</v>
      </c>
      <c r="H2203">
        <v>893</v>
      </c>
      <c r="I2203" t="s">
        <v>0</v>
      </c>
      <c r="J2203">
        <v>55.510844508426899</v>
      </c>
      <c r="K2203" s="7">
        <v>9.1999999999999993</v>
      </c>
      <c r="L2203">
        <v>5586.4104953665201</v>
      </c>
    </row>
    <row r="2204" spans="1:12" x14ac:dyDescent="0.35">
      <c r="A2204">
        <v>4044</v>
      </c>
      <c r="B2204">
        <v>4044</v>
      </c>
      <c r="C2204">
        <v>44804</v>
      </c>
      <c r="D2204" t="s">
        <v>11945</v>
      </c>
      <c r="E2204">
        <v>-38.050938000000002</v>
      </c>
      <c r="F2204">
        <v>145.49908199999899</v>
      </c>
      <c r="G2204">
        <v>2</v>
      </c>
      <c r="H2204">
        <v>840</v>
      </c>
      <c r="I2204" t="s">
        <v>0</v>
      </c>
      <c r="J2204" t="e">
        <v>#N/A</v>
      </c>
      <c r="K2204" s="7">
        <v>0</v>
      </c>
      <c r="L2204">
        <v>524.85788382434396</v>
      </c>
    </row>
    <row r="2205" spans="1:12" x14ac:dyDescent="0.35">
      <c r="A2205">
        <v>4045</v>
      </c>
      <c r="B2205">
        <v>4045</v>
      </c>
      <c r="C2205">
        <v>45639</v>
      </c>
      <c r="D2205" t="s">
        <v>11944</v>
      </c>
      <c r="E2205">
        <v>-38.047702000000001</v>
      </c>
      <c r="F2205">
        <v>145.26650799999899</v>
      </c>
      <c r="G2205">
        <v>2</v>
      </c>
      <c r="H2205" s="1">
        <v>895892</v>
      </c>
      <c r="I2205" t="s">
        <v>0</v>
      </c>
      <c r="J2205">
        <v>11.245240229653501</v>
      </c>
      <c r="K2205" s="7">
        <v>7.3</v>
      </c>
      <c r="L2205">
        <v>5476.0774614074198</v>
      </c>
    </row>
    <row r="2206" spans="1:12" x14ac:dyDescent="0.35">
      <c r="A2206">
        <v>866</v>
      </c>
      <c r="B2206">
        <v>866</v>
      </c>
      <c r="C2206">
        <v>22400</v>
      </c>
      <c r="D2206" t="s">
        <v>11940</v>
      </c>
      <c r="E2206">
        <v>-38.045166000000002</v>
      </c>
      <c r="F2206">
        <v>145.112989999999</v>
      </c>
      <c r="G2206">
        <v>2</v>
      </c>
      <c r="H2206" s="1">
        <v>902706</v>
      </c>
      <c r="I2206" t="s">
        <v>0</v>
      </c>
      <c r="J2206">
        <v>2.26792268911578</v>
      </c>
      <c r="K2206" s="7">
        <v>2</v>
      </c>
      <c r="L2206">
        <v>9232.0566938330594</v>
      </c>
    </row>
    <row r="2207" spans="1:12" x14ac:dyDescent="0.35">
      <c r="A2207">
        <v>4047</v>
      </c>
      <c r="B2207">
        <v>4047</v>
      </c>
      <c r="C2207">
        <v>17474</v>
      </c>
      <c r="D2207" t="s">
        <v>11943</v>
      </c>
      <c r="E2207">
        <v>-38.047849999999897</v>
      </c>
      <c r="F2207">
        <v>145.293295999999</v>
      </c>
      <c r="G2207">
        <v>2</v>
      </c>
      <c r="H2207">
        <v>894</v>
      </c>
      <c r="I2207" t="s">
        <v>0</v>
      </c>
      <c r="J2207">
        <v>2.0423702866500602</v>
      </c>
      <c r="K2207" s="7">
        <v>1.8</v>
      </c>
      <c r="L2207">
        <v>4541.39997447311</v>
      </c>
    </row>
    <row r="2208" spans="1:12" x14ac:dyDescent="0.35">
      <c r="A2208">
        <v>4046</v>
      </c>
      <c r="B2208">
        <v>4046</v>
      </c>
      <c r="C2208">
        <v>14842</v>
      </c>
      <c r="D2208" t="s">
        <v>11942</v>
      </c>
      <c r="E2208">
        <v>-38.0484259999999</v>
      </c>
      <c r="F2208">
        <v>145.34044</v>
      </c>
      <c r="G2208">
        <v>2</v>
      </c>
      <c r="H2208" s="1">
        <v>834847899831</v>
      </c>
      <c r="I2208" t="s">
        <v>0</v>
      </c>
      <c r="J2208">
        <v>55.048184069011398</v>
      </c>
      <c r="K2208" s="7">
        <v>34.4</v>
      </c>
      <c r="L2208">
        <v>5164.6799425239496</v>
      </c>
    </row>
    <row r="2209" spans="1:12" x14ac:dyDescent="0.35">
      <c r="A2209">
        <v>867</v>
      </c>
      <c r="B2209">
        <v>867</v>
      </c>
      <c r="C2209">
        <v>22742</v>
      </c>
      <c r="D2209" t="s">
        <v>11939</v>
      </c>
      <c r="E2209">
        <v>-38.045290999999899</v>
      </c>
      <c r="F2209">
        <v>145.134399</v>
      </c>
      <c r="G2209">
        <v>2</v>
      </c>
      <c r="H2209">
        <v>708</v>
      </c>
      <c r="I2209" t="s">
        <v>0</v>
      </c>
      <c r="J2209">
        <v>6.6570999380681402</v>
      </c>
      <c r="K2209" s="7">
        <v>4.2</v>
      </c>
      <c r="L2209">
        <v>6772.9323460392498</v>
      </c>
    </row>
    <row r="2210" spans="1:12" x14ac:dyDescent="0.35">
      <c r="A2210">
        <v>4047</v>
      </c>
      <c r="B2210">
        <v>4047</v>
      </c>
      <c r="C2210">
        <v>17560</v>
      </c>
      <c r="D2210" t="s">
        <v>11941</v>
      </c>
      <c r="E2210">
        <v>-38.047634000000002</v>
      </c>
      <c r="F2210">
        <v>145.29326699999899</v>
      </c>
      <c r="G2210">
        <v>2</v>
      </c>
      <c r="H2210">
        <v>894</v>
      </c>
      <c r="I2210" t="s">
        <v>0</v>
      </c>
      <c r="J2210">
        <v>0.55658603625452197</v>
      </c>
      <c r="K2210" s="7">
        <v>0.2</v>
      </c>
      <c r="L2210">
        <v>4541.39997447311</v>
      </c>
    </row>
    <row r="2211" spans="1:12" x14ac:dyDescent="0.35">
      <c r="A2211">
        <v>866</v>
      </c>
      <c r="B2211">
        <v>866</v>
      </c>
      <c r="C2211">
        <v>22401</v>
      </c>
      <c r="D2211" t="s">
        <v>11940</v>
      </c>
      <c r="E2211">
        <v>-38.044845000000002</v>
      </c>
      <c r="F2211">
        <v>145.11263400000001</v>
      </c>
      <c r="G2211">
        <v>2</v>
      </c>
      <c r="H2211" s="1">
        <v>902706</v>
      </c>
      <c r="I2211" t="s">
        <v>0</v>
      </c>
      <c r="J2211">
        <v>31.419850828845998</v>
      </c>
      <c r="K2211" s="7">
        <v>5.5</v>
      </c>
      <c r="L2211">
        <v>9232.0566938330594</v>
      </c>
    </row>
    <row r="2212" spans="1:12" x14ac:dyDescent="0.35">
      <c r="A2212">
        <v>867</v>
      </c>
      <c r="B2212">
        <v>867</v>
      </c>
      <c r="C2212">
        <v>22747</v>
      </c>
      <c r="D2212" t="s">
        <v>11939</v>
      </c>
      <c r="E2212">
        <v>-38.045039000000003</v>
      </c>
      <c r="F2212">
        <v>145.13442800000001</v>
      </c>
      <c r="G2212">
        <v>2</v>
      </c>
      <c r="H2212">
        <v>708</v>
      </c>
      <c r="I2212" t="s">
        <v>0</v>
      </c>
      <c r="J2212">
        <v>1.04209364692797</v>
      </c>
      <c r="K2212" s="7">
        <v>0.5</v>
      </c>
      <c r="L2212">
        <v>6772.9323460392498</v>
      </c>
    </row>
    <row r="2213" spans="1:12" x14ac:dyDescent="0.35">
      <c r="A2213">
        <v>868</v>
      </c>
      <c r="B2213">
        <v>868</v>
      </c>
      <c r="C2213">
        <v>2513</v>
      </c>
      <c r="D2213" t="s">
        <v>11937</v>
      </c>
      <c r="E2213">
        <v>-38.0450319999999</v>
      </c>
      <c r="F2213">
        <v>145.13734600000001</v>
      </c>
      <c r="G2213">
        <v>2</v>
      </c>
      <c r="H2213">
        <v>708</v>
      </c>
      <c r="I2213" t="s">
        <v>0</v>
      </c>
      <c r="J2213">
        <v>17.214640420874399</v>
      </c>
      <c r="K2213" s="7">
        <v>11.5</v>
      </c>
      <c r="L2213">
        <v>6800.8038289918504</v>
      </c>
    </row>
    <row r="2214" spans="1:12" x14ac:dyDescent="0.35">
      <c r="A2214">
        <v>4048</v>
      </c>
      <c r="B2214">
        <v>4048</v>
      </c>
      <c r="C2214">
        <v>18131</v>
      </c>
      <c r="D2214" t="s">
        <v>11938</v>
      </c>
      <c r="E2214">
        <v>-38.046779999999899</v>
      </c>
      <c r="F2214">
        <v>145.25479200000001</v>
      </c>
      <c r="G2214">
        <v>2</v>
      </c>
      <c r="H2214">
        <v>891</v>
      </c>
      <c r="I2214" t="s">
        <v>0</v>
      </c>
      <c r="J2214">
        <v>2.80887187104726</v>
      </c>
      <c r="K2214" s="7">
        <v>1.8</v>
      </c>
      <c r="L2214">
        <v>6181.78856778712</v>
      </c>
    </row>
    <row r="2215" spans="1:12" x14ac:dyDescent="0.35">
      <c r="A2215">
        <v>868</v>
      </c>
      <c r="B2215">
        <v>868</v>
      </c>
      <c r="C2215">
        <v>17178</v>
      </c>
      <c r="D2215" t="s">
        <v>11937</v>
      </c>
      <c r="E2215">
        <v>-38.044939999999897</v>
      </c>
      <c r="F2215">
        <v>145.13728</v>
      </c>
      <c r="G2215">
        <v>2</v>
      </c>
      <c r="H2215">
        <v>708</v>
      </c>
      <c r="I2215" t="s">
        <v>0</v>
      </c>
      <c r="J2215">
        <v>5.3845800121156699</v>
      </c>
      <c r="K2215" s="7">
        <v>3</v>
      </c>
      <c r="L2215">
        <v>6800.8038289918504</v>
      </c>
    </row>
    <row r="2216" spans="1:12" x14ac:dyDescent="0.35">
      <c r="A2216">
        <v>869</v>
      </c>
      <c r="B2216">
        <v>869</v>
      </c>
      <c r="C2216">
        <v>11668</v>
      </c>
      <c r="D2216" t="s">
        <v>11936</v>
      </c>
      <c r="E2216">
        <v>-38.044609999999899</v>
      </c>
      <c r="F2216">
        <v>145.122154999999</v>
      </c>
      <c r="G2216">
        <v>2</v>
      </c>
      <c r="H2216">
        <v>858</v>
      </c>
      <c r="I2216" t="s">
        <v>0</v>
      </c>
      <c r="J2216">
        <v>7.8091939816063096</v>
      </c>
      <c r="K2216" s="7">
        <v>7.2</v>
      </c>
      <c r="L2216">
        <v>4717.79761935022</v>
      </c>
    </row>
    <row r="2217" spans="1:12" x14ac:dyDescent="0.35">
      <c r="A2217">
        <v>869</v>
      </c>
      <c r="B2217">
        <v>869</v>
      </c>
      <c r="C2217">
        <v>13707</v>
      </c>
      <c r="D2217" t="s">
        <v>11936</v>
      </c>
      <c r="E2217">
        <v>-38.0443929999999</v>
      </c>
      <c r="F2217">
        <v>145.12214900000001</v>
      </c>
      <c r="G2217">
        <v>2</v>
      </c>
      <c r="H2217">
        <v>858</v>
      </c>
      <c r="I2217" t="s">
        <v>0</v>
      </c>
      <c r="J2217">
        <v>17.3561360675061</v>
      </c>
      <c r="K2217" s="7">
        <v>16.899999999999999</v>
      </c>
      <c r="L2217">
        <v>4717.79761935022</v>
      </c>
    </row>
    <row r="2218" spans="1:12" x14ac:dyDescent="0.35">
      <c r="A2218">
        <v>870</v>
      </c>
      <c r="B2218">
        <v>870</v>
      </c>
      <c r="C2218">
        <v>11669</v>
      </c>
      <c r="D2218" t="s">
        <v>11935</v>
      </c>
      <c r="E2218">
        <v>-38.044172000000003</v>
      </c>
      <c r="F2218">
        <v>145.119033</v>
      </c>
      <c r="G2218">
        <v>2</v>
      </c>
      <c r="H2218">
        <v>858</v>
      </c>
      <c r="I2218" t="s">
        <v>0</v>
      </c>
      <c r="J2218">
        <v>0.979838016703383</v>
      </c>
      <c r="K2218" s="7">
        <v>0.8</v>
      </c>
      <c r="L2218">
        <v>5949.8342408276003</v>
      </c>
    </row>
    <row r="2219" spans="1:12" x14ac:dyDescent="0.35">
      <c r="A2219">
        <v>870</v>
      </c>
      <c r="B2219">
        <v>870</v>
      </c>
      <c r="C2219">
        <v>13706</v>
      </c>
      <c r="D2219" t="s">
        <v>11934</v>
      </c>
      <c r="E2219">
        <v>-38.044063999999899</v>
      </c>
      <c r="F2219">
        <v>145.119046999999</v>
      </c>
      <c r="G2219">
        <v>2</v>
      </c>
      <c r="H2219">
        <v>858</v>
      </c>
      <c r="I2219" t="s">
        <v>0</v>
      </c>
      <c r="J2219">
        <v>3.3976346562336399</v>
      </c>
      <c r="K2219" s="7">
        <v>1.3</v>
      </c>
      <c r="L2219">
        <v>5949.8342408276003</v>
      </c>
    </row>
    <row r="2220" spans="1:12" x14ac:dyDescent="0.35">
      <c r="A2220">
        <v>4051</v>
      </c>
      <c r="B2220">
        <v>4051</v>
      </c>
      <c r="C2220">
        <v>1800</v>
      </c>
      <c r="D2220" t="s">
        <v>11933</v>
      </c>
      <c r="E2220">
        <v>-38.045670999999899</v>
      </c>
      <c r="F2220">
        <v>145.265062999999</v>
      </c>
      <c r="G2220">
        <v>2</v>
      </c>
      <c r="H2220" s="1">
        <v>893895892</v>
      </c>
      <c r="I2220" t="s">
        <v>0</v>
      </c>
      <c r="J2220">
        <v>63.788910561848098</v>
      </c>
      <c r="K2220" s="7">
        <v>45.3</v>
      </c>
      <c r="L2220">
        <v>5396.9113858416104</v>
      </c>
    </row>
    <row r="2221" spans="1:12" x14ac:dyDescent="0.35">
      <c r="A2221">
        <v>872</v>
      </c>
      <c r="B2221">
        <v>872</v>
      </c>
      <c r="C2221">
        <v>22398</v>
      </c>
      <c r="D2221" t="s">
        <v>11930</v>
      </c>
      <c r="E2221">
        <v>-38.0432279999999</v>
      </c>
      <c r="F2221">
        <v>145.111843999999</v>
      </c>
      <c r="G2221">
        <v>2</v>
      </c>
      <c r="H2221" s="1">
        <v>902706</v>
      </c>
      <c r="I2221" t="s">
        <v>0</v>
      </c>
      <c r="J2221">
        <v>3.7827917687652302</v>
      </c>
      <c r="K2221" s="7">
        <v>4.8</v>
      </c>
      <c r="L2221">
        <v>9230.3268076859295</v>
      </c>
    </row>
    <row r="2222" spans="1:12" x14ac:dyDescent="0.35">
      <c r="A2222">
        <v>871</v>
      </c>
      <c r="B2222">
        <v>871</v>
      </c>
      <c r="C2222">
        <v>22743</v>
      </c>
      <c r="D2222" t="s">
        <v>11932</v>
      </c>
      <c r="E2222">
        <v>-38.043565000000001</v>
      </c>
      <c r="F2222">
        <v>145.133531</v>
      </c>
      <c r="G2222">
        <v>2</v>
      </c>
      <c r="H2222">
        <v>708</v>
      </c>
      <c r="I2222" t="s">
        <v>0</v>
      </c>
      <c r="J2222">
        <v>1.1615940434546499</v>
      </c>
      <c r="K2222" s="7">
        <v>7.8</v>
      </c>
      <c r="L2222">
        <v>10475.5704131658</v>
      </c>
    </row>
    <row r="2223" spans="1:12" x14ac:dyDescent="0.35">
      <c r="A2223">
        <v>871</v>
      </c>
      <c r="B2223">
        <v>871</v>
      </c>
      <c r="C2223">
        <v>22746</v>
      </c>
      <c r="D2223" t="s">
        <v>11932</v>
      </c>
      <c r="E2223">
        <v>-38.043548000000001</v>
      </c>
      <c r="F2223">
        <v>145.133566</v>
      </c>
      <c r="G2223">
        <v>2</v>
      </c>
      <c r="H2223">
        <v>708</v>
      </c>
      <c r="I2223" t="s">
        <v>0</v>
      </c>
      <c r="J2223">
        <v>2.3457055095055499</v>
      </c>
      <c r="K2223" s="7">
        <v>2.4</v>
      </c>
      <c r="L2223">
        <v>10475.5704131658</v>
      </c>
    </row>
    <row r="2224" spans="1:12" x14ac:dyDescent="0.35">
      <c r="A2224">
        <v>873</v>
      </c>
      <c r="B2224">
        <v>873</v>
      </c>
      <c r="C2224">
        <v>13705</v>
      </c>
      <c r="D2224" t="s">
        <v>11931</v>
      </c>
      <c r="E2224">
        <v>-38.043244000000001</v>
      </c>
      <c r="F2224">
        <v>145.11791700000001</v>
      </c>
      <c r="G2224">
        <v>2</v>
      </c>
      <c r="H2224">
        <v>858</v>
      </c>
      <c r="I2224" t="s">
        <v>0</v>
      </c>
      <c r="J2224">
        <v>0.20444299977425001</v>
      </c>
      <c r="K2224" s="7">
        <v>2.1</v>
      </c>
      <c r="L2224">
        <v>5883.75127077651</v>
      </c>
    </row>
    <row r="2225" spans="1:12" x14ac:dyDescent="0.35">
      <c r="A2225">
        <v>872</v>
      </c>
      <c r="B2225">
        <v>872</v>
      </c>
      <c r="C2225">
        <v>22399</v>
      </c>
      <c r="D2225" t="s">
        <v>11930</v>
      </c>
      <c r="E2225">
        <v>-38.043134000000002</v>
      </c>
      <c r="F2225">
        <v>145.111640999999</v>
      </c>
      <c r="G2225">
        <v>2</v>
      </c>
      <c r="H2225" s="1">
        <v>902706</v>
      </c>
      <c r="I2225" t="s">
        <v>0</v>
      </c>
      <c r="J2225">
        <v>8.3035608153401004</v>
      </c>
      <c r="K2225" s="7">
        <v>4.8</v>
      </c>
      <c r="L2225">
        <v>9230.3268076859295</v>
      </c>
    </row>
    <row r="2226" spans="1:12" x14ac:dyDescent="0.35">
      <c r="A2226">
        <v>4049</v>
      </c>
      <c r="B2226">
        <v>4049</v>
      </c>
      <c r="C2226">
        <v>13479</v>
      </c>
      <c r="D2226" t="s">
        <v>11929</v>
      </c>
      <c r="E2226">
        <v>-38.045980999999898</v>
      </c>
      <c r="F2226">
        <v>145.30299199999899</v>
      </c>
      <c r="G2226">
        <v>2</v>
      </c>
      <c r="H2226" s="1">
        <v>841835</v>
      </c>
      <c r="I2226" t="s">
        <v>0</v>
      </c>
      <c r="J2226">
        <v>1.72547448242938</v>
      </c>
      <c r="K2226" s="7">
        <v>0.1</v>
      </c>
      <c r="L2226">
        <v>7054.4568363410299</v>
      </c>
    </row>
    <row r="2227" spans="1:12" x14ac:dyDescent="0.35">
      <c r="A2227">
        <v>4049</v>
      </c>
      <c r="B2227">
        <v>4049</v>
      </c>
      <c r="C2227">
        <v>12847</v>
      </c>
      <c r="D2227" t="s">
        <v>11929</v>
      </c>
      <c r="E2227">
        <v>-38.045966</v>
      </c>
      <c r="F2227">
        <v>145.30317400000001</v>
      </c>
      <c r="G2227">
        <v>2</v>
      </c>
      <c r="H2227" s="1">
        <v>841834</v>
      </c>
      <c r="I2227" t="s">
        <v>0</v>
      </c>
      <c r="J2227">
        <v>4.3351897301198603</v>
      </c>
      <c r="K2227" s="7">
        <v>1.6</v>
      </c>
      <c r="L2227">
        <v>7054.4568363410299</v>
      </c>
    </row>
    <row r="2228" spans="1:12" x14ac:dyDescent="0.35">
      <c r="A2228">
        <v>873</v>
      </c>
      <c r="B2228">
        <v>873</v>
      </c>
      <c r="C2228">
        <v>22332</v>
      </c>
      <c r="D2228" t="s">
        <v>11928</v>
      </c>
      <c r="E2228">
        <v>-38.043014999999897</v>
      </c>
      <c r="F2228">
        <v>145.11826500000001</v>
      </c>
      <c r="G2228">
        <v>2</v>
      </c>
      <c r="H2228">
        <v>858</v>
      </c>
      <c r="I2228" t="s">
        <v>0</v>
      </c>
      <c r="J2228">
        <v>1.9896595197154301</v>
      </c>
      <c r="K2228" s="7">
        <v>1.7</v>
      </c>
      <c r="L2228">
        <v>5883.75127077651</v>
      </c>
    </row>
    <row r="2229" spans="1:12" x14ac:dyDescent="0.35">
      <c r="A2229">
        <v>4050</v>
      </c>
      <c r="B2229">
        <v>4050</v>
      </c>
      <c r="C2229">
        <v>23315</v>
      </c>
      <c r="D2229" t="s">
        <v>11927</v>
      </c>
      <c r="E2229">
        <v>-38.044975000000001</v>
      </c>
      <c r="F2229">
        <v>145.25399100000001</v>
      </c>
      <c r="G2229">
        <v>2</v>
      </c>
      <c r="H2229">
        <v>891</v>
      </c>
      <c r="I2229" t="s">
        <v>0</v>
      </c>
      <c r="J2229">
        <v>5.8588717338005996</v>
      </c>
      <c r="K2229" s="7">
        <v>4.5999999999999996</v>
      </c>
      <c r="L2229">
        <v>6278.6378910609401</v>
      </c>
    </row>
    <row r="2230" spans="1:12" x14ac:dyDescent="0.35">
      <c r="A2230">
        <v>4051</v>
      </c>
      <c r="B2230">
        <v>4051</v>
      </c>
      <c r="C2230">
        <v>45638</v>
      </c>
      <c r="D2230" t="s">
        <v>11926</v>
      </c>
      <c r="E2230">
        <v>-38.045065000000001</v>
      </c>
      <c r="F2230">
        <v>145.265567</v>
      </c>
      <c r="G2230">
        <v>2</v>
      </c>
      <c r="H2230" s="1">
        <v>893895892</v>
      </c>
      <c r="I2230" t="s">
        <v>0</v>
      </c>
      <c r="J2230">
        <v>16.4261261924465</v>
      </c>
      <c r="K2230" s="7">
        <v>9.5</v>
      </c>
      <c r="L2230">
        <v>5396.9113858416104</v>
      </c>
    </row>
    <row r="2231" spans="1:12" x14ac:dyDescent="0.35">
      <c r="A2231">
        <v>4052</v>
      </c>
      <c r="B2231">
        <v>4052</v>
      </c>
      <c r="C2231">
        <v>45560</v>
      </c>
      <c r="D2231" t="s">
        <v>11925</v>
      </c>
      <c r="E2231">
        <v>-38.045433000000003</v>
      </c>
      <c r="F2231">
        <v>145.291267</v>
      </c>
      <c r="G2231">
        <v>2</v>
      </c>
      <c r="H2231">
        <v>894</v>
      </c>
      <c r="I2231" t="s">
        <v>0</v>
      </c>
      <c r="J2231">
        <v>0.78944391586167495</v>
      </c>
      <c r="K2231" s="7">
        <v>0.4</v>
      </c>
      <c r="L2231">
        <v>4337.6765470193404</v>
      </c>
    </row>
    <row r="2232" spans="1:12" x14ac:dyDescent="0.35">
      <c r="A2232">
        <v>4052</v>
      </c>
      <c r="B2232">
        <v>4052</v>
      </c>
      <c r="C2232">
        <v>45551</v>
      </c>
      <c r="D2232" t="s">
        <v>11925</v>
      </c>
      <c r="E2232">
        <v>-38.045310999999899</v>
      </c>
      <c r="F2232">
        <v>145.29096200000001</v>
      </c>
      <c r="G2232">
        <v>2</v>
      </c>
      <c r="H2232">
        <v>894</v>
      </c>
      <c r="I2232" t="s">
        <v>0</v>
      </c>
      <c r="J2232">
        <v>3.2212956841475702</v>
      </c>
      <c r="K2232" s="7">
        <v>2.6</v>
      </c>
      <c r="L2232">
        <v>4337.6765470193404</v>
      </c>
    </row>
    <row r="2233" spans="1:12" x14ac:dyDescent="0.35">
      <c r="A2233">
        <v>874</v>
      </c>
      <c r="B2233">
        <v>874</v>
      </c>
      <c r="C2233">
        <v>466</v>
      </c>
      <c r="D2233" t="s">
        <v>11924</v>
      </c>
      <c r="E2233">
        <v>-38.043624999999899</v>
      </c>
      <c r="F2233">
        <v>145.20977500000001</v>
      </c>
      <c r="G2233">
        <v>2</v>
      </c>
      <c r="H2233">
        <v>901</v>
      </c>
      <c r="I2233" t="s">
        <v>0</v>
      </c>
      <c r="J2233">
        <v>8.0903879756441803</v>
      </c>
      <c r="K2233" s="7">
        <v>12</v>
      </c>
      <c r="L2233">
        <v>19409.517233350402</v>
      </c>
    </row>
    <row r="2234" spans="1:12" x14ac:dyDescent="0.35">
      <c r="A2234">
        <v>4055</v>
      </c>
      <c r="B2234">
        <v>4055</v>
      </c>
      <c r="C2234">
        <v>17463</v>
      </c>
      <c r="D2234" t="s">
        <v>11920</v>
      </c>
      <c r="E2234">
        <v>-38.044525999999898</v>
      </c>
      <c r="F2234">
        <v>145.278514</v>
      </c>
      <c r="G2234">
        <v>2</v>
      </c>
      <c r="H2234">
        <v>894</v>
      </c>
      <c r="I2234" t="s">
        <v>0</v>
      </c>
      <c r="J2234">
        <v>7.5938905368179599</v>
      </c>
      <c r="K2234" s="7">
        <v>6.6</v>
      </c>
      <c r="L2234">
        <v>3612.55855058099</v>
      </c>
    </row>
    <row r="2235" spans="1:12" x14ac:dyDescent="0.35">
      <c r="A2235">
        <v>874</v>
      </c>
      <c r="B2235">
        <v>874</v>
      </c>
      <c r="C2235">
        <v>2974</v>
      </c>
      <c r="D2235" t="s">
        <v>11923</v>
      </c>
      <c r="E2235">
        <v>-38.043430999999899</v>
      </c>
      <c r="F2235">
        <v>145.209461</v>
      </c>
      <c r="G2235">
        <v>2</v>
      </c>
      <c r="H2235">
        <v>901</v>
      </c>
      <c r="I2235" t="s">
        <v>0</v>
      </c>
      <c r="J2235">
        <v>20.796868069990101</v>
      </c>
      <c r="K2235" s="7">
        <v>21.3</v>
      </c>
      <c r="L2235">
        <v>19409.517233350402</v>
      </c>
    </row>
    <row r="2236" spans="1:12" x14ac:dyDescent="0.35">
      <c r="A2236">
        <v>4053</v>
      </c>
      <c r="B2236">
        <v>4053</v>
      </c>
      <c r="C2236">
        <v>22800</v>
      </c>
      <c r="D2236" t="s">
        <v>11922</v>
      </c>
      <c r="E2236">
        <v>-38.045116</v>
      </c>
      <c r="F2236">
        <v>145.346599999999</v>
      </c>
      <c r="G2236">
        <v>2</v>
      </c>
      <c r="H2236">
        <v>831</v>
      </c>
      <c r="I2236" t="s">
        <v>0</v>
      </c>
      <c r="J2236">
        <v>6.0820354889636796</v>
      </c>
      <c r="K2236" s="7">
        <v>4.5</v>
      </c>
      <c r="L2236">
        <v>2972.0451395785199</v>
      </c>
    </row>
    <row r="2237" spans="1:12" x14ac:dyDescent="0.35">
      <c r="A2237">
        <v>4054</v>
      </c>
      <c r="B2237">
        <v>4054</v>
      </c>
      <c r="C2237">
        <v>21223</v>
      </c>
      <c r="D2237" t="s">
        <v>11921</v>
      </c>
      <c r="E2237">
        <v>-38.045380000000002</v>
      </c>
      <c r="F2237">
        <v>145.367413999999</v>
      </c>
      <c r="G2237">
        <v>2</v>
      </c>
      <c r="H2237" s="1">
        <v>837838926836</v>
      </c>
      <c r="I2237" t="s">
        <v>0</v>
      </c>
      <c r="J2237">
        <v>25.170769879120002</v>
      </c>
      <c r="K2237" s="7">
        <v>19.899999999999999</v>
      </c>
      <c r="L2237">
        <v>8219.0733072204202</v>
      </c>
    </row>
    <row r="2238" spans="1:12" x14ac:dyDescent="0.35">
      <c r="A2238">
        <v>875</v>
      </c>
      <c r="B2238">
        <v>875</v>
      </c>
      <c r="C2238">
        <v>13704</v>
      </c>
      <c r="D2238" t="s">
        <v>11919</v>
      </c>
      <c r="E2238">
        <v>-38.041567000000001</v>
      </c>
      <c r="F2238">
        <v>145.11784599999899</v>
      </c>
      <c r="G2238">
        <v>2</v>
      </c>
      <c r="H2238">
        <v>858</v>
      </c>
      <c r="I2238" t="s">
        <v>0</v>
      </c>
      <c r="J2238">
        <v>3.41277886110031</v>
      </c>
      <c r="K2238" s="7">
        <v>2.2999999999999998</v>
      </c>
      <c r="L2238">
        <v>5872.3858763748103</v>
      </c>
    </row>
    <row r="2239" spans="1:12" x14ac:dyDescent="0.35">
      <c r="A2239">
        <v>4055</v>
      </c>
      <c r="B2239">
        <v>4055</v>
      </c>
      <c r="C2239">
        <v>17550</v>
      </c>
      <c r="D2239" t="s">
        <v>11920</v>
      </c>
      <c r="E2239">
        <v>-38.044015000000002</v>
      </c>
      <c r="F2239">
        <v>145.278730999999</v>
      </c>
      <c r="G2239">
        <v>2</v>
      </c>
      <c r="H2239">
        <v>894</v>
      </c>
      <c r="I2239" t="s">
        <v>0</v>
      </c>
      <c r="J2239">
        <v>0.53541473537221396</v>
      </c>
      <c r="K2239" s="7">
        <v>0.1</v>
      </c>
      <c r="L2239">
        <v>3612.55855058099</v>
      </c>
    </row>
    <row r="2240" spans="1:12" x14ac:dyDescent="0.35">
      <c r="A2240">
        <v>4056</v>
      </c>
      <c r="B2240">
        <v>4056</v>
      </c>
      <c r="C2240">
        <v>17462</v>
      </c>
      <c r="D2240" t="s">
        <v>11918</v>
      </c>
      <c r="E2240">
        <v>-38.043788999999897</v>
      </c>
      <c r="F2240">
        <v>145.273755999999</v>
      </c>
      <c r="G2240">
        <v>2</v>
      </c>
      <c r="H2240">
        <v>894</v>
      </c>
      <c r="I2240" t="s">
        <v>0</v>
      </c>
      <c r="J2240">
        <v>9.63598380893729</v>
      </c>
      <c r="K2240" s="7">
        <v>9</v>
      </c>
      <c r="L2240">
        <v>5227.9707030418504</v>
      </c>
    </row>
    <row r="2241" spans="1:12" x14ac:dyDescent="0.35">
      <c r="A2241">
        <v>875</v>
      </c>
      <c r="B2241">
        <v>875</v>
      </c>
      <c r="C2241">
        <v>11671</v>
      </c>
      <c r="D2241" t="s">
        <v>11919</v>
      </c>
      <c r="E2241">
        <v>-38.041328999999898</v>
      </c>
      <c r="F2241">
        <v>145.117636</v>
      </c>
      <c r="G2241">
        <v>2</v>
      </c>
      <c r="H2241">
        <v>858</v>
      </c>
      <c r="I2241" t="s">
        <v>0</v>
      </c>
      <c r="J2241">
        <v>1.4936548376043</v>
      </c>
      <c r="K2241" s="7">
        <v>1.1000000000000001</v>
      </c>
      <c r="L2241">
        <v>5872.3858763748103</v>
      </c>
    </row>
    <row r="2242" spans="1:12" x14ac:dyDescent="0.35">
      <c r="A2242">
        <v>4057</v>
      </c>
      <c r="B2242">
        <v>4057</v>
      </c>
      <c r="C2242">
        <v>45686</v>
      </c>
      <c r="D2242" t="s">
        <v>11917</v>
      </c>
      <c r="E2242">
        <v>-38.045220999999898</v>
      </c>
      <c r="F2242">
        <v>145.380043999999</v>
      </c>
      <c r="G2242">
        <v>2</v>
      </c>
      <c r="H2242">
        <v>837</v>
      </c>
      <c r="I2242" t="s">
        <v>0</v>
      </c>
      <c r="J2242">
        <v>2.5560956438057998</v>
      </c>
      <c r="K2242" s="7">
        <v>0.8</v>
      </c>
      <c r="L2242">
        <v>1380.35683882699</v>
      </c>
    </row>
    <row r="2243" spans="1:12" x14ac:dyDescent="0.35">
      <c r="A2243">
        <v>4056</v>
      </c>
      <c r="B2243">
        <v>4056</v>
      </c>
      <c r="C2243">
        <v>17548</v>
      </c>
      <c r="D2243" t="s">
        <v>11918</v>
      </c>
      <c r="E2243">
        <v>-38.043664</v>
      </c>
      <c r="F2243">
        <v>145.27381600000001</v>
      </c>
      <c r="G2243">
        <v>2</v>
      </c>
      <c r="H2243">
        <v>894</v>
      </c>
      <c r="I2243" t="s">
        <v>0</v>
      </c>
      <c r="J2243">
        <v>2.61213138699804</v>
      </c>
      <c r="K2243" s="7">
        <v>1.9</v>
      </c>
      <c r="L2243">
        <v>5227.9707030418504</v>
      </c>
    </row>
    <row r="2244" spans="1:12" x14ac:dyDescent="0.35">
      <c r="A2244">
        <v>4057</v>
      </c>
      <c r="B2244">
        <v>4057</v>
      </c>
      <c r="C2244">
        <v>45698</v>
      </c>
      <c r="D2244" t="s">
        <v>11917</v>
      </c>
      <c r="E2244">
        <v>-38.045147999999898</v>
      </c>
      <c r="F2244">
        <v>145.379999999999</v>
      </c>
      <c r="G2244">
        <v>2</v>
      </c>
      <c r="H2244">
        <v>837</v>
      </c>
      <c r="I2244" t="s">
        <v>0</v>
      </c>
      <c r="J2244">
        <v>5.7295091229157699E-2</v>
      </c>
      <c r="K2244" s="7">
        <v>0.1</v>
      </c>
      <c r="L2244">
        <v>1380.35683882699</v>
      </c>
    </row>
    <row r="2245" spans="1:12" x14ac:dyDescent="0.35">
      <c r="A2245">
        <v>4058</v>
      </c>
      <c r="B2245">
        <v>4058</v>
      </c>
      <c r="C2245">
        <v>45697</v>
      </c>
      <c r="D2245" t="s">
        <v>11916</v>
      </c>
      <c r="E2245">
        <v>-38.045068999999899</v>
      </c>
      <c r="F2245">
        <v>145.37688</v>
      </c>
      <c r="G2245">
        <v>2</v>
      </c>
      <c r="H2245">
        <v>837</v>
      </c>
      <c r="I2245" t="s">
        <v>0</v>
      </c>
      <c r="J2245">
        <v>1.9227708183179499E-2</v>
      </c>
      <c r="K2245" s="7">
        <v>0</v>
      </c>
      <c r="L2245">
        <v>1417.1129315921901</v>
      </c>
    </row>
    <row r="2246" spans="1:12" x14ac:dyDescent="0.35">
      <c r="A2246">
        <v>4058</v>
      </c>
      <c r="B2246">
        <v>4058</v>
      </c>
      <c r="C2246">
        <v>45687</v>
      </c>
      <c r="D2246" t="s">
        <v>11915</v>
      </c>
      <c r="E2246">
        <v>-38.045032999999897</v>
      </c>
      <c r="F2246">
        <v>145.376835</v>
      </c>
      <c r="G2246">
        <v>2</v>
      </c>
      <c r="H2246">
        <v>837</v>
      </c>
      <c r="I2246" t="s">
        <v>0</v>
      </c>
      <c r="J2246">
        <v>0.52026866151745599</v>
      </c>
      <c r="K2246" s="7">
        <v>0.4</v>
      </c>
      <c r="L2246">
        <v>1417.1129315921901</v>
      </c>
    </row>
    <row r="2247" spans="1:12" x14ac:dyDescent="0.35">
      <c r="A2247">
        <v>878</v>
      </c>
      <c r="B2247">
        <v>878</v>
      </c>
      <c r="C2247">
        <v>12477</v>
      </c>
      <c r="D2247" t="s">
        <v>11909</v>
      </c>
      <c r="E2247">
        <v>-38.0411369999999</v>
      </c>
      <c r="F2247">
        <v>145.13837899999899</v>
      </c>
      <c r="G2247">
        <v>2</v>
      </c>
      <c r="H2247">
        <v>858</v>
      </c>
      <c r="I2247" t="s">
        <v>0</v>
      </c>
      <c r="J2247">
        <v>1.71021078374585</v>
      </c>
      <c r="K2247" s="7">
        <v>1.8</v>
      </c>
      <c r="L2247">
        <v>6910.1587500683099</v>
      </c>
    </row>
    <row r="2248" spans="1:12" x14ac:dyDescent="0.35">
      <c r="A2248">
        <v>4059</v>
      </c>
      <c r="B2248">
        <v>4059</v>
      </c>
      <c r="C2248">
        <v>3704</v>
      </c>
      <c r="D2248" t="s">
        <v>11914</v>
      </c>
      <c r="E2248">
        <v>-38.044466999999898</v>
      </c>
      <c r="F2248">
        <v>145.36721800000001</v>
      </c>
      <c r="G2248">
        <v>2</v>
      </c>
      <c r="H2248" s="1">
        <v>926836</v>
      </c>
      <c r="I2248" t="s">
        <v>0</v>
      </c>
      <c r="J2248">
        <v>15.1308876520322</v>
      </c>
      <c r="K2248" s="7">
        <v>12.8</v>
      </c>
      <c r="L2248">
        <v>2616.91307138517</v>
      </c>
    </row>
    <row r="2249" spans="1:12" x14ac:dyDescent="0.35">
      <c r="A2249">
        <v>4060</v>
      </c>
      <c r="B2249">
        <v>4060</v>
      </c>
      <c r="C2249">
        <v>45753</v>
      </c>
      <c r="D2249" t="s">
        <v>11913</v>
      </c>
      <c r="E2249">
        <v>-38.044206000000003</v>
      </c>
      <c r="F2249">
        <v>145.35627299999899</v>
      </c>
      <c r="G2249">
        <v>2</v>
      </c>
      <c r="H2249">
        <v>846</v>
      </c>
      <c r="I2249" t="s">
        <v>0</v>
      </c>
      <c r="J2249">
        <v>2.3898223382436901</v>
      </c>
      <c r="K2249" s="7">
        <v>2.2000000000000002</v>
      </c>
      <c r="L2249">
        <v>12690.0761841248</v>
      </c>
    </row>
    <row r="2250" spans="1:12" x14ac:dyDescent="0.35">
      <c r="A2250">
        <v>4060</v>
      </c>
      <c r="B2250">
        <v>4060</v>
      </c>
      <c r="C2250">
        <v>45746</v>
      </c>
      <c r="D2250" t="s">
        <v>11912</v>
      </c>
      <c r="E2250">
        <v>-38.044187999999899</v>
      </c>
      <c r="F2250">
        <v>145.35627299999899</v>
      </c>
      <c r="G2250">
        <v>2</v>
      </c>
      <c r="H2250">
        <v>846</v>
      </c>
      <c r="I2250" t="s">
        <v>0</v>
      </c>
      <c r="J2250">
        <v>2.0948321306730202</v>
      </c>
      <c r="K2250" s="7">
        <v>3.4</v>
      </c>
      <c r="L2250">
        <v>12690.0761841248</v>
      </c>
    </row>
    <row r="2251" spans="1:12" x14ac:dyDescent="0.35">
      <c r="A2251">
        <v>876</v>
      </c>
      <c r="B2251">
        <v>876</v>
      </c>
      <c r="C2251">
        <v>22396</v>
      </c>
      <c r="D2251" t="s">
        <v>11911</v>
      </c>
      <c r="E2251">
        <v>-38.040388999999898</v>
      </c>
      <c r="F2251">
        <v>145.110173</v>
      </c>
      <c r="G2251">
        <v>2</v>
      </c>
      <c r="H2251" s="1">
        <v>902706</v>
      </c>
      <c r="I2251" t="s">
        <v>0</v>
      </c>
      <c r="J2251">
        <v>14.1782519583517</v>
      </c>
      <c r="K2251" s="7">
        <v>2.6</v>
      </c>
      <c r="L2251">
        <v>9230.1029016717894</v>
      </c>
    </row>
    <row r="2252" spans="1:12" x14ac:dyDescent="0.35">
      <c r="A2252">
        <v>4061</v>
      </c>
      <c r="B2252">
        <v>4061</v>
      </c>
      <c r="C2252">
        <v>45745</v>
      </c>
      <c r="D2252" t="s">
        <v>11910</v>
      </c>
      <c r="E2252">
        <v>-38.044111000000001</v>
      </c>
      <c r="F2252">
        <v>145.35915800000001</v>
      </c>
      <c r="G2252">
        <v>2</v>
      </c>
      <c r="H2252">
        <v>846</v>
      </c>
      <c r="I2252" t="s">
        <v>0</v>
      </c>
      <c r="J2252">
        <v>4.1128471807590401</v>
      </c>
      <c r="K2252" s="7">
        <v>3.6</v>
      </c>
      <c r="L2252">
        <v>12727.1985632544</v>
      </c>
    </row>
    <row r="2253" spans="1:12" x14ac:dyDescent="0.35">
      <c r="A2253">
        <v>876</v>
      </c>
      <c r="B2253">
        <v>876</v>
      </c>
      <c r="C2253">
        <v>22397</v>
      </c>
      <c r="D2253" t="s">
        <v>11911</v>
      </c>
      <c r="E2253">
        <v>-38.040332999999897</v>
      </c>
      <c r="F2253">
        <v>145.110004</v>
      </c>
      <c r="G2253">
        <v>2</v>
      </c>
      <c r="H2253" s="1">
        <v>902706</v>
      </c>
      <c r="I2253" t="s">
        <v>0</v>
      </c>
      <c r="J2253">
        <v>1.87044317415372</v>
      </c>
      <c r="K2253" s="7">
        <v>8</v>
      </c>
      <c r="L2253">
        <v>9230.1029016717894</v>
      </c>
    </row>
    <row r="2254" spans="1:12" x14ac:dyDescent="0.35">
      <c r="A2254">
        <v>4061</v>
      </c>
      <c r="B2254">
        <v>4061</v>
      </c>
      <c r="C2254">
        <v>45754</v>
      </c>
      <c r="D2254" t="s">
        <v>11910</v>
      </c>
      <c r="E2254">
        <v>-38.0440019999999</v>
      </c>
      <c r="F2254">
        <v>145.359115</v>
      </c>
      <c r="G2254">
        <v>2</v>
      </c>
      <c r="H2254">
        <v>846</v>
      </c>
      <c r="I2254" t="s">
        <v>0</v>
      </c>
      <c r="J2254">
        <v>2.3533828035880999</v>
      </c>
      <c r="K2254" s="7">
        <v>2.7</v>
      </c>
      <c r="L2254">
        <v>12727.1985632544</v>
      </c>
    </row>
    <row r="2255" spans="1:12" x14ac:dyDescent="0.35">
      <c r="A2255">
        <v>877</v>
      </c>
      <c r="B2255">
        <v>877</v>
      </c>
      <c r="C2255">
        <v>17176</v>
      </c>
      <c r="D2255" t="s">
        <v>11908</v>
      </c>
      <c r="E2255">
        <v>-38.040596999999899</v>
      </c>
      <c r="F2255">
        <v>145.133310999999</v>
      </c>
      <c r="G2255">
        <v>2</v>
      </c>
      <c r="H2255">
        <v>708</v>
      </c>
      <c r="I2255" t="s">
        <v>0</v>
      </c>
      <c r="J2255">
        <v>1.45973550627158</v>
      </c>
      <c r="K2255" s="7">
        <v>1.2</v>
      </c>
      <c r="L2255">
        <v>8771.4956113317494</v>
      </c>
    </row>
    <row r="2256" spans="1:12" x14ac:dyDescent="0.35">
      <c r="A2256">
        <v>4062</v>
      </c>
      <c r="B2256">
        <v>4062</v>
      </c>
      <c r="C2256">
        <v>17461</v>
      </c>
      <c r="D2256" t="s">
        <v>11907</v>
      </c>
      <c r="E2256">
        <v>-38.042628000000001</v>
      </c>
      <c r="F2256">
        <v>145.27014800000001</v>
      </c>
      <c r="G2256">
        <v>2</v>
      </c>
      <c r="H2256">
        <v>894</v>
      </c>
      <c r="I2256" t="s">
        <v>0</v>
      </c>
      <c r="J2256">
        <v>3.9390326917320602</v>
      </c>
      <c r="K2256" s="7">
        <v>4.7</v>
      </c>
      <c r="L2256">
        <v>5097.6878314294199</v>
      </c>
    </row>
    <row r="2257" spans="1:12" x14ac:dyDescent="0.35">
      <c r="A2257">
        <v>878</v>
      </c>
      <c r="B2257">
        <v>878</v>
      </c>
      <c r="C2257">
        <v>8623</v>
      </c>
      <c r="D2257" t="s">
        <v>11909</v>
      </c>
      <c r="E2257">
        <v>-38.040595000000003</v>
      </c>
      <c r="F2257">
        <v>145.137732</v>
      </c>
      <c r="G2257">
        <v>2</v>
      </c>
      <c r="H2257">
        <v>858</v>
      </c>
      <c r="I2257" t="s">
        <v>0</v>
      </c>
      <c r="J2257">
        <v>0.84185925176076504</v>
      </c>
      <c r="K2257" s="7">
        <v>0.1</v>
      </c>
      <c r="L2257">
        <v>6910.1587500683099</v>
      </c>
    </row>
    <row r="2258" spans="1:12" x14ac:dyDescent="0.35">
      <c r="A2258">
        <v>877</v>
      </c>
      <c r="B2258">
        <v>877</v>
      </c>
      <c r="C2258">
        <v>16040</v>
      </c>
      <c r="D2258" t="s">
        <v>11908</v>
      </c>
      <c r="E2258">
        <v>-38.040505000000003</v>
      </c>
      <c r="F2258">
        <v>145.133175999999</v>
      </c>
      <c r="G2258">
        <v>2</v>
      </c>
      <c r="H2258">
        <v>708</v>
      </c>
      <c r="I2258" t="s">
        <v>0</v>
      </c>
      <c r="J2258">
        <v>25.490917883105698</v>
      </c>
      <c r="K2258" s="7">
        <v>14.1</v>
      </c>
      <c r="L2258">
        <v>8771.4956113317494</v>
      </c>
    </row>
    <row r="2259" spans="1:12" x14ac:dyDescent="0.35">
      <c r="A2259">
        <v>4062</v>
      </c>
      <c r="B2259">
        <v>4062</v>
      </c>
      <c r="C2259">
        <v>17547</v>
      </c>
      <c r="D2259" t="s">
        <v>11907</v>
      </c>
      <c r="E2259">
        <v>-38.042566999999899</v>
      </c>
      <c r="F2259">
        <v>145.270331999999</v>
      </c>
      <c r="G2259">
        <v>2</v>
      </c>
      <c r="H2259">
        <v>894</v>
      </c>
      <c r="I2259" t="s">
        <v>0</v>
      </c>
      <c r="J2259">
        <v>0.326174103113263</v>
      </c>
      <c r="K2259" s="7">
        <v>0.2</v>
      </c>
      <c r="L2259">
        <v>5097.6878314294199</v>
      </c>
    </row>
    <row r="2260" spans="1:12" x14ac:dyDescent="0.35">
      <c r="A2260">
        <v>878</v>
      </c>
      <c r="B2260">
        <v>878</v>
      </c>
      <c r="C2260">
        <v>23417</v>
      </c>
      <c r="D2260" t="s">
        <v>11892</v>
      </c>
      <c r="E2260">
        <v>-38.040253</v>
      </c>
      <c r="F2260">
        <v>145.137775</v>
      </c>
      <c r="G2260">
        <v>2</v>
      </c>
      <c r="H2260">
        <v>858</v>
      </c>
      <c r="I2260" t="s">
        <v>0</v>
      </c>
      <c r="J2260">
        <v>0.23244179665369299</v>
      </c>
      <c r="K2260" s="7">
        <v>0.9</v>
      </c>
      <c r="L2260">
        <v>6910.1587500683099</v>
      </c>
    </row>
    <row r="2261" spans="1:12" x14ac:dyDescent="0.35">
      <c r="A2261">
        <v>4064</v>
      </c>
      <c r="B2261">
        <v>4064</v>
      </c>
      <c r="C2261">
        <v>17460</v>
      </c>
      <c r="D2261" t="s">
        <v>11906</v>
      </c>
      <c r="E2261">
        <v>-38.042225000000002</v>
      </c>
      <c r="F2261">
        <v>145.26729800000001</v>
      </c>
      <c r="G2261">
        <v>2</v>
      </c>
      <c r="H2261">
        <v>894</v>
      </c>
      <c r="I2261" t="s">
        <v>0</v>
      </c>
      <c r="J2261">
        <v>0.42922861281344299</v>
      </c>
      <c r="K2261" s="7">
        <v>0.5</v>
      </c>
      <c r="L2261">
        <v>5190.5960460670503</v>
      </c>
    </row>
    <row r="2262" spans="1:12" x14ac:dyDescent="0.35">
      <c r="A2262">
        <v>4063</v>
      </c>
      <c r="B2262">
        <v>4063</v>
      </c>
      <c r="C2262">
        <v>17549</v>
      </c>
      <c r="D2262" t="s">
        <v>11905</v>
      </c>
      <c r="E2262">
        <v>-38.042386999999898</v>
      </c>
      <c r="F2262">
        <v>145.27952099999899</v>
      </c>
      <c r="G2262">
        <v>2</v>
      </c>
      <c r="H2262">
        <v>894</v>
      </c>
      <c r="I2262" t="s">
        <v>0</v>
      </c>
      <c r="J2262">
        <v>0.30872309028463002</v>
      </c>
      <c r="K2262" s="7">
        <v>0.2</v>
      </c>
      <c r="L2262">
        <v>3508.9623706367101</v>
      </c>
    </row>
    <row r="2263" spans="1:12" x14ac:dyDescent="0.35">
      <c r="A2263">
        <v>4066</v>
      </c>
      <c r="B2263">
        <v>4066</v>
      </c>
      <c r="C2263">
        <v>23399</v>
      </c>
      <c r="D2263" t="s">
        <v>11901</v>
      </c>
      <c r="E2263">
        <v>-38.041997000000002</v>
      </c>
      <c r="F2263">
        <v>145.25311600000001</v>
      </c>
      <c r="G2263">
        <v>2</v>
      </c>
      <c r="H2263">
        <v>891</v>
      </c>
      <c r="I2263" t="s">
        <v>0</v>
      </c>
      <c r="J2263">
        <v>14.5295983317204</v>
      </c>
      <c r="K2263" s="7">
        <v>9.6</v>
      </c>
      <c r="L2263">
        <v>6296.2671221962701</v>
      </c>
    </row>
    <row r="2264" spans="1:12" x14ac:dyDescent="0.35">
      <c r="A2264">
        <v>4063</v>
      </c>
      <c r="B2264">
        <v>4063</v>
      </c>
      <c r="C2264">
        <v>17464</v>
      </c>
      <c r="D2264" t="s">
        <v>11905</v>
      </c>
      <c r="E2264">
        <v>-38.042352999999899</v>
      </c>
      <c r="F2264">
        <v>145.27970400000001</v>
      </c>
      <c r="G2264">
        <v>2</v>
      </c>
      <c r="H2264">
        <v>894</v>
      </c>
      <c r="I2264" t="s">
        <v>0</v>
      </c>
      <c r="J2264">
        <v>1.9854530075546399</v>
      </c>
      <c r="K2264" s="7">
        <v>1.2</v>
      </c>
      <c r="L2264">
        <v>3508.9623706367101</v>
      </c>
    </row>
    <row r="2265" spans="1:12" x14ac:dyDescent="0.35">
      <c r="A2265">
        <v>4064</v>
      </c>
      <c r="B2265">
        <v>4064</v>
      </c>
      <c r="C2265">
        <v>17546</v>
      </c>
      <c r="D2265" t="s">
        <v>11904</v>
      </c>
      <c r="E2265">
        <v>-38.042122999999897</v>
      </c>
      <c r="F2265">
        <v>145.26712900000001</v>
      </c>
      <c r="G2265">
        <v>2</v>
      </c>
      <c r="H2265">
        <v>894</v>
      </c>
      <c r="I2265" t="s">
        <v>0</v>
      </c>
      <c r="J2265">
        <v>0.380141808200467</v>
      </c>
      <c r="K2265" s="7">
        <v>0.2</v>
      </c>
      <c r="L2265">
        <v>5190.5960460670503</v>
      </c>
    </row>
    <row r="2266" spans="1:12" x14ac:dyDescent="0.35">
      <c r="A2266">
        <v>4065</v>
      </c>
      <c r="B2266">
        <v>4065</v>
      </c>
      <c r="C2266">
        <v>45752</v>
      </c>
      <c r="D2266" t="s">
        <v>11903</v>
      </c>
      <c r="E2266">
        <v>-38.043304999999897</v>
      </c>
      <c r="F2266">
        <v>145.35179199999899</v>
      </c>
      <c r="G2266">
        <v>2</v>
      </c>
      <c r="H2266">
        <v>846</v>
      </c>
      <c r="I2266" t="s">
        <v>0</v>
      </c>
      <c r="J2266">
        <v>1.61788078175029</v>
      </c>
      <c r="K2266" s="7">
        <v>0.4</v>
      </c>
      <c r="L2266">
        <v>11058.089739516799</v>
      </c>
    </row>
    <row r="2267" spans="1:12" x14ac:dyDescent="0.35">
      <c r="A2267">
        <v>4065</v>
      </c>
      <c r="B2267">
        <v>4065</v>
      </c>
      <c r="C2267">
        <v>45747</v>
      </c>
      <c r="D2267" t="s">
        <v>11902</v>
      </c>
      <c r="E2267">
        <v>-38.043174</v>
      </c>
      <c r="F2267">
        <v>145.351406999999</v>
      </c>
      <c r="G2267">
        <v>2</v>
      </c>
      <c r="H2267">
        <v>846</v>
      </c>
      <c r="I2267" t="s">
        <v>0</v>
      </c>
      <c r="J2267">
        <v>1.7708519367107201</v>
      </c>
      <c r="K2267" s="7">
        <v>0.1</v>
      </c>
      <c r="L2267">
        <v>11058.089739516799</v>
      </c>
    </row>
    <row r="2268" spans="1:12" x14ac:dyDescent="0.35">
      <c r="A2268">
        <v>4066</v>
      </c>
      <c r="B2268">
        <v>4066</v>
      </c>
      <c r="C2268">
        <v>23400</v>
      </c>
      <c r="D2268" t="s">
        <v>11901</v>
      </c>
      <c r="E2268">
        <v>-38.041742999999897</v>
      </c>
      <c r="F2268">
        <v>145.252973999999</v>
      </c>
      <c r="G2268">
        <v>2</v>
      </c>
      <c r="H2268">
        <v>891</v>
      </c>
      <c r="I2268" t="s">
        <v>0</v>
      </c>
      <c r="J2268">
        <v>25.360033955516901</v>
      </c>
      <c r="K2268" s="7">
        <v>16.600000000000001</v>
      </c>
      <c r="L2268">
        <v>6296.2671221962701</v>
      </c>
    </row>
    <row r="2269" spans="1:12" x14ac:dyDescent="0.35">
      <c r="A2269">
        <v>4067</v>
      </c>
      <c r="B2269">
        <v>4067</v>
      </c>
      <c r="C2269">
        <v>45559</v>
      </c>
      <c r="D2269" t="s">
        <v>11900</v>
      </c>
      <c r="E2269">
        <v>-38.042265</v>
      </c>
      <c r="F2269">
        <v>145.288457999999</v>
      </c>
      <c r="G2269">
        <v>2</v>
      </c>
      <c r="H2269">
        <v>894</v>
      </c>
      <c r="I2269" t="s">
        <v>0</v>
      </c>
      <c r="J2269">
        <v>1.2321787372247499</v>
      </c>
      <c r="K2269" s="7">
        <v>0.9</v>
      </c>
      <c r="L2269">
        <v>3924.9258732476101</v>
      </c>
    </row>
    <row r="2270" spans="1:12" x14ac:dyDescent="0.35">
      <c r="A2270">
        <v>4067</v>
      </c>
      <c r="B2270">
        <v>4067</v>
      </c>
      <c r="C2270">
        <v>45552</v>
      </c>
      <c r="D2270" t="s">
        <v>11900</v>
      </c>
      <c r="E2270">
        <v>-38.042198999999897</v>
      </c>
      <c r="F2270">
        <v>145.288253999999</v>
      </c>
      <c r="G2270">
        <v>2</v>
      </c>
      <c r="H2270">
        <v>894</v>
      </c>
      <c r="I2270" t="s">
        <v>0</v>
      </c>
      <c r="J2270">
        <v>6.2222293996479001</v>
      </c>
      <c r="K2270" s="7">
        <v>6.2</v>
      </c>
      <c r="L2270">
        <v>3924.9258732476101</v>
      </c>
    </row>
    <row r="2271" spans="1:12" x14ac:dyDescent="0.35">
      <c r="A2271">
        <v>879</v>
      </c>
      <c r="B2271">
        <v>879</v>
      </c>
      <c r="C2271">
        <v>11672</v>
      </c>
      <c r="D2271" t="s">
        <v>11899</v>
      </c>
      <c r="E2271">
        <v>-38.039154000000003</v>
      </c>
      <c r="F2271">
        <v>145.116311999999</v>
      </c>
      <c r="G2271">
        <v>2</v>
      </c>
      <c r="H2271">
        <v>858</v>
      </c>
      <c r="I2271" t="s">
        <v>0</v>
      </c>
      <c r="J2271">
        <v>1.05741567312938</v>
      </c>
      <c r="K2271" s="7">
        <v>1.6</v>
      </c>
      <c r="L2271">
        <v>9311.4943458873695</v>
      </c>
    </row>
    <row r="2272" spans="1:12" x14ac:dyDescent="0.35">
      <c r="A2272">
        <v>879</v>
      </c>
      <c r="B2272">
        <v>879</v>
      </c>
      <c r="C2272">
        <v>13703</v>
      </c>
      <c r="D2272" t="s">
        <v>11899</v>
      </c>
      <c r="E2272">
        <v>-38.039119999999897</v>
      </c>
      <c r="F2272">
        <v>145.11640499999899</v>
      </c>
      <c r="G2272">
        <v>2</v>
      </c>
      <c r="H2272">
        <v>858</v>
      </c>
      <c r="I2272" t="s">
        <v>0</v>
      </c>
      <c r="J2272">
        <v>0.93179326222287395</v>
      </c>
      <c r="K2272" s="7">
        <v>1.3</v>
      </c>
      <c r="L2272">
        <v>9311.4943458873695</v>
      </c>
    </row>
    <row r="2273" spans="1:12" x14ac:dyDescent="0.35">
      <c r="A2273">
        <v>4068</v>
      </c>
      <c r="B2273">
        <v>4068</v>
      </c>
      <c r="C2273">
        <v>3462</v>
      </c>
      <c r="D2273" t="s">
        <v>11897</v>
      </c>
      <c r="E2273">
        <v>-38.042693999999898</v>
      </c>
      <c r="F2273">
        <v>145.36483000000001</v>
      </c>
      <c r="G2273">
        <v>2</v>
      </c>
      <c r="H2273" s="1">
        <v>837838926836</v>
      </c>
      <c r="I2273" t="s">
        <v>0</v>
      </c>
      <c r="J2273">
        <v>10.2590743768225</v>
      </c>
      <c r="K2273" s="7">
        <v>10.1</v>
      </c>
      <c r="L2273">
        <v>2765.7502654283098</v>
      </c>
    </row>
    <row r="2274" spans="1:12" x14ac:dyDescent="0.35">
      <c r="A2274">
        <v>4069</v>
      </c>
      <c r="B2274">
        <v>4069</v>
      </c>
      <c r="C2274">
        <v>1799</v>
      </c>
      <c r="D2274" t="s">
        <v>11898</v>
      </c>
      <c r="E2274">
        <v>-38.041269</v>
      </c>
      <c r="F2274">
        <v>145.266009999999</v>
      </c>
      <c r="G2274">
        <v>2</v>
      </c>
      <c r="H2274" s="1">
        <v>893894895892</v>
      </c>
      <c r="I2274" t="s">
        <v>0</v>
      </c>
      <c r="J2274">
        <v>49.438806855584097</v>
      </c>
      <c r="K2274" s="7">
        <v>35.799999999999997</v>
      </c>
      <c r="L2274">
        <v>5146.5366070609198</v>
      </c>
    </row>
    <row r="2275" spans="1:12" x14ac:dyDescent="0.35">
      <c r="A2275">
        <v>4068</v>
      </c>
      <c r="B2275">
        <v>4068</v>
      </c>
      <c r="C2275">
        <v>3703</v>
      </c>
      <c r="D2275" t="s">
        <v>11897</v>
      </c>
      <c r="E2275">
        <v>-38.042592999999897</v>
      </c>
      <c r="F2275">
        <v>145.365287999999</v>
      </c>
      <c r="G2275">
        <v>2</v>
      </c>
      <c r="H2275" s="1">
        <v>837838926836</v>
      </c>
      <c r="I2275" t="s">
        <v>0</v>
      </c>
      <c r="J2275">
        <v>84.991162788177206</v>
      </c>
      <c r="K2275" s="7">
        <v>1.5</v>
      </c>
      <c r="L2275">
        <v>2765.7502654283098</v>
      </c>
    </row>
    <row r="2276" spans="1:12" x14ac:dyDescent="0.35">
      <c r="A2276">
        <v>880</v>
      </c>
      <c r="B2276">
        <v>880</v>
      </c>
      <c r="C2276">
        <v>16041</v>
      </c>
      <c r="D2276" t="s">
        <v>11895</v>
      </c>
      <c r="E2276">
        <v>-38.039082000000001</v>
      </c>
      <c r="F2276">
        <v>145.13212999999899</v>
      </c>
      <c r="G2276">
        <v>2</v>
      </c>
      <c r="H2276">
        <v>708</v>
      </c>
      <c r="I2276" t="s">
        <v>0</v>
      </c>
      <c r="J2276">
        <v>7.1064540913722603</v>
      </c>
      <c r="K2276" s="7">
        <v>6.1</v>
      </c>
      <c r="L2276">
        <v>8710.8418855542495</v>
      </c>
    </row>
    <row r="2277" spans="1:12" x14ac:dyDescent="0.35">
      <c r="A2277">
        <v>4069</v>
      </c>
      <c r="B2277">
        <v>4069</v>
      </c>
      <c r="C2277">
        <v>2171</v>
      </c>
      <c r="D2277" t="s">
        <v>11896</v>
      </c>
      <c r="E2277">
        <v>-38.041130000000003</v>
      </c>
      <c r="F2277">
        <v>145.266355</v>
      </c>
      <c r="G2277">
        <v>2</v>
      </c>
      <c r="H2277" s="1">
        <v>893894895892</v>
      </c>
      <c r="I2277" t="s">
        <v>0</v>
      </c>
      <c r="J2277">
        <v>17.312307589864599</v>
      </c>
      <c r="K2277" s="7">
        <v>10.3</v>
      </c>
      <c r="L2277">
        <v>5146.5366070609198</v>
      </c>
    </row>
    <row r="2278" spans="1:12" x14ac:dyDescent="0.35">
      <c r="A2278">
        <v>880</v>
      </c>
      <c r="B2278">
        <v>880</v>
      </c>
      <c r="C2278">
        <v>17175</v>
      </c>
      <c r="D2278" t="s">
        <v>11895</v>
      </c>
      <c r="E2278">
        <v>-38.038947</v>
      </c>
      <c r="F2278">
        <v>145.13212200000001</v>
      </c>
      <c r="G2278">
        <v>2</v>
      </c>
      <c r="H2278">
        <v>708</v>
      </c>
      <c r="I2278" t="s">
        <v>0</v>
      </c>
      <c r="J2278">
        <v>0.91778889181674395</v>
      </c>
      <c r="K2278" s="7">
        <v>0.9</v>
      </c>
      <c r="L2278">
        <v>8710.8418855542495</v>
      </c>
    </row>
    <row r="2279" spans="1:12" x14ac:dyDescent="0.35">
      <c r="A2279">
        <v>881</v>
      </c>
      <c r="B2279">
        <v>881</v>
      </c>
      <c r="C2279">
        <v>465</v>
      </c>
      <c r="D2279" t="s">
        <v>11879</v>
      </c>
      <c r="E2279">
        <v>-38.039940999999899</v>
      </c>
      <c r="F2279">
        <v>145.21051399999899</v>
      </c>
      <c r="G2279">
        <v>2</v>
      </c>
      <c r="H2279">
        <v>901</v>
      </c>
      <c r="I2279" t="s">
        <v>0</v>
      </c>
      <c r="J2279">
        <v>3.7060815443138</v>
      </c>
      <c r="K2279" s="7">
        <v>5.0999999999999996</v>
      </c>
      <c r="L2279">
        <v>20795.9740576525</v>
      </c>
    </row>
    <row r="2280" spans="1:12" x14ac:dyDescent="0.35">
      <c r="A2280">
        <v>883</v>
      </c>
      <c r="B2280">
        <v>883</v>
      </c>
      <c r="C2280">
        <v>42763</v>
      </c>
      <c r="D2280" t="s">
        <v>11891</v>
      </c>
      <c r="E2280">
        <v>-38.038303999999897</v>
      </c>
      <c r="F2280">
        <v>145.10994199999899</v>
      </c>
      <c r="G2280">
        <v>2</v>
      </c>
      <c r="H2280">
        <v>902</v>
      </c>
      <c r="I2280" t="s">
        <v>0</v>
      </c>
      <c r="J2280">
        <v>3.0743752546665899</v>
      </c>
      <c r="K2280" s="7">
        <v>3</v>
      </c>
      <c r="L2280">
        <v>25097.1542432077</v>
      </c>
    </row>
    <row r="2281" spans="1:12" x14ac:dyDescent="0.35">
      <c r="A2281">
        <v>4069</v>
      </c>
      <c r="B2281">
        <v>4069</v>
      </c>
      <c r="C2281">
        <v>3107</v>
      </c>
      <c r="D2281" t="s">
        <v>11894</v>
      </c>
      <c r="E2281">
        <v>-38.040640000000003</v>
      </c>
      <c r="F2281">
        <v>145.264896999999</v>
      </c>
      <c r="G2281">
        <v>2</v>
      </c>
      <c r="H2281">
        <v>891</v>
      </c>
      <c r="I2281" t="s">
        <v>0</v>
      </c>
      <c r="J2281">
        <v>2.2190315734795898</v>
      </c>
      <c r="K2281" s="7">
        <v>1.6</v>
      </c>
      <c r="L2281">
        <v>5146.5366070609198</v>
      </c>
    </row>
    <row r="2282" spans="1:12" x14ac:dyDescent="0.35">
      <c r="A2282">
        <v>4069</v>
      </c>
      <c r="B2282">
        <v>4069</v>
      </c>
      <c r="C2282">
        <v>3847</v>
      </c>
      <c r="D2282" t="s">
        <v>11893</v>
      </c>
      <c r="E2282">
        <v>-38.040654000000004</v>
      </c>
      <c r="F2282">
        <v>145.265898999999</v>
      </c>
      <c r="G2282">
        <v>2</v>
      </c>
      <c r="H2282">
        <v>891</v>
      </c>
      <c r="I2282" t="s">
        <v>0</v>
      </c>
      <c r="J2282">
        <v>3.72586720083777</v>
      </c>
      <c r="K2282" s="7">
        <v>2.8</v>
      </c>
      <c r="L2282">
        <v>5146.5366070609198</v>
      </c>
    </row>
    <row r="2283" spans="1:12" x14ac:dyDescent="0.35">
      <c r="A2283">
        <v>882</v>
      </c>
      <c r="B2283">
        <v>882</v>
      </c>
      <c r="C2283">
        <v>22322</v>
      </c>
      <c r="D2283" t="s">
        <v>11892</v>
      </c>
      <c r="E2283">
        <v>-38.038676000000002</v>
      </c>
      <c r="F2283">
        <v>145.13717600000001</v>
      </c>
      <c r="G2283">
        <v>2</v>
      </c>
      <c r="H2283">
        <v>858</v>
      </c>
      <c r="I2283" t="s">
        <v>0</v>
      </c>
      <c r="J2283">
        <v>3.6417109290240499</v>
      </c>
      <c r="K2283" s="7">
        <v>3.9</v>
      </c>
      <c r="L2283">
        <v>6808.5696227044</v>
      </c>
    </row>
    <row r="2284" spans="1:12" x14ac:dyDescent="0.35">
      <c r="A2284">
        <v>883</v>
      </c>
      <c r="B2284">
        <v>883</v>
      </c>
      <c r="C2284">
        <v>18693</v>
      </c>
      <c r="D2284" t="s">
        <v>11887</v>
      </c>
      <c r="E2284">
        <v>-38.038179</v>
      </c>
      <c r="F2284">
        <v>145.10887399999899</v>
      </c>
      <c r="G2284">
        <v>2</v>
      </c>
      <c r="H2284" s="1">
        <v>858706</v>
      </c>
      <c r="I2284" t="s">
        <v>0</v>
      </c>
      <c r="J2284">
        <v>0.72255364388791599</v>
      </c>
      <c r="K2284" s="7">
        <v>0.7</v>
      </c>
      <c r="L2284">
        <v>25097.1542432077</v>
      </c>
    </row>
    <row r="2285" spans="1:12" x14ac:dyDescent="0.35">
      <c r="A2285">
        <v>883</v>
      </c>
      <c r="B2285">
        <v>883</v>
      </c>
      <c r="C2285">
        <v>42274</v>
      </c>
      <c r="D2285" t="s">
        <v>11891</v>
      </c>
      <c r="E2285">
        <v>-38.038134999999897</v>
      </c>
      <c r="F2285">
        <v>145.110072</v>
      </c>
      <c r="G2285">
        <v>2</v>
      </c>
      <c r="H2285">
        <v>902</v>
      </c>
      <c r="I2285" t="s">
        <v>0</v>
      </c>
      <c r="J2285">
        <v>36.4136109124358</v>
      </c>
      <c r="K2285" s="7">
        <v>90.4</v>
      </c>
      <c r="L2285">
        <v>25097.1542432077</v>
      </c>
    </row>
    <row r="2286" spans="1:12" x14ac:dyDescent="0.35">
      <c r="A2286">
        <v>883</v>
      </c>
      <c r="B2286">
        <v>883</v>
      </c>
      <c r="C2286">
        <v>46342</v>
      </c>
      <c r="D2286" t="s">
        <v>11890</v>
      </c>
      <c r="E2286">
        <v>-38.038100999999898</v>
      </c>
      <c r="F2286">
        <v>145.110197999999</v>
      </c>
      <c r="G2286">
        <v>2</v>
      </c>
      <c r="H2286">
        <v>858</v>
      </c>
      <c r="I2286" t="s">
        <v>0</v>
      </c>
      <c r="J2286">
        <v>19.381061219435399</v>
      </c>
      <c r="K2286" s="7">
        <v>9.1999999999999993</v>
      </c>
      <c r="L2286">
        <v>25097.1542432077</v>
      </c>
    </row>
    <row r="2287" spans="1:12" x14ac:dyDescent="0.35">
      <c r="A2287">
        <v>4070</v>
      </c>
      <c r="B2287">
        <v>4070</v>
      </c>
      <c r="C2287">
        <v>45696</v>
      </c>
      <c r="D2287" t="s">
        <v>11889</v>
      </c>
      <c r="E2287">
        <v>-38.042005000000003</v>
      </c>
      <c r="F2287">
        <v>145.37295900000001</v>
      </c>
      <c r="G2287">
        <v>2</v>
      </c>
      <c r="H2287">
        <v>837</v>
      </c>
      <c r="I2287" t="s">
        <v>0</v>
      </c>
      <c r="J2287">
        <v>0.15029338140960999</v>
      </c>
      <c r="K2287" s="7">
        <v>0</v>
      </c>
      <c r="L2287">
        <v>1773.1287901529599</v>
      </c>
    </row>
    <row r="2288" spans="1:12" x14ac:dyDescent="0.35">
      <c r="A2288">
        <v>4071</v>
      </c>
      <c r="B2288">
        <v>4071</v>
      </c>
      <c r="C2288">
        <v>3106</v>
      </c>
      <c r="D2288" t="s">
        <v>11888</v>
      </c>
      <c r="E2288">
        <v>-38.040384000000003</v>
      </c>
      <c r="F2288">
        <v>145.26287400000001</v>
      </c>
      <c r="G2288">
        <v>2</v>
      </c>
      <c r="H2288">
        <v>891</v>
      </c>
      <c r="I2288" t="s">
        <v>0</v>
      </c>
      <c r="J2288">
        <v>0.78214575933594999</v>
      </c>
      <c r="K2288" s="7">
        <v>0.5</v>
      </c>
      <c r="L2288">
        <v>5242.1197484473296</v>
      </c>
    </row>
    <row r="2289" spans="1:12" x14ac:dyDescent="0.35">
      <c r="A2289">
        <v>4070</v>
      </c>
      <c r="B2289">
        <v>4070</v>
      </c>
      <c r="C2289">
        <v>45688</v>
      </c>
      <c r="D2289" t="s">
        <v>11889</v>
      </c>
      <c r="E2289">
        <v>-38.0418939999999</v>
      </c>
      <c r="F2289">
        <v>145.37272200000001</v>
      </c>
      <c r="G2289">
        <v>2</v>
      </c>
      <c r="H2289">
        <v>837</v>
      </c>
      <c r="I2289" t="s">
        <v>0</v>
      </c>
      <c r="J2289">
        <v>4.2850287142190702</v>
      </c>
      <c r="K2289" s="7">
        <v>1.4</v>
      </c>
      <c r="L2289">
        <v>1773.1287901529599</v>
      </c>
    </row>
    <row r="2290" spans="1:12" x14ac:dyDescent="0.35">
      <c r="A2290">
        <v>4071</v>
      </c>
      <c r="B2290">
        <v>4071</v>
      </c>
      <c r="C2290">
        <v>3846</v>
      </c>
      <c r="D2290" t="s">
        <v>11888</v>
      </c>
      <c r="E2290">
        <v>-38.040278000000001</v>
      </c>
      <c r="F2290">
        <v>145.262957</v>
      </c>
      <c r="G2290">
        <v>2</v>
      </c>
      <c r="H2290">
        <v>891</v>
      </c>
      <c r="I2290" t="s">
        <v>0</v>
      </c>
      <c r="J2290">
        <v>6.6069706341006</v>
      </c>
      <c r="K2290" s="7">
        <v>4.3</v>
      </c>
      <c r="L2290">
        <v>5242.1197484473296</v>
      </c>
    </row>
    <row r="2291" spans="1:12" x14ac:dyDescent="0.35">
      <c r="A2291">
        <v>883</v>
      </c>
      <c r="B2291">
        <v>883</v>
      </c>
      <c r="C2291">
        <v>18692</v>
      </c>
      <c r="D2291" t="s">
        <v>11887</v>
      </c>
      <c r="E2291">
        <v>-38.037875999999898</v>
      </c>
      <c r="F2291">
        <v>145.10854</v>
      </c>
      <c r="G2291">
        <v>2</v>
      </c>
      <c r="H2291">
        <v>706</v>
      </c>
      <c r="I2291" t="s">
        <v>0</v>
      </c>
      <c r="J2291">
        <v>0.15801049237957099</v>
      </c>
      <c r="K2291" s="7">
        <v>0.3</v>
      </c>
      <c r="L2291">
        <v>25097.1542432077</v>
      </c>
    </row>
    <row r="2292" spans="1:12" x14ac:dyDescent="0.35">
      <c r="A2292">
        <v>4073</v>
      </c>
      <c r="B2292">
        <v>4073</v>
      </c>
      <c r="C2292">
        <v>45689</v>
      </c>
      <c r="D2292" t="s">
        <v>11885</v>
      </c>
      <c r="E2292">
        <v>-38.041623000000001</v>
      </c>
      <c r="F2292">
        <v>145.36945800000001</v>
      </c>
      <c r="G2292">
        <v>2</v>
      </c>
      <c r="H2292">
        <v>837</v>
      </c>
      <c r="I2292" t="s">
        <v>0</v>
      </c>
      <c r="J2292">
        <v>1.69683223827902</v>
      </c>
      <c r="K2292" s="7">
        <v>1.1000000000000001</v>
      </c>
      <c r="L2292">
        <v>2210.0696791600599</v>
      </c>
    </row>
    <row r="2293" spans="1:12" x14ac:dyDescent="0.35">
      <c r="A2293">
        <v>4072</v>
      </c>
      <c r="B2293">
        <v>4072</v>
      </c>
      <c r="C2293">
        <v>23398</v>
      </c>
      <c r="D2293" t="s">
        <v>11886</v>
      </c>
      <c r="E2293">
        <v>-38.039957000000001</v>
      </c>
      <c r="F2293">
        <v>145.25350599999899</v>
      </c>
      <c r="G2293">
        <v>2</v>
      </c>
      <c r="H2293">
        <v>891</v>
      </c>
      <c r="I2293" t="s">
        <v>0</v>
      </c>
      <c r="J2293">
        <v>2.82802748218392</v>
      </c>
      <c r="K2293" s="7">
        <v>2.5</v>
      </c>
      <c r="L2293">
        <v>4396.3994284023101</v>
      </c>
    </row>
    <row r="2294" spans="1:12" x14ac:dyDescent="0.35">
      <c r="A2294">
        <v>4073</v>
      </c>
      <c r="B2294">
        <v>4073</v>
      </c>
      <c r="C2294">
        <v>45695</v>
      </c>
      <c r="D2294" t="s">
        <v>11885</v>
      </c>
      <c r="E2294">
        <v>-38.041547000000001</v>
      </c>
      <c r="F2294">
        <v>145.36913999999899</v>
      </c>
      <c r="G2294">
        <v>2</v>
      </c>
      <c r="H2294">
        <v>837</v>
      </c>
      <c r="I2294" t="s">
        <v>0</v>
      </c>
      <c r="J2294">
        <v>40.098640681123598</v>
      </c>
      <c r="K2294" s="7">
        <v>1.9</v>
      </c>
      <c r="L2294">
        <v>2210.0696791600599</v>
      </c>
    </row>
    <row r="2295" spans="1:12" x14ac:dyDescent="0.35">
      <c r="A2295">
        <v>4074</v>
      </c>
      <c r="B2295">
        <v>4074</v>
      </c>
      <c r="C2295">
        <v>45751</v>
      </c>
      <c r="D2295" t="s">
        <v>11884</v>
      </c>
      <c r="E2295">
        <v>-38.041052000000001</v>
      </c>
      <c r="F2295">
        <v>145.34985900000001</v>
      </c>
      <c r="G2295">
        <v>2</v>
      </c>
      <c r="H2295">
        <v>846</v>
      </c>
      <c r="I2295" t="s">
        <v>0</v>
      </c>
      <c r="J2295">
        <v>5.6007448107909301E-2</v>
      </c>
      <c r="K2295" s="7">
        <v>0</v>
      </c>
      <c r="L2295">
        <v>12049.8521943375</v>
      </c>
    </row>
    <row r="2296" spans="1:12" x14ac:dyDescent="0.35">
      <c r="A2296">
        <v>4074</v>
      </c>
      <c r="B2296">
        <v>4074</v>
      </c>
      <c r="C2296">
        <v>45748</v>
      </c>
      <c r="D2296" t="s">
        <v>11883</v>
      </c>
      <c r="E2296">
        <v>-38.041024</v>
      </c>
      <c r="F2296">
        <v>145.34978000000001</v>
      </c>
      <c r="G2296">
        <v>2</v>
      </c>
      <c r="H2296">
        <v>846</v>
      </c>
      <c r="I2296" t="s">
        <v>0</v>
      </c>
      <c r="J2296">
        <v>3.8403724516621503E-2</v>
      </c>
      <c r="K2296" s="7">
        <v>0.1</v>
      </c>
      <c r="L2296">
        <v>12049.8521943375</v>
      </c>
    </row>
    <row r="2297" spans="1:12" x14ac:dyDescent="0.35">
      <c r="A2297">
        <v>4075</v>
      </c>
      <c r="B2297">
        <v>4075</v>
      </c>
      <c r="C2297">
        <v>14843</v>
      </c>
      <c r="D2297" t="s">
        <v>11882</v>
      </c>
      <c r="E2297">
        <v>-38.040830999999898</v>
      </c>
      <c r="F2297">
        <v>145.34180799999899</v>
      </c>
      <c r="G2297">
        <v>2</v>
      </c>
      <c r="H2297" s="1">
        <v>847899834</v>
      </c>
      <c r="I2297" t="s">
        <v>0</v>
      </c>
      <c r="J2297">
        <v>103.77904303793299</v>
      </c>
      <c r="K2297" s="7">
        <v>4.2</v>
      </c>
      <c r="L2297">
        <v>13061.399533648801</v>
      </c>
    </row>
    <row r="2298" spans="1:12" x14ac:dyDescent="0.35">
      <c r="A2298">
        <v>4075</v>
      </c>
      <c r="B2298">
        <v>4075</v>
      </c>
      <c r="C2298">
        <v>14828</v>
      </c>
      <c r="D2298" t="s">
        <v>11882</v>
      </c>
      <c r="E2298">
        <v>-38.040799999999898</v>
      </c>
      <c r="F2298">
        <v>145.342196</v>
      </c>
      <c r="G2298">
        <v>2</v>
      </c>
      <c r="H2298" s="1">
        <v>835847899831</v>
      </c>
      <c r="I2298" t="s">
        <v>0</v>
      </c>
      <c r="J2298">
        <v>99.731279217721905</v>
      </c>
      <c r="K2298" s="7">
        <v>84.7</v>
      </c>
      <c r="L2298">
        <v>13061.399533648801</v>
      </c>
    </row>
    <row r="2299" spans="1:12" x14ac:dyDescent="0.35">
      <c r="A2299">
        <v>4077</v>
      </c>
      <c r="B2299">
        <v>4077</v>
      </c>
      <c r="C2299">
        <v>45750</v>
      </c>
      <c r="D2299" t="s">
        <v>11881</v>
      </c>
      <c r="E2299">
        <v>-38.040792000000003</v>
      </c>
      <c r="F2299">
        <v>145.346754</v>
      </c>
      <c r="G2299">
        <v>2</v>
      </c>
      <c r="H2299">
        <v>846</v>
      </c>
      <c r="I2299" t="s">
        <v>0</v>
      </c>
      <c r="J2299">
        <v>4.41515705051886</v>
      </c>
      <c r="K2299" s="7">
        <v>0.1</v>
      </c>
      <c r="L2299">
        <v>12007.258946674699</v>
      </c>
    </row>
    <row r="2300" spans="1:12" x14ac:dyDescent="0.35">
      <c r="A2300">
        <v>4076</v>
      </c>
      <c r="B2300">
        <v>4076</v>
      </c>
      <c r="C2300">
        <v>17552</v>
      </c>
      <c r="D2300" t="s">
        <v>11880</v>
      </c>
      <c r="E2300">
        <v>-38.0398339999999</v>
      </c>
      <c r="F2300">
        <v>145.280618</v>
      </c>
      <c r="G2300">
        <v>2</v>
      </c>
      <c r="H2300">
        <v>894</v>
      </c>
      <c r="I2300" t="s">
        <v>0</v>
      </c>
      <c r="J2300">
        <v>0.188620924038746</v>
      </c>
      <c r="K2300" s="7">
        <v>0.1</v>
      </c>
      <c r="L2300">
        <v>3425.8371544616398</v>
      </c>
    </row>
    <row r="2301" spans="1:12" x14ac:dyDescent="0.35">
      <c r="A2301">
        <v>884</v>
      </c>
      <c r="B2301">
        <v>884</v>
      </c>
      <c r="C2301">
        <v>2954</v>
      </c>
      <c r="D2301" t="s">
        <v>11879</v>
      </c>
      <c r="E2301">
        <v>-38.038767999999898</v>
      </c>
      <c r="F2301">
        <v>145.21039500000001</v>
      </c>
      <c r="G2301">
        <v>2</v>
      </c>
      <c r="H2301">
        <v>901</v>
      </c>
      <c r="I2301" t="s">
        <v>0</v>
      </c>
      <c r="J2301">
        <v>14.8009319265302</v>
      </c>
      <c r="K2301" s="7">
        <v>16.8</v>
      </c>
      <c r="L2301">
        <v>21119.757377585702</v>
      </c>
    </row>
    <row r="2302" spans="1:12" x14ac:dyDescent="0.35">
      <c r="A2302">
        <v>4076</v>
      </c>
      <c r="B2302">
        <v>4076</v>
      </c>
      <c r="C2302">
        <v>17465</v>
      </c>
      <c r="D2302" t="s">
        <v>11878</v>
      </c>
      <c r="E2302">
        <v>-38.039774000000001</v>
      </c>
      <c r="F2302">
        <v>145.280800999999</v>
      </c>
      <c r="G2302">
        <v>2</v>
      </c>
      <c r="H2302">
        <v>894</v>
      </c>
      <c r="I2302" t="s">
        <v>0</v>
      </c>
      <c r="J2302">
        <v>3.14534463238836</v>
      </c>
      <c r="K2302" s="7">
        <v>2.6</v>
      </c>
      <c r="L2302">
        <v>3425.8371544616398</v>
      </c>
    </row>
    <row r="2303" spans="1:12" x14ac:dyDescent="0.35">
      <c r="A2303">
        <v>4082</v>
      </c>
      <c r="B2303">
        <v>4082</v>
      </c>
      <c r="C2303">
        <v>3702</v>
      </c>
      <c r="D2303" t="s">
        <v>11873</v>
      </c>
      <c r="E2303">
        <v>-38.040895999999897</v>
      </c>
      <c r="F2303">
        <v>145.36252300000001</v>
      </c>
      <c r="G2303">
        <v>2</v>
      </c>
      <c r="H2303" s="1">
        <v>837838926836</v>
      </c>
      <c r="I2303" t="s">
        <v>0</v>
      </c>
      <c r="J2303">
        <v>0.526510352532646</v>
      </c>
      <c r="K2303" s="7">
        <v>0.2</v>
      </c>
      <c r="L2303">
        <v>3331.3715703968801</v>
      </c>
    </row>
    <row r="2304" spans="1:12" x14ac:dyDescent="0.35">
      <c r="A2304">
        <v>885</v>
      </c>
      <c r="B2304">
        <v>885</v>
      </c>
      <c r="C2304">
        <v>13702</v>
      </c>
      <c r="D2304" t="s">
        <v>11874</v>
      </c>
      <c r="E2304">
        <v>-38.037128000000003</v>
      </c>
      <c r="F2304">
        <v>145.11524800000001</v>
      </c>
      <c r="G2304">
        <v>2</v>
      </c>
      <c r="H2304">
        <v>858</v>
      </c>
      <c r="I2304" t="s">
        <v>0</v>
      </c>
      <c r="J2304">
        <v>2.3247665200846899</v>
      </c>
      <c r="K2304" s="7">
        <v>1</v>
      </c>
      <c r="L2304">
        <v>9467.4720939587805</v>
      </c>
    </row>
    <row r="2305" spans="1:12" x14ac:dyDescent="0.35">
      <c r="A2305">
        <v>4077</v>
      </c>
      <c r="B2305">
        <v>4077</v>
      </c>
      <c r="C2305">
        <v>45749</v>
      </c>
      <c r="D2305" t="s">
        <v>11877</v>
      </c>
      <c r="E2305">
        <v>-38.040520000000001</v>
      </c>
      <c r="F2305">
        <v>145.346589999999</v>
      </c>
      <c r="G2305">
        <v>2</v>
      </c>
      <c r="H2305">
        <v>846</v>
      </c>
      <c r="I2305" t="s">
        <v>0</v>
      </c>
      <c r="J2305">
        <v>0.11816317614529601</v>
      </c>
      <c r="K2305" s="7">
        <v>0</v>
      </c>
      <c r="L2305">
        <v>12007.258946674699</v>
      </c>
    </row>
    <row r="2306" spans="1:12" x14ac:dyDescent="0.35">
      <c r="A2306">
        <v>4078</v>
      </c>
      <c r="B2306">
        <v>4078</v>
      </c>
      <c r="C2306">
        <v>1798</v>
      </c>
      <c r="D2306" t="s">
        <v>11861</v>
      </c>
      <c r="E2306">
        <v>-38.039354000000003</v>
      </c>
      <c r="F2306">
        <v>145.26632799999899</v>
      </c>
      <c r="G2306">
        <v>2</v>
      </c>
      <c r="H2306" s="1">
        <v>892893894895891</v>
      </c>
      <c r="I2306" t="s">
        <v>0</v>
      </c>
      <c r="J2306">
        <v>43.737203949676498</v>
      </c>
      <c r="K2306" s="7">
        <v>24.1</v>
      </c>
      <c r="L2306">
        <v>5087.7711395422402</v>
      </c>
    </row>
    <row r="2307" spans="1:12" x14ac:dyDescent="0.35">
      <c r="A2307">
        <v>4079</v>
      </c>
      <c r="B2307">
        <v>4079</v>
      </c>
      <c r="C2307">
        <v>3105</v>
      </c>
      <c r="D2307" t="s">
        <v>11876</v>
      </c>
      <c r="E2307">
        <v>-38.039183000000001</v>
      </c>
      <c r="F2307">
        <v>145.259028</v>
      </c>
      <c r="G2307">
        <v>2</v>
      </c>
      <c r="H2307">
        <v>891</v>
      </c>
      <c r="I2307" t="s">
        <v>0</v>
      </c>
      <c r="J2307">
        <v>20.8991595299225</v>
      </c>
      <c r="K2307" s="7">
        <v>14.4</v>
      </c>
      <c r="L2307">
        <v>5394.2336601898796</v>
      </c>
    </row>
    <row r="2308" spans="1:12" x14ac:dyDescent="0.35">
      <c r="A2308">
        <v>4079</v>
      </c>
      <c r="B2308">
        <v>4079</v>
      </c>
      <c r="C2308">
        <v>3845</v>
      </c>
      <c r="D2308" t="s">
        <v>11875</v>
      </c>
      <c r="E2308">
        <v>-38.039167999999897</v>
      </c>
      <c r="F2308">
        <v>145.259222999999</v>
      </c>
      <c r="G2308">
        <v>2</v>
      </c>
      <c r="H2308">
        <v>891</v>
      </c>
      <c r="I2308" t="s">
        <v>0</v>
      </c>
      <c r="J2308">
        <v>19.228953473185602</v>
      </c>
      <c r="K2308" s="7">
        <v>11.6</v>
      </c>
      <c r="L2308">
        <v>5394.2336601898796</v>
      </c>
    </row>
    <row r="2309" spans="1:12" x14ac:dyDescent="0.35">
      <c r="A2309">
        <v>885</v>
      </c>
      <c r="B2309">
        <v>885</v>
      </c>
      <c r="C2309">
        <v>11673</v>
      </c>
      <c r="D2309" t="s">
        <v>11874</v>
      </c>
      <c r="E2309">
        <v>-38.036842999999898</v>
      </c>
      <c r="F2309">
        <v>145.114936</v>
      </c>
      <c r="G2309">
        <v>2</v>
      </c>
      <c r="H2309">
        <v>858</v>
      </c>
      <c r="I2309" t="s">
        <v>0</v>
      </c>
      <c r="J2309">
        <v>1.49332104227281</v>
      </c>
      <c r="K2309" s="7">
        <v>0.4</v>
      </c>
      <c r="L2309">
        <v>9467.4720939587805</v>
      </c>
    </row>
    <row r="2310" spans="1:12" x14ac:dyDescent="0.35">
      <c r="A2310">
        <v>4082</v>
      </c>
      <c r="B2310">
        <v>4082</v>
      </c>
      <c r="C2310">
        <v>3463</v>
      </c>
      <c r="D2310" t="s">
        <v>11873</v>
      </c>
      <c r="E2310">
        <v>-38.040523</v>
      </c>
      <c r="F2310">
        <v>145.36165399999899</v>
      </c>
      <c r="G2310">
        <v>2</v>
      </c>
      <c r="H2310" s="1">
        <v>837838926836</v>
      </c>
      <c r="I2310" t="s">
        <v>0</v>
      </c>
      <c r="J2310">
        <v>0.97638682073845695</v>
      </c>
      <c r="K2310" s="7">
        <v>0.4</v>
      </c>
      <c r="L2310">
        <v>3331.3715703968801</v>
      </c>
    </row>
    <row r="2311" spans="1:12" x14ac:dyDescent="0.35">
      <c r="A2311">
        <v>885</v>
      </c>
      <c r="B2311">
        <v>885</v>
      </c>
      <c r="C2311">
        <v>13701</v>
      </c>
      <c r="D2311" t="s">
        <v>11872</v>
      </c>
      <c r="E2311">
        <v>-38.036732999999899</v>
      </c>
      <c r="F2311">
        <v>145.11427800000001</v>
      </c>
      <c r="G2311">
        <v>2</v>
      </c>
      <c r="H2311">
        <v>902</v>
      </c>
      <c r="I2311" t="s">
        <v>0</v>
      </c>
      <c r="J2311">
        <v>54.591517530636203</v>
      </c>
      <c r="K2311" s="7">
        <v>9.1999999999999993</v>
      </c>
      <c r="L2311">
        <v>9467.4720939587805</v>
      </c>
    </row>
    <row r="2312" spans="1:12" x14ac:dyDescent="0.35">
      <c r="A2312">
        <v>885</v>
      </c>
      <c r="B2312">
        <v>885</v>
      </c>
      <c r="C2312">
        <v>42271</v>
      </c>
      <c r="D2312" t="s">
        <v>11871</v>
      </c>
      <c r="E2312">
        <v>-38.036583999999898</v>
      </c>
      <c r="F2312">
        <v>145.11509100000001</v>
      </c>
      <c r="G2312">
        <v>2</v>
      </c>
      <c r="H2312">
        <v>902</v>
      </c>
      <c r="I2312" t="s">
        <v>0</v>
      </c>
      <c r="J2312">
        <v>3.8756780607855199</v>
      </c>
      <c r="K2312" s="7">
        <v>3.4</v>
      </c>
      <c r="L2312">
        <v>9467.4720939587805</v>
      </c>
    </row>
    <row r="2313" spans="1:12" x14ac:dyDescent="0.35">
      <c r="A2313">
        <v>4080</v>
      </c>
      <c r="B2313">
        <v>4080</v>
      </c>
      <c r="C2313">
        <v>19380</v>
      </c>
      <c r="D2313" t="s">
        <v>11870</v>
      </c>
      <c r="E2313">
        <v>-38.038643</v>
      </c>
      <c r="F2313">
        <v>145.253616999999</v>
      </c>
      <c r="G2313">
        <v>2</v>
      </c>
      <c r="H2313">
        <v>891</v>
      </c>
      <c r="I2313" t="s">
        <v>0</v>
      </c>
      <c r="J2313">
        <v>7.63213854527101</v>
      </c>
      <c r="K2313" s="7">
        <v>4.4000000000000004</v>
      </c>
      <c r="L2313">
        <v>4415.8384462651402</v>
      </c>
    </row>
    <row r="2314" spans="1:12" x14ac:dyDescent="0.35">
      <c r="A2314">
        <v>4083</v>
      </c>
      <c r="B2314">
        <v>4083</v>
      </c>
      <c r="C2314">
        <v>13528</v>
      </c>
      <c r="D2314" t="s">
        <v>11865</v>
      </c>
      <c r="E2314">
        <v>-38.0393919999999</v>
      </c>
      <c r="F2314">
        <v>145.313502</v>
      </c>
      <c r="G2314">
        <v>2</v>
      </c>
      <c r="H2314">
        <v>834</v>
      </c>
      <c r="I2314" t="s">
        <v>0</v>
      </c>
      <c r="J2314">
        <v>6.0854435973548702</v>
      </c>
      <c r="K2314" s="7">
        <v>2.4</v>
      </c>
      <c r="L2314">
        <v>5535.6920211124198</v>
      </c>
    </row>
    <row r="2315" spans="1:12" x14ac:dyDescent="0.35">
      <c r="A2315">
        <v>4081</v>
      </c>
      <c r="B2315">
        <v>4081</v>
      </c>
      <c r="C2315">
        <v>17466</v>
      </c>
      <c r="D2315" t="s">
        <v>11868</v>
      </c>
      <c r="E2315">
        <v>-38.038891999999898</v>
      </c>
      <c r="F2315">
        <v>145.279043999999</v>
      </c>
      <c r="G2315">
        <v>2</v>
      </c>
      <c r="H2315">
        <v>894</v>
      </c>
      <c r="I2315" t="s">
        <v>0</v>
      </c>
      <c r="J2315">
        <v>6.1209363290647296</v>
      </c>
      <c r="K2315" s="7">
        <v>8.1</v>
      </c>
      <c r="L2315">
        <v>3511.6523516028901</v>
      </c>
    </row>
    <row r="2316" spans="1:12" x14ac:dyDescent="0.35">
      <c r="A2316">
        <v>886</v>
      </c>
      <c r="B2316">
        <v>886</v>
      </c>
      <c r="C2316">
        <v>17174</v>
      </c>
      <c r="D2316" t="s">
        <v>11869</v>
      </c>
      <c r="E2316">
        <v>-38.036620999999897</v>
      </c>
      <c r="F2316">
        <v>145.13092800000001</v>
      </c>
      <c r="G2316">
        <v>2</v>
      </c>
      <c r="H2316">
        <v>708</v>
      </c>
      <c r="I2316" t="s">
        <v>0</v>
      </c>
      <c r="J2316">
        <v>2.0003168839307399</v>
      </c>
      <c r="K2316" s="7">
        <v>1.9</v>
      </c>
      <c r="L2316">
        <v>8593.0487088215596</v>
      </c>
    </row>
    <row r="2317" spans="1:12" x14ac:dyDescent="0.35">
      <c r="A2317">
        <v>4081</v>
      </c>
      <c r="B2317">
        <v>4081</v>
      </c>
      <c r="C2317">
        <v>17551</v>
      </c>
      <c r="D2317" t="s">
        <v>11868</v>
      </c>
      <c r="E2317">
        <v>-38.0388459999999</v>
      </c>
      <c r="F2317">
        <v>145.278976999999</v>
      </c>
      <c r="G2317">
        <v>2</v>
      </c>
      <c r="H2317">
        <v>894</v>
      </c>
      <c r="I2317" t="s">
        <v>0</v>
      </c>
      <c r="J2317">
        <v>0.37361873319028699</v>
      </c>
      <c r="K2317" s="7">
        <v>0.4</v>
      </c>
      <c r="L2317">
        <v>3511.6523516028901</v>
      </c>
    </row>
    <row r="2318" spans="1:12" x14ac:dyDescent="0.35">
      <c r="A2318">
        <v>4084</v>
      </c>
      <c r="B2318">
        <v>4084</v>
      </c>
      <c r="C2318">
        <v>13526</v>
      </c>
      <c r="D2318" t="s">
        <v>11867</v>
      </c>
      <c r="E2318">
        <v>-38.039397000000001</v>
      </c>
      <c r="F2318">
        <v>145.31888000000001</v>
      </c>
      <c r="G2318">
        <v>2</v>
      </c>
      <c r="H2318">
        <v>834</v>
      </c>
      <c r="I2318" t="s">
        <v>0</v>
      </c>
      <c r="J2318">
        <v>1.6564627349786001</v>
      </c>
      <c r="K2318" s="7">
        <v>5.2</v>
      </c>
      <c r="L2318">
        <v>5311.65704585208</v>
      </c>
    </row>
    <row r="2319" spans="1:12" x14ac:dyDescent="0.35">
      <c r="A2319">
        <v>4082</v>
      </c>
      <c r="B2319">
        <v>4082</v>
      </c>
      <c r="C2319">
        <v>3701</v>
      </c>
      <c r="D2319" t="s">
        <v>11866</v>
      </c>
      <c r="E2319">
        <v>-38.039955999999897</v>
      </c>
      <c r="F2319">
        <v>145.361017</v>
      </c>
      <c r="G2319">
        <v>2</v>
      </c>
      <c r="H2319" s="1">
        <v>837838926836</v>
      </c>
      <c r="I2319" t="s">
        <v>0</v>
      </c>
      <c r="J2319">
        <v>17.400093948799999</v>
      </c>
      <c r="K2319" s="7">
        <v>10.6</v>
      </c>
      <c r="L2319">
        <v>3331.3715703968801</v>
      </c>
    </row>
    <row r="2320" spans="1:12" x14ac:dyDescent="0.35">
      <c r="A2320">
        <v>887</v>
      </c>
      <c r="B2320">
        <v>887</v>
      </c>
      <c r="C2320">
        <v>40195</v>
      </c>
      <c r="D2320" t="s">
        <v>11863</v>
      </c>
      <c r="E2320">
        <v>-38.037399000000001</v>
      </c>
      <c r="F2320">
        <v>145.187491999999</v>
      </c>
      <c r="G2320">
        <v>2</v>
      </c>
      <c r="H2320">
        <v>857</v>
      </c>
      <c r="I2320" t="s">
        <v>0</v>
      </c>
      <c r="J2320">
        <v>0.28976118767307901</v>
      </c>
      <c r="K2320" s="7">
        <v>0.2</v>
      </c>
      <c r="L2320">
        <v>5229.8644620640498</v>
      </c>
    </row>
    <row r="2321" spans="1:12" x14ac:dyDescent="0.35">
      <c r="A2321">
        <v>4083</v>
      </c>
      <c r="B2321">
        <v>4083</v>
      </c>
      <c r="C2321">
        <v>13547</v>
      </c>
      <c r="D2321" t="s">
        <v>11865</v>
      </c>
      <c r="E2321">
        <v>-38.039243999999897</v>
      </c>
      <c r="F2321">
        <v>145.313254</v>
      </c>
      <c r="G2321">
        <v>2</v>
      </c>
      <c r="H2321">
        <v>835</v>
      </c>
      <c r="I2321" t="s">
        <v>0</v>
      </c>
      <c r="J2321">
        <v>18.434572948428102</v>
      </c>
      <c r="K2321" s="7">
        <v>18</v>
      </c>
      <c r="L2321">
        <v>5535.6920211124198</v>
      </c>
    </row>
    <row r="2322" spans="1:12" x14ac:dyDescent="0.35">
      <c r="A2322">
        <v>886</v>
      </c>
      <c r="B2322">
        <v>886</v>
      </c>
      <c r="C2322">
        <v>16042</v>
      </c>
      <c r="D2322" t="s">
        <v>11864</v>
      </c>
      <c r="E2322">
        <v>-38.036473999999899</v>
      </c>
      <c r="F2322">
        <v>145.13077200000001</v>
      </c>
      <c r="G2322">
        <v>2</v>
      </c>
      <c r="H2322">
        <v>708</v>
      </c>
      <c r="I2322" t="s">
        <v>0</v>
      </c>
      <c r="J2322">
        <v>5.9199746890350804</v>
      </c>
      <c r="K2322" s="7">
        <v>4.4000000000000004</v>
      </c>
      <c r="L2322">
        <v>8593.0487088215596</v>
      </c>
    </row>
    <row r="2323" spans="1:12" x14ac:dyDescent="0.35">
      <c r="A2323">
        <v>887</v>
      </c>
      <c r="B2323">
        <v>887</v>
      </c>
      <c r="C2323">
        <v>40194</v>
      </c>
      <c r="D2323" t="s">
        <v>11863</v>
      </c>
      <c r="E2323">
        <v>-38.037343</v>
      </c>
      <c r="F2323">
        <v>145.187355999999</v>
      </c>
      <c r="G2323">
        <v>2</v>
      </c>
      <c r="H2323">
        <v>857</v>
      </c>
      <c r="I2323" t="s">
        <v>0</v>
      </c>
      <c r="J2323">
        <v>7.6706685039462305E-2</v>
      </c>
      <c r="K2323" s="7">
        <v>0.1</v>
      </c>
      <c r="L2323">
        <v>5229.8644620640498</v>
      </c>
    </row>
    <row r="2324" spans="1:12" x14ac:dyDescent="0.35">
      <c r="A2324">
        <v>4084</v>
      </c>
      <c r="B2324">
        <v>4084</v>
      </c>
      <c r="C2324">
        <v>13545</v>
      </c>
      <c r="D2324" t="s">
        <v>11862</v>
      </c>
      <c r="E2324">
        <v>-38.039262000000001</v>
      </c>
      <c r="F2324">
        <v>145.318950999999</v>
      </c>
      <c r="G2324">
        <v>2</v>
      </c>
      <c r="H2324">
        <v>835</v>
      </c>
      <c r="I2324" t="s">
        <v>0</v>
      </c>
      <c r="J2324">
        <v>34.809400956816802</v>
      </c>
      <c r="K2324" s="7">
        <v>29.9</v>
      </c>
      <c r="L2324">
        <v>5311.65704585208</v>
      </c>
    </row>
    <row r="2325" spans="1:12" x14ac:dyDescent="0.35">
      <c r="A2325">
        <v>4085</v>
      </c>
      <c r="B2325">
        <v>4085</v>
      </c>
      <c r="C2325">
        <v>2170</v>
      </c>
      <c r="D2325" t="s">
        <v>11861</v>
      </c>
      <c r="E2325">
        <v>-38.038497</v>
      </c>
      <c r="F2325">
        <v>145.266873</v>
      </c>
      <c r="G2325">
        <v>2</v>
      </c>
      <c r="H2325" s="1">
        <v>892893894895891</v>
      </c>
      <c r="I2325" t="s">
        <v>0</v>
      </c>
      <c r="J2325">
        <v>19.669861481636001</v>
      </c>
      <c r="K2325" s="7">
        <v>12.8</v>
      </c>
      <c r="L2325">
        <v>5091.8564254226303</v>
      </c>
    </row>
    <row r="2326" spans="1:12" x14ac:dyDescent="0.35">
      <c r="A2326">
        <v>4086</v>
      </c>
      <c r="B2326">
        <v>4086</v>
      </c>
      <c r="C2326">
        <v>3104</v>
      </c>
      <c r="D2326" t="s">
        <v>11859</v>
      </c>
      <c r="E2326">
        <v>-38.038207999999898</v>
      </c>
      <c r="F2326">
        <v>145.255279999999</v>
      </c>
      <c r="G2326">
        <v>2</v>
      </c>
      <c r="H2326">
        <v>891</v>
      </c>
      <c r="I2326" t="s">
        <v>0</v>
      </c>
      <c r="J2326">
        <v>7.85558082627752</v>
      </c>
      <c r="K2326" s="7">
        <v>5.2</v>
      </c>
      <c r="L2326">
        <v>4225.9150316559899</v>
      </c>
    </row>
    <row r="2327" spans="1:12" x14ac:dyDescent="0.35">
      <c r="A2327">
        <v>4089</v>
      </c>
      <c r="B2327">
        <v>4089</v>
      </c>
      <c r="C2327">
        <v>13530</v>
      </c>
      <c r="D2327" t="s">
        <v>11860</v>
      </c>
      <c r="E2327">
        <v>-38.038860999999898</v>
      </c>
      <c r="F2327">
        <v>145.30542399999899</v>
      </c>
      <c r="G2327">
        <v>2</v>
      </c>
      <c r="H2327">
        <v>834</v>
      </c>
      <c r="I2327" t="s">
        <v>0</v>
      </c>
      <c r="J2327">
        <v>2.5295688673676699</v>
      </c>
      <c r="K2327" s="7">
        <v>2.2999999999999998</v>
      </c>
      <c r="L2327">
        <v>8875.3542501386601</v>
      </c>
    </row>
    <row r="2328" spans="1:12" x14ac:dyDescent="0.35">
      <c r="A2328">
        <v>4086</v>
      </c>
      <c r="B2328">
        <v>4086</v>
      </c>
      <c r="C2328">
        <v>3844</v>
      </c>
      <c r="D2328" t="s">
        <v>11859</v>
      </c>
      <c r="E2328">
        <v>-38.038058999999897</v>
      </c>
      <c r="F2328">
        <v>145.254942</v>
      </c>
      <c r="G2328">
        <v>2</v>
      </c>
      <c r="H2328">
        <v>891</v>
      </c>
      <c r="I2328" t="s">
        <v>0</v>
      </c>
      <c r="J2328">
        <v>18.0199471139364</v>
      </c>
      <c r="K2328" s="7">
        <v>13.3</v>
      </c>
      <c r="L2328">
        <v>4225.9150316559899</v>
      </c>
    </row>
    <row r="2329" spans="1:12" x14ac:dyDescent="0.35">
      <c r="A2329">
        <v>888</v>
      </c>
      <c r="B2329">
        <v>888</v>
      </c>
      <c r="C2329">
        <v>13700</v>
      </c>
      <c r="D2329" t="s">
        <v>11858</v>
      </c>
      <c r="E2329">
        <v>-38.035784999999898</v>
      </c>
      <c r="F2329">
        <v>145.10799</v>
      </c>
      <c r="G2329">
        <v>2</v>
      </c>
      <c r="H2329">
        <v>858</v>
      </c>
      <c r="I2329" t="s">
        <v>0</v>
      </c>
      <c r="J2329">
        <v>0.60099945692469903</v>
      </c>
      <c r="K2329" s="7">
        <v>0.3</v>
      </c>
      <c r="L2329">
        <v>7771.6517530357296</v>
      </c>
    </row>
    <row r="2330" spans="1:12" x14ac:dyDescent="0.35">
      <c r="A2330">
        <v>4089</v>
      </c>
      <c r="B2330">
        <v>4089</v>
      </c>
      <c r="C2330">
        <v>13549</v>
      </c>
      <c r="D2330" t="s">
        <v>11857</v>
      </c>
      <c r="E2330">
        <v>-38.038733000000001</v>
      </c>
      <c r="F2330">
        <v>145.30529000000001</v>
      </c>
      <c r="G2330">
        <v>2</v>
      </c>
      <c r="H2330">
        <v>835</v>
      </c>
      <c r="I2330" t="s">
        <v>0</v>
      </c>
      <c r="J2330">
        <v>15.040728989411001</v>
      </c>
      <c r="K2330" s="7">
        <v>11.8</v>
      </c>
      <c r="L2330">
        <v>8875.3542501386601</v>
      </c>
    </row>
    <row r="2331" spans="1:12" x14ac:dyDescent="0.35">
      <c r="A2331">
        <v>888</v>
      </c>
      <c r="B2331">
        <v>888</v>
      </c>
      <c r="C2331">
        <v>22393</v>
      </c>
      <c r="D2331" t="s">
        <v>11855</v>
      </c>
      <c r="E2331">
        <v>-38.035674</v>
      </c>
      <c r="F2331">
        <v>145.10722999999899</v>
      </c>
      <c r="G2331">
        <v>2</v>
      </c>
      <c r="H2331">
        <v>706</v>
      </c>
      <c r="I2331" t="s">
        <v>0</v>
      </c>
      <c r="J2331">
        <v>1.4126582278481001E-2</v>
      </c>
      <c r="K2331" s="7">
        <v>0</v>
      </c>
      <c r="L2331">
        <v>7771.6517530357296</v>
      </c>
    </row>
    <row r="2332" spans="1:12" x14ac:dyDescent="0.35">
      <c r="A2332">
        <v>889</v>
      </c>
      <c r="B2332">
        <v>889</v>
      </c>
      <c r="C2332">
        <v>8625</v>
      </c>
      <c r="D2332" t="s">
        <v>11856</v>
      </c>
      <c r="E2332">
        <v>-38.036109000000003</v>
      </c>
      <c r="F2332">
        <v>145.13556700000001</v>
      </c>
      <c r="G2332">
        <v>2</v>
      </c>
      <c r="H2332">
        <v>858</v>
      </c>
      <c r="I2332" t="s">
        <v>0</v>
      </c>
      <c r="J2332">
        <v>1.7065008241984601</v>
      </c>
      <c r="K2332" s="7">
        <v>0.3</v>
      </c>
      <c r="L2332">
        <v>7717.73956722189</v>
      </c>
    </row>
    <row r="2333" spans="1:12" x14ac:dyDescent="0.35">
      <c r="A2333">
        <v>4088</v>
      </c>
      <c r="B2333">
        <v>4088</v>
      </c>
      <c r="C2333">
        <v>13529</v>
      </c>
      <c r="D2333" t="s">
        <v>11852</v>
      </c>
      <c r="E2333">
        <v>-38.038688999999898</v>
      </c>
      <c r="F2333">
        <v>145.30979199999899</v>
      </c>
      <c r="G2333">
        <v>2</v>
      </c>
      <c r="H2333">
        <v>834</v>
      </c>
      <c r="I2333" t="s">
        <v>0</v>
      </c>
      <c r="J2333">
        <v>3.2439739621316601</v>
      </c>
      <c r="K2333" s="7">
        <v>1.9</v>
      </c>
      <c r="L2333">
        <v>7591.5962711173097</v>
      </c>
    </row>
    <row r="2334" spans="1:12" x14ac:dyDescent="0.35">
      <c r="A2334">
        <v>888</v>
      </c>
      <c r="B2334">
        <v>888</v>
      </c>
      <c r="C2334">
        <v>22392</v>
      </c>
      <c r="D2334" t="s">
        <v>11855</v>
      </c>
      <c r="E2334">
        <v>-38.035530999999899</v>
      </c>
      <c r="F2334">
        <v>145.10732400000001</v>
      </c>
      <c r="G2334">
        <v>2</v>
      </c>
      <c r="H2334">
        <v>706</v>
      </c>
      <c r="I2334" t="s">
        <v>0</v>
      </c>
      <c r="J2334" t="e">
        <v>#N/A</v>
      </c>
      <c r="K2334" s="7" t="e">
        <v>#N/A</v>
      </c>
      <c r="L2334">
        <v>7771.6517530357296</v>
      </c>
    </row>
    <row r="2335" spans="1:12" x14ac:dyDescent="0.35">
      <c r="A2335">
        <v>4087</v>
      </c>
      <c r="B2335">
        <v>4087</v>
      </c>
      <c r="C2335">
        <v>3464</v>
      </c>
      <c r="D2335" t="s">
        <v>11854</v>
      </c>
      <c r="E2335">
        <v>-38.039313999999898</v>
      </c>
      <c r="F2335">
        <v>145.35960700000001</v>
      </c>
      <c r="G2335">
        <v>2</v>
      </c>
      <c r="H2335" s="1">
        <v>838926836</v>
      </c>
      <c r="I2335" t="s">
        <v>0</v>
      </c>
      <c r="J2335">
        <v>1.46062419751223</v>
      </c>
      <c r="K2335" s="7">
        <v>5.7</v>
      </c>
      <c r="L2335">
        <v>3524.4769527935</v>
      </c>
    </row>
    <row r="2336" spans="1:12" x14ac:dyDescent="0.35">
      <c r="A2336">
        <v>889</v>
      </c>
      <c r="B2336">
        <v>889</v>
      </c>
      <c r="C2336">
        <v>12475</v>
      </c>
      <c r="D2336" t="s">
        <v>11853</v>
      </c>
      <c r="E2336">
        <v>-38.035964999999898</v>
      </c>
      <c r="F2336">
        <v>145.135559</v>
      </c>
      <c r="G2336">
        <v>2</v>
      </c>
      <c r="H2336">
        <v>858</v>
      </c>
      <c r="I2336" t="s">
        <v>0</v>
      </c>
      <c r="J2336">
        <v>2.4515857170611102</v>
      </c>
      <c r="K2336" s="7">
        <v>1.8</v>
      </c>
      <c r="L2336">
        <v>7717.73956722189</v>
      </c>
    </row>
    <row r="2337" spans="1:12" x14ac:dyDescent="0.35">
      <c r="A2337">
        <v>4088</v>
      </c>
      <c r="B2337">
        <v>4088</v>
      </c>
      <c r="C2337">
        <v>13548</v>
      </c>
      <c r="D2337" t="s">
        <v>11852</v>
      </c>
      <c r="E2337">
        <v>-38.038542999999898</v>
      </c>
      <c r="F2337">
        <v>145.30967000000001</v>
      </c>
      <c r="G2337">
        <v>2</v>
      </c>
      <c r="H2337">
        <v>835</v>
      </c>
      <c r="I2337" t="s">
        <v>0</v>
      </c>
      <c r="J2337">
        <v>7.45874094704482</v>
      </c>
      <c r="K2337" s="7">
        <v>6.1</v>
      </c>
      <c r="L2337">
        <v>7591.5962711173097</v>
      </c>
    </row>
    <row r="2338" spans="1:12" x14ac:dyDescent="0.35">
      <c r="A2338">
        <v>4089</v>
      </c>
      <c r="B2338">
        <v>4089</v>
      </c>
      <c r="C2338">
        <v>13480</v>
      </c>
      <c r="D2338" t="s">
        <v>11851</v>
      </c>
      <c r="E2338">
        <v>-38.038442000000003</v>
      </c>
      <c r="F2338">
        <v>145.304487999999</v>
      </c>
      <c r="G2338">
        <v>2</v>
      </c>
      <c r="H2338">
        <v>841</v>
      </c>
      <c r="I2338" t="s">
        <v>0</v>
      </c>
      <c r="J2338">
        <v>5.2027770812102299</v>
      </c>
      <c r="K2338" s="7">
        <v>4.0999999999999996</v>
      </c>
      <c r="L2338">
        <v>8875.3542501386601</v>
      </c>
    </row>
    <row r="2339" spans="1:12" x14ac:dyDescent="0.35">
      <c r="A2339">
        <v>4090</v>
      </c>
      <c r="B2339">
        <v>4090</v>
      </c>
      <c r="C2339">
        <v>21024</v>
      </c>
      <c r="D2339" t="s">
        <v>11849</v>
      </c>
      <c r="E2339">
        <v>-38.039003000000001</v>
      </c>
      <c r="F2339">
        <v>145.34513100000001</v>
      </c>
      <c r="G2339">
        <v>2</v>
      </c>
      <c r="H2339" s="1">
        <v>836838839846831</v>
      </c>
      <c r="I2339" t="s">
        <v>0</v>
      </c>
      <c r="J2339">
        <v>222.2107303388</v>
      </c>
      <c r="K2339" s="7">
        <v>181.8</v>
      </c>
      <c r="L2339">
        <v>14624.947330474701</v>
      </c>
    </row>
    <row r="2340" spans="1:12" x14ac:dyDescent="0.35">
      <c r="A2340">
        <v>4091</v>
      </c>
      <c r="B2340">
        <v>4091</v>
      </c>
      <c r="C2340">
        <v>45557</v>
      </c>
      <c r="D2340" t="s">
        <v>11850</v>
      </c>
      <c r="E2340">
        <v>-38.038145</v>
      </c>
      <c r="F2340">
        <v>145.287744</v>
      </c>
      <c r="G2340">
        <v>2</v>
      </c>
      <c r="H2340">
        <v>894</v>
      </c>
      <c r="I2340" t="s">
        <v>0</v>
      </c>
      <c r="J2340">
        <v>0.64082594428198902</v>
      </c>
      <c r="K2340" s="7">
        <v>0.4</v>
      </c>
      <c r="L2340">
        <v>3717.86623832021</v>
      </c>
    </row>
    <row r="2341" spans="1:12" x14ac:dyDescent="0.35">
      <c r="A2341">
        <v>4090</v>
      </c>
      <c r="B2341">
        <v>4090</v>
      </c>
      <c r="C2341">
        <v>40315</v>
      </c>
      <c r="D2341" t="s">
        <v>11846</v>
      </c>
      <c r="E2341">
        <v>-38.0389249999999</v>
      </c>
      <c r="F2341">
        <v>145.34469999999899</v>
      </c>
      <c r="G2341">
        <v>2</v>
      </c>
      <c r="H2341" s="1">
        <v>835837847899834</v>
      </c>
      <c r="I2341" t="s">
        <v>0</v>
      </c>
      <c r="J2341">
        <v>333.34351704974802</v>
      </c>
      <c r="K2341" s="7">
        <v>230.9</v>
      </c>
      <c r="L2341">
        <v>14624.947330474701</v>
      </c>
    </row>
    <row r="2342" spans="1:12" x14ac:dyDescent="0.35">
      <c r="A2342">
        <v>890</v>
      </c>
      <c r="B2342">
        <v>890</v>
      </c>
      <c r="C2342">
        <v>40192</v>
      </c>
      <c r="D2342" t="s">
        <v>11848</v>
      </c>
      <c r="E2342">
        <v>-38.036617999999898</v>
      </c>
      <c r="F2342">
        <v>145.194175999999</v>
      </c>
      <c r="G2342">
        <v>2</v>
      </c>
      <c r="H2342">
        <v>857</v>
      </c>
      <c r="I2342" t="s">
        <v>0</v>
      </c>
      <c r="J2342">
        <v>9.4050249923266804</v>
      </c>
      <c r="K2342" s="7">
        <v>1.4</v>
      </c>
      <c r="L2342">
        <v>19294.9049935283</v>
      </c>
    </row>
    <row r="2343" spans="1:12" x14ac:dyDescent="0.35">
      <c r="A2343">
        <v>4090</v>
      </c>
      <c r="B2343">
        <v>4090</v>
      </c>
      <c r="C2343">
        <v>21023</v>
      </c>
      <c r="D2343" t="s">
        <v>11849</v>
      </c>
      <c r="E2343">
        <v>-38.038787999999897</v>
      </c>
      <c r="F2343">
        <v>145.34455500000001</v>
      </c>
      <c r="G2343">
        <v>2</v>
      </c>
      <c r="H2343" s="1">
        <v>835834</v>
      </c>
      <c r="I2343" t="s">
        <v>0</v>
      </c>
      <c r="J2343">
        <v>165.20209514823699</v>
      </c>
      <c r="K2343" s="7">
        <v>199.2</v>
      </c>
      <c r="L2343">
        <v>14624.947330474701</v>
      </c>
    </row>
    <row r="2344" spans="1:12" x14ac:dyDescent="0.35">
      <c r="A2344">
        <v>890</v>
      </c>
      <c r="B2344">
        <v>890</v>
      </c>
      <c r="C2344">
        <v>40193</v>
      </c>
      <c r="D2344" t="s">
        <v>11848</v>
      </c>
      <c r="E2344">
        <v>-38.036571000000002</v>
      </c>
      <c r="F2344">
        <v>145.194006999999</v>
      </c>
      <c r="G2344">
        <v>2</v>
      </c>
      <c r="H2344">
        <v>857</v>
      </c>
      <c r="I2344" t="s">
        <v>0</v>
      </c>
      <c r="J2344">
        <v>11.949058599395199</v>
      </c>
      <c r="K2344" s="7">
        <v>9.3000000000000007</v>
      </c>
      <c r="L2344">
        <v>19294.9049935283</v>
      </c>
    </row>
    <row r="2345" spans="1:12" x14ac:dyDescent="0.35">
      <c r="A2345">
        <v>4089</v>
      </c>
      <c r="B2345">
        <v>4089</v>
      </c>
      <c r="C2345">
        <v>12848</v>
      </c>
      <c r="D2345" t="s">
        <v>11847</v>
      </c>
      <c r="E2345">
        <v>-38.038176</v>
      </c>
      <c r="F2345">
        <v>145.304800999999</v>
      </c>
      <c r="G2345">
        <v>2</v>
      </c>
      <c r="H2345">
        <v>841</v>
      </c>
      <c r="I2345" t="s">
        <v>0</v>
      </c>
      <c r="J2345">
        <v>6.7793770791603798</v>
      </c>
      <c r="K2345" s="7">
        <v>4.2</v>
      </c>
      <c r="L2345">
        <v>8875.3542501386601</v>
      </c>
    </row>
    <row r="2346" spans="1:12" x14ac:dyDescent="0.35">
      <c r="A2346">
        <v>4090</v>
      </c>
      <c r="B2346">
        <v>4090</v>
      </c>
      <c r="C2346">
        <v>21025</v>
      </c>
      <c r="D2346" t="s">
        <v>11846</v>
      </c>
      <c r="E2346">
        <v>-38.038713999999899</v>
      </c>
      <c r="F2346">
        <v>145.345057999999</v>
      </c>
      <c r="G2346">
        <v>2</v>
      </c>
      <c r="H2346">
        <v>828</v>
      </c>
      <c r="I2346" t="s">
        <v>0</v>
      </c>
      <c r="J2346">
        <v>162.06897971806799</v>
      </c>
      <c r="K2346" s="7">
        <v>115.7</v>
      </c>
      <c r="L2346">
        <v>14624.947330474701</v>
      </c>
    </row>
    <row r="2347" spans="1:12" x14ac:dyDescent="0.35">
      <c r="A2347">
        <v>891</v>
      </c>
      <c r="B2347">
        <v>891</v>
      </c>
      <c r="C2347">
        <v>17173</v>
      </c>
      <c r="D2347" t="s">
        <v>11845</v>
      </c>
      <c r="E2347">
        <v>-38.035539999999898</v>
      </c>
      <c r="F2347">
        <v>145.13323399999899</v>
      </c>
      <c r="G2347">
        <v>2</v>
      </c>
      <c r="H2347">
        <v>708</v>
      </c>
      <c r="I2347" t="s">
        <v>0</v>
      </c>
      <c r="J2347">
        <v>5.0341454697624402</v>
      </c>
      <c r="K2347" s="7">
        <v>3</v>
      </c>
      <c r="L2347">
        <v>10475.5704131658</v>
      </c>
    </row>
    <row r="2348" spans="1:12" x14ac:dyDescent="0.35">
      <c r="A2348">
        <v>891</v>
      </c>
      <c r="B2348">
        <v>891</v>
      </c>
      <c r="C2348">
        <v>16043</v>
      </c>
      <c r="D2348" t="s">
        <v>11845</v>
      </c>
      <c r="E2348">
        <v>-38.035497999999897</v>
      </c>
      <c r="F2348">
        <v>145.13344000000001</v>
      </c>
      <c r="G2348">
        <v>2</v>
      </c>
      <c r="H2348">
        <v>708</v>
      </c>
      <c r="I2348" t="s">
        <v>0</v>
      </c>
      <c r="J2348">
        <v>5.9235963227502202</v>
      </c>
      <c r="K2348" s="7">
        <v>4.5</v>
      </c>
      <c r="L2348">
        <v>10475.5704131658</v>
      </c>
    </row>
    <row r="2349" spans="1:12" x14ac:dyDescent="0.35">
      <c r="A2349">
        <v>892</v>
      </c>
      <c r="B2349">
        <v>892</v>
      </c>
      <c r="C2349">
        <v>13699</v>
      </c>
      <c r="D2349" t="s">
        <v>11844</v>
      </c>
      <c r="E2349">
        <v>-38.034995000000002</v>
      </c>
      <c r="F2349">
        <v>145.110379999999</v>
      </c>
      <c r="G2349">
        <v>2</v>
      </c>
      <c r="H2349">
        <v>858</v>
      </c>
      <c r="I2349" t="s">
        <v>0</v>
      </c>
      <c r="J2349">
        <v>2.1556060170948701</v>
      </c>
      <c r="K2349" s="7">
        <v>2.1</v>
      </c>
      <c r="L2349">
        <v>7667.6312391421798</v>
      </c>
    </row>
    <row r="2350" spans="1:12" x14ac:dyDescent="0.35">
      <c r="A2350">
        <v>893</v>
      </c>
      <c r="B2350">
        <v>893</v>
      </c>
      <c r="C2350">
        <v>11680</v>
      </c>
      <c r="D2350" t="s">
        <v>11843</v>
      </c>
      <c r="E2350">
        <v>-38.035038</v>
      </c>
      <c r="F2350">
        <v>145.11926600000001</v>
      </c>
      <c r="G2350">
        <v>2</v>
      </c>
      <c r="H2350">
        <v>902</v>
      </c>
      <c r="I2350" t="s">
        <v>0</v>
      </c>
      <c r="J2350">
        <v>15.5157340518798</v>
      </c>
      <c r="K2350" s="7">
        <v>11.3</v>
      </c>
      <c r="L2350">
        <v>8876.2719536735804</v>
      </c>
    </row>
    <row r="2351" spans="1:12" x14ac:dyDescent="0.35">
      <c r="A2351">
        <v>893</v>
      </c>
      <c r="B2351">
        <v>893</v>
      </c>
      <c r="C2351">
        <v>22323</v>
      </c>
      <c r="D2351" t="s">
        <v>11842</v>
      </c>
      <c r="E2351">
        <v>-38.034965999999898</v>
      </c>
      <c r="F2351">
        <v>145.11982699999899</v>
      </c>
      <c r="G2351">
        <v>2</v>
      </c>
      <c r="H2351">
        <v>902</v>
      </c>
      <c r="I2351" t="s">
        <v>0</v>
      </c>
      <c r="J2351">
        <v>8.1190606361393005</v>
      </c>
      <c r="K2351" s="7">
        <v>5</v>
      </c>
      <c r="L2351">
        <v>8876.2719536735804</v>
      </c>
    </row>
    <row r="2352" spans="1:12" x14ac:dyDescent="0.35">
      <c r="A2352">
        <v>4091</v>
      </c>
      <c r="B2352">
        <v>4091</v>
      </c>
      <c r="C2352">
        <v>17470</v>
      </c>
      <c r="D2352" t="s">
        <v>11841</v>
      </c>
      <c r="E2352">
        <v>-38.037450999999898</v>
      </c>
      <c r="F2352">
        <v>145.287725999999</v>
      </c>
      <c r="G2352">
        <v>2</v>
      </c>
      <c r="H2352">
        <v>894</v>
      </c>
      <c r="I2352" t="s">
        <v>0</v>
      </c>
      <c r="J2352">
        <v>3.6585929563237798</v>
      </c>
      <c r="K2352" s="7">
        <v>2.8</v>
      </c>
      <c r="L2352">
        <v>3717.86623832021</v>
      </c>
    </row>
    <row r="2353" spans="1:12" x14ac:dyDescent="0.35">
      <c r="A2353">
        <v>4092</v>
      </c>
      <c r="B2353">
        <v>4092</v>
      </c>
      <c r="C2353">
        <v>13544</v>
      </c>
      <c r="D2353" t="s">
        <v>11840</v>
      </c>
      <c r="E2353">
        <v>-38.037824000000001</v>
      </c>
      <c r="F2353">
        <v>145.32234600000001</v>
      </c>
      <c r="G2353">
        <v>2</v>
      </c>
      <c r="H2353">
        <v>835</v>
      </c>
      <c r="I2353" t="s">
        <v>0</v>
      </c>
      <c r="J2353">
        <v>12.9074980274439</v>
      </c>
      <c r="K2353" s="7">
        <v>11.9</v>
      </c>
      <c r="L2353">
        <v>5277.6900525193496</v>
      </c>
    </row>
    <row r="2354" spans="1:12" x14ac:dyDescent="0.35">
      <c r="A2354">
        <v>4093</v>
      </c>
      <c r="B2354">
        <v>4093</v>
      </c>
      <c r="C2354">
        <v>14723</v>
      </c>
      <c r="D2354" t="s">
        <v>11838</v>
      </c>
      <c r="E2354">
        <v>-38.038111000000001</v>
      </c>
      <c r="F2354">
        <v>145.36185599999899</v>
      </c>
      <c r="G2354">
        <v>2</v>
      </c>
      <c r="H2354">
        <v>837</v>
      </c>
      <c r="I2354" t="s">
        <v>0</v>
      </c>
      <c r="J2354">
        <v>34.074975450540997</v>
      </c>
      <c r="K2354" s="7">
        <v>0.7</v>
      </c>
      <c r="L2354">
        <v>3520.31544684747</v>
      </c>
    </row>
    <row r="2355" spans="1:12" x14ac:dyDescent="0.35">
      <c r="A2355">
        <v>4092</v>
      </c>
      <c r="B2355">
        <v>4092</v>
      </c>
      <c r="C2355">
        <v>13525</v>
      </c>
      <c r="D2355" t="s">
        <v>11839</v>
      </c>
      <c r="E2355">
        <v>-38.037520999999899</v>
      </c>
      <c r="F2355">
        <v>145.32256899999899</v>
      </c>
      <c r="G2355">
        <v>2</v>
      </c>
      <c r="H2355">
        <v>834</v>
      </c>
      <c r="I2355" t="s">
        <v>0</v>
      </c>
      <c r="J2355">
        <v>0.833639200628011</v>
      </c>
      <c r="K2355" s="7">
        <v>1.3</v>
      </c>
      <c r="L2355">
        <v>5277.6900525193496</v>
      </c>
    </row>
    <row r="2356" spans="1:12" x14ac:dyDescent="0.35">
      <c r="A2356">
        <v>4093</v>
      </c>
      <c r="B2356">
        <v>4093</v>
      </c>
      <c r="C2356">
        <v>45690</v>
      </c>
      <c r="D2356" t="s">
        <v>11838</v>
      </c>
      <c r="E2356">
        <v>-38.038074000000002</v>
      </c>
      <c r="F2356">
        <v>145.361798999999</v>
      </c>
      <c r="G2356">
        <v>2</v>
      </c>
      <c r="H2356">
        <v>837</v>
      </c>
      <c r="I2356" t="s">
        <v>0</v>
      </c>
      <c r="J2356">
        <v>3.37847081574699</v>
      </c>
      <c r="K2356" s="7">
        <v>2.9</v>
      </c>
      <c r="L2356">
        <v>3520.31544684747</v>
      </c>
    </row>
    <row r="2357" spans="1:12" x14ac:dyDescent="0.35">
      <c r="A2357">
        <v>4094</v>
      </c>
      <c r="B2357">
        <v>4094</v>
      </c>
      <c r="C2357">
        <v>17467</v>
      </c>
      <c r="D2357" t="s">
        <v>11837</v>
      </c>
      <c r="E2357">
        <v>-38.036879999999897</v>
      </c>
      <c r="F2357">
        <v>145.280082999999</v>
      </c>
      <c r="G2357">
        <v>2</v>
      </c>
      <c r="H2357">
        <v>894</v>
      </c>
      <c r="I2357" t="s">
        <v>0</v>
      </c>
      <c r="J2357">
        <v>2.7429963755167499</v>
      </c>
      <c r="K2357" s="7">
        <v>3.4</v>
      </c>
      <c r="L2357">
        <v>3609.9136689850802</v>
      </c>
    </row>
    <row r="2358" spans="1:12" x14ac:dyDescent="0.35">
      <c r="A2358">
        <v>894</v>
      </c>
      <c r="B2358">
        <v>894</v>
      </c>
      <c r="C2358">
        <v>40188</v>
      </c>
      <c r="D2358" t="s">
        <v>11836</v>
      </c>
      <c r="E2358">
        <v>-38.035595999999899</v>
      </c>
      <c r="F2358">
        <v>145.199772999999</v>
      </c>
      <c r="G2358">
        <v>2</v>
      </c>
      <c r="H2358">
        <v>857</v>
      </c>
      <c r="I2358" t="s">
        <v>0</v>
      </c>
      <c r="J2358">
        <v>0.20862065605232999</v>
      </c>
      <c r="K2358" s="7">
        <v>0.2</v>
      </c>
      <c r="L2358">
        <v>20774.7932460099</v>
      </c>
    </row>
    <row r="2359" spans="1:12" x14ac:dyDescent="0.35">
      <c r="A2359">
        <v>894</v>
      </c>
      <c r="B2359">
        <v>894</v>
      </c>
      <c r="C2359">
        <v>40189</v>
      </c>
      <c r="D2359" t="s">
        <v>11836</v>
      </c>
      <c r="E2359">
        <v>-38.03546</v>
      </c>
      <c r="F2359">
        <v>145.19975400000001</v>
      </c>
      <c r="G2359">
        <v>2</v>
      </c>
      <c r="H2359">
        <v>857</v>
      </c>
      <c r="I2359" t="s">
        <v>0</v>
      </c>
      <c r="J2359">
        <v>4.95971780778717</v>
      </c>
      <c r="K2359" s="7">
        <v>3.8</v>
      </c>
      <c r="L2359">
        <v>20774.7932460099</v>
      </c>
    </row>
    <row r="2360" spans="1:12" x14ac:dyDescent="0.35">
      <c r="A2360">
        <v>895</v>
      </c>
      <c r="B2360">
        <v>895</v>
      </c>
      <c r="C2360">
        <v>13696</v>
      </c>
      <c r="D2360" t="s">
        <v>11835</v>
      </c>
      <c r="E2360">
        <v>-38.034022999999898</v>
      </c>
      <c r="F2360">
        <v>145.11723000000001</v>
      </c>
      <c r="G2360">
        <v>2</v>
      </c>
      <c r="H2360">
        <v>858</v>
      </c>
      <c r="I2360" t="s">
        <v>0</v>
      </c>
      <c r="J2360">
        <v>4.9898202507413902</v>
      </c>
      <c r="K2360" s="7">
        <v>4.7</v>
      </c>
      <c r="L2360">
        <v>3867.3597736606998</v>
      </c>
    </row>
    <row r="2361" spans="1:12" x14ac:dyDescent="0.35">
      <c r="A2361">
        <v>899</v>
      </c>
      <c r="B2361">
        <v>899</v>
      </c>
      <c r="C2361">
        <v>22390</v>
      </c>
      <c r="D2361" t="s">
        <v>11834</v>
      </c>
      <c r="E2361">
        <v>-38.033821000000003</v>
      </c>
      <c r="F2361">
        <v>145.10630900000001</v>
      </c>
      <c r="G2361">
        <v>2</v>
      </c>
      <c r="H2361">
        <v>706</v>
      </c>
      <c r="I2361" t="s">
        <v>0</v>
      </c>
      <c r="J2361" t="e">
        <v>#N/A</v>
      </c>
      <c r="K2361" s="7">
        <v>0</v>
      </c>
      <c r="L2361">
        <v>7966.0182371731898</v>
      </c>
    </row>
    <row r="2362" spans="1:12" x14ac:dyDescent="0.35">
      <c r="A2362">
        <v>896</v>
      </c>
      <c r="B2362">
        <v>896</v>
      </c>
      <c r="C2362">
        <v>13698</v>
      </c>
      <c r="D2362" t="s">
        <v>11833</v>
      </c>
      <c r="E2362">
        <v>-38.033859</v>
      </c>
      <c r="F2362">
        <v>145.11374799999899</v>
      </c>
      <c r="G2362">
        <v>2</v>
      </c>
      <c r="H2362">
        <v>858</v>
      </c>
      <c r="I2362" t="s">
        <v>0</v>
      </c>
      <c r="J2362">
        <v>1.49798272384847</v>
      </c>
      <c r="K2362" s="7">
        <v>1.2</v>
      </c>
      <c r="L2362">
        <v>7857.5061073110101</v>
      </c>
    </row>
    <row r="2363" spans="1:12" x14ac:dyDescent="0.35">
      <c r="A2363">
        <v>4095</v>
      </c>
      <c r="B2363">
        <v>4095</v>
      </c>
      <c r="C2363">
        <v>2169</v>
      </c>
      <c r="D2363" t="s">
        <v>11832</v>
      </c>
      <c r="E2363">
        <v>-38.036160000000002</v>
      </c>
      <c r="F2363">
        <v>145.267314999999</v>
      </c>
      <c r="G2363">
        <v>2</v>
      </c>
      <c r="H2363" s="1">
        <v>892893894895891</v>
      </c>
      <c r="I2363" t="s">
        <v>0</v>
      </c>
      <c r="J2363">
        <v>87.240883582183997</v>
      </c>
      <c r="K2363" s="7">
        <v>57.8</v>
      </c>
      <c r="L2363">
        <v>5179.7705017947401</v>
      </c>
    </row>
    <row r="2364" spans="1:12" x14ac:dyDescent="0.35">
      <c r="A2364">
        <v>898</v>
      </c>
      <c r="B2364">
        <v>898</v>
      </c>
      <c r="C2364">
        <v>40190</v>
      </c>
      <c r="D2364" t="s">
        <v>11830</v>
      </c>
      <c r="E2364">
        <v>-38.035063999999899</v>
      </c>
      <c r="F2364">
        <v>145.195627</v>
      </c>
      <c r="G2364">
        <v>2</v>
      </c>
      <c r="H2364">
        <v>857</v>
      </c>
      <c r="I2364" t="s">
        <v>0</v>
      </c>
      <c r="J2364">
        <v>0.45392657632848399</v>
      </c>
      <c r="K2364" s="7">
        <v>0.5</v>
      </c>
      <c r="L2364">
        <v>18936.4489461085</v>
      </c>
    </row>
    <row r="2365" spans="1:12" x14ac:dyDescent="0.35">
      <c r="A2365">
        <v>4096</v>
      </c>
      <c r="B2365">
        <v>4096</v>
      </c>
      <c r="C2365">
        <v>18282</v>
      </c>
      <c r="D2365" t="s">
        <v>11831</v>
      </c>
      <c r="E2365">
        <v>-38.037264999999898</v>
      </c>
      <c r="F2365">
        <v>145.345215999999</v>
      </c>
      <c r="G2365">
        <v>2</v>
      </c>
      <c r="H2365" s="1">
        <v>835836837839828</v>
      </c>
      <c r="I2365" t="s">
        <v>0</v>
      </c>
      <c r="J2365">
        <v>0.43704003914409001</v>
      </c>
      <c r="K2365" s="7">
        <v>1.1000000000000001</v>
      </c>
      <c r="L2365">
        <v>13364.3918642559</v>
      </c>
    </row>
    <row r="2366" spans="1:12" x14ac:dyDescent="0.35">
      <c r="A2366">
        <v>897</v>
      </c>
      <c r="B2366">
        <v>897</v>
      </c>
      <c r="C2366">
        <v>12474</v>
      </c>
      <c r="D2366" t="s">
        <v>11820</v>
      </c>
      <c r="E2366">
        <v>-38.033994</v>
      </c>
      <c r="F2366">
        <v>145.13462899999899</v>
      </c>
      <c r="G2366">
        <v>2</v>
      </c>
      <c r="H2366">
        <v>858</v>
      </c>
      <c r="I2366" t="s">
        <v>0</v>
      </c>
      <c r="J2366">
        <v>6.0743700796059903</v>
      </c>
      <c r="K2366" s="7">
        <v>4.8</v>
      </c>
      <c r="L2366">
        <v>10475.5704131658</v>
      </c>
    </row>
    <row r="2367" spans="1:12" x14ac:dyDescent="0.35">
      <c r="A2367">
        <v>898</v>
      </c>
      <c r="B2367">
        <v>898</v>
      </c>
      <c r="C2367">
        <v>40191</v>
      </c>
      <c r="D2367" t="s">
        <v>11830</v>
      </c>
      <c r="E2367">
        <v>-38.034939000000001</v>
      </c>
      <c r="F2367">
        <v>145.19572199999899</v>
      </c>
      <c r="G2367">
        <v>2</v>
      </c>
      <c r="H2367">
        <v>857</v>
      </c>
      <c r="I2367" t="s">
        <v>0</v>
      </c>
      <c r="J2367">
        <v>8.3245135729974908</v>
      </c>
      <c r="K2367" s="7">
        <v>6.8</v>
      </c>
      <c r="L2367">
        <v>18936.4489461085</v>
      </c>
    </row>
    <row r="2368" spans="1:12" x14ac:dyDescent="0.35">
      <c r="A2368">
        <v>899</v>
      </c>
      <c r="B2368">
        <v>899</v>
      </c>
      <c r="C2368">
        <v>22391</v>
      </c>
      <c r="D2368" t="s">
        <v>11829</v>
      </c>
      <c r="E2368">
        <v>-38.0334539999999</v>
      </c>
      <c r="F2368">
        <v>145.105919</v>
      </c>
      <c r="G2368">
        <v>2</v>
      </c>
      <c r="H2368">
        <v>706</v>
      </c>
      <c r="I2368" t="s">
        <v>0</v>
      </c>
      <c r="J2368">
        <v>7.7579151082683706E-2</v>
      </c>
      <c r="K2368" s="7">
        <v>0</v>
      </c>
      <c r="L2368">
        <v>7966.0182371731898</v>
      </c>
    </row>
    <row r="2369" spans="1:12" x14ac:dyDescent="0.35">
      <c r="A2369">
        <v>900</v>
      </c>
      <c r="B2369">
        <v>900</v>
      </c>
      <c r="C2369">
        <v>2363</v>
      </c>
      <c r="D2369" t="s">
        <v>11828</v>
      </c>
      <c r="E2369">
        <v>-38.034945999999898</v>
      </c>
      <c r="F2369">
        <v>145.20146399999899</v>
      </c>
      <c r="G2369">
        <v>2</v>
      </c>
      <c r="H2369">
        <v>857</v>
      </c>
      <c r="I2369" t="s">
        <v>0</v>
      </c>
      <c r="J2369">
        <v>7.0404556172409398</v>
      </c>
      <c r="K2369" s="7">
        <v>6.8</v>
      </c>
      <c r="L2369">
        <v>21165.170362879398</v>
      </c>
    </row>
    <row r="2370" spans="1:12" x14ac:dyDescent="0.35">
      <c r="A2370">
        <v>900</v>
      </c>
      <c r="B2370">
        <v>900</v>
      </c>
      <c r="C2370">
        <v>2648</v>
      </c>
      <c r="D2370" t="s">
        <v>11828</v>
      </c>
      <c r="E2370">
        <v>-38.034894000000001</v>
      </c>
      <c r="F2370">
        <v>145.20161300000001</v>
      </c>
      <c r="G2370">
        <v>2</v>
      </c>
      <c r="H2370">
        <v>857</v>
      </c>
      <c r="I2370" t="s">
        <v>0</v>
      </c>
      <c r="J2370">
        <v>0.28916221940049602</v>
      </c>
      <c r="K2370" s="7">
        <v>0.2</v>
      </c>
      <c r="L2370">
        <v>21165.170362879398</v>
      </c>
    </row>
    <row r="2371" spans="1:12" x14ac:dyDescent="0.35">
      <c r="A2371">
        <v>901</v>
      </c>
      <c r="B2371">
        <v>901</v>
      </c>
      <c r="C2371">
        <v>2953</v>
      </c>
      <c r="D2371" t="s">
        <v>11814</v>
      </c>
      <c r="E2371">
        <v>-38.034995000000002</v>
      </c>
      <c r="F2371">
        <v>145.21114800000001</v>
      </c>
      <c r="G2371">
        <v>2</v>
      </c>
      <c r="H2371">
        <v>901</v>
      </c>
      <c r="I2371" t="s">
        <v>0</v>
      </c>
      <c r="J2371">
        <v>17.613689195194301</v>
      </c>
      <c r="K2371" s="7">
        <v>21.1</v>
      </c>
      <c r="L2371">
        <v>12864.706387358599</v>
      </c>
    </row>
    <row r="2372" spans="1:12" x14ac:dyDescent="0.35">
      <c r="A2372">
        <v>4098</v>
      </c>
      <c r="B2372">
        <v>4098</v>
      </c>
      <c r="C2372">
        <v>51274</v>
      </c>
      <c r="D2372" t="s">
        <v>11827</v>
      </c>
      <c r="E2372">
        <v>-38.035246000000001</v>
      </c>
      <c r="F2372">
        <v>145.240332999999</v>
      </c>
      <c r="G2372">
        <v>2</v>
      </c>
      <c r="H2372">
        <v>890</v>
      </c>
      <c r="I2372" t="s">
        <v>0</v>
      </c>
      <c r="J2372">
        <v>15.4409014594493</v>
      </c>
      <c r="K2372" s="7">
        <v>11</v>
      </c>
      <c r="L2372">
        <v>6551.3058710067298</v>
      </c>
    </row>
    <row r="2373" spans="1:12" x14ac:dyDescent="0.35">
      <c r="A2373">
        <v>4099</v>
      </c>
      <c r="B2373">
        <v>4099</v>
      </c>
      <c r="C2373">
        <v>14845</v>
      </c>
      <c r="D2373" t="s">
        <v>11824</v>
      </c>
      <c r="E2373">
        <v>-38.036695000000002</v>
      </c>
      <c r="F2373">
        <v>145.34380400000001</v>
      </c>
      <c r="G2373">
        <v>2</v>
      </c>
      <c r="H2373" s="1">
        <v>834847899831</v>
      </c>
      <c r="I2373" t="s">
        <v>0</v>
      </c>
      <c r="J2373">
        <v>5.0645602140487496</v>
      </c>
      <c r="K2373" s="7">
        <v>2.5</v>
      </c>
      <c r="L2373">
        <v>15891.4525286727</v>
      </c>
    </row>
    <row r="2374" spans="1:12" x14ac:dyDescent="0.35">
      <c r="A2374">
        <v>4097</v>
      </c>
      <c r="B2374">
        <v>4097</v>
      </c>
      <c r="C2374">
        <v>17553</v>
      </c>
      <c r="D2374" t="s">
        <v>11826</v>
      </c>
      <c r="E2374">
        <v>-38.035767</v>
      </c>
      <c r="F2374">
        <v>145.279811999999</v>
      </c>
      <c r="G2374">
        <v>2</v>
      </c>
      <c r="H2374">
        <v>894</v>
      </c>
      <c r="I2374" t="s">
        <v>0</v>
      </c>
      <c r="J2374">
        <v>0.45375521147896197</v>
      </c>
      <c r="K2374" s="7">
        <v>0.5</v>
      </c>
      <c r="L2374">
        <v>3649.4497591711302</v>
      </c>
    </row>
    <row r="2375" spans="1:12" x14ac:dyDescent="0.35">
      <c r="A2375">
        <v>4098</v>
      </c>
      <c r="B2375">
        <v>4098</v>
      </c>
      <c r="C2375">
        <v>51273</v>
      </c>
      <c r="D2375" t="s">
        <v>11825</v>
      </c>
      <c r="E2375">
        <v>-38.035141000000003</v>
      </c>
      <c r="F2375">
        <v>145.24057500000001</v>
      </c>
      <c r="G2375">
        <v>2</v>
      </c>
      <c r="H2375">
        <v>890</v>
      </c>
      <c r="I2375" t="s">
        <v>0</v>
      </c>
      <c r="J2375">
        <v>3.7263130096335102</v>
      </c>
      <c r="K2375" s="7">
        <v>3</v>
      </c>
      <c r="L2375">
        <v>6551.3058710067298</v>
      </c>
    </row>
    <row r="2376" spans="1:12" x14ac:dyDescent="0.35">
      <c r="A2376">
        <v>4099</v>
      </c>
      <c r="B2376">
        <v>4099</v>
      </c>
      <c r="C2376">
        <v>22591</v>
      </c>
      <c r="D2376" t="s">
        <v>11824</v>
      </c>
      <c r="E2376">
        <v>-38.036566999999899</v>
      </c>
      <c r="F2376">
        <v>145.343648</v>
      </c>
      <c r="G2376">
        <v>2</v>
      </c>
      <c r="H2376" s="1">
        <v>835847899831</v>
      </c>
      <c r="I2376" t="s">
        <v>0</v>
      </c>
      <c r="J2376">
        <v>38.5988388479836</v>
      </c>
      <c r="K2376" s="7">
        <v>3.5</v>
      </c>
      <c r="L2376">
        <v>15891.4525286727</v>
      </c>
    </row>
    <row r="2377" spans="1:12" x14ac:dyDescent="0.35">
      <c r="A2377">
        <v>902</v>
      </c>
      <c r="B2377">
        <v>902</v>
      </c>
      <c r="C2377">
        <v>13697</v>
      </c>
      <c r="D2377" t="s">
        <v>11823</v>
      </c>
      <c r="E2377">
        <v>-38.033119999999897</v>
      </c>
      <c r="F2377">
        <v>145.11597699999899</v>
      </c>
      <c r="G2377">
        <v>2</v>
      </c>
      <c r="H2377">
        <v>858</v>
      </c>
      <c r="I2377" t="s">
        <v>0</v>
      </c>
      <c r="J2377">
        <v>4.7016868725421297</v>
      </c>
      <c r="K2377" s="7">
        <v>4.0999999999999996</v>
      </c>
      <c r="L2377">
        <v>3734.3417464955601</v>
      </c>
    </row>
    <row r="2378" spans="1:12" x14ac:dyDescent="0.35">
      <c r="A2378">
        <v>4100</v>
      </c>
      <c r="B2378">
        <v>4100</v>
      </c>
      <c r="C2378">
        <v>20259</v>
      </c>
      <c r="D2378" t="s">
        <v>11822</v>
      </c>
      <c r="E2378">
        <v>-38.0352999999999</v>
      </c>
      <c r="F2378">
        <v>145.264555</v>
      </c>
      <c r="G2378">
        <v>2</v>
      </c>
      <c r="H2378" s="1">
        <v>894863</v>
      </c>
      <c r="I2378" t="s">
        <v>0</v>
      </c>
      <c r="J2378">
        <v>57.208180027634199</v>
      </c>
      <c r="K2378" s="7">
        <v>26.3</v>
      </c>
      <c r="L2378">
        <v>5103.5543478932896</v>
      </c>
    </row>
    <row r="2379" spans="1:12" x14ac:dyDescent="0.35">
      <c r="A2379">
        <v>4101</v>
      </c>
      <c r="B2379">
        <v>4101</v>
      </c>
      <c r="C2379">
        <v>3700</v>
      </c>
      <c r="D2379" t="s">
        <v>11811</v>
      </c>
      <c r="E2379">
        <v>-38.036611000000001</v>
      </c>
      <c r="F2379">
        <v>145.355782</v>
      </c>
      <c r="G2379">
        <v>2</v>
      </c>
      <c r="H2379" s="1">
        <v>838926836</v>
      </c>
      <c r="I2379" t="s">
        <v>0</v>
      </c>
      <c r="J2379">
        <v>3.91098152062394</v>
      </c>
      <c r="K2379" s="7">
        <v>0.6</v>
      </c>
      <c r="L2379">
        <v>3529.7365653614302</v>
      </c>
    </row>
    <row r="2380" spans="1:12" x14ac:dyDescent="0.35">
      <c r="A2380">
        <v>4102</v>
      </c>
      <c r="B2380">
        <v>4102</v>
      </c>
      <c r="C2380">
        <v>44800</v>
      </c>
      <c r="D2380" t="s">
        <v>11821</v>
      </c>
      <c r="E2380">
        <v>-38.038490000000003</v>
      </c>
      <c r="F2380">
        <v>145.50173000000001</v>
      </c>
      <c r="G2380">
        <v>2</v>
      </c>
      <c r="H2380">
        <v>840</v>
      </c>
      <c r="I2380" t="s">
        <v>0</v>
      </c>
      <c r="J2380">
        <v>5.6843949693661598E-2</v>
      </c>
      <c r="K2380" s="7">
        <v>0.1</v>
      </c>
      <c r="L2380">
        <v>338.16184853644899</v>
      </c>
    </row>
    <row r="2381" spans="1:12" x14ac:dyDescent="0.35">
      <c r="A2381">
        <v>903</v>
      </c>
      <c r="B2381">
        <v>903</v>
      </c>
      <c r="C2381">
        <v>8626</v>
      </c>
      <c r="D2381" t="s">
        <v>11820</v>
      </c>
      <c r="E2381">
        <v>-38.033225000000002</v>
      </c>
      <c r="F2381">
        <v>145.133861999999</v>
      </c>
      <c r="G2381">
        <v>2</v>
      </c>
      <c r="H2381" s="1">
        <v>858708</v>
      </c>
      <c r="I2381" t="s">
        <v>0</v>
      </c>
      <c r="J2381">
        <v>46.302517113316704</v>
      </c>
      <c r="K2381" s="7">
        <v>10</v>
      </c>
      <c r="L2381">
        <v>10475.5704131658</v>
      </c>
    </row>
    <row r="2382" spans="1:12" x14ac:dyDescent="0.35">
      <c r="A2382">
        <v>4106</v>
      </c>
      <c r="B2382">
        <v>4106</v>
      </c>
      <c r="C2382">
        <v>18629</v>
      </c>
      <c r="D2382" t="s">
        <v>11819</v>
      </c>
      <c r="E2382">
        <v>-38.0363019999999</v>
      </c>
      <c r="F2382">
        <v>145.345316999999</v>
      </c>
      <c r="G2382">
        <v>2</v>
      </c>
      <c r="H2382" s="1">
        <v>834836837839828</v>
      </c>
      <c r="I2382" t="s">
        <v>0</v>
      </c>
      <c r="J2382">
        <v>137.28752728375301</v>
      </c>
      <c r="K2382" s="7">
        <v>9.9</v>
      </c>
      <c r="L2382">
        <v>13479.662085387101</v>
      </c>
    </row>
    <row r="2383" spans="1:12" x14ac:dyDescent="0.35">
      <c r="A2383">
        <v>4103</v>
      </c>
      <c r="B2383">
        <v>4103</v>
      </c>
      <c r="C2383">
        <v>17469</v>
      </c>
      <c r="D2383" t="s">
        <v>11816</v>
      </c>
      <c r="E2383">
        <v>-38.035350999999899</v>
      </c>
      <c r="F2383">
        <v>145.283411</v>
      </c>
      <c r="G2383">
        <v>2</v>
      </c>
      <c r="H2383">
        <v>894</v>
      </c>
      <c r="I2383" t="s">
        <v>0</v>
      </c>
      <c r="J2383">
        <v>3.8018552495445399</v>
      </c>
      <c r="K2383" s="7">
        <v>3.6</v>
      </c>
      <c r="L2383">
        <v>3642.16262872993</v>
      </c>
    </row>
    <row r="2384" spans="1:12" x14ac:dyDescent="0.35">
      <c r="A2384">
        <v>4102</v>
      </c>
      <c r="B2384">
        <v>4102</v>
      </c>
      <c r="C2384">
        <v>44805</v>
      </c>
      <c r="D2384" t="s">
        <v>11818</v>
      </c>
      <c r="E2384">
        <v>-38.0383029999999</v>
      </c>
      <c r="F2384">
        <v>145.50119799999899</v>
      </c>
      <c r="G2384">
        <v>2</v>
      </c>
      <c r="H2384">
        <v>840</v>
      </c>
      <c r="I2384" t="s">
        <v>0</v>
      </c>
      <c r="J2384">
        <v>4.9712629382830498E-2</v>
      </c>
      <c r="K2384" s="7">
        <v>0</v>
      </c>
      <c r="L2384">
        <v>338.16184853644899</v>
      </c>
    </row>
    <row r="2385" spans="1:12" x14ac:dyDescent="0.35">
      <c r="A2385">
        <v>4104</v>
      </c>
      <c r="B2385">
        <v>4104</v>
      </c>
      <c r="C2385">
        <v>51272</v>
      </c>
      <c r="D2385" t="s">
        <v>11817</v>
      </c>
      <c r="E2385">
        <v>-38.034503000000001</v>
      </c>
      <c r="F2385">
        <v>145.234049999999</v>
      </c>
      <c r="G2385">
        <v>2</v>
      </c>
      <c r="H2385">
        <v>890</v>
      </c>
      <c r="I2385" t="s">
        <v>0</v>
      </c>
      <c r="J2385">
        <v>21.760384129958201</v>
      </c>
      <c r="K2385" s="7">
        <v>13.4</v>
      </c>
      <c r="L2385">
        <v>8421.0783819533099</v>
      </c>
    </row>
    <row r="2386" spans="1:12" x14ac:dyDescent="0.35">
      <c r="A2386">
        <v>4103</v>
      </c>
      <c r="B2386">
        <v>4103</v>
      </c>
      <c r="C2386">
        <v>17555</v>
      </c>
      <c r="D2386" t="s">
        <v>11816</v>
      </c>
      <c r="E2386">
        <v>-38.035102000000002</v>
      </c>
      <c r="F2386">
        <v>145.283017999999</v>
      </c>
      <c r="G2386">
        <v>2</v>
      </c>
      <c r="H2386">
        <v>894</v>
      </c>
      <c r="I2386" t="s">
        <v>0</v>
      </c>
      <c r="J2386">
        <v>0.50564167606308896</v>
      </c>
      <c r="K2386" s="7">
        <v>0.2</v>
      </c>
      <c r="L2386">
        <v>3642.16262872993</v>
      </c>
    </row>
    <row r="2387" spans="1:12" x14ac:dyDescent="0.35">
      <c r="A2387">
        <v>4104</v>
      </c>
      <c r="B2387">
        <v>4104</v>
      </c>
      <c r="C2387">
        <v>51271</v>
      </c>
      <c r="D2387" t="s">
        <v>11815</v>
      </c>
      <c r="E2387">
        <v>-38.034301999999897</v>
      </c>
      <c r="F2387">
        <v>145.233860999999</v>
      </c>
      <c r="G2387">
        <v>2</v>
      </c>
      <c r="H2387">
        <v>890</v>
      </c>
      <c r="I2387" t="s">
        <v>0</v>
      </c>
      <c r="J2387">
        <v>4.5100193562651203</v>
      </c>
      <c r="K2387" s="7">
        <v>3.2</v>
      </c>
      <c r="L2387">
        <v>8421.0783819533099</v>
      </c>
    </row>
    <row r="2388" spans="1:12" x14ac:dyDescent="0.35">
      <c r="A2388">
        <v>904</v>
      </c>
      <c r="B2388">
        <v>904</v>
      </c>
      <c r="C2388">
        <v>464</v>
      </c>
      <c r="D2388" t="s">
        <v>11814</v>
      </c>
      <c r="E2388">
        <v>-38.033895000000001</v>
      </c>
      <c r="F2388">
        <v>145.21171000000001</v>
      </c>
      <c r="G2388">
        <v>2</v>
      </c>
      <c r="H2388">
        <v>901</v>
      </c>
      <c r="I2388" t="s">
        <v>0</v>
      </c>
      <c r="J2388">
        <v>9.1358738885482307</v>
      </c>
      <c r="K2388" s="7">
        <v>13.4</v>
      </c>
      <c r="L2388">
        <v>22502.893333748601</v>
      </c>
    </row>
    <row r="2389" spans="1:12" x14ac:dyDescent="0.35">
      <c r="A2389">
        <v>4105</v>
      </c>
      <c r="B2389">
        <v>4105</v>
      </c>
      <c r="C2389">
        <v>18137</v>
      </c>
      <c r="D2389" t="s">
        <v>11808</v>
      </c>
      <c r="E2389">
        <v>-38.034457000000003</v>
      </c>
      <c r="F2389">
        <v>145.26733300000001</v>
      </c>
      <c r="G2389">
        <v>2</v>
      </c>
      <c r="H2389" s="1">
        <v>8.9189289389489498E+17</v>
      </c>
      <c r="I2389" t="s">
        <v>0</v>
      </c>
      <c r="J2389">
        <v>301.17941144828802</v>
      </c>
      <c r="K2389" s="7">
        <v>205.2</v>
      </c>
      <c r="L2389">
        <v>5320.1669299287496</v>
      </c>
    </row>
    <row r="2390" spans="1:12" x14ac:dyDescent="0.35">
      <c r="A2390">
        <v>4106</v>
      </c>
      <c r="B2390">
        <v>4106</v>
      </c>
      <c r="C2390">
        <v>18281</v>
      </c>
      <c r="D2390" t="s">
        <v>11813</v>
      </c>
      <c r="E2390">
        <v>-38.035549000000003</v>
      </c>
      <c r="F2390">
        <v>145.345585</v>
      </c>
      <c r="G2390">
        <v>2</v>
      </c>
      <c r="H2390" s="1">
        <v>835836837839828</v>
      </c>
      <c r="I2390" t="s">
        <v>0</v>
      </c>
      <c r="J2390">
        <v>6.5642034384153298</v>
      </c>
      <c r="K2390" s="7">
        <v>2.2000000000000002</v>
      </c>
      <c r="L2390">
        <v>13479.662085387101</v>
      </c>
    </row>
    <row r="2391" spans="1:12" x14ac:dyDescent="0.35">
      <c r="A2391">
        <v>4107</v>
      </c>
      <c r="B2391">
        <v>4107</v>
      </c>
      <c r="C2391">
        <v>51270</v>
      </c>
      <c r="D2391" t="s">
        <v>11812</v>
      </c>
      <c r="E2391">
        <v>-38.033783</v>
      </c>
      <c r="F2391">
        <v>145.228164999999</v>
      </c>
      <c r="G2391">
        <v>2</v>
      </c>
      <c r="H2391">
        <v>890</v>
      </c>
      <c r="I2391" t="s">
        <v>0</v>
      </c>
      <c r="J2391">
        <v>22.6589318570316</v>
      </c>
      <c r="K2391" s="7">
        <v>17.3</v>
      </c>
      <c r="L2391">
        <v>9751.3193187614506</v>
      </c>
    </row>
    <row r="2392" spans="1:12" x14ac:dyDescent="0.35">
      <c r="A2392">
        <v>4109</v>
      </c>
      <c r="B2392">
        <v>4109</v>
      </c>
      <c r="C2392">
        <v>45691</v>
      </c>
      <c r="D2392" t="s">
        <v>11810</v>
      </c>
      <c r="E2392">
        <v>-38.035649999999897</v>
      </c>
      <c r="F2392">
        <v>145.363767999999</v>
      </c>
      <c r="G2392">
        <v>2</v>
      </c>
      <c r="H2392">
        <v>837</v>
      </c>
      <c r="I2392" t="s">
        <v>0</v>
      </c>
      <c r="J2392">
        <v>2.7207128709189501</v>
      </c>
      <c r="K2392" s="7">
        <v>2.8</v>
      </c>
      <c r="L2392">
        <v>3599.9799436722301</v>
      </c>
    </row>
    <row r="2393" spans="1:12" x14ac:dyDescent="0.35">
      <c r="A2393">
        <v>4107</v>
      </c>
      <c r="B2393">
        <v>4107</v>
      </c>
      <c r="C2393">
        <v>51269</v>
      </c>
      <c r="D2393" t="s">
        <v>11812</v>
      </c>
      <c r="E2393">
        <v>-38.033633000000002</v>
      </c>
      <c r="F2393">
        <v>145.228374</v>
      </c>
      <c r="G2393">
        <v>2</v>
      </c>
      <c r="H2393">
        <v>890</v>
      </c>
      <c r="I2393" t="s">
        <v>0</v>
      </c>
      <c r="J2393">
        <v>4.9339523550910496</v>
      </c>
      <c r="K2393" s="7">
        <v>4.0999999999999996</v>
      </c>
      <c r="L2393">
        <v>9751.3193187614506</v>
      </c>
    </row>
    <row r="2394" spans="1:12" x14ac:dyDescent="0.35">
      <c r="A2394">
        <v>4108</v>
      </c>
      <c r="B2394">
        <v>4108</v>
      </c>
      <c r="C2394">
        <v>3465</v>
      </c>
      <c r="D2394" t="s">
        <v>11811</v>
      </c>
      <c r="E2394">
        <v>-38.035429999999899</v>
      </c>
      <c r="F2394">
        <v>145.35378</v>
      </c>
      <c r="G2394">
        <v>2</v>
      </c>
      <c r="H2394" s="1">
        <v>838926836</v>
      </c>
      <c r="I2394" t="s">
        <v>0</v>
      </c>
      <c r="J2394">
        <v>13.6859184176444</v>
      </c>
      <c r="K2394" s="7">
        <v>2.7</v>
      </c>
      <c r="L2394">
        <v>5942.3627589528396</v>
      </c>
    </row>
    <row r="2395" spans="1:12" x14ac:dyDescent="0.35">
      <c r="A2395">
        <v>4110</v>
      </c>
      <c r="B2395">
        <v>4110</v>
      </c>
      <c r="C2395">
        <v>13543</v>
      </c>
      <c r="D2395" t="s">
        <v>11809</v>
      </c>
      <c r="E2395">
        <v>-38.034869</v>
      </c>
      <c r="F2395">
        <v>145.319906</v>
      </c>
      <c r="G2395">
        <v>2</v>
      </c>
      <c r="H2395">
        <v>835</v>
      </c>
      <c r="I2395" t="s">
        <v>0</v>
      </c>
      <c r="J2395">
        <v>7.85035193492324</v>
      </c>
      <c r="K2395" s="7">
        <v>6.9</v>
      </c>
      <c r="L2395">
        <v>5854.8655902516002</v>
      </c>
    </row>
    <row r="2396" spans="1:12" x14ac:dyDescent="0.35">
      <c r="A2396">
        <v>4109</v>
      </c>
      <c r="B2396">
        <v>4109</v>
      </c>
      <c r="C2396">
        <v>14722</v>
      </c>
      <c r="D2396" t="s">
        <v>11810</v>
      </c>
      <c r="E2396">
        <v>-38.035440999999899</v>
      </c>
      <c r="F2396">
        <v>145.36362399999899</v>
      </c>
      <c r="G2396">
        <v>2</v>
      </c>
      <c r="H2396">
        <v>837</v>
      </c>
      <c r="I2396" t="s">
        <v>0</v>
      </c>
      <c r="J2396">
        <v>0.85982173530970996</v>
      </c>
      <c r="K2396" s="7">
        <v>0.5</v>
      </c>
      <c r="L2396">
        <v>3599.9799436722301</v>
      </c>
    </row>
    <row r="2397" spans="1:12" x14ac:dyDescent="0.35">
      <c r="A2397">
        <v>4110</v>
      </c>
      <c r="B2397">
        <v>4110</v>
      </c>
      <c r="C2397">
        <v>13524</v>
      </c>
      <c r="D2397" t="s">
        <v>11809</v>
      </c>
      <c r="E2397">
        <v>-38.034759999999899</v>
      </c>
      <c r="F2397">
        <v>145.319828999999</v>
      </c>
      <c r="G2397">
        <v>2</v>
      </c>
      <c r="H2397">
        <v>834</v>
      </c>
      <c r="I2397" t="s">
        <v>0</v>
      </c>
      <c r="J2397">
        <v>3.6719813930686001</v>
      </c>
      <c r="K2397" s="7">
        <v>0.7</v>
      </c>
      <c r="L2397">
        <v>5854.8655902516002</v>
      </c>
    </row>
    <row r="2398" spans="1:12" x14ac:dyDescent="0.35">
      <c r="A2398">
        <v>4112</v>
      </c>
      <c r="B2398">
        <v>4112</v>
      </c>
      <c r="C2398">
        <v>13481</v>
      </c>
      <c r="D2398" t="s">
        <v>11807</v>
      </c>
      <c r="E2398">
        <v>-38.034317000000001</v>
      </c>
      <c r="F2398">
        <v>145.30530099999899</v>
      </c>
      <c r="G2398">
        <v>2</v>
      </c>
      <c r="H2398">
        <v>841</v>
      </c>
      <c r="I2398" t="s">
        <v>0</v>
      </c>
      <c r="J2398">
        <v>2.35544396305679</v>
      </c>
      <c r="K2398" s="7">
        <v>2</v>
      </c>
      <c r="L2398">
        <v>13393.4911997406</v>
      </c>
    </row>
    <row r="2399" spans="1:12" x14ac:dyDescent="0.35">
      <c r="A2399">
        <v>4111</v>
      </c>
      <c r="B2399">
        <v>4111</v>
      </c>
      <c r="C2399">
        <v>51339</v>
      </c>
      <c r="D2399" t="s">
        <v>11808</v>
      </c>
      <c r="E2399">
        <v>-38.033627000000003</v>
      </c>
      <c r="F2399">
        <v>145.267853</v>
      </c>
      <c r="G2399">
        <v>2</v>
      </c>
      <c r="H2399" s="1">
        <v>892893895891</v>
      </c>
      <c r="I2399" t="s">
        <v>0</v>
      </c>
      <c r="J2399">
        <v>130.17518530999101</v>
      </c>
      <c r="K2399" s="7">
        <v>85.7</v>
      </c>
      <c r="L2399">
        <v>5432.8761749716796</v>
      </c>
    </row>
    <row r="2400" spans="1:12" x14ac:dyDescent="0.35">
      <c r="A2400">
        <v>4112</v>
      </c>
      <c r="B2400">
        <v>4112</v>
      </c>
      <c r="C2400">
        <v>12849</v>
      </c>
      <c r="D2400" t="s">
        <v>11807</v>
      </c>
      <c r="E2400">
        <v>-38.034106999999899</v>
      </c>
      <c r="F2400">
        <v>145.30571599999899</v>
      </c>
      <c r="G2400">
        <v>2</v>
      </c>
      <c r="H2400">
        <v>841</v>
      </c>
      <c r="I2400" t="s">
        <v>0</v>
      </c>
      <c r="J2400">
        <v>3.7038622374377201</v>
      </c>
      <c r="K2400" s="7">
        <v>3.8</v>
      </c>
      <c r="L2400">
        <v>13393.4911997406</v>
      </c>
    </row>
    <row r="2401" spans="1:12" x14ac:dyDescent="0.35">
      <c r="A2401">
        <v>905</v>
      </c>
      <c r="B2401">
        <v>905</v>
      </c>
      <c r="C2401">
        <v>11528</v>
      </c>
      <c r="D2401" t="s">
        <v>11805</v>
      </c>
      <c r="E2401">
        <v>-38.031444</v>
      </c>
      <c r="F2401">
        <v>145.132915999999</v>
      </c>
      <c r="G2401">
        <v>2</v>
      </c>
      <c r="H2401" s="1">
        <v>858708</v>
      </c>
      <c r="I2401" t="s">
        <v>0</v>
      </c>
      <c r="J2401">
        <v>6.0286490689608101</v>
      </c>
      <c r="K2401" s="7">
        <v>6.3</v>
      </c>
      <c r="L2401">
        <v>10510.427009786201</v>
      </c>
    </row>
    <row r="2402" spans="1:12" x14ac:dyDescent="0.35">
      <c r="A2402">
        <v>4120</v>
      </c>
      <c r="B2402">
        <v>4120</v>
      </c>
      <c r="C2402">
        <v>17468</v>
      </c>
      <c r="D2402" t="s">
        <v>11797</v>
      </c>
      <c r="E2402">
        <v>-38.033532000000001</v>
      </c>
      <c r="F2402">
        <v>145.279819</v>
      </c>
      <c r="G2402">
        <v>2</v>
      </c>
      <c r="H2402">
        <v>894</v>
      </c>
      <c r="I2402" t="s">
        <v>0</v>
      </c>
      <c r="J2402">
        <v>3.45920722597493</v>
      </c>
      <c r="K2402" s="7">
        <v>3</v>
      </c>
      <c r="L2402">
        <v>3756.6246621421801</v>
      </c>
    </row>
    <row r="2403" spans="1:12" x14ac:dyDescent="0.35">
      <c r="A2403">
        <v>906</v>
      </c>
      <c r="B2403">
        <v>906</v>
      </c>
      <c r="C2403">
        <v>22387</v>
      </c>
      <c r="D2403" t="s">
        <v>11806</v>
      </c>
      <c r="E2403">
        <v>-38.030707</v>
      </c>
      <c r="F2403">
        <v>145.10431500000001</v>
      </c>
      <c r="G2403">
        <v>2</v>
      </c>
      <c r="H2403">
        <v>706</v>
      </c>
      <c r="I2403" t="s">
        <v>0</v>
      </c>
      <c r="J2403">
        <v>0.18055191951602301</v>
      </c>
      <c r="K2403" s="7">
        <v>0.6</v>
      </c>
      <c r="L2403">
        <v>6339.1969075556599</v>
      </c>
    </row>
    <row r="2404" spans="1:12" x14ac:dyDescent="0.35">
      <c r="A2404">
        <v>905</v>
      </c>
      <c r="B2404">
        <v>905</v>
      </c>
      <c r="C2404">
        <v>12473</v>
      </c>
      <c r="D2404" t="s">
        <v>11805</v>
      </c>
      <c r="E2404">
        <v>-38.031075999999899</v>
      </c>
      <c r="F2404">
        <v>145.132993999999</v>
      </c>
      <c r="G2404">
        <v>2</v>
      </c>
      <c r="H2404" s="1">
        <v>858708</v>
      </c>
      <c r="I2404" t="s">
        <v>0</v>
      </c>
      <c r="J2404">
        <v>0.599951534789114</v>
      </c>
      <c r="K2404" s="7">
        <v>2.7</v>
      </c>
      <c r="L2404">
        <v>10510.427009786201</v>
      </c>
    </row>
    <row r="2405" spans="1:12" x14ac:dyDescent="0.35">
      <c r="A2405">
        <v>906</v>
      </c>
      <c r="B2405">
        <v>906</v>
      </c>
      <c r="C2405">
        <v>22386</v>
      </c>
      <c r="D2405" t="s">
        <v>11804</v>
      </c>
      <c r="E2405">
        <v>-38.030591000000001</v>
      </c>
      <c r="F2405">
        <v>145.10441</v>
      </c>
      <c r="G2405">
        <v>2</v>
      </c>
      <c r="H2405">
        <v>706</v>
      </c>
      <c r="I2405" t="s">
        <v>0</v>
      </c>
      <c r="J2405" t="e">
        <v>#N/A</v>
      </c>
      <c r="K2405" s="7">
        <v>0</v>
      </c>
      <c r="L2405">
        <v>6339.1969075556599</v>
      </c>
    </row>
    <row r="2406" spans="1:12" x14ac:dyDescent="0.35">
      <c r="A2406">
        <v>4113</v>
      </c>
      <c r="B2406">
        <v>4113</v>
      </c>
      <c r="C2406">
        <v>3699</v>
      </c>
      <c r="D2406" t="s">
        <v>11803</v>
      </c>
      <c r="E2406">
        <v>-38.034216000000001</v>
      </c>
      <c r="F2406">
        <v>145.35206400000001</v>
      </c>
      <c r="G2406">
        <v>2</v>
      </c>
      <c r="H2406" s="1">
        <v>838926836</v>
      </c>
      <c r="I2406" t="s">
        <v>0</v>
      </c>
      <c r="J2406">
        <v>3.9197539083264998</v>
      </c>
      <c r="K2406" s="7">
        <v>3.1</v>
      </c>
      <c r="L2406">
        <v>5739.7276220868698</v>
      </c>
    </row>
    <row r="2407" spans="1:12" x14ac:dyDescent="0.35">
      <c r="A2407">
        <v>4120</v>
      </c>
      <c r="B2407">
        <v>4120</v>
      </c>
      <c r="C2407">
        <v>17554</v>
      </c>
      <c r="D2407" t="s">
        <v>11802</v>
      </c>
      <c r="E2407">
        <v>-38.033138000000001</v>
      </c>
      <c r="F2407">
        <v>145.28056900000001</v>
      </c>
      <c r="G2407">
        <v>2</v>
      </c>
      <c r="H2407">
        <v>894</v>
      </c>
      <c r="I2407" t="s">
        <v>0</v>
      </c>
      <c r="J2407">
        <v>0.70237726427325198</v>
      </c>
      <c r="K2407" s="7">
        <v>0.6</v>
      </c>
      <c r="L2407">
        <v>3756.6246621421801</v>
      </c>
    </row>
    <row r="2408" spans="1:12" x14ac:dyDescent="0.35">
      <c r="A2408">
        <v>4116</v>
      </c>
      <c r="B2408">
        <v>4116</v>
      </c>
      <c r="C2408">
        <v>13542</v>
      </c>
      <c r="D2408" t="s">
        <v>11801</v>
      </c>
      <c r="E2408">
        <v>-38.033431</v>
      </c>
      <c r="F2408">
        <v>145.316406999999</v>
      </c>
      <c r="G2408">
        <v>2</v>
      </c>
      <c r="H2408">
        <v>835</v>
      </c>
      <c r="I2408" t="s">
        <v>0</v>
      </c>
      <c r="J2408">
        <v>8.8276828675238708</v>
      </c>
      <c r="K2408" s="7">
        <v>7.8</v>
      </c>
      <c r="L2408">
        <v>6667.1256970225104</v>
      </c>
    </row>
    <row r="2409" spans="1:12" x14ac:dyDescent="0.35">
      <c r="A2409">
        <v>4114</v>
      </c>
      <c r="B2409">
        <v>4114</v>
      </c>
      <c r="C2409">
        <v>13541</v>
      </c>
      <c r="D2409" t="s">
        <v>11800</v>
      </c>
      <c r="E2409">
        <v>-38.033382000000003</v>
      </c>
      <c r="F2409">
        <v>145.313627999999</v>
      </c>
      <c r="G2409">
        <v>2</v>
      </c>
      <c r="H2409">
        <v>835</v>
      </c>
      <c r="I2409" t="s">
        <v>0</v>
      </c>
      <c r="J2409">
        <v>16.825298100589901</v>
      </c>
      <c r="K2409" s="7">
        <v>14.8</v>
      </c>
      <c r="L2409">
        <v>7549.65665861669</v>
      </c>
    </row>
    <row r="2410" spans="1:12" x14ac:dyDescent="0.35">
      <c r="A2410">
        <v>4118</v>
      </c>
      <c r="B2410">
        <v>4118</v>
      </c>
      <c r="C2410">
        <v>51268</v>
      </c>
      <c r="D2410" t="s">
        <v>11793</v>
      </c>
      <c r="E2410">
        <v>-38.031928000000001</v>
      </c>
      <c r="F2410">
        <v>145.218661999999</v>
      </c>
      <c r="G2410">
        <v>2</v>
      </c>
      <c r="H2410">
        <v>890</v>
      </c>
      <c r="I2410" t="s">
        <v>0</v>
      </c>
      <c r="J2410">
        <v>7.5486359778055698</v>
      </c>
      <c r="K2410" s="7">
        <v>5.8</v>
      </c>
      <c r="L2410">
        <v>13836.72056912</v>
      </c>
    </row>
    <row r="2411" spans="1:12" x14ac:dyDescent="0.35">
      <c r="A2411">
        <v>4115</v>
      </c>
      <c r="B2411">
        <v>4115</v>
      </c>
      <c r="C2411">
        <v>3834</v>
      </c>
      <c r="D2411" t="s">
        <v>11799</v>
      </c>
      <c r="E2411">
        <v>-38.032806000000001</v>
      </c>
      <c r="F2411">
        <v>145.277625999999</v>
      </c>
      <c r="G2411">
        <v>2</v>
      </c>
      <c r="H2411">
        <v>895</v>
      </c>
      <c r="I2411" t="s">
        <v>0</v>
      </c>
      <c r="J2411">
        <v>5.4557572935124501</v>
      </c>
      <c r="K2411" s="7">
        <v>3.1</v>
      </c>
      <c r="L2411">
        <v>3728.06549570673</v>
      </c>
    </row>
    <row r="2412" spans="1:12" x14ac:dyDescent="0.35">
      <c r="A2412">
        <v>4117</v>
      </c>
      <c r="B2412">
        <v>4117</v>
      </c>
      <c r="C2412">
        <v>14783</v>
      </c>
      <c r="D2412" t="s">
        <v>11794</v>
      </c>
      <c r="E2412">
        <v>-38.033608999999899</v>
      </c>
      <c r="F2412">
        <v>145.333914999999</v>
      </c>
      <c r="G2412">
        <v>2</v>
      </c>
      <c r="H2412">
        <v>834</v>
      </c>
      <c r="I2412" t="s">
        <v>0</v>
      </c>
      <c r="J2412">
        <v>2.4191229014402298</v>
      </c>
      <c r="K2412" s="7">
        <v>2.1</v>
      </c>
      <c r="L2412">
        <v>9739.6614117764893</v>
      </c>
    </row>
    <row r="2413" spans="1:12" x14ac:dyDescent="0.35">
      <c r="A2413">
        <v>907</v>
      </c>
      <c r="B2413">
        <v>907</v>
      </c>
      <c r="C2413">
        <v>2220</v>
      </c>
      <c r="D2413" t="s">
        <v>11795</v>
      </c>
      <c r="E2413">
        <v>-38.031666000000001</v>
      </c>
      <c r="F2413">
        <v>145.202090999999</v>
      </c>
      <c r="G2413">
        <v>2</v>
      </c>
      <c r="H2413">
        <v>857</v>
      </c>
      <c r="I2413" t="s">
        <v>0</v>
      </c>
      <c r="J2413">
        <v>6.8653788301870202</v>
      </c>
      <c r="K2413" s="7">
        <v>5.8</v>
      </c>
      <c r="L2413">
        <v>20068.331681790401</v>
      </c>
    </row>
    <row r="2414" spans="1:12" x14ac:dyDescent="0.35">
      <c r="A2414">
        <v>4115</v>
      </c>
      <c r="B2414">
        <v>4115</v>
      </c>
      <c r="C2414">
        <v>3093</v>
      </c>
      <c r="D2414" t="s">
        <v>11798</v>
      </c>
      <c r="E2414">
        <v>-38.032789999999899</v>
      </c>
      <c r="F2414">
        <v>145.278355</v>
      </c>
      <c r="G2414">
        <v>2</v>
      </c>
      <c r="H2414">
        <v>895</v>
      </c>
      <c r="I2414" t="s">
        <v>0</v>
      </c>
      <c r="J2414">
        <v>8.6200329317306306</v>
      </c>
      <c r="K2414" s="7">
        <v>5.9</v>
      </c>
      <c r="L2414">
        <v>3728.06549570673</v>
      </c>
    </row>
    <row r="2415" spans="1:12" x14ac:dyDescent="0.35">
      <c r="A2415">
        <v>4120</v>
      </c>
      <c r="B2415">
        <v>4120</v>
      </c>
      <c r="C2415">
        <v>3833</v>
      </c>
      <c r="D2415" t="s">
        <v>11797</v>
      </c>
      <c r="E2415">
        <v>-38.032794000000003</v>
      </c>
      <c r="F2415">
        <v>145.27983599999899</v>
      </c>
      <c r="G2415">
        <v>2</v>
      </c>
      <c r="H2415">
        <v>895</v>
      </c>
      <c r="I2415" t="s">
        <v>0</v>
      </c>
      <c r="J2415">
        <v>2.88698910560014</v>
      </c>
      <c r="K2415" s="7">
        <v>1.9</v>
      </c>
      <c r="L2415">
        <v>3756.6246621421801</v>
      </c>
    </row>
    <row r="2416" spans="1:12" x14ac:dyDescent="0.35">
      <c r="A2416">
        <v>4116</v>
      </c>
      <c r="B2416">
        <v>4116</v>
      </c>
      <c r="C2416">
        <v>13523</v>
      </c>
      <c r="D2416" t="s">
        <v>11796</v>
      </c>
      <c r="E2416">
        <v>-38.033323000000003</v>
      </c>
      <c r="F2416">
        <v>145.316420999999</v>
      </c>
      <c r="G2416">
        <v>2</v>
      </c>
      <c r="H2416">
        <v>834</v>
      </c>
      <c r="I2416" t="s">
        <v>0</v>
      </c>
      <c r="J2416">
        <v>1.3038523110372799</v>
      </c>
      <c r="K2416" s="7">
        <v>3</v>
      </c>
      <c r="L2416">
        <v>6667.1256970225104</v>
      </c>
    </row>
    <row r="2417" spans="1:12" x14ac:dyDescent="0.35">
      <c r="A2417">
        <v>907</v>
      </c>
      <c r="B2417">
        <v>907</v>
      </c>
      <c r="C2417">
        <v>2647</v>
      </c>
      <c r="D2417" t="s">
        <v>11795</v>
      </c>
      <c r="E2417">
        <v>-38.031605999999897</v>
      </c>
      <c r="F2417">
        <v>145.20226299999899</v>
      </c>
      <c r="G2417">
        <v>2</v>
      </c>
      <c r="H2417">
        <v>857</v>
      </c>
      <c r="I2417" t="s">
        <v>0</v>
      </c>
      <c r="J2417">
        <v>0.12125986503932901</v>
      </c>
      <c r="K2417" s="7">
        <v>0.1</v>
      </c>
      <c r="L2417">
        <v>20068.331681790401</v>
      </c>
    </row>
    <row r="2418" spans="1:12" x14ac:dyDescent="0.35">
      <c r="A2418">
        <v>4117</v>
      </c>
      <c r="B2418">
        <v>4117</v>
      </c>
      <c r="C2418">
        <v>14823</v>
      </c>
      <c r="D2418" t="s">
        <v>11794</v>
      </c>
      <c r="E2418">
        <v>-38.033538999999898</v>
      </c>
      <c r="F2418">
        <v>145.33406500000001</v>
      </c>
      <c r="G2418">
        <v>2</v>
      </c>
      <c r="H2418">
        <v>835</v>
      </c>
      <c r="I2418" t="s">
        <v>0</v>
      </c>
      <c r="J2418">
        <v>8.7904793357140694</v>
      </c>
      <c r="K2418" s="7">
        <v>6.2</v>
      </c>
      <c r="L2418">
        <v>9739.6614117764893</v>
      </c>
    </row>
    <row r="2419" spans="1:12" x14ac:dyDescent="0.35">
      <c r="A2419">
        <v>4118</v>
      </c>
      <c r="B2419">
        <v>4118</v>
      </c>
      <c r="C2419">
        <v>51267</v>
      </c>
      <c r="D2419" t="s">
        <v>11793</v>
      </c>
      <c r="E2419">
        <v>-38.031795000000002</v>
      </c>
      <c r="F2419">
        <v>145.21882500000001</v>
      </c>
      <c r="G2419">
        <v>2</v>
      </c>
      <c r="H2419">
        <v>890</v>
      </c>
      <c r="I2419" t="s">
        <v>0</v>
      </c>
      <c r="J2419">
        <v>2.8260275288805801</v>
      </c>
      <c r="K2419" s="7">
        <v>1.6</v>
      </c>
      <c r="L2419">
        <v>13836.72056912</v>
      </c>
    </row>
    <row r="2420" spans="1:12" x14ac:dyDescent="0.35">
      <c r="A2420">
        <v>4119</v>
      </c>
      <c r="B2420">
        <v>4119</v>
      </c>
      <c r="C2420">
        <v>14784</v>
      </c>
      <c r="D2420" t="s">
        <v>11792</v>
      </c>
      <c r="E2420">
        <v>-38.0334509999999</v>
      </c>
      <c r="F2420">
        <v>145.33745099999899</v>
      </c>
      <c r="G2420">
        <v>2</v>
      </c>
      <c r="H2420">
        <v>834</v>
      </c>
      <c r="I2420" t="s">
        <v>0</v>
      </c>
      <c r="J2420">
        <v>1.65138376048187</v>
      </c>
      <c r="K2420" s="7">
        <v>1.6</v>
      </c>
      <c r="L2420">
        <v>10411.101253044901</v>
      </c>
    </row>
    <row r="2421" spans="1:12" x14ac:dyDescent="0.35">
      <c r="A2421">
        <v>4119</v>
      </c>
      <c r="B2421">
        <v>4119</v>
      </c>
      <c r="C2421">
        <v>14824</v>
      </c>
      <c r="D2421" t="s">
        <v>11791</v>
      </c>
      <c r="E2421">
        <v>-38.033439000000001</v>
      </c>
      <c r="F2421">
        <v>145.337223999999</v>
      </c>
      <c r="G2421">
        <v>2</v>
      </c>
      <c r="H2421">
        <v>835</v>
      </c>
      <c r="I2421" t="s">
        <v>0</v>
      </c>
      <c r="J2421">
        <v>4.6868720729009503</v>
      </c>
      <c r="K2421" s="7">
        <v>1.2</v>
      </c>
      <c r="L2421">
        <v>10411.101253044901</v>
      </c>
    </row>
    <row r="2422" spans="1:12" x14ac:dyDescent="0.35">
      <c r="A2422">
        <v>4120</v>
      </c>
      <c r="B2422">
        <v>4120</v>
      </c>
      <c r="C2422">
        <v>3092</v>
      </c>
      <c r="D2422" t="s">
        <v>11790</v>
      </c>
      <c r="E2422">
        <v>-38.032594000000003</v>
      </c>
      <c r="F2422">
        <v>145.27976100000001</v>
      </c>
      <c r="G2422">
        <v>2</v>
      </c>
      <c r="H2422">
        <v>895</v>
      </c>
      <c r="I2422" t="s">
        <v>0</v>
      </c>
      <c r="J2422">
        <v>17.610184249978701</v>
      </c>
      <c r="K2422" s="7">
        <v>15.3</v>
      </c>
      <c r="L2422">
        <v>3756.6246621421801</v>
      </c>
    </row>
    <row r="2423" spans="1:12" x14ac:dyDescent="0.35">
      <c r="A2423">
        <v>4126</v>
      </c>
      <c r="B2423">
        <v>4126</v>
      </c>
      <c r="C2423">
        <v>22799</v>
      </c>
      <c r="D2423" t="s">
        <v>11789</v>
      </c>
      <c r="E2423">
        <v>-38.033524999999898</v>
      </c>
      <c r="F2423">
        <v>145.345880999999</v>
      </c>
      <c r="G2423">
        <v>2</v>
      </c>
      <c r="H2423" s="1">
        <v>835836837839828</v>
      </c>
      <c r="I2423" t="s">
        <v>0</v>
      </c>
      <c r="J2423">
        <v>42.399504325460299</v>
      </c>
      <c r="K2423" s="7">
        <v>8.6999999999999993</v>
      </c>
      <c r="L2423">
        <v>11085.1233859121</v>
      </c>
    </row>
    <row r="2424" spans="1:12" x14ac:dyDescent="0.35">
      <c r="A2424">
        <v>4121</v>
      </c>
      <c r="B2424">
        <v>4121</v>
      </c>
      <c r="C2424">
        <v>2167</v>
      </c>
      <c r="D2424" t="s">
        <v>11788</v>
      </c>
      <c r="E2424">
        <v>-38.032330000000002</v>
      </c>
      <c r="F2424">
        <v>145.26423800000001</v>
      </c>
      <c r="G2424">
        <v>2</v>
      </c>
      <c r="H2424" s="1">
        <v>894863</v>
      </c>
      <c r="I2424" t="s">
        <v>0</v>
      </c>
      <c r="J2424">
        <v>14.092166854003899</v>
      </c>
      <c r="K2424" s="7">
        <v>9.1</v>
      </c>
      <c r="L2424">
        <v>5197.27327856386</v>
      </c>
    </row>
    <row r="2425" spans="1:12" x14ac:dyDescent="0.35">
      <c r="A2425">
        <v>4122</v>
      </c>
      <c r="B2425">
        <v>4122</v>
      </c>
      <c r="C2425">
        <v>1809</v>
      </c>
      <c r="D2425" t="s">
        <v>11787</v>
      </c>
      <c r="E2425">
        <v>-38.032100999999898</v>
      </c>
      <c r="F2425">
        <v>145.26639700000001</v>
      </c>
      <c r="G2425">
        <v>2</v>
      </c>
      <c r="H2425" s="1">
        <v>894863</v>
      </c>
      <c r="I2425" t="s">
        <v>0</v>
      </c>
      <c r="J2425">
        <v>17.685639649813599</v>
      </c>
      <c r="K2425" s="7">
        <v>11</v>
      </c>
      <c r="L2425">
        <v>5444.3130748813901</v>
      </c>
    </row>
    <row r="2426" spans="1:12" x14ac:dyDescent="0.35">
      <c r="A2426">
        <v>4123</v>
      </c>
      <c r="B2426">
        <v>4123</v>
      </c>
      <c r="C2426">
        <v>14786</v>
      </c>
      <c r="D2426" t="s">
        <v>11786</v>
      </c>
      <c r="E2426">
        <v>-38.0330289999999</v>
      </c>
      <c r="F2426">
        <v>145.34261100000001</v>
      </c>
      <c r="G2426">
        <v>2</v>
      </c>
      <c r="H2426">
        <v>834</v>
      </c>
      <c r="I2426" t="s">
        <v>0</v>
      </c>
      <c r="J2426">
        <v>3.8075548999338502</v>
      </c>
      <c r="K2426" s="7">
        <v>1.5</v>
      </c>
      <c r="L2426">
        <v>11030.9180993599</v>
      </c>
    </row>
    <row r="2427" spans="1:12" x14ac:dyDescent="0.35">
      <c r="A2427">
        <v>4125</v>
      </c>
      <c r="B2427">
        <v>4125</v>
      </c>
      <c r="C2427">
        <v>14782</v>
      </c>
      <c r="D2427" t="s">
        <v>11785</v>
      </c>
      <c r="E2427">
        <v>-38.032775999999899</v>
      </c>
      <c r="F2427">
        <v>145.32983300000001</v>
      </c>
      <c r="G2427">
        <v>2</v>
      </c>
      <c r="H2427">
        <v>834</v>
      </c>
      <c r="I2427" t="s">
        <v>0</v>
      </c>
      <c r="J2427">
        <v>2.3647162774256398</v>
      </c>
      <c r="K2427" s="7">
        <v>1.8</v>
      </c>
      <c r="L2427">
        <v>9149.2041215372501</v>
      </c>
    </row>
    <row r="2428" spans="1:12" x14ac:dyDescent="0.35">
      <c r="A2428">
        <v>4123</v>
      </c>
      <c r="B2428">
        <v>4123</v>
      </c>
      <c r="C2428">
        <v>14826</v>
      </c>
      <c r="D2428" t="s">
        <v>11784</v>
      </c>
      <c r="E2428">
        <v>-38.032912000000003</v>
      </c>
      <c r="F2428">
        <v>145.342658999999</v>
      </c>
      <c r="G2428">
        <v>2</v>
      </c>
      <c r="H2428">
        <v>835</v>
      </c>
      <c r="I2428" t="s">
        <v>0</v>
      </c>
      <c r="J2428">
        <v>0.60957536516297495</v>
      </c>
      <c r="K2428" s="7">
        <v>0.3</v>
      </c>
      <c r="L2428">
        <v>11030.9180993599</v>
      </c>
    </row>
    <row r="2429" spans="1:12" x14ac:dyDescent="0.35">
      <c r="A2429">
        <v>4124</v>
      </c>
      <c r="B2429">
        <v>4124</v>
      </c>
      <c r="C2429">
        <v>13522</v>
      </c>
      <c r="D2429" t="s">
        <v>11783</v>
      </c>
      <c r="E2429">
        <v>-38.03246</v>
      </c>
      <c r="F2429">
        <v>145.312760999999</v>
      </c>
      <c r="G2429">
        <v>2</v>
      </c>
      <c r="H2429">
        <v>834</v>
      </c>
      <c r="I2429" t="s">
        <v>0</v>
      </c>
      <c r="J2429">
        <v>1.2716560068567</v>
      </c>
      <c r="K2429" s="7">
        <v>1</v>
      </c>
      <c r="L2429">
        <v>7952.5594807613797</v>
      </c>
    </row>
    <row r="2430" spans="1:12" x14ac:dyDescent="0.35">
      <c r="A2430">
        <v>4125</v>
      </c>
      <c r="B2430">
        <v>4125</v>
      </c>
      <c r="C2430">
        <v>14822</v>
      </c>
      <c r="D2430" t="s">
        <v>11782</v>
      </c>
      <c r="E2430">
        <v>-38.032698000000003</v>
      </c>
      <c r="F2430">
        <v>145.330038999999</v>
      </c>
      <c r="G2430">
        <v>2</v>
      </c>
      <c r="H2430">
        <v>835</v>
      </c>
      <c r="I2430" t="s">
        <v>0</v>
      </c>
      <c r="J2430">
        <v>4.3139424125641099</v>
      </c>
      <c r="K2430" s="7">
        <v>4</v>
      </c>
      <c r="L2430">
        <v>9149.2041215372501</v>
      </c>
    </row>
    <row r="2431" spans="1:12" x14ac:dyDescent="0.35">
      <c r="A2431">
        <v>4126</v>
      </c>
      <c r="B2431">
        <v>4126</v>
      </c>
      <c r="C2431">
        <v>22801</v>
      </c>
      <c r="D2431" t="s">
        <v>11781</v>
      </c>
      <c r="E2431">
        <v>-38.032904000000002</v>
      </c>
      <c r="F2431">
        <v>145.34591800000001</v>
      </c>
      <c r="G2431">
        <v>2</v>
      </c>
      <c r="H2431" s="1">
        <v>834836837839828</v>
      </c>
      <c r="I2431" t="s">
        <v>0</v>
      </c>
      <c r="J2431">
        <v>23.706134893776401</v>
      </c>
      <c r="K2431" s="7">
        <v>14.7</v>
      </c>
      <c r="L2431">
        <v>11085.1233859121</v>
      </c>
    </row>
    <row r="2432" spans="1:12" x14ac:dyDescent="0.35">
      <c r="A2432">
        <v>908</v>
      </c>
      <c r="B2432">
        <v>908</v>
      </c>
      <c r="C2432">
        <v>2951</v>
      </c>
      <c r="D2432" t="s">
        <v>11780</v>
      </c>
      <c r="E2432">
        <v>-38.030878999999899</v>
      </c>
      <c r="F2432">
        <v>145.211942999999</v>
      </c>
      <c r="G2432">
        <v>2</v>
      </c>
      <c r="H2432">
        <v>901</v>
      </c>
      <c r="I2432" t="s">
        <v>0</v>
      </c>
      <c r="J2432">
        <v>9.7924409620393096</v>
      </c>
      <c r="K2432" s="7">
        <v>13.7</v>
      </c>
      <c r="L2432">
        <v>27053.7938646195</v>
      </c>
    </row>
    <row r="2433" spans="1:12" x14ac:dyDescent="0.35">
      <c r="A2433">
        <v>4128</v>
      </c>
      <c r="B2433">
        <v>4128</v>
      </c>
      <c r="C2433">
        <v>1796</v>
      </c>
      <c r="D2433" t="s">
        <v>11777</v>
      </c>
      <c r="E2433">
        <v>-38.031607000000001</v>
      </c>
      <c r="F2433">
        <v>145.262888</v>
      </c>
      <c r="G2433">
        <v>2</v>
      </c>
      <c r="H2433">
        <v>894</v>
      </c>
      <c r="I2433" t="s">
        <v>0</v>
      </c>
      <c r="J2433">
        <v>3.7567953586932998</v>
      </c>
      <c r="K2433" s="7">
        <v>3</v>
      </c>
      <c r="L2433">
        <v>5298.8244004993203</v>
      </c>
    </row>
    <row r="2434" spans="1:12" x14ac:dyDescent="0.35">
      <c r="A2434">
        <v>4127</v>
      </c>
      <c r="B2434">
        <v>4127</v>
      </c>
      <c r="C2434">
        <v>14785</v>
      </c>
      <c r="D2434" t="s">
        <v>11779</v>
      </c>
      <c r="E2434">
        <v>-38.032701000000003</v>
      </c>
      <c r="F2434">
        <v>145.33981499999899</v>
      </c>
      <c r="G2434">
        <v>2</v>
      </c>
      <c r="H2434">
        <v>834</v>
      </c>
      <c r="I2434" t="s">
        <v>0</v>
      </c>
      <c r="J2434">
        <v>1.0458382438157401</v>
      </c>
      <c r="K2434" s="7">
        <v>0.6</v>
      </c>
      <c r="L2434">
        <v>10634.5671346813</v>
      </c>
    </row>
    <row r="2435" spans="1:12" x14ac:dyDescent="0.35">
      <c r="A2435">
        <v>4127</v>
      </c>
      <c r="B2435">
        <v>4127</v>
      </c>
      <c r="C2435">
        <v>23339</v>
      </c>
      <c r="D2435" t="s">
        <v>11778</v>
      </c>
      <c r="E2435">
        <v>-38.032629</v>
      </c>
      <c r="F2435">
        <v>145.33984000000001</v>
      </c>
      <c r="G2435">
        <v>2</v>
      </c>
      <c r="H2435">
        <v>835</v>
      </c>
      <c r="I2435" t="s">
        <v>0</v>
      </c>
      <c r="J2435">
        <v>1.07023733509652</v>
      </c>
      <c r="K2435" s="7">
        <v>0.8</v>
      </c>
      <c r="L2435">
        <v>10634.5671346813</v>
      </c>
    </row>
    <row r="2436" spans="1:12" x14ac:dyDescent="0.35">
      <c r="A2436">
        <v>4128</v>
      </c>
      <c r="B2436">
        <v>4128</v>
      </c>
      <c r="C2436">
        <v>2166</v>
      </c>
      <c r="D2436" t="s">
        <v>11777</v>
      </c>
      <c r="E2436">
        <v>-38.031480000000002</v>
      </c>
      <c r="F2436">
        <v>145.262799999999</v>
      </c>
      <c r="G2436">
        <v>2</v>
      </c>
      <c r="H2436">
        <v>894</v>
      </c>
      <c r="I2436" t="s">
        <v>0</v>
      </c>
      <c r="J2436">
        <v>0.212464594148355</v>
      </c>
      <c r="K2436" s="7">
        <v>0.2</v>
      </c>
      <c r="L2436">
        <v>5298.8244004993203</v>
      </c>
    </row>
    <row r="2437" spans="1:12" x14ac:dyDescent="0.35">
      <c r="A2437">
        <v>4129</v>
      </c>
      <c r="B2437">
        <v>4129</v>
      </c>
      <c r="C2437">
        <v>45550</v>
      </c>
      <c r="D2437" t="s">
        <v>11776</v>
      </c>
      <c r="E2437">
        <v>-38.031632000000002</v>
      </c>
      <c r="F2437">
        <v>145.27311900000001</v>
      </c>
      <c r="G2437">
        <v>2</v>
      </c>
      <c r="H2437">
        <v>895</v>
      </c>
      <c r="I2437" t="s">
        <v>0</v>
      </c>
      <c r="J2437">
        <v>0.72643029827713801</v>
      </c>
      <c r="K2437" s="7">
        <v>0.4</v>
      </c>
      <c r="L2437">
        <v>5539.7801257502097</v>
      </c>
    </row>
    <row r="2438" spans="1:12" x14ac:dyDescent="0.35">
      <c r="A2438">
        <v>4130</v>
      </c>
      <c r="B2438">
        <v>4130</v>
      </c>
      <c r="C2438">
        <v>13540</v>
      </c>
      <c r="D2438" t="s">
        <v>11775</v>
      </c>
      <c r="E2438">
        <v>-38.032057000000002</v>
      </c>
      <c r="F2438">
        <v>145.309168999999</v>
      </c>
      <c r="G2438">
        <v>2</v>
      </c>
      <c r="H2438">
        <v>835</v>
      </c>
      <c r="I2438" t="s">
        <v>0</v>
      </c>
      <c r="J2438">
        <v>15.0780512467298</v>
      </c>
      <c r="K2438" s="7">
        <v>15.4</v>
      </c>
      <c r="L2438">
        <v>13599.465165231501</v>
      </c>
    </row>
    <row r="2439" spans="1:12" x14ac:dyDescent="0.35">
      <c r="A2439">
        <v>4129</v>
      </c>
      <c r="B2439">
        <v>4129</v>
      </c>
      <c r="C2439">
        <v>45549</v>
      </c>
      <c r="D2439" t="s">
        <v>11774</v>
      </c>
      <c r="E2439">
        <v>-38.031503000000001</v>
      </c>
      <c r="F2439">
        <v>145.27292800000001</v>
      </c>
      <c r="G2439">
        <v>2</v>
      </c>
      <c r="H2439">
        <v>895</v>
      </c>
      <c r="I2439" t="s">
        <v>0</v>
      </c>
      <c r="J2439">
        <v>13.510066447691599</v>
      </c>
      <c r="K2439" s="7">
        <v>5.9</v>
      </c>
      <c r="L2439">
        <v>5539.7801257502097</v>
      </c>
    </row>
    <row r="2440" spans="1:12" x14ac:dyDescent="0.35">
      <c r="A2440">
        <v>4131</v>
      </c>
      <c r="B2440">
        <v>4131</v>
      </c>
      <c r="C2440">
        <v>3838</v>
      </c>
      <c r="D2440" t="s">
        <v>11771</v>
      </c>
      <c r="E2440">
        <v>-38.031412000000003</v>
      </c>
      <c r="F2440">
        <v>145.268622999999</v>
      </c>
      <c r="G2440">
        <v>2</v>
      </c>
      <c r="H2440">
        <v>895</v>
      </c>
      <c r="I2440" t="s">
        <v>0</v>
      </c>
      <c r="J2440">
        <v>0.50552092779217594</v>
      </c>
      <c r="K2440" s="7">
        <v>0.3</v>
      </c>
      <c r="L2440">
        <v>6087.2009732292499</v>
      </c>
    </row>
    <row r="2441" spans="1:12" x14ac:dyDescent="0.35">
      <c r="A2441">
        <v>4132</v>
      </c>
      <c r="B2441">
        <v>4132</v>
      </c>
      <c r="C2441">
        <v>3832</v>
      </c>
      <c r="D2441" t="s">
        <v>11769</v>
      </c>
      <c r="E2441">
        <v>-38.0315739999999</v>
      </c>
      <c r="F2441">
        <v>145.280889999999</v>
      </c>
      <c r="G2441">
        <v>2</v>
      </c>
      <c r="H2441">
        <v>895</v>
      </c>
      <c r="I2441" t="s">
        <v>0</v>
      </c>
      <c r="J2441">
        <v>0.31262149262996802</v>
      </c>
      <c r="K2441" s="7">
        <v>0.3</v>
      </c>
      <c r="L2441">
        <v>4016.9301056466602</v>
      </c>
    </row>
    <row r="2442" spans="1:12" x14ac:dyDescent="0.35">
      <c r="A2442">
        <v>910</v>
      </c>
      <c r="B2442">
        <v>910</v>
      </c>
      <c r="C2442">
        <v>13693</v>
      </c>
      <c r="D2442" t="s">
        <v>11773</v>
      </c>
      <c r="E2442">
        <v>-38.029201999999898</v>
      </c>
      <c r="F2442">
        <v>145.12963500000001</v>
      </c>
      <c r="G2442">
        <v>2</v>
      </c>
      <c r="H2442" s="1">
        <v>902858</v>
      </c>
      <c r="I2442" t="s">
        <v>0</v>
      </c>
      <c r="J2442">
        <v>32.973428212646802</v>
      </c>
      <c r="K2442" s="7">
        <v>26.5</v>
      </c>
      <c r="L2442">
        <v>10554.479401012401</v>
      </c>
    </row>
    <row r="2443" spans="1:12" x14ac:dyDescent="0.35">
      <c r="A2443">
        <v>4130</v>
      </c>
      <c r="B2443">
        <v>4130</v>
      </c>
      <c r="C2443">
        <v>13521</v>
      </c>
      <c r="D2443" t="s">
        <v>11772</v>
      </c>
      <c r="E2443">
        <v>-38.031910000000003</v>
      </c>
      <c r="F2443">
        <v>145.309012999999</v>
      </c>
      <c r="G2443">
        <v>2</v>
      </c>
      <c r="H2443">
        <v>834</v>
      </c>
      <c r="I2443" t="s">
        <v>0</v>
      </c>
      <c r="J2443">
        <v>2.1348506489268102</v>
      </c>
      <c r="K2443" s="7">
        <v>1.7</v>
      </c>
      <c r="L2443">
        <v>13599.465165231501</v>
      </c>
    </row>
    <row r="2444" spans="1:12" x14ac:dyDescent="0.35">
      <c r="A2444">
        <v>4131</v>
      </c>
      <c r="B2444">
        <v>4131</v>
      </c>
      <c r="C2444">
        <v>3097</v>
      </c>
      <c r="D2444" t="s">
        <v>11771</v>
      </c>
      <c r="E2444">
        <v>-38.031306000000001</v>
      </c>
      <c r="F2444">
        <v>145.26871700000001</v>
      </c>
      <c r="G2444">
        <v>2</v>
      </c>
      <c r="H2444">
        <v>895</v>
      </c>
      <c r="I2444" t="s">
        <v>0</v>
      </c>
      <c r="J2444">
        <v>3.7948214039558099</v>
      </c>
      <c r="K2444" s="7">
        <v>2.4</v>
      </c>
      <c r="L2444">
        <v>6087.2009732292499</v>
      </c>
    </row>
    <row r="2445" spans="1:12" x14ac:dyDescent="0.35">
      <c r="A2445">
        <v>4134</v>
      </c>
      <c r="B2445">
        <v>4134</v>
      </c>
      <c r="C2445">
        <v>14721</v>
      </c>
      <c r="D2445" t="s">
        <v>11770</v>
      </c>
      <c r="E2445">
        <v>-38.032595000000001</v>
      </c>
      <c r="F2445">
        <v>145.359197999999</v>
      </c>
      <c r="G2445">
        <v>2</v>
      </c>
      <c r="H2445">
        <v>837</v>
      </c>
      <c r="I2445" t="s">
        <v>0</v>
      </c>
      <c r="J2445">
        <v>1.8660028687672701</v>
      </c>
      <c r="K2445" s="7">
        <v>1.5</v>
      </c>
      <c r="L2445">
        <v>4003.1372787758701</v>
      </c>
    </row>
    <row r="2446" spans="1:12" x14ac:dyDescent="0.35">
      <c r="A2446">
        <v>4132</v>
      </c>
      <c r="B2446">
        <v>4132</v>
      </c>
      <c r="C2446">
        <v>3091</v>
      </c>
      <c r="D2446" t="s">
        <v>11769</v>
      </c>
      <c r="E2446">
        <v>-38.031455999999899</v>
      </c>
      <c r="F2446">
        <v>145.280812999999</v>
      </c>
      <c r="G2446">
        <v>2</v>
      </c>
      <c r="H2446">
        <v>895</v>
      </c>
      <c r="I2446" t="s">
        <v>0</v>
      </c>
      <c r="J2446">
        <v>0.93722765950689002</v>
      </c>
      <c r="K2446" s="7">
        <v>0.6</v>
      </c>
      <c r="L2446">
        <v>4016.9301056466602</v>
      </c>
    </row>
    <row r="2447" spans="1:12" x14ac:dyDescent="0.35">
      <c r="A2447">
        <v>4133</v>
      </c>
      <c r="B2447">
        <v>4133</v>
      </c>
      <c r="C2447">
        <v>1795</v>
      </c>
      <c r="D2447" t="s">
        <v>11768</v>
      </c>
      <c r="E2447">
        <v>-38.030985999999899</v>
      </c>
      <c r="F2447">
        <v>145.258071999999</v>
      </c>
      <c r="G2447">
        <v>2</v>
      </c>
      <c r="H2447">
        <v>894</v>
      </c>
      <c r="I2447" t="s">
        <v>0</v>
      </c>
      <c r="J2447">
        <v>4.6858509895241998</v>
      </c>
      <c r="K2447" s="7">
        <v>4.3</v>
      </c>
      <c r="L2447">
        <v>3787.2627407975501</v>
      </c>
    </row>
    <row r="2448" spans="1:12" x14ac:dyDescent="0.35">
      <c r="A2448">
        <v>909</v>
      </c>
      <c r="B2448">
        <v>909</v>
      </c>
      <c r="C2448">
        <v>22321</v>
      </c>
      <c r="D2448" t="s">
        <v>11765</v>
      </c>
      <c r="E2448">
        <v>-38.029021</v>
      </c>
      <c r="F2448">
        <v>145.13186099999899</v>
      </c>
      <c r="G2448">
        <v>2</v>
      </c>
      <c r="H2448" s="1">
        <v>858708</v>
      </c>
      <c r="I2448" t="s">
        <v>0</v>
      </c>
      <c r="J2448">
        <v>18.364444152188799</v>
      </c>
      <c r="K2448" s="7">
        <v>0.8</v>
      </c>
      <c r="L2448">
        <v>8672.9020061685696</v>
      </c>
    </row>
    <row r="2449" spans="1:12" x14ac:dyDescent="0.35">
      <c r="A2449">
        <v>4133</v>
      </c>
      <c r="B2449">
        <v>4133</v>
      </c>
      <c r="C2449">
        <v>2165</v>
      </c>
      <c r="D2449" t="s">
        <v>11767</v>
      </c>
      <c r="E2449">
        <v>-38.030907999999897</v>
      </c>
      <c r="F2449">
        <v>145.25826699999899</v>
      </c>
      <c r="G2449">
        <v>2</v>
      </c>
      <c r="H2449">
        <v>894</v>
      </c>
      <c r="I2449" t="s">
        <v>0</v>
      </c>
      <c r="J2449">
        <v>1.3927183082402399</v>
      </c>
      <c r="K2449" s="7">
        <v>1</v>
      </c>
      <c r="L2449">
        <v>3787.2627407975501</v>
      </c>
    </row>
    <row r="2450" spans="1:12" x14ac:dyDescent="0.35">
      <c r="A2450">
        <v>4134</v>
      </c>
      <c r="B2450">
        <v>4134</v>
      </c>
      <c r="C2450">
        <v>45692</v>
      </c>
      <c r="D2450" t="s">
        <v>11766</v>
      </c>
      <c r="E2450">
        <v>-38.032325999999898</v>
      </c>
      <c r="F2450">
        <v>145.358679999999</v>
      </c>
      <c r="G2450">
        <v>2</v>
      </c>
      <c r="H2450">
        <v>837</v>
      </c>
      <c r="I2450" t="s">
        <v>0</v>
      </c>
      <c r="J2450">
        <v>5.9704787771537804</v>
      </c>
      <c r="K2450" s="7">
        <v>5</v>
      </c>
      <c r="L2450">
        <v>4003.1372787758701</v>
      </c>
    </row>
    <row r="2451" spans="1:12" x14ac:dyDescent="0.35">
      <c r="A2451">
        <v>909</v>
      </c>
      <c r="B2451">
        <v>909</v>
      </c>
      <c r="C2451">
        <v>16044</v>
      </c>
      <c r="D2451" t="s">
        <v>11765</v>
      </c>
      <c r="E2451">
        <v>-38.028925999999899</v>
      </c>
      <c r="F2451">
        <v>145.131532999999</v>
      </c>
      <c r="G2451">
        <v>2</v>
      </c>
      <c r="H2451" s="1">
        <v>858708</v>
      </c>
      <c r="I2451" t="s">
        <v>0</v>
      </c>
      <c r="J2451">
        <v>17.7010342264347</v>
      </c>
      <c r="K2451" s="7">
        <v>16.7</v>
      </c>
      <c r="L2451">
        <v>8672.9020061685696</v>
      </c>
    </row>
    <row r="2452" spans="1:12" x14ac:dyDescent="0.35">
      <c r="A2452">
        <v>4145</v>
      </c>
      <c r="B2452">
        <v>4145</v>
      </c>
      <c r="C2452">
        <v>3466</v>
      </c>
      <c r="D2452" t="s">
        <v>11764</v>
      </c>
      <c r="E2452">
        <v>-38.032136999999899</v>
      </c>
      <c r="F2452">
        <v>145.34839600000001</v>
      </c>
      <c r="G2452">
        <v>2</v>
      </c>
      <c r="H2452" s="1">
        <v>838926836</v>
      </c>
      <c r="I2452" t="s">
        <v>0</v>
      </c>
      <c r="J2452">
        <v>5.6039222170566498</v>
      </c>
      <c r="K2452" s="7">
        <v>0.5</v>
      </c>
      <c r="L2452">
        <v>11304.7925541227</v>
      </c>
    </row>
    <row r="2453" spans="1:12" x14ac:dyDescent="0.35">
      <c r="A2453">
        <v>910</v>
      </c>
      <c r="B2453">
        <v>910</v>
      </c>
      <c r="C2453">
        <v>11682</v>
      </c>
      <c r="D2453" t="s">
        <v>11763</v>
      </c>
      <c r="E2453">
        <v>-38.028745999999899</v>
      </c>
      <c r="F2453">
        <v>145.129874999999</v>
      </c>
      <c r="G2453">
        <v>2</v>
      </c>
      <c r="H2453" s="1">
        <v>902858</v>
      </c>
      <c r="I2453" t="s">
        <v>0</v>
      </c>
      <c r="J2453">
        <v>50.203657812140598</v>
      </c>
      <c r="K2453" s="7">
        <v>52.9</v>
      </c>
      <c r="L2453">
        <v>10554.479401012401</v>
      </c>
    </row>
    <row r="2454" spans="1:12" x14ac:dyDescent="0.35">
      <c r="A2454">
        <v>4135</v>
      </c>
      <c r="B2454">
        <v>4135</v>
      </c>
      <c r="C2454">
        <v>51265</v>
      </c>
      <c r="D2454" t="s">
        <v>11761</v>
      </c>
      <c r="E2454">
        <v>-38.030070000000002</v>
      </c>
      <c r="F2454">
        <v>145.21916300000001</v>
      </c>
      <c r="G2454">
        <v>2</v>
      </c>
      <c r="H2454">
        <v>890</v>
      </c>
      <c r="I2454" t="s">
        <v>0</v>
      </c>
      <c r="J2454">
        <v>2.31130440247802</v>
      </c>
      <c r="K2454" s="7">
        <v>1.9</v>
      </c>
      <c r="L2454">
        <v>13835.724214259</v>
      </c>
    </row>
    <row r="2455" spans="1:12" x14ac:dyDescent="0.35">
      <c r="A2455">
        <v>4136</v>
      </c>
      <c r="B2455">
        <v>4136</v>
      </c>
      <c r="C2455">
        <v>1794</v>
      </c>
      <c r="D2455" t="s">
        <v>11760</v>
      </c>
      <c r="E2455">
        <v>-38.030605999999899</v>
      </c>
      <c r="F2455">
        <v>145.25491299999899</v>
      </c>
      <c r="G2455">
        <v>2</v>
      </c>
      <c r="H2455">
        <v>894</v>
      </c>
      <c r="I2455" t="s">
        <v>0</v>
      </c>
      <c r="J2455">
        <v>4.0617794443796704</v>
      </c>
      <c r="K2455" s="7">
        <v>3.8</v>
      </c>
      <c r="L2455">
        <v>4044.1018239639102</v>
      </c>
    </row>
    <row r="2456" spans="1:12" x14ac:dyDescent="0.35">
      <c r="A2456">
        <v>911</v>
      </c>
      <c r="B2456">
        <v>911</v>
      </c>
      <c r="C2456">
        <v>22385</v>
      </c>
      <c r="D2456" t="s">
        <v>11762</v>
      </c>
      <c r="E2456">
        <v>-38.028244000000001</v>
      </c>
      <c r="F2456">
        <v>145.10302300000001</v>
      </c>
      <c r="G2456">
        <v>2</v>
      </c>
      <c r="H2456">
        <v>706</v>
      </c>
      <c r="I2456" t="s">
        <v>0</v>
      </c>
      <c r="J2456">
        <v>1.2634171273869701E-2</v>
      </c>
      <c r="K2456" s="7">
        <v>0</v>
      </c>
      <c r="L2456">
        <v>21719.488806060301</v>
      </c>
    </row>
    <row r="2457" spans="1:12" x14ac:dyDescent="0.35">
      <c r="A2457">
        <v>4135</v>
      </c>
      <c r="B2457">
        <v>4135</v>
      </c>
      <c r="C2457">
        <v>51266</v>
      </c>
      <c r="D2457" t="s">
        <v>11761</v>
      </c>
      <c r="E2457">
        <v>-38.030059000000001</v>
      </c>
      <c r="F2457">
        <v>145.21903800000001</v>
      </c>
      <c r="G2457">
        <v>2</v>
      </c>
      <c r="H2457">
        <v>890</v>
      </c>
      <c r="I2457" t="s">
        <v>0</v>
      </c>
      <c r="J2457">
        <v>1.87282622993582</v>
      </c>
      <c r="K2457" s="7">
        <v>1.5</v>
      </c>
      <c r="L2457">
        <v>13835.724214259</v>
      </c>
    </row>
    <row r="2458" spans="1:12" x14ac:dyDescent="0.35">
      <c r="A2458">
        <v>4136</v>
      </c>
      <c r="B2458">
        <v>4136</v>
      </c>
      <c r="C2458">
        <v>2164</v>
      </c>
      <c r="D2458" t="s">
        <v>11760</v>
      </c>
      <c r="E2458">
        <v>-38.030431999999898</v>
      </c>
      <c r="F2458">
        <v>145.25471300000001</v>
      </c>
      <c r="G2458">
        <v>2</v>
      </c>
      <c r="H2458">
        <v>894</v>
      </c>
      <c r="I2458" t="s">
        <v>0</v>
      </c>
      <c r="J2458">
        <v>8.9572888580974102</v>
      </c>
      <c r="K2458" s="7">
        <v>8.1999999999999993</v>
      </c>
      <c r="L2458">
        <v>4044.1018239639102</v>
      </c>
    </row>
    <row r="2459" spans="1:12" x14ac:dyDescent="0.35">
      <c r="A2459">
        <v>4138</v>
      </c>
      <c r="B2459">
        <v>4138</v>
      </c>
      <c r="C2459">
        <v>13539</v>
      </c>
      <c r="D2459" t="s">
        <v>11759</v>
      </c>
      <c r="E2459">
        <v>-38.031137999999899</v>
      </c>
      <c r="F2459">
        <v>145.30483799999899</v>
      </c>
      <c r="G2459">
        <v>2</v>
      </c>
      <c r="H2459" s="1">
        <v>841835</v>
      </c>
      <c r="I2459" t="s">
        <v>0</v>
      </c>
      <c r="J2459">
        <v>11.4910760795361</v>
      </c>
      <c r="K2459" s="7">
        <v>12.9</v>
      </c>
      <c r="L2459">
        <v>13938.1993587945</v>
      </c>
    </row>
    <row r="2460" spans="1:12" x14ac:dyDescent="0.35">
      <c r="A2460">
        <v>4145</v>
      </c>
      <c r="B2460">
        <v>4145</v>
      </c>
      <c r="C2460">
        <v>3698</v>
      </c>
      <c r="D2460" t="s">
        <v>11758</v>
      </c>
      <c r="E2460">
        <v>-38.031734</v>
      </c>
      <c r="F2460">
        <v>145.34862200000001</v>
      </c>
      <c r="G2460">
        <v>2</v>
      </c>
      <c r="H2460" s="1">
        <v>838926836</v>
      </c>
      <c r="I2460" t="s">
        <v>0</v>
      </c>
      <c r="J2460">
        <v>11.468315048978001</v>
      </c>
      <c r="K2460" s="7">
        <v>3.1</v>
      </c>
      <c r="L2460">
        <v>11304.7925541227</v>
      </c>
    </row>
    <row r="2461" spans="1:12" x14ac:dyDescent="0.35">
      <c r="A2461">
        <v>4137</v>
      </c>
      <c r="B2461">
        <v>4137</v>
      </c>
      <c r="C2461">
        <v>3080</v>
      </c>
      <c r="D2461" t="s">
        <v>11757</v>
      </c>
      <c r="E2461">
        <v>-38.030979000000002</v>
      </c>
      <c r="F2461">
        <v>145.29632000000001</v>
      </c>
      <c r="G2461">
        <v>2</v>
      </c>
      <c r="H2461">
        <v>895</v>
      </c>
      <c r="I2461" t="s">
        <v>0</v>
      </c>
      <c r="J2461">
        <v>3.20380668062151</v>
      </c>
      <c r="K2461" s="7">
        <v>2.2999999999999998</v>
      </c>
      <c r="L2461">
        <v>9841.5547776826206</v>
      </c>
    </row>
    <row r="2462" spans="1:12" x14ac:dyDescent="0.35">
      <c r="A2462">
        <v>912</v>
      </c>
      <c r="B2462">
        <v>912</v>
      </c>
      <c r="C2462">
        <v>2219</v>
      </c>
      <c r="D2462" t="s">
        <v>11756</v>
      </c>
      <c r="E2462">
        <v>-38.0295729999999</v>
      </c>
      <c r="F2462">
        <v>145.202494999999</v>
      </c>
      <c r="G2462">
        <v>2</v>
      </c>
      <c r="H2462">
        <v>857</v>
      </c>
      <c r="I2462" t="s">
        <v>0</v>
      </c>
      <c r="J2462">
        <v>10.799095062952199</v>
      </c>
      <c r="K2462" s="7">
        <v>10.7</v>
      </c>
      <c r="L2462">
        <v>17351.923746239099</v>
      </c>
    </row>
    <row r="2463" spans="1:12" x14ac:dyDescent="0.35">
      <c r="A2463">
        <v>4137</v>
      </c>
      <c r="B2463">
        <v>4137</v>
      </c>
      <c r="C2463">
        <v>3821</v>
      </c>
      <c r="D2463" t="s">
        <v>11757</v>
      </c>
      <c r="E2463">
        <v>-38.030932</v>
      </c>
      <c r="F2463">
        <v>145.29619500000001</v>
      </c>
      <c r="G2463">
        <v>2</v>
      </c>
      <c r="H2463">
        <v>895</v>
      </c>
      <c r="I2463" t="s">
        <v>0</v>
      </c>
      <c r="J2463">
        <v>1.1052585136981099</v>
      </c>
      <c r="K2463" s="7">
        <v>0.6</v>
      </c>
      <c r="L2463">
        <v>9841.5547776826206</v>
      </c>
    </row>
    <row r="2464" spans="1:12" x14ac:dyDescent="0.35">
      <c r="A2464">
        <v>912</v>
      </c>
      <c r="B2464">
        <v>912</v>
      </c>
      <c r="C2464">
        <v>2646</v>
      </c>
      <c r="D2464" t="s">
        <v>11756</v>
      </c>
      <c r="E2464">
        <v>-38.029511999999897</v>
      </c>
      <c r="F2464">
        <v>145.202655999999</v>
      </c>
      <c r="G2464">
        <v>2</v>
      </c>
      <c r="H2464">
        <v>857</v>
      </c>
      <c r="I2464" t="s">
        <v>0</v>
      </c>
      <c r="J2464">
        <v>0.53066657126418704</v>
      </c>
      <c r="K2464" s="7">
        <v>0.7</v>
      </c>
      <c r="L2464">
        <v>17351.923746239099</v>
      </c>
    </row>
    <row r="2465" spans="1:12" x14ac:dyDescent="0.35">
      <c r="A2465">
        <v>4140</v>
      </c>
      <c r="B2465">
        <v>4140</v>
      </c>
      <c r="C2465">
        <v>14821</v>
      </c>
      <c r="D2465" t="s">
        <v>11753</v>
      </c>
      <c r="E2465">
        <v>-38.031303000000001</v>
      </c>
      <c r="F2465">
        <v>145.327677999999</v>
      </c>
      <c r="G2465">
        <v>2</v>
      </c>
      <c r="H2465">
        <v>835</v>
      </c>
      <c r="I2465" t="s">
        <v>0</v>
      </c>
      <c r="J2465">
        <v>6.7885916128409702</v>
      </c>
      <c r="K2465" s="7">
        <v>5.2</v>
      </c>
      <c r="L2465">
        <v>9148.0594505908302</v>
      </c>
    </row>
    <row r="2466" spans="1:12" x14ac:dyDescent="0.35">
      <c r="A2466">
        <v>4138</v>
      </c>
      <c r="B2466">
        <v>4138</v>
      </c>
      <c r="C2466">
        <v>12850</v>
      </c>
      <c r="D2466" t="s">
        <v>11755</v>
      </c>
      <c r="E2466">
        <v>-38.030954000000001</v>
      </c>
      <c r="F2466">
        <v>145.30456899999899</v>
      </c>
      <c r="G2466">
        <v>2</v>
      </c>
      <c r="H2466" s="1">
        <v>841834</v>
      </c>
      <c r="I2466" t="s">
        <v>0</v>
      </c>
      <c r="J2466">
        <v>143.66718693995799</v>
      </c>
      <c r="K2466" s="7">
        <v>9.1</v>
      </c>
      <c r="L2466">
        <v>13938.1993587945</v>
      </c>
    </row>
    <row r="2467" spans="1:12" x14ac:dyDescent="0.35">
      <c r="A2467">
        <v>4139</v>
      </c>
      <c r="B2467">
        <v>4139</v>
      </c>
      <c r="C2467">
        <v>23497</v>
      </c>
      <c r="D2467" t="s">
        <v>11754</v>
      </c>
      <c r="E2467">
        <v>-38.030402000000002</v>
      </c>
      <c r="F2467">
        <v>145.268521999999</v>
      </c>
      <c r="G2467">
        <v>2</v>
      </c>
      <c r="H2467" s="1">
        <v>891892893863</v>
      </c>
      <c r="I2467" t="s">
        <v>0</v>
      </c>
      <c r="J2467">
        <v>14.1102480050964</v>
      </c>
      <c r="K2467" s="7">
        <v>8.8000000000000007</v>
      </c>
      <c r="L2467">
        <v>6295.5657029086597</v>
      </c>
    </row>
    <row r="2468" spans="1:12" x14ac:dyDescent="0.35">
      <c r="A2468">
        <v>4140</v>
      </c>
      <c r="B2468">
        <v>4140</v>
      </c>
      <c r="C2468">
        <v>14781</v>
      </c>
      <c r="D2468" t="s">
        <v>11753</v>
      </c>
      <c r="E2468">
        <v>-38.0312559999999</v>
      </c>
      <c r="F2468">
        <v>145.327530999999</v>
      </c>
      <c r="G2468">
        <v>2</v>
      </c>
      <c r="H2468">
        <v>834</v>
      </c>
      <c r="I2468" t="s">
        <v>0</v>
      </c>
      <c r="J2468">
        <v>8.4610306367389594</v>
      </c>
      <c r="K2468" s="7">
        <v>6.8</v>
      </c>
      <c r="L2468">
        <v>9148.0594505908302</v>
      </c>
    </row>
    <row r="2469" spans="1:12" x14ac:dyDescent="0.35">
      <c r="A2469">
        <v>4141</v>
      </c>
      <c r="B2469">
        <v>4141</v>
      </c>
      <c r="C2469">
        <v>3827</v>
      </c>
      <c r="D2469" t="s">
        <v>11752</v>
      </c>
      <c r="E2469">
        <v>-38.030599000000002</v>
      </c>
      <c r="F2469">
        <v>145.28444500000001</v>
      </c>
      <c r="G2469">
        <v>2</v>
      </c>
      <c r="H2469">
        <v>895</v>
      </c>
      <c r="I2469" t="s">
        <v>0</v>
      </c>
      <c r="J2469">
        <v>4.8581944490153504</v>
      </c>
      <c r="K2469" s="7">
        <v>0.2</v>
      </c>
      <c r="L2469">
        <v>3527.0240545839101</v>
      </c>
    </row>
    <row r="2470" spans="1:12" x14ac:dyDescent="0.35">
      <c r="A2470">
        <v>4144</v>
      </c>
      <c r="B2470">
        <v>4144</v>
      </c>
      <c r="C2470">
        <v>51263</v>
      </c>
      <c r="D2470" t="s">
        <v>11747</v>
      </c>
      <c r="E2470">
        <v>-38.029625000000003</v>
      </c>
      <c r="F2470">
        <v>145.22315</v>
      </c>
      <c r="G2470">
        <v>2</v>
      </c>
      <c r="H2470">
        <v>890</v>
      </c>
      <c r="I2470" t="s">
        <v>0</v>
      </c>
      <c r="J2470">
        <v>1.8613913649449501</v>
      </c>
      <c r="K2470" s="7">
        <v>1.6</v>
      </c>
      <c r="L2470">
        <v>12224.445577079699</v>
      </c>
    </row>
    <row r="2471" spans="1:12" x14ac:dyDescent="0.35">
      <c r="A2471">
        <v>4141</v>
      </c>
      <c r="B2471">
        <v>4141</v>
      </c>
      <c r="C2471">
        <v>3086</v>
      </c>
      <c r="D2471" t="s">
        <v>11751</v>
      </c>
      <c r="E2471">
        <v>-38.030507999999898</v>
      </c>
      <c r="F2471">
        <v>145.28439</v>
      </c>
      <c r="G2471">
        <v>2</v>
      </c>
      <c r="H2471">
        <v>895</v>
      </c>
      <c r="I2471" t="s">
        <v>0</v>
      </c>
      <c r="J2471">
        <v>1.0307263966267299</v>
      </c>
      <c r="K2471" s="7">
        <v>1.1000000000000001</v>
      </c>
      <c r="L2471">
        <v>3527.0240545839101</v>
      </c>
    </row>
    <row r="2472" spans="1:12" x14ac:dyDescent="0.35">
      <c r="A2472">
        <v>4142</v>
      </c>
      <c r="B2472">
        <v>4142</v>
      </c>
      <c r="C2472">
        <v>1793</v>
      </c>
      <c r="D2472" t="s">
        <v>11750</v>
      </c>
      <c r="E2472">
        <v>-38.029969000000001</v>
      </c>
      <c r="F2472">
        <v>145.250269</v>
      </c>
      <c r="G2472">
        <v>2</v>
      </c>
      <c r="H2472">
        <v>894</v>
      </c>
      <c r="I2472" t="s">
        <v>0</v>
      </c>
      <c r="J2472">
        <v>14.483984435322601</v>
      </c>
      <c r="K2472" s="7">
        <v>16.899999999999999</v>
      </c>
      <c r="L2472">
        <v>4992.0074822360002</v>
      </c>
    </row>
    <row r="2473" spans="1:12" x14ac:dyDescent="0.35">
      <c r="A2473">
        <v>4146</v>
      </c>
      <c r="B2473">
        <v>4146</v>
      </c>
      <c r="C2473">
        <v>3467</v>
      </c>
      <c r="D2473" t="s">
        <v>11745</v>
      </c>
      <c r="E2473">
        <v>-38.031300000000002</v>
      </c>
      <c r="F2473">
        <v>145.34593100000001</v>
      </c>
      <c r="G2473">
        <v>2</v>
      </c>
      <c r="H2473" s="1">
        <v>8.3483783883992602E+17</v>
      </c>
      <c r="I2473" t="s">
        <v>0</v>
      </c>
      <c r="J2473">
        <v>58.862565674450998</v>
      </c>
      <c r="K2473" s="7">
        <v>44.9</v>
      </c>
      <c r="L2473">
        <v>11162.690924255199</v>
      </c>
    </row>
    <row r="2474" spans="1:12" x14ac:dyDescent="0.35">
      <c r="A2474">
        <v>4143</v>
      </c>
      <c r="B2474">
        <v>4143</v>
      </c>
      <c r="C2474">
        <v>3826</v>
      </c>
      <c r="D2474" t="s">
        <v>11748</v>
      </c>
      <c r="E2474">
        <v>-38.0304509999999</v>
      </c>
      <c r="F2474">
        <v>145.28791200000001</v>
      </c>
      <c r="G2474">
        <v>2</v>
      </c>
      <c r="H2474">
        <v>895</v>
      </c>
      <c r="I2474" t="s">
        <v>0</v>
      </c>
      <c r="J2474">
        <v>4.3231125545552302</v>
      </c>
      <c r="K2474" s="7">
        <v>3.2</v>
      </c>
      <c r="L2474">
        <v>3099.28713927942</v>
      </c>
    </row>
    <row r="2475" spans="1:12" x14ac:dyDescent="0.35">
      <c r="A2475">
        <v>4142</v>
      </c>
      <c r="B2475">
        <v>4142</v>
      </c>
      <c r="C2475">
        <v>2163</v>
      </c>
      <c r="D2475" t="s">
        <v>11749</v>
      </c>
      <c r="E2475">
        <v>-38.029871</v>
      </c>
      <c r="F2475">
        <v>145.250316999999</v>
      </c>
      <c r="G2475">
        <v>2</v>
      </c>
      <c r="H2475">
        <v>894</v>
      </c>
      <c r="I2475" t="s">
        <v>0</v>
      </c>
      <c r="J2475">
        <v>7.3469756595603402</v>
      </c>
      <c r="K2475" s="7">
        <v>4.8</v>
      </c>
      <c r="L2475">
        <v>4992.0074822360002</v>
      </c>
    </row>
    <row r="2476" spans="1:12" x14ac:dyDescent="0.35">
      <c r="A2476">
        <v>4143</v>
      </c>
      <c r="B2476">
        <v>4143</v>
      </c>
      <c r="C2476">
        <v>3085</v>
      </c>
      <c r="D2476" t="s">
        <v>11748</v>
      </c>
      <c r="E2476">
        <v>-38.030369</v>
      </c>
      <c r="F2476">
        <v>145.287834</v>
      </c>
      <c r="G2476">
        <v>2</v>
      </c>
      <c r="H2476">
        <v>895</v>
      </c>
      <c r="I2476" t="s">
        <v>0</v>
      </c>
      <c r="J2476">
        <v>5.7985516526997101</v>
      </c>
      <c r="K2476" s="7">
        <v>5.8</v>
      </c>
      <c r="L2476">
        <v>3099.28713927942</v>
      </c>
    </row>
    <row r="2477" spans="1:12" x14ac:dyDescent="0.35">
      <c r="A2477">
        <v>4148</v>
      </c>
      <c r="B2477">
        <v>4148</v>
      </c>
      <c r="C2477">
        <v>3468</v>
      </c>
      <c r="D2477" t="s">
        <v>11743</v>
      </c>
      <c r="E2477">
        <v>-38.031002000000001</v>
      </c>
      <c r="F2477">
        <v>145.340160999999</v>
      </c>
      <c r="G2477">
        <v>2</v>
      </c>
      <c r="H2477" s="1">
        <v>838926828</v>
      </c>
      <c r="I2477" t="s">
        <v>0</v>
      </c>
      <c r="J2477">
        <v>58.197636611172797</v>
      </c>
      <c r="K2477" s="7">
        <v>2.9</v>
      </c>
      <c r="L2477">
        <v>10725.8514576016</v>
      </c>
    </row>
    <row r="2478" spans="1:12" x14ac:dyDescent="0.35">
      <c r="A2478">
        <v>4144</v>
      </c>
      <c r="B2478">
        <v>4144</v>
      </c>
      <c r="C2478">
        <v>51264</v>
      </c>
      <c r="D2478" t="s">
        <v>11747</v>
      </c>
      <c r="E2478">
        <v>-38.029237000000002</v>
      </c>
      <c r="F2478">
        <v>145.22309100000001</v>
      </c>
      <c r="G2478">
        <v>2</v>
      </c>
      <c r="H2478">
        <v>890</v>
      </c>
      <c r="I2478" t="s">
        <v>0</v>
      </c>
      <c r="J2478">
        <v>13.1030749903312</v>
      </c>
      <c r="K2478" s="7">
        <v>8.6999999999999993</v>
      </c>
      <c r="L2478">
        <v>12224.445577079699</v>
      </c>
    </row>
    <row r="2479" spans="1:12" x14ac:dyDescent="0.35">
      <c r="A2479">
        <v>4145</v>
      </c>
      <c r="B2479">
        <v>4145</v>
      </c>
      <c r="C2479">
        <v>45829</v>
      </c>
      <c r="D2479" t="s">
        <v>11746</v>
      </c>
      <c r="E2479">
        <v>-38.0310139999999</v>
      </c>
      <c r="F2479">
        <v>145.34803400000001</v>
      </c>
      <c r="G2479">
        <v>2</v>
      </c>
      <c r="H2479" s="1">
        <v>839837</v>
      </c>
      <c r="I2479" t="s">
        <v>0</v>
      </c>
      <c r="J2479">
        <v>1.69751236269045</v>
      </c>
      <c r="K2479" s="7">
        <v>0.3</v>
      </c>
      <c r="L2479">
        <v>11304.7925541227</v>
      </c>
    </row>
    <row r="2480" spans="1:12" x14ac:dyDescent="0.35">
      <c r="A2480">
        <v>4147</v>
      </c>
      <c r="B2480">
        <v>4147</v>
      </c>
      <c r="C2480">
        <v>45693</v>
      </c>
      <c r="D2480" t="s">
        <v>11744</v>
      </c>
      <c r="E2480">
        <v>-38.031083000000002</v>
      </c>
      <c r="F2480">
        <v>145.35679400000001</v>
      </c>
      <c r="G2480">
        <v>2</v>
      </c>
      <c r="H2480">
        <v>837</v>
      </c>
      <c r="I2480" t="s">
        <v>0</v>
      </c>
      <c r="J2480">
        <v>1.50682748247709</v>
      </c>
      <c r="K2480" s="7">
        <v>1.6</v>
      </c>
      <c r="L2480">
        <v>5156.8515099268998</v>
      </c>
    </row>
    <row r="2481" spans="1:12" x14ac:dyDescent="0.35">
      <c r="A2481">
        <v>4146</v>
      </c>
      <c r="B2481">
        <v>4146</v>
      </c>
      <c r="C2481">
        <v>3697</v>
      </c>
      <c r="D2481" t="s">
        <v>11745</v>
      </c>
      <c r="E2481">
        <v>-38.030881000000001</v>
      </c>
      <c r="F2481">
        <v>145.34494900000001</v>
      </c>
      <c r="G2481">
        <v>2</v>
      </c>
      <c r="H2481" s="1">
        <v>835926828</v>
      </c>
      <c r="I2481" t="s">
        <v>0</v>
      </c>
      <c r="J2481">
        <v>37.170107135631497</v>
      </c>
      <c r="K2481" s="7">
        <v>34.200000000000003</v>
      </c>
      <c r="L2481">
        <v>11162.690924255199</v>
      </c>
    </row>
    <row r="2482" spans="1:12" x14ac:dyDescent="0.35">
      <c r="A2482">
        <v>4147</v>
      </c>
      <c r="B2482">
        <v>4147</v>
      </c>
      <c r="C2482">
        <v>14720</v>
      </c>
      <c r="D2482" t="s">
        <v>11744</v>
      </c>
      <c r="E2482">
        <v>-38.030985000000001</v>
      </c>
      <c r="F2482">
        <v>145.356853</v>
      </c>
      <c r="G2482">
        <v>2</v>
      </c>
      <c r="H2482">
        <v>837</v>
      </c>
      <c r="I2482" t="s">
        <v>0</v>
      </c>
      <c r="J2482">
        <v>0.69240477459876304</v>
      </c>
      <c r="K2482" s="7">
        <v>0.6</v>
      </c>
      <c r="L2482">
        <v>5156.8515099268998</v>
      </c>
    </row>
    <row r="2483" spans="1:12" x14ac:dyDescent="0.35">
      <c r="A2483">
        <v>4148</v>
      </c>
      <c r="B2483">
        <v>4148</v>
      </c>
      <c r="C2483">
        <v>3696</v>
      </c>
      <c r="D2483" t="s">
        <v>11743</v>
      </c>
      <c r="E2483">
        <v>-38.030698000000001</v>
      </c>
      <c r="F2483">
        <v>145.340271</v>
      </c>
      <c r="G2483">
        <v>2</v>
      </c>
      <c r="H2483" s="1">
        <v>838926828</v>
      </c>
      <c r="I2483" t="s">
        <v>0</v>
      </c>
      <c r="J2483">
        <v>1.4213642923681999</v>
      </c>
      <c r="K2483" s="7">
        <v>3.6</v>
      </c>
      <c r="L2483">
        <v>10725.8514576016</v>
      </c>
    </row>
    <row r="2484" spans="1:12" x14ac:dyDescent="0.35">
      <c r="A2484">
        <v>913</v>
      </c>
      <c r="B2484">
        <v>913</v>
      </c>
      <c r="C2484">
        <v>22384</v>
      </c>
      <c r="D2484" t="s">
        <v>11738</v>
      </c>
      <c r="E2484">
        <v>-38.026828000000002</v>
      </c>
      <c r="F2484">
        <v>145.102409999999</v>
      </c>
      <c r="G2484">
        <v>2</v>
      </c>
      <c r="H2484">
        <v>706</v>
      </c>
      <c r="I2484" t="s">
        <v>0</v>
      </c>
      <c r="J2484">
        <v>0.16031899391815499</v>
      </c>
      <c r="K2484" s="7">
        <v>0.2</v>
      </c>
      <c r="L2484">
        <v>22002.3435490048</v>
      </c>
    </row>
    <row r="2485" spans="1:12" x14ac:dyDescent="0.35">
      <c r="A2485">
        <v>4150</v>
      </c>
      <c r="B2485">
        <v>4150</v>
      </c>
      <c r="C2485">
        <v>3822</v>
      </c>
      <c r="D2485" t="s">
        <v>11741</v>
      </c>
      <c r="E2485">
        <v>-38.0296319999999</v>
      </c>
      <c r="F2485">
        <v>145.29477900000001</v>
      </c>
      <c r="G2485">
        <v>2</v>
      </c>
      <c r="H2485">
        <v>895</v>
      </c>
      <c r="I2485" t="s">
        <v>0</v>
      </c>
      <c r="J2485">
        <v>1.07476025822027</v>
      </c>
      <c r="K2485" s="7">
        <v>1.1000000000000001</v>
      </c>
      <c r="L2485">
        <v>9418.66563559717</v>
      </c>
    </row>
    <row r="2486" spans="1:12" x14ac:dyDescent="0.35">
      <c r="A2486">
        <v>4149</v>
      </c>
      <c r="B2486">
        <v>4149</v>
      </c>
      <c r="C2486">
        <v>23496</v>
      </c>
      <c r="D2486" t="s">
        <v>11742</v>
      </c>
      <c r="E2486">
        <v>-38.029237000000002</v>
      </c>
      <c r="F2486">
        <v>145.26836700000001</v>
      </c>
      <c r="G2486">
        <v>2</v>
      </c>
      <c r="H2486" s="1">
        <v>891892893863</v>
      </c>
      <c r="I2486" t="s">
        <v>0</v>
      </c>
      <c r="J2486">
        <v>64.099856114977399</v>
      </c>
      <c r="K2486" s="7">
        <v>41.4</v>
      </c>
      <c r="L2486">
        <v>6608.8957007423396</v>
      </c>
    </row>
    <row r="2487" spans="1:12" x14ac:dyDescent="0.35">
      <c r="A2487">
        <v>4150</v>
      </c>
      <c r="B2487">
        <v>4150</v>
      </c>
      <c r="C2487">
        <v>3081</v>
      </c>
      <c r="D2487" t="s">
        <v>11741</v>
      </c>
      <c r="E2487">
        <v>-38.029561000000001</v>
      </c>
      <c r="F2487">
        <v>145.29486</v>
      </c>
      <c r="G2487">
        <v>2</v>
      </c>
      <c r="H2487">
        <v>895</v>
      </c>
      <c r="I2487" t="s">
        <v>0</v>
      </c>
      <c r="J2487">
        <v>2.1986607301694399</v>
      </c>
      <c r="K2487" s="7">
        <v>1.7</v>
      </c>
      <c r="L2487">
        <v>9418.66563559717</v>
      </c>
    </row>
    <row r="2488" spans="1:12" x14ac:dyDescent="0.35">
      <c r="A2488">
        <v>4152</v>
      </c>
      <c r="B2488">
        <v>4152</v>
      </c>
      <c r="C2488">
        <v>3469</v>
      </c>
      <c r="D2488" t="s">
        <v>11739</v>
      </c>
      <c r="E2488">
        <v>-38.030067000000003</v>
      </c>
      <c r="F2488">
        <v>145.33518100000001</v>
      </c>
      <c r="G2488">
        <v>2</v>
      </c>
      <c r="H2488" s="1">
        <v>838926828</v>
      </c>
      <c r="I2488" t="s">
        <v>0</v>
      </c>
      <c r="J2488">
        <v>5.7351100634039396</v>
      </c>
      <c r="K2488" s="7">
        <v>2.8</v>
      </c>
      <c r="L2488">
        <v>9733.9616694349697</v>
      </c>
    </row>
    <row r="2489" spans="1:12" x14ac:dyDescent="0.35">
      <c r="A2489">
        <v>4151</v>
      </c>
      <c r="B2489">
        <v>4151</v>
      </c>
      <c r="C2489">
        <v>14820</v>
      </c>
      <c r="D2489" t="s">
        <v>11740</v>
      </c>
      <c r="E2489">
        <v>-38.0299359999999</v>
      </c>
      <c r="F2489">
        <v>145.327868999999</v>
      </c>
      <c r="G2489">
        <v>2</v>
      </c>
      <c r="H2489">
        <v>835</v>
      </c>
      <c r="I2489" t="s">
        <v>0</v>
      </c>
      <c r="J2489">
        <v>5.2236212716791099</v>
      </c>
      <c r="K2489" s="7">
        <v>2.4</v>
      </c>
      <c r="L2489">
        <v>8965.5174198012501</v>
      </c>
    </row>
    <row r="2490" spans="1:12" x14ac:dyDescent="0.35">
      <c r="A2490">
        <v>4152</v>
      </c>
      <c r="B2490">
        <v>4152</v>
      </c>
      <c r="C2490">
        <v>3695</v>
      </c>
      <c r="D2490" t="s">
        <v>11739</v>
      </c>
      <c r="E2490">
        <v>-38.029882000000001</v>
      </c>
      <c r="F2490">
        <v>145.33545799999899</v>
      </c>
      <c r="G2490">
        <v>2</v>
      </c>
      <c r="H2490" s="1">
        <v>838926828</v>
      </c>
      <c r="I2490" t="s">
        <v>0</v>
      </c>
      <c r="J2490">
        <v>4.2767388633982701</v>
      </c>
      <c r="K2490" s="7">
        <v>2.1</v>
      </c>
      <c r="L2490">
        <v>9733.9616694349697</v>
      </c>
    </row>
    <row r="2491" spans="1:12" x14ac:dyDescent="0.35">
      <c r="A2491">
        <v>913</v>
      </c>
      <c r="B2491">
        <v>913</v>
      </c>
      <c r="C2491">
        <v>22383</v>
      </c>
      <c r="D2491" t="s">
        <v>11738</v>
      </c>
      <c r="E2491">
        <v>-38.026297</v>
      </c>
      <c r="F2491">
        <v>145.101877</v>
      </c>
      <c r="G2491">
        <v>2</v>
      </c>
      <c r="H2491">
        <v>706</v>
      </c>
      <c r="I2491" t="s">
        <v>0</v>
      </c>
      <c r="J2491">
        <v>6.8969688531708095E-2</v>
      </c>
      <c r="K2491" s="7">
        <v>0</v>
      </c>
      <c r="L2491">
        <v>22002.3435490048</v>
      </c>
    </row>
    <row r="2492" spans="1:12" x14ac:dyDescent="0.35">
      <c r="A2492">
        <v>4153</v>
      </c>
      <c r="B2492">
        <v>4153</v>
      </c>
      <c r="C2492">
        <v>3470</v>
      </c>
      <c r="D2492" t="s">
        <v>11736</v>
      </c>
      <c r="E2492">
        <v>-38.029634999999899</v>
      </c>
      <c r="F2492">
        <v>145.33140800000001</v>
      </c>
      <c r="G2492">
        <v>2</v>
      </c>
      <c r="H2492" s="1">
        <v>838926828</v>
      </c>
      <c r="I2492" t="s">
        <v>0</v>
      </c>
      <c r="J2492">
        <v>1.48990448754867</v>
      </c>
      <c r="K2492" s="7">
        <v>1.4</v>
      </c>
      <c r="L2492">
        <v>9232.66035701896</v>
      </c>
    </row>
    <row r="2493" spans="1:12" x14ac:dyDescent="0.35">
      <c r="A2493">
        <v>914</v>
      </c>
      <c r="B2493">
        <v>914</v>
      </c>
      <c r="C2493">
        <v>462</v>
      </c>
      <c r="D2493" t="s">
        <v>11737</v>
      </c>
      <c r="E2493">
        <v>-38.027802999999899</v>
      </c>
      <c r="F2493">
        <v>145.212906</v>
      </c>
      <c r="G2493">
        <v>2</v>
      </c>
      <c r="H2493">
        <v>901</v>
      </c>
      <c r="I2493" t="s">
        <v>0</v>
      </c>
      <c r="J2493">
        <v>6.0955652324129401</v>
      </c>
      <c r="K2493" s="7">
        <v>11.4</v>
      </c>
      <c r="L2493">
        <v>23964.069465528999</v>
      </c>
    </row>
    <row r="2494" spans="1:12" x14ac:dyDescent="0.35">
      <c r="A2494">
        <v>4153</v>
      </c>
      <c r="B2494">
        <v>4153</v>
      </c>
      <c r="C2494">
        <v>3694</v>
      </c>
      <c r="D2494" t="s">
        <v>11736</v>
      </c>
      <c r="E2494">
        <v>-38.029387</v>
      </c>
      <c r="F2494">
        <v>145.33173199999899</v>
      </c>
      <c r="G2494">
        <v>2</v>
      </c>
      <c r="H2494" s="1">
        <v>838926828</v>
      </c>
      <c r="I2494" t="s">
        <v>0</v>
      </c>
      <c r="J2494">
        <v>4.8341535777240301</v>
      </c>
      <c r="K2494" s="7">
        <v>2.2999999999999998</v>
      </c>
      <c r="L2494">
        <v>9232.66035701896</v>
      </c>
    </row>
    <row r="2495" spans="1:12" x14ac:dyDescent="0.35">
      <c r="A2495">
        <v>4154</v>
      </c>
      <c r="B2495">
        <v>4154</v>
      </c>
      <c r="C2495">
        <v>4216</v>
      </c>
      <c r="D2495" t="s">
        <v>11729</v>
      </c>
      <c r="E2495">
        <v>-38.029071000000002</v>
      </c>
      <c r="F2495">
        <v>145.32725099999899</v>
      </c>
      <c r="G2495">
        <v>2</v>
      </c>
      <c r="H2495" s="1">
        <v>838926828</v>
      </c>
      <c r="I2495" t="s">
        <v>0</v>
      </c>
      <c r="J2495">
        <v>26.147713188376098</v>
      </c>
      <c r="K2495" s="7">
        <v>24.2</v>
      </c>
      <c r="L2495">
        <v>8958.1573195209894</v>
      </c>
    </row>
    <row r="2496" spans="1:12" x14ac:dyDescent="0.35">
      <c r="A2496">
        <v>915</v>
      </c>
      <c r="B2496">
        <v>915</v>
      </c>
      <c r="C2496">
        <v>23277</v>
      </c>
      <c r="D2496" t="s">
        <v>11735</v>
      </c>
      <c r="E2496">
        <v>-38.026094999999899</v>
      </c>
      <c r="F2496">
        <v>145.13259600000001</v>
      </c>
      <c r="G2496">
        <v>2</v>
      </c>
      <c r="H2496">
        <v>902</v>
      </c>
      <c r="I2496" t="s">
        <v>0</v>
      </c>
      <c r="J2496">
        <v>12.4360603910691</v>
      </c>
      <c r="K2496" s="7">
        <v>4.8</v>
      </c>
      <c r="L2496">
        <v>6252.7682255853897</v>
      </c>
    </row>
    <row r="2497" spans="1:12" x14ac:dyDescent="0.35">
      <c r="A2497">
        <v>916</v>
      </c>
      <c r="B2497">
        <v>916</v>
      </c>
      <c r="C2497">
        <v>17171</v>
      </c>
      <c r="D2497" t="s">
        <v>11731</v>
      </c>
      <c r="E2497">
        <v>-38.026031000000003</v>
      </c>
      <c r="F2497">
        <v>145.129134999999</v>
      </c>
      <c r="G2497">
        <v>2</v>
      </c>
      <c r="H2497">
        <v>708</v>
      </c>
      <c r="I2497" t="s">
        <v>0</v>
      </c>
      <c r="J2497">
        <v>0.47419313305604299</v>
      </c>
      <c r="K2497" s="7">
        <v>11.2</v>
      </c>
      <c r="L2497">
        <v>8715.1452982707306</v>
      </c>
    </row>
    <row r="2498" spans="1:12" x14ac:dyDescent="0.35">
      <c r="A2498">
        <v>4155</v>
      </c>
      <c r="B2498">
        <v>4155</v>
      </c>
      <c r="C2498">
        <v>14718</v>
      </c>
      <c r="D2498" t="s">
        <v>11734</v>
      </c>
      <c r="E2498">
        <v>-38.029277</v>
      </c>
      <c r="F2498">
        <v>145.346238999999</v>
      </c>
      <c r="G2498">
        <v>2</v>
      </c>
      <c r="H2498" s="1">
        <v>839837</v>
      </c>
      <c r="I2498" t="s">
        <v>0</v>
      </c>
      <c r="J2498">
        <v>2.1041085979038501</v>
      </c>
      <c r="K2498" s="7">
        <v>1.1000000000000001</v>
      </c>
      <c r="L2498">
        <v>12507.6911156228</v>
      </c>
    </row>
    <row r="2499" spans="1:12" x14ac:dyDescent="0.35">
      <c r="A2499">
        <v>4157</v>
      </c>
      <c r="B2499">
        <v>4157</v>
      </c>
      <c r="C2499">
        <v>45637</v>
      </c>
      <c r="D2499" t="s">
        <v>11733</v>
      </c>
      <c r="E2499">
        <v>-38.028036</v>
      </c>
      <c r="F2499">
        <v>145.265751999999</v>
      </c>
      <c r="G2499">
        <v>2</v>
      </c>
      <c r="H2499" s="1">
        <v>894892</v>
      </c>
      <c r="I2499" t="s">
        <v>0</v>
      </c>
      <c r="J2499">
        <v>7.2916439067626904</v>
      </c>
      <c r="K2499" s="7">
        <v>3.8</v>
      </c>
      <c r="L2499">
        <v>6576.53430842942</v>
      </c>
    </row>
    <row r="2500" spans="1:12" x14ac:dyDescent="0.35">
      <c r="A2500">
        <v>4156</v>
      </c>
      <c r="B2500">
        <v>4156</v>
      </c>
      <c r="C2500">
        <v>3693</v>
      </c>
      <c r="D2500" t="s">
        <v>11732</v>
      </c>
      <c r="E2500">
        <v>-38.028948999999898</v>
      </c>
      <c r="F2500">
        <v>145.328813999999</v>
      </c>
      <c r="G2500">
        <v>2</v>
      </c>
      <c r="H2500" s="1">
        <v>838926828</v>
      </c>
      <c r="I2500" t="s">
        <v>0</v>
      </c>
      <c r="J2500">
        <v>12.2522548408016</v>
      </c>
      <c r="K2500" s="7">
        <v>5.9</v>
      </c>
      <c r="L2500">
        <v>8954.3032044693991</v>
      </c>
    </row>
    <row r="2501" spans="1:12" x14ac:dyDescent="0.35">
      <c r="A2501">
        <v>916</v>
      </c>
      <c r="B2501">
        <v>916</v>
      </c>
      <c r="C2501">
        <v>16045</v>
      </c>
      <c r="D2501" t="s">
        <v>11731</v>
      </c>
      <c r="E2501">
        <v>-38.025775000000003</v>
      </c>
      <c r="F2501">
        <v>145.128343999999</v>
      </c>
      <c r="G2501">
        <v>2</v>
      </c>
      <c r="H2501">
        <v>708</v>
      </c>
      <c r="I2501" t="s">
        <v>0</v>
      </c>
      <c r="J2501">
        <v>12.5774477325135</v>
      </c>
      <c r="K2501" s="7">
        <v>13.9</v>
      </c>
      <c r="L2501">
        <v>8715.1452982707306</v>
      </c>
    </row>
    <row r="2502" spans="1:12" x14ac:dyDescent="0.35">
      <c r="A2502">
        <v>4157</v>
      </c>
      <c r="B2502">
        <v>4157</v>
      </c>
      <c r="C2502">
        <v>45636</v>
      </c>
      <c r="D2502" t="s">
        <v>11730</v>
      </c>
      <c r="E2502">
        <v>-38.0278759999999</v>
      </c>
      <c r="F2502">
        <v>145.26595</v>
      </c>
      <c r="G2502">
        <v>2</v>
      </c>
      <c r="H2502" s="1">
        <v>892894891</v>
      </c>
      <c r="I2502" t="s">
        <v>0</v>
      </c>
      <c r="J2502">
        <v>2.5068087954998202</v>
      </c>
      <c r="K2502" s="7">
        <v>1.6</v>
      </c>
      <c r="L2502">
        <v>6576.53430842942</v>
      </c>
    </row>
    <row r="2503" spans="1:12" x14ac:dyDescent="0.35">
      <c r="A2503">
        <v>4159</v>
      </c>
      <c r="B2503">
        <v>4159</v>
      </c>
      <c r="C2503">
        <v>2162</v>
      </c>
      <c r="D2503" t="s">
        <v>11728</v>
      </c>
      <c r="E2503">
        <v>-38.027624000000003</v>
      </c>
      <c r="F2503">
        <v>145.25011900000001</v>
      </c>
      <c r="G2503">
        <v>2</v>
      </c>
      <c r="H2503">
        <v>894</v>
      </c>
      <c r="I2503" t="s">
        <v>0</v>
      </c>
      <c r="J2503">
        <v>1.3407744121448599</v>
      </c>
      <c r="K2503" s="7">
        <v>0.8</v>
      </c>
      <c r="L2503">
        <v>5689.9280023452202</v>
      </c>
    </row>
    <row r="2504" spans="1:12" x14ac:dyDescent="0.35">
      <c r="A2504">
        <v>4161</v>
      </c>
      <c r="B2504">
        <v>4161</v>
      </c>
      <c r="C2504">
        <v>23393</v>
      </c>
      <c r="D2504" t="s">
        <v>11726</v>
      </c>
      <c r="E2504">
        <v>-38.027810000000002</v>
      </c>
      <c r="F2504">
        <v>145.263307999999</v>
      </c>
      <c r="G2504">
        <v>2</v>
      </c>
      <c r="H2504" s="1">
        <v>894892</v>
      </c>
      <c r="I2504" t="s">
        <v>0</v>
      </c>
      <c r="J2504">
        <v>3.51397066292368</v>
      </c>
      <c r="K2504" s="7">
        <v>2.7</v>
      </c>
      <c r="L2504">
        <v>4238.5073411533303</v>
      </c>
    </row>
    <row r="2505" spans="1:12" x14ac:dyDescent="0.35">
      <c r="A2505">
        <v>4160</v>
      </c>
      <c r="B2505">
        <v>4160</v>
      </c>
      <c r="C2505">
        <v>3825</v>
      </c>
      <c r="D2505" t="s">
        <v>11727</v>
      </c>
      <c r="E2505">
        <v>-38.028078999999899</v>
      </c>
      <c r="F2505">
        <v>145.288411999999</v>
      </c>
      <c r="G2505">
        <v>2</v>
      </c>
      <c r="H2505">
        <v>895</v>
      </c>
      <c r="I2505" t="s">
        <v>0</v>
      </c>
      <c r="J2505">
        <v>1.57871247180561</v>
      </c>
      <c r="K2505" s="7">
        <v>0.4</v>
      </c>
      <c r="L2505">
        <v>9467.4974370404707</v>
      </c>
    </row>
    <row r="2506" spans="1:12" x14ac:dyDescent="0.35">
      <c r="A2506">
        <v>4158</v>
      </c>
      <c r="B2506">
        <v>4158</v>
      </c>
      <c r="C2506">
        <v>3692</v>
      </c>
      <c r="D2506" t="s">
        <v>11729</v>
      </c>
      <c r="E2506">
        <v>-38.028606000000003</v>
      </c>
      <c r="F2506">
        <v>145.32562100000001</v>
      </c>
      <c r="G2506">
        <v>2</v>
      </c>
      <c r="H2506" s="1">
        <v>838926828</v>
      </c>
      <c r="I2506" t="s">
        <v>0</v>
      </c>
      <c r="J2506">
        <v>4.2309392957796801</v>
      </c>
      <c r="K2506" s="7">
        <v>3.7</v>
      </c>
      <c r="L2506">
        <v>8949.70135816539</v>
      </c>
    </row>
    <row r="2507" spans="1:12" x14ac:dyDescent="0.35">
      <c r="A2507">
        <v>4159</v>
      </c>
      <c r="B2507">
        <v>4159</v>
      </c>
      <c r="C2507">
        <v>1792</v>
      </c>
      <c r="D2507" t="s">
        <v>11728</v>
      </c>
      <c r="E2507">
        <v>-38.027486000000003</v>
      </c>
      <c r="F2507">
        <v>145.24997500000001</v>
      </c>
      <c r="G2507">
        <v>2</v>
      </c>
      <c r="H2507">
        <v>894</v>
      </c>
      <c r="I2507" t="s">
        <v>0</v>
      </c>
      <c r="J2507">
        <v>1.4261526643651501</v>
      </c>
      <c r="K2507" s="7">
        <v>1.2</v>
      </c>
      <c r="L2507">
        <v>5689.9280023452202</v>
      </c>
    </row>
    <row r="2508" spans="1:12" x14ac:dyDescent="0.35">
      <c r="A2508">
        <v>4160</v>
      </c>
      <c r="B2508">
        <v>4160</v>
      </c>
      <c r="C2508">
        <v>3084</v>
      </c>
      <c r="D2508" t="s">
        <v>11727</v>
      </c>
      <c r="E2508">
        <v>-38.027979000000002</v>
      </c>
      <c r="F2508">
        <v>145.288322999999</v>
      </c>
      <c r="G2508">
        <v>2</v>
      </c>
      <c r="H2508">
        <v>895</v>
      </c>
      <c r="I2508" t="s">
        <v>0</v>
      </c>
      <c r="J2508">
        <v>5.7152313589863297</v>
      </c>
      <c r="K2508" s="7">
        <v>6.6</v>
      </c>
      <c r="L2508">
        <v>9467.4974370404707</v>
      </c>
    </row>
    <row r="2509" spans="1:12" x14ac:dyDescent="0.35">
      <c r="A2509">
        <v>4161</v>
      </c>
      <c r="B2509">
        <v>4161</v>
      </c>
      <c r="C2509">
        <v>18148</v>
      </c>
      <c r="D2509" t="s">
        <v>11726</v>
      </c>
      <c r="E2509">
        <v>-38.027591000000001</v>
      </c>
      <c r="F2509">
        <v>145.263722999999</v>
      </c>
      <c r="G2509">
        <v>2</v>
      </c>
      <c r="H2509" s="1">
        <v>894892</v>
      </c>
      <c r="I2509" t="s">
        <v>0</v>
      </c>
      <c r="J2509">
        <v>2.1971423158107601</v>
      </c>
      <c r="K2509" s="7">
        <v>2.2000000000000002</v>
      </c>
      <c r="L2509">
        <v>4238.5073411533303</v>
      </c>
    </row>
    <row r="2510" spans="1:12" x14ac:dyDescent="0.35">
      <c r="A2510">
        <v>4163</v>
      </c>
      <c r="B2510">
        <v>4163</v>
      </c>
      <c r="C2510">
        <v>23394</v>
      </c>
      <c r="D2510" t="s">
        <v>11722</v>
      </c>
      <c r="E2510">
        <v>-38.027484999999899</v>
      </c>
      <c r="F2510">
        <v>145.260785999999</v>
      </c>
      <c r="G2510">
        <v>2</v>
      </c>
      <c r="H2510" s="1">
        <v>894892</v>
      </c>
      <c r="I2510" t="s">
        <v>0</v>
      </c>
      <c r="J2510">
        <v>14.6901138823217</v>
      </c>
      <c r="K2510" s="7">
        <v>10.6</v>
      </c>
      <c r="L2510">
        <v>4216.7837487626703</v>
      </c>
    </row>
    <row r="2511" spans="1:12" x14ac:dyDescent="0.35">
      <c r="A2511">
        <v>917</v>
      </c>
      <c r="B2511">
        <v>917</v>
      </c>
      <c r="C2511">
        <v>2645</v>
      </c>
      <c r="D2511" t="s">
        <v>11725</v>
      </c>
      <c r="E2511">
        <v>-38.026609999999899</v>
      </c>
      <c r="F2511">
        <v>145.203228999999</v>
      </c>
      <c r="G2511">
        <v>2</v>
      </c>
      <c r="H2511">
        <v>857</v>
      </c>
      <c r="I2511" t="s">
        <v>0</v>
      </c>
      <c r="J2511">
        <v>0.38977161174599501</v>
      </c>
      <c r="K2511" s="7">
        <v>0.2</v>
      </c>
      <c r="L2511">
        <v>20553.286587192801</v>
      </c>
    </row>
    <row r="2512" spans="1:12" x14ac:dyDescent="0.35">
      <c r="A2512">
        <v>917</v>
      </c>
      <c r="B2512">
        <v>917</v>
      </c>
      <c r="C2512">
        <v>2218</v>
      </c>
      <c r="D2512" t="s">
        <v>11725</v>
      </c>
      <c r="E2512">
        <v>-38.026572000000002</v>
      </c>
      <c r="F2512">
        <v>145.203092999999</v>
      </c>
      <c r="G2512">
        <v>2</v>
      </c>
      <c r="H2512">
        <v>857</v>
      </c>
      <c r="I2512" t="s">
        <v>0</v>
      </c>
      <c r="J2512">
        <v>15.9345176158873</v>
      </c>
      <c r="K2512" s="7">
        <v>16.5</v>
      </c>
      <c r="L2512">
        <v>20553.286587192801</v>
      </c>
    </row>
    <row r="2513" spans="1:12" x14ac:dyDescent="0.35">
      <c r="A2513">
        <v>4165</v>
      </c>
      <c r="B2513">
        <v>4165</v>
      </c>
      <c r="C2513">
        <v>3082</v>
      </c>
      <c r="D2513" t="s">
        <v>11720</v>
      </c>
      <c r="E2513">
        <v>-38.027732999999898</v>
      </c>
      <c r="F2513">
        <v>145.29182599999899</v>
      </c>
      <c r="G2513">
        <v>2</v>
      </c>
      <c r="H2513">
        <v>895</v>
      </c>
      <c r="I2513" t="s">
        <v>0</v>
      </c>
      <c r="J2513">
        <v>7.8265464068371102</v>
      </c>
      <c r="K2513" s="7">
        <v>8</v>
      </c>
      <c r="L2513">
        <v>9292.9473352773293</v>
      </c>
    </row>
    <row r="2514" spans="1:12" x14ac:dyDescent="0.35">
      <c r="A2514">
        <v>4164</v>
      </c>
      <c r="B2514">
        <v>4164</v>
      </c>
      <c r="C2514">
        <v>14779</v>
      </c>
      <c r="D2514" t="s">
        <v>11724</v>
      </c>
      <c r="E2514">
        <v>-38.028216</v>
      </c>
      <c r="F2514">
        <v>145.32794200000001</v>
      </c>
      <c r="G2514">
        <v>2</v>
      </c>
      <c r="H2514">
        <v>834</v>
      </c>
      <c r="I2514" t="s">
        <v>0</v>
      </c>
      <c r="J2514">
        <v>5.6707322598361696</v>
      </c>
      <c r="K2514" s="7">
        <v>6.2</v>
      </c>
      <c r="L2514">
        <v>9033.6266221636506</v>
      </c>
    </row>
    <row r="2515" spans="1:12" x14ac:dyDescent="0.35">
      <c r="A2515">
        <v>4162</v>
      </c>
      <c r="B2515">
        <v>4162</v>
      </c>
      <c r="C2515">
        <v>18149</v>
      </c>
      <c r="D2515" t="s">
        <v>11723</v>
      </c>
      <c r="E2515">
        <v>-38.027267000000002</v>
      </c>
      <c r="F2515">
        <v>145.264949999999</v>
      </c>
      <c r="G2515">
        <v>2</v>
      </c>
      <c r="H2515">
        <v>891</v>
      </c>
      <c r="I2515" t="s">
        <v>0</v>
      </c>
      <c r="J2515">
        <v>17.881852284198501</v>
      </c>
      <c r="K2515" s="7">
        <v>12.1</v>
      </c>
      <c r="L2515">
        <v>4181.5151064484699</v>
      </c>
    </row>
    <row r="2516" spans="1:12" x14ac:dyDescent="0.35">
      <c r="A2516">
        <v>4162</v>
      </c>
      <c r="B2516">
        <v>4162</v>
      </c>
      <c r="C2516">
        <v>22019</v>
      </c>
      <c r="D2516" t="s">
        <v>11723</v>
      </c>
      <c r="E2516">
        <v>-38.027268999999897</v>
      </c>
      <c r="F2516">
        <v>145.265097999999</v>
      </c>
      <c r="G2516">
        <v>2</v>
      </c>
      <c r="H2516">
        <v>891</v>
      </c>
      <c r="I2516" t="s">
        <v>0</v>
      </c>
      <c r="J2516">
        <v>1.9635414477311099</v>
      </c>
      <c r="K2516" s="7">
        <v>0.7</v>
      </c>
      <c r="L2516">
        <v>4181.5151064484699</v>
      </c>
    </row>
    <row r="2517" spans="1:12" x14ac:dyDescent="0.35">
      <c r="A2517">
        <v>4163</v>
      </c>
      <c r="B2517">
        <v>4163</v>
      </c>
      <c r="C2517">
        <v>18147</v>
      </c>
      <c r="D2517" t="s">
        <v>11722</v>
      </c>
      <c r="E2517">
        <v>-38.027196000000004</v>
      </c>
      <c r="F2517">
        <v>145.26078200000001</v>
      </c>
      <c r="G2517">
        <v>2</v>
      </c>
      <c r="H2517" s="1">
        <v>894892</v>
      </c>
      <c r="I2517" t="s">
        <v>0</v>
      </c>
      <c r="J2517">
        <v>5.2823177466063003</v>
      </c>
      <c r="K2517" s="7">
        <v>6.2</v>
      </c>
      <c r="L2517">
        <v>4216.7837487626703</v>
      </c>
    </row>
    <row r="2518" spans="1:12" x14ac:dyDescent="0.35">
      <c r="A2518">
        <v>4164</v>
      </c>
      <c r="B2518">
        <v>4164</v>
      </c>
      <c r="C2518">
        <v>14819</v>
      </c>
      <c r="D2518" t="s">
        <v>11721</v>
      </c>
      <c r="E2518">
        <v>-38.028165000000001</v>
      </c>
      <c r="F2518">
        <v>145.328159999999</v>
      </c>
      <c r="G2518">
        <v>2</v>
      </c>
      <c r="H2518">
        <v>835</v>
      </c>
      <c r="I2518" t="s">
        <v>0</v>
      </c>
      <c r="J2518">
        <v>24.7346488086291</v>
      </c>
      <c r="K2518" s="7">
        <v>10.5</v>
      </c>
      <c r="L2518">
        <v>9033.6266221636506</v>
      </c>
    </row>
    <row r="2519" spans="1:12" x14ac:dyDescent="0.35">
      <c r="A2519">
        <v>4167</v>
      </c>
      <c r="B2519">
        <v>4167</v>
      </c>
      <c r="C2519">
        <v>23395</v>
      </c>
      <c r="D2519" t="s">
        <v>11718</v>
      </c>
      <c r="E2519">
        <v>-38.026997999999899</v>
      </c>
      <c r="F2519">
        <v>145.257140999999</v>
      </c>
      <c r="G2519">
        <v>2</v>
      </c>
      <c r="H2519" s="1">
        <v>894892</v>
      </c>
      <c r="I2519" t="s">
        <v>0</v>
      </c>
      <c r="J2519">
        <v>20.266708019049201</v>
      </c>
      <c r="K2519" s="7">
        <v>13.8</v>
      </c>
      <c r="L2519">
        <v>4704.6555046725998</v>
      </c>
    </row>
    <row r="2520" spans="1:12" x14ac:dyDescent="0.35">
      <c r="A2520">
        <v>918</v>
      </c>
      <c r="B2520">
        <v>918</v>
      </c>
      <c r="C2520">
        <v>461</v>
      </c>
      <c r="D2520" t="s">
        <v>11716</v>
      </c>
      <c r="E2520">
        <v>-38.026328999999897</v>
      </c>
      <c r="F2520">
        <v>145.213203999999</v>
      </c>
      <c r="G2520">
        <v>2</v>
      </c>
      <c r="H2520">
        <v>901</v>
      </c>
      <c r="I2520" t="s">
        <v>0</v>
      </c>
      <c r="J2520">
        <v>1.7058164080551901</v>
      </c>
      <c r="K2520" s="7">
        <v>3.6</v>
      </c>
      <c r="L2520">
        <v>25996.101705015299</v>
      </c>
    </row>
    <row r="2521" spans="1:12" x14ac:dyDescent="0.35">
      <c r="A2521">
        <v>4165</v>
      </c>
      <c r="B2521">
        <v>4165</v>
      </c>
      <c r="C2521">
        <v>3823</v>
      </c>
      <c r="D2521" t="s">
        <v>11720</v>
      </c>
      <c r="E2521">
        <v>-38.027484999999899</v>
      </c>
      <c r="F2521">
        <v>145.29151300000001</v>
      </c>
      <c r="G2521">
        <v>2</v>
      </c>
      <c r="H2521">
        <v>895</v>
      </c>
      <c r="I2521" t="s">
        <v>0</v>
      </c>
      <c r="J2521">
        <v>5.9222848726567801</v>
      </c>
      <c r="K2521" s="7">
        <v>4.7</v>
      </c>
      <c r="L2521">
        <v>9292.9473352773293</v>
      </c>
    </row>
    <row r="2522" spans="1:12" x14ac:dyDescent="0.35">
      <c r="A2522">
        <v>4166</v>
      </c>
      <c r="B2522">
        <v>4166</v>
      </c>
      <c r="C2522">
        <v>4217</v>
      </c>
      <c r="D2522" t="s">
        <v>11719</v>
      </c>
      <c r="E2522">
        <v>-38.027751000000002</v>
      </c>
      <c r="F2522">
        <v>145.316183999999</v>
      </c>
      <c r="G2522">
        <v>2</v>
      </c>
      <c r="H2522" s="1">
        <v>838926828</v>
      </c>
      <c r="I2522" t="s">
        <v>0</v>
      </c>
      <c r="J2522">
        <v>22.6614722200672</v>
      </c>
      <c r="K2522" s="7">
        <v>15.2</v>
      </c>
      <c r="L2522">
        <v>9735.0516733301502</v>
      </c>
    </row>
    <row r="2523" spans="1:12" x14ac:dyDescent="0.35">
      <c r="A2523">
        <v>4167</v>
      </c>
      <c r="B2523">
        <v>4167</v>
      </c>
      <c r="C2523">
        <v>18146</v>
      </c>
      <c r="D2523" t="s">
        <v>11718</v>
      </c>
      <c r="E2523">
        <v>-38.026749000000002</v>
      </c>
      <c r="F2523">
        <v>145.257328999999</v>
      </c>
      <c r="G2523">
        <v>2</v>
      </c>
      <c r="H2523" s="1">
        <v>894892</v>
      </c>
      <c r="I2523" t="s">
        <v>0</v>
      </c>
      <c r="J2523">
        <v>5.5986693909734599</v>
      </c>
      <c r="K2523" s="7">
        <v>5.4</v>
      </c>
      <c r="L2523">
        <v>4704.6555046725998</v>
      </c>
    </row>
    <row r="2524" spans="1:12" x14ac:dyDescent="0.35">
      <c r="A2524">
        <v>4170</v>
      </c>
      <c r="B2524">
        <v>4170</v>
      </c>
      <c r="C2524">
        <v>23396</v>
      </c>
      <c r="D2524" t="s">
        <v>11717</v>
      </c>
      <c r="E2524">
        <v>-38.026581</v>
      </c>
      <c r="F2524">
        <v>145.253961</v>
      </c>
      <c r="G2524">
        <v>2</v>
      </c>
      <c r="H2524" s="1">
        <v>894892</v>
      </c>
      <c r="I2524" t="s">
        <v>0</v>
      </c>
      <c r="J2524">
        <v>17.461282313615399</v>
      </c>
      <c r="K2524" s="7">
        <v>11.4</v>
      </c>
      <c r="L2524">
        <v>5372.58568881261</v>
      </c>
    </row>
    <row r="2525" spans="1:12" x14ac:dyDescent="0.35">
      <c r="A2525">
        <v>918</v>
      </c>
      <c r="B2525">
        <v>918</v>
      </c>
      <c r="C2525">
        <v>2950</v>
      </c>
      <c r="D2525" t="s">
        <v>11716</v>
      </c>
      <c r="E2525">
        <v>-38.025902000000002</v>
      </c>
      <c r="F2525">
        <v>145.21293</v>
      </c>
      <c r="G2525">
        <v>2</v>
      </c>
      <c r="H2525">
        <v>901</v>
      </c>
      <c r="I2525" t="s">
        <v>0</v>
      </c>
      <c r="J2525">
        <v>23.797404000636298</v>
      </c>
      <c r="K2525" s="7">
        <v>22.8</v>
      </c>
      <c r="L2525">
        <v>25996.101705015299</v>
      </c>
    </row>
    <row r="2526" spans="1:12" x14ac:dyDescent="0.35">
      <c r="A2526">
        <v>4168</v>
      </c>
      <c r="B2526">
        <v>4168</v>
      </c>
      <c r="C2526">
        <v>45694</v>
      </c>
      <c r="D2526" t="s">
        <v>11715</v>
      </c>
      <c r="E2526">
        <v>-38.027898</v>
      </c>
      <c r="F2526">
        <v>145.349459999999</v>
      </c>
      <c r="G2526">
        <v>2</v>
      </c>
      <c r="H2526">
        <v>837</v>
      </c>
      <c r="I2526" t="s">
        <v>0</v>
      </c>
      <c r="J2526">
        <v>1.86581567085836</v>
      </c>
      <c r="K2526" s="7">
        <v>2.4</v>
      </c>
      <c r="L2526">
        <v>7093.1914876832398</v>
      </c>
    </row>
    <row r="2527" spans="1:12" x14ac:dyDescent="0.35">
      <c r="A2527">
        <v>4168</v>
      </c>
      <c r="B2527">
        <v>4168</v>
      </c>
      <c r="C2527">
        <v>14719</v>
      </c>
      <c r="D2527" t="s">
        <v>11714</v>
      </c>
      <c r="E2527">
        <v>-38.027897000000003</v>
      </c>
      <c r="F2527">
        <v>145.34999500000001</v>
      </c>
      <c r="G2527">
        <v>2</v>
      </c>
      <c r="H2527">
        <v>837</v>
      </c>
      <c r="I2527" t="s">
        <v>0</v>
      </c>
      <c r="J2527">
        <v>1.0218628040226501</v>
      </c>
      <c r="K2527" s="7">
        <v>1.2</v>
      </c>
      <c r="L2527">
        <v>7093.1914876832398</v>
      </c>
    </row>
    <row r="2528" spans="1:12" x14ac:dyDescent="0.35">
      <c r="A2528">
        <v>4171</v>
      </c>
      <c r="B2528">
        <v>4171</v>
      </c>
      <c r="C2528">
        <v>4218</v>
      </c>
      <c r="D2528" t="s">
        <v>11713</v>
      </c>
      <c r="E2528">
        <v>-38.027268999999897</v>
      </c>
      <c r="F2528">
        <v>145.312151</v>
      </c>
      <c r="G2528">
        <v>2</v>
      </c>
      <c r="H2528" s="1">
        <v>838926828</v>
      </c>
      <c r="I2528" t="s">
        <v>0</v>
      </c>
      <c r="J2528">
        <v>8.0890540743447801</v>
      </c>
      <c r="K2528" s="7">
        <v>8.1</v>
      </c>
      <c r="L2528">
        <v>13050.754652898</v>
      </c>
    </row>
    <row r="2529" spans="1:12" x14ac:dyDescent="0.35">
      <c r="A2529">
        <v>4169</v>
      </c>
      <c r="B2529">
        <v>4169</v>
      </c>
      <c r="C2529">
        <v>3691</v>
      </c>
      <c r="D2529" t="s">
        <v>11712</v>
      </c>
      <c r="E2529">
        <v>-38.027295000000002</v>
      </c>
      <c r="F2529">
        <v>145.315191999999</v>
      </c>
      <c r="G2529">
        <v>2</v>
      </c>
      <c r="H2529" s="1">
        <v>838926828</v>
      </c>
      <c r="I2529" t="s">
        <v>0</v>
      </c>
      <c r="J2529">
        <v>9.1658521320012394</v>
      </c>
      <c r="K2529" s="7">
        <v>8.3000000000000007</v>
      </c>
      <c r="L2529">
        <v>10010.186876379899</v>
      </c>
    </row>
    <row r="2530" spans="1:12" x14ac:dyDescent="0.35">
      <c r="A2530">
        <v>4170</v>
      </c>
      <c r="B2530">
        <v>4170</v>
      </c>
      <c r="C2530">
        <v>18145</v>
      </c>
      <c r="D2530" t="s">
        <v>11711</v>
      </c>
      <c r="E2530">
        <v>-38.026302000000001</v>
      </c>
      <c r="F2530">
        <v>145.25395599999899</v>
      </c>
      <c r="G2530">
        <v>2</v>
      </c>
      <c r="H2530" s="1">
        <v>894892</v>
      </c>
      <c r="I2530" t="s">
        <v>0</v>
      </c>
      <c r="J2530">
        <v>10.758370570180601</v>
      </c>
      <c r="K2530" s="7">
        <v>7.8</v>
      </c>
      <c r="L2530">
        <v>5372.58568881261</v>
      </c>
    </row>
    <row r="2531" spans="1:12" x14ac:dyDescent="0.35">
      <c r="A2531">
        <v>4173</v>
      </c>
      <c r="B2531">
        <v>4173</v>
      </c>
      <c r="C2531">
        <v>23397</v>
      </c>
      <c r="D2531" t="s">
        <v>11710</v>
      </c>
      <c r="E2531">
        <v>-38.026223000000002</v>
      </c>
      <c r="F2531">
        <v>145.25108700000001</v>
      </c>
      <c r="G2531">
        <v>2</v>
      </c>
      <c r="H2531" s="1">
        <v>894892</v>
      </c>
      <c r="I2531" t="s">
        <v>0</v>
      </c>
      <c r="J2531">
        <v>26.029398563103602</v>
      </c>
      <c r="K2531" s="7">
        <v>16.899999999999999</v>
      </c>
      <c r="L2531">
        <v>5908.7968351947102</v>
      </c>
    </row>
    <row r="2532" spans="1:12" x14ac:dyDescent="0.35">
      <c r="A2532">
        <v>919</v>
      </c>
      <c r="B2532">
        <v>919</v>
      </c>
      <c r="C2532">
        <v>16046</v>
      </c>
      <c r="D2532" t="s">
        <v>11709</v>
      </c>
      <c r="E2532">
        <v>-38.024287999999899</v>
      </c>
      <c r="F2532">
        <v>145.12663900000001</v>
      </c>
      <c r="G2532">
        <v>2</v>
      </c>
      <c r="H2532">
        <v>708</v>
      </c>
      <c r="I2532" t="s">
        <v>0</v>
      </c>
      <c r="J2532">
        <v>9.6184314565285796</v>
      </c>
      <c r="K2532" s="7">
        <v>12.1</v>
      </c>
      <c r="L2532">
        <v>8718.0529958485295</v>
      </c>
    </row>
    <row r="2533" spans="1:12" x14ac:dyDescent="0.35">
      <c r="A2533">
        <v>4175</v>
      </c>
      <c r="B2533">
        <v>4175</v>
      </c>
      <c r="C2533">
        <v>1436</v>
      </c>
      <c r="D2533" t="s">
        <v>11704</v>
      </c>
      <c r="E2533">
        <v>-38.026961</v>
      </c>
      <c r="F2533">
        <v>145.303236999999</v>
      </c>
      <c r="G2533">
        <v>2</v>
      </c>
      <c r="H2533" s="1">
        <v>841895834</v>
      </c>
      <c r="I2533" t="s">
        <v>0</v>
      </c>
      <c r="J2533">
        <v>271.024063274529</v>
      </c>
      <c r="K2533" s="7">
        <v>340.4</v>
      </c>
      <c r="L2533">
        <v>19629.618162111601</v>
      </c>
    </row>
    <row r="2534" spans="1:12" x14ac:dyDescent="0.35">
      <c r="A2534">
        <v>4171</v>
      </c>
      <c r="B2534">
        <v>4171</v>
      </c>
      <c r="C2534">
        <v>3690</v>
      </c>
      <c r="D2534" t="s">
        <v>11708</v>
      </c>
      <c r="E2534">
        <v>-38.027075000000004</v>
      </c>
      <c r="F2534">
        <v>145.31240600000001</v>
      </c>
      <c r="G2534">
        <v>2</v>
      </c>
      <c r="H2534">
        <v>838</v>
      </c>
      <c r="I2534" t="s">
        <v>0</v>
      </c>
      <c r="J2534">
        <v>1.81698564593301E-2</v>
      </c>
      <c r="K2534" s="7">
        <v>0</v>
      </c>
      <c r="L2534">
        <v>13050.754652898</v>
      </c>
    </row>
    <row r="2535" spans="1:12" x14ac:dyDescent="0.35">
      <c r="A2535">
        <v>4174</v>
      </c>
      <c r="B2535">
        <v>4174</v>
      </c>
      <c r="C2535">
        <v>51262</v>
      </c>
      <c r="D2535" t="s">
        <v>11705</v>
      </c>
      <c r="E2535">
        <v>-38.025768999999897</v>
      </c>
      <c r="F2535">
        <v>145.22377800000001</v>
      </c>
      <c r="G2535">
        <v>2</v>
      </c>
      <c r="H2535">
        <v>890</v>
      </c>
      <c r="I2535" t="s">
        <v>0</v>
      </c>
      <c r="J2535">
        <v>15.742369857978</v>
      </c>
      <c r="K2535" s="7">
        <v>11</v>
      </c>
      <c r="L2535">
        <v>11748.8991566939</v>
      </c>
    </row>
    <row r="2536" spans="1:12" x14ac:dyDescent="0.35">
      <c r="A2536">
        <v>4172</v>
      </c>
      <c r="B2536">
        <v>4172</v>
      </c>
      <c r="C2536">
        <v>1791</v>
      </c>
      <c r="D2536" t="s">
        <v>11697</v>
      </c>
      <c r="E2536">
        <v>-38.026052</v>
      </c>
      <c r="F2536">
        <v>145.24324200000001</v>
      </c>
      <c r="G2536">
        <v>2</v>
      </c>
      <c r="H2536">
        <v>892</v>
      </c>
      <c r="I2536" t="s">
        <v>0</v>
      </c>
      <c r="J2536">
        <v>16.568303696466</v>
      </c>
      <c r="K2536" s="7">
        <v>14.1</v>
      </c>
      <c r="L2536">
        <v>7613.7369873846001</v>
      </c>
    </row>
    <row r="2537" spans="1:12" x14ac:dyDescent="0.35">
      <c r="A2537">
        <v>4176</v>
      </c>
      <c r="B2537">
        <v>4176</v>
      </c>
      <c r="C2537">
        <v>4219</v>
      </c>
      <c r="D2537" t="s">
        <v>11707</v>
      </c>
      <c r="E2537">
        <v>-38.026966000000002</v>
      </c>
      <c r="F2537">
        <v>145.30926400000001</v>
      </c>
      <c r="G2537">
        <v>2</v>
      </c>
      <c r="H2537" s="1">
        <v>838926828</v>
      </c>
      <c r="I2537" t="s">
        <v>0</v>
      </c>
      <c r="J2537">
        <v>7.86962227046698</v>
      </c>
      <c r="K2537" s="7">
        <v>5.6</v>
      </c>
      <c r="L2537">
        <v>13741.592190498901</v>
      </c>
    </row>
    <row r="2538" spans="1:12" x14ac:dyDescent="0.35">
      <c r="A2538">
        <v>920</v>
      </c>
      <c r="B2538">
        <v>920</v>
      </c>
      <c r="C2538">
        <v>22381</v>
      </c>
      <c r="D2538" t="s">
        <v>11701</v>
      </c>
      <c r="E2538">
        <v>-38.023758000000001</v>
      </c>
      <c r="F2538">
        <v>145.100347999999</v>
      </c>
      <c r="G2538">
        <v>2</v>
      </c>
      <c r="H2538">
        <v>706</v>
      </c>
      <c r="I2538" t="s">
        <v>0</v>
      </c>
      <c r="J2538" t="e">
        <v>#N/A</v>
      </c>
      <c r="K2538" s="7">
        <v>0</v>
      </c>
      <c r="L2538">
        <v>6715.5313952707502</v>
      </c>
    </row>
    <row r="2539" spans="1:12" x14ac:dyDescent="0.35">
      <c r="A2539">
        <v>4173</v>
      </c>
      <c r="B2539">
        <v>4173</v>
      </c>
      <c r="C2539">
        <v>18144</v>
      </c>
      <c r="D2539" t="s">
        <v>11706</v>
      </c>
      <c r="E2539">
        <v>-38.025967999999899</v>
      </c>
      <c r="F2539">
        <v>145.25146899999899</v>
      </c>
      <c r="G2539">
        <v>2</v>
      </c>
      <c r="H2539" s="1">
        <v>894892</v>
      </c>
      <c r="I2539" t="s">
        <v>0</v>
      </c>
      <c r="J2539">
        <v>6.4718389240512701</v>
      </c>
      <c r="K2539" s="7">
        <v>3.6</v>
      </c>
      <c r="L2539">
        <v>5908.7968351947102</v>
      </c>
    </row>
    <row r="2540" spans="1:12" x14ac:dyDescent="0.35">
      <c r="A2540">
        <v>4174</v>
      </c>
      <c r="B2540">
        <v>4174</v>
      </c>
      <c r="C2540">
        <v>51261</v>
      </c>
      <c r="D2540" t="s">
        <v>11705</v>
      </c>
      <c r="E2540">
        <v>-38.025554999999898</v>
      </c>
      <c r="F2540">
        <v>145.22395499999899</v>
      </c>
      <c r="G2540">
        <v>2</v>
      </c>
      <c r="H2540">
        <v>890</v>
      </c>
      <c r="I2540" t="s">
        <v>0</v>
      </c>
      <c r="J2540">
        <v>0.64056585619368001</v>
      </c>
      <c r="K2540" s="7">
        <v>0.6</v>
      </c>
      <c r="L2540">
        <v>11748.8991566939</v>
      </c>
    </row>
    <row r="2541" spans="1:12" x14ac:dyDescent="0.35">
      <c r="A2541">
        <v>4175</v>
      </c>
      <c r="B2541">
        <v>4175</v>
      </c>
      <c r="C2541">
        <v>3079</v>
      </c>
      <c r="D2541" t="s">
        <v>11704</v>
      </c>
      <c r="E2541">
        <v>-38.026725999999897</v>
      </c>
      <c r="F2541">
        <v>145.30324200000001</v>
      </c>
      <c r="G2541">
        <v>2</v>
      </c>
      <c r="H2541" s="1">
        <v>841895835</v>
      </c>
      <c r="I2541" t="s">
        <v>0</v>
      </c>
      <c r="J2541">
        <v>260.14494625904098</v>
      </c>
      <c r="K2541" s="7">
        <v>242.2</v>
      </c>
      <c r="L2541">
        <v>19629.618162111601</v>
      </c>
    </row>
    <row r="2542" spans="1:12" x14ac:dyDescent="0.35">
      <c r="A2542">
        <v>919</v>
      </c>
      <c r="B2542">
        <v>919</v>
      </c>
      <c r="C2542">
        <v>17170</v>
      </c>
      <c r="D2542" t="s">
        <v>11703</v>
      </c>
      <c r="E2542">
        <v>-38.023974000000003</v>
      </c>
      <c r="F2542">
        <v>145.126714999999</v>
      </c>
      <c r="G2542">
        <v>2</v>
      </c>
      <c r="H2542">
        <v>708</v>
      </c>
      <c r="I2542" t="s">
        <v>0</v>
      </c>
      <c r="J2542">
        <v>1.9683341858298999</v>
      </c>
      <c r="K2542" s="7">
        <v>0.2</v>
      </c>
      <c r="L2542">
        <v>8718.0529958485295</v>
      </c>
    </row>
    <row r="2543" spans="1:12" x14ac:dyDescent="0.35">
      <c r="A2543">
        <v>4178</v>
      </c>
      <c r="B2543">
        <v>4178</v>
      </c>
      <c r="C2543">
        <v>44806</v>
      </c>
      <c r="D2543" t="s">
        <v>11702</v>
      </c>
      <c r="E2543">
        <v>-38.029240000000001</v>
      </c>
      <c r="F2543">
        <v>145.494363999999</v>
      </c>
      <c r="G2543">
        <v>2</v>
      </c>
      <c r="H2543">
        <v>840</v>
      </c>
      <c r="I2543" t="s">
        <v>0</v>
      </c>
      <c r="J2543">
        <v>6.10812883435585E-3</v>
      </c>
      <c r="K2543" s="7">
        <v>0</v>
      </c>
      <c r="L2543">
        <v>227.46443454023699</v>
      </c>
    </row>
    <row r="2544" spans="1:12" x14ac:dyDescent="0.35">
      <c r="A2544">
        <v>920</v>
      </c>
      <c r="B2544">
        <v>920</v>
      </c>
      <c r="C2544">
        <v>22382</v>
      </c>
      <c r="D2544" t="s">
        <v>11701</v>
      </c>
      <c r="E2544">
        <v>-38.023463999999898</v>
      </c>
      <c r="F2544">
        <v>145.10001399999899</v>
      </c>
      <c r="G2544">
        <v>2</v>
      </c>
      <c r="H2544">
        <v>706</v>
      </c>
      <c r="I2544" t="s">
        <v>0</v>
      </c>
      <c r="J2544">
        <v>5.0213960157949197E-2</v>
      </c>
      <c r="K2544" s="7">
        <v>0</v>
      </c>
      <c r="L2544">
        <v>6715.5313952707502</v>
      </c>
    </row>
    <row r="2545" spans="1:12" x14ac:dyDescent="0.35">
      <c r="A2545">
        <v>4176</v>
      </c>
      <c r="B2545">
        <v>4176</v>
      </c>
      <c r="C2545">
        <v>3689</v>
      </c>
      <c r="D2545" t="s">
        <v>11700</v>
      </c>
      <c r="E2545">
        <v>-38.026632999999897</v>
      </c>
      <c r="F2545">
        <v>145.309864</v>
      </c>
      <c r="G2545">
        <v>2</v>
      </c>
      <c r="H2545" s="1">
        <v>838926828</v>
      </c>
      <c r="I2545" t="s">
        <v>0</v>
      </c>
      <c r="J2545">
        <v>9.8011456865166799</v>
      </c>
      <c r="K2545" s="7">
        <v>6.7</v>
      </c>
      <c r="L2545">
        <v>13741.592190498901</v>
      </c>
    </row>
    <row r="2546" spans="1:12" x14ac:dyDescent="0.35">
      <c r="A2546">
        <v>4177</v>
      </c>
      <c r="B2546">
        <v>4177</v>
      </c>
      <c r="C2546">
        <v>3824</v>
      </c>
      <c r="D2546" t="s">
        <v>11699</v>
      </c>
      <c r="E2546">
        <v>-38.0261619999999</v>
      </c>
      <c r="F2546">
        <v>145.28981200000001</v>
      </c>
      <c r="G2546">
        <v>2</v>
      </c>
      <c r="H2546">
        <v>895</v>
      </c>
      <c r="I2546" t="s">
        <v>0</v>
      </c>
      <c r="J2546">
        <v>3.1008727466455901</v>
      </c>
      <c r="K2546" s="7">
        <v>3.3</v>
      </c>
      <c r="L2546">
        <v>9345.8368623368806</v>
      </c>
    </row>
    <row r="2547" spans="1:12" x14ac:dyDescent="0.35">
      <c r="A2547">
        <v>4177</v>
      </c>
      <c r="B2547">
        <v>4177</v>
      </c>
      <c r="C2547">
        <v>3083</v>
      </c>
      <c r="D2547" t="s">
        <v>11699</v>
      </c>
      <c r="E2547">
        <v>-38.026071000000002</v>
      </c>
      <c r="F2547">
        <v>145.28971200000001</v>
      </c>
      <c r="G2547">
        <v>2</v>
      </c>
      <c r="H2547">
        <v>895</v>
      </c>
      <c r="I2547" t="s">
        <v>0</v>
      </c>
      <c r="J2547">
        <v>5.8167872753367096</v>
      </c>
      <c r="K2547" s="7">
        <v>7.2</v>
      </c>
      <c r="L2547">
        <v>9345.8368623368806</v>
      </c>
    </row>
    <row r="2548" spans="1:12" x14ac:dyDescent="0.35">
      <c r="A2548">
        <v>4178</v>
      </c>
      <c r="B2548">
        <v>4178</v>
      </c>
      <c r="C2548">
        <v>44799</v>
      </c>
      <c r="D2548" t="s">
        <v>11698</v>
      </c>
      <c r="E2548">
        <v>-38.028759000000001</v>
      </c>
      <c r="F2548">
        <v>145.494157999999</v>
      </c>
      <c r="G2548">
        <v>2</v>
      </c>
      <c r="H2548">
        <v>840</v>
      </c>
      <c r="I2548" t="s">
        <v>0</v>
      </c>
      <c r="J2548" t="e">
        <v>#N/A</v>
      </c>
      <c r="K2548" s="7" t="e">
        <v>#N/A</v>
      </c>
      <c r="L2548">
        <v>227.46443454023699</v>
      </c>
    </row>
    <row r="2549" spans="1:12" x14ac:dyDescent="0.35">
      <c r="A2549">
        <v>4179</v>
      </c>
      <c r="B2549">
        <v>4179</v>
      </c>
      <c r="C2549">
        <v>2161</v>
      </c>
      <c r="D2549" t="s">
        <v>11697</v>
      </c>
      <c r="E2549">
        <v>-38.024816999999899</v>
      </c>
      <c r="F2549">
        <v>145.243179999999</v>
      </c>
      <c r="G2549">
        <v>2</v>
      </c>
      <c r="H2549">
        <v>892</v>
      </c>
      <c r="I2549" t="s">
        <v>0</v>
      </c>
      <c r="J2549">
        <v>3.6688334938543399</v>
      </c>
      <c r="K2549" s="7">
        <v>2.7</v>
      </c>
      <c r="L2549">
        <v>7335.71228996429</v>
      </c>
    </row>
    <row r="2550" spans="1:12" x14ac:dyDescent="0.35">
      <c r="A2550">
        <v>4181</v>
      </c>
      <c r="B2550">
        <v>4181</v>
      </c>
      <c r="C2550">
        <v>14778</v>
      </c>
      <c r="D2550" t="s">
        <v>11696</v>
      </c>
      <c r="E2550">
        <v>-38.025959999999898</v>
      </c>
      <c r="F2550">
        <v>145.32458700000001</v>
      </c>
      <c r="G2550">
        <v>2</v>
      </c>
      <c r="H2550">
        <v>834</v>
      </c>
      <c r="I2550" t="s">
        <v>0</v>
      </c>
      <c r="J2550">
        <v>4.2898901404497103</v>
      </c>
      <c r="K2550" s="7">
        <v>3.1</v>
      </c>
      <c r="L2550">
        <v>9096.96436138422</v>
      </c>
    </row>
    <row r="2551" spans="1:12" x14ac:dyDescent="0.35">
      <c r="A2551">
        <v>4180</v>
      </c>
      <c r="B2551">
        <v>4180</v>
      </c>
      <c r="C2551">
        <v>14791</v>
      </c>
      <c r="D2551" t="s">
        <v>11695</v>
      </c>
      <c r="E2551">
        <v>-38.026204</v>
      </c>
      <c r="F2551">
        <v>145.34754899999899</v>
      </c>
      <c r="G2551">
        <v>2</v>
      </c>
      <c r="H2551">
        <v>839</v>
      </c>
      <c r="I2551" t="s">
        <v>0</v>
      </c>
      <c r="J2551">
        <v>45.495571728363799</v>
      </c>
      <c r="K2551" s="7">
        <v>11.7</v>
      </c>
      <c r="L2551">
        <v>6170.6346523090697</v>
      </c>
    </row>
    <row r="2552" spans="1:12" x14ac:dyDescent="0.35">
      <c r="A2552">
        <v>4182</v>
      </c>
      <c r="B2552">
        <v>4182</v>
      </c>
      <c r="C2552">
        <v>18150</v>
      </c>
      <c r="D2552" t="s">
        <v>11693</v>
      </c>
      <c r="E2552">
        <v>-38.024892000000001</v>
      </c>
      <c r="F2552">
        <v>145.26461900000001</v>
      </c>
      <c r="G2552">
        <v>2</v>
      </c>
      <c r="H2552">
        <v>891</v>
      </c>
      <c r="I2552" t="s">
        <v>0</v>
      </c>
      <c r="J2552">
        <v>7.6652433292143796</v>
      </c>
      <c r="K2552" s="7">
        <v>4.8</v>
      </c>
      <c r="L2552">
        <v>3319.6275746525598</v>
      </c>
    </row>
    <row r="2553" spans="1:12" x14ac:dyDescent="0.35">
      <c r="A2553">
        <v>4180</v>
      </c>
      <c r="B2553">
        <v>4180</v>
      </c>
      <c r="C2553">
        <v>14805</v>
      </c>
      <c r="D2553" t="s">
        <v>11695</v>
      </c>
      <c r="E2553">
        <v>-38.026043000000001</v>
      </c>
      <c r="F2553">
        <v>145.347599</v>
      </c>
      <c r="G2553">
        <v>2</v>
      </c>
      <c r="H2553">
        <v>839</v>
      </c>
      <c r="I2553" t="s">
        <v>0</v>
      </c>
      <c r="J2553">
        <v>0.99600552399925701</v>
      </c>
      <c r="K2553" s="7">
        <v>1.1000000000000001</v>
      </c>
      <c r="L2553">
        <v>6170.6346523090697</v>
      </c>
    </row>
    <row r="2554" spans="1:12" x14ac:dyDescent="0.35">
      <c r="A2554">
        <v>4181</v>
      </c>
      <c r="B2554">
        <v>4181</v>
      </c>
      <c r="C2554">
        <v>14818</v>
      </c>
      <c r="D2554" t="s">
        <v>11694</v>
      </c>
      <c r="E2554">
        <v>-38.025689</v>
      </c>
      <c r="F2554">
        <v>145.324547999999</v>
      </c>
      <c r="G2554">
        <v>2</v>
      </c>
      <c r="H2554">
        <v>835</v>
      </c>
      <c r="I2554" t="s">
        <v>0</v>
      </c>
      <c r="J2554">
        <v>7.9377550122250096</v>
      </c>
      <c r="K2554" s="7">
        <v>6.2</v>
      </c>
      <c r="L2554">
        <v>9096.96436138422</v>
      </c>
    </row>
    <row r="2555" spans="1:12" x14ac:dyDescent="0.35">
      <c r="A2555">
        <v>4182</v>
      </c>
      <c r="B2555">
        <v>4182</v>
      </c>
      <c r="C2555">
        <v>22018</v>
      </c>
      <c r="D2555" t="s">
        <v>11693</v>
      </c>
      <c r="E2555">
        <v>-38.024794</v>
      </c>
      <c r="F2555">
        <v>145.264689</v>
      </c>
      <c r="G2555">
        <v>2</v>
      </c>
      <c r="H2555">
        <v>891</v>
      </c>
      <c r="I2555" t="s">
        <v>0</v>
      </c>
      <c r="J2555">
        <v>1.6273711749312001</v>
      </c>
      <c r="K2555" s="7">
        <v>1.3</v>
      </c>
      <c r="L2555">
        <v>3319.6275746525598</v>
      </c>
    </row>
    <row r="2556" spans="1:12" x14ac:dyDescent="0.35">
      <c r="A2556">
        <v>922</v>
      </c>
      <c r="B2556">
        <v>922</v>
      </c>
      <c r="C2556">
        <v>13692</v>
      </c>
      <c r="D2556" t="s">
        <v>11692</v>
      </c>
      <c r="E2556">
        <v>-38.022612000000002</v>
      </c>
      <c r="F2556">
        <v>145.13630699999899</v>
      </c>
      <c r="G2556">
        <v>2</v>
      </c>
      <c r="H2556">
        <v>902</v>
      </c>
      <c r="I2556" t="s">
        <v>0</v>
      </c>
      <c r="J2556">
        <v>0.79078134507203501</v>
      </c>
      <c r="K2556" s="7">
        <v>3.5</v>
      </c>
      <c r="L2556">
        <v>5198.1219696239896</v>
      </c>
    </row>
    <row r="2557" spans="1:12" x14ac:dyDescent="0.35">
      <c r="A2557">
        <v>4184</v>
      </c>
      <c r="B2557">
        <v>4184</v>
      </c>
      <c r="C2557">
        <v>3830</v>
      </c>
      <c r="D2557" t="s">
        <v>11686</v>
      </c>
      <c r="E2557">
        <v>-38.024566999999898</v>
      </c>
      <c r="F2557">
        <v>145.26945699999899</v>
      </c>
      <c r="G2557">
        <v>2</v>
      </c>
      <c r="H2557" s="1">
        <v>893894863</v>
      </c>
      <c r="I2557" t="s">
        <v>0</v>
      </c>
      <c r="J2557">
        <v>14.442223397551</v>
      </c>
      <c r="K2557" s="7">
        <v>11.1</v>
      </c>
      <c r="L2557">
        <v>10759.0036357685</v>
      </c>
    </row>
    <row r="2558" spans="1:12" x14ac:dyDescent="0.35">
      <c r="A2558">
        <v>921</v>
      </c>
      <c r="B2558">
        <v>921</v>
      </c>
      <c r="C2558">
        <v>22379</v>
      </c>
      <c r="D2558" t="s">
        <v>11691</v>
      </c>
      <c r="E2558">
        <v>-38.021796000000002</v>
      </c>
      <c r="F2558">
        <v>145.098872</v>
      </c>
      <c r="G2558">
        <v>2</v>
      </c>
      <c r="H2558">
        <v>706</v>
      </c>
      <c r="I2558" t="s">
        <v>0</v>
      </c>
      <c r="J2558">
        <v>6.8144591923185501E-3</v>
      </c>
      <c r="K2558" s="7">
        <v>0</v>
      </c>
      <c r="L2558">
        <v>6862.6224290376704</v>
      </c>
    </row>
    <row r="2559" spans="1:12" x14ac:dyDescent="0.35">
      <c r="A2559">
        <v>4183</v>
      </c>
      <c r="B2559">
        <v>4183</v>
      </c>
      <c r="C2559">
        <v>3688</v>
      </c>
      <c r="D2559" t="s">
        <v>11690</v>
      </c>
      <c r="E2559">
        <v>-38.024884999999898</v>
      </c>
      <c r="F2559">
        <v>145.304936999999</v>
      </c>
      <c r="G2559">
        <v>2</v>
      </c>
      <c r="H2559" s="1">
        <v>838926828</v>
      </c>
      <c r="I2559" t="s">
        <v>0</v>
      </c>
      <c r="J2559">
        <v>19.536856918459101</v>
      </c>
      <c r="K2559" s="7">
        <v>14.7</v>
      </c>
      <c r="L2559">
        <v>21381.414639739902</v>
      </c>
    </row>
    <row r="2560" spans="1:12" x14ac:dyDescent="0.35">
      <c r="A2560">
        <v>4183</v>
      </c>
      <c r="B2560">
        <v>4183</v>
      </c>
      <c r="C2560">
        <v>4221</v>
      </c>
      <c r="D2560" t="s">
        <v>11689</v>
      </c>
      <c r="E2560">
        <v>-38.024833999999899</v>
      </c>
      <c r="F2560">
        <v>145.30447100000001</v>
      </c>
      <c r="G2560">
        <v>2</v>
      </c>
      <c r="H2560" s="1">
        <v>838926828</v>
      </c>
      <c r="I2560" t="s">
        <v>0</v>
      </c>
      <c r="J2560">
        <v>20.273543397201799</v>
      </c>
      <c r="K2560" s="7">
        <v>18.100000000000001</v>
      </c>
      <c r="L2560">
        <v>21381.414639739902</v>
      </c>
    </row>
    <row r="2561" spans="1:12" x14ac:dyDescent="0.35">
      <c r="A2561">
        <v>921</v>
      </c>
      <c r="B2561">
        <v>921</v>
      </c>
      <c r="C2561">
        <v>22380</v>
      </c>
      <c r="D2561" t="s">
        <v>11688</v>
      </c>
      <c r="E2561">
        <v>-38.021621000000003</v>
      </c>
      <c r="F2561">
        <v>145.098636999999</v>
      </c>
      <c r="G2561">
        <v>2</v>
      </c>
      <c r="H2561">
        <v>706</v>
      </c>
      <c r="I2561" t="s">
        <v>0</v>
      </c>
      <c r="J2561">
        <v>1.9126712328767101E-2</v>
      </c>
      <c r="K2561" s="7">
        <v>0</v>
      </c>
      <c r="L2561">
        <v>6862.6224290376704</v>
      </c>
    </row>
    <row r="2562" spans="1:12" x14ac:dyDescent="0.35">
      <c r="A2562">
        <v>922</v>
      </c>
      <c r="B2562">
        <v>922</v>
      </c>
      <c r="C2562">
        <v>12488</v>
      </c>
      <c r="D2562" t="s">
        <v>11687</v>
      </c>
      <c r="E2562">
        <v>-38.022213999999899</v>
      </c>
      <c r="F2562">
        <v>145.136237999999</v>
      </c>
      <c r="G2562">
        <v>2</v>
      </c>
      <c r="H2562">
        <v>902</v>
      </c>
      <c r="I2562" t="s">
        <v>0</v>
      </c>
      <c r="J2562">
        <v>1.73121657053607</v>
      </c>
      <c r="K2562" s="7">
        <v>3.2</v>
      </c>
      <c r="L2562">
        <v>5198.1219696239896</v>
      </c>
    </row>
    <row r="2563" spans="1:12" x14ac:dyDescent="0.35">
      <c r="A2563">
        <v>4184</v>
      </c>
      <c r="B2563">
        <v>4184</v>
      </c>
      <c r="C2563">
        <v>3089</v>
      </c>
      <c r="D2563" t="s">
        <v>11686</v>
      </c>
      <c r="E2563">
        <v>-38.024237999999897</v>
      </c>
      <c r="F2563">
        <v>145.269748999999</v>
      </c>
      <c r="G2563">
        <v>2</v>
      </c>
      <c r="H2563" s="1">
        <v>893894863</v>
      </c>
      <c r="I2563" t="s">
        <v>0</v>
      </c>
      <c r="J2563">
        <v>41.2501588655755</v>
      </c>
      <c r="K2563" s="7">
        <v>6.8</v>
      </c>
      <c r="L2563">
        <v>10759.0036357685</v>
      </c>
    </row>
    <row r="2564" spans="1:12" x14ac:dyDescent="0.35">
      <c r="A2564">
        <v>924</v>
      </c>
      <c r="B2564">
        <v>924</v>
      </c>
      <c r="C2564">
        <v>2949</v>
      </c>
      <c r="D2564" t="s">
        <v>11682</v>
      </c>
      <c r="E2564">
        <v>-38.023161000000002</v>
      </c>
      <c r="F2564">
        <v>145.213462999999</v>
      </c>
      <c r="G2564">
        <v>2</v>
      </c>
      <c r="H2564">
        <v>901</v>
      </c>
      <c r="I2564" t="s">
        <v>0</v>
      </c>
      <c r="J2564">
        <v>25.3630535999953</v>
      </c>
      <c r="K2564" s="7">
        <v>24.8</v>
      </c>
      <c r="L2564">
        <v>24785.650181694</v>
      </c>
    </row>
    <row r="2565" spans="1:12" x14ac:dyDescent="0.35">
      <c r="A2565">
        <v>923</v>
      </c>
      <c r="B2565">
        <v>923</v>
      </c>
      <c r="C2565">
        <v>16047</v>
      </c>
      <c r="D2565" t="s">
        <v>11685</v>
      </c>
      <c r="E2565">
        <v>-38.021745000000003</v>
      </c>
      <c r="F2565">
        <v>145.123718999999</v>
      </c>
      <c r="G2565">
        <v>2</v>
      </c>
      <c r="H2565">
        <v>708</v>
      </c>
      <c r="I2565" t="s">
        <v>0</v>
      </c>
      <c r="J2565">
        <v>33.679286997007097</v>
      </c>
      <c r="K2565" s="7">
        <v>34.299999999999997</v>
      </c>
      <c r="L2565">
        <v>8868.2066662112502</v>
      </c>
    </row>
    <row r="2566" spans="1:12" x14ac:dyDescent="0.35">
      <c r="A2566">
        <v>4184</v>
      </c>
      <c r="B2566">
        <v>4184</v>
      </c>
      <c r="C2566">
        <v>22014</v>
      </c>
      <c r="D2566" t="s">
        <v>11683</v>
      </c>
      <c r="E2566">
        <v>-38.023856000000002</v>
      </c>
      <c r="F2566">
        <v>145.268937999999</v>
      </c>
      <c r="G2566">
        <v>2</v>
      </c>
      <c r="H2566">
        <v>891</v>
      </c>
      <c r="I2566" t="s">
        <v>0</v>
      </c>
      <c r="J2566">
        <v>1.5711110131893999</v>
      </c>
      <c r="K2566" s="7">
        <v>0.8</v>
      </c>
      <c r="L2566">
        <v>10759.0036357685</v>
      </c>
    </row>
    <row r="2567" spans="1:12" x14ac:dyDescent="0.35">
      <c r="A2567">
        <v>923</v>
      </c>
      <c r="B2567">
        <v>923</v>
      </c>
      <c r="C2567">
        <v>17169</v>
      </c>
      <c r="D2567" t="s">
        <v>11684</v>
      </c>
      <c r="E2567">
        <v>-38.021614999999898</v>
      </c>
      <c r="F2567">
        <v>145.12403</v>
      </c>
      <c r="G2567">
        <v>2</v>
      </c>
      <c r="H2567">
        <v>708</v>
      </c>
      <c r="I2567" t="s">
        <v>0</v>
      </c>
      <c r="J2567">
        <v>0.90237624371949199</v>
      </c>
      <c r="K2567" s="7">
        <v>1.9</v>
      </c>
      <c r="L2567">
        <v>8868.2066662112502</v>
      </c>
    </row>
    <row r="2568" spans="1:12" x14ac:dyDescent="0.35">
      <c r="A2568">
        <v>4184</v>
      </c>
      <c r="B2568">
        <v>4184</v>
      </c>
      <c r="C2568">
        <v>18154</v>
      </c>
      <c r="D2568" t="s">
        <v>11683</v>
      </c>
      <c r="E2568">
        <v>-38.023823</v>
      </c>
      <c r="F2568">
        <v>145.26911000000001</v>
      </c>
      <c r="G2568">
        <v>2</v>
      </c>
      <c r="H2568">
        <v>891</v>
      </c>
      <c r="I2568" t="s">
        <v>0</v>
      </c>
      <c r="J2568">
        <v>2.8717774781040899</v>
      </c>
      <c r="K2568" s="7">
        <v>2.2000000000000002</v>
      </c>
      <c r="L2568">
        <v>10759.0036357685</v>
      </c>
    </row>
    <row r="2569" spans="1:12" x14ac:dyDescent="0.35">
      <c r="A2569">
        <v>924</v>
      </c>
      <c r="B2569">
        <v>924</v>
      </c>
      <c r="C2569">
        <v>460</v>
      </c>
      <c r="D2569" t="s">
        <v>11682</v>
      </c>
      <c r="E2569">
        <v>-38.022942</v>
      </c>
      <c r="F2569">
        <v>145.213878999999</v>
      </c>
      <c r="G2569">
        <v>2</v>
      </c>
      <c r="H2569">
        <v>901</v>
      </c>
      <c r="I2569" t="s">
        <v>0</v>
      </c>
      <c r="J2569">
        <v>4.1388429951565699</v>
      </c>
      <c r="K2569" s="7">
        <v>9.6</v>
      </c>
      <c r="L2569">
        <v>24785.650181694</v>
      </c>
    </row>
    <row r="2570" spans="1:12" x14ac:dyDescent="0.35">
      <c r="A2570">
        <v>4185</v>
      </c>
      <c r="B2570">
        <v>4185</v>
      </c>
      <c r="C2570">
        <v>18151</v>
      </c>
      <c r="D2570" t="s">
        <v>11681</v>
      </c>
      <c r="E2570">
        <v>-38.023254000000001</v>
      </c>
      <c r="F2570">
        <v>145.261125999999</v>
      </c>
      <c r="G2570">
        <v>2</v>
      </c>
      <c r="H2570">
        <v>891</v>
      </c>
      <c r="I2570" t="s">
        <v>0</v>
      </c>
      <c r="J2570">
        <v>10.2118233137515</v>
      </c>
      <c r="K2570" s="7">
        <v>5.6</v>
      </c>
      <c r="L2570">
        <v>3673.4130553800801</v>
      </c>
    </row>
    <row r="2571" spans="1:12" x14ac:dyDescent="0.35">
      <c r="A2571">
        <v>4185</v>
      </c>
      <c r="B2571">
        <v>4185</v>
      </c>
      <c r="C2571">
        <v>22017</v>
      </c>
      <c r="D2571" t="s">
        <v>11681</v>
      </c>
      <c r="E2571">
        <v>-38.023136999999899</v>
      </c>
      <c r="F2571">
        <v>145.26109400000001</v>
      </c>
      <c r="G2571">
        <v>2</v>
      </c>
      <c r="H2571">
        <v>891</v>
      </c>
      <c r="I2571" t="s">
        <v>0</v>
      </c>
      <c r="J2571">
        <v>3.8576239028761599</v>
      </c>
      <c r="K2571" s="7">
        <v>1.8</v>
      </c>
      <c r="L2571">
        <v>3673.4130553800801</v>
      </c>
    </row>
    <row r="2572" spans="1:12" x14ac:dyDescent="0.35">
      <c r="A2572">
        <v>4186</v>
      </c>
      <c r="B2572">
        <v>4186</v>
      </c>
      <c r="C2572">
        <v>14792</v>
      </c>
      <c r="D2572" t="s">
        <v>11680</v>
      </c>
      <c r="E2572">
        <v>-38.024178999999897</v>
      </c>
      <c r="F2572">
        <v>145.34584000000001</v>
      </c>
      <c r="G2572">
        <v>2</v>
      </c>
      <c r="H2572">
        <v>839</v>
      </c>
      <c r="I2572" t="s">
        <v>0</v>
      </c>
      <c r="J2572">
        <v>0.22823344566047399</v>
      </c>
      <c r="K2572" s="7">
        <v>0.2</v>
      </c>
      <c r="L2572">
        <v>4652.2980946943298</v>
      </c>
    </row>
    <row r="2573" spans="1:12" x14ac:dyDescent="0.35">
      <c r="A2573">
        <v>4186</v>
      </c>
      <c r="B2573">
        <v>4186</v>
      </c>
      <c r="C2573">
        <v>14804</v>
      </c>
      <c r="D2573" t="s">
        <v>11680</v>
      </c>
      <c r="E2573">
        <v>-38.024082</v>
      </c>
      <c r="F2573">
        <v>145.345979</v>
      </c>
      <c r="G2573">
        <v>2</v>
      </c>
      <c r="H2573">
        <v>839</v>
      </c>
      <c r="I2573" t="s">
        <v>0</v>
      </c>
      <c r="J2573">
        <v>1.50762177678747</v>
      </c>
      <c r="K2573" s="7">
        <v>0.5</v>
      </c>
      <c r="L2573">
        <v>4652.2980946943298</v>
      </c>
    </row>
    <row r="2574" spans="1:12" x14ac:dyDescent="0.35">
      <c r="A2574">
        <v>925</v>
      </c>
      <c r="B2574">
        <v>925</v>
      </c>
      <c r="C2574">
        <v>2644</v>
      </c>
      <c r="D2574" t="s">
        <v>11677</v>
      </c>
      <c r="E2574">
        <v>-38.021991999999898</v>
      </c>
      <c r="F2574">
        <v>145.204161999999</v>
      </c>
      <c r="G2574">
        <v>2</v>
      </c>
      <c r="H2574">
        <v>857</v>
      </c>
      <c r="I2574" t="s">
        <v>0</v>
      </c>
      <c r="J2574">
        <v>0.19870208886347601</v>
      </c>
      <c r="K2574" s="7">
        <v>0.2</v>
      </c>
      <c r="L2574">
        <v>20128.586191827198</v>
      </c>
    </row>
    <row r="2575" spans="1:12" x14ac:dyDescent="0.35">
      <c r="A2575">
        <v>4191</v>
      </c>
      <c r="B2575">
        <v>4191</v>
      </c>
      <c r="C2575">
        <v>45738</v>
      </c>
      <c r="D2575" t="s">
        <v>11678</v>
      </c>
      <c r="E2575">
        <v>-38.023687000000002</v>
      </c>
      <c r="F2575">
        <v>145.33328599999899</v>
      </c>
      <c r="G2575">
        <v>2</v>
      </c>
      <c r="H2575">
        <v>839</v>
      </c>
      <c r="I2575" t="s">
        <v>0</v>
      </c>
      <c r="J2575">
        <v>3.0191496239931102</v>
      </c>
      <c r="K2575" s="7">
        <v>2.6</v>
      </c>
      <c r="L2575">
        <v>9495.9059431511905</v>
      </c>
    </row>
    <row r="2576" spans="1:12" x14ac:dyDescent="0.35">
      <c r="A2576">
        <v>4187</v>
      </c>
      <c r="B2576">
        <v>4187</v>
      </c>
      <c r="C2576">
        <v>45736</v>
      </c>
      <c r="D2576" t="s">
        <v>11679</v>
      </c>
      <c r="E2576">
        <v>-38.023609</v>
      </c>
      <c r="F2576">
        <v>145.33159000000001</v>
      </c>
      <c r="G2576">
        <v>2</v>
      </c>
      <c r="H2576">
        <v>839</v>
      </c>
      <c r="I2576" t="s">
        <v>0</v>
      </c>
      <c r="J2576">
        <v>5.3611879094928803</v>
      </c>
      <c r="K2576" s="7">
        <v>3.7</v>
      </c>
      <c r="L2576">
        <v>4818.3126955723401</v>
      </c>
    </row>
    <row r="2577" spans="1:12" x14ac:dyDescent="0.35">
      <c r="A2577">
        <v>4191</v>
      </c>
      <c r="B2577">
        <v>4191</v>
      </c>
      <c r="C2577">
        <v>14796</v>
      </c>
      <c r="D2577" t="s">
        <v>11678</v>
      </c>
      <c r="E2577">
        <v>-38.023527999999899</v>
      </c>
      <c r="F2577">
        <v>145.333517</v>
      </c>
      <c r="G2577">
        <v>2</v>
      </c>
      <c r="H2577">
        <v>839</v>
      </c>
      <c r="I2577" t="s">
        <v>0</v>
      </c>
      <c r="J2577">
        <v>0.252569114556567</v>
      </c>
      <c r="K2577" s="7">
        <v>0.1</v>
      </c>
      <c r="L2577">
        <v>9495.9059431511905</v>
      </c>
    </row>
    <row r="2578" spans="1:12" x14ac:dyDescent="0.35">
      <c r="A2578">
        <v>925</v>
      </c>
      <c r="B2578">
        <v>925</v>
      </c>
      <c r="C2578">
        <v>2217</v>
      </c>
      <c r="D2578" t="s">
        <v>11677</v>
      </c>
      <c r="E2578">
        <v>-38.021540000000002</v>
      </c>
      <c r="F2578">
        <v>145.20407</v>
      </c>
      <c r="G2578">
        <v>2</v>
      </c>
      <c r="H2578">
        <v>857</v>
      </c>
      <c r="I2578" t="s">
        <v>0</v>
      </c>
      <c r="J2578">
        <v>7.4684489823242997</v>
      </c>
      <c r="K2578" s="7">
        <v>9.1999999999999993</v>
      </c>
      <c r="L2578">
        <v>20128.586191827198</v>
      </c>
    </row>
    <row r="2579" spans="1:12" x14ac:dyDescent="0.35">
      <c r="A2579">
        <v>926</v>
      </c>
      <c r="B2579">
        <v>926</v>
      </c>
      <c r="C2579">
        <v>22377</v>
      </c>
      <c r="D2579" t="s">
        <v>11675</v>
      </c>
      <c r="E2579">
        <v>-38.019863000000001</v>
      </c>
      <c r="F2579">
        <v>145.097487</v>
      </c>
      <c r="G2579">
        <v>2</v>
      </c>
      <c r="H2579">
        <v>706</v>
      </c>
      <c r="I2579" t="s">
        <v>0</v>
      </c>
      <c r="J2579">
        <v>0.334610806482801</v>
      </c>
      <c r="K2579" s="7">
        <v>0.5</v>
      </c>
      <c r="L2579">
        <v>5195.7165995130899</v>
      </c>
    </row>
    <row r="2580" spans="1:12" x14ac:dyDescent="0.35">
      <c r="A2580">
        <v>4187</v>
      </c>
      <c r="B2580">
        <v>4187</v>
      </c>
      <c r="C2580">
        <v>14797</v>
      </c>
      <c r="D2580" t="s">
        <v>11676</v>
      </c>
      <c r="E2580">
        <v>-38.023271000000001</v>
      </c>
      <c r="F2580">
        <v>145.331278999999</v>
      </c>
      <c r="G2580">
        <v>2</v>
      </c>
      <c r="H2580">
        <v>839</v>
      </c>
      <c r="I2580" t="s">
        <v>0</v>
      </c>
      <c r="J2580">
        <v>0.17820216030275399</v>
      </c>
      <c r="K2580" s="7">
        <v>0.2</v>
      </c>
      <c r="L2580">
        <v>4818.3126955723401</v>
      </c>
    </row>
    <row r="2581" spans="1:12" x14ac:dyDescent="0.35">
      <c r="A2581">
        <v>926</v>
      </c>
      <c r="B2581">
        <v>926</v>
      </c>
      <c r="C2581">
        <v>22378</v>
      </c>
      <c r="D2581" t="s">
        <v>11675</v>
      </c>
      <c r="E2581">
        <v>-38.019714999999898</v>
      </c>
      <c r="F2581">
        <v>145.097217</v>
      </c>
      <c r="G2581">
        <v>2</v>
      </c>
      <c r="H2581">
        <v>706</v>
      </c>
      <c r="I2581" t="s">
        <v>0</v>
      </c>
      <c r="J2581">
        <v>0.25253750276841502</v>
      </c>
      <c r="K2581" s="7">
        <v>0.5</v>
      </c>
      <c r="L2581">
        <v>5195.7165995130899</v>
      </c>
    </row>
    <row r="2582" spans="1:12" x14ac:dyDescent="0.35">
      <c r="A2582">
        <v>4188</v>
      </c>
      <c r="B2582">
        <v>4188</v>
      </c>
      <c r="C2582">
        <v>51260</v>
      </c>
      <c r="D2582" t="s">
        <v>11674</v>
      </c>
      <c r="E2582">
        <v>-38.0217069999999</v>
      </c>
      <c r="F2582">
        <v>145.224570999999</v>
      </c>
      <c r="G2582">
        <v>2</v>
      </c>
      <c r="H2582">
        <v>890</v>
      </c>
      <c r="I2582" t="s">
        <v>0</v>
      </c>
      <c r="J2582">
        <v>10.3079362865598</v>
      </c>
      <c r="K2582" s="7">
        <v>5.7</v>
      </c>
      <c r="L2582">
        <v>7891.0149423963803</v>
      </c>
    </row>
    <row r="2583" spans="1:12" x14ac:dyDescent="0.35">
      <c r="A2583">
        <v>4189</v>
      </c>
      <c r="B2583">
        <v>4189</v>
      </c>
      <c r="C2583">
        <v>22015</v>
      </c>
      <c r="D2583" t="s">
        <v>11673</v>
      </c>
      <c r="E2583">
        <v>-38.022021000000002</v>
      </c>
      <c r="F2583">
        <v>145.26550700000001</v>
      </c>
      <c r="G2583">
        <v>2</v>
      </c>
      <c r="H2583">
        <v>891</v>
      </c>
      <c r="I2583" t="s">
        <v>0</v>
      </c>
      <c r="J2583">
        <v>2.9859072094136998</v>
      </c>
      <c r="K2583" s="7">
        <v>2</v>
      </c>
      <c r="L2583">
        <v>4706.8604335420096</v>
      </c>
    </row>
    <row r="2584" spans="1:12" x14ac:dyDescent="0.35">
      <c r="A2584">
        <v>4190</v>
      </c>
      <c r="B2584">
        <v>4190</v>
      </c>
      <c r="C2584">
        <v>13508</v>
      </c>
      <c r="D2584" t="s">
        <v>11670</v>
      </c>
      <c r="E2584">
        <v>-38.022841</v>
      </c>
      <c r="F2584">
        <v>145.322014999999</v>
      </c>
      <c r="G2584">
        <v>2</v>
      </c>
      <c r="H2584">
        <v>835</v>
      </c>
      <c r="I2584" t="s">
        <v>0</v>
      </c>
      <c r="J2584">
        <v>21.495738035301098</v>
      </c>
      <c r="K2584" s="7">
        <v>9.8000000000000007</v>
      </c>
      <c r="L2584">
        <v>5607.7586088889802</v>
      </c>
    </row>
    <row r="2585" spans="1:12" x14ac:dyDescent="0.35">
      <c r="A2585">
        <v>4188</v>
      </c>
      <c r="B2585">
        <v>4188</v>
      </c>
      <c r="C2585">
        <v>51259</v>
      </c>
      <c r="D2585" t="s">
        <v>11672</v>
      </c>
      <c r="E2585">
        <v>-38.021386</v>
      </c>
      <c r="F2585">
        <v>145.224772999999</v>
      </c>
      <c r="G2585">
        <v>2</v>
      </c>
      <c r="H2585">
        <v>890</v>
      </c>
      <c r="I2585" t="s">
        <v>0</v>
      </c>
      <c r="J2585">
        <v>1.8873875735975301</v>
      </c>
      <c r="K2585" s="7">
        <v>1.2</v>
      </c>
      <c r="L2585">
        <v>7891.0149423963803</v>
      </c>
    </row>
    <row r="2586" spans="1:12" x14ac:dyDescent="0.35">
      <c r="A2586">
        <v>4189</v>
      </c>
      <c r="B2586">
        <v>4189</v>
      </c>
      <c r="C2586">
        <v>18153</v>
      </c>
      <c r="D2586" t="s">
        <v>11671</v>
      </c>
      <c r="E2586">
        <v>-38.0219039999999</v>
      </c>
      <c r="F2586">
        <v>145.26548700000001</v>
      </c>
      <c r="G2586">
        <v>2</v>
      </c>
      <c r="H2586">
        <v>891</v>
      </c>
      <c r="I2586" t="s">
        <v>0</v>
      </c>
      <c r="J2586">
        <v>9.0486389251218</v>
      </c>
      <c r="K2586" s="7">
        <v>5.5</v>
      </c>
      <c r="L2586">
        <v>4706.8604335420096</v>
      </c>
    </row>
    <row r="2587" spans="1:12" x14ac:dyDescent="0.35">
      <c r="A2587">
        <v>4190</v>
      </c>
      <c r="B2587">
        <v>4190</v>
      </c>
      <c r="C2587">
        <v>14777</v>
      </c>
      <c r="D2587" t="s">
        <v>11670</v>
      </c>
      <c r="E2587">
        <v>-38.022694000000001</v>
      </c>
      <c r="F2587">
        <v>145.321767999999</v>
      </c>
      <c r="G2587">
        <v>2</v>
      </c>
      <c r="H2587">
        <v>834</v>
      </c>
      <c r="I2587" t="s">
        <v>0</v>
      </c>
      <c r="J2587">
        <v>7.0621404474965699</v>
      </c>
      <c r="K2587" s="7">
        <v>5.3</v>
      </c>
      <c r="L2587">
        <v>5607.7586088889802</v>
      </c>
    </row>
    <row r="2588" spans="1:12" x14ac:dyDescent="0.35">
      <c r="A2588">
        <v>4191</v>
      </c>
      <c r="B2588">
        <v>4191</v>
      </c>
      <c r="C2588">
        <v>45737</v>
      </c>
      <c r="D2588" t="s">
        <v>11669</v>
      </c>
      <c r="E2588">
        <v>-38.022742999999899</v>
      </c>
      <c r="F2588">
        <v>145.334069999999</v>
      </c>
      <c r="G2588">
        <v>2</v>
      </c>
      <c r="H2588">
        <v>839</v>
      </c>
      <c r="I2588" t="s">
        <v>0</v>
      </c>
      <c r="J2588">
        <v>1.6474732742354099</v>
      </c>
      <c r="K2588" s="7">
        <v>1.4</v>
      </c>
      <c r="L2588">
        <v>9495.9059431511905</v>
      </c>
    </row>
    <row r="2589" spans="1:12" x14ac:dyDescent="0.35">
      <c r="A2589">
        <v>4193</v>
      </c>
      <c r="B2589">
        <v>4193</v>
      </c>
      <c r="C2589">
        <v>22016</v>
      </c>
      <c r="D2589" t="s">
        <v>11667</v>
      </c>
      <c r="E2589">
        <v>-38.021662999999897</v>
      </c>
      <c r="F2589">
        <v>145.262632999999</v>
      </c>
      <c r="G2589">
        <v>2</v>
      </c>
      <c r="H2589">
        <v>891</v>
      </c>
      <c r="I2589" t="s">
        <v>0</v>
      </c>
      <c r="J2589">
        <v>3.0023244545427699</v>
      </c>
      <c r="K2589" s="7">
        <v>1</v>
      </c>
      <c r="L2589">
        <v>3407.49492453536</v>
      </c>
    </row>
    <row r="2590" spans="1:12" x14ac:dyDescent="0.35">
      <c r="A2590">
        <v>4192</v>
      </c>
      <c r="B2590">
        <v>4192</v>
      </c>
      <c r="C2590">
        <v>44798</v>
      </c>
      <c r="D2590" t="s">
        <v>11668</v>
      </c>
      <c r="E2590">
        <v>-38.024890999999897</v>
      </c>
      <c r="F2590">
        <v>145.501733</v>
      </c>
      <c r="G2590">
        <v>2</v>
      </c>
      <c r="H2590">
        <v>840</v>
      </c>
      <c r="I2590" t="s">
        <v>0</v>
      </c>
      <c r="J2590" t="e">
        <v>#N/A</v>
      </c>
      <c r="K2590" s="7" t="e">
        <v>#N/A</v>
      </c>
      <c r="L2590">
        <v>125.72291805019501</v>
      </c>
    </row>
    <row r="2591" spans="1:12" x14ac:dyDescent="0.35">
      <c r="A2591">
        <v>4193</v>
      </c>
      <c r="B2591">
        <v>4193</v>
      </c>
      <c r="C2591">
        <v>18152</v>
      </c>
      <c r="D2591" t="s">
        <v>11667</v>
      </c>
      <c r="E2591">
        <v>-38.021591000000001</v>
      </c>
      <c r="F2591">
        <v>145.262588999999</v>
      </c>
      <c r="G2591">
        <v>2</v>
      </c>
      <c r="H2591">
        <v>891</v>
      </c>
      <c r="I2591" t="s">
        <v>0</v>
      </c>
      <c r="J2591">
        <v>2.3254160583569901</v>
      </c>
      <c r="K2591" s="7">
        <v>1.2</v>
      </c>
      <c r="L2591">
        <v>3407.49492453536</v>
      </c>
    </row>
    <row r="2592" spans="1:12" x14ac:dyDescent="0.35">
      <c r="A2592">
        <v>927</v>
      </c>
      <c r="B2592">
        <v>927</v>
      </c>
      <c r="C2592">
        <v>17168</v>
      </c>
      <c r="D2592" t="s">
        <v>11666</v>
      </c>
      <c r="E2592">
        <v>-38.019196999999899</v>
      </c>
      <c r="F2592">
        <v>145.119363999999</v>
      </c>
      <c r="G2592">
        <v>2</v>
      </c>
      <c r="H2592">
        <v>708</v>
      </c>
      <c r="I2592" t="s">
        <v>0</v>
      </c>
      <c r="J2592">
        <v>6.0509968909271201</v>
      </c>
      <c r="K2592" s="7">
        <v>0.2</v>
      </c>
      <c r="L2592">
        <v>9064.6172854389006</v>
      </c>
    </row>
    <row r="2593" spans="1:12" x14ac:dyDescent="0.35">
      <c r="A2593">
        <v>928</v>
      </c>
      <c r="B2593">
        <v>928</v>
      </c>
      <c r="C2593">
        <v>22744</v>
      </c>
      <c r="D2593" t="s">
        <v>11665</v>
      </c>
      <c r="E2593">
        <v>-38.0190389999999</v>
      </c>
      <c r="F2593">
        <v>145.117954999999</v>
      </c>
      <c r="G2593">
        <v>2</v>
      </c>
      <c r="H2593">
        <v>708</v>
      </c>
      <c r="I2593" t="s">
        <v>0</v>
      </c>
      <c r="J2593">
        <v>44.266588529675303</v>
      </c>
      <c r="K2593" s="7">
        <v>45</v>
      </c>
      <c r="L2593">
        <v>14561.768377979</v>
      </c>
    </row>
    <row r="2594" spans="1:12" x14ac:dyDescent="0.35">
      <c r="A2594">
        <v>4195</v>
      </c>
      <c r="B2594">
        <v>4195</v>
      </c>
      <c r="C2594">
        <v>1790</v>
      </c>
      <c r="D2594" t="s">
        <v>11664</v>
      </c>
      <c r="E2594">
        <v>-38.020718000000002</v>
      </c>
      <c r="F2594">
        <v>145.23849300000001</v>
      </c>
      <c r="G2594">
        <v>2</v>
      </c>
      <c r="H2594">
        <v>892</v>
      </c>
      <c r="I2594" t="s">
        <v>0</v>
      </c>
      <c r="J2594">
        <v>20.520186031838399</v>
      </c>
      <c r="K2594" s="7">
        <v>14.7</v>
      </c>
      <c r="L2594">
        <v>7565.1164980916101</v>
      </c>
    </row>
    <row r="2595" spans="1:12" x14ac:dyDescent="0.35">
      <c r="A2595">
        <v>4194</v>
      </c>
      <c r="B2595">
        <v>4194</v>
      </c>
      <c r="C2595">
        <v>14795</v>
      </c>
      <c r="D2595" t="s">
        <v>11663</v>
      </c>
      <c r="E2595">
        <v>-38.022098</v>
      </c>
      <c r="F2595">
        <v>145.33499599999899</v>
      </c>
      <c r="G2595">
        <v>2</v>
      </c>
      <c r="H2595">
        <v>839</v>
      </c>
      <c r="I2595" t="s">
        <v>0</v>
      </c>
      <c r="J2595">
        <v>0.117449090314836</v>
      </c>
      <c r="K2595" s="7">
        <v>0.1</v>
      </c>
      <c r="L2595">
        <v>4911.9945208447198</v>
      </c>
    </row>
    <row r="2596" spans="1:12" x14ac:dyDescent="0.35">
      <c r="A2596">
        <v>4196</v>
      </c>
      <c r="B2596">
        <v>4196</v>
      </c>
      <c r="C2596">
        <v>14798</v>
      </c>
      <c r="D2596" t="s">
        <v>11662</v>
      </c>
      <c r="E2596">
        <v>-38.021962000000002</v>
      </c>
      <c r="F2596">
        <v>145.328609</v>
      </c>
      <c r="G2596">
        <v>2</v>
      </c>
      <c r="H2596">
        <v>839</v>
      </c>
      <c r="I2596" t="s">
        <v>0</v>
      </c>
      <c r="J2596">
        <v>0.83463423243162604</v>
      </c>
      <c r="K2596" s="7">
        <v>1.3</v>
      </c>
      <c r="L2596">
        <v>3390.49727184115</v>
      </c>
    </row>
    <row r="2597" spans="1:12" x14ac:dyDescent="0.35">
      <c r="A2597">
        <v>4195</v>
      </c>
      <c r="B2597">
        <v>4195</v>
      </c>
      <c r="C2597">
        <v>2160</v>
      </c>
      <c r="D2597" t="s">
        <v>11661</v>
      </c>
      <c r="E2597">
        <v>-38.020606000000001</v>
      </c>
      <c r="F2597">
        <v>145.23881499999899</v>
      </c>
      <c r="G2597">
        <v>2</v>
      </c>
      <c r="H2597">
        <v>892</v>
      </c>
      <c r="I2597" t="s">
        <v>0</v>
      </c>
      <c r="J2597">
        <v>4.5507638648412101</v>
      </c>
      <c r="K2597" s="7">
        <v>2.5</v>
      </c>
      <c r="L2597">
        <v>7565.1164980916101</v>
      </c>
    </row>
    <row r="2598" spans="1:12" x14ac:dyDescent="0.35">
      <c r="A2598">
        <v>4197</v>
      </c>
      <c r="B2598">
        <v>4197</v>
      </c>
      <c r="C2598">
        <v>14793</v>
      </c>
      <c r="D2598" t="s">
        <v>11660</v>
      </c>
      <c r="E2598">
        <v>-38.021991999999898</v>
      </c>
      <c r="F2598">
        <v>145.342175999999</v>
      </c>
      <c r="G2598">
        <v>2</v>
      </c>
      <c r="H2598">
        <v>839</v>
      </c>
      <c r="I2598" t="s">
        <v>0</v>
      </c>
      <c r="J2598">
        <v>0.69071403991324498</v>
      </c>
      <c r="K2598" s="7">
        <v>0.4</v>
      </c>
      <c r="L2598">
        <v>4344.9854421924701</v>
      </c>
    </row>
    <row r="2599" spans="1:12" x14ac:dyDescent="0.35">
      <c r="A2599">
        <v>4196</v>
      </c>
      <c r="B2599">
        <v>4196</v>
      </c>
      <c r="C2599">
        <v>45735</v>
      </c>
      <c r="D2599" t="s">
        <v>11659</v>
      </c>
      <c r="E2599">
        <v>-38.021799000000001</v>
      </c>
      <c r="F2599">
        <v>145.328543999999</v>
      </c>
      <c r="G2599">
        <v>2</v>
      </c>
      <c r="H2599">
        <v>839</v>
      </c>
      <c r="I2599" t="s">
        <v>0</v>
      </c>
      <c r="J2599">
        <v>10.8338577741051</v>
      </c>
      <c r="K2599" s="7">
        <v>6</v>
      </c>
      <c r="L2599">
        <v>3390.49727184115</v>
      </c>
    </row>
    <row r="2600" spans="1:12" x14ac:dyDescent="0.35">
      <c r="A2600">
        <v>4197</v>
      </c>
      <c r="B2600">
        <v>4197</v>
      </c>
      <c r="C2600">
        <v>14803</v>
      </c>
      <c r="D2600" t="s">
        <v>11658</v>
      </c>
      <c r="E2600">
        <v>-38.021977</v>
      </c>
      <c r="F2600">
        <v>145.34241499999899</v>
      </c>
      <c r="G2600">
        <v>2</v>
      </c>
      <c r="H2600">
        <v>839</v>
      </c>
      <c r="I2600" t="s">
        <v>0</v>
      </c>
      <c r="J2600">
        <v>18.331256026646901</v>
      </c>
      <c r="K2600" s="7">
        <v>4.0999999999999996</v>
      </c>
      <c r="L2600">
        <v>4344.9854421924701</v>
      </c>
    </row>
    <row r="2601" spans="1:12" x14ac:dyDescent="0.35">
      <c r="A2601">
        <v>4199</v>
      </c>
      <c r="B2601">
        <v>4199</v>
      </c>
      <c r="C2601">
        <v>4223</v>
      </c>
      <c r="D2601" t="s">
        <v>11657</v>
      </c>
      <c r="E2601">
        <v>-38.021299999999897</v>
      </c>
      <c r="F2601">
        <v>145.29943700000001</v>
      </c>
      <c r="G2601">
        <v>2</v>
      </c>
      <c r="H2601" s="1">
        <v>891828</v>
      </c>
      <c r="I2601" t="s">
        <v>0</v>
      </c>
      <c r="J2601">
        <v>33.945664998134802</v>
      </c>
      <c r="K2601" s="7">
        <v>3.5</v>
      </c>
      <c r="L2601">
        <v>17332.265790302201</v>
      </c>
    </row>
    <row r="2602" spans="1:12" x14ac:dyDescent="0.35">
      <c r="A2602">
        <v>4198</v>
      </c>
      <c r="B2602">
        <v>4198</v>
      </c>
      <c r="C2602">
        <v>14801</v>
      </c>
      <c r="D2602" t="s">
        <v>11656</v>
      </c>
      <c r="E2602">
        <v>-38.021698000000001</v>
      </c>
      <c r="F2602">
        <v>145.336018999999</v>
      </c>
      <c r="G2602">
        <v>2</v>
      </c>
      <c r="H2602">
        <v>839</v>
      </c>
      <c r="I2602" t="s">
        <v>0</v>
      </c>
      <c r="J2602">
        <v>10.292127193792</v>
      </c>
      <c r="K2602" s="7">
        <v>4.2</v>
      </c>
      <c r="L2602">
        <v>4412.76008085796</v>
      </c>
    </row>
    <row r="2603" spans="1:12" x14ac:dyDescent="0.35">
      <c r="A2603">
        <v>929</v>
      </c>
      <c r="B2603">
        <v>929</v>
      </c>
      <c r="C2603">
        <v>16050</v>
      </c>
      <c r="D2603" t="s">
        <v>11655</v>
      </c>
      <c r="E2603">
        <v>-38.018177000000001</v>
      </c>
      <c r="F2603">
        <v>145.114195999999</v>
      </c>
      <c r="G2603">
        <v>2</v>
      </c>
      <c r="H2603">
        <v>708</v>
      </c>
      <c r="I2603" t="s">
        <v>0</v>
      </c>
      <c r="J2603">
        <v>17.745514969898601</v>
      </c>
      <c r="K2603" s="7">
        <v>19.100000000000001</v>
      </c>
      <c r="L2603">
        <v>9531.81527923262</v>
      </c>
    </row>
    <row r="2604" spans="1:12" x14ac:dyDescent="0.35">
      <c r="A2604">
        <v>4199</v>
      </c>
      <c r="B2604">
        <v>4199</v>
      </c>
      <c r="C2604">
        <v>3686</v>
      </c>
      <c r="D2604" t="s">
        <v>11654</v>
      </c>
      <c r="E2604">
        <v>-38.020887000000002</v>
      </c>
      <c r="F2604">
        <v>145.29949300000001</v>
      </c>
      <c r="G2604">
        <v>2</v>
      </c>
      <c r="H2604" s="1">
        <v>834891828</v>
      </c>
      <c r="I2604" t="s">
        <v>0</v>
      </c>
      <c r="J2604">
        <v>2.36197302801693</v>
      </c>
      <c r="K2604" s="7">
        <v>2.7</v>
      </c>
      <c r="L2604">
        <v>17332.265790302201</v>
      </c>
    </row>
    <row r="2605" spans="1:12" x14ac:dyDescent="0.35">
      <c r="A2605">
        <v>929</v>
      </c>
      <c r="B2605">
        <v>929</v>
      </c>
      <c r="C2605">
        <v>17167</v>
      </c>
      <c r="D2605" t="s">
        <v>11653</v>
      </c>
      <c r="E2605">
        <v>-38.018070000000002</v>
      </c>
      <c r="F2605">
        <v>145.114824999999</v>
      </c>
      <c r="G2605">
        <v>2</v>
      </c>
      <c r="H2605">
        <v>708</v>
      </c>
      <c r="I2605" t="s">
        <v>0</v>
      </c>
      <c r="J2605">
        <v>2.35119195418046</v>
      </c>
      <c r="K2605" s="7">
        <v>6.5</v>
      </c>
      <c r="L2605">
        <v>9531.81527923262</v>
      </c>
    </row>
    <row r="2606" spans="1:12" x14ac:dyDescent="0.35">
      <c r="A2606">
        <v>930</v>
      </c>
      <c r="B2606">
        <v>930</v>
      </c>
      <c r="C2606">
        <v>2947</v>
      </c>
      <c r="D2606" t="s">
        <v>11652</v>
      </c>
      <c r="E2606">
        <v>-38.019379000000001</v>
      </c>
      <c r="F2606">
        <v>145.214226999999</v>
      </c>
      <c r="G2606">
        <v>2</v>
      </c>
      <c r="H2606">
        <v>901</v>
      </c>
      <c r="I2606" t="s">
        <v>0</v>
      </c>
      <c r="J2606">
        <v>11.592951185741301</v>
      </c>
      <c r="K2606" s="7">
        <v>13.6</v>
      </c>
      <c r="L2606">
        <v>23952.765416290898</v>
      </c>
    </row>
    <row r="2607" spans="1:12" x14ac:dyDescent="0.35">
      <c r="A2607">
        <v>931</v>
      </c>
      <c r="B2607">
        <v>931</v>
      </c>
      <c r="C2607">
        <v>22376</v>
      </c>
      <c r="D2607" t="s">
        <v>11651</v>
      </c>
      <c r="E2607">
        <v>-38.017434000000002</v>
      </c>
      <c r="F2607">
        <v>145.09552199999899</v>
      </c>
      <c r="G2607">
        <v>2</v>
      </c>
      <c r="H2607">
        <v>706</v>
      </c>
      <c r="I2607" t="s">
        <v>0</v>
      </c>
      <c r="J2607">
        <v>0.36223346124883699</v>
      </c>
      <c r="K2607" s="7">
        <v>0.7</v>
      </c>
      <c r="L2607">
        <v>5824.5755673425401</v>
      </c>
    </row>
    <row r="2608" spans="1:12" x14ac:dyDescent="0.35">
      <c r="A2608">
        <v>930</v>
      </c>
      <c r="B2608">
        <v>930</v>
      </c>
      <c r="C2608">
        <v>459</v>
      </c>
      <c r="D2608" t="s">
        <v>11652</v>
      </c>
      <c r="E2608">
        <v>-38.0192219999999</v>
      </c>
      <c r="F2608">
        <v>145.214607</v>
      </c>
      <c r="G2608">
        <v>2</v>
      </c>
      <c r="H2608">
        <v>901</v>
      </c>
      <c r="I2608" t="s">
        <v>0</v>
      </c>
      <c r="J2608">
        <v>6.35752171037797</v>
      </c>
      <c r="K2608" s="7">
        <v>2.5</v>
      </c>
      <c r="L2608">
        <v>23952.765416290898</v>
      </c>
    </row>
    <row r="2609" spans="1:12" x14ac:dyDescent="0.35">
      <c r="A2609">
        <v>931</v>
      </c>
      <c r="B2609">
        <v>931</v>
      </c>
      <c r="C2609">
        <v>22375</v>
      </c>
      <c r="D2609" t="s">
        <v>11651</v>
      </c>
      <c r="E2609">
        <v>-38.017336</v>
      </c>
      <c r="F2609">
        <v>145.09559300000001</v>
      </c>
      <c r="G2609">
        <v>2</v>
      </c>
      <c r="H2609">
        <v>706</v>
      </c>
      <c r="I2609" t="s">
        <v>0</v>
      </c>
      <c r="J2609">
        <v>0.25354395190836998</v>
      </c>
      <c r="K2609" s="7">
        <v>0.5</v>
      </c>
      <c r="L2609">
        <v>5824.5755673425401</v>
      </c>
    </row>
    <row r="2610" spans="1:12" x14ac:dyDescent="0.35">
      <c r="A2610">
        <v>932</v>
      </c>
      <c r="B2610">
        <v>932</v>
      </c>
      <c r="C2610">
        <v>16051</v>
      </c>
      <c r="D2610" t="s">
        <v>11650</v>
      </c>
      <c r="E2610">
        <v>-38.017505</v>
      </c>
      <c r="F2610">
        <v>145.111592999999</v>
      </c>
      <c r="G2610">
        <v>2</v>
      </c>
      <c r="H2610">
        <v>708</v>
      </c>
      <c r="I2610" t="s">
        <v>0</v>
      </c>
      <c r="J2610">
        <v>5.7485580207385301</v>
      </c>
      <c r="K2610" s="7">
        <v>18.600000000000001</v>
      </c>
      <c r="L2610">
        <v>10095.276286116299</v>
      </c>
    </row>
    <row r="2611" spans="1:12" x14ac:dyDescent="0.35">
      <c r="A2611">
        <v>4200</v>
      </c>
      <c r="B2611">
        <v>4200</v>
      </c>
      <c r="C2611">
        <v>14794</v>
      </c>
      <c r="D2611" t="s">
        <v>11649</v>
      </c>
      <c r="E2611">
        <v>-38.020887000000002</v>
      </c>
      <c r="F2611">
        <v>145.339226999999</v>
      </c>
      <c r="G2611">
        <v>2</v>
      </c>
      <c r="H2611">
        <v>839</v>
      </c>
      <c r="I2611" t="s">
        <v>0</v>
      </c>
      <c r="J2611">
        <v>0.158085537139003</v>
      </c>
      <c r="K2611" s="7">
        <v>0.2</v>
      </c>
      <c r="L2611">
        <v>3860.2439244278298</v>
      </c>
    </row>
    <row r="2612" spans="1:12" x14ac:dyDescent="0.35">
      <c r="A2612">
        <v>4200</v>
      </c>
      <c r="B2612">
        <v>4200</v>
      </c>
      <c r="C2612">
        <v>14802</v>
      </c>
      <c r="D2612" t="s">
        <v>11649</v>
      </c>
      <c r="E2612">
        <v>-38.020831999999899</v>
      </c>
      <c r="F2612">
        <v>145.33919499999899</v>
      </c>
      <c r="G2612">
        <v>2</v>
      </c>
      <c r="H2612">
        <v>839</v>
      </c>
      <c r="I2612" t="s">
        <v>0</v>
      </c>
      <c r="J2612">
        <v>8.2618556851061893</v>
      </c>
      <c r="K2612" s="7">
        <v>4.2</v>
      </c>
      <c r="L2612">
        <v>3860.2439244278298</v>
      </c>
    </row>
    <row r="2613" spans="1:12" x14ac:dyDescent="0.35">
      <c r="A2613">
        <v>932</v>
      </c>
      <c r="B2613">
        <v>932</v>
      </c>
      <c r="C2613">
        <v>17166</v>
      </c>
      <c r="D2613" t="s">
        <v>11648</v>
      </c>
      <c r="E2613">
        <v>-38.017387999999897</v>
      </c>
      <c r="F2613">
        <v>145.111606999999</v>
      </c>
      <c r="G2613">
        <v>2</v>
      </c>
      <c r="H2613">
        <v>708</v>
      </c>
      <c r="I2613" t="s">
        <v>0</v>
      </c>
      <c r="J2613">
        <v>2.4555154275820699</v>
      </c>
      <c r="K2613" s="7">
        <v>1.8</v>
      </c>
      <c r="L2613">
        <v>10095.276286116299</v>
      </c>
    </row>
    <row r="2614" spans="1:12" x14ac:dyDescent="0.35">
      <c r="A2614">
        <v>4201</v>
      </c>
      <c r="B2614">
        <v>4201</v>
      </c>
      <c r="C2614">
        <v>13507</v>
      </c>
      <c r="D2614" t="s">
        <v>11647</v>
      </c>
      <c r="E2614">
        <v>-38.020533</v>
      </c>
      <c r="F2614">
        <v>145.32252399999899</v>
      </c>
      <c r="G2614">
        <v>2</v>
      </c>
      <c r="H2614">
        <v>835</v>
      </c>
      <c r="I2614" t="s">
        <v>0</v>
      </c>
      <c r="J2614">
        <v>3.1983577368576701</v>
      </c>
      <c r="K2614" s="7">
        <v>3.4</v>
      </c>
      <c r="L2614">
        <v>5060.9193123549303</v>
      </c>
    </row>
    <row r="2615" spans="1:12" x14ac:dyDescent="0.35">
      <c r="A2615">
        <v>4201</v>
      </c>
      <c r="B2615">
        <v>4201</v>
      </c>
      <c r="C2615">
        <v>14776</v>
      </c>
      <c r="D2615" t="s">
        <v>11646</v>
      </c>
      <c r="E2615">
        <v>-38.020474999999898</v>
      </c>
      <c r="F2615">
        <v>145.322285999999</v>
      </c>
      <c r="G2615">
        <v>2</v>
      </c>
      <c r="H2615">
        <v>834</v>
      </c>
      <c r="I2615" t="s">
        <v>0</v>
      </c>
      <c r="J2615">
        <v>1.03518514590899</v>
      </c>
      <c r="K2615" s="7">
        <v>1</v>
      </c>
      <c r="L2615">
        <v>5060.9193123549303</v>
      </c>
    </row>
    <row r="2616" spans="1:12" x14ac:dyDescent="0.35">
      <c r="A2616">
        <v>4202</v>
      </c>
      <c r="B2616">
        <v>4202</v>
      </c>
      <c r="C2616">
        <v>44807</v>
      </c>
      <c r="D2616" t="s">
        <v>11645</v>
      </c>
      <c r="E2616">
        <v>-38.022745999999898</v>
      </c>
      <c r="F2616">
        <v>145.503838999999</v>
      </c>
      <c r="G2616">
        <v>2</v>
      </c>
      <c r="H2616">
        <v>840</v>
      </c>
      <c r="I2616" t="s">
        <v>0</v>
      </c>
      <c r="J2616">
        <v>3.4199544630869698</v>
      </c>
      <c r="K2616" s="7">
        <v>0.2</v>
      </c>
      <c r="L2616">
        <v>99.972147896412295</v>
      </c>
    </row>
    <row r="2617" spans="1:12" x14ac:dyDescent="0.35">
      <c r="A2617">
        <v>934</v>
      </c>
      <c r="B2617">
        <v>934</v>
      </c>
      <c r="C2617">
        <v>2643</v>
      </c>
      <c r="D2617" t="s">
        <v>11644</v>
      </c>
      <c r="E2617">
        <v>-38.018307999999898</v>
      </c>
      <c r="F2617">
        <v>145.20488900000001</v>
      </c>
      <c r="G2617">
        <v>2</v>
      </c>
      <c r="H2617">
        <v>857</v>
      </c>
      <c r="I2617" t="s">
        <v>0</v>
      </c>
      <c r="J2617">
        <v>0.29431157110545703</v>
      </c>
      <c r="K2617" s="7">
        <v>0.1</v>
      </c>
      <c r="L2617">
        <v>16268.2154841135</v>
      </c>
    </row>
    <row r="2618" spans="1:12" x14ac:dyDescent="0.35">
      <c r="A2618">
        <v>4203</v>
      </c>
      <c r="B2618">
        <v>4203</v>
      </c>
      <c r="C2618">
        <v>46426</v>
      </c>
      <c r="D2618" t="s">
        <v>11643</v>
      </c>
      <c r="E2618">
        <v>-38.0195989999999</v>
      </c>
      <c r="F2618">
        <v>145.303954</v>
      </c>
      <c r="G2618">
        <v>2</v>
      </c>
      <c r="H2618" s="1">
        <v>838926828</v>
      </c>
      <c r="I2618" t="s">
        <v>0</v>
      </c>
      <c r="J2618">
        <v>126.703637673022</v>
      </c>
      <c r="K2618" s="7">
        <v>123</v>
      </c>
      <c r="L2618">
        <v>21201.237218754501</v>
      </c>
    </row>
    <row r="2619" spans="1:12" x14ac:dyDescent="0.35">
      <c r="A2619">
        <v>4203</v>
      </c>
      <c r="B2619">
        <v>4203</v>
      </c>
      <c r="C2619">
        <v>21028</v>
      </c>
      <c r="D2619" t="s">
        <v>11641</v>
      </c>
      <c r="E2619">
        <v>-38.019559999999899</v>
      </c>
      <c r="F2619">
        <v>145.30374900000001</v>
      </c>
      <c r="G2619">
        <v>2</v>
      </c>
      <c r="H2619" s="1">
        <v>841895834</v>
      </c>
      <c r="I2619" t="s">
        <v>0</v>
      </c>
      <c r="J2619">
        <v>458.03744717770502</v>
      </c>
      <c r="K2619" s="7">
        <v>278.39999999999998</v>
      </c>
      <c r="L2619">
        <v>21201.237218754501</v>
      </c>
    </row>
    <row r="2620" spans="1:12" x14ac:dyDescent="0.35">
      <c r="A2620">
        <v>4203</v>
      </c>
      <c r="B2620">
        <v>4203</v>
      </c>
      <c r="C2620">
        <v>21027</v>
      </c>
      <c r="D2620" t="s">
        <v>11643</v>
      </c>
      <c r="E2620">
        <v>-38.019523</v>
      </c>
      <c r="F2620">
        <v>145.303044</v>
      </c>
      <c r="G2620">
        <v>2</v>
      </c>
      <c r="H2620" t="s">
        <v>11642</v>
      </c>
      <c r="I2620" t="s">
        <v>0</v>
      </c>
      <c r="J2620">
        <v>156.11568267171</v>
      </c>
      <c r="K2620" s="7">
        <v>111.1</v>
      </c>
      <c r="L2620">
        <v>21201.237218754501</v>
      </c>
    </row>
    <row r="2621" spans="1:12" x14ac:dyDescent="0.35">
      <c r="A2621">
        <v>4203</v>
      </c>
      <c r="B2621">
        <v>4203</v>
      </c>
      <c r="C2621">
        <v>21026</v>
      </c>
      <c r="D2621" t="s">
        <v>11641</v>
      </c>
      <c r="E2621">
        <v>-38.019475999999898</v>
      </c>
      <c r="F2621">
        <v>145.30352400000001</v>
      </c>
      <c r="G2621">
        <v>2</v>
      </c>
      <c r="H2621" s="1">
        <v>891828</v>
      </c>
      <c r="I2621" t="s">
        <v>0</v>
      </c>
      <c r="J2621">
        <v>479.545896600437</v>
      </c>
      <c r="K2621" s="7">
        <v>244.6</v>
      </c>
      <c r="L2621">
        <v>21201.237218754501</v>
      </c>
    </row>
    <row r="2622" spans="1:12" x14ac:dyDescent="0.35">
      <c r="A2622">
        <v>4204</v>
      </c>
      <c r="B2622">
        <v>4204</v>
      </c>
      <c r="C2622">
        <v>40186</v>
      </c>
      <c r="D2622" t="s">
        <v>11640</v>
      </c>
      <c r="E2622">
        <v>-38.018469000000003</v>
      </c>
      <c r="F2622">
        <v>145.235129999999</v>
      </c>
      <c r="G2622">
        <v>2</v>
      </c>
      <c r="H2622">
        <v>892</v>
      </c>
      <c r="I2622" t="s">
        <v>0</v>
      </c>
      <c r="J2622">
        <v>3.8998224581015699</v>
      </c>
      <c r="K2622" s="7">
        <v>2.2999999999999998</v>
      </c>
      <c r="L2622">
        <v>25116.097191323901</v>
      </c>
    </row>
    <row r="2623" spans="1:12" x14ac:dyDescent="0.35">
      <c r="A2623">
        <v>4204</v>
      </c>
      <c r="B2623">
        <v>4204</v>
      </c>
      <c r="C2623">
        <v>40187</v>
      </c>
      <c r="D2623" t="s">
        <v>11640</v>
      </c>
      <c r="E2623">
        <v>-38.018448999999897</v>
      </c>
      <c r="F2623">
        <v>145.23562000000001</v>
      </c>
      <c r="G2623">
        <v>2</v>
      </c>
      <c r="H2623">
        <v>892</v>
      </c>
      <c r="I2623" t="s">
        <v>0</v>
      </c>
      <c r="J2623">
        <v>3.3513445663581098</v>
      </c>
      <c r="K2623" s="7">
        <v>2</v>
      </c>
      <c r="L2623">
        <v>25116.097191323901</v>
      </c>
    </row>
    <row r="2624" spans="1:12" x14ac:dyDescent="0.35">
      <c r="A2624">
        <v>933</v>
      </c>
      <c r="B2624">
        <v>933</v>
      </c>
      <c r="C2624">
        <v>45806</v>
      </c>
      <c r="D2624" t="s">
        <v>11639</v>
      </c>
      <c r="E2624">
        <v>-38.016392000000003</v>
      </c>
      <c r="F2624">
        <v>145.107440999999</v>
      </c>
      <c r="G2624">
        <v>2</v>
      </c>
      <c r="H2624">
        <v>708</v>
      </c>
      <c r="I2624" t="s">
        <v>0</v>
      </c>
      <c r="J2624">
        <v>16.1183275466419</v>
      </c>
      <c r="K2624" s="7">
        <v>3.2</v>
      </c>
      <c r="L2624">
        <v>15284.830018749901</v>
      </c>
    </row>
    <row r="2625" spans="1:12" x14ac:dyDescent="0.35">
      <c r="A2625">
        <v>933</v>
      </c>
      <c r="B2625">
        <v>933</v>
      </c>
      <c r="C2625">
        <v>45807</v>
      </c>
      <c r="D2625" t="s">
        <v>11639</v>
      </c>
      <c r="E2625">
        <v>-38.016330000000004</v>
      </c>
      <c r="F2625">
        <v>145.10751099999899</v>
      </c>
      <c r="G2625">
        <v>2</v>
      </c>
      <c r="H2625">
        <v>708</v>
      </c>
      <c r="I2625" t="s">
        <v>0</v>
      </c>
      <c r="J2625">
        <v>1.8016254994455401</v>
      </c>
      <c r="K2625" s="7">
        <v>1.6</v>
      </c>
      <c r="L2625">
        <v>15284.830018749901</v>
      </c>
    </row>
    <row r="2626" spans="1:12" x14ac:dyDescent="0.35">
      <c r="A2626">
        <v>4205</v>
      </c>
      <c r="B2626">
        <v>4205</v>
      </c>
      <c r="C2626">
        <v>4327</v>
      </c>
      <c r="D2626" t="s">
        <v>11624</v>
      </c>
      <c r="E2626">
        <v>-38.019204000000002</v>
      </c>
      <c r="F2626">
        <v>145.29653500000001</v>
      </c>
      <c r="G2626">
        <v>2</v>
      </c>
      <c r="H2626" s="1">
        <v>891828</v>
      </c>
      <c r="I2626" t="s">
        <v>0</v>
      </c>
      <c r="J2626">
        <v>4.7782371059480102</v>
      </c>
      <c r="K2626" s="7">
        <v>4.4000000000000004</v>
      </c>
      <c r="L2626">
        <v>17163.844180502099</v>
      </c>
    </row>
    <row r="2627" spans="1:12" x14ac:dyDescent="0.35">
      <c r="A2627">
        <v>934</v>
      </c>
      <c r="B2627">
        <v>934</v>
      </c>
      <c r="C2627">
        <v>2216</v>
      </c>
      <c r="D2627" t="s">
        <v>11638</v>
      </c>
      <c r="E2627">
        <v>-38.017767999999897</v>
      </c>
      <c r="F2627">
        <v>145.204903</v>
      </c>
      <c r="G2627">
        <v>2</v>
      </c>
      <c r="H2627">
        <v>857</v>
      </c>
      <c r="I2627" t="s">
        <v>0</v>
      </c>
      <c r="J2627">
        <v>2.6482856333799001</v>
      </c>
      <c r="K2627" s="7">
        <v>2.6</v>
      </c>
      <c r="L2627">
        <v>16268.2154841135</v>
      </c>
    </row>
    <row r="2628" spans="1:12" x14ac:dyDescent="0.35">
      <c r="A2628">
        <v>935</v>
      </c>
      <c r="B2628">
        <v>935</v>
      </c>
      <c r="C2628">
        <v>13691</v>
      </c>
      <c r="D2628" t="s">
        <v>11637</v>
      </c>
      <c r="E2628">
        <v>-38.016486999999898</v>
      </c>
      <c r="F2628">
        <v>145.13988000000001</v>
      </c>
      <c r="G2628">
        <v>2</v>
      </c>
      <c r="H2628">
        <v>902</v>
      </c>
      <c r="I2628" t="s">
        <v>0</v>
      </c>
      <c r="J2628">
        <v>8.39741356531548</v>
      </c>
      <c r="K2628" s="7">
        <v>7.2</v>
      </c>
      <c r="L2628">
        <v>5759.2967966265096</v>
      </c>
    </row>
    <row r="2629" spans="1:12" x14ac:dyDescent="0.35">
      <c r="A2629">
        <v>936</v>
      </c>
      <c r="B2629">
        <v>936</v>
      </c>
      <c r="C2629">
        <v>22374</v>
      </c>
      <c r="D2629" t="s">
        <v>11636</v>
      </c>
      <c r="E2629">
        <v>-38.0157519999999</v>
      </c>
      <c r="F2629">
        <v>145.09400500000001</v>
      </c>
      <c r="G2629">
        <v>2</v>
      </c>
      <c r="H2629">
        <v>706</v>
      </c>
      <c r="I2629" t="s">
        <v>0</v>
      </c>
      <c r="J2629">
        <v>6.2359550561797497E-3</v>
      </c>
      <c r="K2629" s="7">
        <v>0</v>
      </c>
      <c r="L2629">
        <v>6084.0713427764204</v>
      </c>
    </row>
    <row r="2630" spans="1:12" x14ac:dyDescent="0.35">
      <c r="A2630">
        <v>4206</v>
      </c>
      <c r="B2630">
        <v>4206</v>
      </c>
      <c r="C2630">
        <v>45733</v>
      </c>
      <c r="D2630" t="s">
        <v>11635</v>
      </c>
      <c r="E2630">
        <v>-38.019359999999899</v>
      </c>
      <c r="F2630">
        <v>145.33194800000001</v>
      </c>
      <c r="G2630">
        <v>2</v>
      </c>
      <c r="H2630">
        <v>839</v>
      </c>
      <c r="I2630" t="s">
        <v>0</v>
      </c>
      <c r="J2630">
        <v>10.9120974343938</v>
      </c>
      <c r="K2630" s="7">
        <v>3.2</v>
      </c>
      <c r="L2630">
        <v>3281.0557034582498</v>
      </c>
    </row>
    <row r="2631" spans="1:12" x14ac:dyDescent="0.35">
      <c r="A2631">
        <v>4206</v>
      </c>
      <c r="B2631">
        <v>4206</v>
      </c>
      <c r="C2631">
        <v>14800</v>
      </c>
      <c r="D2631" t="s">
        <v>11634</v>
      </c>
      <c r="E2631">
        <v>-38.019260000000003</v>
      </c>
      <c r="F2631">
        <v>145.33187100000001</v>
      </c>
      <c r="G2631">
        <v>2</v>
      </c>
      <c r="H2631">
        <v>839</v>
      </c>
      <c r="I2631" t="s">
        <v>0</v>
      </c>
      <c r="J2631">
        <v>0.37027994863994401</v>
      </c>
      <c r="K2631" s="7">
        <v>0.3</v>
      </c>
      <c r="L2631">
        <v>3281.0557034582498</v>
      </c>
    </row>
    <row r="2632" spans="1:12" x14ac:dyDescent="0.35">
      <c r="A2632">
        <v>4207</v>
      </c>
      <c r="B2632">
        <v>4207</v>
      </c>
      <c r="C2632">
        <v>45734</v>
      </c>
      <c r="D2632" t="s">
        <v>11633</v>
      </c>
      <c r="E2632">
        <v>-38.019083000000002</v>
      </c>
      <c r="F2632">
        <v>145.32960800000001</v>
      </c>
      <c r="G2632">
        <v>2</v>
      </c>
      <c r="H2632">
        <v>839</v>
      </c>
      <c r="I2632" t="s">
        <v>0</v>
      </c>
      <c r="J2632">
        <v>4.0822024520916802</v>
      </c>
      <c r="K2632" s="7">
        <v>0.5</v>
      </c>
      <c r="L2632">
        <v>2939.7600424341699</v>
      </c>
    </row>
    <row r="2633" spans="1:12" x14ac:dyDescent="0.35">
      <c r="A2633">
        <v>4207</v>
      </c>
      <c r="B2633">
        <v>4207</v>
      </c>
      <c r="C2633">
        <v>14799</v>
      </c>
      <c r="D2633" t="s">
        <v>11632</v>
      </c>
      <c r="E2633">
        <v>-38.019005999999898</v>
      </c>
      <c r="F2633">
        <v>145.32921099999899</v>
      </c>
      <c r="G2633">
        <v>2</v>
      </c>
      <c r="H2633">
        <v>839</v>
      </c>
      <c r="I2633" t="s">
        <v>0</v>
      </c>
      <c r="J2633">
        <v>0.102802742864866</v>
      </c>
      <c r="K2633" s="7">
        <v>0.1</v>
      </c>
      <c r="L2633">
        <v>2939.7600424341699</v>
      </c>
    </row>
    <row r="2634" spans="1:12" x14ac:dyDescent="0.35">
      <c r="A2634">
        <v>4209</v>
      </c>
      <c r="B2634">
        <v>4209</v>
      </c>
      <c r="C2634">
        <v>18156</v>
      </c>
      <c r="D2634" t="s">
        <v>11629</v>
      </c>
      <c r="E2634">
        <v>-38.018033000000003</v>
      </c>
      <c r="F2634">
        <v>145.270703999999</v>
      </c>
      <c r="G2634">
        <v>2</v>
      </c>
      <c r="H2634" s="1">
        <v>891893894863</v>
      </c>
      <c r="I2634" t="s">
        <v>0</v>
      </c>
      <c r="J2634">
        <v>196.865629221765</v>
      </c>
      <c r="K2634" s="7">
        <v>128</v>
      </c>
      <c r="L2634">
        <v>28603.711300195901</v>
      </c>
    </row>
    <row r="2635" spans="1:12" x14ac:dyDescent="0.35">
      <c r="A2635">
        <v>4208</v>
      </c>
      <c r="B2635">
        <v>4208</v>
      </c>
      <c r="C2635">
        <v>51258</v>
      </c>
      <c r="D2635" t="s">
        <v>11631</v>
      </c>
      <c r="E2635">
        <v>-38.017268999999899</v>
      </c>
      <c r="F2635">
        <v>145.22545299999899</v>
      </c>
      <c r="G2635">
        <v>2</v>
      </c>
      <c r="H2635">
        <v>890</v>
      </c>
      <c r="I2635" t="s">
        <v>0</v>
      </c>
      <c r="J2635">
        <v>29.041412675058499</v>
      </c>
      <c r="K2635" s="7">
        <v>17</v>
      </c>
      <c r="L2635">
        <v>8730.8590950649395</v>
      </c>
    </row>
    <row r="2636" spans="1:12" x14ac:dyDescent="0.35">
      <c r="A2636">
        <v>4208</v>
      </c>
      <c r="B2636">
        <v>4208</v>
      </c>
      <c r="C2636">
        <v>51257</v>
      </c>
      <c r="D2636" t="s">
        <v>11631</v>
      </c>
      <c r="E2636">
        <v>-38.017091000000001</v>
      </c>
      <c r="F2636">
        <v>145.225617</v>
      </c>
      <c r="G2636">
        <v>2</v>
      </c>
      <c r="H2636">
        <v>890</v>
      </c>
      <c r="I2636" t="s">
        <v>0</v>
      </c>
      <c r="J2636">
        <v>3.2551255935974202</v>
      </c>
      <c r="K2636" s="7">
        <v>1.6</v>
      </c>
      <c r="L2636">
        <v>8730.8590950649395</v>
      </c>
    </row>
    <row r="2637" spans="1:12" x14ac:dyDescent="0.35">
      <c r="A2637">
        <v>937</v>
      </c>
      <c r="B2637">
        <v>937</v>
      </c>
      <c r="C2637">
        <v>12489</v>
      </c>
      <c r="D2637" t="s">
        <v>11630</v>
      </c>
      <c r="E2637">
        <v>-38.015599000000002</v>
      </c>
      <c r="F2637">
        <v>145.13961800000001</v>
      </c>
      <c r="G2637">
        <v>2</v>
      </c>
      <c r="H2637" s="1">
        <v>902709</v>
      </c>
      <c r="I2637" t="s">
        <v>0</v>
      </c>
      <c r="J2637">
        <v>30.4454971100119</v>
      </c>
      <c r="K2637" s="7">
        <v>36.5</v>
      </c>
      <c r="L2637">
        <v>9705.7550821327695</v>
      </c>
    </row>
    <row r="2638" spans="1:12" x14ac:dyDescent="0.35">
      <c r="A2638">
        <v>938</v>
      </c>
      <c r="B2638">
        <v>938</v>
      </c>
      <c r="C2638">
        <v>48192</v>
      </c>
      <c r="D2638" t="s">
        <v>11628</v>
      </c>
      <c r="E2638">
        <v>-38.015515999999899</v>
      </c>
      <c r="F2638">
        <v>145.13550799999899</v>
      </c>
      <c r="G2638">
        <v>2</v>
      </c>
      <c r="H2638">
        <v>709</v>
      </c>
      <c r="I2638" t="s">
        <v>0</v>
      </c>
      <c r="J2638">
        <v>10.194914929387799</v>
      </c>
      <c r="K2638" s="7">
        <v>13.2</v>
      </c>
      <c r="L2638">
        <v>5852.9860159582904</v>
      </c>
    </row>
    <row r="2639" spans="1:12" x14ac:dyDescent="0.35">
      <c r="A2639">
        <v>939</v>
      </c>
      <c r="B2639">
        <v>939</v>
      </c>
      <c r="C2639">
        <v>22373</v>
      </c>
      <c r="D2639" t="s">
        <v>11626</v>
      </c>
      <c r="E2639">
        <v>-38.014806</v>
      </c>
      <c r="F2639">
        <v>145.093493999999</v>
      </c>
      <c r="G2639">
        <v>2</v>
      </c>
      <c r="H2639">
        <v>706</v>
      </c>
      <c r="I2639" t="s">
        <v>0</v>
      </c>
      <c r="J2639">
        <v>0.580343797480941</v>
      </c>
      <c r="K2639" s="7">
        <v>0.8</v>
      </c>
      <c r="L2639">
        <v>8402.3165555136893</v>
      </c>
    </row>
    <row r="2640" spans="1:12" x14ac:dyDescent="0.35">
      <c r="A2640">
        <v>4209</v>
      </c>
      <c r="B2640">
        <v>4209</v>
      </c>
      <c r="C2640">
        <v>3090</v>
      </c>
      <c r="D2640" t="s">
        <v>11629</v>
      </c>
      <c r="E2640">
        <v>-38.017488999999898</v>
      </c>
      <c r="F2640">
        <v>145.27108100000001</v>
      </c>
      <c r="G2640">
        <v>2</v>
      </c>
      <c r="H2640" s="1">
        <v>891893894863</v>
      </c>
      <c r="I2640" t="s">
        <v>0</v>
      </c>
      <c r="J2640">
        <v>392.49534028371102</v>
      </c>
      <c r="K2640" s="7">
        <v>322.10000000000002</v>
      </c>
      <c r="L2640">
        <v>28603.711300195901</v>
      </c>
    </row>
    <row r="2641" spans="1:12" x14ac:dyDescent="0.35">
      <c r="A2641">
        <v>938</v>
      </c>
      <c r="B2641">
        <v>938</v>
      </c>
      <c r="C2641">
        <v>48193</v>
      </c>
      <c r="D2641" t="s">
        <v>11628</v>
      </c>
      <c r="E2641">
        <v>-38.015225999999899</v>
      </c>
      <c r="F2641">
        <v>145.13484299999899</v>
      </c>
      <c r="G2641">
        <v>2</v>
      </c>
      <c r="H2641">
        <v>709</v>
      </c>
      <c r="I2641" t="s">
        <v>0</v>
      </c>
      <c r="J2641">
        <v>2.1345763784717202</v>
      </c>
      <c r="K2641" s="7">
        <v>1.7</v>
      </c>
      <c r="L2641">
        <v>5852.9860159582904</v>
      </c>
    </row>
    <row r="2642" spans="1:12" x14ac:dyDescent="0.35">
      <c r="A2642">
        <v>4211</v>
      </c>
      <c r="B2642">
        <v>4211</v>
      </c>
      <c r="C2642">
        <v>13506</v>
      </c>
      <c r="D2642" t="s">
        <v>11627</v>
      </c>
      <c r="E2642">
        <v>-38.017986000000001</v>
      </c>
      <c r="F2642">
        <v>145.32342499999899</v>
      </c>
      <c r="G2642">
        <v>2</v>
      </c>
      <c r="H2642">
        <v>835</v>
      </c>
      <c r="I2642" t="s">
        <v>0</v>
      </c>
      <c r="J2642">
        <v>7.7091208424185904</v>
      </c>
      <c r="K2642" s="7">
        <v>5.6</v>
      </c>
      <c r="L2642">
        <v>5113.5762977618097</v>
      </c>
    </row>
    <row r="2643" spans="1:12" x14ac:dyDescent="0.35">
      <c r="A2643">
        <v>939</v>
      </c>
      <c r="B2643">
        <v>939</v>
      </c>
      <c r="C2643">
        <v>22372</v>
      </c>
      <c r="D2643" t="s">
        <v>11626</v>
      </c>
      <c r="E2643">
        <v>-38.014429999999898</v>
      </c>
      <c r="F2643">
        <v>145.09308200000001</v>
      </c>
      <c r="G2643">
        <v>2</v>
      </c>
      <c r="H2643">
        <v>706</v>
      </c>
      <c r="I2643" t="s">
        <v>0</v>
      </c>
      <c r="J2643">
        <v>0.28078142545530199</v>
      </c>
      <c r="K2643" s="7">
        <v>0.8</v>
      </c>
      <c r="L2643">
        <v>8402.3165555136893</v>
      </c>
    </row>
    <row r="2644" spans="1:12" x14ac:dyDescent="0.35">
      <c r="A2644">
        <v>4210</v>
      </c>
      <c r="B2644">
        <v>4210</v>
      </c>
      <c r="C2644">
        <v>45732</v>
      </c>
      <c r="D2644" t="s">
        <v>11625</v>
      </c>
      <c r="E2644">
        <v>-38.018028000000001</v>
      </c>
      <c r="F2644">
        <v>145.33332300000001</v>
      </c>
      <c r="G2644">
        <v>2</v>
      </c>
      <c r="H2644">
        <v>839</v>
      </c>
      <c r="I2644" t="s">
        <v>0</v>
      </c>
      <c r="J2644">
        <v>6.3275794393484102</v>
      </c>
      <c r="K2644" s="7">
        <v>1.5</v>
      </c>
      <c r="L2644">
        <v>3166.5823031652799</v>
      </c>
    </row>
    <row r="2645" spans="1:12" x14ac:dyDescent="0.35">
      <c r="A2645">
        <v>4210</v>
      </c>
      <c r="B2645">
        <v>4210</v>
      </c>
      <c r="C2645">
        <v>45724</v>
      </c>
      <c r="D2645" t="s">
        <v>11625</v>
      </c>
      <c r="E2645">
        <v>-38.018009999999897</v>
      </c>
      <c r="F2645">
        <v>145.33334600000001</v>
      </c>
      <c r="G2645">
        <v>2</v>
      </c>
      <c r="H2645">
        <v>839</v>
      </c>
      <c r="I2645" t="s">
        <v>0</v>
      </c>
      <c r="J2645">
        <v>0.297826033805065</v>
      </c>
      <c r="K2645" s="7">
        <v>0.1</v>
      </c>
      <c r="L2645">
        <v>3166.5823031652799</v>
      </c>
    </row>
    <row r="2646" spans="1:12" x14ac:dyDescent="0.35">
      <c r="A2646">
        <v>4212</v>
      </c>
      <c r="B2646">
        <v>4212</v>
      </c>
      <c r="C2646">
        <v>3685</v>
      </c>
      <c r="D2646" t="s">
        <v>11624</v>
      </c>
      <c r="E2646">
        <v>-38.017392999999899</v>
      </c>
      <c r="F2646">
        <v>145.29470900000001</v>
      </c>
      <c r="G2646">
        <v>2</v>
      </c>
      <c r="H2646" s="1">
        <v>834891828</v>
      </c>
      <c r="I2646" t="s">
        <v>0</v>
      </c>
      <c r="J2646">
        <v>11.2028999504449</v>
      </c>
      <c r="K2646" s="7">
        <v>13.6</v>
      </c>
      <c r="L2646">
        <v>22154.745534804199</v>
      </c>
    </row>
    <row r="2647" spans="1:12" x14ac:dyDescent="0.35">
      <c r="A2647">
        <v>4211</v>
      </c>
      <c r="B2647">
        <v>4211</v>
      </c>
      <c r="C2647">
        <v>14775</v>
      </c>
      <c r="D2647" t="s">
        <v>11623</v>
      </c>
      <c r="E2647">
        <v>-38.017805000000003</v>
      </c>
      <c r="F2647">
        <v>145.32336000000001</v>
      </c>
      <c r="G2647">
        <v>2</v>
      </c>
      <c r="H2647">
        <v>834</v>
      </c>
      <c r="I2647" t="s">
        <v>0</v>
      </c>
      <c r="J2647">
        <v>1.99625343906051</v>
      </c>
      <c r="K2647" s="7">
        <v>2.1</v>
      </c>
      <c r="L2647">
        <v>5113.5762977618097</v>
      </c>
    </row>
    <row r="2648" spans="1:12" x14ac:dyDescent="0.35">
      <c r="A2648">
        <v>4212</v>
      </c>
      <c r="B2648">
        <v>4212</v>
      </c>
      <c r="C2648">
        <v>4224</v>
      </c>
      <c r="D2648" t="s">
        <v>11622</v>
      </c>
      <c r="E2648">
        <v>-38.017336999999898</v>
      </c>
      <c r="F2648">
        <v>145.294004</v>
      </c>
      <c r="G2648">
        <v>2</v>
      </c>
      <c r="H2648" s="1">
        <v>891828</v>
      </c>
      <c r="I2648" t="s">
        <v>0</v>
      </c>
      <c r="J2648">
        <v>14.989028483440499</v>
      </c>
      <c r="K2648" s="7">
        <v>14.6</v>
      </c>
      <c r="L2648">
        <v>22154.745534804199</v>
      </c>
    </row>
    <row r="2649" spans="1:12" x14ac:dyDescent="0.35">
      <c r="A2649">
        <v>9945</v>
      </c>
      <c r="B2649">
        <v>9945</v>
      </c>
      <c r="C2649">
        <v>458</v>
      </c>
      <c r="D2649" t="s">
        <v>11601</v>
      </c>
      <c r="E2649">
        <v>-38.015602000000001</v>
      </c>
      <c r="F2649">
        <v>145.21532099999899</v>
      </c>
      <c r="G2649">
        <v>2</v>
      </c>
      <c r="H2649">
        <v>901</v>
      </c>
      <c r="I2649" t="s">
        <v>0</v>
      </c>
      <c r="J2649">
        <v>16.6500121217951</v>
      </c>
      <c r="K2649" s="7">
        <v>22.7</v>
      </c>
      <c r="L2649">
        <v>13698.153583736699</v>
      </c>
    </row>
    <row r="2650" spans="1:12" x14ac:dyDescent="0.35">
      <c r="A2650">
        <v>4212</v>
      </c>
      <c r="B2650">
        <v>4212</v>
      </c>
      <c r="C2650">
        <v>12851</v>
      </c>
      <c r="D2650" t="s">
        <v>11621</v>
      </c>
      <c r="E2650">
        <v>-38.016782999999897</v>
      </c>
      <c r="F2650">
        <v>145.294950999999</v>
      </c>
      <c r="G2650">
        <v>2</v>
      </c>
      <c r="H2650">
        <v>834</v>
      </c>
      <c r="I2650" t="s">
        <v>0</v>
      </c>
      <c r="J2650">
        <v>2.4172057247886101</v>
      </c>
      <c r="K2650" s="7">
        <v>2.5</v>
      </c>
      <c r="L2650">
        <v>22154.745534804199</v>
      </c>
    </row>
    <row r="2651" spans="1:12" x14ac:dyDescent="0.35">
      <c r="A2651">
        <v>4212</v>
      </c>
      <c r="B2651">
        <v>4212</v>
      </c>
      <c r="C2651">
        <v>13482</v>
      </c>
      <c r="D2651" t="s">
        <v>11620</v>
      </c>
      <c r="E2651">
        <v>-38.016666999999899</v>
      </c>
      <c r="F2651">
        <v>145.29497699999899</v>
      </c>
      <c r="G2651">
        <v>2</v>
      </c>
      <c r="H2651">
        <v>835</v>
      </c>
      <c r="I2651" t="s">
        <v>0</v>
      </c>
      <c r="J2651">
        <v>5.8597114954073799</v>
      </c>
      <c r="K2651" s="7">
        <v>1.8</v>
      </c>
      <c r="L2651">
        <v>22154.745534804199</v>
      </c>
    </row>
    <row r="2652" spans="1:12" x14ac:dyDescent="0.35">
      <c r="A2652">
        <v>4213</v>
      </c>
      <c r="B2652">
        <v>4213</v>
      </c>
      <c r="C2652">
        <v>18157</v>
      </c>
      <c r="D2652" t="s">
        <v>11619</v>
      </c>
      <c r="E2652">
        <v>-38.016137999999899</v>
      </c>
      <c r="F2652">
        <v>145.27114700000001</v>
      </c>
      <c r="G2652">
        <v>2</v>
      </c>
      <c r="H2652" s="1">
        <v>891893863</v>
      </c>
      <c r="I2652" t="s">
        <v>0</v>
      </c>
      <c r="J2652">
        <v>26.677117375709201</v>
      </c>
      <c r="K2652" s="7">
        <v>8.9</v>
      </c>
      <c r="L2652">
        <v>36266.7007745468</v>
      </c>
    </row>
    <row r="2653" spans="1:12" x14ac:dyDescent="0.35">
      <c r="A2653">
        <v>4214</v>
      </c>
      <c r="B2653">
        <v>4214</v>
      </c>
      <c r="C2653">
        <v>51256</v>
      </c>
      <c r="D2653" t="s">
        <v>11618</v>
      </c>
      <c r="E2653">
        <v>-38.015317000000003</v>
      </c>
      <c r="F2653">
        <v>145.220362999999</v>
      </c>
      <c r="G2653">
        <v>2</v>
      </c>
      <c r="H2653">
        <v>890</v>
      </c>
      <c r="I2653" t="s">
        <v>0</v>
      </c>
      <c r="J2653">
        <v>14.5480957919119</v>
      </c>
      <c r="K2653" s="7">
        <v>7.5</v>
      </c>
      <c r="L2653">
        <v>14059.2177853963</v>
      </c>
    </row>
    <row r="2654" spans="1:12" x14ac:dyDescent="0.35">
      <c r="A2654">
        <v>4215</v>
      </c>
      <c r="B2654">
        <v>4215</v>
      </c>
      <c r="C2654">
        <v>17544</v>
      </c>
      <c r="D2654" t="s">
        <v>11615</v>
      </c>
      <c r="E2654">
        <v>-38.015982999999899</v>
      </c>
      <c r="F2654">
        <v>145.27467100000001</v>
      </c>
      <c r="G2654">
        <v>2</v>
      </c>
      <c r="H2654">
        <v>891</v>
      </c>
      <c r="I2654" t="s">
        <v>0</v>
      </c>
      <c r="J2654">
        <v>3.5885379196879499</v>
      </c>
      <c r="K2654" s="7">
        <v>4.5</v>
      </c>
      <c r="L2654">
        <v>11627.2046089382</v>
      </c>
    </row>
    <row r="2655" spans="1:12" x14ac:dyDescent="0.35">
      <c r="A2655">
        <v>4214</v>
      </c>
      <c r="B2655">
        <v>4214</v>
      </c>
      <c r="C2655">
        <v>51255</v>
      </c>
      <c r="D2655" t="s">
        <v>11617</v>
      </c>
      <c r="E2655">
        <v>-38.0151609999999</v>
      </c>
      <c r="F2655">
        <v>145.220742999999</v>
      </c>
      <c r="G2655">
        <v>2</v>
      </c>
      <c r="H2655">
        <v>890</v>
      </c>
      <c r="I2655" t="s">
        <v>0</v>
      </c>
      <c r="J2655">
        <v>0.91393212861712503</v>
      </c>
      <c r="K2655" s="7">
        <v>0.5</v>
      </c>
      <c r="L2655">
        <v>14059.2177853963</v>
      </c>
    </row>
    <row r="2656" spans="1:12" x14ac:dyDescent="0.35">
      <c r="A2656">
        <v>4216</v>
      </c>
      <c r="B2656">
        <v>4216</v>
      </c>
      <c r="C2656">
        <v>17543</v>
      </c>
      <c r="D2656" t="s">
        <v>11616</v>
      </c>
      <c r="E2656">
        <v>-38.015982999999899</v>
      </c>
      <c r="F2656">
        <v>145.277130999999</v>
      </c>
      <c r="G2656">
        <v>2</v>
      </c>
      <c r="H2656">
        <v>891</v>
      </c>
      <c r="I2656" t="s">
        <v>0</v>
      </c>
      <c r="J2656">
        <v>2.6481762299078202</v>
      </c>
      <c r="K2656" s="7">
        <v>2</v>
      </c>
      <c r="L2656">
        <v>11487.5160944525</v>
      </c>
    </row>
    <row r="2657" spans="1:12" x14ac:dyDescent="0.35">
      <c r="A2657">
        <v>4215</v>
      </c>
      <c r="B2657">
        <v>4215</v>
      </c>
      <c r="C2657">
        <v>17459</v>
      </c>
      <c r="D2657" t="s">
        <v>11615</v>
      </c>
      <c r="E2657">
        <v>-38.015887999999897</v>
      </c>
      <c r="F2657">
        <v>145.274934999999</v>
      </c>
      <c r="G2657">
        <v>2</v>
      </c>
      <c r="H2657">
        <v>891</v>
      </c>
      <c r="I2657" t="s">
        <v>0</v>
      </c>
      <c r="J2657">
        <v>7.8256458329058498</v>
      </c>
      <c r="K2657" s="7">
        <v>1.7</v>
      </c>
      <c r="L2657">
        <v>11627.2046089382</v>
      </c>
    </row>
    <row r="2658" spans="1:12" x14ac:dyDescent="0.35">
      <c r="A2658">
        <v>941</v>
      </c>
      <c r="B2658">
        <v>941</v>
      </c>
      <c r="C2658">
        <v>2215</v>
      </c>
      <c r="D2658" t="s">
        <v>11610</v>
      </c>
      <c r="E2658">
        <v>-38.014802000000003</v>
      </c>
      <c r="F2658">
        <v>145.205431</v>
      </c>
      <c r="G2658">
        <v>2</v>
      </c>
      <c r="H2658">
        <v>857</v>
      </c>
      <c r="I2658" t="s">
        <v>0</v>
      </c>
      <c r="J2658">
        <v>12.276691000147601</v>
      </c>
      <c r="K2658" s="7">
        <v>11.2</v>
      </c>
      <c r="L2658">
        <v>20349.8862398688</v>
      </c>
    </row>
    <row r="2659" spans="1:12" x14ac:dyDescent="0.35">
      <c r="A2659">
        <v>4216</v>
      </c>
      <c r="B2659">
        <v>4216</v>
      </c>
      <c r="C2659">
        <v>17458</v>
      </c>
      <c r="D2659" t="s">
        <v>11614</v>
      </c>
      <c r="E2659">
        <v>-38.015856999999897</v>
      </c>
      <c r="F2659">
        <v>145.27715699999899</v>
      </c>
      <c r="G2659">
        <v>2</v>
      </c>
      <c r="H2659">
        <v>891</v>
      </c>
      <c r="I2659" t="s">
        <v>0</v>
      </c>
      <c r="J2659">
        <v>3.9464756692021701</v>
      </c>
      <c r="K2659" s="7">
        <v>2.2999999999999998</v>
      </c>
      <c r="L2659">
        <v>11487.5160944525</v>
      </c>
    </row>
    <row r="2660" spans="1:12" x14ac:dyDescent="0.35">
      <c r="A2660">
        <v>4217</v>
      </c>
      <c r="B2660">
        <v>4217</v>
      </c>
      <c r="C2660">
        <v>51254</v>
      </c>
      <c r="D2660" t="s">
        <v>11612</v>
      </c>
      <c r="E2660">
        <v>-38.0148879999999</v>
      </c>
      <c r="F2660">
        <v>145.216420999999</v>
      </c>
      <c r="G2660">
        <v>2</v>
      </c>
      <c r="H2660">
        <v>890</v>
      </c>
      <c r="I2660" t="s">
        <v>0</v>
      </c>
      <c r="J2660">
        <v>5.9592938717924797</v>
      </c>
      <c r="K2660" s="7">
        <v>3.9</v>
      </c>
      <c r="L2660">
        <v>14469.256023022301</v>
      </c>
    </row>
    <row r="2661" spans="1:12" x14ac:dyDescent="0.35">
      <c r="A2661">
        <v>940</v>
      </c>
      <c r="B2661">
        <v>940</v>
      </c>
      <c r="C2661">
        <v>22371</v>
      </c>
      <c r="D2661" t="s">
        <v>11613</v>
      </c>
      <c r="E2661">
        <v>-38.012838000000002</v>
      </c>
      <c r="F2661">
        <v>145.092177999999</v>
      </c>
      <c r="G2661">
        <v>2</v>
      </c>
      <c r="H2661">
        <v>706</v>
      </c>
      <c r="I2661" t="s">
        <v>0</v>
      </c>
      <c r="J2661">
        <v>2.7746422726021902</v>
      </c>
      <c r="K2661" s="7">
        <v>0.1</v>
      </c>
      <c r="L2661">
        <v>8517.0234867411109</v>
      </c>
    </row>
    <row r="2662" spans="1:12" x14ac:dyDescent="0.35">
      <c r="A2662">
        <v>4217</v>
      </c>
      <c r="B2662">
        <v>4217</v>
      </c>
      <c r="C2662">
        <v>51253</v>
      </c>
      <c r="D2662" t="s">
        <v>11612</v>
      </c>
      <c r="E2662">
        <v>-38.014640999999898</v>
      </c>
      <c r="F2662">
        <v>145.216734</v>
      </c>
      <c r="G2662">
        <v>2</v>
      </c>
      <c r="H2662">
        <v>890</v>
      </c>
      <c r="I2662" t="s">
        <v>0</v>
      </c>
      <c r="J2662">
        <v>5.4310340470713996</v>
      </c>
      <c r="K2662" s="7">
        <v>3.7</v>
      </c>
      <c r="L2662">
        <v>14469.256023022301</v>
      </c>
    </row>
    <row r="2663" spans="1:12" x14ac:dyDescent="0.35">
      <c r="A2663">
        <v>4219</v>
      </c>
      <c r="B2663">
        <v>4219</v>
      </c>
      <c r="C2663">
        <v>23338</v>
      </c>
      <c r="D2663" t="s">
        <v>11609</v>
      </c>
      <c r="E2663">
        <v>-38.016205999999897</v>
      </c>
      <c r="F2663">
        <v>145.32307800000001</v>
      </c>
      <c r="G2663">
        <v>2</v>
      </c>
      <c r="H2663">
        <v>835</v>
      </c>
      <c r="I2663" t="s">
        <v>0</v>
      </c>
      <c r="J2663">
        <v>8.7642534953583109</v>
      </c>
      <c r="K2663" s="7">
        <v>6.5</v>
      </c>
      <c r="L2663">
        <v>4926.8163527266797</v>
      </c>
    </row>
    <row r="2664" spans="1:12" x14ac:dyDescent="0.35">
      <c r="A2664">
        <v>4218</v>
      </c>
      <c r="B2664">
        <v>4218</v>
      </c>
      <c r="C2664">
        <v>45731</v>
      </c>
      <c r="D2664" t="s">
        <v>11611</v>
      </c>
      <c r="E2664">
        <v>-38.016103000000001</v>
      </c>
      <c r="F2664">
        <v>145.335474</v>
      </c>
      <c r="G2664">
        <v>2</v>
      </c>
      <c r="H2664">
        <v>839</v>
      </c>
      <c r="I2664" t="s">
        <v>0</v>
      </c>
      <c r="J2664">
        <v>10.948744181042199</v>
      </c>
      <c r="K2664" s="7">
        <v>4</v>
      </c>
      <c r="L2664">
        <v>2853.18504478978</v>
      </c>
    </row>
    <row r="2665" spans="1:12" x14ac:dyDescent="0.35">
      <c r="A2665">
        <v>4218</v>
      </c>
      <c r="B2665">
        <v>4218</v>
      </c>
      <c r="C2665">
        <v>45725</v>
      </c>
      <c r="D2665" t="s">
        <v>11611</v>
      </c>
      <c r="E2665">
        <v>-38.016084999999897</v>
      </c>
      <c r="F2665">
        <v>145.335497</v>
      </c>
      <c r="G2665">
        <v>2</v>
      </c>
      <c r="H2665">
        <v>839</v>
      </c>
      <c r="I2665" t="s">
        <v>0</v>
      </c>
      <c r="J2665">
        <v>0.38196265690861803</v>
      </c>
      <c r="K2665" s="7">
        <v>0.1</v>
      </c>
      <c r="L2665">
        <v>2853.18504478978</v>
      </c>
    </row>
    <row r="2666" spans="1:12" x14ac:dyDescent="0.35">
      <c r="A2666">
        <v>941</v>
      </c>
      <c r="B2666">
        <v>941</v>
      </c>
      <c r="C2666">
        <v>2642</v>
      </c>
      <c r="D2666" t="s">
        <v>11610</v>
      </c>
      <c r="E2666">
        <v>-38.014167999999898</v>
      </c>
      <c r="F2666">
        <v>145.20578800000001</v>
      </c>
      <c r="G2666">
        <v>2</v>
      </c>
      <c r="H2666">
        <v>857</v>
      </c>
      <c r="I2666" t="s">
        <v>0</v>
      </c>
      <c r="J2666">
        <v>1.33723005709942</v>
      </c>
      <c r="K2666" s="7">
        <v>1.5</v>
      </c>
      <c r="L2666">
        <v>20349.8862398688</v>
      </c>
    </row>
    <row r="2667" spans="1:12" x14ac:dyDescent="0.35">
      <c r="A2667">
        <v>942</v>
      </c>
      <c r="B2667">
        <v>942</v>
      </c>
      <c r="C2667">
        <v>51252</v>
      </c>
      <c r="D2667" t="s">
        <v>11607</v>
      </c>
      <c r="E2667">
        <v>-38.014153999999898</v>
      </c>
      <c r="F2667">
        <v>145.20961500000001</v>
      </c>
      <c r="G2667">
        <v>2</v>
      </c>
      <c r="H2667">
        <v>890</v>
      </c>
      <c r="I2667" t="s">
        <v>0</v>
      </c>
      <c r="J2667">
        <v>10.4961037843436</v>
      </c>
      <c r="K2667" s="7">
        <v>7.6</v>
      </c>
      <c r="L2667">
        <v>23059.222143278199</v>
      </c>
    </row>
    <row r="2668" spans="1:12" x14ac:dyDescent="0.35">
      <c r="A2668">
        <v>4219</v>
      </c>
      <c r="B2668">
        <v>4219</v>
      </c>
      <c r="C2668">
        <v>14774</v>
      </c>
      <c r="D2668" t="s">
        <v>11609</v>
      </c>
      <c r="E2668">
        <v>-38.015690999999897</v>
      </c>
      <c r="F2668">
        <v>145.32302100000001</v>
      </c>
      <c r="G2668">
        <v>2</v>
      </c>
      <c r="H2668">
        <v>834</v>
      </c>
      <c r="I2668" t="s">
        <v>0</v>
      </c>
      <c r="J2668">
        <v>9.6466166531029902</v>
      </c>
      <c r="K2668" s="7">
        <v>6.5</v>
      </c>
      <c r="L2668">
        <v>4926.8163527266797</v>
      </c>
    </row>
    <row r="2669" spans="1:12" x14ac:dyDescent="0.35">
      <c r="A2669">
        <v>4220</v>
      </c>
      <c r="B2669">
        <v>4220</v>
      </c>
      <c r="C2669">
        <v>23392</v>
      </c>
      <c r="D2669" t="s">
        <v>11608</v>
      </c>
      <c r="E2669">
        <v>-38.014875000000004</v>
      </c>
      <c r="F2669">
        <v>145.27164400000001</v>
      </c>
      <c r="G2669">
        <v>2</v>
      </c>
      <c r="H2669" s="1">
        <v>893863</v>
      </c>
      <c r="I2669" t="s">
        <v>0</v>
      </c>
      <c r="J2669">
        <v>3.81148914441206</v>
      </c>
      <c r="K2669" s="7">
        <v>1.9</v>
      </c>
      <c r="L2669">
        <v>15645.344771210999</v>
      </c>
    </row>
    <row r="2670" spans="1:12" x14ac:dyDescent="0.35">
      <c r="A2670">
        <v>943</v>
      </c>
      <c r="B2670">
        <v>943</v>
      </c>
      <c r="C2670">
        <v>51251</v>
      </c>
      <c r="D2670" t="s">
        <v>11607</v>
      </c>
      <c r="E2670">
        <v>-38.013663000000001</v>
      </c>
      <c r="F2670">
        <v>145.20757699999899</v>
      </c>
      <c r="G2670">
        <v>2</v>
      </c>
      <c r="H2670">
        <v>890</v>
      </c>
      <c r="I2670" t="s">
        <v>0</v>
      </c>
      <c r="J2670">
        <v>2.74265547898192</v>
      </c>
      <c r="K2670" s="7">
        <v>2.4</v>
      </c>
      <c r="L2670">
        <v>20019.000731317599</v>
      </c>
    </row>
    <row r="2671" spans="1:12" x14ac:dyDescent="0.35">
      <c r="A2671">
        <v>4221</v>
      </c>
      <c r="B2671">
        <v>4221</v>
      </c>
      <c r="C2671">
        <v>13483</v>
      </c>
      <c r="D2671" t="s">
        <v>11606</v>
      </c>
      <c r="E2671">
        <v>-38.014966000000001</v>
      </c>
      <c r="F2671">
        <v>145.29574500000001</v>
      </c>
      <c r="G2671">
        <v>2</v>
      </c>
      <c r="H2671">
        <v>835</v>
      </c>
      <c r="I2671" t="s">
        <v>0</v>
      </c>
      <c r="J2671">
        <v>6.7799675221925897</v>
      </c>
      <c r="K2671" s="7">
        <v>5.6</v>
      </c>
      <c r="L2671">
        <v>10710.9139048283</v>
      </c>
    </row>
    <row r="2672" spans="1:12" x14ac:dyDescent="0.35">
      <c r="A2672">
        <v>4223</v>
      </c>
      <c r="B2672">
        <v>4223</v>
      </c>
      <c r="C2672">
        <v>13518</v>
      </c>
      <c r="D2672" t="s">
        <v>11605</v>
      </c>
      <c r="E2672">
        <v>-38.015095000000002</v>
      </c>
      <c r="F2672">
        <v>145.31217899999899</v>
      </c>
      <c r="G2672">
        <v>2</v>
      </c>
      <c r="H2672">
        <v>841</v>
      </c>
      <c r="I2672" t="s">
        <v>0</v>
      </c>
      <c r="J2672">
        <v>8.5125200243585795</v>
      </c>
      <c r="K2672" s="7">
        <v>6.4</v>
      </c>
      <c r="L2672">
        <v>7259.4232289187603</v>
      </c>
    </row>
    <row r="2673" spans="1:12" x14ac:dyDescent="0.35">
      <c r="A2673">
        <v>4221</v>
      </c>
      <c r="B2673">
        <v>4221</v>
      </c>
      <c r="C2673">
        <v>12852</v>
      </c>
      <c r="D2673" t="s">
        <v>11604</v>
      </c>
      <c r="E2673">
        <v>-38.014738000000001</v>
      </c>
      <c r="F2673">
        <v>145.295557</v>
      </c>
      <c r="G2673">
        <v>2</v>
      </c>
      <c r="H2673">
        <v>834</v>
      </c>
      <c r="I2673" t="s">
        <v>0</v>
      </c>
      <c r="J2673">
        <v>9.2081332083625806</v>
      </c>
      <c r="K2673" s="7">
        <v>8.5</v>
      </c>
      <c r="L2673">
        <v>10710.9139048283</v>
      </c>
    </row>
    <row r="2674" spans="1:12" x14ac:dyDescent="0.35">
      <c r="A2674">
        <v>4230</v>
      </c>
      <c r="B2674">
        <v>4230</v>
      </c>
      <c r="C2674">
        <v>45728</v>
      </c>
      <c r="D2674" t="s">
        <v>11603</v>
      </c>
      <c r="E2674">
        <v>-38.014926000000003</v>
      </c>
      <c r="F2674">
        <v>145.323711</v>
      </c>
      <c r="G2674">
        <v>2</v>
      </c>
      <c r="H2674">
        <v>839</v>
      </c>
      <c r="I2674" t="s">
        <v>0</v>
      </c>
      <c r="J2674">
        <v>11.8376449710778</v>
      </c>
      <c r="K2674" s="7">
        <v>8</v>
      </c>
      <c r="L2674">
        <v>10394.0130664933</v>
      </c>
    </row>
    <row r="2675" spans="1:12" x14ac:dyDescent="0.35">
      <c r="A2675">
        <v>4222</v>
      </c>
      <c r="B2675">
        <v>4222</v>
      </c>
      <c r="C2675">
        <v>3684</v>
      </c>
      <c r="D2675" t="s">
        <v>11598</v>
      </c>
      <c r="E2675">
        <v>-38.014369000000002</v>
      </c>
      <c r="F2675">
        <v>145.29063300000001</v>
      </c>
      <c r="G2675">
        <v>2</v>
      </c>
      <c r="H2675" s="1">
        <v>891828</v>
      </c>
      <c r="I2675" t="s">
        <v>0</v>
      </c>
      <c r="J2675">
        <v>5.5747182923955201</v>
      </c>
      <c r="K2675" s="7">
        <v>5.7</v>
      </c>
      <c r="L2675">
        <v>22164.209103640002</v>
      </c>
    </row>
    <row r="2676" spans="1:12" x14ac:dyDescent="0.35">
      <c r="A2676">
        <v>4225</v>
      </c>
      <c r="B2676">
        <v>4225</v>
      </c>
      <c r="C2676">
        <v>17457</v>
      </c>
      <c r="D2676" t="s">
        <v>11599</v>
      </c>
      <c r="E2676">
        <v>-38.014100999999897</v>
      </c>
      <c r="F2676">
        <v>145.27787000000001</v>
      </c>
      <c r="G2676">
        <v>2</v>
      </c>
      <c r="H2676">
        <v>891</v>
      </c>
      <c r="I2676" t="s">
        <v>0</v>
      </c>
      <c r="J2676">
        <v>3.2479121080855098</v>
      </c>
      <c r="K2676" s="7">
        <v>2.2000000000000002</v>
      </c>
      <c r="L2676">
        <v>12090.854753739</v>
      </c>
    </row>
    <row r="2677" spans="1:12" x14ac:dyDescent="0.35">
      <c r="A2677">
        <v>4223</v>
      </c>
      <c r="B2677">
        <v>4223</v>
      </c>
      <c r="C2677">
        <v>13537</v>
      </c>
      <c r="D2677" t="s">
        <v>11602</v>
      </c>
      <c r="E2677">
        <v>-38.014567999999898</v>
      </c>
      <c r="F2677">
        <v>145.31251</v>
      </c>
      <c r="G2677">
        <v>2</v>
      </c>
      <c r="H2677">
        <v>841</v>
      </c>
      <c r="I2677" t="s">
        <v>0</v>
      </c>
      <c r="J2677">
        <v>0.66661428505125297</v>
      </c>
      <c r="K2677" s="7">
        <v>0.2</v>
      </c>
      <c r="L2677">
        <v>7259.4232289187603</v>
      </c>
    </row>
    <row r="2678" spans="1:12" x14ac:dyDescent="0.35">
      <c r="A2678">
        <v>9946</v>
      </c>
      <c r="B2678">
        <v>9946</v>
      </c>
      <c r="C2678">
        <v>23016</v>
      </c>
      <c r="D2678" t="s">
        <v>11601</v>
      </c>
      <c r="E2678">
        <v>-38.013134000000001</v>
      </c>
      <c r="F2678">
        <v>145.215461</v>
      </c>
      <c r="G2678">
        <v>2</v>
      </c>
      <c r="H2678">
        <v>901</v>
      </c>
      <c r="I2678" t="s">
        <v>0</v>
      </c>
      <c r="J2678">
        <v>30.684197684176301</v>
      </c>
      <c r="K2678" s="7">
        <v>33</v>
      </c>
      <c r="L2678">
        <v>23662.939769844499</v>
      </c>
    </row>
    <row r="2679" spans="1:12" x14ac:dyDescent="0.35">
      <c r="A2679">
        <v>4224</v>
      </c>
      <c r="B2679">
        <v>4224</v>
      </c>
      <c r="C2679">
        <v>1783</v>
      </c>
      <c r="D2679" t="s">
        <v>11600</v>
      </c>
      <c r="E2679">
        <v>-38.013365</v>
      </c>
      <c r="F2679">
        <v>145.23128800000001</v>
      </c>
      <c r="G2679">
        <v>2</v>
      </c>
      <c r="H2679">
        <v>892</v>
      </c>
      <c r="I2679" t="s">
        <v>0</v>
      </c>
      <c r="J2679">
        <v>10.7638271749016</v>
      </c>
      <c r="K2679" s="7">
        <v>7.4</v>
      </c>
      <c r="L2679">
        <v>24975.814033679399</v>
      </c>
    </row>
    <row r="2680" spans="1:12" x14ac:dyDescent="0.35">
      <c r="A2680">
        <v>4224</v>
      </c>
      <c r="B2680">
        <v>4224</v>
      </c>
      <c r="C2680">
        <v>2159</v>
      </c>
      <c r="D2680" t="s">
        <v>11600</v>
      </c>
      <c r="E2680">
        <v>-38.013316000000003</v>
      </c>
      <c r="F2680">
        <v>145.231641999999</v>
      </c>
      <c r="G2680">
        <v>2</v>
      </c>
      <c r="H2680">
        <v>892</v>
      </c>
      <c r="I2680" t="s">
        <v>0</v>
      </c>
      <c r="J2680">
        <v>3.0610903148036299</v>
      </c>
      <c r="K2680" s="7">
        <v>1.8</v>
      </c>
      <c r="L2680">
        <v>24975.814033679399</v>
      </c>
    </row>
    <row r="2681" spans="1:12" x14ac:dyDescent="0.35">
      <c r="A2681">
        <v>4225</v>
      </c>
      <c r="B2681">
        <v>4225</v>
      </c>
      <c r="C2681">
        <v>17542</v>
      </c>
      <c r="D2681" t="s">
        <v>11599</v>
      </c>
      <c r="E2681">
        <v>-38.013976999999898</v>
      </c>
      <c r="F2681">
        <v>145.277986999999</v>
      </c>
      <c r="G2681">
        <v>2</v>
      </c>
      <c r="H2681">
        <v>891</v>
      </c>
      <c r="I2681" t="s">
        <v>0</v>
      </c>
      <c r="J2681">
        <v>5.6904414014681901</v>
      </c>
      <c r="K2681" s="7">
        <v>4.4000000000000004</v>
      </c>
      <c r="L2681">
        <v>12090.854753739</v>
      </c>
    </row>
    <row r="2682" spans="1:12" x14ac:dyDescent="0.35">
      <c r="A2682">
        <v>944</v>
      </c>
      <c r="B2682">
        <v>944</v>
      </c>
      <c r="C2682">
        <v>45425</v>
      </c>
      <c r="D2682" t="s">
        <v>11597</v>
      </c>
      <c r="E2682">
        <v>-38.011723000000003</v>
      </c>
      <c r="F2682">
        <v>145.13216399999899</v>
      </c>
      <c r="G2682">
        <v>2</v>
      </c>
      <c r="H2682">
        <v>709</v>
      </c>
      <c r="I2682" t="s">
        <v>0</v>
      </c>
      <c r="J2682">
        <v>24.628619156166</v>
      </c>
      <c r="K2682" s="7">
        <v>16.5</v>
      </c>
      <c r="L2682">
        <v>4884.5296808216999</v>
      </c>
    </row>
    <row r="2683" spans="1:12" x14ac:dyDescent="0.35">
      <c r="A2683">
        <v>4226</v>
      </c>
      <c r="B2683">
        <v>4226</v>
      </c>
      <c r="C2683">
        <v>4225</v>
      </c>
      <c r="D2683" t="s">
        <v>11598</v>
      </c>
      <c r="E2683">
        <v>-38.013976999999898</v>
      </c>
      <c r="F2683">
        <v>145.28912700000001</v>
      </c>
      <c r="G2683">
        <v>2</v>
      </c>
      <c r="H2683">
        <v>828</v>
      </c>
      <c r="I2683" t="s">
        <v>0</v>
      </c>
      <c r="J2683">
        <v>22.254560509974901</v>
      </c>
      <c r="K2683" s="7">
        <v>22</v>
      </c>
      <c r="L2683">
        <v>22162.429204194599</v>
      </c>
    </row>
    <row r="2684" spans="1:12" x14ac:dyDescent="0.35">
      <c r="A2684">
        <v>4227</v>
      </c>
      <c r="B2684">
        <v>4227</v>
      </c>
      <c r="C2684">
        <v>13519</v>
      </c>
      <c r="D2684" t="s">
        <v>11595</v>
      </c>
      <c r="E2684">
        <v>-38.014268999999899</v>
      </c>
      <c r="F2684">
        <v>145.31052399999899</v>
      </c>
      <c r="G2684">
        <v>2</v>
      </c>
      <c r="H2684">
        <v>841</v>
      </c>
      <c r="I2684" t="s">
        <v>0</v>
      </c>
      <c r="J2684">
        <v>12.4841135745977</v>
      </c>
      <c r="K2684" s="7">
        <v>12.5</v>
      </c>
      <c r="L2684">
        <v>8136.4602857333202</v>
      </c>
    </row>
    <row r="2685" spans="1:12" x14ac:dyDescent="0.35">
      <c r="A2685">
        <v>944</v>
      </c>
      <c r="B2685">
        <v>944</v>
      </c>
      <c r="C2685">
        <v>45439</v>
      </c>
      <c r="D2685" t="s">
        <v>11597</v>
      </c>
      <c r="E2685">
        <v>-38.011437999999899</v>
      </c>
      <c r="F2685">
        <v>145.132352999999</v>
      </c>
      <c r="G2685">
        <v>2</v>
      </c>
      <c r="H2685">
        <v>709</v>
      </c>
      <c r="I2685" t="s">
        <v>0</v>
      </c>
      <c r="J2685">
        <v>2.7655735251404501</v>
      </c>
      <c r="K2685" s="7">
        <v>2.6</v>
      </c>
      <c r="L2685">
        <v>4884.5296808216999</v>
      </c>
    </row>
    <row r="2686" spans="1:12" x14ac:dyDescent="0.35">
      <c r="A2686">
        <v>4228</v>
      </c>
      <c r="B2686">
        <v>4228</v>
      </c>
      <c r="C2686">
        <v>13484</v>
      </c>
      <c r="D2686" t="s">
        <v>11596</v>
      </c>
      <c r="E2686">
        <v>-38.013837000000002</v>
      </c>
      <c r="F2686">
        <v>145.291898</v>
      </c>
      <c r="G2686">
        <v>2</v>
      </c>
      <c r="H2686">
        <v>835</v>
      </c>
      <c r="I2686" t="s">
        <v>0</v>
      </c>
      <c r="J2686">
        <v>1.4791225967130199</v>
      </c>
      <c r="K2686" s="7">
        <v>1.2</v>
      </c>
      <c r="L2686">
        <v>22164.575599340798</v>
      </c>
    </row>
    <row r="2687" spans="1:12" x14ac:dyDescent="0.35">
      <c r="A2687">
        <v>4227</v>
      </c>
      <c r="B2687">
        <v>4227</v>
      </c>
      <c r="C2687">
        <v>13538</v>
      </c>
      <c r="D2687" t="s">
        <v>11595</v>
      </c>
      <c r="E2687">
        <v>-38.014085999999899</v>
      </c>
      <c r="F2687">
        <v>145.31032300000001</v>
      </c>
      <c r="G2687">
        <v>2</v>
      </c>
      <c r="H2687">
        <v>841</v>
      </c>
      <c r="I2687" t="s">
        <v>0</v>
      </c>
      <c r="J2687">
        <v>4.9671948720941996</v>
      </c>
      <c r="K2687" s="7">
        <v>2.2999999999999998</v>
      </c>
      <c r="L2687">
        <v>8136.4602857333202</v>
      </c>
    </row>
    <row r="2688" spans="1:12" x14ac:dyDescent="0.35">
      <c r="A2688">
        <v>4228</v>
      </c>
      <c r="B2688">
        <v>4228</v>
      </c>
      <c r="C2688">
        <v>12853</v>
      </c>
      <c r="D2688" t="s">
        <v>11594</v>
      </c>
      <c r="E2688">
        <v>-38.0137369999999</v>
      </c>
      <c r="F2688">
        <v>145.291843999999</v>
      </c>
      <c r="G2688">
        <v>2</v>
      </c>
      <c r="H2688">
        <v>834</v>
      </c>
      <c r="I2688" t="s">
        <v>0</v>
      </c>
      <c r="J2688">
        <v>8.3141314924471299</v>
      </c>
      <c r="K2688" s="7">
        <v>6.6</v>
      </c>
      <c r="L2688">
        <v>22164.575599340798</v>
      </c>
    </row>
    <row r="2689" spans="1:12" x14ac:dyDescent="0.35">
      <c r="A2689">
        <v>4230</v>
      </c>
      <c r="B2689">
        <v>4230</v>
      </c>
      <c r="C2689">
        <v>14773</v>
      </c>
      <c r="D2689" t="s">
        <v>11592</v>
      </c>
      <c r="E2689">
        <v>-38.014066</v>
      </c>
      <c r="F2689">
        <v>145.323433999999</v>
      </c>
      <c r="G2689">
        <v>2</v>
      </c>
      <c r="H2689">
        <v>834</v>
      </c>
      <c r="I2689" t="s">
        <v>0</v>
      </c>
      <c r="J2689">
        <v>75.373435587865799</v>
      </c>
      <c r="K2689" s="7">
        <v>22.1</v>
      </c>
      <c r="L2689">
        <v>10394.0130664933</v>
      </c>
    </row>
    <row r="2690" spans="1:12" x14ac:dyDescent="0.35">
      <c r="A2690">
        <v>4229</v>
      </c>
      <c r="B2690">
        <v>4229</v>
      </c>
      <c r="C2690">
        <v>18626</v>
      </c>
      <c r="D2690" t="s">
        <v>11593</v>
      </c>
      <c r="E2690">
        <v>-38.013171</v>
      </c>
      <c r="F2690">
        <v>145.290694999999</v>
      </c>
      <c r="G2690">
        <v>2</v>
      </c>
      <c r="H2690" s="1">
        <v>891835</v>
      </c>
      <c r="I2690" t="s">
        <v>0</v>
      </c>
      <c r="J2690">
        <v>5.3804927123107804</v>
      </c>
      <c r="K2690" s="7">
        <v>5.3</v>
      </c>
      <c r="L2690">
        <v>15063.433825391699</v>
      </c>
    </row>
    <row r="2691" spans="1:12" x14ac:dyDescent="0.35">
      <c r="A2691">
        <v>4230</v>
      </c>
      <c r="B2691">
        <v>4230</v>
      </c>
      <c r="C2691">
        <v>13504</v>
      </c>
      <c r="D2691" t="s">
        <v>11592</v>
      </c>
      <c r="E2691">
        <v>-38.013578000000003</v>
      </c>
      <c r="F2691">
        <v>145.323365999999</v>
      </c>
      <c r="G2691">
        <v>2</v>
      </c>
      <c r="H2691">
        <v>835</v>
      </c>
      <c r="I2691" t="s">
        <v>0</v>
      </c>
      <c r="J2691">
        <v>24.284571983641701</v>
      </c>
      <c r="K2691" s="7">
        <v>23</v>
      </c>
      <c r="L2691">
        <v>10394.0130664933</v>
      </c>
    </row>
    <row r="2692" spans="1:12" x14ac:dyDescent="0.35">
      <c r="A2692">
        <v>4231</v>
      </c>
      <c r="B2692">
        <v>4231</v>
      </c>
      <c r="C2692">
        <v>45730</v>
      </c>
      <c r="D2692" t="s">
        <v>11590</v>
      </c>
      <c r="E2692">
        <v>-38.013658</v>
      </c>
      <c r="F2692">
        <v>145.33531300000001</v>
      </c>
      <c r="G2692">
        <v>2</v>
      </c>
      <c r="H2692">
        <v>839</v>
      </c>
      <c r="I2692" t="s">
        <v>0</v>
      </c>
      <c r="J2692">
        <v>10.4176771991526</v>
      </c>
      <c r="K2692" s="7">
        <v>4.2</v>
      </c>
      <c r="L2692">
        <v>2780.8966271030799</v>
      </c>
    </row>
    <row r="2693" spans="1:12" x14ac:dyDescent="0.35">
      <c r="A2693">
        <v>945</v>
      </c>
      <c r="B2693">
        <v>945</v>
      </c>
      <c r="C2693">
        <v>17506</v>
      </c>
      <c r="D2693" t="s">
        <v>11591</v>
      </c>
      <c r="E2693">
        <v>-38.009971999999898</v>
      </c>
      <c r="F2693">
        <v>145.09271899999899</v>
      </c>
      <c r="G2693">
        <v>2</v>
      </c>
      <c r="H2693" s="1">
        <v>708705</v>
      </c>
      <c r="I2693" t="s">
        <v>0</v>
      </c>
      <c r="J2693">
        <v>2.3599351696064601</v>
      </c>
      <c r="K2693" s="7">
        <v>2.2999999999999998</v>
      </c>
      <c r="L2693">
        <v>10563.14393018</v>
      </c>
    </row>
    <row r="2694" spans="1:12" x14ac:dyDescent="0.35">
      <c r="A2694">
        <v>4231</v>
      </c>
      <c r="B2694">
        <v>4231</v>
      </c>
      <c r="C2694">
        <v>45726</v>
      </c>
      <c r="D2694" t="s">
        <v>11590</v>
      </c>
      <c r="E2694">
        <v>-38.013519000000002</v>
      </c>
      <c r="F2694">
        <v>145.33505400000001</v>
      </c>
      <c r="G2694">
        <v>2</v>
      </c>
      <c r="H2694">
        <v>839</v>
      </c>
      <c r="I2694" t="s">
        <v>0</v>
      </c>
      <c r="J2694">
        <v>1.2917724103178301</v>
      </c>
      <c r="K2694" s="7">
        <v>1.1000000000000001</v>
      </c>
      <c r="L2694">
        <v>2780.8966271030799</v>
      </c>
    </row>
    <row r="2695" spans="1:12" x14ac:dyDescent="0.35">
      <c r="A2695">
        <v>945</v>
      </c>
      <c r="B2695">
        <v>945</v>
      </c>
      <c r="C2695">
        <v>17402</v>
      </c>
      <c r="D2695" t="s">
        <v>11589</v>
      </c>
      <c r="E2695">
        <v>-38.009829000000003</v>
      </c>
      <c r="F2695">
        <v>145.09278</v>
      </c>
      <c r="G2695">
        <v>2</v>
      </c>
      <c r="H2695" s="1">
        <v>708705</v>
      </c>
      <c r="I2695" t="s">
        <v>0</v>
      </c>
      <c r="J2695">
        <v>21.976557522415099</v>
      </c>
      <c r="K2695" s="7">
        <v>14</v>
      </c>
      <c r="L2695">
        <v>10563.14393018</v>
      </c>
    </row>
    <row r="2696" spans="1:12" x14ac:dyDescent="0.35">
      <c r="A2696">
        <v>946</v>
      </c>
      <c r="B2696">
        <v>946</v>
      </c>
      <c r="C2696">
        <v>17505</v>
      </c>
      <c r="D2696" t="s">
        <v>11588</v>
      </c>
      <c r="E2696">
        <v>-38.009583999999897</v>
      </c>
      <c r="F2696">
        <v>145.095439999999</v>
      </c>
      <c r="G2696">
        <v>2</v>
      </c>
      <c r="H2696" s="1">
        <v>708705</v>
      </c>
      <c r="I2696" t="s">
        <v>0</v>
      </c>
      <c r="J2696">
        <v>4.3524178087990597</v>
      </c>
      <c r="K2696" s="7">
        <v>4</v>
      </c>
      <c r="L2696">
        <v>10571.811686835401</v>
      </c>
    </row>
    <row r="2697" spans="1:12" x14ac:dyDescent="0.35">
      <c r="A2697">
        <v>946</v>
      </c>
      <c r="B2697">
        <v>946</v>
      </c>
      <c r="C2697">
        <v>17401</v>
      </c>
      <c r="D2697" t="s">
        <v>11588</v>
      </c>
      <c r="E2697">
        <v>-38.009507999999897</v>
      </c>
      <c r="F2697">
        <v>145.095214999999</v>
      </c>
      <c r="G2697">
        <v>2</v>
      </c>
      <c r="H2697" s="1">
        <v>708705</v>
      </c>
      <c r="I2697" t="s">
        <v>0</v>
      </c>
      <c r="J2697">
        <v>3.34649927159347</v>
      </c>
      <c r="K2697" s="7">
        <v>0.8</v>
      </c>
      <c r="L2697">
        <v>10571.811686835401</v>
      </c>
    </row>
    <row r="2698" spans="1:12" x14ac:dyDescent="0.35">
      <c r="A2698">
        <v>947</v>
      </c>
      <c r="B2698">
        <v>947</v>
      </c>
      <c r="C2698">
        <v>22741</v>
      </c>
      <c r="D2698" t="s">
        <v>11587</v>
      </c>
      <c r="E2698">
        <v>-38.009270999999899</v>
      </c>
      <c r="F2698">
        <v>145.103398999999</v>
      </c>
      <c r="G2698">
        <v>2</v>
      </c>
      <c r="H2698">
        <v>708</v>
      </c>
      <c r="I2698" t="s">
        <v>0</v>
      </c>
      <c r="J2698">
        <v>2.4840878291123301</v>
      </c>
      <c r="K2698" s="7">
        <v>2.2999999999999998</v>
      </c>
      <c r="L2698">
        <v>10618.9926436409</v>
      </c>
    </row>
    <row r="2699" spans="1:12" x14ac:dyDescent="0.35">
      <c r="A2699">
        <v>4232</v>
      </c>
      <c r="B2699">
        <v>4232</v>
      </c>
      <c r="C2699">
        <v>45729</v>
      </c>
      <c r="D2699" t="s">
        <v>11585</v>
      </c>
      <c r="E2699">
        <v>-38.012596000000002</v>
      </c>
      <c r="F2699">
        <v>145.33031299999899</v>
      </c>
      <c r="G2699">
        <v>2</v>
      </c>
      <c r="H2699">
        <v>839</v>
      </c>
      <c r="I2699" t="s">
        <v>0</v>
      </c>
      <c r="J2699">
        <v>6.3173879612548403</v>
      </c>
      <c r="K2699" s="7">
        <v>3.6</v>
      </c>
      <c r="L2699">
        <v>2676.2597003323099</v>
      </c>
    </row>
    <row r="2700" spans="1:12" x14ac:dyDescent="0.35">
      <c r="A2700">
        <v>947</v>
      </c>
      <c r="B2700">
        <v>947</v>
      </c>
      <c r="C2700">
        <v>22835</v>
      </c>
      <c r="D2700" t="s">
        <v>11586</v>
      </c>
      <c r="E2700">
        <v>-38.009141</v>
      </c>
      <c r="F2700">
        <v>145.10374400000001</v>
      </c>
      <c r="G2700">
        <v>2</v>
      </c>
      <c r="H2700">
        <v>708</v>
      </c>
      <c r="I2700" t="s">
        <v>0</v>
      </c>
      <c r="J2700">
        <v>1.65062472452094</v>
      </c>
      <c r="K2700" s="7">
        <v>1.2</v>
      </c>
      <c r="L2700">
        <v>10618.9926436409</v>
      </c>
    </row>
    <row r="2701" spans="1:12" x14ac:dyDescent="0.35">
      <c r="A2701">
        <v>4232</v>
      </c>
      <c r="B2701">
        <v>4232</v>
      </c>
      <c r="C2701">
        <v>45727</v>
      </c>
      <c r="D2701" t="s">
        <v>11585</v>
      </c>
      <c r="E2701">
        <v>-38.012549999999898</v>
      </c>
      <c r="F2701">
        <v>145.33029199999899</v>
      </c>
      <c r="G2701">
        <v>2</v>
      </c>
      <c r="H2701">
        <v>839</v>
      </c>
      <c r="I2701" t="s">
        <v>0</v>
      </c>
      <c r="J2701">
        <v>10.455101693421399</v>
      </c>
      <c r="K2701" s="7">
        <v>23</v>
      </c>
      <c r="L2701">
        <v>2676.2597003323099</v>
      </c>
    </row>
    <row r="2702" spans="1:12" x14ac:dyDescent="0.35">
      <c r="A2702">
        <v>4234</v>
      </c>
      <c r="B2702">
        <v>4234</v>
      </c>
      <c r="C2702">
        <v>3743</v>
      </c>
      <c r="D2702" t="s">
        <v>11584</v>
      </c>
      <c r="E2702">
        <v>-38.011861000000003</v>
      </c>
      <c r="F2702">
        <v>145.291066999999</v>
      </c>
      <c r="G2702">
        <v>2</v>
      </c>
      <c r="H2702" s="1">
        <v>891834</v>
      </c>
      <c r="I2702" t="s">
        <v>0</v>
      </c>
      <c r="J2702">
        <v>5.9396971280845197</v>
      </c>
      <c r="K2702" s="7">
        <v>4</v>
      </c>
      <c r="L2702">
        <v>10358.9382383711</v>
      </c>
    </row>
    <row r="2703" spans="1:12" x14ac:dyDescent="0.35">
      <c r="A2703">
        <v>949</v>
      </c>
      <c r="B2703">
        <v>949</v>
      </c>
      <c r="C2703">
        <v>45426</v>
      </c>
      <c r="D2703" t="s">
        <v>11578</v>
      </c>
      <c r="E2703">
        <v>-38.009110999999898</v>
      </c>
      <c r="F2703">
        <v>145.118664999999</v>
      </c>
      <c r="G2703">
        <v>2</v>
      </c>
      <c r="H2703">
        <v>709</v>
      </c>
      <c r="I2703" t="s">
        <v>0</v>
      </c>
      <c r="J2703">
        <v>1.09641337591351</v>
      </c>
      <c r="K2703" s="7">
        <v>1.5</v>
      </c>
      <c r="L2703">
        <v>4601.3747145268499</v>
      </c>
    </row>
    <row r="2704" spans="1:12" x14ac:dyDescent="0.35">
      <c r="A2704">
        <v>4233</v>
      </c>
      <c r="B2704">
        <v>4233</v>
      </c>
      <c r="C2704">
        <v>13517</v>
      </c>
      <c r="D2704" t="s">
        <v>11583</v>
      </c>
      <c r="E2704">
        <v>-38.0120819999999</v>
      </c>
      <c r="F2704">
        <v>145.314549</v>
      </c>
      <c r="G2704">
        <v>2</v>
      </c>
      <c r="H2704">
        <v>841</v>
      </c>
      <c r="I2704" t="s">
        <v>0</v>
      </c>
      <c r="J2704">
        <v>13.8985622729732</v>
      </c>
      <c r="K2704" s="7">
        <v>5.6</v>
      </c>
      <c r="L2704">
        <v>5369.4584210462499</v>
      </c>
    </row>
    <row r="2705" spans="1:12" x14ac:dyDescent="0.35">
      <c r="A2705">
        <v>4235</v>
      </c>
      <c r="B2705">
        <v>4235</v>
      </c>
      <c r="C2705">
        <v>4226</v>
      </c>
      <c r="D2705" t="s">
        <v>11577</v>
      </c>
      <c r="E2705">
        <v>-38.011633000000003</v>
      </c>
      <c r="F2705">
        <v>145.284123999999</v>
      </c>
      <c r="G2705">
        <v>2</v>
      </c>
      <c r="H2705">
        <v>828</v>
      </c>
      <c r="I2705" t="s">
        <v>0</v>
      </c>
      <c r="J2705">
        <v>8.4212871767539301</v>
      </c>
      <c r="K2705" s="7">
        <v>7.7</v>
      </c>
      <c r="L2705">
        <v>22482.4596234237</v>
      </c>
    </row>
    <row r="2706" spans="1:12" x14ac:dyDescent="0.35">
      <c r="A2706">
        <v>948</v>
      </c>
      <c r="B2706">
        <v>948</v>
      </c>
      <c r="C2706">
        <v>45816</v>
      </c>
      <c r="D2706" t="s">
        <v>11582</v>
      </c>
      <c r="E2706">
        <v>-38.008628000000002</v>
      </c>
      <c r="F2706">
        <v>145.08983900000001</v>
      </c>
      <c r="G2706">
        <v>2</v>
      </c>
      <c r="H2706" s="1">
        <v>708705</v>
      </c>
      <c r="I2706" t="s">
        <v>0</v>
      </c>
      <c r="J2706">
        <v>0.521008342634941</v>
      </c>
      <c r="K2706" s="7">
        <v>0.7</v>
      </c>
      <c r="L2706">
        <v>23019.718454707501</v>
      </c>
    </row>
    <row r="2707" spans="1:12" x14ac:dyDescent="0.35">
      <c r="A2707">
        <v>948</v>
      </c>
      <c r="B2707">
        <v>948</v>
      </c>
      <c r="C2707">
        <v>17403</v>
      </c>
      <c r="D2707" t="s">
        <v>11582</v>
      </c>
      <c r="E2707">
        <v>-38.008620999999899</v>
      </c>
      <c r="F2707">
        <v>145.08994100000001</v>
      </c>
      <c r="G2707">
        <v>2</v>
      </c>
      <c r="H2707" s="1">
        <v>708705</v>
      </c>
      <c r="I2707" t="s">
        <v>0</v>
      </c>
      <c r="J2707">
        <v>2.3018462162878399</v>
      </c>
      <c r="K2707" s="7">
        <v>0.9</v>
      </c>
      <c r="L2707">
        <v>23019.718454707501</v>
      </c>
    </row>
    <row r="2708" spans="1:12" x14ac:dyDescent="0.35">
      <c r="A2708">
        <v>4233</v>
      </c>
      <c r="B2708">
        <v>4233</v>
      </c>
      <c r="C2708">
        <v>13536</v>
      </c>
      <c r="D2708" t="s">
        <v>11581</v>
      </c>
      <c r="E2708">
        <v>-38.0120089999999</v>
      </c>
      <c r="F2708">
        <v>145.314459999999</v>
      </c>
      <c r="G2708">
        <v>2</v>
      </c>
      <c r="H2708">
        <v>841</v>
      </c>
      <c r="I2708" t="s">
        <v>0</v>
      </c>
      <c r="J2708">
        <v>0.60077754962567098</v>
      </c>
      <c r="K2708" s="7">
        <v>0.3</v>
      </c>
      <c r="L2708">
        <v>5369.4584210462499</v>
      </c>
    </row>
    <row r="2709" spans="1:12" x14ac:dyDescent="0.35">
      <c r="A2709">
        <v>950</v>
      </c>
      <c r="B2709">
        <v>950</v>
      </c>
      <c r="C2709">
        <v>17504</v>
      </c>
      <c r="D2709" t="s">
        <v>11574</v>
      </c>
      <c r="E2709">
        <v>-38.008656000000002</v>
      </c>
      <c r="F2709">
        <v>145.09879000000001</v>
      </c>
      <c r="G2709">
        <v>2</v>
      </c>
      <c r="H2709" s="1">
        <v>708705</v>
      </c>
      <c r="I2709" t="s">
        <v>0</v>
      </c>
      <c r="J2709">
        <v>2.6008486376748001</v>
      </c>
      <c r="K2709" s="7">
        <v>1.2</v>
      </c>
      <c r="L2709">
        <v>9742.5411238200904</v>
      </c>
    </row>
    <row r="2710" spans="1:12" x14ac:dyDescent="0.35">
      <c r="A2710">
        <v>4236</v>
      </c>
      <c r="B2710">
        <v>4236</v>
      </c>
      <c r="C2710">
        <v>22597</v>
      </c>
      <c r="D2710" t="s">
        <v>11580</v>
      </c>
      <c r="E2710">
        <v>-38.011834</v>
      </c>
      <c r="F2710">
        <v>145.30980500000001</v>
      </c>
      <c r="G2710">
        <v>2</v>
      </c>
      <c r="H2710">
        <v>842</v>
      </c>
      <c r="I2710" t="s">
        <v>0</v>
      </c>
      <c r="J2710">
        <v>13.306311319807</v>
      </c>
      <c r="K2710" s="7">
        <v>6.3</v>
      </c>
      <c r="L2710">
        <v>7540.4399396670697</v>
      </c>
    </row>
    <row r="2711" spans="1:12" x14ac:dyDescent="0.35">
      <c r="A2711">
        <v>4234</v>
      </c>
      <c r="B2711">
        <v>4234</v>
      </c>
      <c r="C2711">
        <v>4268</v>
      </c>
      <c r="D2711" t="s">
        <v>11579</v>
      </c>
      <c r="E2711">
        <v>-38.011553999999897</v>
      </c>
      <c r="F2711">
        <v>145.29102900000001</v>
      </c>
      <c r="G2711">
        <v>2</v>
      </c>
      <c r="H2711" s="1">
        <v>891835</v>
      </c>
      <c r="I2711" t="s">
        <v>0</v>
      </c>
      <c r="J2711">
        <v>7.19502430585091</v>
      </c>
      <c r="K2711" s="7">
        <v>4.9000000000000004</v>
      </c>
      <c r="L2711">
        <v>10358.9382383711</v>
      </c>
    </row>
    <row r="2712" spans="1:12" x14ac:dyDescent="0.35">
      <c r="A2712">
        <v>949</v>
      </c>
      <c r="B2712">
        <v>949</v>
      </c>
      <c r="C2712">
        <v>45438</v>
      </c>
      <c r="D2712" t="s">
        <v>11578</v>
      </c>
      <c r="E2712">
        <v>-38.0089159999999</v>
      </c>
      <c r="F2712">
        <v>145.118316999999</v>
      </c>
      <c r="G2712">
        <v>2</v>
      </c>
      <c r="H2712">
        <v>709</v>
      </c>
      <c r="I2712" t="s">
        <v>0</v>
      </c>
      <c r="J2712">
        <v>1.1704365735878</v>
      </c>
      <c r="K2712" s="7">
        <v>1.3</v>
      </c>
      <c r="L2712">
        <v>4601.3747145268499</v>
      </c>
    </row>
    <row r="2713" spans="1:12" x14ac:dyDescent="0.35">
      <c r="A2713">
        <v>4235</v>
      </c>
      <c r="B2713">
        <v>4235</v>
      </c>
      <c r="C2713">
        <v>3683</v>
      </c>
      <c r="D2713" t="s">
        <v>11577</v>
      </c>
      <c r="E2713">
        <v>-38.011398999999898</v>
      </c>
      <c r="F2713">
        <v>145.28411800000001</v>
      </c>
      <c r="G2713">
        <v>2</v>
      </c>
      <c r="H2713">
        <v>828</v>
      </c>
      <c r="I2713" t="s">
        <v>0</v>
      </c>
      <c r="J2713">
        <v>4.1716723128456801</v>
      </c>
      <c r="K2713" s="7">
        <v>4.8</v>
      </c>
      <c r="L2713">
        <v>22482.4596234237</v>
      </c>
    </row>
    <row r="2714" spans="1:12" x14ac:dyDescent="0.35">
      <c r="A2714">
        <v>4236</v>
      </c>
      <c r="B2714">
        <v>4236</v>
      </c>
      <c r="C2714">
        <v>14606</v>
      </c>
      <c r="D2714" t="s">
        <v>11576</v>
      </c>
      <c r="E2714">
        <v>-38.011721999999899</v>
      </c>
      <c r="F2714">
        <v>145.30954600000001</v>
      </c>
      <c r="G2714">
        <v>2</v>
      </c>
      <c r="H2714">
        <v>842</v>
      </c>
      <c r="I2714" t="s">
        <v>0</v>
      </c>
      <c r="J2714">
        <v>7.5831498069132603</v>
      </c>
      <c r="K2714" s="7">
        <v>9.6999999999999993</v>
      </c>
      <c r="L2714">
        <v>7540.4399396670697</v>
      </c>
    </row>
    <row r="2715" spans="1:12" x14ac:dyDescent="0.35">
      <c r="A2715">
        <v>951</v>
      </c>
      <c r="B2715">
        <v>951</v>
      </c>
      <c r="C2715">
        <v>13690</v>
      </c>
      <c r="D2715" t="s">
        <v>11575</v>
      </c>
      <c r="E2715">
        <v>-38.009172999999898</v>
      </c>
      <c r="F2715">
        <v>145.14128299999899</v>
      </c>
      <c r="G2715">
        <v>2</v>
      </c>
      <c r="H2715" s="1">
        <v>902709</v>
      </c>
      <c r="I2715" t="s">
        <v>0</v>
      </c>
      <c r="J2715">
        <v>2.6518050316750399</v>
      </c>
      <c r="K2715" s="7">
        <v>3</v>
      </c>
      <c r="L2715">
        <v>10188.997534710899</v>
      </c>
    </row>
    <row r="2716" spans="1:12" x14ac:dyDescent="0.35">
      <c r="A2716">
        <v>950</v>
      </c>
      <c r="B2716">
        <v>950</v>
      </c>
      <c r="C2716">
        <v>17400</v>
      </c>
      <c r="D2716" t="s">
        <v>11574</v>
      </c>
      <c r="E2716">
        <v>-38.008440999999898</v>
      </c>
      <c r="F2716">
        <v>145.098897999999</v>
      </c>
      <c r="G2716">
        <v>2</v>
      </c>
      <c r="H2716" s="1">
        <v>708705</v>
      </c>
      <c r="I2716" t="s">
        <v>0</v>
      </c>
      <c r="J2716">
        <v>1.1018557938309499</v>
      </c>
      <c r="K2716" s="7">
        <v>0.6</v>
      </c>
      <c r="L2716">
        <v>9742.5411238200904</v>
      </c>
    </row>
    <row r="2717" spans="1:12" x14ac:dyDescent="0.35">
      <c r="A2717">
        <v>4237</v>
      </c>
      <c r="B2717">
        <v>4237</v>
      </c>
      <c r="C2717">
        <v>44797</v>
      </c>
      <c r="D2717" t="s">
        <v>11573</v>
      </c>
      <c r="E2717">
        <v>-38.014367</v>
      </c>
      <c r="F2717">
        <v>145.51116300000001</v>
      </c>
      <c r="G2717">
        <v>2</v>
      </c>
      <c r="H2717">
        <v>840</v>
      </c>
      <c r="I2717" t="s">
        <v>0</v>
      </c>
      <c r="J2717">
        <v>1.2593947813551699E-2</v>
      </c>
      <c r="K2717" s="7">
        <v>0</v>
      </c>
      <c r="L2717">
        <v>39.645848692575299</v>
      </c>
    </row>
    <row r="2718" spans="1:12" x14ac:dyDescent="0.35">
      <c r="A2718">
        <v>4238</v>
      </c>
      <c r="B2718">
        <v>4238</v>
      </c>
      <c r="C2718">
        <v>44808</v>
      </c>
      <c r="D2718" t="s">
        <v>11572</v>
      </c>
      <c r="E2718">
        <v>-38.014029999999899</v>
      </c>
      <c r="F2718">
        <v>145.512262999999</v>
      </c>
      <c r="G2718">
        <v>2</v>
      </c>
      <c r="H2718">
        <v>840</v>
      </c>
      <c r="I2718" t="s">
        <v>0</v>
      </c>
      <c r="J2718">
        <v>0.78444447248303995</v>
      </c>
      <c r="K2718" s="7">
        <v>0</v>
      </c>
      <c r="L2718">
        <v>40.997298471502901</v>
      </c>
    </row>
    <row r="2719" spans="1:12" x14ac:dyDescent="0.35">
      <c r="A2719">
        <v>953</v>
      </c>
      <c r="B2719">
        <v>953</v>
      </c>
      <c r="C2719">
        <v>17501</v>
      </c>
      <c r="D2719" t="s">
        <v>11569</v>
      </c>
      <c r="E2719">
        <v>-38.008146000000004</v>
      </c>
      <c r="F2719">
        <v>145.110750999999</v>
      </c>
      <c r="G2719">
        <v>2</v>
      </c>
      <c r="H2719" s="1">
        <v>709705</v>
      </c>
      <c r="I2719" t="s">
        <v>0</v>
      </c>
      <c r="J2719">
        <v>2.9735904976373702</v>
      </c>
      <c r="K2719" s="7">
        <v>3.2</v>
      </c>
      <c r="L2719">
        <v>5938.6662688664001</v>
      </c>
    </row>
    <row r="2720" spans="1:12" x14ac:dyDescent="0.35">
      <c r="A2720">
        <v>951</v>
      </c>
      <c r="B2720">
        <v>951</v>
      </c>
      <c r="C2720">
        <v>12490</v>
      </c>
      <c r="D2720" t="s">
        <v>11571</v>
      </c>
      <c r="E2720">
        <v>-38.008583000000002</v>
      </c>
      <c r="F2720">
        <v>145.14099100000001</v>
      </c>
      <c r="G2720">
        <v>2</v>
      </c>
      <c r="H2720" s="1">
        <v>902709</v>
      </c>
      <c r="I2720" t="s">
        <v>0</v>
      </c>
      <c r="J2720">
        <v>9.1449634503491293</v>
      </c>
      <c r="K2720" s="7">
        <v>8.9</v>
      </c>
      <c r="L2720">
        <v>10188.997534710899</v>
      </c>
    </row>
    <row r="2721" spans="1:12" x14ac:dyDescent="0.35">
      <c r="A2721">
        <v>952</v>
      </c>
      <c r="B2721">
        <v>952</v>
      </c>
      <c r="C2721">
        <v>20268</v>
      </c>
      <c r="D2721" t="s">
        <v>11570</v>
      </c>
      <c r="E2721">
        <v>-38.007627999999897</v>
      </c>
      <c r="F2721">
        <v>145.08600300000001</v>
      </c>
      <c r="G2721">
        <v>2</v>
      </c>
      <c r="H2721" s="1">
        <v>903706</v>
      </c>
      <c r="I2721" t="s">
        <v>0</v>
      </c>
      <c r="J2721">
        <v>214.20918908423999</v>
      </c>
      <c r="K2721" s="7">
        <v>77.900000000000006</v>
      </c>
      <c r="L2721">
        <v>21593.381945057001</v>
      </c>
    </row>
    <row r="2722" spans="1:12" x14ac:dyDescent="0.35">
      <c r="A2722">
        <v>953</v>
      </c>
      <c r="B2722">
        <v>953</v>
      </c>
      <c r="C2722">
        <v>17397</v>
      </c>
      <c r="D2722" t="s">
        <v>11569</v>
      </c>
      <c r="E2722">
        <v>-38.008004999999898</v>
      </c>
      <c r="F2722">
        <v>145.11096000000001</v>
      </c>
      <c r="G2722">
        <v>2</v>
      </c>
      <c r="H2722" s="1">
        <v>709705</v>
      </c>
      <c r="I2722" t="s">
        <v>0</v>
      </c>
      <c r="J2722">
        <v>5.7285404407862002</v>
      </c>
      <c r="K2722" s="7">
        <v>4.9000000000000004</v>
      </c>
      <c r="L2722">
        <v>5938.6662688664001</v>
      </c>
    </row>
    <row r="2723" spans="1:12" x14ac:dyDescent="0.35">
      <c r="A2723">
        <v>954</v>
      </c>
      <c r="B2723">
        <v>954</v>
      </c>
      <c r="C2723">
        <v>17503</v>
      </c>
      <c r="D2723" t="s">
        <v>11567</v>
      </c>
      <c r="E2723">
        <v>-38.007762</v>
      </c>
      <c r="F2723">
        <v>145.102047999999</v>
      </c>
      <c r="G2723">
        <v>2</v>
      </c>
      <c r="H2723" s="1">
        <v>708705</v>
      </c>
      <c r="I2723" t="s">
        <v>0</v>
      </c>
      <c r="J2723">
        <v>2.1025643098843898</v>
      </c>
      <c r="K2723" s="7">
        <v>2.2999999999999998</v>
      </c>
      <c r="L2723">
        <v>10953.8096567715</v>
      </c>
    </row>
    <row r="2724" spans="1:12" x14ac:dyDescent="0.35">
      <c r="A2724">
        <v>956</v>
      </c>
      <c r="B2724">
        <v>956</v>
      </c>
      <c r="C2724">
        <v>453</v>
      </c>
      <c r="D2724" t="s">
        <v>11568</v>
      </c>
      <c r="E2724">
        <v>-38.009332999999899</v>
      </c>
      <c r="F2724">
        <v>145.206692</v>
      </c>
      <c r="G2724">
        <v>2</v>
      </c>
      <c r="H2724" s="1">
        <v>890857</v>
      </c>
      <c r="I2724" t="s">
        <v>0</v>
      </c>
      <c r="J2724">
        <v>2.2833839604780999</v>
      </c>
      <c r="K2724" s="7">
        <v>2.2000000000000002</v>
      </c>
      <c r="L2724">
        <v>17258.387184442399</v>
      </c>
    </row>
    <row r="2725" spans="1:12" x14ac:dyDescent="0.35">
      <c r="A2725">
        <v>954</v>
      </c>
      <c r="B2725">
        <v>954</v>
      </c>
      <c r="C2725">
        <v>17399</v>
      </c>
      <c r="D2725" t="s">
        <v>11567</v>
      </c>
      <c r="E2725">
        <v>-38.007599999999897</v>
      </c>
      <c r="F2725">
        <v>145.10206299999899</v>
      </c>
      <c r="G2725">
        <v>2</v>
      </c>
      <c r="H2725" s="1">
        <v>708705</v>
      </c>
      <c r="I2725" t="s">
        <v>0</v>
      </c>
      <c r="J2725">
        <v>0.809666348502595</v>
      </c>
      <c r="K2725" s="7">
        <v>0.6</v>
      </c>
      <c r="L2725">
        <v>10953.8096567715</v>
      </c>
    </row>
    <row r="2726" spans="1:12" x14ac:dyDescent="0.35">
      <c r="A2726">
        <v>955</v>
      </c>
      <c r="B2726">
        <v>955</v>
      </c>
      <c r="C2726">
        <v>17502</v>
      </c>
      <c r="D2726" t="s">
        <v>11566</v>
      </c>
      <c r="E2726">
        <v>-38.007624999999898</v>
      </c>
      <c r="F2726">
        <v>145.106414</v>
      </c>
      <c r="G2726">
        <v>2</v>
      </c>
      <c r="H2726" s="1">
        <v>709705</v>
      </c>
      <c r="I2726" t="s">
        <v>0</v>
      </c>
      <c r="J2726">
        <v>5.7608387110435704</v>
      </c>
      <c r="K2726" s="7">
        <v>5.4</v>
      </c>
      <c r="L2726">
        <v>10507.7881790674</v>
      </c>
    </row>
    <row r="2727" spans="1:12" x14ac:dyDescent="0.35">
      <c r="A2727">
        <v>955</v>
      </c>
      <c r="B2727">
        <v>955</v>
      </c>
      <c r="C2727">
        <v>17398</v>
      </c>
      <c r="D2727" t="s">
        <v>11566</v>
      </c>
      <c r="E2727">
        <v>-38.007584000000001</v>
      </c>
      <c r="F2727">
        <v>145.107223</v>
      </c>
      <c r="G2727">
        <v>2</v>
      </c>
      <c r="H2727" s="1">
        <v>709705</v>
      </c>
      <c r="I2727" t="s">
        <v>0</v>
      </c>
      <c r="J2727">
        <v>7.7255557002959803</v>
      </c>
      <c r="K2727" s="7">
        <v>6.7</v>
      </c>
      <c r="L2727">
        <v>10507.7881790674</v>
      </c>
    </row>
    <row r="2728" spans="1:12" x14ac:dyDescent="0.35">
      <c r="A2728">
        <v>4241</v>
      </c>
      <c r="B2728">
        <v>4241</v>
      </c>
      <c r="C2728">
        <v>23391</v>
      </c>
      <c r="D2728" t="s">
        <v>11565</v>
      </c>
      <c r="E2728">
        <v>-38.010095</v>
      </c>
      <c r="F2728">
        <v>145.27263300000001</v>
      </c>
      <c r="G2728">
        <v>2</v>
      </c>
      <c r="H2728" s="1">
        <v>893863</v>
      </c>
      <c r="I2728" t="s">
        <v>0</v>
      </c>
      <c r="J2728">
        <v>4.6145341444690597</v>
      </c>
      <c r="K2728" s="7">
        <v>2.2000000000000002</v>
      </c>
      <c r="L2728">
        <v>24041.358585036702</v>
      </c>
    </row>
    <row r="2729" spans="1:12" x14ac:dyDescent="0.35">
      <c r="A2729">
        <v>956</v>
      </c>
      <c r="B2729">
        <v>956</v>
      </c>
      <c r="C2729">
        <v>2214</v>
      </c>
      <c r="D2729" t="s">
        <v>11564</v>
      </c>
      <c r="E2729">
        <v>-38.008882</v>
      </c>
      <c r="F2729">
        <v>145.20664600000001</v>
      </c>
      <c r="G2729">
        <v>2</v>
      </c>
      <c r="H2729" s="1">
        <v>890857</v>
      </c>
      <c r="I2729" t="s">
        <v>0</v>
      </c>
      <c r="J2729">
        <v>26.0930434536467</v>
      </c>
      <c r="K2729" s="7">
        <v>33</v>
      </c>
      <c r="L2729">
        <v>17258.387184442399</v>
      </c>
    </row>
    <row r="2730" spans="1:12" x14ac:dyDescent="0.35">
      <c r="A2730">
        <v>4239</v>
      </c>
      <c r="B2730">
        <v>4239</v>
      </c>
      <c r="C2730">
        <v>45831</v>
      </c>
      <c r="D2730" t="s">
        <v>11562</v>
      </c>
      <c r="E2730">
        <v>-38.009740999999899</v>
      </c>
      <c r="F2730">
        <v>145.277961</v>
      </c>
      <c r="G2730">
        <v>2</v>
      </c>
      <c r="H2730">
        <v>891</v>
      </c>
      <c r="I2730" t="s">
        <v>0</v>
      </c>
      <c r="J2730">
        <v>2.8630192309271898</v>
      </c>
      <c r="K2730" s="7">
        <v>1.9</v>
      </c>
      <c r="L2730">
        <v>14652.163156512001</v>
      </c>
    </row>
    <row r="2731" spans="1:12" x14ac:dyDescent="0.35">
      <c r="A2731">
        <v>4240</v>
      </c>
      <c r="B2731">
        <v>4240</v>
      </c>
      <c r="C2731">
        <v>1777</v>
      </c>
      <c r="D2731" t="s">
        <v>11563</v>
      </c>
      <c r="E2731">
        <v>-38.008999000000003</v>
      </c>
      <c r="F2731">
        <v>145.229229</v>
      </c>
      <c r="G2731">
        <v>2</v>
      </c>
      <c r="H2731">
        <v>892</v>
      </c>
      <c r="I2731" t="s">
        <v>0</v>
      </c>
      <c r="J2731">
        <v>17.4874351854853</v>
      </c>
      <c r="K2731" s="7">
        <v>10.9</v>
      </c>
      <c r="L2731">
        <v>24318.303666535099</v>
      </c>
    </row>
    <row r="2732" spans="1:12" x14ac:dyDescent="0.35">
      <c r="A2732">
        <v>957</v>
      </c>
      <c r="B2732">
        <v>957</v>
      </c>
      <c r="C2732">
        <v>17500</v>
      </c>
      <c r="D2732" t="s">
        <v>11559</v>
      </c>
      <c r="E2732">
        <v>-38.007185999999898</v>
      </c>
      <c r="F2732">
        <v>145.11273499999899</v>
      </c>
      <c r="G2732">
        <v>2</v>
      </c>
      <c r="H2732">
        <v>705</v>
      </c>
      <c r="I2732" t="s">
        <v>0</v>
      </c>
      <c r="J2732">
        <v>1.3163585300647601E-2</v>
      </c>
      <c r="K2732" s="7">
        <v>0</v>
      </c>
      <c r="L2732">
        <v>5570.2148915523503</v>
      </c>
    </row>
    <row r="2733" spans="1:12" x14ac:dyDescent="0.35">
      <c r="A2733">
        <v>4239</v>
      </c>
      <c r="B2733">
        <v>4239</v>
      </c>
      <c r="C2733">
        <v>45830</v>
      </c>
      <c r="D2733" t="s">
        <v>11562</v>
      </c>
      <c r="E2733">
        <v>-38.009694000000003</v>
      </c>
      <c r="F2733">
        <v>145.27782500000001</v>
      </c>
      <c r="G2733">
        <v>2</v>
      </c>
      <c r="H2733">
        <v>891</v>
      </c>
      <c r="I2733" t="s">
        <v>0</v>
      </c>
      <c r="J2733">
        <v>2.0229332783709602</v>
      </c>
      <c r="K2733" s="7">
        <v>1.2</v>
      </c>
      <c r="L2733">
        <v>14652.163156512001</v>
      </c>
    </row>
    <row r="2734" spans="1:12" x14ac:dyDescent="0.35">
      <c r="A2734">
        <v>4240</v>
      </c>
      <c r="B2734">
        <v>4240</v>
      </c>
      <c r="C2734">
        <v>2158</v>
      </c>
      <c r="D2734" t="s">
        <v>11561</v>
      </c>
      <c r="E2734">
        <v>-38.008913</v>
      </c>
      <c r="F2734">
        <v>145.229526999999</v>
      </c>
      <c r="G2734">
        <v>2</v>
      </c>
      <c r="H2734">
        <v>892</v>
      </c>
      <c r="I2734" t="s">
        <v>0</v>
      </c>
      <c r="J2734">
        <v>1.8288333421340499</v>
      </c>
      <c r="K2734" s="7">
        <v>1.3</v>
      </c>
      <c r="L2734">
        <v>24318.303666535099</v>
      </c>
    </row>
    <row r="2735" spans="1:12" x14ac:dyDescent="0.35">
      <c r="A2735">
        <v>4241</v>
      </c>
      <c r="B2735">
        <v>4241</v>
      </c>
      <c r="C2735">
        <v>18158</v>
      </c>
      <c r="D2735" t="s">
        <v>11560</v>
      </c>
      <c r="E2735">
        <v>-38.009543999999899</v>
      </c>
      <c r="F2735">
        <v>145.27252100000001</v>
      </c>
      <c r="G2735">
        <v>2</v>
      </c>
      <c r="H2735" s="1">
        <v>893863</v>
      </c>
      <c r="I2735" t="s">
        <v>0</v>
      </c>
      <c r="J2735">
        <v>8.7016232449151794</v>
      </c>
      <c r="K2735" s="7">
        <v>3.2</v>
      </c>
      <c r="L2735">
        <v>24041.358585036702</v>
      </c>
    </row>
    <row r="2736" spans="1:12" x14ac:dyDescent="0.35">
      <c r="A2736">
        <v>957</v>
      </c>
      <c r="B2736">
        <v>957</v>
      </c>
      <c r="C2736">
        <v>17396</v>
      </c>
      <c r="D2736" t="s">
        <v>11559</v>
      </c>
      <c r="E2736">
        <v>-38.00705</v>
      </c>
      <c r="F2736">
        <v>145.11263600000001</v>
      </c>
      <c r="G2736">
        <v>2</v>
      </c>
      <c r="H2736">
        <v>705</v>
      </c>
      <c r="I2736" t="s">
        <v>0</v>
      </c>
      <c r="J2736">
        <v>0.29266522620443097</v>
      </c>
      <c r="K2736" s="7">
        <v>0.1</v>
      </c>
      <c r="L2736">
        <v>5570.2148915523503</v>
      </c>
    </row>
    <row r="2737" spans="1:12" x14ac:dyDescent="0.35">
      <c r="A2737">
        <v>958</v>
      </c>
      <c r="B2737">
        <v>958</v>
      </c>
      <c r="C2737">
        <v>9336</v>
      </c>
      <c r="D2737" t="s">
        <v>11558</v>
      </c>
      <c r="E2737">
        <v>-38.006565000000002</v>
      </c>
      <c r="F2737">
        <v>145.08321799999899</v>
      </c>
      <c r="G2737">
        <v>2</v>
      </c>
      <c r="H2737">
        <v>903</v>
      </c>
      <c r="I2737" t="s">
        <v>0</v>
      </c>
      <c r="J2737">
        <v>153.75061077249501</v>
      </c>
      <c r="K2737" s="7">
        <v>7.8</v>
      </c>
      <c r="L2737">
        <v>10264.912705627199</v>
      </c>
    </row>
    <row r="2738" spans="1:12" x14ac:dyDescent="0.35">
      <c r="A2738">
        <v>958</v>
      </c>
      <c r="B2738">
        <v>958</v>
      </c>
      <c r="C2738">
        <v>9616</v>
      </c>
      <c r="D2738" t="s">
        <v>11558</v>
      </c>
      <c r="E2738">
        <v>-38.006512999999899</v>
      </c>
      <c r="F2738">
        <v>145.08336700000001</v>
      </c>
      <c r="G2738">
        <v>2</v>
      </c>
      <c r="H2738">
        <v>903</v>
      </c>
      <c r="I2738" t="s">
        <v>0</v>
      </c>
      <c r="J2738">
        <v>8.23867002054567E-2</v>
      </c>
      <c r="K2738" s="7">
        <v>0.4</v>
      </c>
      <c r="L2738">
        <v>10264.912705627199</v>
      </c>
    </row>
    <row r="2739" spans="1:12" x14ac:dyDescent="0.35">
      <c r="A2739">
        <v>4249</v>
      </c>
      <c r="B2739">
        <v>4249</v>
      </c>
      <c r="C2739">
        <v>4227</v>
      </c>
      <c r="D2739" t="s">
        <v>11557</v>
      </c>
      <c r="E2739">
        <v>-38.009346000000001</v>
      </c>
      <c r="F2739">
        <v>145.27928</v>
      </c>
      <c r="G2739">
        <v>2</v>
      </c>
      <c r="H2739">
        <v>828</v>
      </c>
      <c r="I2739" t="s">
        <v>0</v>
      </c>
      <c r="J2739">
        <v>15.305691077068699</v>
      </c>
      <c r="K2739" s="7">
        <v>15</v>
      </c>
      <c r="L2739">
        <v>14916.0125708303</v>
      </c>
    </row>
    <row r="2740" spans="1:12" x14ac:dyDescent="0.35">
      <c r="A2740">
        <v>4242</v>
      </c>
      <c r="B2740">
        <v>4242</v>
      </c>
      <c r="C2740">
        <v>13503</v>
      </c>
      <c r="D2740" t="s">
        <v>11551</v>
      </c>
      <c r="E2740">
        <v>-38.009943999999898</v>
      </c>
      <c r="F2740">
        <v>145.32256000000001</v>
      </c>
      <c r="G2740">
        <v>2</v>
      </c>
      <c r="H2740">
        <v>835</v>
      </c>
      <c r="I2740" t="s">
        <v>0</v>
      </c>
      <c r="J2740">
        <v>8.2151698199000904</v>
      </c>
      <c r="K2740" s="7">
        <v>4.7</v>
      </c>
      <c r="L2740">
        <v>3961.9035662654301</v>
      </c>
    </row>
    <row r="2741" spans="1:12" x14ac:dyDescent="0.35">
      <c r="A2741">
        <v>4243</v>
      </c>
      <c r="B2741">
        <v>4243</v>
      </c>
      <c r="C2741">
        <v>12854</v>
      </c>
      <c r="D2741" t="s">
        <v>11556</v>
      </c>
      <c r="E2741">
        <v>-38.009515</v>
      </c>
      <c r="F2741">
        <v>145.29277300000001</v>
      </c>
      <c r="G2741">
        <v>2</v>
      </c>
      <c r="H2741">
        <v>834</v>
      </c>
      <c r="I2741" t="s">
        <v>0</v>
      </c>
      <c r="J2741">
        <v>8.2812920165013608</v>
      </c>
      <c r="K2741" s="7">
        <v>7.1</v>
      </c>
      <c r="L2741">
        <v>10320.3581672989</v>
      </c>
    </row>
    <row r="2742" spans="1:12" x14ac:dyDescent="0.35">
      <c r="A2742">
        <v>959</v>
      </c>
      <c r="B2742">
        <v>959</v>
      </c>
      <c r="C2742">
        <v>18695</v>
      </c>
      <c r="D2742" t="s">
        <v>11553</v>
      </c>
      <c r="E2742">
        <v>-38.006338999999898</v>
      </c>
      <c r="F2742">
        <v>145.088166999999</v>
      </c>
      <c r="G2742">
        <v>2</v>
      </c>
      <c r="H2742">
        <v>708</v>
      </c>
      <c r="I2742" t="s">
        <v>0</v>
      </c>
      <c r="J2742">
        <v>124.182033760835</v>
      </c>
      <c r="K2742" s="7">
        <v>3.5</v>
      </c>
      <c r="L2742">
        <v>28696.9651087286</v>
      </c>
    </row>
    <row r="2743" spans="1:12" x14ac:dyDescent="0.35">
      <c r="A2743">
        <v>4243</v>
      </c>
      <c r="B2743">
        <v>4243</v>
      </c>
      <c r="C2743">
        <v>13485</v>
      </c>
      <c r="D2743" t="s">
        <v>11556</v>
      </c>
      <c r="E2743">
        <v>-38.009447000000002</v>
      </c>
      <c r="F2743">
        <v>145.293013999999</v>
      </c>
      <c r="G2743">
        <v>2</v>
      </c>
      <c r="H2743">
        <v>835</v>
      </c>
      <c r="I2743" t="s">
        <v>0</v>
      </c>
      <c r="J2743">
        <v>1.1448393020783101</v>
      </c>
      <c r="K2743" s="7">
        <v>2.1</v>
      </c>
      <c r="L2743">
        <v>10320.3581672989</v>
      </c>
    </row>
    <row r="2744" spans="1:12" x14ac:dyDescent="0.35">
      <c r="A2744">
        <v>4244</v>
      </c>
      <c r="B2744">
        <v>4244</v>
      </c>
      <c r="C2744">
        <v>12855</v>
      </c>
      <c r="D2744" t="s">
        <v>11555</v>
      </c>
      <c r="E2744">
        <v>-38.009476999999897</v>
      </c>
      <c r="F2744">
        <v>145.296315999999</v>
      </c>
      <c r="G2744">
        <v>2</v>
      </c>
      <c r="H2744">
        <v>834</v>
      </c>
      <c r="I2744" t="s">
        <v>0</v>
      </c>
      <c r="J2744">
        <v>53.820654628986603</v>
      </c>
      <c r="K2744" s="7">
        <v>19.600000000000001</v>
      </c>
      <c r="L2744">
        <v>10517.465028606101</v>
      </c>
    </row>
    <row r="2745" spans="1:12" x14ac:dyDescent="0.35">
      <c r="A2745">
        <v>4244</v>
      </c>
      <c r="B2745">
        <v>4244</v>
      </c>
      <c r="C2745">
        <v>13486</v>
      </c>
      <c r="D2745" t="s">
        <v>11555</v>
      </c>
      <c r="E2745">
        <v>-38.009394</v>
      </c>
      <c r="F2745">
        <v>145.29620399999899</v>
      </c>
      <c r="G2745">
        <v>2</v>
      </c>
      <c r="H2745">
        <v>835</v>
      </c>
      <c r="I2745" t="s">
        <v>0</v>
      </c>
      <c r="J2745">
        <v>3.1981335371239399</v>
      </c>
      <c r="K2745" s="7">
        <v>1.1000000000000001</v>
      </c>
      <c r="L2745">
        <v>10517.465028606101</v>
      </c>
    </row>
    <row r="2746" spans="1:12" x14ac:dyDescent="0.35">
      <c r="A2746">
        <v>4245</v>
      </c>
      <c r="B2746">
        <v>4245</v>
      </c>
      <c r="C2746">
        <v>13535</v>
      </c>
      <c r="D2746" t="s">
        <v>11552</v>
      </c>
      <c r="E2746">
        <v>-38.009523000000002</v>
      </c>
      <c r="F2746">
        <v>145.31579199999899</v>
      </c>
      <c r="G2746">
        <v>2</v>
      </c>
      <c r="H2746">
        <v>841</v>
      </c>
      <c r="I2746" t="s">
        <v>0</v>
      </c>
      <c r="J2746">
        <v>4.3155874193177599</v>
      </c>
      <c r="K2746" s="7">
        <v>3.1</v>
      </c>
      <c r="L2746">
        <v>4398.3851176041198</v>
      </c>
    </row>
    <row r="2747" spans="1:12" x14ac:dyDescent="0.35">
      <c r="A2747">
        <v>4249</v>
      </c>
      <c r="B2747">
        <v>4249</v>
      </c>
      <c r="C2747">
        <v>3682</v>
      </c>
      <c r="D2747" t="s">
        <v>11554</v>
      </c>
      <c r="E2747">
        <v>-38.008983000000001</v>
      </c>
      <c r="F2747">
        <v>145.27912900000001</v>
      </c>
      <c r="G2747">
        <v>2</v>
      </c>
      <c r="H2747">
        <v>828</v>
      </c>
      <c r="I2747" t="s">
        <v>0</v>
      </c>
      <c r="J2747">
        <v>7.7264554511872996</v>
      </c>
      <c r="K2747" s="7">
        <v>8.5</v>
      </c>
      <c r="L2747">
        <v>14916.0125708303</v>
      </c>
    </row>
    <row r="2748" spans="1:12" x14ac:dyDescent="0.35">
      <c r="A2748">
        <v>959</v>
      </c>
      <c r="B2748">
        <v>959</v>
      </c>
      <c r="C2748">
        <v>17507</v>
      </c>
      <c r="D2748" t="s">
        <v>11553</v>
      </c>
      <c r="E2748">
        <v>-38.005859999999899</v>
      </c>
      <c r="F2748">
        <v>145.08755300000001</v>
      </c>
      <c r="G2748">
        <v>2</v>
      </c>
      <c r="H2748" s="1">
        <v>708709705</v>
      </c>
      <c r="I2748" t="s">
        <v>0</v>
      </c>
      <c r="J2748">
        <v>218.564155018821</v>
      </c>
      <c r="K2748" s="7">
        <v>168.5</v>
      </c>
      <c r="L2748">
        <v>28696.9651087286</v>
      </c>
    </row>
    <row r="2749" spans="1:12" x14ac:dyDescent="0.35">
      <c r="A2749">
        <v>4245</v>
      </c>
      <c r="B2749">
        <v>4245</v>
      </c>
      <c r="C2749">
        <v>13516</v>
      </c>
      <c r="D2749" t="s">
        <v>11552</v>
      </c>
      <c r="E2749">
        <v>-38.009039999999899</v>
      </c>
      <c r="F2749">
        <v>145.31604300000001</v>
      </c>
      <c r="G2749">
        <v>2</v>
      </c>
      <c r="H2749">
        <v>841</v>
      </c>
      <c r="I2749" t="s">
        <v>0</v>
      </c>
      <c r="J2749">
        <v>10.294911233918199</v>
      </c>
      <c r="K2749" s="7">
        <v>10.4</v>
      </c>
      <c r="L2749">
        <v>4398.3851176041198</v>
      </c>
    </row>
    <row r="2750" spans="1:12" x14ac:dyDescent="0.35">
      <c r="A2750">
        <v>4246</v>
      </c>
      <c r="B2750">
        <v>4246</v>
      </c>
      <c r="C2750">
        <v>14772</v>
      </c>
      <c r="D2750" t="s">
        <v>11551</v>
      </c>
      <c r="E2750">
        <v>-38.009030000000003</v>
      </c>
      <c r="F2750">
        <v>145.322295999999</v>
      </c>
      <c r="G2750">
        <v>2</v>
      </c>
      <c r="H2750">
        <v>834</v>
      </c>
      <c r="I2750" t="s">
        <v>0</v>
      </c>
      <c r="J2750">
        <v>3.7309451797670601</v>
      </c>
      <c r="K2750" s="7">
        <v>2.9</v>
      </c>
      <c r="L2750">
        <v>9901.4400091510106</v>
      </c>
    </row>
    <row r="2751" spans="1:12" x14ac:dyDescent="0.35">
      <c r="A2751">
        <v>4247</v>
      </c>
      <c r="B2751">
        <v>4247</v>
      </c>
      <c r="C2751">
        <v>3742</v>
      </c>
      <c r="D2751" t="s">
        <v>11550</v>
      </c>
      <c r="E2751">
        <v>-38.008572000000001</v>
      </c>
      <c r="F2751">
        <v>145.29175900000001</v>
      </c>
      <c r="G2751">
        <v>2</v>
      </c>
      <c r="H2751">
        <v>891</v>
      </c>
      <c r="I2751" t="s">
        <v>0</v>
      </c>
      <c r="J2751">
        <v>2.0853252295360698</v>
      </c>
      <c r="K2751" s="7">
        <v>1.3</v>
      </c>
      <c r="L2751">
        <v>10308.027222427299</v>
      </c>
    </row>
    <row r="2752" spans="1:12" x14ac:dyDescent="0.35">
      <c r="A2752">
        <v>4248</v>
      </c>
      <c r="B2752">
        <v>4248</v>
      </c>
      <c r="C2752">
        <v>2945</v>
      </c>
      <c r="D2752" t="s">
        <v>11549</v>
      </c>
      <c r="E2752">
        <v>-38.007421000000001</v>
      </c>
      <c r="F2752">
        <v>145.216623999999</v>
      </c>
      <c r="G2752">
        <v>2</v>
      </c>
      <c r="H2752">
        <v>901</v>
      </c>
      <c r="I2752" t="s">
        <v>0</v>
      </c>
      <c r="J2752">
        <v>12.861559140087</v>
      </c>
      <c r="K2752" s="7">
        <v>13.2</v>
      </c>
      <c r="L2752">
        <v>22153.313240929499</v>
      </c>
    </row>
    <row r="2753" spans="1:12" x14ac:dyDescent="0.35">
      <c r="A2753">
        <v>4247</v>
      </c>
      <c r="B2753">
        <v>4247</v>
      </c>
      <c r="C2753">
        <v>4269</v>
      </c>
      <c r="D2753" t="s">
        <v>11548</v>
      </c>
      <c r="E2753">
        <v>-38.008443999999898</v>
      </c>
      <c r="F2753">
        <v>145.29163600000001</v>
      </c>
      <c r="G2753">
        <v>2</v>
      </c>
      <c r="H2753">
        <v>891</v>
      </c>
      <c r="I2753" t="s">
        <v>0</v>
      </c>
      <c r="J2753">
        <v>20.369581378133098</v>
      </c>
      <c r="K2753" s="7">
        <v>10.6</v>
      </c>
      <c r="L2753">
        <v>10308.027222427299</v>
      </c>
    </row>
    <row r="2754" spans="1:12" x14ac:dyDescent="0.35">
      <c r="A2754">
        <v>4248</v>
      </c>
      <c r="B2754">
        <v>4248</v>
      </c>
      <c r="C2754">
        <v>23609</v>
      </c>
      <c r="D2754" t="s">
        <v>11547</v>
      </c>
      <c r="E2754">
        <v>-38.007292</v>
      </c>
      <c r="F2754">
        <v>145.217049</v>
      </c>
      <c r="G2754">
        <v>2</v>
      </c>
      <c r="H2754">
        <v>901</v>
      </c>
      <c r="I2754" t="s">
        <v>0</v>
      </c>
      <c r="J2754">
        <v>5.06689914055685</v>
      </c>
      <c r="K2754" s="7">
        <v>7.1</v>
      </c>
      <c r="L2754">
        <v>22153.313240929499</v>
      </c>
    </row>
    <row r="2755" spans="1:12" x14ac:dyDescent="0.35">
      <c r="A2755">
        <v>4249</v>
      </c>
      <c r="B2755">
        <v>4249</v>
      </c>
      <c r="C2755">
        <v>4275</v>
      </c>
      <c r="D2755" t="s">
        <v>11546</v>
      </c>
      <c r="E2755">
        <v>-38.008150000000001</v>
      </c>
      <c r="F2755">
        <v>145.278841</v>
      </c>
      <c r="G2755">
        <v>2</v>
      </c>
      <c r="H2755">
        <v>891</v>
      </c>
      <c r="I2755" t="s">
        <v>0</v>
      </c>
      <c r="J2755">
        <v>4.6076227288521396</v>
      </c>
      <c r="K2755" s="7">
        <v>4.0999999999999996</v>
      </c>
      <c r="L2755">
        <v>14916.0125708303</v>
      </c>
    </row>
    <row r="2756" spans="1:12" x14ac:dyDescent="0.35">
      <c r="A2756">
        <v>961</v>
      </c>
      <c r="B2756">
        <v>961</v>
      </c>
      <c r="C2756">
        <v>9337</v>
      </c>
      <c r="D2756" t="s">
        <v>11542</v>
      </c>
      <c r="E2756">
        <v>-38.005049999999898</v>
      </c>
      <c r="F2756">
        <v>145.081514999999</v>
      </c>
      <c r="G2756">
        <v>2</v>
      </c>
      <c r="H2756">
        <v>903</v>
      </c>
      <c r="I2756" t="s">
        <v>0</v>
      </c>
      <c r="J2756">
        <v>6.6911757704933104</v>
      </c>
      <c r="K2756" s="7">
        <v>4.5999999999999996</v>
      </c>
      <c r="L2756">
        <v>10234.1892347211</v>
      </c>
    </row>
    <row r="2757" spans="1:12" x14ac:dyDescent="0.35">
      <c r="A2757">
        <v>4249</v>
      </c>
      <c r="B2757">
        <v>4249</v>
      </c>
      <c r="C2757">
        <v>3737</v>
      </c>
      <c r="D2757" t="s">
        <v>11545</v>
      </c>
      <c r="E2757">
        <v>-38.008076000000003</v>
      </c>
      <c r="F2757">
        <v>145.278706</v>
      </c>
      <c r="G2757">
        <v>2</v>
      </c>
      <c r="H2757">
        <v>891</v>
      </c>
      <c r="I2757" t="s">
        <v>0</v>
      </c>
      <c r="J2757">
        <v>3.33706885544037</v>
      </c>
      <c r="K2757" s="7">
        <v>1</v>
      </c>
      <c r="L2757">
        <v>14916.0125708303</v>
      </c>
    </row>
    <row r="2758" spans="1:12" x14ac:dyDescent="0.35">
      <c r="A2758">
        <v>960</v>
      </c>
      <c r="B2758">
        <v>960</v>
      </c>
      <c r="C2758">
        <v>17395</v>
      </c>
      <c r="D2758" t="s">
        <v>11544</v>
      </c>
      <c r="E2758">
        <v>-38.005495000000003</v>
      </c>
      <c r="F2758">
        <v>145.11124000000001</v>
      </c>
      <c r="G2758">
        <v>2</v>
      </c>
      <c r="H2758">
        <v>705</v>
      </c>
      <c r="I2758" t="s">
        <v>0</v>
      </c>
      <c r="J2758">
        <v>0.98851688810191496</v>
      </c>
      <c r="K2758" s="7">
        <v>1</v>
      </c>
      <c r="L2758">
        <v>6209.7435704344698</v>
      </c>
    </row>
    <row r="2759" spans="1:12" x14ac:dyDescent="0.35">
      <c r="A2759">
        <v>960</v>
      </c>
      <c r="B2759">
        <v>960</v>
      </c>
      <c r="C2759">
        <v>17499</v>
      </c>
      <c r="D2759" t="s">
        <v>11544</v>
      </c>
      <c r="E2759">
        <v>-38.005367</v>
      </c>
      <c r="F2759">
        <v>145.111096</v>
      </c>
      <c r="G2759">
        <v>2</v>
      </c>
      <c r="H2759">
        <v>705</v>
      </c>
      <c r="I2759" t="s">
        <v>0</v>
      </c>
      <c r="J2759">
        <v>1.0440742976380499</v>
      </c>
      <c r="K2759" s="7">
        <v>0.7</v>
      </c>
      <c r="L2759">
        <v>6209.7435704344698</v>
      </c>
    </row>
    <row r="2760" spans="1:12" x14ac:dyDescent="0.35">
      <c r="A2760">
        <v>4250</v>
      </c>
      <c r="B2760">
        <v>4250</v>
      </c>
      <c r="C2760">
        <v>23390</v>
      </c>
      <c r="D2760" t="s">
        <v>11543</v>
      </c>
      <c r="E2760">
        <v>-38.007849</v>
      </c>
      <c r="F2760">
        <v>145.27310700000001</v>
      </c>
      <c r="G2760">
        <v>2</v>
      </c>
      <c r="H2760" s="1">
        <v>893863</v>
      </c>
      <c r="I2760" t="s">
        <v>0</v>
      </c>
      <c r="J2760">
        <v>30.229593751624201</v>
      </c>
      <c r="K2760" s="7">
        <v>17.100000000000001</v>
      </c>
      <c r="L2760">
        <v>20346.315377923202</v>
      </c>
    </row>
    <row r="2761" spans="1:12" x14ac:dyDescent="0.35">
      <c r="A2761">
        <v>961</v>
      </c>
      <c r="B2761">
        <v>961</v>
      </c>
      <c r="C2761">
        <v>9617</v>
      </c>
      <c r="D2761" t="s">
        <v>11542</v>
      </c>
      <c r="E2761">
        <v>-38.004860000000001</v>
      </c>
      <c r="F2761">
        <v>145.08149700000001</v>
      </c>
      <c r="G2761">
        <v>2</v>
      </c>
      <c r="H2761">
        <v>903</v>
      </c>
      <c r="I2761" t="s">
        <v>0</v>
      </c>
      <c r="J2761">
        <v>0.16742930525354</v>
      </c>
      <c r="K2761" s="7">
        <v>0.2</v>
      </c>
      <c r="L2761">
        <v>10234.1892347211</v>
      </c>
    </row>
    <row r="2762" spans="1:12" x14ac:dyDescent="0.35">
      <c r="A2762">
        <v>962</v>
      </c>
      <c r="B2762">
        <v>962</v>
      </c>
      <c r="C2762">
        <v>45427</v>
      </c>
      <c r="D2762" t="s">
        <v>11541</v>
      </c>
      <c r="E2762">
        <v>-38.004997000000003</v>
      </c>
      <c r="F2762">
        <v>145.10436300000001</v>
      </c>
      <c r="G2762">
        <v>2</v>
      </c>
      <c r="H2762">
        <v>709</v>
      </c>
      <c r="I2762" t="s">
        <v>0</v>
      </c>
      <c r="J2762">
        <v>1.2077513252257099</v>
      </c>
      <c r="K2762" s="7">
        <v>0.9</v>
      </c>
      <c r="L2762">
        <v>11214.198636487899</v>
      </c>
    </row>
    <row r="2763" spans="1:12" x14ac:dyDescent="0.35">
      <c r="A2763">
        <v>963</v>
      </c>
      <c r="B2763">
        <v>963</v>
      </c>
      <c r="C2763">
        <v>452</v>
      </c>
      <c r="D2763" t="s">
        <v>11540</v>
      </c>
      <c r="E2763">
        <v>-38.006504</v>
      </c>
      <c r="F2763">
        <v>145.20729600000001</v>
      </c>
      <c r="G2763">
        <v>2</v>
      </c>
      <c r="H2763" s="1">
        <v>890857</v>
      </c>
      <c r="I2763" t="s">
        <v>0</v>
      </c>
      <c r="J2763">
        <v>2.01489099068759</v>
      </c>
      <c r="K2763" s="7">
        <v>1.4</v>
      </c>
      <c r="L2763">
        <v>15988.245250186001</v>
      </c>
    </row>
    <row r="2764" spans="1:12" x14ac:dyDescent="0.35">
      <c r="A2764">
        <v>4251</v>
      </c>
      <c r="B2764">
        <v>4251</v>
      </c>
      <c r="C2764">
        <v>18627</v>
      </c>
      <c r="D2764" t="s">
        <v>11539</v>
      </c>
      <c r="E2764">
        <v>-38.007620000000003</v>
      </c>
      <c r="F2764">
        <v>145.290720999999</v>
      </c>
      <c r="G2764">
        <v>2</v>
      </c>
      <c r="H2764">
        <v>891</v>
      </c>
      <c r="I2764" t="s">
        <v>0</v>
      </c>
      <c r="J2764">
        <v>4.5400399765204904</v>
      </c>
      <c r="K2764" s="7">
        <v>3.5</v>
      </c>
      <c r="L2764">
        <v>10308.664607229999</v>
      </c>
    </row>
    <row r="2765" spans="1:12" x14ac:dyDescent="0.35">
      <c r="A2765">
        <v>4251</v>
      </c>
      <c r="B2765">
        <v>4251</v>
      </c>
      <c r="C2765">
        <v>3741</v>
      </c>
      <c r="D2765" t="s">
        <v>11539</v>
      </c>
      <c r="E2765">
        <v>-38.007485000000003</v>
      </c>
      <c r="F2765">
        <v>145.29075900000001</v>
      </c>
      <c r="G2765">
        <v>2</v>
      </c>
      <c r="H2765">
        <v>891</v>
      </c>
      <c r="I2765" t="s">
        <v>0</v>
      </c>
      <c r="J2765">
        <v>2.2333980546986698</v>
      </c>
      <c r="K2765" s="7">
        <v>1.7</v>
      </c>
      <c r="L2765">
        <v>10308.664607229999</v>
      </c>
    </row>
    <row r="2766" spans="1:12" x14ac:dyDescent="0.35">
      <c r="A2766">
        <v>964</v>
      </c>
      <c r="B2766">
        <v>964</v>
      </c>
      <c r="C2766">
        <v>18757</v>
      </c>
      <c r="D2766" t="s">
        <v>11538</v>
      </c>
      <c r="E2766">
        <v>-38.004337</v>
      </c>
      <c r="F2766">
        <v>145.08811600000001</v>
      </c>
      <c r="G2766">
        <v>2</v>
      </c>
      <c r="H2766">
        <v>708</v>
      </c>
      <c r="I2766" t="s">
        <v>0</v>
      </c>
      <c r="J2766">
        <v>3.6526785953796899</v>
      </c>
      <c r="K2766" s="7">
        <v>2.1</v>
      </c>
      <c r="L2766">
        <v>22892.3801968072</v>
      </c>
    </row>
    <row r="2767" spans="1:12" x14ac:dyDescent="0.35">
      <c r="A2767">
        <v>964</v>
      </c>
      <c r="B2767">
        <v>964</v>
      </c>
      <c r="C2767">
        <v>17165</v>
      </c>
      <c r="D2767" t="s">
        <v>11538</v>
      </c>
      <c r="E2767">
        <v>-38.004313000000003</v>
      </c>
      <c r="F2767">
        <v>145.08826500000001</v>
      </c>
      <c r="G2767">
        <v>2</v>
      </c>
      <c r="H2767">
        <v>708</v>
      </c>
      <c r="I2767" t="s">
        <v>0</v>
      </c>
      <c r="J2767">
        <v>3.35000678842585</v>
      </c>
      <c r="K2767" s="7">
        <v>109.8</v>
      </c>
      <c r="L2767">
        <v>22892.3801968072</v>
      </c>
    </row>
    <row r="2768" spans="1:12" x14ac:dyDescent="0.35">
      <c r="A2768">
        <v>965</v>
      </c>
      <c r="B2768">
        <v>965</v>
      </c>
      <c r="C2768">
        <v>17498</v>
      </c>
      <c r="D2768" t="s">
        <v>11536</v>
      </c>
      <c r="E2768">
        <v>-38.004427999999898</v>
      </c>
      <c r="F2768">
        <v>145.10986700000001</v>
      </c>
      <c r="G2768">
        <v>2</v>
      </c>
      <c r="H2768">
        <v>705</v>
      </c>
      <c r="I2768" t="s">
        <v>0</v>
      </c>
      <c r="J2768">
        <v>9.0141318557345307E-2</v>
      </c>
      <c r="K2768" s="7">
        <v>0.1</v>
      </c>
      <c r="L2768">
        <v>6470.7408448925999</v>
      </c>
    </row>
    <row r="2769" spans="1:12" x14ac:dyDescent="0.35">
      <c r="A2769">
        <v>968</v>
      </c>
      <c r="B2769">
        <v>968</v>
      </c>
      <c r="C2769">
        <v>48180</v>
      </c>
      <c r="D2769" t="s">
        <v>11537</v>
      </c>
      <c r="E2769">
        <v>-38.005417000000001</v>
      </c>
      <c r="F2769">
        <v>145.172448</v>
      </c>
      <c r="G2769">
        <v>2</v>
      </c>
      <c r="H2769">
        <v>709</v>
      </c>
      <c r="I2769" t="s">
        <v>0</v>
      </c>
      <c r="J2769">
        <v>10.280424306130101</v>
      </c>
      <c r="K2769" s="7">
        <v>8.9</v>
      </c>
      <c r="L2769">
        <v>12199.305696138999</v>
      </c>
    </row>
    <row r="2770" spans="1:12" x14ac:dyDescent="0.35">
      <c r="A2770">
        <v>965</v>
      </c>
      <c r="B2770">
        <v>965</v>
      </c>
      <c r="C2770">
        <v>17394</v>
      </c>
      <c r="D2770" t="s">
        <v>11536</v>
      </c>
      <c r="E2770">
        <v>-38.0043539999999</v>
      </c>
      <c r="F2770">
        <v>145.10974400000001</v>
      </c>
      <c r="G2770">
        <v>2</v>
      </c>
      <c r="H2770">
        <v>705</v>
      </c>
      <c r="I2770" t="s">
        <v>0</v>
      </c>
      <c r="J2770">
        <v>0.26160632981651</v>
      </c>
      <c r="K2770" s="7">
        <v>0.3</v>
      </c>
      <c r="L2770">
        <v>6470.7408448925999</v>
      </c>
    </row>
    <row r="2771" spans="1:12" x14ac:dyDescent="0.35">
      <c r="A2771">
        <v>967</v>
      </c>
      <c r="B2771">
        <v>967</v>
      </c>
      <c r="C2771">
        <v>48182</v>
      </c>
      <c r="D2771" t="s">
        <v>11533</v>
      </c>
      <c r="E2771">
        <v>-38.004966000000003</v>
      </c>
      <c r="F2771">
        <v>145.16835900000001</v>
      </c>
      <c r="G2771">
        <v>2</v>
      </c>
      <c r="H2771">
        <v>709</v>
      </c>
      <c r="I2771" t="s">
        <v>0</v>
      </c>
      <c r="J2771">
        <v>14.6498209637471</v>
      </c>
      <c r="K2771" s="7">
        <v>11.4</v>
      </c>
      <c r="L2771">
        <v>11982.1805906189</v>
      </c>
    </row>
    <row r="2772" spans="1:12" x14ac:dyDescent="0.35">
      <c r="A2772">
        <v>966</v>
      </c>
      <c r="B2772">
        <v>966</v>
      </c>
      <c r="C2772">
        <v>45437</v>
      </c>
      <c r="D2772" t="s">
        <v>11535</v>
      </c>
      <c r="E2772">
        <v>-38.003858000000001</v>
      </c>
      <c r="F2772">
        <v>145.10470000000001</v>
      </c>
      <c r="G2772">
        <v>2</v>
      </c>
      <c r="H2772">
        <v>709</v>
      </c>
      <c r="I2772" t="s">
        <v>0</v>
      </c>
      <c r="J2772">
        <v>5.2742860350141498</v>
      </c>
      <c r="K2772" s="7">
        <v>4.4000000000000004</v>
      </c>
      <c r="L2772">
        <v>11750.419530401599</v>
      </c>
    </row>
    <row r="2773" spans="1:12" x14ac:dyDescent="0.35">
      <c r="A2773">
        <v>4252</v>
      </c>
      <c r="B2773">
        <v>4252</v>
      </c>
      <c r="C2773">
        <v>3681</v>
      </c>
      <c r="D2773" t="s">
        <v>11534</v>
      </c>
      <c r="E2773">
        <v>-38.006439999999898</v>
      </c>
      <c r="F2773">
        <v>145.27410900000001</v>
      </c>
      <c r="G2773">
        <v>2</v>
      </c>
      <c r="H2773">
        <v>828</v>
      </c>
      <c r="I2773" t="s">
        <v>0</v>
      </c>
      <c r="J2773">
        <v>12.8117544988318</v>
      </c>
      <c r="K2773" s="7">
        <v>13.6</v>
      </c>
      <c r="L2773">
        <v>24135.1145766757</v>
      </c>
    </row>
    <row r="2774" spans="1:12" x14ac:dyDescent="0.35">
      <c r="A2774">
        <v>969</v>
      </c>
      <c r="B2774">
        <v>969</v>
      </c>
      <c r="C2774">
        <v>48188</v>
      </c>
      <c r="D2774" t="s">
        <v>11530</v>
      </c>
      <c r="E2774">
        <v>-38.004502000000002</v>
      </c>
      <c r="F2774">
        <v>145.15082000000001</v>
      </c>
      <c r="G2774">
        <v>2</v>
      </c>
      <c r="H2774">
        <v>709</v>
      </c>
      <c r="I2774" t="s">
        <v>0</v>
      </c>
      <c r="J2774">
        <v>9.3784644713854508</v>
      </c>
      <c r="K2774" s="7">
        <v>7.8</v>
      </c>
      <c r="L2774">
        <v>3882.68687289231</v>
      </c>
    </row>
    <row r="2775" spans="1:12" x14ac:dyDescent="0.35">
      <c r="A2775">
        <v>967</v>
      </c>
      <c r="B2775">
        <v>967</v>
      </c>
      <c r="C2775">
        <v>48183</v>
      </c>
      <c r="D2775" t="s">
        <v>11533</v>
      </c>
      <c r="E2775">
        <v>-38.004748999999897</v>
      </c>
      <c r="F2775">
        <v>145.16771600000001</v>
      </c>
      <c r="G2775">
        <v>2</v>
      </c>
      <c r="H2775">
        <v>709</v>
      </c>
      <c r="I2775" t="s">
        <v>0</v>
      </c>
      <c r="J2775">
        <v>30.879196805094701</v>
      </c>
      <c r="K2775" s="7">
        <v>31.2</v>
      </c>
      <c r="L2775">
        <v>11982.1805906189</v>
      </c>
    </row>
    <row r="2776" spans="1:12" x14ac:dyDescent="0.35">
      <c r="A2776">
        <v>968</v>
      </c>
      <c r="B2776">
        <v>968</v>
      </c>
      <c r="C2776">
        <v>48181</v>
      </c>
      <c r="D2776" t="s">
        <v>11532</v>
      </c>
      <c r="E2776">
        <v>-38.004824999999897</v>
      </c>
      <c r="F2776">
        <v>145.173203</v>
      </c>
      <c r="G2776">
        <v>2</v>
      </c>
      <c r="H2776">
        <v>709</v>
      </c>
      <c r="I2776" t="s">
        <v>0</v>
      </c>
      <c r="J2776">
        <v>31.218738240724299</v>
      </c>
      <c r="K2776" s="7">
        <v>31.3</v>
      </c>
      <c r="L2776">
        <v>12199.305696138999</v>
      </c>
    </row>
    <row r="2777" spans="1:12" x14ac:dyDescent="0.35">
      <c r="A2777">
        <v>4255</v>
      </c>
      <c r="B2777">
        <v>4255</v>
      </c>
      <c r="C2777">
        <v>13502</v>
      </c>
      <c r="D2777" t="s">
        <v>11522</v>
      </c>
      <c r="E2777">
        <v>-38.007027999999899</v>
      </c>
      <c r="F2777">
        <v>145.322204999999</v>
      </c>
      <c r="G2777">
        <v>2</v>
      </c>
      <c r="H2777">
        <v>835</v>
      </c>
      <c r="I2777" t="s">
        <v>0</v>
      </c>
      <c r="J2777">
        <v>10.155380002728901</v>
      </c>
      <c r="K2777" s="7">
        <v>3.8</v>
      </c>
      <c r="L2777">
        <v>9786.5883091884898</v>
      </c>
    </row>
    <row r="2778" spans="1:12" x14ac:dyDescent="0.35">
      <c r="A2778">
        <v>4253</v>
      </c>
      <c r="B2778">
        <v>4253</v>
      </c>
      <c r="C2778">
        <v>18159</v>
      </c>
      <c r="D2778" t="s">
        <v>11531</v>
      </c>
      <c r="E2778">
        <v>-38.006276</v>
      </c>
      <c r="F2778">
        <v>145.272108</v>
      </c>
      <c r="G2778">
        <v>2</v>
      </c>
      <c r="H2778">
        <v>893</v>
      </c>
      <c r="I2778" t="s">
        <v>0</v>
      </c>
      <c r="J2778">
        <v>43.108796631371703</v>
      </c>
      <c r="K2778" s="7">
        <v>18.5</v>
      </c>
      <c r="L2778">
        <v>18590.491394883498</v>
      </c>
    </row>
    <row r="2779" spans="1:12" x14ac:dyDescent="0.35">
      <c r="A2779">
        <v>969</v>
      </c>
      <c r="B2779">
        <v>969</v>
      </c>
      <c r="C2779">
        <v>48189</v>
      </c>
      <c r="D2779" t="s">
        <v>11530</v>
      </c>
      <c r="E2779">
        <v>-38.004409000000003</v>
      </c>
      <c r="F2779">
        <v>145.15058300000001</v>
      </c>
      <c r="G2779">
        <v>2</v>
      </c>
      <c r="H2779">
        <v>709</v>
      </c>
      <c r="I2779" t="s">
        <v>0</v>
      </c>
      <c r="J2779">
        <v>11.9362812923059</v>
      </c>
      <c r="K2779" s="7">
        <v>9.6</v>
      </c>
      <c r="L2779">
        <v>3882.68687289231</v>
      </c>
    </row>
    <row r="2780" spans="1:12" x14ac:dyDescent="0.35">
      <c r="A2780">
        <v>971</v>
      </c>
      <c r="B2780">
        <v>971</v>
      </c>
      <c r="C2780">
        <v>9338</v>
      </c>
      <c r="D2780" t="s">
        <v>11528</v>
      </c>
      <c r="E2780">
        <v>-38.003250999999899</v>
      </c>
      <c r="F2780">
        <v>145.079488999999</v>
      </c>
      <c r="G2780">
        <v>2</v>
      </c>
      <c r="H2780">
        <v>903</v>
      </c>
      <c r="I2780" t="s">
        <v>0</v>
      </c>
      <c r="J2780">
        <v>3.0712512522402502</v>
      </c>
      <c r="K2780" s="7">
        <v>3.4</v>
      </c>
      <c r="L2780">
        <v>7532.4553832660004</v>
      </c>
    </row>
    <row r="2781" spans="1:12" x14ac:dyDescent="0.35">
      <c r="A2781">
        <v>970</v>
      </c>
      <c r="B2781">
        <v>970</v>
      </c>
      <c r="C2781">
        <v>48186</v>
      </c>
      <c r="D2781" t="s">
        <v>11529</v>
      </c>
      <c r="E2781">
        <v>-38.004345000000001</v>
      </c>
      <c r="F2781">
        <v>145.155743999999</v>
      </c>
      <c r="G2781">
        <v>2</v>
      </c>
      <c r="H2781">
        <v>709</v>
      </c>
      <c r="I2781" t="s">
        <v>0</v>
      </c>
      <c r="J2781">
        <v>10.0663589552776</v>
      </c>
      <c r="K2781" s="7">
        <v>7.6</v>
      </c>
      <c r="L2781">
        <v>4514.5145839817997</v>
      </c>
    </row>
    <row r="2782" spans="1:12" x14ac:dyDescent="0.35">
      <c r="A2782">
        <v>970</v>
      </c>
      <c r="B2782">
        <v>970</v>
      </c>
      <c r="C2782">
        <v>48187</v>
      </c>
      <c r="D2782" t="s">
        <v>11529</v>
      </c>
      <c r="E2782">
        <v>-38.004334</v>
      </c>
      <c r="F2782">
        <v>145.155585</v>
      </c>
      <c r="G2782">
        <v>2</v>
      </c>
      <c r="H2782">
        <v>709</v>
      </c>
      <c r="I2782" t="s">
        <v>0</v>
      </c>
      <c r="J2782">
        <v>7.9962179458694003</v>
      </c>
      <c r="K2782" s="7">
        <v>6.8</v>
      </c>
      <c r="L2782">
        <v>4514.5145839817997</v>
      </c>
    </row>
    <row r="2783" spans="1:12" x14ac:dyDescent="0.35">
      <c r="A2783">
        <v>971</v>
      </c>
      <c r="B2783">
        <v>971</v>
      </c>
      <c r="C2783">
        <v>9618</v>
      </c>
      <c r="D2783" t="s">
        <v>11528</v>
      </c>
      <c r="E2783">
        <v>-38.002997000000001</v>
      </c>
      <c r="F2783">
        <v>145.07940500000001</v>
      </c>
      <c r="G2783">
        <v>2</v>
      </c>
      <c r="H2783">
        <v>903</v>
      </c>
      <c r="I2783" t="s">
        <v>0</v>
      </c>
      <c r="J2783">
        <v>0.32484125711098699</v>
      </c>
      <c r="K2783" s="7">
        <v>0.5</v>
      </c>
      <c r="L2783">
        <v>7532.4553832660004</v>
      </c>
    </row>
    <row r="2784" spans="1:12" x14ac:dyDescent="0.35">
      <c r="A2784">
        <v>4254</v>
      </c>
      <c r="B2784">
        <v>4254</v>
      </c>
      <c r="C2784">
        <v>12856</v>
      </c>
      <c r="D2784" t="s">
        <v>11527</v>
      </c>
      <c r="E2784">
        <v>-38.006348000000003</v>
      </c>
      <c r="F2784">
        <v>145.296843999999</v>
      </c>
      <c r="G2784">
        <v>2</v>
      </c>
      <c r="H2784">
        <v>834</v>
      </c>
      <c r="I2784" t="s">
        <v>0</v>
      </c>
      <c r="J2784">
        <v>139.10661878722701</v>
      </c>
      <c r="K2784" s="7">
        <v>44.9</v>
      </c>
      <c r="L2784">
        <v>10506.7416706488</v>
      </c>
    </row>
    <row r="2785" spans="1:12" x14ac:dyDescent="0.35">
      <c r="A2785">
        <v>972</v>
      </c>
      <c r="B2785">
        <v>972</v>
      </c>
      <c r="C2785">
        <v>48542</v>
      </c>
      <c r="D2785" t="s">
        <v>11526</v>
      </c>
      <c r="E2785">
        <v>-38.004973</v>
      </c>
      <c r="F2785">
        <v>145.207367</v>
      </c>
      <c r="G2785">
        <v>2</v>
      </c>
      <c r="H2785" s="1">
        <v>890857</v>
      </c>
      <c r="I2785" t="s">
        <v>0</v>
      </c>
      <c r="J2785">
        <v>30.613212128234601</v>
      </c>
      <c r="K2785" s="7">
        <v>14.6</v>
      </c>
      <c r="L2785">
        <v>15933.456699079499</v>
      </c>
    </row>
    <row r="2786" spans="1:12" x14ac:dyDescent="0.35">
      <c r="A2786">
        <v>4254</v>
      </c>
      <c r="B2786">
        <v>4254</v>
      </c>
      <c r="C2786">
        <v>13487</v>
      </c>
      <c r="D2786" t="s">
        <v>11525</v>
      </c>
      <c r="E2786">
        <v>-38.006256</v>
      </c>
      <c r="F2786">
        <v>145.29673299999899</v>
      </c>
      <c r="G2786">
        <v>2</v>
      </c>
      <c r="H2786">
        <v>835</v>
      </c>
      <c r="I2786" t="s">
        <v>0</v>
      </c>
      <c r="J2786">
        <v>11.050587381763499</v>
      </c>
      <c r="K2786" s="7">
        <v>8.8000000000000007</v>
      </c>
      <c r="L2786">
        <v>10506.7416706488</v>
      </c>
    </row>
    <row r="2787" spans="1:12" x14ac:dyDescent="0.35">
      <c r="A2787">
        <v>973</v>
      </c>
      <c r="B2787">
        <v>973</v>
      </c>
      <c r="C2787">
        <v>45429</v>
      </c>
      <c r="D2787" t="s">
        <v>11524</v>
      </c>
      <c r="E2787">
        <v>-38.003245999999898</v>
      </c>
      <c r="F2787">
        <v>145.10137800000001</v>
      </c>
      <c r="G2787">
        <v>2</v>
      </c>
      <c r="H2787">
        <v>709</v>
      </c>
      <c r="I2787" t="s">
        <v>0</v>
      </c>
      <c r="J2787">
        <v>10.356225944098499</v>
      </c>
      <c r="K2787" s="7">
        <v>10.9</v>
      </c>
      <c r="L2787">
        <v>10968.5048122931</v>
      </c>
    </row>
    <row r="2788" spans="1:12" x14ac:dyDescent="0.35">
      <c r="A2788">
        <v>974</v>
      </c>
      <c r="B2788">
        <v>974</v>
      </c>
      <c r="C2788">
        <v>48184</v>
      </c>
      <c r="D2788" t="s">
        <v>11523</v>
      </c>
      <c r="E2788">
        <v>-38.004190000000001</v>
      </c>
      <c r="F2788">
        <v>145.161373999999</v>
      </c>
      <c r="G2788">
        <v>2</v>
      </c>
      <c r="H2788">
        <v>709</v>
      </c>
      <c r="I2788" t="s">
        <v>0</v>
      </c>
      <c r="J2788">
        <v>11.6966006273909</v>
      </c>
      <c r="K2788" s="7">
        <v>10</v>
      </c>
      <c r="L2788">
        <v>12511.0487434844</v>
      </c>
    </row>
    <row r="2789" spans="1:12" x14ac:dyDescent="0.35">
      <c r="A2789">
        <v>4256</v>
      </c>
      <c r="B2789">
        <v>4256</v>
      </c>
      <c r="C2789">
        <v>2157</v>
      </c>
      <c r="D2789" t="s">
        <v>11521</v>
      </c>
      <c r="E2789">
        <v>-38.005173999999897</v>
      </c>
      <c r="F2789">
        <v>145.22774899999899</v>
      </c>
      <c r="G2789">
        <v>2</v>
      </c>
      <c r="H2789">
        <v>892</v>
      </c>
      <c r="I2789" t="s">
        <v>0</v>
      </c>
      <c r="J2789">
        <v>2.8805693210551899</v>
      </c>
      <c r="K2789" s="7">
        <v>1.5</v>
      </c>
      <c r="L2789">
        <v>24725.608707823001</v>
      </c>
    </row>
    <row r="2790" spans="1:12" x14ac:dyDescent="0.35">
      <c r="A2790">
        <v>974</v>
      </c>
      <c r="B2790">
        <v>974</v>
      </c>
      <c r="C2790">
        <v>48185</v>
      </c>
      <c r="D2790" t="s">
        <v>11523</v>
      </c>
      <c r="E2790">
        <v>-38.004137999999898</v>
      </c>
      <c r="F2790">
        <v>145.162047999999</v>
      </c>
      <c r="G2790">
        <v>2</v>
      </c>
      <c r="H2790">
        <v>709</v>
      </c>
      <c r="I2790" t="s">
        <v>0</v>
      </c>
      <c r="J2790">
        <v>22.4797740870826</v>
      </c>
      <c r="K2790" s="7">
        <v>19.600000000000001</v>
      </c>
      <c r="L2790">
        <v>12511.0487434844</v>
      </c>
    </row>
    <row r="2791" spans="1:12" x14ac:dyDescent="0.35">
      <c r="A2791">
        <v>975</v>
      </c>
      <c r="B2791">
        <v>975</v>
      </c>
      <c r="C2791">
        <v>43687</v>
      </c>
      <c r="D2791" t="s">
        <v>11503</v>
      </c>
      <c r="E2791">
        <v>-38.003808999999897</v>
      </c>
      <c r="F2791">
        <v>145.14228499999899</v>
      </c>
      <c r="G2791">
        <v>2</v>
      </c>
      <c r="H2791" s="1">
        <v>902709</v>
      </c>
      <c r="I2791" t="s">
        <v>0</v>
      </c>
      <c r="J2791">
        <v>19.1399496815535</v>
      </c>
      <c r="K2791" s="7">
        <v>20</v>
      </c>
      <c r="L2791">
        <v>9496.50152664495</v>
      </c>
    </row>
    <row r="2792" spans="1:12" x14ac:dyDescent="0.35">
      <c r="A2792">
        <v>977</v>
      </c>
      <c r="B2792">
        <v>977</v>
      </c>
      <c r="C2792">
        <v>45432</v>
      </c>
      <c r="D2792" t="s">
        <v>11518</v>
      </c>
      <c r="E2792">
        <v>-38.0029889999999</v>
      </c>
      <c r="F2792">
        <v>145.091624999999</v>
      </c>
      <c r="G2792">
        <v>2</v>
      </c>
      <c r="H2792">
        <v>709</v>
      </c>
      <c r="I2792" t="s">
        <v>0</v>
      </c>
      <c r="J2792">
        <v>3.5283760872607002</v>
      </c>
      <c r="K2792" s="7">
        <v>3.3</v>
      </c>
      <c r="L2792">
        <v>12441.0860433702</v>
      </c>
    </row>
    <row r="2793" spans="1:12" x14ac:dyDescent="0.35">
      <c r="A2793">
        <v>4257</v>
      </c>
      <c r="B2793">
        <v>4257</v>
      </c>
      <c r="C2793">
        <v>18628</v>
      </c>
      <c r="D2793" t="s">
        <v>11520</v>
      </c>
      <c r="E2793">
        <v>-38.006014999999898</v>
      </c>
      <c r="F2793">
        <v>145.289448999999</v>
      </c>
      <c r="G2793">
        <v>2</v>
      </c>
      <c r="H2793">
        <v>891</v>
      </c>
      <c r="I2793" t="s">
        <v>0</v>
      </c>
      <c r="J2793">
        <v>13.493245341072701</v>
      </c>
      <c r="K2793" s="7">
        <v>8.1999999999999993</v>
      </c>
      <c r="L2793">
        <v>10574.359407162499</v>
      </c>
    </row>
    <row r="2794" spans="1:12" x14ac:dyDescent="0.35">
      <c r="A2794">
        <v>4255</v>
      </c>
      <c r="B2794">
        <v>4255</v>
      </c>
      <c r="C2794">
        <v>14771</v>
      </c>
      <c r="D2794" t="s">
        <v>11522</v>
      </c>
      <c r="E2794">
        <v>-38.006435000000003</v>
      </c>
      <c r="F2794">
        <v>145.32229799999899</v>
      </c>
      <c r="G2794">
        <v>2</v>
      </c>
      <c r="H2794">
        <v>834</v>
      </c>
      <c r="I2794" t="s">
        <v>0</v>
      </c>
      <c r="J2794">
        <v>5.2505038180921497</v>
      </c>
      <c r="K2794" s="7">
        <v>4.3</v>
      </c>
      <c r="L2794">
        <v>9786.5883091884898</v>
      </c>
    </row>
    <row r="2795" spans="1:12" x14ac:dyDescent="0.35">
      <c r="A2795">
        <v>4256</v>
      </c>
      <c r="B2795">
        <v>4256</v>
      </c>
      <c r="C2795">
        <v>1769</v>
      </c>
      <c r="D2795" t="s">
        <v>11521</v>
      </c>
      <c r="E2795">
        <v>-38.004976999999897</v>
      </c>
      <c r="F2795">
        <v>145.227252999999</v>
      </c>
      <c r="G2795">
        <v>2</v>
      </c>
      <c r="H2795">
        <v>892</v>
      </c>
      <c r="I2795" t="s">
        <v>0</v>
      </c>
      <c r="J2795">
        <v>25.9949077062839</v>
      </c>
      <c r="K2795" s="7">
        <v>17.399999999999999</v>
      </c>
      <c r="L2795">
        <v>24725.608707823001</v>
      </c>
    </row>
    <row r="2796" spans="1:12" x14ac:dyDescent="0.35">
      <c r="A2796">
        <v>4260</v>
      </c>
      <c r="B2796">
        <v>4260</v>
      </c>
      <c r="C2796">
        <v>18160</v>
      </c>
      <c r="D2796" t="s">
        <v>11510</v>
      </c>
      <c r="E2796">
        <v>-38.00553</v>
      </c>
      <c r="F2796">
        <v>145.266156999999</v>
      </c>
      <c r="G2796">
        <v>2</v>
      </c>
      <c r="H2796">
        <v>893</v>
      </c>
      <c r="I2796" t="s">
        <v>0</v>
      </c>
      <c r="J2796">
        <v>24.0666771317361</v>
      </c>
      <c r="K2796" s="7">
        <v>13.8</v>
      </c>
      <c r="L2796">
        <v>16717.384484076301</v>
      </c>
    </row>
    <row r="2797" spans="1:12" x14ac:dyDescent="0.35">
      <c r="A2797">
        <v>4257</v>
      </c>
      <c r="B2797">
        <v>4257</v>
      </c>
      <c r="C2797">
        <v>3740</v>
      </c>
      <c r="D2797" t="s">
        <v>11520</v>
      </c>
      <c r="E2797">
        <v>-38.005854999999897</v>
      </c>
      <c r="F2797">
        <v>145.28956600000001</v>
      </c>
      <c r="G2797">
        <v>2</v>
      </c>
      <c r="H2797">
        <v>891</v>
      </c>
      <c r="I2797" t="s">
        <v>0</v>
      </c>
      <c r="J2797">
        <v>6.69720455055994</v>
      </c>
      <c r="K2797" s="7">
        <v>4.5</v>
      </c>
      <c r="L2797">
        <v>10574.359407162499</v>
      </c>
    </row>
    <row r="2798" spans="1:12" x14ac:dyDescent="0.35">
      <c r="A2798">
        <v>976</v>
      </c>
      <c r="B2798">
        <v>976</v>
      </c>
      <c r="C2798">
        <v>48190</v>
      </c>
      <c r="D2798" t="s">
        <v>11519</v>
      </c>
      <c r="E2798">
        <v>-38.003574</v>
      </c>
      <c r="F2798">
        <v>145.145104</v>
      </c>
      <c r="G2798">
        <v>2</v>
      </c>
      <c r="H2798">
        <v>709</v>
      </c>
      <c r="I2798" t="s">
        <v>0</v>
      </c>
      <c r="J2798">
        <v>1.4984645846101601</v>
      </c>
      <c r="K2798" s="7">
        <v>1.4</v>
      </c>
      <c r="L2798">
        <v>9763.7399694115302</v>
      </c>
    </row>
    <row r="2799" spans="1:12" x14ac:dyDescent="0.35">
      <c r="A2799">
        <v>977</v>
      </c>
      <c r="B2799">
        <v>977</v>
      </c>
      <c r="C2799">
        <v>45434</v>
      </c>
      <c r="D2799" t="s">
        <v>11518</v>
      </c>
      <c r="E2799">
        <v>-38.002696</v>
      </c>
      <c r="F2799">
        <v>145.091928999999</v>
      </c>
      <c r="G2799">
        <v>2</v>
      </c>
      <c r="H2799">
        <v>709</v>
      </c>
      <c r="I2799" t="s">
        <v>0</v>
      </c>
      <c r="J2799">
        <v>4.393006766849</v>
      </c>
      <c r="K2799" s="7">
        <v>4.0999999999999996</v>
      </c>
      <c r="L2799">
        <v>12441.0860433702</v>
      </c>
    </row>
    <row r="2800" spans="1:12" x14ac:dyDescent="0.35">
      <c r="A2800">
        <v>978</v>
      </c>
      <c r="B2800">
        <v>978</v>
      </c>
      <c r="C2800">
        <v>17497</v>
      </c>
      <c r="D2800" t="s">
        <v>11517</v>
      </c>
      <c r="E2800">
        <v>-38.002983</v>
      </c>
      <c r="F2800">
        <v>145.110827</v>
      </c>
      <c r="G2800">
        <v>2</v>
      </c>
      <c r="H2800">
        <v>705</v>
      </c>
      <c r="I2800" t="s">
        <v>0</v>
      </c>
      <c r="J2800">
        <v>0.338817018373819</v>
      </c>
      <c r="K2800" s="7">
        <v>0.5</v>
      </c>
      <c r="L2800">
        <v>7076.11120823284</v>
      </c>
    </row>
    <row r="2801" spans="1:12" x14ac:dyDescent="0.35">
      <c r="A2801">
        <v>4261</v>
      </c>
      <c r="B2801">
        <v>4261</v>
      </c>
      <c r="C2801">
        <v>4274</v>
      </c>
      <c r="D2801" t="s">
        <v>11512</v>
      </c>
      <c r="E2801">
        <v>-38.005564999999898</v>
      </c>
      <c r="F2801">
        <v>145.27955</v>
      </c>
      <c r="G2801">
        <v>2</v>
      </c>
      <c r="H2801">
        <v>891</v>
      </c>
      <c r="I2801" t="s">
        <v>0</v>
      </c>
      <c r="J2801">
        <v>12.248665817008799</v>
      </c>
      <c r="K2801" s="7">
        <v>6.9</v>
      </c>
      <c r="L2801">
        <v>12938.7013173946</v>
      </c>
    </row>
    <row r="2802" spans="1:12" x14ac:dyDescent="0.35">
      <c r="A2802">
        <v>4259</v>
      </c>
      <c r="B2802">
        <v>4259</v>
      </c>
      <c r="C2802">
        <v>12335</v>
      </c>
      <c r="D2802" t="s">
        <v>11514</v>
      </c>
      <c r="E2802">
        <v>-38.006027000000003</v>
      </c>
      <c r="F2802">
        <v>145.316498999999</v>
      </c>
      <c r="G2802">
        <v>2</v>
      </c>
      <c r="H2802">
        <v>841</v>
      </c>
      <c r="I2802" t="s">
        <v>0</v>
      </c>
      <c r="J2802">
        <v>3.0156228718617699</v>
      </c>
      <c r="K2802" s="7">
        <v>1.8</v>
      </c>
      <c r="L2802">
        <v>3084.68486646151</v>
      </c>
    </row>
    <row r="2803" spans="1:12" x14ac:dyDescent="0.35">
      <c r="A2803">
        <v>4264</v>
      </c>
      <c r="B2803">
        <v>4264</v>
      </c>
      <c r="C2803">
        <v>46450</v>
      </c>
      <c r="D2803" t="s">
        <v>11508</v>
      </c>
      <c r="E2803">
        <v>-38.005904000000001</v>
      </c>
      <c r="F2803">
        <v>145.311035</v>
      </c>
      <c r="G2803">
        <v>2</v>
      </c>
      <c r="H2803">
        <v>842</v>
      </c>
      <c r="I2803" t="s">
        <v>0</v>
      </c>
      <c r="J2803">
        <v>3.8134918698399098</v>
      </c>
      <c r="K2803" s="7">
        <v>0.2</v>
      </c>
      <c r="L2803">
        <v>4575.9919722100904</v>
      </c>
    </row>
    <row r="2804" spans="1:12" x14ac:dyDescent="0.35">
      <c r="A2804">
        <v>978</v>
      </c>
      <c r="B2804">
        <v>978</v>
      </c>
      <c r="C2804">
        <v>17390</v>
      </c>
      <c r="D2804" t="s">
        <v>11516</v>
      </c>
      <c r="E2804">
        <v>-38.002837</v>
      </c>
      <c r="F2804">
        <v>145.110715999999</v>
      </c>
      <c r="G2804">
        <v>2</v>
      </c>
      <c r="H2804">
        <v>705</v>
      </c>
      <c r="I2804" t="s">
        <v>0</v>
      </c>
      <c r="J2804">
        <v>0.310286004201137</v>
      </c>
      <c r="K2804" s="7">
        <v>0.3</v>
      </c>
      <c r="L2804">
        <v>7076.11120823284</v>
      </c>
    </row>
    <row r="2805" spans="1:12" x14ac:dyDescent="0.35">
      <c r="A2805">
        <v>4258</v>
      </c>
      <c r="B2805">
        <v>4258</v>
      </c>
      <c r="C2805">
        <v>51296</v>
      </c>
      <c r="D2805" t="s">
        <v>11502</v>
      </c>
      <c r="E2805">
        <v>-38.005333999999898</v>
      </c>
      <c r="F2805">
        <v>145.27367899999899</v>
      </c>
      <c r="G2805">
        <v>2</v>
      </c>
      <c r="H2805">
        <v>863</v>
      </c>
      <c r="I2805" t="s">
        <v>0</v>
      </c>
      <c r="J2805">
        <v>5.7596260384180802</v>
      </c>
      <c r="K2805" s="7">
        <v>5</v>
      </c>
      <c r="L2805">
        <v>14989.6145082939</v>
      </c>
    </row>
    <row r="2806" spans="1:12" x14ac:dyDescent="0.35">
      <c r="A2806">
        <v>4262</v>
      </c>
      <c r="B2806">
        <v>4262</v>
      </c>
      <c r="C2806">
        <v>23389</v>
      </c>
      <c r="D2806" t="s">
        <v>11515</v>
      </c>
      <c r="E2806">
        <v>-38.005172000000002</v>
      </c>
      <c r="F2806">
        <v>145.263295999999</v>
      </c>
      <c r="G2806">
        <v>2</v>
      </c>
      <c r="H2806">
        <v>893</v>
      </c>
      <c r="I2806" t="s">
        <v>0</v>
      </c>
      <c r="J2806">
        <v>10.644697577287801</v>
      </c>
      <c r="K2806" s="7">
        <v>7.7</v>
      </c>
      <c r="L2806">
        <v>15715.840515222801</v>
      </c>
    </row>
    <row r="2807" spans="1:12" x14ac:dyDescent="0.35">
      <c r="A2807">
        <v>4259</v>
      </c>
      <c r="B2807">
        <v>4259</v>
      </c>
      <c r="C2807">
        <v>13515</v>
      </c>
      <c r="D2807" t="s">
        <v>11514</v>
      </c>
      <c r="E2807">
        <v>-38.005912000000002</v>
      </c>
      <c r="F2807">
        <v>145.31665000000001</v>
      </c>
      <c r="G2807">
        <v>2</v>
      </c>
      <c r="H2807">
        <v>841</v>
      </c>
      <c r="I2807" t="s">
        <v>0</v>
      </c>
      <c r="J2807">
        <v>26.441290724244102</v>
      </c>
      <c r="K2807" s="7">
        <v>17.8</v>
      </c>
      <c r="L2807">
        <v>3084.68486646151</v>
      </c>
    </row>
    <row r="2808" spans="1:12" x14ac:dyDescent="0.35">
      <c r="A2808">
        <v>4260</v>
      </c>
      <c r="B2808">
        <v>4260</v>
      </c>
      <c r="C2808">
        <v>20187</v>
      </c>
      <c r="D2808" t="s">
        <v>11513</v>
      </c>
      <c r="E2808">
        <v>-38.00515</v>
      </c>
      <c r="F2808">
        <v>145.266064</v>
      </c>
      <c r="G2808">
        <v>2</v>
      </c>
      <c r="H2808">
        <v>893</v>
      </c>
      <c r="I2808" t="s">
        <v>0</v>
      </c>
      <c r="J2808">
        <v>32.032177852792302</v>
      </c>
      <c r="K2808" s="7">
        <v>18.7</v>
      </c>
      <c r="L2808">
        <v>16717.384484076301</v>
      </c>
    </row>
    <row r="2809" spans="1:12" x14ac:dyDescent="0.35">
      <c r="A2809">
        <v>4261</v>
      </c>
      <c r="B2809">
        <v>4261</v>
      </c>
      <c r="C2809">
        <v>3738</v>
      </c>
      <c r="D2809" t="s">
        <v>11512</v>
      </c>
      <c r="E2809">
        <v>-38.005302</v>
      </c>
      <c r="F2809">
        <v>145.27948799999899</v>
      </c>
      <c r="G2809">
        <v>2</v>
      </c>
      <c r="H2809">
        <v>891</v>
      </c>
      <c r="I2809" t="s">
        <v>0</v>
      </c>
      <c r="J2809">
        <v>6.7177869572642397</v>
      </c>
      <c r="K2809" s="7">
        <v>3.6</v>
      </c>
      <c r="L2809">
        <v>12938.7013173946</v>
      </c>
    </row>
    <row r="2810" spans="1:12" x14ac:dyDescent="0.35">
      <c r="A2810">
        <v>979</v>
      </c>
      <c r="B2810">
        <v>979</v>
      </c>
      <c r="C2810">
        <v>48191</v>
      </c>
      <c r="D2810" t="s">
        <v>11511</v>
      </c>
      <c r="E2810">
        <v>-38.003127999999897</v>
      </c>
      <c r="F2810">
        <v>145.14311000000001</v>
      </c>
      <c r="G2810">
        <v>2</v>
      </c>
      <c r="H2810">
        <v>709</v>
      </c>
      <c r="I2810" t="s">
        <v>0</v>
      </c>
      <c r="J2810">
        <v>18.808135230324002</v>
      </c>
      <c r="K2810" s="7">
        <v>14.9</v>
      </c>
      <c r="L2810">
        <v>9626.0910398277792</v>
      </c>
    </row>
    <row r="2811" spans="1:12" x14ac:dyDescent="0.35">
      <c r="A2811">
        <v>4262</v>
      </c>
      <c r="B2811">
        <v>4262</v>
      </c>
      <c r="C2811">
        <v>20186</v>
      </c>
      <c r="D2811" t="s">
        <v>11510</v>
      </c>
      <c r="E2811">
        <v>-38.004739000000001</v>
      </c>
      <c r="F2811">
        <v>145.262599999999</v>
      </c>
      <c r="G2811">
        <v>2</v>
      </c>
      <c r="H2811">
        <v>893</v>
      </c>
      <c r="I2811" t="s">
        <v>0</v>
      </c>
      <c r="J2811">
        <v>2.7096774026461898</v>
      </c>
      <c r="K2811" s="7">
        <v>1.3</v>
      </c>
      <c r="L2811">
        <v>15715.840515222801</v>
      </c>
    </row>
    <row r="2812" spans="1:12" x14ac:dyDescent="0.35">
      <c r="A2812">
        <v>980</v>
      </c>
      <c r="B2812">
        <v>980</v>
      </c>
      <c r="C2812">
        <v>9339</v>
      </c>
      <c r="D2812" t="s">
        <v>11507</v>
      </c>
      <c r="E2812">
        <v>-38.001790999999898</v>
      </c>
      <c r="F2812">
        <v>145.077842</v>
      </c>
      <c r="G2812">
        <v>2</v>
      </c>
      <c r="H2812">
        <v>903</v>
      </c>
      <c r="I2812" t="s">
        <v>0</v>
      </c>
      <c r="J2812">
        <v>3.0392982446402099</v>
      </c>
      <c r="K2812" s="7">
        <v>2.5</v>
      </c>
      <c r="L2812">
        <v>22066.237702651899</v>
      </c>
    </row>
    <row r="2813" spans="1:12" x14ac:dyDescent="0.35">
      <c r="A2813">
        <v>4263</v>
      </c>
      <c r="B2813">
        <v>4263</v>
      </c>
      <c r="C2813">
        <v>18162</v>
      </c>
      <c r="D2813" t="s">
        <v>11509</v>
      </c>
      <c r="E2813">
        <v>-38.004565999999897</v>
      </c>
      <c r="F2813">
        <v>145.258275999999</v>
      </c>
      <c r="G2813">
        <v>2</v>
      </c>
      <c r="H2813">
        <v>893</v>
      </c>
      <c r="I2813" t="s">
        <v>0</v>
      </c>
      <c r="J2813">
        <v>23.418313024365599</v>
      </c>
      <c r="K2813" s="7">
        <v>17.100000000000001</v>
      </c>
      <c r="L2813">
        <v>15197.4730565395</v>
      </c>
    </row>
    <row r="2814" spans="1:12" x14ac:dyDescent="0.35">
      <c r="A2814">
        <v>4264</v>
      </c>
      <c r="B2814">
        <v>4264</v>
      </c>
      <c r="C2814">
        <v>14607</v>
      </c>
      <c r="D2814" t="s">
        <v>11508</v>
      </c>
      <c r="E2814">
        <v>-38.005234000000002</v>
      </c>
      <c r="F2814">
        <v>145.310856</v>
      </c>
      <c r="G2814">
        <v>2</v>
      </c>
      <c r="H2814">
        <v>842</v>
      </c>
      <c r="I2814" t="s">
        <v>0</v>
      </c>
      <c r="J2814">
        <v>0.444230665589471</v>
      </c>
      <c r="K2814" s="7">
        <v>0</v>
      </c>
      <c r="L2814">
        <v>4575.9919722100904</v>
      </c>
    </row>
    <row r="2815" spans="1:12" x14ac:dyDescent="0.35">
      <c r="A2815">
        <v>4265</v>
      </c>
      <c r="B2815">
        <v>4265</v>
      </c>
      <c r="C2815">
        <v>4272</v>
      </c>
      <c r="D2815" t="s">
        <v>11506</v>
      </c>
      <c r="E2815">
        <v>-38.004826999999899</v>
      </c>
      <c r="F2815">
        <v>145.285798</v>
      </c>
      <c r="G2815">
        <v>2</v>
      </c>
      <c r="H2815">
        <v>891</v>
      </c>
      <c r="I2815" t="s">
        <v>0</v>
      </c>
      <c r="J2815">
        <v>10.9440735727811</v>
      </c>
      <c r="K2815" s="7">
        <v>6.7</v>
      </c>
      <c r="L2815">
        <v>10984.593590999801</v>
      </c>
    </row>
    <row r="2816" spans="1:12" x14ac:dyDescent="0.35">
      <c r="A2816">
        <v>980</v>
      </c>
      <c r="B2816">
        <v>980</v>
      </c>
      <c r="C2816">
        <v>9619</v>
      </c>
      <c r="D2816" t="s">
        <v>11507</v>
      </c>
      <c r="E2816">
        <v>-38.001564000000002</v>
      </c>
      <c r="F2816">
        <v>145.077767999999</v>
      </c>
      <c r="G2816">
        <v>2</v>
      </c>
      <c r="H2816">
        <v>903</v>
      </c>
      <c r="I2816" t="s">
        <v>0</v>
      </c>
      <c r="J2816">
        <v>1.0881800110320601</v>
      </c>
      <c r="K2816" s="7">
        <v>0.6</v>
      </c>
      <c r="L2816">
        <v>22066.237702651899</v>
      </c>
    </row>
    <row r="2817" spans="1:12" x14ac:dyDescent="0.35">
      <c r="A2817">
        <v>4265</v>
      </c>
      <c r="B2817">
        <v>4265</v>
      </c>
      <c r="C2817">
        <v>3739</v>
      </c>
      <c r="D2817" t="s">
        <v>11506</v>
      </c>
      <c r="E2817">
        <v>-38.004759</v>
      </c>
      <c r="F2817">
        <v>145.28607299999899</v>
      </c>
      <c r="G2817">
        <v>2</v>
      </c>
      <c r="H2817">
        <v>891</v>
      </c>
      <c r="I2817" t="s">
        <v>0</v>
      </c>
      <c r="J2817">
        <v>4.2884905297452001</v>
      </c>
      <c r="K2817" s="7">
        <v>2.9</v>
      </c>
      <c r="L2817">
        <v>10984.593590999801</v>
      </c>
    </row>
    <row r="2818" spans="1:12" x14ac:dyDescent="0.35">
      <c r="A2818">
        <v>4266</v>
      </c>
      <c r="B2818">
        <v>4266</v>
      </c>
      <c r="C2818">
        <v>4273</v>
      </c>
      <c r="D2818" t="s">
        <v>11504</v>
      </c>
      <c r="E2818">
        <v>-38.004693000000003</v>
      </c>
      <c r="F2818">
        <v>145.282839999999</v>
      </c>
      <c r="G2818">
        <v>2</v>
      </c>
      <c r="H2818">
        <v>891</v>
      </c>
      <c r="I2818" t="s">
        <v>0</v>
      </c>
      <c r="J2818">
        <v>12.5051240524674</v>
      </c>
      <c r="K2818" s="7">
        <v>8.6</v>
      </c>
      <c r="L2818">
        <v>9565.4978597326299</v>
      </c>
    </row>
    <row r="2819" spans="1:12" x14ac:dyDescent="0.35">
      <c r="A2819">
        <v>981</v>
      </c>
      <c r="B2819">
        <v>981</v>
      </c>
      <c r="C2819">
        <v>45430</v>
      </c>
      <c r="D2819" t="s">
        <v>11505</v>
      </c>
      <c r="E2819">
        <v>-38.001734999999897</v>
      </c>
      <c r="F2819">
        <v>145.09824</v>
      </c>
      <c r="G2819">
        <v>2</v>
      </c>
      <c r="H2819">
        <v>709</v>
      </c>
      <c r="I2819" t="s">
        <v>0</v>
      </c>
      <c r="J2819">
        <v>12.4278907735382</v>
      </c>
      <c r="K2819" s="7">
        <v>12.1</v>
      </c>
      <c r="L2819">
        <v>10755.903050647499</v>
      </c>
    </row>
    <row r="2820" spans="1:12" x14ac:dyDescent="0.35">
      <c r="A2820">
        <v>4266</v>
      </c>
      <c r="B2820">
        <v>4266</v>
      </c>
      <c r="C2820">
        <v>3744</v>
      </c>
      <c r="D2820" t="s">
        <v>11504</v>
      </c>
      <c r="E2820">
        <v>-38.004558000000003</v>
      </c>
      <c r="F2820">
        <v>145.28280899999899</v>
      </c>
      <c r="G2820">
        <v>2</v>
      </c>
      <c r="H2820">
        <v>891</v>
      </c>
      <c r="I2820" t="s">
        <v>0</v>
      </c>
      <c r="J2820">
        <v>10.491857706283501</v>
      </c>
      <c r="K2820" s="7">
        <v>6.2</v>
      </c>
      <c r="L2820">
        <v>9565.4978597326299</v>
      </c>
    </row>
    <row r="2821" spans="1:12" x14ac:dyDescent="0.35">
      <c r="A2821">
        <v>982</v>
      </c>
      <c r="B2821">
        <v>982</v>
      </c>
      <c r="C2821">
        <v>12491</v>
      </c>
      <c r="D2821" t="s">
        <v>11503</v>
      </c>
      <c r="E2821">
        <v>-38.002401999999897</v>
      </c>
      <c r="F2821">
        <v>145.14220599999899</v>
      </c>
      <c r="G2821">
        <v>2</v>
      </c>
      <c r="H2821">
        <v>902</v>
      </c>
      <c r="I2821" t="s">
        <v>0</v>
      </c>
      <c r="J2821">
        <v>44.058865888933198</v>
      </c>
      <c r="K2821" s="7">
        <v>58.9</v>
      </c>
      <c r="L2821">
        <v>9471.3282394048892</v>
      </c>
    </row>
    <row r="2822" spans="1:12" x14ac:dyDescent="0.35">
      <c r="A2822">
        <v>4267</v>
      </c>
      <c r="B2822">
        <v>4267</v>
      </c>
      <c r="C2822">
        <v>4228</v>
      </c>
      <c r="D2822" t="s">
        <v>11502</v>
      </c>
      <c r="E2822">
        <v>-38.0043679999999</v>
      </c>
      <c r="F2822">
        <v>145.273564999999</v>
      </c>
      <c r="G2822">
        <v>2</v>
      </c>
      <c r="H2822" s="1">
        <v>863828</v>
      </c>
      <c r="I2822" t="s">
        <v>0</v>
      </c>
      <c r="J2822">
        <v>19.422825318629801</v>
      </c>
      <c r="K2822" s="7">
        <v>17.100000000000001</v>
      </c>
      <c r="L2822">
        <v>10631.2281745609</v>
      </c>
    </row>
    <row r="2823" spans="1:12" x14ac:dyDescent="0.35">
      <c r="A2823">
        <v>984</v>
      </c>
      <c r="B2823">
        <v>984</v>
      </c>
      <c r="C2823">
        <v>45431</v>
      </c>
      <c r="D2823" t="s">
        <v>11501</v>
      </c>
      <c r="E2823">
        <v>-38.001545999999898</v>
      </c>
      <c r="F2823">
        <v>145.096035999999</v>
      </c>
      <c r="G2823">
        <v>2</v>
      </c>
      <c r="H2823">
        <v>709</v>
      </c>
      <c r="I2823" t="s">
        <v>0</v>
      </c>
      <c r="J2823">
        <v>4.6139047787452396</v>
      </c>
      <c r="K2823" s="7">
        <v>0.5</v>
      </c>
      <c r="L2823">
        <v>10872.9797350914</v>
      </c>
    </row>
    <row r="2824" spans="1:12" x14ac:dyDescent="0.35">
      <c r="A2824">
        <v>4268</v>
      </c>
      <c r="B2824">
        <v>4268</v>
      </c>
      <c r="C2824">
        <v>20185</v>
      </c>
      <c r="D2824" t="s">
        <v>11500</v>
      </c>
      <c r="E2824">
        <v>-38.00403</v>
      </c>
      <c r="F2824">
        <v>145.25676200000001</v>
      </c>
      <c r="G2824">
        <v>2</v>
      </c>
      <c r="H2824">
        <v>893</v>
      </c>
      <c r="I2824" t="s">
        <v>0</v>
      </c>
      <c r="J2824">
        <v>27.426441312961</v>
      </c>
      <c r="K2824" s="7">
        <v>16.899999999999999</v>
      </c>
      <c r="L2824">
        <v>15220.774697340499</v>
      </c>
    </row>
    <row r="2825" spans="1:12" x14ac:dyDescent="0.35">
      <c r="A2825">
        <v>983</v>
      </c>
      <c r="B2825">
        <v>983</v>
      </c>
      <c r="C2825">
        <v>48178</v>
      </c>
      <c r="D2825" t="s">
        <v>11482</v>
      </c>
      <c r="E2825">
        <v>-38.002724999999899</v>
      </c>
      <c r="F2825">
        <v>145.173755999999</v>
      </c>
      <c r="G2825">
        <v>2</v>
      </c>
      <c r="H2825">
        <v>709</v>
      </c>
      <c r="I2825" t="s">
        <v>0</v>
      </c>
      <c r="J2825">
        <v>7.8244854030084001</v>
      </c>
      <c r="K2825" s="7">
        <v>6.4</v>
      </c>
      <c r="L2825">
        <v>12074.963237804701</v>
      </c>
    </row>
    <row r="2826" spans="1:12" x14ac:dyDescent="0.35">
      <c r="A2826">
        <v>4270</v>
      </c>
      <c r="B2826">
        <v>4270</v>
      </c>
      <c r="C2826">
        <v>2944</v>
      </c>
      <c r="D2826" t="s">
        <v>11492</v>
      </c>
      <c r="E2826">
        <v>-38.003205000000001</v>
      </c>
      <c r="F2826">
        <v>145.217376</v>
      </c>
      <c r="G2826">
        <v>2</v>
      </c>
      <c r="H2826">
        <v>901</v>
      </c>
      <c r="I2826" t="s">
        <v>0</v>
      </c>
      <c r="J2826">
        <v>17.253930776267101</v>
      </c>
      <c r="K2826" s="7">
        <v>17</v>
      </c>
      <c r="L2826">
        <v>21072.365809283201</v>
      </c>
    </row>
    <row r="2827" spans="1:12" x14ac:dyDescent="0.35">
      <c r="A2827">
        <v>985</v>
      </c>
      <c r="B2827">
        <v>985</v>
      </c>
      <c r="C2827">
        <v>16619</v>
      </c>
      <c r="D2827" t="s">
        <v>11497</v>
      </c>
      <c r="E2827">
        <v>-38.001151</v>
      </c>
      <c r="F2827">
        <v>145.08781200000001</v>
      </c>
      <c r="G2827">
        <v>2</v>
      </c>
      <c r="H2827">
        <v>708</v>
      </c>
      <c r="I2827" t="s">
        <v>0</v>
      </c>
      <c r="J2827">
        <v>2.3749604312439199</v>
      </c>
      <c r="K2827" s="7">
        <v>1.8</v>
      </c>
      <c r="L2827">
        <v>12091.1700337035</v>
      </c>
    </row>
    <row r="2828" spans="1:12" x14ac:dyDescent="0.35">
      <c r="A2828">
        <v>984</v>
      </c>
      <c r="B2828">
        <v>984</v>
      </c>
      <c r="C2828">
        <v>45435</v>
      </c>
      <c r="D2828" t="s">
        <v>11499</v>
      </c>
      <c r="E2828">
        <v>-38.001289999999898</v>
      </c>
      <c r="F2828">
        <v>145.09688499999899</v>
      </c>
      <c r="G2828">
        <v>2</v>
      </c>
      <c r="H2828">
        <v>709</v>
      </c>
      <c r="I2828" t="s">
        <v>0</v>
      </c>
      <c r="J2828">
        <v>2.8422443902001899</v>
      </c>
      <c r="K2828" s="7">
        <v>0.4</v>
      </c>
      <c r="L2828">
        <v>10872.9797350914</v>
      </c>
    </row>
    <row r="2829" spans="1:12" x14ac:dyDescent="0.35">
      <c r="A2829">
        <v>4269</v>
      </c>
      <c r="B2829">
        <v>4269</v>
      </c>
      <c r="C2829">
        <v>12857</v>
      </c>
      <c r="D2829" t="s">
        <v>11498</v>
      </c>
      <c r="E2829">
        <v>-38.004365</v>
      </c>
      <c r="F2829">
        <v>145.300557999999</v>
      </c>
      <c r="G2829">
        <v>2</v>
      </c>
      <c r="H2829">
        <v>834</v>
      </c>
      <c r="I2829" t="s">
        <v>0</v>
      </c>
      <c r="J2829">
        <v>21.640393758505901</v>
      </c>
      <c r="K2829" s="7">
        <v>15.7</v>
      </c>
      <c r="L2829">
        <v>7053.1269153468402</v>
      </c>
    </row>
    <row r="2830" spans="1:12" x14ac:dyDescent="0.35">
      <c r="A2830">
        <v>985</v>
      </c>
      <c r="B2830">
        <v>985</v>
      </c>
      <c r="C2830">
        <v>16053</v>
      </c>
      <c r="D2830" t="s">
        <v>11497</v>
      </c>
      <c r="E2830">
        <v>-38.001009000000003</v>
      </c>
      <c r="F2830">
        <v>145.087895</v>
      </c>
      <c r="G2830">
        <v>2</v>
      </c>
      <c r="H2830">
        <v>708</v>
      </c>
      <c r="I2830" t="s">
        <v>0</v>
      </c>
      <c r="J2830">
        <v>7.6591445608787101</v>
      </c>
      <c r="K2830" s="7">
        <v>6.4</v>
      </c>
      <c r="L2830">
        <v>12091.1700337035</v>
      </c>
    </row>
    <row r="2831" spans="1:12" x14ac:dyDescent="0.35">
      <c r="A2831">
        <v>4271</v>
      </c>
      <c r="B2831">
        <v>4271</v>
      </c>
      <c r="C2831">
        <v>18163</v>
      </c>
      <c r="D2831" t="s">
        <v>11496</v>
      </c>
      <c r="E2831">
        <v>-38.003487</v>
      </c>
      <c r="F2831">
        <v>145.249314999999</v>
      </c>
      <c r="G2831">
        <v>2</v>
      </c>
      <c r="H2831">
        <v>893</v>
      </c>
      <c r="I2831" t="s">
        <v>0</v>
      </c>
      <c r="J2831">
        <v>29.732011523804399</v>
      </c>
      <c r="K2831" s="7">
        <v>25.8</v>
      </c>
      <c r="L2831">
        <v>14893.378780541299</v>
      </c>
    </row>
    <row r="2832" spans="1:12" x14ac:dyDescent="0.35">
      <c r="A2832">
        <v>4269</v>
      </c>
      <c r="B2832">
        <v>4269</v>
      </c>
      <c r="C2832">
        <v>13488</v>
      </c>
      <c r="D2832" t="s">
        <v>11495</v>
      </c>
      <c r="E2832">
        <v>-38.004139000000002</v>
      </c>
      <c r="F2832">
        <v>145.301131999999</v>
      </c>
      <c r="G2832">
        <v>2</v>
      </c>
      <c r="H2832">
        <v>835</v>
      </c>
      <c r="I2832" t="s">
        <v>0</v>
      </c>
      <c r="J2832">
        <v>2.70538499757353</v>
      </c>
      <c r="K2832" s="7">
        <v>2.1</v>
      </c>
      <c r="L2832">
        <v>7053.1269153468402</v>
      </c>
    </row>
    <row r="2833" spans="1:12" x14ac:dyDescent="0.35">
      <c r="A2833">
        <v>986</v>
      </c>
      <c r="B2833">
        <v>986</v>
      </c>
      <c r="C2833">
        <v>45428</v>
      </c>
      <c r="D2833" t="s">
        <v>11494</v>
      </c>
      <c r="E2833">
        <v>-38.001081999999897</v>
      </c>
      <c r="F2833">
        <v>145.10243600000001</v>
      </c>
      <c r="G2833">
        <v>2</v>
      </c>
      <c r="H2833">
        <v>709</v>
      </c>
      <c r="I2833" t="s">
        <v>0</v>
      </c>
      <c r="J2833">
        <v>7.6887197230393696</v>
      </c>
      <c r="K2833" s="7">
        <v>5.9</v>
      </c>
      <c r="L2833">
        <v>9962.8369314194606</v>
      </c>
    </row>
    <row r="2834" spans="1:12" x14ac:dyDescent="0.35">
      <c r="A2834">
        <v>4272</v>
      </c>
      <c r="B2834">
        <v>4272</v>
      </c>
      <c r="C2834">
        <v>13501</v>
      </c>
      <c r="D2834" t="s">
        <v>11488</v>
      </c>
      <c r="E2834">
        <v>-38.004376999999899</v>
      </c>
      <c r="F2834">
        <v>145.322732</v>
      </c>
      <c r="G2834">
        <v>2</v>
      </c>
      <c r="H2834">
        <v>835</v>
      </c>
      <c r="I2834" t="s">
        <v>0</v>
      </c>
      <c r="J2834">
        <v>10.5613192089564</v>
      </c>
      <c r="K2834" s="7">
        <v>5.2</v>
      </c>
      <c r="L2834">
        <v>9669.6196287875991</v>
      </c>
    </row>
    <row r="2835" spans="1:12" x14ac:dyDescent="0.35">
      <c r="A2835">
        <v>986</v>
      </c>
      <c r="B2835">
        <v>986</v>
      </c>
      <c r="C2835">
        <v>45436</v>
      </c>
      <c r="D2835" t="s">
        <v>11493</v>
      </c>
      <c r="E2835">
        <v>-38.000982999999898</v>
      </c>
      <c r="F2835">
        <v>145.10131200000001</v>
      </c>
      <c r="G2835">
        <v>2</v>
      </c>
      <c r="H2835">
        <v>709</v>
      </c>
      <c r="I2835" t="s">
        <v>0</v>
      </c>
      <c r="J2835">
        <v>1.8490298489363199</v>
      </c>
      <c r="K2835" s="7">
        <v>2.2000000000000002</v>
      </c>
      <c r="L2835">
        <v>9962.8369314194606</v>
      </c>
    </row>
    <row r="2836" spans="1:12" x14ac:dyDescent="0.35">
      <c r="A2836">
        <v>4270</v>
      </c>
      <c r="B2836">
        <v>4270</v>
      </c>
      <c r="C2836">
        <v>23608</v>
      </c>
      <c r="D2836" t="s">
        <v>11492</v>
      </c>
      <c r="E2836">
        <v>-38.002735000000001</v>
      </c>
      <c r="F2836">
        <v>145.21784299999899</v>
      </c>
      <c r="G2836">
        <v>2</v>
      </c>
      <c r="H2836">
        <v>901</v>
      </c>
      <c r="I2836" t="s">
        <v>0</v>
      </c>
      <c r="J2836">
        <v>6.36479214214443</v>
      </c>
      <c r="K2836" s="7">
        <v>5.9</v>
      </c>
      <c r="L2836">
        <v>21072.365809283201</v>
      </c>
    </row>
    <row r="2837" spans="1:12" x14ac:dyDescent="0.35">
      <c r="A2837">
        <v>4271</v>
      </c>
      <c r="B2837">
        <v>4271</v>
      </c>
      <c r="C2837">
        <v>20184</v>
      </c>
      <c r="D2837" t="s">
        <v>11491</v>
      </c>
      <c r="E2837">
        <v>-38.003188000000002</v>
      </c>
      <c r="F2837">
        <v>145.249811999999</v>
      </c>
      <c r="G2837">
        <v>2</v>
      </c>
      <c r="H2837">
        <v>893</v>
      </c>
      <c r="I2837" t="s">
        <v>0</v>
      </c>
      <c r="J2837">
        <v>20.388074790531501</v>
      </c>
      <c r="K2837" s="7">
        <v>14.2</v>
      </c>
      <c r="L2837">
        <v>14893.378780541299</v>
      </c>
    </row>
    <row r="2838" spans="1:12" x14ac:dyDescent="0.35">
      <c r="A2838">
        <v>987</v>
      </c>
      <c r="B2838">
        <v>987</v>
      </c>
      <c r="C2838">
        <v>16618</v>
      </c>
      <c r="D2838" t="s">
        <v>11489</v>
      </c>
      <c r="E2838">
        <v>-38.000677000000003</v>
      </c>
      <c r="F2838">
        <v>145.09076200000001</v>
      </c>
      <c r="G2838">
        <v>2</v>
      </c>
      <c r="H2838">
        <v>708</v>
      </c>
      <c r="I2838" t="s">
        <v>0</v>
      </c>
      <c r="J2838">
        <v>3.88685470301637</v>
      </c>
      <c r="K2838" s="7">
        <v>3.1</v>
      </c>
      <c r="L2838">
        <v>15752.5853068864</v>
      </c>
    </row>
    <row r="2839" spans="1:12" x14ac:dyDescent="0.35">
      <c r="A2839">
        <v>988</v>
      </c>
      <c r="B2839">
        <v>988</v>
      </c>
      <c r="C2839">
        <v>17389</v>
      </c>
      <c r="D2839" t="s">
        <v>11490</v>
      </c>
      <c r="E2839">
        <v>-38.000903999999899</v>
      </c>
      <c r="F2839">
        <v>145.10983200000001</v>
      </c>
      <c r="G2839">
        <v>2</v>
      </c>
      <c r="H2839">
        <v>705</v>
      </c>
      <c r="I2839" t="s">
        <v>0</v>
      </c>
      <c r="J2839">
        <v>7.8590943919782896</v>
      </c>
      <c r="K2839" s="7">
        <v>7.3</v>
      </c>
      <c r="L2839">
        <v>8302.6677944653402</v>
      </c>
    </row>
    <row r="2840" spans="1:12" x14ac:dyDescent="0.35">
      <c r="A2840">
        <v>987</v>
      </c>
      <c r="B2840">
        <v>987</v>
      </c>
      <c r="C2840">
        <v>16054</v>
      </c>
      <c r="D2840" t="s">
        <v>11489</v>
      </c>
      <c r="E2840">
        <v>-38.000568000000001</v>
      </c>
      <c r="F2840">
        <v>145.09070800000001</v>
      </c>
      <c r="G2840">
        <v>2</v>
      </c>
      <c r="H2840">
        <v>708</v>
      </c>
      <c r="I2840" t="s">
        <v>0</v>
      </c>
      <c r="J2840">
        <v>4.9961680552255201</v>
      </c>
      <c r="K2840" s="7">
        <v>4.0999999999999996</v>
      </c>
      <c r="L2840">
        <v>15752.5853068864</v>
      </c>
    </row>
    <row r="2841" spans="1:12" x14ac:dyDescent="0.35">
      <c r="A2841">
        <v>4272</v>
      </c>
      <c r="B2841">
        <v>4272</v>
      </c>
      <c r="C2841">
        <v>14770</v>
      </c>
      <c r="D2841" t="s">
        <v>11488</v>
      </c>
      <c r="E2841">
        <v>-38.004069999999899</v>
      </c>
      <c r="F2841">
        <v>145.32268199999899</v>
      </c>
      <c r="G2841">
        <v>2</v>
      </c>
      <c r="H2841">
        <v>834</v>
      </c>
      <c r="I2841" t="s">
        <v>0</v>
      </c>
      <c r="J2841">
        <v>3.8883923942918899</v>
      </c>
      <c r="K2841" s="7">
        <v>2.9</v>
      </c>
      <c r="L2841">
        <v>9669.6196287875991</v>
      </c>
    </row>
    <row r="2842" spans="1:12" x14ac:dyDescent="0.35">
      <c r="A2842">
        <v>4273</v>
      </c>
      <c r="B2842">
        <v>4273</v>
      </c>
      <c r="C2842">
        <v>18164</v>
      </c>
      <c r="D2842" t="s">
        <v>11487</v>
      </c>
      <c r="E2842">
        <v>-38.002915000000002</v>
      </c>
      <c r="F2842">
        <v>145.24477300000001</v>
      </c>
      <c r="G2842">
        <v>2</v>
      </c>
      <c r="H2842">
        <v>893</v>
      </c>
      <c r="I2842" t="s">
        <v>0</v>
      </c>
      <c r="J2842">
        <v>31.038712328811499</v>
      </c>
      <c r="K2842" s="7">
        <v>20.2</v>
      </c>
      <c r="L2842">
        <v>10635.3164340325</v>
      </c>
    </row>
    <row r="2843" spans="1:12" x14ac:dyDescent="0.35">
      <c r="A2843">
        <v>4276</v>
      </c>
      <c r="B2843">
        <v>4276</v>
      </c>
      <c r="C2843">
        <v>20257</v>
      </c>
      <c r="D2843" t="s">
        <v>11483</v>
      </c>
      <c r="E2843">
        <v>-38.002617999999899</v>
      </c>
      <c r="F2843">
        <v>145.226227999999</v>
      </c>
      <c r="G2843">
        <v>2</v>
      </c>
      <c r="H2843">
        <v>892</v>
      </c>
      <c r="I2843" t="s">
        <v>0</v>
      </c>
      <c r="J2843">
        <v>1.1750600181211599</v>
      </c>
      <c r="K2843" s="7">
        <v>1.1000000000000001</v>
      </c>
      <c r="L2843">
        <v>24445.158211538899</v>
      </c>
    </row>
    <row r="2844" spans="1:12" x14ac:dyDescent="0.35">
      <c r="A2844">
        <v>4275</v>
      </c>
      <c r="B2844">
        <v>4275</v>
      </c>
      <c r="C2844">
        <v>13489</v>
      </c>
      <c r="D2844" t="s">
        <v>11484</v>
      </c>
      <c r="E2844">
        <v>-38.003704999999897</v>
      </c>
      <c r="F2844">
        <v>145.304159999999</v>
      </c>
      <c r="G2844">
        <v>2</v>
      </c>
      <c r="H2844">
        <v>835</v>
      </c>
      <c r="I2844" t="s">
        <v>0</v>
      </c>
      <c r="J2844">
        <v>3.3789978956771698</v>
      </c>
      <c r="K2844" s="7">
        <v>2.8</v>
      </c>
      <c r="L2844">
        <v>6844.4953365494403</v>
      </c>
    </row>
    <row r="2845" spans="1:12" x14ac:dyDescent="0.35">
      <c r="A2845">
        <v>988</v>
      </c>
      <c r="B2845">
        <v>988</v>
      </c>
      <c r="C2845">
        <v>17496</v>
      </c>
      <c r="D2845" t="s">
        <v>11486</v>
      </c>
      <c r="E2845">
        <v>-38.0007179999999</v>
      </c>
      <c r="F2845">
        <v>145.10946100000001</v>
      </c>
      <c r="G2845">
        <v>2</v>
      </c>
      <c r="H2845">
        <v>705</v>
      </c>
      <c r="I2845" t="s">
        <v>0</v>
      </c>
      <c r="J2845">
        <v>3.2642339480531</v>
      </c>
      <c r="K2845" s="7">
        <v>3.6</v>
      </c>
      <c r="L2845">
        <v>8302.6677944653402</v>
      </c>
    </row>
    <row r="2846" spans="1:12" x14ac:dyDescent="0.35">
      <c r="A2846">
        <v>4274</v>
      </c>
      <c r="B2846">
        <v>4274</v>
      </c>
      <c r="C2846">
        <v>20183</v>
      </c>
      <c r="D2846" t="s">
        <v>11485</v>
      </c>
      <c r="E2846">
        <v>-38.002715000000002</v>
      </c>
      <c r="F2846">
        <v>145.245916999999</v>
      </c>
      <c r="G2846">
        <v>2</v>
      </c>
      <c r="H2846">
        <v>893</v>
      </c>
      <c r="I2846" t="s">
        <v>0</v>
      </c>
      <c r="J2846">
        <v>15.0504309330561</v>
      </c>
      <c r="K2846" s="7">
        <v>10.5</v>
      </c>
      <c r="L2846">
        <v>10679.9335214118</v>
      </c>
    </row>
    <row r="2847" spans="1:12" x14ac:dyDescent="0.35">
      <c r="A2847">
        <v>4275</v>
      </c>
      <c r="B2847">
        <v>4275</v>
      </c>
      <c r="C2847">
        <v>12858</v>
      </c>
      <c r="D2847" t="s">
        <v>11484</v>
      </c>
      <c r="E2847">
        <v>-38.003473999999898</v>
      </c>
      <c r="F2847">
        <v>145.304348</v>
      </c>
      <c r="G2847">
        <v>2</v>
      </c>
      <c r="H2847">
        <v>834</v>
      </c>
      <c r="I2847" t="s">
        <v>0</v>
      </c>
      <c r="J2847">
        <v>33.407324220427498</v>
      </c>
      <c r="K2847" s="7">
        <v>30.2</v>
      </c>
      <c r="L2847">
        <v>6844.4953365494403</v>
      </c>
    </row>
    <row r="2848" spans="1:12" x14ac:dyDescent="0.35">
      <c r="A2848">
        <v>4276</v>
      </c>
      <c r="B2848">
        <v>4276</v>
      </c>
      <c r="C2848">
        <v>20262</v>
      </c>
      <c r="D2848" t="s">
        <v>11483</v>
      </c>
      <c r="E2848">
        <v>-38.002296999999899</v>
      </c>
      <c r="F2848">
        <v>145.226428999999</v>
      </c>
      <c r="G2848">
        <v>2</v>
      </c>
      <c r="H2848">
        <v>892</v>
      </c>
      <c r="I2848" t="s">
        <v>0</v>
      </c>
      <c r="J2848">
        <v>1.3780306472088499</v>
      </c>
      <c r="K2848" s="7">
        <v>0.8</v>
      </c>
      <c r="L2848">
        <v>24445.158211538899</v>
      </c>
    </row>
    <row r="2849" spans="1:12" x14ac:dyDescent="0.35">
      <c r="A2849">
        <v>4280</v>
      </c>
      <c r="B2849">
        <v>4280</v>
      </c>
      <c r="C2849">
        <v>44796</v>
      </c>
      <c r="D2849" t="s">
        <v>11475</v>
      </c>
      <c r="E2849">
        <v>-38.006008999999899</v>
      </c>
      <c r="F2849">
        <v>145.51438400000001</v>
      </c>
      <c r="G2849">
        <v>2</v>
      </c>
      <c r="H2849">
        <v>840</v>
      </c>
      <c r="I2849" t="s">
        <v>0</v>
      </c>
      <c r="J2849" t="e">
        <v>#N/A</v>
      </c>
      <c r="K2849" s="7" t="e">
        <v>#N/A</v>
      </c>
      <c r="L2849">
        <v>35.863285629298502</v>
      </c>
    </row>
    <row r="2850" spans="1:12" x14ac:dyDescent="0.35">
      <c r="A2850">
        <v>989</v>
      </c>
      <c r="B2850">
        <v>989</v>
      </c>
      <c r="C2850">
        <v>48179</v>
      </c>
      <c r="D2850" t="s">
        <v>11482</v>
      </c>
      <c r="E2850">
        <v>-38.001185999999898</v>
      </c>
      <c r="F2850">
        <v>145.17386300000001</v>
      </c>
      <c r="G2850">
        <v>2</v>
      </c>
      <c r="H2850">
        <v>709</v>
      </c>
      <c r="I2850" t="s">
        <v>0</v>
      </c>
      <c r="J2850">
        <v>23.8381589238328</v>
      </c>
      <c r="K2850" s="7">
        <v>26.1</v>
      </c>
      <c r="L2850">
        <v>12070.2697086509</v>
      </c>
    </row>
    <row r="2851" spans="1:12" x14ac:dyDescent="0.35">
      <c r="A2851">
        <v>4277</v>
      </c>
      <c r="B2851">
        <v>4277</v>
      </c>
      <c r="C2851">
        <v>23323</v>
      </c>
      <c r="D2851" t="s">
        <v>11481</v>
      </c>
      <c r="E2851">
        <v>-38.001910000000002</v>
      </c>
      <c r="F2851">
        <v>145.236062</v>
      </c>
      <c r="G2851">
        <v>2</v>
      </c>
      <c r="H2851">
        <v>893</v>
      </c>
      <c r="I2851" t="s">
        <v>0</v>
      </c>
      <c r="J2851">
        <v>34.726264495792897</v>
      </c>
      <c r="K2851" s="7">
        <v>23.5</v>
      </c>
      <c r="L2851">
        <v>11049.1068936683</v>
      </c>
    </row>
    <row r="2852" spans="1:12" x14ac:dyDescent="0.35">
      <c r="A2852">
        <v>991</v>
      </c>
      <c r="B2852">
        <v>991</v>
      </c>
      <c r="C2852">
        <v>9340</v>
      </c>
      <c r="D2852" t="s">
        <v>11477</v>
      </c>
      <c r="E2852">
        <v>-37.999347999999898</v>
      </c>
      <c r="F2852">
        <v>145.07502400000001</v>
      </c>
      <c r="G2852">
        <v>2</v>
      </c>
      <c r="H2852">
        <v>903</v>
      </c>
      <c r="I2852" t="s">
        <v>0</v>
      </c>
      <c r="J2852">
        <v>3.86727201991634</v>
      </c>
      <c r="K2852" s="7">
        <v>3.7</v>
      </c>
      <c r="L2852">
        <v>21789.247213266099</v>
      </c>
    </row>
    <row r="2853" spans="1:12" x14ac:dyDescent="0.35">
      <c r="A2853">
        <v>990</v>
      </c>
      <c r="B2853">
        <v>990</v>
      </c>
      <c r="C2853">
        <v>17495</v>
      </c>
      <c r="D2853" t="s">
        <v>11480</v>
      </c>
      <c r="E2853">
        <v>-37.999789999999898</v>
      </c>
      <c r="F2853">
        <v>145.10557900000001</v>
      </c>
      <c r="G2853">
        <v>2</v>
      </c>
      <c r="H2853">
        <v>705</v>
      </c>
      <c r="I2853" t="s">
        <v>0</v>
      </c>
      <c r="J2853">
        <v>8.2280946125978194E-2</v>
      </c>
      <c r="K2853" s="7">
        <v>0.1</v>
      </c>
      <c r="L2853">
        <v>22734.660892739401</v>
      </c>
    </row>
    <row r="2854" spans="1:12" x14ac:dyDescent="0.35">
      <c r="A2854">
        <v>990</v>
      </c>
      <c r="B2854">
        <v>990</v>
      </c>
      <c r="C2854">
        <v>16511</v>
      </c>
      <c r="D2854" t="s">
        <v>11479</v>
      </c>
      <c r="E2854">
        <v>-37.999766999999899</v>
      </c>
      <c r="F2854">
        <v>145.10527200000001</v>
      </c>
      <c r="G2854">
        <v>2</v>
      </c>
      <c r="H2854">
        <v>705</v>
      </c>
      <c r="I2854" t="s">
        <v>0</v>
      </c>
      <c r="J2854">
        <v>0.79581989744148296</v>
      </c>
      <c r="K2854" s="7">
        <v>2.2000000000000002</v>
      </c>
      <c r="L2854">
        <v>22734.660892739401</v>
      </c>
    </row>
    <row r="2855" spans="1:12" x14ac:dyDescent="0.35">
      <c r="A2855">
        <v>4278</v>
      </c>
      <c r="B2855">
        <v>4278</v>
      </c>
      <c r="C2855">
        <v>20182</v>
      </c>
      <c r="D2855" t="s">
        <v>11478</v>
      </c>
      <c r="E2855">
        <v>-38.001766000000003</v>
      </c>
      <c r="F2855">
        <v>145.237898999999</v>
      </c>
      <c r="G2855">
        <v>2</v>
      </c>
      <c r="H2855">
        <v>893</v>
      </c>
      <c r="I2855" t="s">
        <v>0</v>
      </c>
      <c r="J2855">
        <v>15.106197424608499</v>
      </c>
      <c r="K2855" s="7">
        <v>9.9</v>
      </c>
      <c r="L2855">
        <v>10711.4231990191</v>
      </c>
    </row>
    <row r="2856" spans="1:12" x14ac:dyDescent="0.35">
      <c r="A2856">
        <v>992</v>
      </c>
      <c r="B2856">
        <v>992</v>
      </c>
      <c r="C2856">
        <v>2212</v>
      </c>
      <c r="D2856" t="s">
        <v>11476</v>
      </c>
      <c r="E2856">
        <v>-38.001272</v>
      </c>
      <c r="F2856">
        <v>145.20817500000001</v>
      </c>
      <c r="G2856">
        <v>2</v>
      </c>
      <c r="H2856" s="1">
        <v>890857</v>
      </c>
      <c r="I2856" t="s">
        <v>0</v>
      </c>
      <c r="J2856">
        <v>6.8340946356236598</v>
      </c>
      <c r="K2856" s="7">
        <v>6.7</v>
      </c>
      <c r="L2856">
        <v>22280.819522044902</v>
      </c>
    </row>
    <row r="2857" spans="1:12" x14ac:dyDescent="0.35">
      <c r="A2857">
        <v>991</v>
      </c>
      <c r="B2857">
        <v>991</v>
      </c>
      <c r="C2857">
        <v>9620</v>
      </c>
      <c r="D2857" t="s">
        <v>11477</v>
      </c>
      <c r="E2857">
        <v>-37.999102999999899</v>
      </c>
      <c r="F2857">
        <v>145.074939</v>
      </c>
      <c r="G2857">
        <v>2</v>
      </c>
      <c r="H2857">
        <v>903</v>
      </c>
      <c r="I2857" t="s">
        <v>0</v>
      </c>
      <c r="J2857">
        <v>0.403698503287647</v>
      </c>
      <c r="K2857" s="7">
        <v>0.2</v>
      </c>
      <c r="L2857">
        <v>21789.247213266099</v>
      </c>
    </row>
    <row r="2858" spans="1:12" x14ac:dyDescent="0.35">
      <c r="A2858">
        <v>4279</v>
      </c>
      <c r="B2858">
        <v>4279</v>
      </c>
      <c r="C2858">
        <v>51350</v>
      </c>
      <c r="D2858" t="s">
        <v>11462</v>
      </c>
      <c r="E2858">
        <v>-38.002155000000002</v>
      </c>
      <c r="F2858">
        <v>145.27439100000001</v>
      </c>
      <c r="G2858">
        <v>2</v>
      </c>
      <c r="H2858">
        <v>863</v>
      </c>
      <c r="I2858" t="s">
        <v>0</v>
      </c>
      <c r="J2858">
        <v>6.5176630194982001</v>
      </c>
      <c r="K2858" s="7">
        <v>6.9</v>
      </c>
      <c r="L2858">
        <v>14389.5702096811</v>
      </c>
    </row>
    <row r="2859" spans="1:12" x14ac:dyDescent="0.35">
      <c r="A2859">
        <v>992</v>
      </c>
      <c r="B2859">
        <v>992</v>
      </c>
      <c r="C2859">
        <v>1851</v>
      </c>
      <c r="D2859" t="s">
        <v>11476</v>
      </c>
      <c r="E2859">
        <v>-38.001032000000002</v>
      </c>
      <c r="F2859">
        <v>145.208385999999</v>
      </c>
      <c r="G2859">
        <v>2</v>
      </c>
      <c r="H2859" s="1">
        <v>890857</v>
      </c>
      <c r="I2859" t="s">
        <v>0</v>
      </c>
      <c r="J2859">
        <v>2.61746729727686</v>
      </c>
      <c r="K2859" s="7">
        <v>2.6</v>
      </c>
      <c r="L2859">
        <v>22280.819522044902</v>
      </c>
    </row>
    <row r="2860" spans="1:12" x14ac:dyDescent="0.35">
      <c r="A2860">
        <v>4280</v>
      </c>
      <c r="B2860">
        <v>4280</v>
      </c>
      <c r="C2860">
        <v>44809</v>
      </c>
      <c r="D2860" t="s">
        <v>11475</v>
      </c>
      <c r="E2860">
        <v>-38.005228000000002</v>
      </c>
      <c r="F2860">
        <v>145.51467400000001</v>
      </c>
      <c r="G2860">
        <v>2</v>
      </c>
      <c r="H2860">
        <v>840</v>
      </c>
      <c r="I2860" t="s">
        <v>0</v>
      </c>
      <c r="J2860" t="e">
        <v>#N/A</v>
      </c>
      <c r="K2860" s="7">
        <v>0</v>
      </c>
      <c r="L2860">
        <v>35.863285629298502</v>
      </c>
    </row>
    <row r="2861" spans="1:12" x14ac:dyDescent="0.35">
      <c r="A2861">
        <v>4282</v>
      </c>
      <c r="B2861">
        <v>4282</v>
      </c>
      <c r="C2861">
        <v>13490</v>
      </c>
      <c r="D2861" t="s">
        <v>11474</v>
      </c>
      <c r="E2861">
        <v>-38.0023249999999</v>
      </c>
      <c r="F2861">
        <v>145.30280300000001</v>
      </c>
      <c r="G2861">
        <v>2</v>
      </c>
      <c r="H2861">
        <v>835</v>
      </c>
      <c r="I2861" t="s">
        <v>0</v>
      </c>
      <c r="J2861">
        <v>0.87537921104258298</v>
      </c>
      <c r="K2861" s="7">
        <v>0.8</v>
      </c>
      <c r="L2861">
        <v>6596.68473102799</v>
      </c>
    </row>
    <row r="2862" spans="1:12" x14ac:dyDescent="0.35">
      <c r="A2862">
        <v>4281</v>
      </c>
      <c r="B2862">
        <v>4281</v>
      </c>
      <c r="C2862">
        <v>11335</v>
      </c>
      <c r="D2862" t="s">
        <v>11473</v>
      </c>
      <c r="E2862">
        <v>-38.0025189999999</v>
      </c>
      <c r="F2862">
        <v>145.316293999999</v>
      </c>
      <c r="G2862">
        <v>2</v>
      </c>
      <c r="H2862">
        <v>841</v>
      </c>
      <c r="I2862" t="s">
        <v>0</v>
      </c>
      <c r="J2862">
        <v>5.2509133908249703</v>
      </c>
      <c r="K2862" s="7">
        <v>2.5</v>
      </c>
      <c r="L2862">
        <v>2536.4408548105898</v>
      </c>
    </row>
    <row r="2863" spans="1:12" x14ac:dyDescent="0.35">
      <c r="A2863">
        <v>4281</v>
      </c>
      <c r="B2863">
        <v>4281</v>
      </c>
      <c r="C2863">
        <v>47140</v>
      </c>
      <c r="D2863" t="s">
        <v>11473</v>
      </c>
      <c r="E2863">
        <v>-38.002496999999899</v>
      </c>
      <c r="F2863">
        <v>145.31663699999899</v>
      </c>
      <c r="G2863">
        <v>2</v>
      </c>
      <c r="H2863">
        <v>841</v>
      </c>
      <c r="I2863" t="s">
        <v>0</v>
      </c>
      <c r="J2863">
        <v>14.8637287229643</v>
      </c>
      <c r="K2863" s="7">
        <v>12.4</v>
      </c>
      <c r="L2863">
        <v>2536.4408548105898</v>
      </c>
    </row>
    <row r="2864" spans="1:12" x14ac:dyDescent="0.35">
      <c r="A2864">
        <v>4282</v>
      </c>
      <c r="B2864">
        <v>4282</v>
      </c>
      <c r="C2864">
        <v>12859</v>
      </c>
      <c r="D2864" t="s">
        <v>11472</v>
      </c>
      <c r="E2864">
        <v>-38.002195</v>
      </c>
      <c r="F2864">
        <v>145.30257800000001</v>
      </c>
      <c r="G2864">
        <v>2</v>
      </c>
      <c r="H2864">
        <v>834</v>
      </c>
      <c r="I2864" t="s">
        <v>0</v>
      </c>
      <c r="J2864">
        <v>3.8257967635431198</v>
      </c>
      <c r="K2864" s="7">
        <v>3.4</v>
      </c>
      <c r="L2864">
        <v>6596.68473102799</v>
      </c>
    </row>
    <row r="2865" spans="1:12" x14ac:dyDescent="0.35">
      <c r="A2865">
        <v>4283</v>
      </c>
      <c r="B2865">
        <v>4283</v>
      </c>
      <c r="C2865">
        <v>18165</v>
      </c>
      <c r="D2865" t="s">
        <v>11471</v>
      </c>
      <c r="E2865">
        <v>-38.001077000000002</v>
      </c>
      <c r="F2865">
        <v>145.22918000000001</v>
      </c>
      <c r="G2865">
        <v>2</v>
      </c>
      <c r="H2865">
        <v>893</v>
      </c>
      <c r="I2865" t="s">
        <v>0</v>
      </c>
      <c r="J2865">
        <v>6.04496085569762</v>
      </c>
      <c r="K2865" s="7">
        <v>4</v>
      </c>
      <c r="L2865">
        <v>14972.8748343812</v>
      </c>
    </row>
    <row r="2866" spans="1:12" x14ac:dyDescent="0.35">
      <c r="A2866">
        <v>4288</v>
      </c>
      <c r="B2866">
        <v>4288</v>
      </c>
      <c r="C2866">
        <v>10258</v>
      </c>
      <c r="D2866" t="s">
        <v>11469</v>
      </c>
      <c r="E2866">
        <v>-38.002226</v>
      </c>
      <c r="F2866">
        <v>145.312861999999</v>
      </c>
      <c r="G2866">
        <v>2</v>
      </c>
      <c r="H2866">
        <v>841</v>
      </c>
      <c r="I2866" t="s">
        <v>0</v>
      </c>
      <c r="J2866">
        <v>4.1648864055225596</v>
      </c>
      <c r="K2866" s="7">
        <v>3</v>
      </c>
      <c r="L2866">
        <v>3276.4474085883799</v>
      </c>
    </row>
    <row r="2867" spans="1:12" x14ac:dyDescent="0.35">
      <c r="A2867">
        <v>4284</v>
      </c>
      <c r="B2867">
        <v>4284</v>
      </c>
      <c r="C2867">
        <v>4229</v>
      </c>
      <c r="D2867" t="s">
        <v>11470</v>
      </c>
      <c r="E2867">
        <v>-38.001603000000003</v>
      </c>
      <c r="F2867">
        <v>145.27302599999899</v>
      </c>
      <c r="G2867">
        <v>2</v>
      </c>
      <c r="H2867">
        <v>828</v>
      </c>
      <c r="I2867" t="s">
        <v>0</v>
      </c>
      <c r="J2867">
        <v>34.169807507400201</v>
      </c>
      <c r="K2867" s="7">
        <v>29.1</v>
      </c>
      <c r="L2867">
        <v>14403.1734149477</v>
      </c>
    </row>
    <row r="2868" spans="1:12" x14ac:dyDescent="0.35">
      <c r="A2868">
        <v>4288</v>
      </c>
      <c r="B2868">
        <v>4288</v>
      </c>
      <c r="C2868">
        <v>13513</v>
      </c>
      <c r="D2868" t="s">
        <v>11469</v>
      </c>
      <c r="E2868">
        <v>-38.002099999999899</v>
      </c>
      <c r="F2868">
        <v>145.31219300000001</v>
      </c>
      <c r="G2868">
        <v>2</v>
      </c>
      <c r="H2868">
        <v>841</v>
      </c>
      <c r="I2868" t="s">
        <v>0</v>
      </c>
      <c r="J2868">
        <v>6.9522159239916999</v>
      </c>
      <c r="K2868" s="7">
        <v>6.1</v>
      </c>
      <c r="L2868">
        <v>3276.4474085883799</v>
      </c>
    </row>
    <row r="2869" spans="1:12" x14ac:dyDescent="0.35">
      <c r="A2869">
        <v>4284</v>
      </c>
      <c r="B2869">
        <v>4284</v>
      </c>
      <c r="C2869">
        <v>3679</v>
      </c>
      <c r="D2869" t="s">
        <v>11468</v>
      </c>
      <c r="E2869">
        <v>-38.001514</v>
      </c>
      <c r="F2869">
        <v>145.27308500000001</v>
      </c>
      <c r="G2869">
        <v>2</v>
      </c>
      <c r="H2869">
        <v>828</v>
      </c>
      <c r="I2869" t="s">
        <v>0</v>
      </c>
      <c r="J2869">
        <v>9.1066040988538308</v>
      </c>
      <c r="K2869" s="7">
        <v>9</v>
      </c>
      <c r="L2869">
        <v>14403.1734149477</v>
      </c>
    </row>
    <row r="2870" spans="1:12" x14ac:dyDescent="0.35">
      <c r="A2870">
        <v>4285</v>
      </c>
      <c r="B2870">
        <v>4285</v>
      </c>
      <c r="C2870">
        <v>13491</v>
      </c>
      <c r="D2870" t="s">
        <v>11467</v>
      </c>
      <c r="E2870">
        <v>-38.001880999999898</v>
      </c>
      <c r="F2870">
        <v>145.298314</v>
      </c>
      <c r="G2870">
        <v>2</v>
      </c>
      <c r="H2870">
        <v>835</v>
      </c>
      <c r="I2870" t="s">
        <v>0</v>
      </c>
      <c r="J2870">
        <v>1.3367853066883799</v>
      </c>
      <c r="K2870" s="7">
        <v>1.3</v>
      </c>
      <c r="L2870">
        <v>9881.6122444187004</v>
      </c>
    </row>
    <row r="2871" spans="1:12" x14ac:dyDescent="0.35">
      <c r="A2871">
        <v>4285</v>
      </c>
      <c r="B2871">
        <v>4285</v>
      </c>
      <c r="C2871">
        <v>14763</v>
      </c>
      <c r="D2871" t="s">
        <v>11466</v>
      </c>
      <c r="E2871">
        <v>-38.00188</v>
      </c>
      <c r="F2871">
        <v>145.29883799999899</v>
      </c>
      <c r="G2871">
        <v>2</v>
      </c>
      <c r="H2871">
        <v>834</v>
      </c>
      <c r="I2871" t="s">
        <v>0</v>
      </c>
      <c r="J2871">
        <v>6.2445894093860401</v>
      </c>
      <c r="K2871" s="7">
        <v>5.9</v>
      </c>
      <c r="L2871">
        <v>9881.6122444187004</v>
      </c>
    </row>
    <row r="2872" spans="1:12" x14ac:dyDescent="0.35">
      <c r="A2872">
        <v>993</v>
      </c>
      <c r="B2872">
        <v>993</v>
      </c>
      <c r="C2872">
        <v>16055</v>
      </c>
      <c r="D2872" t="s">
        <v>11465</v>
      </c>
      <c r="E2872">
        <v>-37.998671000000002</v>
      </c>
      <c r="F2872">
        <v>145.091543</v>
      </c>
      <c r="G2872">
        <v>2</v>
      </c>
      <c r="H2872">
        <v>708</v>
      </c>
      <c r="I2872" t="s">
        <v>0</v>
      </c>
      <c r="J2872">
        <v>7.9571351529366501</v>
      </c>
      <c r="K2872" s="7">
        <v>7.3</v>
      </c>
      <c r="L2872">
        <v>15777.349496765901</v>
      </c>
    </row>
    <row r="2873" spans="1:12" x14ac:dyDescent="0.35">
      <c r="A2873">
        <v>993</v>
      </c>
      <c r="B2873">
        <v>993</v>
      </c>
      <c r="C2873">
        <v>16604</v>
      </c>
      <c r="D2873" t="s">
        <v>11465</v>
      </c>
      <c r="E2873">
        <v>-37.998646000000001</v>
      </c>
      <c r="F2873">
        <v>145.091714999999</v>
      </c>
      <c r="G2873">
        <v>2</v>
      </c>
      <c r="H2873">
        <v>708</v>
      </c>
      <c r="I2873" t="s">
        <v>0</v>
      </c>
      <c r="J2873">
        <v>7.3996462385069197</v>
      </c>
      <c r="K2873" s="7">
        <v>6.7</v>
      </c>
      <c r="L2873">
        <v>15777.349496765901</v>
      </c>
    </row>
    <row r="2874" spans="1:12" x14ac:dyDescent="0.35">
      <c r="A2874">
        <v>994</v>
      </c>
      <c r="B2874">
        <v>994</v>
      </c>
      <c r="C2874">
        <v>12492</v>
      </c>
      <c r="D2874" t="s">
        <v>11463</v>
      </c>
      <c r="E2874">
        <v>-37.9993839999999</v>
      </c>
      <c r="F2874">
        <v>145.14282900000001</v>
      </c>
      <c r="G2874">
        <v>2</v>
      </c>
      <c r="H2874">
        <v>902</v>
      </c>
      <c r="I2874" t="s">
        <v>0</v>
      </c>
      <c r="J2874">
        <v>20.752472201447201</v>
      </c>
      <c r="K2874" s="7">
        <v>20.5</v>
      </c>
      <c r="L2874">
        <v>9326.6388325842199</v>
      </c>
    </row>
    <row r="2875" spans="1:12" x14ac:dyDescent="0.35">
      <c r="A2875">
        <v>4286</v>
      </c>
      <c r="B2875">
        <v>4286</v>
      </c>
      <c r="C2875">
        <v>20181</v>
      </c>
      <c r="D2875" t="s">
        <v>11464</v>
      </c>
      <c r="E2875">
        <v>-38.000619999999898</v>
      </c>
      <c r="F2875">
        <v>145.22818899999899</v>
      </c>
      <c r="G2875">
        <v>2</v>
      </c>
      <c r="H2875">
        <v>893</v>
      </c>
      <c r="I2875" t="s">
        <v>0</v>
      </c>
      <c r="J2875">
        <v>3.3252653664299201</v>
      </c>
      <c r="K2875" s="7">
        <v>1.9</v>
      </c>
      <c r="L2875">
        <v>15696.852657886</v>
      </c>
    </row>
    <row r="2876" spans="1:12" x14ac:dyDescent="0.35">
      <c r="A2876">
        <v>994</v>
      </c>
      <c r="B2876">
        <v>994</v>
      </c>
      <c r="C2876">
        <v>13688</v>
      </c>
      <c r="D2876" t="s">
        <v>11463</v>
      </c>
      <c r="E2876">
        <v>-37.999237000000001</v>
      </c>
      <c r="F2876">
        <v>145.14320799999899</v>
      </c>
      <c r="G2876">
        <v>2</v>
      </c>
      <c r="H2876">
        <v>902</v>
      </c>
      <c r="I2876" t="s">
        <v>0</v>
      </c>
      <c r="J2876">
        <v>6.3117258085201904</v>
      </c>
      <c r="K2876" s="7">
        <v>7.2</v>
      </c>
      <c r="L2876">
        <v>9326.6388325842199</v>
      </c>
    </row>
    <row r="2877" spans="1:12" x14ac:dyDescent="0.35">
      <c r="A2877">
        <v>4288</v>
      </c>
      <c r="B2877">
        <v>4288</v>
      </c>
      <c r="C2877">
        <v>14608</v>
      </c>
      <c r="D2877" t="s">
        <v>11461</v>
      </c>
      <c r="E2877">
        <v>-38.001756999999898</v>
      </c>
      <c r="F2877">
        <v>145.31155100000001</v>
      </c>
      <c r="G2877">
        <v>2</v>
      </c>
      <c r="H2877" s="1">
        <v>842841</v>
      </c>
      <c r="I2877" t="s">
        <v>0</v>
      </c>
      <c r="J2877">
        <v>0.20898192716897801</v>
      </c>
      <c r="K2877" s="7">
        <v>0.1</v>
      </c>
      <c r="L2877">
        <v>3276.4474085883799</v>
      </c>
    </row>
    <row r="2878" spans="1:12" x14ac:dyDescent="0.35">
      <c r="A2878">
        <v>4287</v>
      </c>
      <c r="B2878">
        <v>4287</v>
      </c>
      <c r="C2878">
        <v>51351</v>
      </c>
      <c r="D2878" t="s">
        <v>11462</v>
      </c>
      <c r="E2878">
        <v>-38.001161000000003</v>
      </c>
      <c r="F2878">
        <v>145.27424400000001</v>
      </c>
      <c r="G2878">
        <v>2</v>
      </c>
      <c r="H2878">
        <v>863</v>
      </c>
      <c r="I2878" t="s">
        <v>0</v>
      </c>
      <c r="J2878">
        <v>3.9905176979767298</v>
      </c>
      <c r="K2878" s="7">
        <v>3.4</v>
      </c>
      <c r="L2878">
        <v>14433.7841699567</v>
      </c>
    </row>
    <row r="2879" spans="1:12" x14ac:dyDescent="0.35">
      <c r="A2879">
        <v>4289</v>
      </c>
      <c r="B2879">
        <v>4289</v>
      </c>
      <c r="C2879">
        <v>4230</v>
      </c>
      <c r="D2879" t="s">
        <v>11460</v>
      </c>
      <c r="E2879">
        <v>-38.001064</v>
      </c>
      <c r="F2879">
        <v>145.268847999999</v>
      </c>
      <c r="G2879">
        <v>2</v>
      </c>
      <c r="H2879">
        <v>828</v>
      </c>
      <c r="I2879" t="s">
        <v>0</v>
      </c>
      <c r="J2879">
        <v>14.450166158280499</v>
      </c>
      <c r="K2879" s="7">
        <v>10.7</v>
      </c>
      <c r="L2879">
        <v>14369.4119211297</v>
      </c>
    </row>
    <row r="2880" spans="1:12" x14ac:dyDescent="0.35">
      <c r="A2880">
        <v>4288</v>
      </c>
      <c r="B2880">
        <v>4288</v>
      </c>
      <c r="C2880">
        <v>13512</v>
      </c>
      <c r="D2880" t="s">
        <v>11461</v>
      </c>
      <c r="E2880">
        <v>-38.001645000000003</v>
      </c>
      <c r="F2880">
        <v>145.311894999999</v>
      </c>
      <c r="G2880">
        <v>2</v>
      </c>
      <c r="H2880" s="1">
        <v>842841</v>
      </c>
      <c r="I2880" t="s">
        <v>0</v>
      </c>
      <c r="J2880">
        <v>17.6631827341856</v>
      </c>
      <c r="K2880" s="7">
        <v>1.5</v>
      </c>
      <c r="L2880">
        <v>3276.4474085883799</v>
      </c>
    </row>
    <row r="2881" spans="1:12" x14ac:dyDescent="0.35">
      <c r="A2881">
        <v>4289</v>
      </c>
      <c r="B2881">
        <v>4289</v>
      </c>
      <c r="C2881">
        <v>3676</v>
      </c>
      <c r="D2881" t="s">
        <v>11460</v>
      </c>
      <c r="E2881">
        <v>-38.001010999999899</v>
      </c>
      <c r="F2881">
        <v>145.26892900000001</v>
      </c>
      <c r="G2881">
        <v>2</v>
      </c>
      <c r="H2881">
        <v>828</v>
      </c>
      <c r="I2881" t="s">
        <v>0</v>
      </c>
      <c r="J2881">
        <v>10.7943616294415</v>
      </c>
      <c r="K2881" s="7">
        <v>5.3</v>
      </c>
      <c r="L2881">
        <v>14369.4119211297</v>
      </c>
    </row>
    <row r="2882" spans="1:12" x14ac:dyDescent="0.35">
      <c r="A2882">
        <v>4291</v>
      </c>
      <c r="B2882">
        <v>4291</v>
      </c>
      <c r="C2882">
        <v>4231</v>
      </c>
      <c r="D2882" t="s">
        <v>11458</v>
      </c>
      <c r="E2882">
        <v>-38.000788999999898</v>
      </c>
      <c r="F2882">
        <v>145.26671300000001</v>
      </c>
      <c r="G2882">
        <v>2</v>
      </c>
      <c r="H2882">
        <v>828</v>
      </c>
      <c r="I2882" t="s">
        <v>0</v>
      </c>
      <c r="J2882">
        <v>18.410721114354899</v>
      </c>
      <c r="K2882" s="7">
        <v>17.3</v>
      </c>
      <c r="L2882">
        <v>11196.1015380716</v>
      </c>
    </row>
    <row r="2883" spans="1:12" x14ac:dyDescent="0.35">
      <c r="A2883">
        <v>4290</v>
      </c>
      <c r="B2883">
        <v>4290</v>
      </c>
      <c r="C2883">
        <v>23337</v>
      </c>
      <c r="D2883" t="s">
        <v>11459</v>
      </c>
      <c r="E2883">
        <v>-38.001528999999898</v>
      </c>
      <c r="F2883">
        <v>145.322091</v>
      </c>
      <c r="G2883">
        <v>2</v>
      </c>
      <c r="H2883">
        <v>835</v>
      </c>
      <c r="I2883" t="s">
        <v>0</v>
      </c>
      <c r="J2883">
        <v>3.7393436050364302</v>
      </c>
      <c r="K2883" s="7">
        <v>1</v>
      </c>
      <c r="L2883">
        <v>3588.1787545145899</v>
      </c>
    </row>
    <row r="2884" spans="1:12" x14ac:dyDescent="0.35">
      <c r="A2884">
        <v>4291</v>
      </c>
      <c r="B2884">
        <v>4291</v>
      </c>
      <c r="C2884">
        <v>3675</v>
      </c>
      <c r="D2884" t="s">
        <v>11458</v>
      </c>
      <c r="E2884">
        <v>-38.000697000000002</v>
      </c>
      <c r="F2884">
        <v>145.26660100000001</v>
      </c>
      <c r="G2884">
        <v>2</v>
      </c>
      <c r="H2884">
        <v>828</v>
      </c>
      <c r="I2884" t="s">
        <v>0</v>
      </c>
      <c r="J2884">
        <v>7.6198228881721297</v>
      </c>
      <c r="K2884" s="7">
        <v>6.1</v>
      </c>
      <c r="L2884">
        <v>11196.1015380716</v>
      </c>
    </row>
    <row r="2885" spans="1:12" x14ac:dyDescent="0.35">
      <c r="A2885">
        <v>4293</v>
      </c>
      <c r="B2885">
        <v>4293</v>
      </c>
      <c r="C2885">
        <v>2943</v>
      </c>
      <c r="D2885" t="s">
        <v>11454</v>
      </c>
      <c r="E2885">
        <v>-37.9998369999999</v>
      </c>
      <c r="F2885">
        <v>145.217502999999</v>
      </c>
      <c r="G2885">
        <v>2</v>
      </c>
      <c r="H2885">
        <v>901</v>
      </c>
      <c r="I2885" t="s">
        <v>0</v>
      </c>
      <c r="J2885">
        <v>13.3929345586414</v>
      </c>
      <c r="K2885" s="7">
        <v>12.9</v>
      </c>
      <c r="L2885">
        <v>21034.228257670798</v>
      </c>
    </row>
    <row r="2886" spans="1:12" x14ac:dyDescent="0.35">
      <c r="A2886">
        <v>4292</v>
      </c>
      <c r="B2886">
        <v>4292</v>
      </c>
      <c r="C2886">
        <v>4232</v>
      </c>
      <c r="D2886" t="s">
        <v>11457</v>
      </c>
      <c r="E2886">
        <v>-38.000469000000002</v>
      </c>
      <c r="F2886">
        <v>145.26396500000001</v>
      </c>
      <c r="G2886">
        <v>2</v>
      </c>
      <c r="H2886">
        <v>828</v>
      </c>
      <c r="I2886" t="s">
        <v>0</v>
      </c>
      <c r="J2886">
        <v>8.6390215760010101</v>
      </c>
      <c r="K2886" s="7">
        <v>6.7</v>
      </c>
      <c r="L2886">
        <v>11398.619795955699</v>
      </c>
    </row>
    <row r="2887" spans="1:12" x14ac:dyDescent="0.35">
      <c r="A2887">
        <v>995</v>
      </c>
      <c r="B2887">
        <v>995</v>
      </c>
      <c r="C2887">
        <v>9621</v>
      </c>
      <c r="D2887" t="s">
        <v>11456</v>
      </c>
      <c r="E2887">
        <v>-37.997467999999898</v>
      </c>
      <c r="F2887">
        <v>145.073058</v>
      </c>
      <c r="G2887">
        <v>2</v>
      </c>
      <c r="H2887">
        <v>903</v>
      </c>
      <c r="I2887" t="s">
        <v>0</v>
      </c>
      <c r="J2887">
        <v>0.75698075224655303</v>
      </c>
      <c r="K2887" s="7">
        <v>1.2</v>
      </c>
      <c r="L2887">
        <v>22713.609739516702</v>
      </c>
    </row>
    <row r="2888" spans="1:12" x14ac:dyDescent="0.35">
      <c r="A2888">
        <v>995</v>
      </c>
      <c r="B2888">
        <v>995</v>
      </c>
      <c r="C2888">
        <v>9341</v>
      </c>
      <c r="D2888" t="s">
        <v>11456</v>
      </c>
      <c r="E2888">
        <v>-37.997436999999898</v>
      </c>
      <c r="F2888">
        <v>145.07281900000001</v>
      </c>
      <c r="G2888">
        <v>2</v>
      </c>
      <c r="H2888">
        <v>903</v>
      </c>
      <c r="I2888" t="s">
        <v>0</v>
      </c>
      <c r="J2888">
        <v>6.0515309587733599</v>
      </c>
      <c r="K2888" s="7">
        <v>5.5</v>
      </c>
      <c r="L2888">
        <v>22713.609739516702</v>
      </c>
    </row>
    <row r="2889" spans="1:12" x14ac:dyDescent="0.35">
      <c r="A2889">
        <v>4292</v>
      </c>
      <c r="B2889">
        <v>4292</v>
      </c>
      <c r="C2889">
        <v>3674</v>
      </c>
      <c r="D2889" t="s">
        <v>11455</v>
      </c>
      <c r="E2889">
        <v>-38.000391999999898</v>
      </c>
      <c r="F2889">
        <v>145.264262</v>
      </c>
      <c r="G2889">
        <v>2</v>
      </c>
      <c r="H2889">
        <v>828</v>
      </c>
      <c r="I2889" t="s">
        <v>0</v>
      </c>
      <c r="J2889">
        <v>8.4481400568004599</v>
      </c>
      <c r="K2889" s="7">
        <v>4.8</v>
      </c>
      <c r="L2889">
        <v>11398.619795955699</v>
      </c>
    </row>
    <row r="2890" spans="1:12" x14ac:dyDescent="0.35">
      <c r="A2890">
        <v>4293</v>
      </c>
      <c r="B2890">
        <v>4293</v>
      </c>
      <c r="C2890">
        <v>23607</v>
      </c>
      <c r="D2890" t="s">
        <v>11454</v>
      </c>
      <c r="E2890">
        <v>-37.999636000000002</v>
      </c>
      <c r="F2890">
        <v>145.216767</v>
      </c>
      <c r="G2890">
        <v>2</v>
      </c>
      <c r="H2890">
        <v>901</v>
      </c>
      <c r="I2890" t="s">
        <v>0</v>
      </c>
      <c r="J2890">
        <v>6.3128816272454502</v>
      </c>
      <c r="K2890" s="7">
        <v>5.6</v>
      </c>
      <c r="L2890">
        <v>21034.228257670798</v>
      </c>
    </row>
    <row r="2891" spans="1:12" x14ac:dyDescent="0.35">
      <c r="A2891">
        <v>4294</v>
      </c>
      <c r="B2891">
        <v>4294</v>
      </c>
      <c r="C2891">
        <v>4233</v>
      </c>
      <c r="D2891" t="s">
        <v>11453</v>
      </c>
      <c r="E2891">
        <v>-38.000162000000003</v>
      </c>
      <c r="F2891">
        <v>145.26145500000001</v>
      </c>
      <c r="G2891">
        <v>2</v>
      </c>
      <c r="H2891">
        <v>828</v>
      </c>
      <c r="I2891" t="s">
        <v>0</v>
      </c>
      <c r="J2891">
        <v>29.856845982837498</v>
      </c>
      <c r="K2891" s="7">
        <v>20.2</v>
      </c>
      <c r="L2891">
        <v>11794.597949323401</v>
      </c>
    </row>
    <row r="2892" spans="1:12" x14ac:dyDescent="0.35">
      <c r="A2892">
        <v>996</v>
      </c>
      <c r="B2892">
        <v>996</v>
      </c>
      <c r="C2892">
        <v>2942</v>
      </c>
      <c r="D2892" t="s">
        <v>11452</v>
      </c>
      <c r="E2892">
        <v>-37.9993839999999</v>
      </c>
      <c r="F2892">
        <v>145.21380099999899</v>
      </c>
      <c r="G2892">
        <v>2</v>
      </c>
      <c r="H2892">
        <v>901</v>
      </c>
      <c r="I2892" t="s">
        <v>0</v>
      </c>
      <c r="J2892">
        <v>16.328772826075799</v>
      </c>
      <c r="K2892" s="7">
        <v>15.3</v>
      </c>
      <c r="L2892">
        <v>20698.096365418402</v>
      </c>
    </row>
    <row r="2893" spans="1:12" x14ac:dyDescent="0.35">
      <c r="A2893">
        <v>4294</v>
      </c>
      <c r="B2893">
        <v>4294</v>
      </c>
      <c r="C2893">
        <v>3673</v>
      </c>
      <c r="D2893" t="s">
        <v>11453</v>
      </c>
      <c r="E2893">
        <v>-38.000022999999899</v>
      </c>
      <c r="F2893">
        <v>145.26120800000001</v>
      </c>
      <c r="G2893">
        <v>2</v>
      </c>
      <c r="H2893">
        <v>828</v>
      </c>
      <c r="I2893" t="s">
        <v>0</v>
      </c>
      <c r="J2893">
        <v>42.071778444455802</v>
      </c>
      <c r="K2893" s="7">
        <v>33.700000000000003</v>
      </c>
      <c r="L2893">
        <v>11794.597949323401</v>
      </c>
    </row>
    <row r="2894" spans="1:12" x14ac:dyDescent="0.35">
      <c r="A2894">
        <v>996</v>
      </c>
      <c r="B2894">
        <v>996</v>
      </c>
      <c r="C2894">
        <v>23606</v>
      </c>
      <c r="D2894" t="s">
        <v>11452</v>
      </c>
      <c r="E2894">
        <v>-37.999316</v>
      </c>
      <c r="F2894">
        <v>145.21406500000001</v>
      </c>
      <c r="G2894">
        <v>2</v>
      </c>
      <c r="H2894">
        <v>901</v>
      </c>
      <c r="I2894" t="s">
        <v>0</v>
      </c>
      <c r="J2894">
        <v>3.8000651068456599</v>
      </c>
      <c r="K2894" s="7">
        <v>3.4</v>
      </c>
      <c r="L2894">
        <v>20698.096365418402</v>
      </c>
    </row>
    <row r="2895" spans="1:12" x14ac:dyDescent="0.35">
      <c r="A2895">
        <v>4295</v>
      </c>
      <c r="B2895">
        <v>4295</v>
      </c>
      <c r="C2895">
        <v>13511</v>
      </c>
      <c r="D2895" t="s">
        <v>11451</v>
      </c>
      <c r="E2895">
        <v>-38.000692000000001</v>
      </c>
      <c r="F2895">
        <v>145.31207699999899</v>
      </c>
      <c r="G2895">
        <v>2</v>
      </c>
      <c r="H2895" s="1">
        <v>842841</v>
      </c>
      <c r="I2895" t="s">
        <v>0</v>
      </c>
      <c r="J2895">
        <v>2.0853643157152502</v>
      </c>
      <c r="K2895" s="7">
        <v>0.1</v>
      </c>
      <c r="L2895">
        <v>2858.1332632785502</v>
      </c>
    </row>
    <row r="2896" spans="1:12" x14ac:dyDescent="0.35">
      <c r="A2896">
        <v>997</v>
      </c>
      <c r="B2896">
        <v>997</v>
      </c>
      <c r="C2896">
        <v>2941</v>
      </c>
      <c r="D2896" t="s">
        <v>11449</v>
      </c>
      <c r="E2896">
        <v>-37.998989000000002</v>
      </c>
      <c r="F2896">
        <v>145.21036000000001</v>
      </c>
      <c r="G2896">
        <v>2</v>
      </c>
      <c r="H2896">
        <v>901</v>
      </c>
      <c r="I2896" t="s">
        <v>0</v>
      </c>
      <c r="J2896">
        <v>16.338262619075799</v>
      </c>
      <c r="K2896" s="7">
        <v>16.8</v>
      </c>
      <c r="L2896">
        <v>21181.094538998299</v>
      </c>
    </row>
    <row r="2897" spans="1:12" x14ac:dyDescent="0.35">
      <c r="A2897">
        <v>998</v>
      </c>
      <c r="B2897">
        <v>998</v>
      </c>
      <c r="C2897">
        <v>17494</v>
      </c>
      <c r="D2897" t="s">
        <v>11450</v>
      </c>
      <c r="E2897">
        <v>-37.997346</v>
      </c>
      <c r="F2897">
        <v>145.10605200000001</v>
      </c>
      <c r="G2897">
        <v>2</v>
      </c>
      <c r="H2897">
        <v>705</v>
      </c>
      <c r="I2897" t="s">
        <v>0</v>
      </c>
      <c r="J2897">
        <v>0.48786367512645801</v>
      </c>
      <c r="K2897" s="7">
        <v>0.3</v>
      </c>
      <c r="L2897">
        <v>21928.078954184301</v>
      </c>
    </row>
    <row r="2898" spans="1:12" x14ac:dyDescent="0.35">
      <c r="A2898">
        <v>997</v>
      </c>
      <c r="B2898">
        <v>997</v>
      </c>
      <c r="C2898">
        <v>23605</v>
      </c>
      <c r="D2898" t="s">
        <v>11449</v>
      </c>
      <c r="E2898">
        <v>-37.998900999999897</v>
      </c>
      <c r="F2898">
        <v>145.210464999999</v>
      </c>
      <c r="G2898">
        <v>2</v>
      </c>
      <c r="H2898">
        <v>901</v>
      </c>
      <c r="I2898" t="s">
        <v>0</v>
      </c>
      <c r="J2898">
        <v>3.8159825403177399</v>
      </c>
      <c r="K2898" s="7">
        <v>3.5</v>
      </c>
      <c r="L2898">
        <v>21181.094538998299</v>
      </c>
    </row>
    <row r="2899" spans="1:12" x14ac:dyDescent="0.35">
      <c r="A2899">
        <v>4296</v>
      </c>
      <c r="B2899">
        <v>4296</v>
      </c>
      <c r="C2899">
        <v>4234</v>
      </c>
      <c r="D2899" t="s">
        <v>11448</v>
      </c>
      <c r="E2899">
        <v>-37.999616000000003</v>
      </c>
      <c r="F2899">
        <v>145.258084999999</v>
      </c>
      <c r="G2899">
        <v>2</v>
      </c>
      <c r="H2899">
        <v>828</v>
      </c>
      <c r="I2899" t="s">
        <v>0</v>
      </c>
      <c r="J2899">
        <v>30.1755676967943</v>
      </c>
      <c r="K2899" s="7">
        <v>25.4</v>
      </c>
      <c r="L2899">
        <v>11984.1911745329</v>
      </c>
    </row>
    <row r="2900" spans="1:12" x14ac:dyDescent="0.35">
      <c r="A2900">
        <v>999</v>
      </c>
      <c r="B2900">
        <v>999</v>
      </c>
      <c r="C2900">
        <v>2211</v>
      </c>
      <c r="D2900" t="s">
        <v>11445</v>
      </c>
      <c r="E2900">
        <v>-37.998686999999897</v>
      </c>
      <c r="F2900">
        <v>145.20764600000001</v>
      </c>
      <c r="G2900">
        <v>2</v>
      </c>
      <c r="H2900">
        <v>857</v>
      </c>
      <c r="I2900" t="s">
        <v>0</v>
      </c>
      <c r="J2900">
        <v>1.8897997601484098E-2</v>
      </c>
      <c r="K2900" s="7">
        <v>0</v>
      </c>
      <c r="L2900">
        <v>21878.289005459599</v>
      </c>
    </row>
    <row r="2901" spans="1:12" x14ac:dyDescent="0.35">
      <c r="A2901">
        <v>4296</v>
      </c>
      <c r="B2901">
        <v>4296</v>
      </c>
      <c r="C2901">
        <v>3672</v>
      </c>
      <c r="D2901" t="s">
        <v>11447</v>
      </c>
      <c r="E2901">
        <v>-37.999349000000002</v>
      </c>
      <c r="F2901">
        <v>145.25769299999899</v>
      </c>
      <c r="G2901">
        <v>2</v>
      </c>
      <c r="H2901">
        <v>828</v>
      </c>
      <c r="I2901" t="s">
        <v>0</v>
      </c>
      <c r="J2901">
        <v>15.1961262532287</v>
      </c>
      <c r="K2901" s="7">
        <v>13.5</v>
      </c>
      <c r="L2901">
        <v>11984.1911745329</v>
      </c>
    </row>
    <row r="2902" spans="1:12" x14ac:dyDescent="0.35">
      <c r="A2902">
        <v>998</v>
      </c>
      <c r="B2902">
        <v>998</v>
      </c>
      <c r="C2902">
        <v>16510</v>
      </c>
      <c r="D2902" t="s">
        <v>11446</v>
      </c>
      <c r="E2902">
        <v>-37.996982000000003</v>
      </c>
      <c r="F2902">
        <v>145.105809999999</v>
      </c>
      <c r="G2902">
        <v>2</v>
      </c>
      <c r="H2902">
        <v>705</v>
      </c>
      <c r="I2902" t="s">
        <v>0</v>
      </c>
      <c r="J2902">
        <v>2.68072370021138</v>
      </c>
      <c r="K2902" s="7">
        <v>0.8</v>
      </c>
      <c r="L2902">
        <v>21928.078954184301</v>
      </c>
    </row>
    <row r="2903" spans="1:12" x14ac:dyDescent="0.35">
      <c r="A2903">
        <v>999</v>
      </c>
      <c r="B2903">
        <v>999</v>
      </c>
      <c r="C2903">
        <v>1850</v>
      </c>
      <c r="D2903" t="s">
        <v>11445</v>
      </c>
      <c r="E2903">
        <v>-37.9985509999999</v>
      </c>
      <c r="F2903">
        <v>145.20760300000001</v>
      </c>
      <c r="G2903">
        <v>2</v>
      </c>
      <c r="H2903">
        <v>857</v>
      </c>
      <c r="I2903" t="s">
        <v>0</v>
      </c>
      <c r="J2903" t="e">
        <v>#N/A</v>
      </c>
      <c r="K2903" s="7">
        <v>0</v>
      </c>
      <c r="L2903">
        <v>21878.289005459599</v>
      </c>
    </row>
    <row r="2904" spans="1:12" x14ac:dyDescent="0.35">
      <c r="A2904">
        <v>1001</v>
      </c>
      <c r="B2904">
        <v>1001</v>
      </c>
      <c r="C2904">
        <v>2940</v>
      </c>
      <c r="D2904" t="s">
        <v>11441</v>
      </c>
      <c r="E2904">
        <v>-37.998182</v>
      </c>
      <c r="F2904">
        <v>145.208808</v>
      </c>
      <c r="G2904">
        <v>2</v>
      </c>
      <c r="H2904" s="1">
        <v>890901857</v>
      </c>
      <c r="I2904" t="s">
        <v>0</v>
      </c>
      <c r="J2904">
        <v>78.216678520017993</v>
      </c>
      <c r="K2904" s="7">
        <v>71.900000000000006</v>
      </c>
      <c r="L2904">
        <v>22215.8300322334</v>
      </c>
    </row>
    <row r="2905" spans="1:12" x14ac:dyDescent="0.35">
      <c r="A2905">
        <v>1000</v>
      </c>
      <c r="B2905">
        <v>1000</v>
      </c>
      <c r="C2905">
        <v>16004</v>
      </c>
      <c r="D2905" t="s">
        <v>11443</v>
      </c>
      <c r="E2905">
        <v>-37.996274999999898</v>
      </c>
      <c r="F2905">
        <v>145.092162999999</v>
      </c>
      <c r="G2905">
        <v>2</v>
      </c>
      <c r="H2905">
        <v>708</v>
      </c>
      <c r="I2905" t="s">
        <v>0</v>
      </c>
      <c r="J2905">
        <v>9.7361865671634504</v>
      </c>
      <c r="K2905" s="7">
        <v>8.1</v>
      </c>
      <c r="L2905">
        <v>15815.510112804801</v>
      </c>
    </row>
    <row r="2906" spans="1:12" x14ac:dyDescent="0.35">
      <c r="A2906">
        <v>4297</v>
      </c>
      <c r="B2906">
        <v>4297</v>
      </c>
      <c r="C2906">
        <v>2156</v>
      </c>
      <c r="D2906" t="s">
        <v>11444</v>
      </c>
      <c r="E2906">
        <v>-37.998283000000001</v>
      </c>
      <c r="F2906">
        <v>145.22440800000001</v>
      </c>
      <c r="G2906">
        <v>2</v>
      </c>
      <c r="H2906" s="1">
        <v>893892</v>
      </c>
      <c r="I2906" t="s">
        <v>0</v>
      </c>
      <c r="J2906">
        <v>6.2520698683884497</v>
      </c>
      <c r="K2906" s="7">
        <v>4.7</v>
      </c>
      <c r="L2906">
        <v>27410.801316817</v>
      </c>
    </row>
    <row r="2907" spans="1:12" x14ac:dyDescent="0.35">
      <c r="A2907">
        <v>1000</v>
      </c>
      <c r="B2907">
        <v>1000</v>
      </c>
      <c r="C2907">
        <v>16056</v>
      </c>
      <c r="D2907" t="s">
        <v>11443</v>
      </c>
      <c r="E2907">
        <v>-37.996191000000003</v>
      </c>
      <c r="F2907">
        <v>145.092017999999</v>
      </c>
      <c r="G2907">
        <v>2</v>
      </c>
      <c r="H2907">
        <v>708</v>
      </c>
      <c r="I2907" t="s">
        <v>0</v>
      </c>
      <c r="J2907">
        <v>22.007961168446901</v>
      </c>
      <c r="K2907" s="7">
        <v>15.8</v>
      </c>
      <c r="L2907">
        <v>15815.510112804801</v>
      </c>
    </row>
    <row r="2908" spans="1:12" x14ac:dyDescent="0.35">
      <c r="A2908">
        <v>4297</v>
      </c>
      <c r="B2908">
        <v>4297</v>
      </c>
      <c r="C2908">
        <v>1693</v>
      </c>
      <c r="D2908" t="s">
        <v>11442</v>
      </c>
      <c r="E2908">
        <v>-37.998199999999898</v>
      </c>
      <c r="F2908">
        <v>145.22425000000001</v>
      </c>
      <c r="G2908">
        <v>2</v>
      </c>
      <c r="H2908" s="1">
        <v>893892</v>
      </c>
      <c r="I2908" t="s">
        <v>0</v>
      </c>
      <c r="J2908">
        <v>10.2996331854751</v>
      </c>
      <c r="K2908" s="7">
        <v>8.4</v>
      </c>
      <c r="L2908">
        <v>27410.801316817</v>
      </c>
    </row>
    <row r="2909" spans="1:12" x14ac:dyDescent="0.35">
      <c r="A2909">
        <v>1002</v>
      </c>
      <c r="B2909">
        <v>1002</v>
      </c>
      <c r="C2909">
        <v>1849</v>
      </c>
      <c r="D2909" t="s">
        <v>11440</v>
      </c>
      <c r="E2909">
        <v>-37.997878999999898</v>
      </c>
      <c r="F2909">
        <v>145.203758999999</v>
      </c>
      <c r="G2909">
        <v>2</v>
      </c>
      <c r="H2909">
        <v>857</v>
      </c>
      <c r="I2909" t="s">
        <v>0</v>
      </c>
      <c r="J2909">
        <v>1.22162576687117E-2</v>
      </c>
      <c r="K2909" s="7">
        <v>0</v>
      </c>
      <c r="L2909">
        <v>13088.9740750735</v>
      </c>
    </row>
    <row r="2910" spans="1:12" x14ac:dyDescent="0.35">
      <c r="A2910">
        <v>1001</v>
      </c>
      <c r="B2910">
        <v>1001</v>
      </c>
      <c r="C2910">
        <v>451</v>
      </c>
      <c r="D2910" t="s">
        <v>11441</v>
      </c>
      <c r="E2910">
        <v>-37.997959000000002</v>
      </c>
      <c r="F2910">
        <v>145.20900700000001</v>
      </c>
      <c r="G2910">
        <v>2</v>
      </c>
      <c r="H2910" s="1">
        <v>890901857</v>
      </c>
      <c r="I2910" t="s">
        <v>0</v>
      </c>
      <c r="J2910">
        <v>14.669583190462999</v>
      </c>
      <c r="K2910" s="7">
        <v>10.8</v>
      </c>
      <c r="L2910">
        <v>22215.8300322334</v>
      </c>
    </row>
    <row r="2911" spans="1:12" x14ac:dyDescent="0.35">
      <c r="A2911">
        <v>1002</v>
      </c>
      <c r="B2911">
        <v>1002</v>
      </c>
      <c r="C2911">
        <v>2210</v>
      </c>
      <c r="D2911" t="s">
        <v>11440</v>
      </c>
      <c r="E2911">
        <v>-37.997869000000001</v>
      </c>
      <c r="F2911">
        <v>145.203690999999</v>
      </c>
      <c r="G2911">
        <v>2</v>
      </c>
      <c r="H2911">
        <v>857</v>
      </c>
      <c r="I2911" t="s">
        <v>0</v>
      </c>
      <c r="J2911">
        <v>0.75686310415996605</v>
      </c>
      <c r="K2911" s="7">
        <v>0.8</v>
      </c>
      <c r="L2911">
        <v>13088.9740750735</v>
      </c>
    </row>
    <row r="2912" spans="1:12" x14ac:dyDescent="0.35">
      <c r="A2912">
        <v>4298</v>
      </c>
      <c r="B2912">
        <v>4298</v>
      </c>
      <c r="C2912">
        <v>10237</v>
      </c>
      <c r="D2912" t="s">
        <v>11439</v>
      </c>
      <c r="E2912">
        <v>-37.999402000000003</v>
      </c>
      <c r="F2912">
        <v>145.312015</v>
      </c>
      <c r="G2912">
        <v>2</v>
      </c>
      <c r="H2912" s="1">
        <v>842841</v>
      </c>
      <c r="I2912" t="s">
        <v>0</v>
      </c>
      <c r="J2912">
        <v>0.31811207263719199</v>
      </c>
      <c r="K2912" s="7">
        <v>0.1</v>
      </c>
      <c r="L2912">
        <v>2412.7982115640798</v>
      </c>
    </row>
    <row r="2913" spans="1:12" x14ac:dyDescent="0.35">
      <c r="A2913">
        <v>4300</v>
      </c>
      <c r="B2913">
        <v>4300</v>
      </c>
      <c r="C2913">
        <v>14764</v>
      </c>
      <c r="D2913" t="s">
        <v>11438</v>
      </c>
      <c r="E2913">
        <v>-37.999192000000001</v>
      </c>
      <c r="F2913">
        <v>145.29866100000001</v>
      </c>
      <c r="G2913">
        <v>2</v>
      </c>
      <c r="H2913">
        <v>834</v>
      </c>
      <c r="I2913" t="s">
        <v>0</v>
      </c>
      <c r="J2913">
        <v>8.73469409106721</v>
      </c>
      <c r="K2913" s="7">
        <v>7.1</v>
      </c>
      <c r="L2913">
        <v>9881.6122444187004</v>
      </c>
    </row>
    <row r="2914" spans="1:12" x14ac:dyDescent="0.35">
      <c r="A2914">
        <v>1003</v>
      </c>
      <c r="B2914">
        <v>1003</v>
      </c>
      <c r="C2914">
        <v>9342</v>
      </c>
      <c r="D2914" t="s">
        <v>11437</v>
      </c>
      <c r="E2914">
        <v>-37.995387999999899</v>
      </c>
      <c r="F2914">
        <v>145.070425</v>
      </c>
      <c r="G2914">
        <v>2</v>
      </c>
      <c r="H2914">
        <v>903</v>
      </c>
      <c r="I2914" t="s">
        <v>0</v>
      </c>
      <c r="J2914">
        <v>6.3041928738864703</v>
      </c>
      <c r="K2914" s="7">
        <v>5.8</v>
      </c>
      <c r="L2914">
        <v>21573.920258225</v>
      </c>
    </row>
    <row r="2915" spans="1:12" x14ac:dyDescent="0.35">
      <c r="A2915">
        <v>1003</v>
      </c>
      <c r="B2915">
        <v>1003</v>
      </c>
      <c r="C2915">
        <v>9622</v>
      </c>
      <c r="D2915" t="s">
        <v>11437</v>
      </c>
      <c r="E2915">
        <v>-37.995317999999898</v>
      </c>
      <c r="F2915">
        <v>145.070551999999</v>
      </c>
      <c r="G2915">
        <v>2</v>
      </c>
      <c r="H2915">
        <v>903</v>
      </c>
      <c r="I2915" t="s">
        <v>0</v>
      </c>
      <c r="J2915">
        <v>1.7896357578555799</v>
      </c>
      <c r="K2915" s="7">
        <v>0.9</v>
      </c>
      <c r="L2915">
        <v>21573.920258225</v>
      </c>
    </row>
    <row r="2916" spans="1:12" x14ac:dyDescent="0.35">
      <c r="A2916">
        <v>4299</v>
      </c>
      <c r="B2916">
        <v>4299</v>
      </c>
      <c r="C2916">
        <v>13499</v>
      </c>
      <c r="D2916" t="s">
        <v>11436</v>
      </c>
      <c r="E2916">
        <v>-37.999003000000002</v>
      </c>
      <c r="F2916">
        <v>145.319962</v>
      </c>
      <c r="G2916">
        <v>2</v>
      </c>
      <c r="H2916">
        <v>835</v>
      </c>
      <c r="I2916" t="s">
        <v>0</v>
      </c>
      <c r="J2916">
        <v>4.1302057561910601</v>
      </c>
      <c r="K2916" s="7">
        <v>0.4</v>
      </c>
      <c r="L2916">
        <v>9626.09314684538</v>
      </c>
    </row>
    <row r="2917" spans="1:12" x14ac:dyDescent="0.35">
      <c r="A2917">
        <v>4300</v>
      </c>
      <c r="B2917">
        <v>4300</v>
      </c>
      <c r="C2917">
        <v>13493</v>
      </c>
      <c r="D2917" t="s">
        <v>11435</v>
      </c>
      <c r="E2917">
        <v>-37.998576</v>
      </c>
      <c r="F2917">
        <v>145.299050999999</v>
      </c>
      <c r="G2917">
        <v>2</v>
      </c>
      <c r="H2917">
        <v>835</v>
      </c>
      <c r="I2917" t="s">
        <v>0</v>
      </c>
      <c r="J2917">
        <v>4.0200095298079397</v>
      </c>
      <c r="K2917" s="7">
        <v>3.2</v>
      </c>
      <c r="L2917">
        <v>9881.6122444187004</v>
      </c>
    </row>
    <row r="2918" spans="1:12" x14ac:dyDescent="0.35">
      <c r="A2918">
        <v>4301</v>
      </c>
      <c r="B2918">
        <v>4301</v>
      </c>
      <c r="C2918">
        <v>4235</v>
      </c>
      <c r="D2918" t="s">
        <v>11434</v>
      </c>
      <c r="E2918">
        <v>-37.997570000000003</v>
      </c>
      <c r="F2918">
        <v>145.25502499999899</v>
      </c>
      <c r="G2918">
        <v>2</v>
      </c>
      <c r="H2918">
        <v>828</v>
      </c>
      <c r="I2918" t="s">
        <v>0</v>
      </c>
      <c r="J2918">
        <v>13.2130919847645</v>
      </c>
      <c r="K2918" s="7">
        <v>8.6</v>
      </c>
      <c r="L2918">
        <v>11828.5882613058</v>
      </c>
    </row>
    <row r="2919" spans="1:12" x14ac:dyDescent="0.35">
      <c r="A2919">
        <v>4301</v>
      </c>
      <c r="B2919">
        <v>4301</v>
      </c>
      <c r="C2919">
        <v>3671</v>
      </c>
      <c r="D2919" t="s">
        <v>11433</v>
      </c>
      <c r="E2919">
        <v>-37.997571999999899</v>
      </c>
      <c r="F2919">
        <v>145.25516099999899</v>
      </c>
      <c r="G2919">
        <v>2</v>
      </c>
      <c r="H2919">
        <v>828</v>
      </c>
      <c r="I2919" t="s">
        <v>0</v>
      </c>
      <c r="J2919">
        <v>9.4072272079287007</v>
      </c>
      <c r="K2919" s="7">
        <v>6.8</v>
      </c>
      <c r="L2919">
        <v>11828.5882613058</v>
      </c>
    </row>
    <row r="2920" spans="1:12" x14ac:dyDescent="0.35">
      <c r="A2920">
        <v>4302</v>
      </c>
      <c r="B2920">
        <v>4302</v>
      </c>
      <c r="C2920">
        <v>14769</v>
      </c>
      <c r="D2920" t="s">
        <v>11432</v>
      </c>
      <c r="E2920">
        <v>-37.998142999999899</v>
      </c>
      <c r="F2920">
        <v>145.318477999999</v>
      </c>
      <c r="G2920">
        <v>2</v>
      </c>
      <c r="H2920">
        <v>834</v>
      </c>
      <c r="I2920" t="s">
        <v>0</v>
      </c>
      <c r="J2920">
        <v>8.0830609505657893</v>
      </c>
      <c r="K2920" s="7">
        <v>7.3</v>
      </c>
      <c r="L2920">
        <v>9717.2883682308893</v>
      </c>
    </row>
    <row r="2921" spans="1:12" x14ac:dyDescent="0.35">
      <c r="A2921">
        <v>1005</v>
      </c>
      <c r="B2921">
        <v>1005</v>
      </c>
      <c r="C2921">
        <v>48177</v>
      </c>
      <c r="D2921" t="s">
        <v>11428</v>
      </c>
      <c r="E2921">
        <v>-37.995939999999898</v>
      </c>
      <c r="F2921">
        <v>145.174960999999</v>
      </c>
      <c r="G2921">
        <v>2</v>
      </c>
      <c r="H2921">
        <v>709</v>
      </c>
      <c r="I2921" t="s">
        <v>0</v>
      </c>
      <c r="J2921">
        <v>3.0070867957360998</v>
      </c>
      <c r="K2921" s="7">
        <v>2.8</v>
      </c>
      <c r="L2921">
        <v>14619.5798908733</v>
      </c>
    </row>
    <row r="2922" spans="1:12" x14ac:dyDescent="0.35">
      <c r="A2922">
        <v>1004</v>
      </c>
      <c r="B2922">
        <v>1004</v>
      </c>
      <c r="C2922">
        <v>43685</v>
      </c>
      <c r="D2922" t="s">
        <v>11431</v>
      </c>
      <c r="E2922">
        <v>-37.995302000000002</v>
      </c>
      <c r="F2922">
        <v>145.143991</v>
      </c>
      <c r="G2922">
        <v>2</v>
      </c>
      <c r="H2922">
        <v>902</v>
      </c>
      <c r="I2922" t="s">
        <v>0</v>
      </c>
      <c r="J2922">
        <v>9.4150713465506808</v>
      </c>
      <c r="K2922" s="7">
        <v>11.7</v>
      </c>
      <c r="L2922">
        <v>7477.9005574015</v>
      </c>
    </row>
    <row r="2923" spans="1:12" x14ac:dyDescent="0.35">
      <c r="A2923">
        <v>1007</v>
      </c>
      <c r="B2923">
        <v>1007</v>
      </c>
      <c r="C2923">
        <v>1848</v>
      </c>
      <c r="D2923" t="s">
        <v>11430</v>
      </c>
      <c r="E2923">
        <v>-37.996209</v>
      </c>
      <c r="F2923">
        <v>145.204106999999</v>
      </c>
      <c r="G2923">
        <v>2</v>
      </c>
      <c r="H2923">
        <v>857</v>
      </c>
      <c r="I2923" t="s">
        <v>0</v>
      </c>
      <c r="J2923" t="e">
        <v>#N/A</v>
      </c>
      <c r="K2923" s="7">
        <v>0</v>
      </c>
      <c r="L2923">
        <v>13075.707606375499</v>
      </c>
    </row>
    <row r="2924" spans="1:12" x14ac:dyDescent="0.35">
      <c r="A2924">
        <v>1006</v>
      </c>
      <c r="B2924">
        <v>1006</v>
      </c>
      <c r="C2924">
        <v>9343</v>
      </c>
      <c r="D2924" t="s">
        <v>11427</v>
      </c>
      <c r="E2924">
        <v>-37.994014999999898</v>
      </c>
      <c r="F2924">
        <v>145.068581999999</v>
      </c>
      <c r="G2924">
        <v>2</v>
      </c>
      <c r="H2924">
        <v>903</v>
      </c>
      <c r="I2924" t="s">
        <v>0</v>
      </c>
      <c r="J2924">
        <v>8.7831540474784404</v>
      </c>
      <c r="K2924" s="7">
        <v>9</v>
      </c>
      <c r="L2924">
        <v>21434.778102106698</v>
      </c>
    </row>
    <row r="2925" spans="1:12" x14ac:dyDescent="0.35">
      <c r="A2925">
        <v>4303</v>
      </c>
      <c r="B2925">
        <v>4303</v>
      </c>
      <c r="C2925">
        <v>4244</v>
      </c>
      <c r="D2925" t="s">
        <v>11429</v>
      </c>
      <c r="E2925">
        <v>-37.996502999999898</v>
      </c>
      <c r="F2925">
        <v>145.22888</v>
      </c>
      <c r="G2925">
        <v>2</v>
      </c>
      <c r="H2925" s="1">
        <v>844828</v>
      </c>
      <c r="I2925" t="s">
        <v>0</v>
      </c>
      <c r="J2925">
        <v>4.3383675953373499</v>
      </c>
      <c r="K2925" s="7">
        <v>5.2</v>
      </c>
      <c r="L2925">
        <v>21341.785322641299</v>
      </c>
    </row>
    <row r="2926" spans="1:12" x14ac:dyDescent="0.35">
      <c r="A2926">
        <v>1005</v>
      </c>
      <c r="B2926">
        <v>1005</v>
      </c>
      <c r="C2926">
        <v>48176</v>
      </c>
      <c r="D2926" t="s">
        <v>11428</v>
      </c>
      <c r="E2926">
        <v>-37.995610999999897</v>
      </c>
      <c r="F2926">
        <v>145.175253999999</v>
      </c>
      <c r="G2926">
        <v>2</v>
      </c>
      <c r="H2926">
        <v>709</v>
      </c>
      <c r="I2926" t="s">
        <v>0</v>
      </c>
      <c r="J2926">
        <v>3.5126542427163798</v>
      </c>
      <c r="K2926" s="7">
        <v>3.2</v>
      </c>
      <c r="L2926">
        <v>14619.5798908733</v>
      </c>
    </row>
    <row r="2927" spans="1:12" x14ac:dyDescent="0.35">
      <c r="A2927">
        <v>1006</v>
      </c>
      <c r="B2927">
        <v>1006</v>
      </c>
      <c r="C2927">
        <v>9623</v>
      </c>
      <c r="D2927" t="s">
        <v>11427</v>
      </c>
      <c r="E2927">
        <v>-37.993907999999898</v>
      </c>
      <c r="F2927">
        <v>145.06866400000001</v>
      </c>
      <c r="G2927">
        <v>2</v>
      </c>
      <c r="H2927">
        <v>903</v>
      </c>
      <c r="I2927" t="s">
        <v>0</v>
      </c>
      <c r="J2927">
        <v>1.2015623020909201</v>
      </c>
      <c r="K2927" s="7">
        <v>0.9</v>
      </c>
      <c r="L2927">
        <v>21434.778102106698</v>
      </c>
    </row>
    <row r="2928" spans="1:12" x14ac:dyDescent="0.35">
      <c r="A2928">
        <v>4303</v>
      </c>
      <c r="B2928">
        <v>4303</v>
      </c>
      <c r="C2928">
        <v>3662</v>
      </c>
      <c r="D2928" t="s">
        <v>11426</v>
      </c>
      <c r="E2928">
        <v>-37.996360000000003</v>
      </c>
      <c r="F2928">
        <v>145.228928999999</v>
      </c>
      <c r="G2928">
        <v>2</v>
      </c>
      <c r="H2928" s="1">
        <v>844828</v>
      </c>
      <c r="I2928" t="s">
        <v>0</v>
      </c>
      <c r="J2928">
        <v>1.42691490835988</v>
      </c>
      <c r="K2928" s="7">
        <v>1.4</v>
      </c>
      <c r="L2928">
        <v>21341.785322641299</v>
      </c>
    </row>
    <row r="2929" spans="1:12" x14ac:dyDescent="0.35">
      <c r="A2929">
        <v>1007</v>
      </c>
      <c r="B2929">
        <v>1007</v>
      </c>
      <c r="C2929">
        <v>2209</v>
      </c>
      <c r="D2929" t="s">
        <v>11425</v>
      </c>
      <c r="E2929">
        <v>-37.995874999999899</v>
      </c>
      <c r="F2929">
        <v>145.20407</v>
      </c>
      <c r="G2929">
        <v>2</v>
      </c>
      <c r="H2929">
        <v>857</v>
      </c>
      <c r="I2929" t="s">
        <v>0</v>
      </c>
      <c r="J2929">
        <v>0.48409426228718</v>
      </c>
      <c r="K2929" s="7">
        <v>0.6</v>
      </c>
      <c r="L2929">
        <v>13075.707606375499</v>
      </c>
    </row>
    <row r="2930" spans="1:12" x14ac:dyDescent="0.35">
      <c r="A2930">
        <v>4305</v>
      </c>
      <c r="B2930">
        <v>4305</v>
      </c>
      <c r="C2930">
        <v>4236</v>
      </c>
      <c r="D2930" t="s">
        <v>11423</v>
      </c>
      <c r="E2930">
        <v>-37.996589999999898</v>
      </c>
      <c r="F2930">
        <v>145.251529</v>
      </c>
      <c r="G2930">
        <v>2</v>
      </c>
      <c r="H2930">
        <v>828</v>
      </c>
      <c r="I2930" t="s">
        <v>0</v>
      </c>
      <c r="J2930">
        <v>21.483009169316801</v>
      </c>
      <c r="K2930" s="7">
        <v>16.399999999999999</v>
      </c>
      <c r="L2930">
        <v>11649.9628149288</v>
      </c>
    </row>
    <row r="2931" spans="1:12" x14ac:dyDescent="0.35">
      <c r="A2931">
        <v>1008</v>
      </c>
      <c r="B2931">
        <v>1008</v>
      </c>
      <c r="C2931">
        <v>17493</v>
      </c>
      <c r="D2931" t="s">
        <v>11419</v>
      </c>
      <c r="E2931">
        <v>-37.994326000000001</v>
      </c>
      <c r="F2931">
        <v>145.106493999999</v>
      </c>
      <c r="G2931">
        <v>2</v>
      </c>
      <c r="H2931">
        <v>705</v>
      </c>
      <c r="I2931" t="s">
        <v>0</v>
      </c>
      <c r="J2931">
        <v>1.81137363613437</v>
      </c>
      <c r="K2931" s="7">
        <v>1.4</v>
      </c>
      <c r="L2931">
        <v>21762.265813975398</v>
      </c>
    </row>
    <row r="2932" spans="1:12" x14ac:dyDescent="0.35">
      <c r="A2932">
        <v>4304</v>
      </c>
      <c r="B2932">
        <v>4304</v>
      </c>
      <c r="C2932">
        <v>3663</v>
      </c>
      <c r="D2932" t="s">
        <v>11424</v>
      </c>
      <c r="E2932">
        <v>-37.996243</v>
      </c>
      <c r="F2932">
        <v>145.23077699999899</v>
      </c>
      <c r="G2932">
        <v>2</v>
      </c>
      <c r="H2932" s="1">
        <v>844828</v>
      </c>
      <c r="I2932" t="s">
        <v>0</v>
      </c>
      <c r="J2932">
        <v>1.7057197573451599</v>
      </c>
      <c r="K2932" s="7">
        <v>2.7</v>
      </c>
      <c r="L2932">
        <v>20912.9951107212</v>
      </c>
    </row>
    <row r="2933" spans="1:12" x14ac:dyDescent="0.35">
      <c r="A2933">
        <v>4304</v>
      </c>
      <c r="B2933">
        <v>4304</v>
      </c>
      <c r="C2933">
        <v>4243</v>
      </c>
      <c r="D2933" t="s">
        <v>11424</v>
      </c>
      <c r="E2933">
        <v>-37.996208000000003</v>
      </c>
      <c r="F2933">
        <v>145.231437999999</v>
      </c>
      <c r="G2933">
        <v>2</v>
      </c>
      <c r="H2933" s="1">
        <v>844828</v>
      </c>
      <c r="I2933" t="s">
        <v>0</v>
      </c>
      <c r="J2933">
        <v>19.738366484164398</v>
      </c>
      <c r="K2933" s="7">
        <v>18.5</v>
      </c>
      <c r="L2933">
        <v>20912.9951107212</v>
      </c>
    </row>
    <row r="2934" spans="1:12" x14ac:dyDescent="0.35">
      <c r="A2934">
        <v>4305</v>
      </c>
      <c r="B2934">
        <v>4305</v>
      </c>
      <c r="C2934">
        <v>3670</v>
      </c>
      <c r="D2934" t="s">
        <v>11423</v>
      </c>
      <c r="E2934">
        <v>-37.996501000000002</v>
      </c>
      <c r="F2934">
        <v>145.251633999999</v>
      </c>
      <c r="G2934">
        <v>2</v>
      </c>
      <c r="H2934">
        <v>828</v>
      </c>
      <c r="I2934" t="s">
        <v>0</v>
      </c>
      <c r="J2934">
        <v>12.5277796513152</v>
      </c>
      <c r="K2934" s="7">
        <v>11.4</v>
      </c>
      <c r="L2934">
        <v>11649.9628149288</v>
      </c>
    </row>
    <row r="2935" spans="1:12" x14ac:dyDescent="0.35">
      <c r="A2935">
        <v>4307</v>
      </c>
      <c r="B2935">
        <v>4307</v>
      </c>
      <c r="C2935">
        <v>4245</v>
      </c>
      <c r="D2935" t="s">
        <v>11422</v>
      </c>
      <c r="E2935">
        <v>-37.996091999999898</v>
      </c>
      <c r="F2935">
        <v>145.225484999999</v>
      </c>
      <c r="G2935">
        <v>2</v>
      </c>
      <c r="H2935" s="1">
        <v>844828</v>
      </c>
      <c r="I2935" t="s">
        <v>0</v>
      </c>
      <c r="J2935">
        <v>3.7098676337773902</v>
      </c>
      <c r="K2935" s="7">
        <v>2.9</v>
      </c>
      <c r="L2935">
        <v>21510.6049316811</v>
      </c>
    </row>
    <row r="2936" spans="1:12" x14ac:dyDescent="0.35">
      <c r="A2936">
        <v>4306</v>
      </c>
      <c r="B2936">
        <v>4306</v>
      </c>
      <c r="C2936">
        <v>22594</v>
      </c>
      <c r="D2936" t="s">
        <v>11421</v>
      </c>
      <c r="E2936">
        <v>-37.997352999999897</v>
      </c>
      <c r="F2936">
        <v>145.31239199999899</v>
      </c>
      <c r="G2936">
        <v>2</v>
      </c>
      <c r="H2936" s="1">
        <v>842841</v>
      </c>
      <c r="I2936" t="s">
        <v>0</v>
      </c>
      <c r="J2936">
        <v>5.7960487102292104</v>
      </c>
      <c r="K2936" s="7">
        <v>4.3</v>
      </c>
      <c r="L2936">
        <v>9725.1237270981201</v>
      </c>
    </row>
    <row r="2937" spans="1:12" x14ac:dyDescent="0.35">
      <c r="A2937">
        <v>4307</v>
      </c>
      <c r="B2937">
        <v>4307</v>
      </c>
      <c r="C2937">
        <v>3661</v>
      </c>
      <c r="D2937" t="s">
        <v>11420</v>
      </c>
      <c r="E2937">
        <v>-37.996057999999898</v>
      </c>
      <c r="F2937">
        <v>145.226214999999</v>
      </c>
      <c r="G2937">
        <v>2</v>
      </c>
      <c r="H2937" s="1">
        <v>844828</v>
      </c>
      <c r="I2937" t="s">
        <v>0</v>
      </c>
      <c r="J2937">
        <v>3.51026455311702</v>
      </c>
      <c r="K2937" s="7">
        <v>1.6</v>
      </c>
      <c r="L2937">
        <v>21510.6049316811</v>
      </c>
    </row>
    <row r="2938" spans="1:12" x14ac:dyDescent="0.35">
      <c r="A2938">
        <v>1008</v>
      </c>
      <c r="B2938">
        <v>1008</v>
      </c>
      <c r="C2938">
        <v>16509</v>
      </c>
      <c r="D2938" t="s">
        <v>11419</v>
      </c>
      <c r="E2938">
        <v>-37.994169999999897</v>
      </c>
      <c r="F2938">
        <v>145.106349999999</v>
      </c>
      <c r="G2938">
        <v>2</v>
      </c>
      <c r="H2938">
        <v>705</v>
      </c>
      <c r="I2938" t="s">
        <v>0</v>
      </c>
      <c r="J2938">
        <v>2.3290861068977402</v>
      </c>
      <c r="K2938" s="7">
        <v>2.2999999999999998</v>
      </c>
      <c r="L2938">
        <v>21762.265813975398</v>
      </c>
    </row>
    <row r="2939" spans="1:12" x14ac:dyDescent="0.35">
      <c r="A2939">
        <v>1009</v>
      </c>
      <c r="B2939">
        <v>1009</v>
      </c>
      <c r="C2939">
        <v>16057</v>
      </c>
      <c r="D2939" t="s">
        <v>11418</v>
      </c>
      <c r="E2939">
        <v>-37.993813000000003</v>
      </c>
      <c r="F2939">
        <v>145.09204500000001</v>
      </c>
      <c r="G2939">
        <v>2</v>
      </c>
      <c r="H2939">
        <v>708</v>
      </c>
      <c r="I2939" t="s">
        <v>0</v>
      </c>
      <c r="J2939">
        <v>42.443714415040901</v>
      </c>
      <c r="K2939" s="7">
        <v>36.5</v>
      </c>
      <c r="L2939">
        <v>14267.351854533101</v>
      </c>
    </row>
    <row r="2940" spans="1:12" x14ac:dyDescent="0.35">
      <c r="A2940">
        <v>1009</v>
      </c>
      <c r="B2940">
        <v>1009</v>
      </c>
      <c r="C2940">
        <v>16003</v>
      </c>
      <c r="D2940" t="s">
        <v>11418</v>
      </c>
      <c r="E2940">
        <v>-37.993741999999898</v>
      </c>
      <c r="F2940">
        <v>145.09214900000001</v>
      </c>
      <c r="G2940">
        <v>2</v>
      </c>
      <c r="H2940">
        <v>708</v>
      </c>
      <c r="I2940" t="s">
        <v>0</v>
      </c>
      <c r="J2940">
        <v>35.604782270323099</v>
      </c>
      <c r="K2940" s="7">
        <v>31</v>
      </c>
      <c r="L2940">
        <v>14267.351854533101</v>
      </c>
    </row>
    <row r="2941" spans="1:12" x14ac:dyDescent="0.35">
      <c r="A2941">
        <v>4308</v>
      </c>
      <c r="B2941">
        <v>4308</v>
      </c>
      <c r="C2941">
        <v>44795</v>
      </c>
      <c r="D2941" t="s">
        <v>11401</v>
      </c>
      <c r="E2941">
        <v>-37.999940000000002</v>
      </c>
      <c r="F2941">
        <v>145.524813999999</v>
      </c>
      <c r="G2941">
        <v>2</v>
      </c>
      <c r="H2941">
        <v>840</v>
      </c>
      <c r="I2941" t="s">
        <v>0</v>
      </c>
      <c r="J2941">
        <v>0.20184301164885801</v>
      </c>
      <c r="K2941" s="7">
        <v>0.4</v>
      </c>
      <c r="L2941">
        <v>22.1168982197477</v>
      </c>
    </row>
    <row r="2942" spans="1:12" x14ac:dyDescent="0.35">
      <c r="A2942">
        <v>1010</v>
      </c>
      <c r="B2942">
        <v>1010</v>
      </c>
      <c r="C2942">
        <v>1657</v>
      </c>
      <c r="D2942" t="s">
        <v>11417</v>
      </c>
      <c r="E2942">
        <v>-37.995102000000003</v>
      </c>
      <c r="F2942">
        <v>145.17960500000001</v>
      </c>
      <c r="G2942">
        <v>2</v>
      </c>
      <c r="H2942" s="1">
        <v>815828813</v>
      </c>
      <c r="I2942" t="s">
        <v>0</v>
      </c>
      <c r="J2942">
        <v>7.7123831096488802</v>
      </c>
      <c r="K2942" s="7">
        <v>6</v>
      </c>
      <c r="L2942">
        <v>13929.5313938811</v>
      </c>
    </row>
    <row r="2943" spans="1:12" x14ac:dyDescent="0.35">
      <c r="A2943">
        <v>1010</v>
      </c>
      <c r="B2943">
        <v>1010</v>
      </c>
      <c r="C2943">
        <v>2034</v>
      </c>
      <c r="D2943" t="s">
        <v>11416</v>
      </c>
      <c r="E2943">
        <v>-37.995086999999899</v>
      </c>
      <c r="F2943">
        <v>145.179822</v>
      </c>
      <c r="G2943">
        <v>2</v>
      </c>
      <c r="H2943" s="1">
        <v>815828813</v>
      </c>
      <c r="I2943" t="s">
        <v>0</v>
      </c>
      <c r="J2943">
        <v>12.0578873082783</v>
      </c>
      <c r="K2943" s="7">
        <v>2.4</v>
      </c>
      <c r="L2943">
        <v>13929.5313938811</v>
      </c>
    </row>
    <row r="2944" spans="1:12" x14ac:dyDescent="0.35">
      <c r="A2944">
        <v>4310</v>
      </c>
      <c r="B2944">
        <v>4310</v>
      </c>
      <c r="C2944">
        <v>14765</v>
      </c>
      <c r="D2944" t="s">
        <v>11415</v>
      </c>
      <c r="E2944">
        <v>-37.996842999999899</v>
      </c>
      <c r="F2944">
        <v>145.299534999999</v>
      </c>
      <c r="G2944">
        <v>2</v>
      </c>
      <c r="H2944">
        <v>834</v>
      </c>
      <c r="I2944" t="s">
        <v>0</v>
      </c>
      <c r="J2944">
        <v>19.752633361840601</v>
      </c>
      <c r="K2944" s="7">
        <v>17.399999999999999</v>
      </c>
      <c r="L2944">
        <v>10127.751638748199</v>
      </c>
    </row>
    <row r="2945" spans="1:12" x14ac:dyDescent="0.35">
      <c r="A2945">
        <v>4309</v>
      </c>
      <c r="B2945">
        <v>4309</v>
      </c>
      <c r="C2945">
        <v>3669</v>
      </c>
      <c r="D2945" t="s">
        <v>11414</v>
      </c>
      <c r="E2945">
        <v>-37.996066999999897</v>
      </c>
      <c r="F2945">
        <v>145.24728300000001</v>
      </c>
      <c r="G2945">
        <v>2</v>
      </c>
      <c r="H2945">
        <v>828</v>
      </c>
      <c r="I2945" t="s">
        <v>0</v>
      </c>
      <c r="J2945">
        <v>21.548459053476599</v>
      </c>
      <c r="K2945" s="7">
        <v>15.9</v>
      </c>
      <c r="L2945">
        <v>20247.927068800898</v>
      </c>
    </row>
    <row r="2946" spans="1:12" x14ac:dyDescent="0.35">
      <c r="A2946">
        <v>4309</v>
      </c>
      <c r="B2946">
        <v>4309</v>
      </c>
      <c r="C2946">
        <v>18171</v>
      </c>
      <c r="D2946" t="s">
        <v>11414</v>
      </c>
      <c r="E2946">
        <v>-37.995964000000001</v>
      </c>
      <c r="F2946">
        <v>145.24701200000001</v>
      </c>
      <c r="G2946">
        <v>2</v>
      </c>
      <c r="H2946">
        <v>828</v>
      </c>
      <c r="I2946" t="s">
        <v>0</v>
      </c>
      <c r="J2946">
        <v>8.6064274490841708</v>
      </c>
      <c r="K2946" s="7">
        <v>7.9</v>
      </c>
      <c r="L2946">
        <v>20247.927068800898</v>
      </c>
    </row>
    <row r="2947" spans="1:12" x14ac:dyDescent="0.35">
      <c r="A2947">
        <v>4311</v>
      </c>
      <c r="B2947">
        <v>4311</v>
      </c>
      <c r="C2947">
        <v>14768</v>
      </c>
      <c r="D2947" t="s">
        <v>11413</v>
      </c>
      <c r="E2947">
        <v>-37.996927999999897</v>
      </c>
      <c r="F2947">
        <v>145.314155999999</v>
      </c>
      <c r="G2947">
        <v>2</v>
      </c>
      <c r="H2947">
        <v>834</v>
      </c>
      <c r="I2947" t="s">
        <v>0</v>
      </c>
      <c r="J2947">
        <v>1.65715016543059</v>
      </c>
      <c r="K2947" s="7">
        <v>1.4</v>
      </c>
      <c r="L2947">
        <v>9726.4890728935898</v>
      </c>
    </row>
    <row r="2948" spans="1:12" x14ac:dyDescent="0.35">
      <c r="A2948">
        <v>1014</v>
      </c>
      <c r="B2948">
        <v>1014</v>
      </c>
      <c r="C2948">
        <v>18698</v>
      </c>
      <c r="D2948" t="s">
        <v>11412</v>
      </c>
      <c r="E2948">
        <v>-37.993285999999898</v>
      </c>
      <c r="F2948">
        <v>145.077437</v>
      </c>
      <c r="G2948">
        <v>2</v>
      </c>
      <c r="H2948">
        <v>708</v>
      </c>
      <c r="I2948" t="s">
        <v>0</v>
      </c>
      <c r="J2948">
        <v>37.118823769464001</v>
      </c>
      <c r="K2948" s="7">
        <v>31.8</v>
      </c>
      <c r="L2948">
        <v>51719.777234695699</v>
      </c>
    </row>
    <row r="2949" spans="1:12" x14ac:dyDescent="0.35">
      <c r="A2949">
        <v>1011</v>
      </c>
      <c r="B2949">
        <v>1011</v>
      </c>
      <c r="C2949">
        <v>4262</v>
      </c>
      <c r="D2949" t="s">
        <v>11411</v>
      </c>
      <c r="E2949">
        <v>-37.994936000000003</v>
      </c>
      <c r="F2949">
        <v>145.18287799999899</v>
      </c>
      <c r="G2949">
        <v>2</v>
      </c>
      <c r="H2949">
        <v>828</v>
      </c>
      <c r="I2949" t="s">
        <v>0</v>
      </c>
      <c r="J2949">
        <v>6.3028738599237197</v>
      </c>
      <c r="K2949" s="7">
        <v>5.5</v>
      </c>
      <c r="L2949">
        <v>10857.038151577501</v>
      </c>
    </row>
    <row r="2950" spans="1:12" x14ac:dyDescent="0.35">
      <c r="A2950">
        <v>1013</v>
      </c>
      <c r="B2950">
        <v>1013</v>
      </c>
      <c r="C2950">
        <v>16058</v>
      </c>
      <c r="D2950" t="s">
        <v>11410</v>
      </c>
      <c r="E2950">
        <v>-37.993426999999897</v>
      </c>
      <c r="F2950">
        <v>145.088809999999</v>
      </c>
      <c r="G2950">
        <v>2</v>
      </c>
      <c r="H2950">
        <v>708</v>
      </c>
      <c r="I2950" t="s">
        <v>0</v>
      </c>
      <c r="J2950">
        <v>28.484954650959899</v>
      </c>
      <c r="K2950" s="7">
        <v>25.4</v>
      </c>
      <c r="L2950">
        <v>13022.356947643701</v>
      </c>
    </row>
    <row r="2951" spans="1:12" x14ac:dyDescent="0.35">
      <c r="A2951">
        <v>4310</v>
      </c>
      <c r="B2951">
        <v>4310</v>
      </c>
      <c r="C2951">
        <v>13494</v>
      </c>
      <c r="D2951" t="s">
        <v>11409</v>
      </c>
      <c r="E2951">
        <v>-37.996580000000002</v>
      </c>
      <c r="F2951">
        <v>145.29938200000001</v>
      </c>
      <c r="G2951">
        <v>2</v>
      </c>
      <c r="H2951">
        <v>835</v>
      </c>
      <c r="I2951" t="s">
        <v>0</v>
      </c>
      <c r="J2951">
        <v>5.3688938071864598</v>
      </c>
      <c r="K2951" s="7">
        <v>3.8</v>
      </c>
      <c r="L2951">
        <v>10127.751638748199</v>
      </c>
    </row>
    <row r="2952" spans="1:12" x14ac:dyDescent="0.35">
      <c r="A2952">
        <v>4312</v>
      </c>
      <c r="B2952">
        <v>4312</v>
      </c>
      <c r="C2952">
        <v>4242</v>
      </c>
      <c r="D2952" t="s">
        <v>11405</v>
      </c>
      <c r="E2952">
        <v>-37.995579999999897</v>
      </c>
      <c r="F2952">
        <v>145.234003999999</v>
      </c>
      <c r="G2952">
        <v>2</v>
      </c>
      <c r="H2952" s="1">
        <v>844828</v>
      </c>
      <c r="I2952" t="s">
        <v>0</v>
      </c>
      <c r="J2952">
        <v>37.357485562902603</v>
      </c>
      <c r="K2952" s="7">
        <v>31.3</v>
      </c>
      <c r="L2952">
        <v>20841.161409928001</v>
      </c>
    </row>
    <row r="2953" spans="1:12" x14ac:dyDescent="0.35">
      <c r="A2953">
        <v>1011</v>
      </c>
      <c r="B2953">
        <v>1011</v>
      </c>
      <c r="C2953">
        <v>3645</v>
      </c>
      <c r="D2953" t="s">
        <v>11408</v>
      </c>
      <c r="E2953">
        <v>-37.994798000000003</v>
      </c>
      <c r="F2953">
        <v>145.18268699999899</v>
      </c>
      <c r="G2953">
        <v>2</v>
      </c>
      <c r="H2953">
        <v>828</v>
      </c>
      <c r="I2953" t="s">
        <v>0</v>
      </c>
      <c r="J2953">
        <v>27.946972539415299</v>
      </c>
      <c r="K2953" s="7">
        <v>23.2</v>
      </c>
      <c r="L2953">
        <v>10857.038151577501</v>
      </c>
    </row>
    <row r="2954" spans="1:12" x14ac:dyDescent="0.35">
      <c r="A2954">
        <v>4311</v>
      </c>
      <c r="B2954">
        <v>4311</v>
      </c>
      <c r="C2954">
        <v>13497</v>
      </c>
      <c r="D2954" t="s">
        <v>11407</v>
      </c>
      <c r="E2954">
        <v>-37.9967159999999</v>
      </c>
      <c r="F2954">
        <v>145.313852999999</v>
      </c>
      <c r="G2954">
        <v>2</v>
      </c>
      <c r="H2954">
        <v>835</v>
      </c>
      <c r="I2954" t="s">
        <v>0</v>
      </c>
      <c r="J2954">
        <v>4.3952280511250601</v>
      </c>
      <c r="K2954" s="7">
        <v>5.4</v>
      </c>
      <c r="L2954">
        <v>9726.4890728935898</v>
      </c>
    </row>
    <row r="2955" spans="1:12" x14ac:dyDescent="0.35">
      <c r="A2955">
        <v>1012</v>
      </c>
      <c r="B2955">
        <v>1012</v>
      </c>
      <c r="C2955">
        <v>2033</v>
      </c>
      <c r="D2955" t="s">
        <v>11406</v>
      </c>
      <c r="E2955">
        <v>-37.994639999999897</v>
      </c>
      <c r="F2955">
        <v>145.17654200000001</v>
      </c>
      <c r="G2955">
        <v>2</v>
      </c>
      <c r="H2955" s="1">
        <v>815828813</v>
      </c>
      <c r="I2955" t="s">
        <v>0</v>
      </c>
      <c r="J2955">
        <v>124.507908420405</v>
      </c>
      <c r="K2955" s="7">
        <v>19.2</v>
      </c>
      <c r="L2955">
        <v>14542.1993637589</v>
      </c>
    </row>
    <row r="2956" spans="1:12" x14ac:dyDescent="0.35">
      <c r="A2956">
        <v>4312</v>
      </c>
      <c r="B2956">
        <v>4312</v>
      </c>
      <c r="C2956">
        <v>3664</v>
      </c>
      <c r="D2956" t="s">
        <v>11405</v>
      </c>
      <c r="E2956">
        <v>-37.995471000000002</v>
      </c>
      <c r="F2956">
        <v>145.233972999999</v>
      </c>
      <c r="G2956">
        <v>2</v>
      </c>
      <c r="H2956" s="1">
        <v>844828</v>
      </c>
      <c r="I2956" t="s">
        <v>0</v>
      </c>
      <c r="J2956">
        <v>9.84358782483414</v>
      </c>
      <c r="K2956" s="7">
        <v>8.8000000000000007</v>
      </c>
      <c r="L2956">
        <v>20841.161409928001</v>
      </c>
    </row>
    <row r="2957" spans="1:12" x14ac:dyDescent="0.35">
      <c r="A2957">
        <v>1016</v>
      </c>
      <c r="B2957">
        <v>1016</v>
      </c>
      <c r="C2957">
        <v>2213</v>
      </c>
      <c r="D2957" t="s">
        <v>11398</v>
      </c>
      <c r="E2957">
        <v>-37.995091000000002</v>
      </c>
      <c r="F2957">
        <v>145.209418999999</v>
      </c>
      <c r="G2957">
        <v>2</v>
      </c>
      <c r="H2957" s="1">
        <v>890901857</v>
      </c>
      <c r="I2957" t="s">
        <v>0</v>
      </c>
      <c r="J2957">
        <v>34.146932779632202</v>
      </c>
      <c r="K2957" s="7">
        <v>31.9</v>
      </c>
      <c r="L2957">
        <v>29753.146545691401</v>
      </c>
    </row>
    <row r="2958" spans="1:12" x14ac:dyDescent="0.35">
      <c r="A2958">
        <v>1013</v>
      </c>
      <c r="B2958">
        <v>1013</v>
      </c>
      <c r="C2958">
        <v>18701</v>
      </c>
      <c r="D2958" t="s">
        <v>11404</v>
      </c>
      <c r="E2958">
        <v>-37.993189000000001</v>
      </c>
      <c r="F2958">
        <v>145.08861099999899</v>
      </c>
      <c r="G2958">
        <v>2</v>
      </c>
      <c r="H2958">
        <v>708</v>
      </c>
      <c r="I2958" t="s">
        <v>0</v>
      </c>
      <c r="J2958">
        <v>7.27491541575578</v>
      </c>
      <c r="K2958" s="7">
        <v>5.0999999999999996</v>
      </c>
      <c r="L2958">
        <v>13022.356947643701</v>
      </c>
    </row>
    <row r="2959" spans="1:12" x14ac:dyDescent="0.35">
      <c r="A2959">
        <v>1014</v>
      </c>
      <c r="B2959">
        <v>1014</v>
      </c>
      <c r="C2959">
        <v>18697</v>
      </c>
      <c r="D2959" t="s">
        <v>11403</v>
      </c>
      <c r="E2959">
        <v>-37.9929729999999</v>
      </c>
      <c r="F2959">
        <v>145.07645500000001</v>
      </c>
      <c r="G2959">
        <v>2</v>
      </c>
      <c r="H2959">
        <v>708</v>
      </c>
      <c r="I2959" t="s">
        <v>0</v>
      </c>
      <c r="J2959">
        <v>10.303676987056299</v>
      </c>
      <c r="K2959" s="7">
        <v>7.9</v>
      </c>
      <c r="L2959">
        <v>51719.777234695699</v>
      </c>
    </row>
    <row r="2960" spans="1:12" x14ac:dyDescent="0.35">
      <c r="A2960">
        <v>4313</v>
      </c>
      <c r="B2960">
        <v>4313</v>
      </c>
      <c r="C2960">
        <v>14767</v>
      </c>
      <c r="D2960" t="s">
        <v>11402</v>
      </c>
      <c r="E2960">
        <v>-37.996580000000002</v>
      </c>
      <c r="F2960">
        <v>145.311283</v>
      </c>
      <c r="G2960">
        <v>2</v>
      </c>
      <c r="H2960">
        <v>834</v>
      </c>
      <c r="I2960" t="s">
        <v>0</v>
      </c>
      <c r="J2960">
        <v>3.7380976257671499</v>
      </c>
      <c r="K2960" s="7">
        <v>3.2</v>
      </c>
      <c r="L2960">
        <v>9727.5223069795302</v>
      </c>
    </row>
    <row r="2961" spans="1:12" x14ac:dyDescent="0.35">
      <c r="A2961">
        <v>4315</v>
      </c>
      <c r="B2961">
        <v>4315</v>
      </c>
      <c r="C2961">
        <v>4238</v>
      </c>
      <c r="D2961" t="s">
        <v>11399</v>
      </c>
      <c r="E2961">
        <v>-37.995564000000002</v>
      </c>
      <c r="F2961">
        <v>145.24434500000001</v>
      </c>
      <c r="G2961">
        <v>2</v>
      </c>
      <c r="H2961">
        <v>828</v>
      </c>
      <c r="I2961" t="s">
        <v>0</v>
      </c>
      <c r="J2961">
        <v>5.0526243934606301</v>
      </c>
      <c r="K2961" s="7">
        <v>4</v>
      </c>
      <c r="L2961">
        <v>20129.472207731302</v>
      </c>
    </row>
    <row r="2962" spans="1:12" x14ac:dyDescent="0.35">
      <c r="A2962">
        <v>4313</v>
      </c>
      <c r="B2962">
        <v>4313</v>
      </c>
      <c r="C2962">
        <v>13496</v>
      </c>
      <c r="D2962" t="s">
        <v>11402</v>
      </c>
      <c r="E2962">
        <v>-37.996482</v>
      </c>
      <c r="F2962">
        <v>145.31196800000001</v>
      </c>
      <c r="G2962">
        <v>2</v>
      </c>
      <c r="H2962">
        <v>835</v>
      </c>
      <c r="I2962" t="s">
        <v>0</v>
      </c>
      <c r="J2962">
        <v>2.3811239070496102</v>
      </c>
      <c r="K2962" s="7">
        <v>1.7</v>
      </c>
      <c r="L2962">
        <v>9727.5223069795302</v>
      </c>
    </row>
    <row r="2963" spans="1:12" x14ac:dyDescent="0.35">
      <c r="A2963">
        <v>4314</v>
      </c>
      <c r="B2963">
        <v>4314</v>
      </c>
      <c r="C2963">
        <v>44810</v>
      </c>
      <c r="D2963" t="s">
        <v>11401</v>
      </c>
      <c r="E2963">
        <v>-37.9993219999999</v>
      </c>
      <c r="F2963">
        <v>145.52588499999899</v>
      </c>
      <c r="G2963">
        <v>2</v>
      </c>
      <c r="H2963">
        <v>840</v>
      </c>
      <c r="I2963" t="s">
        <v>0</v>
      </c>
      <c r="J2963" t="e">
        <v>#N/A</v>
      </c>
      <c r="K2963" s="7">
        <v>0</v>
      </c>
      <c r="L2963">
        <v>21.545898123711101</v>
      </c>
    </row>
    <row r="2964" spans="1:12" x14ac:dyDescent="0.35">
      <c r="A2964">
        <v>4316</v>
      </c>
      <c r="B2964">
        <v>4316</v>
      </c>
      <c r="C2964">
        <v>4239</v>
      </c>
      <c r="D2964" t="s">
        <v>11400</v>
      </c>
      <c r="E2964">
        <v>-37.995347000000002</v>
      </c>
      <c r="F2964">
        <v>145.24187900000001</v>
      </c>
      <c r="G2964">
        <v>2</v>
      </c>
      <c r="H2964">
        <v>828</v>
      </c>
      <c r="I2964" t="s">
        <v>0</v>
      </c>
      <c r="J2964">
        <v>33.809562169882398</v>
      </c>
      <c r="K2964" s="7">
        <v>29.6</v>
      </c>
      <c r="L2964">
        <v>18928.9744602627</v>
      </c>
    </row>
    <row r="2965" spans="1:12" x14ac:dyDescent="0.35">
      <c r="A2965">
        <v>4315</v>
      </c>
      <c r="B2965">
        <v>4315</v>
      </c>
      <c r="C2965">
        <v>3668</v>
      </c>
      <c r="D2965" t="s">
        <v>11399</v>
      </c>
      <c r="E2965">
        <v>-37.995355000000004</v>
      </c>
      <c r="F2965">
        <v>145.244236</v>
      </c>
      <c r="G2965">
        <v>2</v>
      </c>
      <c r="H2965">
        <v>828</v>
      </c>
      <c r="I2965" t="s">
        <v>0</v>
      </c>
      <c r="J2965">
        <v>2.2488553354190501</v>
      </c>
      <c r="K2965" s="7">
        <v>1.8</v>
      </c>
      <c r="L2965">
        <v>20129.472207731302</v>
      </c>
    </row>
    <row r="2966" spans="1:12" x14ac:dyDescent="0.35">
      <c r="A2966">
        <v>4318</v>
      </c>
      <c r="B2966">
        <v>4318</v>
      </c>
      <c r="C2966">
        <v>4240</v>
      </c>
      <c r="D2966" t="s">
        <v>11395</v>
      </c>
      <c r="E2966">
        <v>-37.995255999999898</v>
      </c>
      <c r="F2966">
        <v>145.23886300000001</v>
      </c>
      <c r="G2966">
        <v>2</v>
      </c>
      <c r="H2966">
        <v>828</v>
      </c>
      <c r="I2966" t="s">
        <v>0</v>
      </c>
      <c r="J2966">
        <v>32.4378908135144</v>
      </c>
      <c r="K2966" s="7">
        <v>29.8</v>
      </c>
      <c r="L2966">
        <v>18953.0768276089</v>
      </c>
    </row>
    <row r="2967" spans="1:12" x14ac:dyDescent="0.35">
      <c r="A2967">
        <v>1016</v>
      </c>
      <c r="B2967">
        <v>1016</v>
      </c>
      <c r="C2967">
        <v>440</v>
      </c>
      <c r="D2967" t="s">
        <v>11398</v>
      </c>
      <c r="E2967">
        <v>-37.994796999999899</v>
      </c>
      <c r="F2967">
        <v>145.209631</v>
      </c>
      <c r="G2967">
        <v>2</v>
      </c>
      <c r="H2967" s="1">
        <v>890901857</v>
      </c>
      <c r="I2967" t="s">
        <v>0</v>
      </c>
      <c r="J2967">
        <v>25.2333482888174</v>
      </c>
      <c r="K2967" s="7">
        <v>12.3</v>
      </c>
      <c r="L2967">
        <v>29753.146545691401</v>
      </c>
    </row>
    <row r="2968" spans="1:12" x14ac:dyDescent="0.35">
      <c r="A2968">
        <v>4316</v>
      </c>
      <c r="B2968">
        <v>4316</v>
      </c>
      <c r="C2968">
        <v>3667</v>
      </c>
      <c r="D2968" t="s">
        <v>11397</v>
      </c>
      <c r="E2968">
        <v>-37.995220000000003</v>
      </c>
      <c r="F2968">
        <v>145.241882</v>
      </c>
      <c r="G2968">
        <v>2</v>
      </c>
      <c r="H2968">
        <v>828</v>
      </c>
      <c r="I2968" t="s">
        <v>0</v>
      </c>
      <c r="J2968">
        <v>18.3735173110679</v>
      </c>
      <c r="K2968" s="7">
        <v>17.5</v>
      </c>
      <c r="L2968">
        <v>18928.9744602627</v>
      </c>
    </row>
    <row r="2969" spans="1:12" x14ac:dyDescent="0.35">
      <c r="A2969">
        <v>4317</v>
      </c>
      <c r="B2969">
        <v>4317</v>
      </c>
      <c r="C2969">
        <v>4241</v>
      </c>
      <c r="D2969" t="s">
        <v>11396</v>
      </c>
      <c r="E2969">
        <v>-37.995106999999898</v>
      </c>
      <c r="F2969">
        <v>145.236122999999</v>
      </c>
      <c r="G2969">
        <v>2</v>
      </c>
      <c r="H2969" s="1">
        <v>844828</v>
      </c>
      <c r="I2969" t="s">
        <v>0</v>
      </c>
      <c r="J2969">
        <v>48.892135205472499</v>
      </c>
      <c r="K2969" s="7">
        <v>38.200000000000003</v>
      </c>
      <c r="L2969">
        <v>20844.790038625299</v>
      </c>
    </row>
    <row r="2970" spans="1:12" x14ac:dyDescent="0.35">
      <c r="A2970">
        <v>4318</v>
      </c>
      <c r="B2970">
        <v>4318</v>
      </c>
      <c r="C2970">
        <v>3666</v>
      </c>
      <c r="D2970" t="s">
        <v>11395</v>
      </c>
      <c r="E2970">
        <v>-37.995147000000003</v>
      </c>
      <c r="F2970">
        <v>145.23937799999899</v>
      </c>
      <c r="G2970">
        <v>2</v>
      </c>
      <c r="H2970">
        <v>828</v>
      </c>
      <c r="I2970" t="s">
        <v>0</v>
      </c>
      <c r="J2970">
        <v>11.434887284260199</v>
      </c>
      <c r="K2970" s="7">
        <v>9.6999999999999993</v>
      </c>
      <c r="L2970">
        <v>18953.0768276089</v>
      </c>
    </row>
    <row r="2971" spans="1:12" x14ac:dyDescent="0.35">
      <c r="A2971">
        <v>1015</v>
      </c>
      <c r="B2971">
        <v>1015</v>
      </c>
      <c r="C2971">
        <v>4261</v>
      </c>
      <c r="D2971" t="s">
        <v>11391</v>
      </c>
      <c r="E2971">
        <v>-37.994204000000003</v>
      </c>
      <c r="F2971">
        <v>145.18564000000001</v>
      </c>
      <c r="G2971">
        <v>2</v>
      </c>
      <c r="H2971">
        <v>828</v>
      </c>
      <c r="I2971" t="s">
        <v>0</v>
      </c>
      <c r="J2971">
        <v>3.10824642385644</v>
      </c>
      <c r="K2971" s="7">
        <v>1.7</v>
      </c>
      <c r="L2971">
        <v>7660.0819070303996</v>
      </c>
    </row>
    <row r="2972" spans="1:12" x14ac:dyDescent="0.35">
      <c r="A2972">
        <v>4319</v>
      </c>
      <c r="B2972">
        <v>4319</v>
      </c>
      <c r="C2972">
        <v>3665</v>
      </c>
      <c r="D2972" t="s">
        <v>11394</v>
      </c>
      <c r="E2972">
        <v>-37.994954</v>
      </c>
      <c r="F2972">
        <v>145.23733300000001</v>
      </c>
      <c r="G2972">
        <v>2</v>
      </c>
      <c r="H2972" s="1">
        <v>844828</v>
      </c>
      <c r="I2972" t="s">
        <v>0</v>
      </c>
      <c r="J2972">
        <v>12.0206462915739</v>
      </c>
      <c r="K2972" s="7">
        <v>10.199999999999999</v>
      </c>
      <c r="L2972">
        <v>18873.699766633999</v>
      </c>
    </row>
    <row r="2973" spans="1:12" x14ac:dyDescent="0.35">
      <c r="A2973">
        <v>1018</v>
      </c>
      <c r="B2973">
        <v>1018</v>
      </c>
      <c r="C2973">
        <v>4265</v>
      </c>
      <c r="D2973" t="s">
        <v>11393</v>
      </c>
      <c r="E2973">
        <v>-37.993892000000002</v>
      </c>
      <c r="F2973">
        <v>145.16899900000001</v>
      </c>
      <c r="G2973">
        <v>2</v>
      </c>
      <c r="H2973">
        <v>828</v>
      </c>
      <c r="I2973" t="s">
        <v>0</v>
      </c>
      <c r="J2973">
        <v>7.6173597803474502</v>
      </c>
      <c r="K2973" s="7">
        <v>4.5</v>
      </c>
      <c r="L2973">
        <v>12134.160565567199</v>
      </c>
    </row>
    <row r="2974" spans="1:12" x14ac:dyDescent="0.35">
      <c r="A2974">
        <v>1016</v>
      </c>
      <c r="B2974">
        <v>1016</v>
      </c>
      <c r="C2974">
        <v>1846</v>
      </c>
      <c r="D2974" t="s">
        <v>11390</v>
      </c>
      <c r="E2974">
        <v>-37.994500000000002</v>
      </c>
      <c r="F2974">
        <v>145.209102999999</v>
      </c>
      <c r="G2974">
        <v>2</v>
      </c>
      <c r="H2974">
        <v>857</v>
      </c>
      <c r="I2974" t="s">
        <v>0</v>
      </c>
      <c r="J2974">
        <v>4.9222829627723903E-2</v>
      </c>
      <c r="K2974" s="7">
        <v>0.2</v>
      </c>
      <c r="L2974">
        <v>29753.146545691401</v>
      </c>
    </row>
    <row r="2975" spans="1:12" x14ac:dyDescent="0.35">
      <c r="A2975">
        <v>4321</v>
      </c>
      <c r="B2975">
        <v>4321</v>
      </c>
      <c r="C2975">
        <v>14766</v>
      </c>
      <c r="D2975" t="s">
        <v>11387</v>
      </c>
      <c r="E2975">
        <v>-37.9958829999999</v>
      </c>
      <c r="F2975">
        <v>145.306037</v>
      </c>
      <c r="G2975">
        <v>2</v>
      </c>
      <c r="H2975">
        <v>834</v>
      </c>
      <c r="I2975" t="s">
        <v>0</v>
      </c>
      <c r="J2975">
        <v>4.0520692035102899</v>
      </c>
      <c r="K2975" s="7">
        <v>3.8</v>
      </c>
      <c r="L2975">
        <v>9795.6574539138292</v>
      </c>
    </row>
    <row r="2976" spans="1:12" x14ac:dyDescent="0.35">
      <c r="A2976">
        <v>4320</v>
      </c>
      <c r="B2976">
        <v>4320</v>
      </c>
      <c r="C2976">
        <v>13510</v>
      </c>
      <c r="D2976" t="s">
        <v>11392</v>
      </c>
      <c r="E2976">
        <v>-37.995966000000003</v>
      </c>
      <c r="F2976">
        <v>145.313039</v>
      </c>
      <c r="G2976">
        <v>2</v>
      </c>
      <c r="H2976" s="1">
        <v>842841</v>
      </c>
      <c r="I2976" t="s">
        <v>0</v>
      </c>
      <c r="J2976">
        <v>5.63700536066965</v>
      </c>
      <c r="K2976" s="7">
        <v>5.4</v>
      </c>
      <c r="L2976">
        <v>9734.3244324590905</v>
      </c>
    </row>
    <row r="2977" spans="1:12" x14ac:dyDescent="0.35">
      <c r="A2977">
        <v>1015</v>
      </c>
      <c r="B2977">
        <v>1015</v>
      </c>
      <c r="C2977">
        <v>4210</v>
      </c>
      <c r="D2977" t="s">
        <v>11391</v>
      </c>
      <c r="E2977">
        <v>-37.994055000000003</v>
      </c>
      <c r="F2977">
        <v>145.185348</v>
      </c>
      <c r="G2977">
        <v>2</v>
      </c>
      <c r="H2977">
        <v>828</v>
      </c>
      <c r="I2977" t="s">
        <v>0</v>
      </c>
      <c r="J2977">
        <v>4.52554115426965</v>
      </c>
      <c r="K2977" s="7">
        <v>4</v>
      </c>
      <c r="L2977">
        <v>7660.0819070303996</v>
      </c>
    </row>
    <row r="2978" spans="1:12" x14ac:dyDescent="0.35">
      <c r="A2978">
        <v>1016</v>
      </c>
      <c r="B2978">
        <v>1016</v>
      </c>
      <c r="C2978">
        <v>2207</v>
      </c>
      <c r="D2978" t="s">
        <v>11390</v>
      </c>
      <c r="E2978">
        <v>-37.994416999999899</v>
      </c>
      <c r="F2978">
        <v>145.208978999999</v>
      </c>
      <c r="G2978">
        <v>2</v>
      </c>
      <c r="H2978">
        <v>857</v>
      </c>
      <c r="I2978" t="s">
        <v>0</v>
      </c>
      <c r="J2978">
        <v>3.8324562699671598E-2</v>
      </c>
      <c r="K2978" s="7">
        <v>0</v>
      </c>
      <c r="L2978">
        <v>29753.146545691401</v>
      </c>
    </row>
    <row r="2979" spans="1:12" x14ac:dyDescent="0.35">
      <c r="A2979">
        <v>1019</v>
      </c>
      <c r="B2979">
        <v>1019</v>
      </c>
      <c r="C2979">
        <v>7786</v>
      </c>
      <c r="D2979" t="s">
        <v>11385</v>
      </c>
      <c r="E2979">
        <v>-37.991700000000002</v>
      </c>
      <c r="F2979">
        <v>145.040312</v>
      </c>
      <c r="G2979">
        <v>2</v>
      </c>
      <c r="H2979" s="1">
        <v>923600</v>
      </c>
      <c r="I2979" t="s">
        <v>0</v>
      </c>
      <c r="J2979">
        <v>9.1446800763800091</v>
      </c>
      <c r="K2979" s="7">
        <v>10.8</v>
      </c>
      <c r="L2979">
        <v>9344.2316396873193</v>
      </c>
    </row>
    <row r="2980" spans="1:12" x14ac:dyDescent="0.35">
      <c r="A2980">
        <v>1017</v>
      </c>
      <c r="B2980">
        <v>1017</v>
      </c>
      <c r="C2980">
        <v>1658</v>
      </c>
      <c r="D2980" t="s">
        <v>11389</v>
      </c>
      <c r="E2980">
        <v>-37.993932000000001</v>
      </c>
      <c r="F2980">
        <v>145.18203700000001</v>
      </c>
      <c r="G2980">
        <v>2</v>
      </c>
      <c r="H2980" s="1">
        <v>815813</v>
      </c>
      <c r="I2980" t="s">
        <v>0</v>
      </c>
      <c r="J2980">
        <v>4.2022499469748098</v>
      </c>
      <c r="K2980" s="7">
        <v>3.1</v>
      </c>
      <c r="L2980">
        <v>10812.9968965768</v>
      </c>
    </row>
    <row r="2981" spans="1:12" x14ac:dyDescent="0.35">
      <c r="A2981">
        <v>1017</v>
      </c>
      <c r="B2981">
        <v>1017</v>
      </c>
      <c r="C2981">
        <v>2035</v>
      </c>
      <c r="D2981" t="s">
        <v>11389</v>
      </c>
      <c r="E2981">
        <v>-37.993929999999899</v>
      </c>
      <c r="F2981">
        <v>145.18191200000001</v>
      </c>
      <c r="G2981">
        <v>2</v>
      </c>
      <c r="H2981" s="1">
        <v>815813</v>
      </c>
      <c r="I2981" t="s">
        <v>0</v>
      </c>
      <c r="J2981">
        <v>10.045926087028199</v>
      </c>
      <c r="K2981" s="7">
        <v>9</v>
      </c>
      <c r="L2981">
        <v>10812.9968965768</v>
      </c>
    </row>
    <row r="2982" spans="1:12" x14ac:dyDescent="0.35">
      <c r="A2982">
        <v>1018</v>
      </c>
      <c r="B2982">
        <v>1018</v>
      </c>
      <c r="C2982">
        <v>3642</v>
      </c>
      <c r="D2982" t="s">
        <v>11388</v>
      </c>
      <c r="E2982">
        <v>-37.993706000000003</v>
      </c>
      <c r="F2982">
        <v>145.169219999999</v>
      </c>
      <c r="G2982">
        <v>2</v>
      </c>
      <c r="H2982">
        <v>828</v>
      </c>
      <c r="I2982" t="s">
        <v>0</v>
      </c>
      <c r="J2982">
        <v>4.4292435309491998</v>
      </c>
      <c r="K2982" s="7">
        <v>3.5</v>
      </c>
      <c r="L2982">
        <v>12134.160565567199</v>
      </c>
    </row>
    <row r="2983" spans="1:12" x14ac:dyDescent="0.35">
      <c r="A2983">
        <v>4321</v>
      </c>
      <c r="B2983">
        <v>4321</v>
      </c>
      <c r="C2983">
        <v>13495</v>
      </c>
      <c r="D2983" t="s">
        <v>11387</v>
      </c>
      <c r="E2983">
        <v>-37.995727000000002</v>
      </c>
      <c r="F2983">
        <v>145.30522099999899</v>
      </c>
      <c r="G2983">
        <v>2</v>
      </c>
      <c r="H2983">
        <v>835</v>
      </c>
      <c r="I2983" t="s">
        <v>0</v>
      </c>
      <c r="J2983">
        <v>4.1744548623522597</v>
      </c>
      <c r="K2983" s="7">
        <v>3.3</v>
      </c>
      <c r="L2983">
        <v>9795.6574539138292</v>
      </c>
    </row>
    <row r="2984" spans="1:12" x14ac:dyDescent="0.35">
      <c r="A2984">
        <v>1024</v>
      </c>
      <c r="B2984">
        <v>1024</v>
      </c>
      <c r="C2984">
        <v>22737</v>
      </c>
      <c r="D2984" t="s">
        <v>11386</v>
      </c>
      <c r="E2984">
        <v>-37.992145000000001</v>
      </c>
      <c r="F2984">
        <v>145.07543999999899</v>
      </c>
      <c r="G2984">
        <v>2</v>
      </c>
      <c r="H2984">
        <v>708</v>
      </c>
      <c r="I2984" t="s">
        <v>0</v>
      </c>
      <c r="J2984">
        <v>1.2014772841649199</v>
      </c>
      <c r="K2984" s="7">
        <v>0.9</v>
      </c>
      <c r="L2984">
        <v>28117.234272569</v>
      </c>
    </row>
    <row r="2985" spans="1:12" x14ac:dyDescent="0.35">
      <c r="A2985">
        <v>1019</v>
      </c>
      <c r="B2985">
        <v>1019</v>
      </c>
      <c r="C2985">
        <v>8517</v>
      </c>
      <c r="D2985" t="s">
        <v>11385</v>
      </c>
      <c r="E2985">
        <v>-37.991554000000001</v>
      </c>
      <c r="F2985">
        <v>145.040201999999</v>
      </c>
      <c r="G2985">
        <v>2</v>
      </c>
      <c r="H2985">
        <v>600</v>
      </c>
      <c r="I2985" t="s">
        <v>0</v>
      </c>
      <c r="J2985">
        <v>7.07935992228093</v>
      </c>
      <c r="K2985" s="7">
        <v>10.4</v>
      </c>
      <c r="L2985">
        <v>9344.2316396873193</v>
      </c>
    </row>
    <row r="2986" spans="1:12" x14ac:dyDescent="0.35">
      <c r="A2986">
        <v>1020</v>
      </c>
      <c r="B2986">
        <v>1020</v>
      </c>
      <c r="C2986">
        <v>1847</v>
      </c>
      <c r="D2986" t="s">
        <v>11384</v>
      </c>
      <c r="E2986">
        <v>-37.994126999999899</v>
      </c>
      <c r="F2986">
        <v>145.20592300000001</v>
      </c>
      <c r="G2986">
        <v>2</v>
      </c>
      <c r="H2986">
        <v>857</v>
      </c>
      <c r="I2986" t="s">
        <v>0</v>
      </c>
      <c r="J2986">
        <v>6.5637254901961001E-3</v>
      </c>
      <c r="K2986" s="7">
        <v>0</v>
      </c>
      <c r="L2986">
        <v>13661.052801452501</v>
      </c>
    </row>
    <row r="2987" spans="1:12" x14ac:dyDescent="0.35">
      <c r="A2987">
        <v>1020</v>
      </c>
      <c r="B2987">
        <v>1020</v>
      </c>
      <c r="C2987">
        <v>2208</v>
      </c>
      <c r="D2987" t="s">
        <v>11384</v>
      </c>
      <c r="E2987">
        <v>-37.994084999999899</v>
      </c>
      <c r="F2987">
        <v>145.206084</v>
      </c>
      <c r="G2987">
        <v>2</v>
      </c>
      <c r="H2987">
        <v>857</v>
      </c>
      <c r="I2987" t="s">
        <v>0</v>
      </c>
      <c r="J2987">
        <v>4.9372777137418999E-2</v>
      </c>
      <c r="K2987" s="7">
        <v>0.1</v>
      </c>
      <c r="L2987">
        <v>13661.052801452501</v>
      </c>
    </row>
    <row r="2988" spans="1:12" x14ac:dyDescent="0.35">
      <c r="A2988">
        <v>1025</v>
      </c>
      <c r="B2988">
        <v>1025</v>
      </c>
      <c r="C2988">
        <v>7785</v>
      </c>
      <c r="D2988" t="s">
        <v>11383</v>
      </c>
      <c r="E2988">
        <v>-37.9912589999999</v>
      </c>
      <c r="F2988">
        <v>145.03604200000001</v>
      </c>
      <c r="G2988">
        <v>2</v>
      </c>
      <c r="H2988" s="1">
        <v>923600</v>
      </c>
      <c r="I2988" t="s">
        <v>0</v>
      </c>
      <c r="J2988">
        <v>4.7829638137329002</v>
      </c>
      <c r="K2988" s="7">
        <v>4.9000000000000004</v>
      </c>
      <c r="L2988">
        <v>9344.8388781624508</v>
      </c>
    </row>
    <row r="2989" spans="1:12" x14ac:dyDescent="0.35">
      <c r="A2989">
        <v>1021</v>
      </c>
      <c r="B2989">
        <v>1021</v>
      </c>
      <c r="C2989">
        <v>4266</v>
      </c>
      <c r="D2989" t="s">
        <v>11382</v>
      </c>
      <c r="E2989">
        <v>-37.993316</v>
      </c>
      <c r="F2989">
        <v>145.164469999999</v>
      </c>
      <c r="G2989">
        <v>2</v>
      </c>
      <c r="H2989">
        <v>828</v>
      </c>
      <c r="I2989" t="s">
        <v>0</v>
      </c>
      <c r="J2989">
        <v>1.5888173294377901</v>
      </c>
      <c r="K2989" s="7">
        <v>1.7</v>
      </c>
      <c r="L2989">
        <v>8523.7941844106699</v>
      </c>
    </row>
    <row r="2990" spans="1:12" x14ac:dyDescent="0.35">
      <c r="A2990">
        <v>1022</v>
      </c>
      <c r="B2990">
        <v>1022</v>
      </c>
      <c r="C2990">
        <v>4264</v>
      </c>
      <c r="D2990" t="s">
        <v>11381</v>
      </c>
      <c r="E2990">
        <v>-37.993408000000002</v>
      </c>
      <c r="F2990">
        <v>145.17379399999899</v>
      </c>
      <c r="G2990">
        <v>2</v>
      </c>
      <c r="H2990" s="1">
        <v>824828709</v>
      </c>
      <c r="I2990" t="s">
        <v>0</v>
      </c>
      <c r="J2990">
        <v>278.38966337853299</v>
      </c>
      <c r="K2990" s="7">
        <v>331.2</v>
      </c>
      <c r="L2990">
        <v>14571.4051325336</v>
      </c>
    </row>
    <row r="2991" spans="1:12" x14ac:dyDescent="0.35">
      <c r="A2991">
        <v>1023</v>
      </c>
      <c r="B2991">
        <v>1023</v>
      </c>
      <c r="C2991">
        <v>3641</v>
      </c>
      <c r="D2991" t="s">
        <v>11380</v>
      </c>
      <c r="E2991">
        <v>-37.993273000000002</v>
      </c>
      <c r="F2991">
        <v>145.16573500000001</v>
      </c>
      <c r="G2991">
        <v>2</v>
      </c>
      <c r="H2991">
        <v>828</v>
      </c>
      <c r="I2991" t="s">
        <v>0</v>
      </c>
      <c r="J2991">
        <v>5.5071526668213497</v>
      </c>
      <c r="K2991" s="7">
        <v>5.0999999999999996</v>
      </c>
      <c r="L2991">
        <v>8421.0437781693399</v>
      </c>
    </row>
    <row r="2992" spans="1:12" x14ac:dyDescent="0.35">
      <c r="A2992">
        <v>1024</v>
      </c>
      <c r="B2992">
        <v>1024</v>
      </c>
      <c r="C2992">
        <v>22735</v>
      </c>
      <c r="D2992" t="s">
        <v>11379</v>
      </c>
      <c r="E2992">
        <v>-37.991818000000002</v>
      </c>
      <c r="F2992">
        <v>145.075254999999</v>
      </c>
      <c r="G2992">
        <v>2</v>
      </c>
      <c r="H2992">
        <v>708</v>
      </c>
      <c r="I2992" t="s">
        <v>0</v>
      </c>
      <c r="J2992">
        <v>0.71555893769179901</v>
      </c>
      <c r="K2992" s="7">
        <v>0.5</v>
      </c>
      <c r="L2992">
        <v>28117.234272569</v>
      </c>
    </row>
    <row r="2993" spans="1:12" x14ac:dyDescent="0.35">
      <c r="A2993">
        <v>1025</v>
      </c>
      <c r="B2993">
        <v>1025</v>
      </c>
      <c r="C2993">
        <v>20923</v>
      </c>
      <c r="D2993" t="s">
        <v>11378</v>
      </c>
      <c r="E2993">
        <v>-37.991149</v>
      </c>
      <c r="F2993">
        <v>145.03588500000001</v>
      </c>
      <c r="G2993">
        <v>2</v>
      </c>
      <c r="H2993" s="1">
        <v>923600</v>
      </c>
      <c r="I2993" t="s">
        <v>0</v>
      </c>
      <c r="J2993">
        <v>5.3725260371827899</v>
      </c>
      <c r="K2993" s="7">
        <v>6.5</v>
      </c>
      <c r="L2993">
        <v>9344.8388781624508</v>
      </c>
    </row>
    <row r="2994" spans="1:12" x14ac:dyDescent="0.35">
      <c r="A2994">
        <v>1026</v>
      </c>
      <c r="B2994">
        <v>1026</v>
      </c>
      <c r="C2994">
        <v>7795</v>
      </c>
      <c r="D2994" t="s">
        <v>11377</v>
      </c>
      <c r="E2994">
        <v>-37.991148000000003</v>
      </c>
      <c r="F2994">
        <v>145.041259999999</v>
      </c>
      <c r="G2994">
        <v>2</v>
      </c>
      <c r="H2994">
        <v>923</v>
      </c>
      <c r="I2994" t="s">
        <v>0</v>
      </c>
      <c r="J2994">
        <v>0.593549565766058</v>
      </c>
      <c r="K2994" s="7">
        <v>0.9</v>
      </c>
      <c r="L2994">
        <v>9384.01499982723</v>
      </c>
    </row>
    <row r="2995" spans="1:12" x14ac:dyDescent="0.35">
      <c r="A2995">
        <v>1032</v>
      </c>
      <c r="B2995">
        <v>1032</v>
      </c>
      <c r="C2995">
        <v>9624</v>
      </c>
      <c r="D2995" t="s">
        <v>11366</v>
      </c>
      <c r="E2995">
        <v>-37.991526</v>
      </c>
      <c r="F2995">
        <v>145.065720999999</v>
      </c>
      <c r="G2995">
        <v>2</v>
      </c>
      <c r="H2995">
        <v>903</v>
      </c>
      <c r="I2995" t="s">
        <v>0</v>
      </c>
      <c r="J2995">
        <v>16.761896384664201</v>
      </c>
      <c r="K2995" s="7">
        <v>13.5</v>
      </c>
      <c r="L2995">
        <v>21316.659866186201</v>
      </c>
    </row>
    <row r="2996" spans="1:12" x14ac:dyDescent="0.35">
      <c r="A2996">
        <v>1026</v>
      </c>
      <c r="B2996">
        <v>1026</v>
      </c>
      <c r="C2996">
        <v>8527</v>
      </c>
      <c r="D2996" t="s">
        <v>11376</v>
      </c>
      <c r="E2996">
        <v>-37.991112999999899</v>
      </c>
      <c r="F2996">
        <v>145.04134099999899</v>
      </c>
      <c r="G2996">
        <v>2</v>
      </c>
      <c r="H2996">
        <v>923</v>
      </c>
      <c r="I2996" t="s">
        <v>0</v>
      </c>
      <c r="J2996">
        <v>2.2269293332811801</v>
      </c>
      <c r="K2996" s="7">
        <v>2.2999999999999998</v>
      </c>
      <c r="L2996">
        <v>9384.01499982723</v>
      </c>
    </row>
    <row r="2997" spans="1:12" x14ac:dyDescent="0.35">
      <c r="A2997">
        <v>1027</v>
      </c>
      <c r="B2997">
        <v>1027</v>
      </c>
      <c r="C2997">
        <v>4260</v>
      </c>
      <c r="D2997" t="s">
        <v>11374</v>
      </c>
      <c r="E2997">
        <v>-37.993434999999899</v>
      </c>
      <c r="F2997">
        <v>145.188368999999</v>
      </c>
      <c r="G2997">
        <v>2</v>
      </c>
      <c r="H2997">
        <v>828</v>
      </c>
      <c r="I2997" t="s">
        <v>0</v>
      </c>
      <c r="J2997">
        <v>8.28643464111396</v>
      </c>
      <c r="K2997" s="7">
        <v>7.6</v>
      </c>
      <c r="L2997">
        <v>9458.8826127847406</v>
      </c>
    </row>
    <row r="2998" spans="1:12" x14ac:dyDescent="0.35">
      <c r="A2998">
        <v>1028</v>
      </c>
      <c r="B2998">
        <v>1028</v>
      </c>
      <c r="C2998">
        <v>3475</v>
      </c>
      <c r="D2998" t="s">
        <v>11375</v>
      </c>
      <c r="E2998">
        <v>-37.993012999999898</v>
      </c>
      <c r="F2998">
        <v>145.161789999999</v>
      </c>
      <c r="G2998">
        <v>2</v>
      </c>
      <c r="H2998" s="1">
        <v>828812</v>
      </c>
      <c r="I2998" t="s">
        <v>0</v>
      </c>
      <c r="J2998">
        <v>18.197468537295201</v>
      </c>
      <c r="K2998" s="7">
        <v>13.2</v>
      </c>
      <c r="L2998">
        <v>9259.9295953867295</v>
      </c>
    </row>
    <row r="2999" spans="1:12" x14ac:dyDescent="0.35">
      <c r="A2999">
        <v>4322</v>
      </c>
      <c r="B2999">
        <v>4322</v>
      </c>
      <c r="C2999">
        <v>4246</v>
      </c>
      <c r="D2999" t="s">
        <v>11372</v>
      </c>
      <c r="E2999">
        <v>-37.993934000000003</v>
      </c>
      <c r="F2999">
        <v>145.222838999999</v>
      </c>
      <c r="G2999">
        <v>2</v>
      </c>
      <c r="H2999" s="1">
        <v>844892893828</v>
      </c>
      <c r="I2999" t="s">
        <v>0</v>
      </c>
      <c r="J2999">
        <v>47.774708324359104</v>
      </c>
      <c r="K2999" s="7">
        <v>39.5</v>
      </c>
      <c r="L2999">
        <v>21790.693174297099</v>
      </c>
    </row>
    <row r="3000" spans="1:12" x14ac:dyDescent="0.35">
      <c r="A3000">
        <v>1027</v>
      </c>
      <c r="B3000">
        <v>1027</v>
      </c>
      <c r="C3000">
        <v>3647</v>
      </c>
      <c r="D3000" t="s">
        <v>11374</v>
      </c>
      <c r="E3000">
        <v>-37.9932769999999</v>
      </c>
      <c r="F3000">
        <v>145.188669</v>
      </c>
      <c r="G3000">
        <v>2</v>
      </c>
      <c r="H3000">
        <v>828</v>
      </c>
      <c r="I3000" t="s">
        <v>0</v>
      </c>
      <c r="J3000">
        <v>9.1916351178471896</v>
      </c>
      <c r="K3000" s="7">
        <v>26.5</v>
      </c>
      <c r="L3000">
        <v>9458.8826127847406</v>
      </c>
    </row>
    <row r="3001" spans="1:12" x14ac:dyDescent="0.35">
      <c r="A3001">
        <v>1029</v>
      </c>
      <c r="B3001">
        <v>1029</v>
      </c>
      <c r="C3001">
        <v>16059</v>
      </c>
      <c r="D3001" t="s">
        <v>11373</v>
      </c>
      <c r="E3001">
        <v>-37.991664999999898</v>
      </c>
      <c r="F3001">
        <v>145.087989999999</v>
      </c>
      <c r="G3001">
        <v>2</v>
      </c>
      <c r="H3001">
        <v>708</v>
      </c>
      <c r="I3001" t="s">
        <v>0</v>
      </c>
      <c r="J3001">
        <v>10.2999547258856</v>
      </c>
      <c r="K3001" s="7">
        <v>7.8</v>
      </c>
      <c r="L3001">
        <v>12586.3327209569</v>
      </c>
    </row>
    <row r="3002" spans="1:12" x14ac:dyDescent="0.35">
      <c r="A3002">
        <v>4322</v>
      </c>
      <c r="B3002">
        <v>4322</v>
      </c>
      <c r="C3002">
        <v>3660</v>
      </c>
      <c r="D3002" t="s">
        <v>11372</v>
      </c>
      <c r="E3002">
        <v>-37.9937469999999</v>
      </c>
      <c r="F3002">
        <v>145.22302500000001</v>
      </c>
      <c r="G3002">
        <v>2</v>
      </c>
      <c r="H3002" s="1">
        <v>844892893828</v>
      </c>
      <c r="I3002" t="s">
        <v>0</v>
      </c>
      <c r="J3002">
        <v>45.838104048237902</v>
      </c>
      <c r="K3002" s="7">
        <v>30.2</v>
      </c>
      <c r="L3002">
        <v>21790.693174297099</v>
      </c>
    </row>
    <row r="3003" spans="1:12" x14ac:dyDescent="0.35">
      <c r="A3003">
        <v>1028</v>
      </c>
      <c r="B3003">
        <v>1028</v>
      </c>
      <c r="C3003">
        <v>3640</v>
      </c>
      <c r="D3003" t="s">
        <v>11371</v>
      </c>
      <c r="E3003">
        <v>-37.992783000000003</v>
      </c>
      <c r="F3003">
        <v>145.162069</v>
      </c>
      <c r="G3003">
        <v>2</v>
      </c>
      <c r="H3003" s="1">
        <v>828812</v>
      </c>
      <c r="I3003" t="s">
        <v>0</v>
      </c>
      <c r="J3003">
        <v>27.2158565757282</v>
      </c>
      <c r="K3003" s="7">
        <v>23.3</v>
      </c>
      <c r="L3003">
        <v>9259.9295953867295</v>
      </c>
    </row>
    <row r="3004" spans="1:12" x14ac:dyDescent="0.35">
      <c r="A3004">
        <v>1029</v>
      </c>
      <c r="B3004">
        <v>1029</v>
      </c>
      <c r="C3004">
        <v>16002</v>
      </c>
      <c r="D3004" t="s">
        <v>11370</v>
      </c>
      <c r="E3004">
        <v>-37.991529</v>
      </c>
      <c r="F3004">
        <v>145.087378999999</v>
      </c>
      <c r="G3004">
        <v>2</v>
      </c>
      <c r="H3004">
        <v>708</v>
      </c>
      <c r="I3004" t="s">
        <v>0</v>
      </c>
      <c r="J3004">
        <v>11.9913357741175</v>
      </c>
      <c r="K3004" s="7">
        <v>7.1</v>
      </c>
      <c r="L3004">
        <v>12586.3327209569</v>
      </c>
    </row>
    <row r="3005" spans="1:12" x14ac:dyDescent="0.35">
      <c r="A3005">
        <v>1030</v>
      </c>
      <c r="B3005">
        <v>1030</v>
      </c>
      <c r="C3005">
        <v>16484</v>
      </c>
      <c r="D3005" t="s">
        <v>11369</v>
      </c>
      <c r="E3005">
        <v>-37.991824999999899</v>
      </c>
      <c r="F3005">
        <v>145.106786</v>
      </c>
      <c r="G3005">
        <v>2</v>
      </c>
      <c r="H3005">
        <v>705</v>
      </c>
      <c r="I3005" t="s">
        <v>0</v>
      </c>
      <c r="J3005">
        <v>2.9197548232402402</v>
      </c>
      <c r="K3005" s="7">
        <v>2.4</v>
      </c>
      <c r="L3005">
        <v>21778.447789666599</v>
      </c>
    </row>
    <row r="3006" spans="1:12" x14ac:dyDescent="0.35">
      <c r="A3006">
        <v>1031</v>
      </c>
      <c r="B3006">
        <v>1031</v>
      </c>
      <c r="C3006">
        <v>7784</v>
      </c>
      <c r="D3006" t="s">
        <v>11367</v>
      </c>
      <c r="E3006">
        <v>-37.9905639999999</v>
      </c>
      <c r="F3006">
        <v>145.032736</v>
      </c>
      <c r="G3006">
        <v>2</v>
      </c>
      <c r="H3006" s="1">
        <v>923600</v>
      </c>
      <c r="I3006" t="s">
        <v>0</v>
      </c>
      <c r="J3006">
        <v>6.8452489662000904</v>
      </c>
      <c r="K3006" s="7">
        <v>8.9</v>
      </c>
      <c r="L3006">
        <v>12117.393084248</v>
      </c>
    </row>
    <row r="3007" spans="1:12" x14ac:dyDescent="0.35">
      <c r="A3007">
        <v>1034</v>
      </c>
      <c r="B3007">
        <v>1034</v>
      </c>
      <c r="C3007">
        <v>3313</v>
      </c>
      <c r="D3007" t="s">
        <v>11364</v>
      </c>
      <c r="E3007">
        <v>-37.992559</v>
      </c>
      <c r="F3007">
        <v>145.15810099999899</v>
      </c>
      <c r="G3007">
        <v>2</v>
      </c>
      <c r="H3007" s="1">
        <v>828812</v>
      </c>
      <c r="I3007" t="s">
        <v>0</v>
      </c>
      <c r="J3007">
        <v>9.5016870216190501</v>
      </c>
      <c r="K3007" s="7">
        <v>8.1999999999999993</v>
      </c>
      <c r="L3007">
        <v>19293.292922575201</v>
      </c>
    </row>
    <row r="3008" spans="1:12" x14ac:dyDescent="0.35">
      <c r="A3008">
        <v>1030</v>
      </c>
      <c r="B3008">
        <v>1030</v>
      </c>
      <c r="C3008">
        <v>17492</v>
      </c>
      <c r="D3008" t="s">
        <v>11368</v>
      </c>
      <c r="E3008">
        <v>-37.991675999999899</v>
      </c>
      <c r="F3008">
        <v>145.10702900000001</v>
      </c>
      <c r="G3008">
        <v>2</v>
      </c>
      <c r="H3008">
        <v>705</v>
      </c>
      <c r="I3008" t="s">
        <v>0</v>
      </c>
      <c r="J3008">
        <v>1.1652389144934701</v>
      </c>
      <c r="K3008" s="7">
        <v>0.7</v>
      </c>
      <c r="L3008">
        <v>21778.447789666599</v>
      </c>
    </row>
    <row r="3009" spans="1:12" x14ac:dyDescent="0.35">
      <c r="A3009">
        <v>1031</v>
      </c>
      <c r="B3009">
        <v>1031</v>
      </c>
      <c r="C3009">
        <v>8049</v>
      </c>
      <c r="D3009" t="s">
        <v>11367</v>
      </c>
      <c r="E3009">
        <v>-37.990439000000002</v>
      </c>
      <c r="F3009">
        <v>145.03281899999899</v>
      </c>
      <c r="G3009">
        <v>2</v>
      </c>
      <c r="H3009" s="1">
        <v>923600</v>
      </c>
      <c r="I3009" t="s">
        <v>0</v>
      </c>
      <c r="J3009">
        <v>3.0554714667805398</v>
      </c>
      <c r="K3009" s="7">
        <v>3.5</v>
      </c>
      <c r="L3009">
        <v>12117.393084248</v>
      </c>
    </row>
    <row r="3010" spans="1:12" x14ac:dyDescent="0.35">
      <c r="A3010">
        <v>1032</v>
      </c>
      <c r="B3010">
        <v>1032</v>
      </c>
      <c r="C3010">
        <v>9344</v>
      </c>
      <c r="D3010" t="s">
        <v>11366</v>
      </c>
      <c r="E3010">
        <v>-37.990969</v>
      </c>
      <c r="F3010">
        <v>145.065302</v>
      </c>
      <c r="G3010">
        <v>2</v>
      </c>
      <c r="H3010">
        <v>903</v>
      </c>
      <c r="I3010" t="s">
        <v>0</v>
      </c>
      <c r="J3010">
        <v>26.203512081493098</v>
      </c>
      <c r="K3010" s="7">
        <v>29.2</v>
      </c>
      <c r="L3010">
        <v>21316.659866186201</v>
      </c>
    </row>
    <row r="3011" spans="1:12" x14ac:dyDescent="0.35">
      <c r="A3011">
        <v>1035</v>
      </c>
      <c r="B3011">
        <v>1035</v>
      </c>
      <c r="C3011">
        <v>15999</v>
      </c>
      <c r="D3011" t="s">
        <v>11363</v>
      </c>
      <c r="E3011">
        <v>-37.991207000000003</v>
      </c>
      <c r="F3011">
        <v>145.08037300000001</v>
      </c>
      <c r="G3011">
        <v>2</v>
      </c>
      <c r="H3011">
        <v>708</v>
      </c>
      <c r="I3011" t="s">
        <v>0</v>
      </c>
      <c r="J3011">
        <v>0.57001643627079002</v>
      </c>
      <c r="K3011" s="7">
        <v>0.4</v>
      </c>
      <c r="L3011">
        <v>18298.958485611602</v>
      </c>
    </row>
    <row r="3012" spans="1:12" x14ac:dyDescent="0.35">
      <c r="A3012">
        <v>1033</v>
      </c>
      <c r="B3012">
        <v>1033</v>
      </c>
      <c r="C3012">
        <v>8526</v>
      </c>
      <c r="D3012" t="s">
        <v>11365</v>
      </c>
      <c r="E3012">
        <v>-37.990498000000002</v>
      </c>
      <c r="F3012">
        <v>145.038488</v>
      </c>
      <c r="G3012">
        <v>2</v>
      </c>
      <c r="H3012">
        <v>923</v>
      </c>
      <c r="I3012" t="s">
        <v>0</v>
      </c>
      <c r="J3012">
        <v>2.5329906812216398</v>
      </c>
      <c r="K3012" s="7">
        <v>2.2999999999999998</v>
      </c>
      <c r="L3012">
        <v>9372.4592538465095</v>
      </c>
    </row>
    <row r="3013" spans="1:12" x14ac:dyDescent="0.35">
      <c r="A3013">
        <v>1034</v>
      </c>
      <c r="B3013">
        <v>1034</v>
      </c>
      <c r="C3013">
        <v>3551</v>
      </c>
      <c r="D3013" t="s">
        <v>11364</v>
      </c>
      <c r="E3013">
        <v>-37.992424</v>
      </c>
      <c r="F3013">
        <v>145.158672999999</v>
      </c>
      <c r="G3013">
        <v>2</v>
      </c>
      <c r="H3013" s="1">
        <v>828812</v>
      </c>
      <c r="I3013" t="s">
        <v>0</v>
      </c>
      <c r="J3013">
        <v>14.663717631147501</v>
      </c>
      <c r="K3013" s="7">
        <v>11.6</v>
      </c>
      <c r="L3013">
        <v>19293.292922575201</v>
      </c>
    </row>
    <row r="3014" spans="1:12" x14ac:dyDescent="0.35">
      <c r="A3014">
        <v>1035</v>
      </c>
      <c r="B3014">
        <v>1035</v>
      </c>
      <c r="C3014">
        <v>22740</v>
      </c>
      <c r="D3014" t="s">
        <v>11363</v>
      </c>
      <c r="E3014">
        <v>-37.991157999999899</v>
      </c>
      <c r="F3014">
        <v>145.080635999999</v>
      </c>
      <c r="G3014">
        <v>2</v>
      </c>
      <c r="H3014">
        <v>708</v>
      </c>
      <c r="I3014" t="s">
        <v>0</v>
      </c>
      <c r="J3014">
        <v>2.3110579199317698</v>
      </c>
      <c r="K3014" s="7">
        <v>2.1</v>
      </c>
      <c r="L3014">
        <v>18298.958485611602</v>
      </c>
    </row>
    <row r="3015" spans="1:12" x14ac:dyDescent="0.35">
      <c r="A3015">
        <v>1038</v>
      </c>
      <c r="B3015">
        <v>1038</v>
      </c>
      <c r="C3015">
        <v>3314</v>
      </c>
      <c r="D3015" t="s">
        <v>11362</v>
      </c>
      <c r="E3015">
        <v>-37.991970000000002</v>
      </c>
      <c r="F3015">
        <v>145.152740999999</v>
      </c>
      <c r="G3015">
        <v>2</v>
      </c>
      <c r="H3015" s="1">
        <v>828812</v>
      </c>
      <c r="I3015" t="s">
        <v>0</v>
      </c>
      <c r="J3015">
        <v>5.4848991633997404</v>
      </c>
      <c r="K3015" s="7">
        <v>3.2</v>
      </c>
      <c r="L3015">
        <v>9561.9343010949706</v>
      </c>
    </row>
    <row r="3016" spans="1:12" x14ac:dyDescent="0.35">
      <c r="A3016">
        <v>1036</v>
      </c>
      <c r="B3016">
        <v>1036</v>
      </c>
      <c r="C3016">
        <v>3638</v>
      </c>
      <c r="D3016" t="s">
        <v>11362</v>
      </c>
      <c r="E3016">
        <v>-37.991979999999899</v>
      </c>
      <c r="F3016">
        <v>145.15507500000001</v>
      </c>
      <c r="G3016">
        <v>2</v>
      </c>
      <c r="H3016" s="1">
        <v>828812</v>
      </c>
      <c r="I3016" t="s">
        <v>0</v>
      </c>
      <c r="J3016">
        <v>0.295626585573108</v>
      </c>
      <c r="K3016" s="7">
        <v>0.1</v>
      </c>
      <c r="L3016">
        <v>9453.4933377364505</v>
      </c>
    </row>
    <row r="3017" spans="1:12" x14ac:dyDescent="0.35">
      <c r="A3017">
        <v>1037</v>
      </c>
      <c r="B3017">
        <v>1037</v>
      </c>
      <c r="C3017">
        <v>3312</v>
      </c>
      <c r="D3017" t="s">
        <v>11359</v>
      </c>
      <c r="E3017">
        <v>-37.992044999999898</v>
      </c>
      <c r="F3017">
        <v>145.16323800000001</v>
      </c>
      <c r="G3017">
        <v>2</v>
      </c>
      <c r="H3017">
        <v>812</v>
      </c>
      <c r="I3017" t="s">
        <v>0</v>
      </c>
      <c r="J3017">
        <v>0.45676624993166598</v>
      </c>
      <c r="K3017" s="7">
        <v>0.4</v>
      </c>
      <c r="L3017">
        <v>8765.1854274327197</v>
      </c>
    </row>
    <row r="3018" spans="1:12" x14ac:dyDescent="0.35">
      <c r="A3018">
        <v>4323</v>
      </c>
      <c r="B3018">
        <v>4323</v>
      </c>
      <c r="C3018">
        <v>2183</v>
      </c>
      <c r="D3018" t="s">
        <v>11361</v>
      </c>
      <c r="E3018">
        <v>-37.993186000000001</v>
      </c>
      <c r="F3018">
        <v>145.23843500000001</v>
      </c>
      <c r="G3018">
        <v>2</v>
      </c>
      <c r="H3018">
        <v>844</v>
      </c>
      <c r="I3018" t="s">
        <v>0</v>
      </c>
      <c r="J3018">
        <v>7.4761682637756097</v>
      </c>
      <c r="K3018" s="7">
        <v>13.7</v>
      </c>
      <c r="L3018">
        <v>13647.865114661599</v>
      </c>
    </row>
    <row r="3019" spans="1:12" x14ac:dyDescent="0.35">
      <c r="A3019">
        <v>4323</v>
      </c>
      <c r="B3019">
        <v>4323</v>
      </c>
      <c r="C3019">
        <v>1820</v>
      </c>
      <c r="D3019" t="s">
        <v>11360</v>
      </c>
      <c r="E3019">
        <v>-37.993156999999897</v>
      </c>
      <c r="F3019">
        <v>145.23832100000001</v>
      </c>
      <c r="G3019">
        <v>2</v>
      </c>
      <c r="H3019">
        <v>844</v>
      </c>
      <c r="I3019" t="s">
        <v>0</v>
      </c>
      <c r="J3019">
        <v>0.92966322433718995</v>
      </c>
      <c r="K3019" s="7">
        <v>1.1000000000000001</v>
      </c>
      <c r="L3019">
        <v>13647.865114661599</v>
      </c>
    </row>
    <row r="3020" spans="1:12" x14ac:dyDescent="0.35">
      <c r="A3020">
        <v>1037</v>
      </c>
      <c r="B3020">
        <v>1037</v>
      </c>
      <c r="C3020">
        <v>3553</v>
      </c>
      <c r="D3020" t="s">
        <v>11359</v>
      </c>
      <c r="E3020">
        <v>-37.991996999999898</v>
      </c>
      <c r="F3020">
        <v>145.16307900000001</v>
      </c>
      <c r="G3020">
        <v>2</v>
      </c>
      <c r="H3020">
        <v>812</v>
      </c>
      <c r="I3020" t="s">
        <v>0</v>
      </c>
      <c r="J3020">
        <v>3.2589491680668501</v>
      </c>
      <c r="K3020" s="7">
        <v>2.9</v>
      </c>
      <c r="L3020">
        <v>8765.1854274327197</v>
      </c>
    </row>
    <row r="3021" spans="1:12" x14ac:dyDescent="0.35">
      <c r="A3021">
        <v>1038</v>
      </c>
      <c r="B3021">
        <v>1038</v>
      </c>
      <c r="C3021">
        <v>3549</v>
      </c>
      <c r="D3021" t="s">
        <v>11358</v>
      </c>
      <c r="E3021">
        <v>-37.991664999999898</v>
      </c>
      <c r="F3021">
        <v>145.152816999999</v>
      </c>
      <c r="G3021">
        <v>2</v>
      </c>
      <c r="H3021" s="1">
        <v>828812</v>
      </c>
      <c r="I3021" t="s">
        <v>0</v>
      </c>
      <c r="J3021">
        <v>24.165306618557199</v>
      </c>
      <c r="K3021" s="7">
        <v>8.5</v>
      </c>
      <c r="L3021">
        <v>9561.9343010949706</v>
      </c>
    </row>
    <row r="3022" spans="1:12" x14ac:dyDescent="0.35">
      <c r="A3022">
        <v>1040</v>
      </c>
      <c r="B3022">
        <v>1040</v>
      </c>
      <c r="C3022">
        <v>16001</v>
      </c>
      <c r="D3022" t="s">
        <v>11357</v>
      </c>
      <c r="E3022">
        <v>-37.990555999999899</v>
      </c>
      <c r="F3022">
        <v>145.08466000000001</v>
      </c>
      <c r="G3022">
        <v>2</v>
      </c>
      <c r="H3022">
        <v>708</v>
      </c>
      <c r="I3022" t="s">
        <v>0</v>
      </c>
      <c r="J3022">
        <v>6.10218570970512</v>
      </c>
      <c r="K3022" s="7">
        <v>6.3</v>
      </c>
      <c r="L3022">
        <v>12563.975697253099</v>
      </c>
    </row>
    <row r="3023" spans="1:12" x14ac:dyDescent="0.35">
      <c r="A3023">
        <v>4324</v>
      </c>
      <c r="B3023">
        <v>4324</v>
      </c>
      <c r="C3023">
        <v>22595</v>
      </c>
      <c r="D3023" t="s">
        <v>11356</v>
      </c>
      <c r="E3023">
        <v>-37.994031</v>
      </c>
      <c r="F3023">
        <v>145.31322</v>
      </c>
      <c r="G3023">
        <v>2</v>
      </c>
      <c r="H3023">
        <v>842</v>
      </c>
      <c r="I3023" t="s">
        <v>0</v>
      </c>
      <c r="J3023">
        <v>0.68748880875638196</v>
      </c>
      <c r="K3023" s="7">
        <v>0.2</v>
      </c>
      <c r="L3023">
        <v>1219.5382203465999</v>
      </c>
    </row>
    <row r="3024" spans="1:12" x14ac:dyDescent="0.35">
      <c r="A3024">
        <v>1044</v>
      </c>
      <c r="B3024">
        <v>1044</v>
      </c>
      <c r="C3024">
        <v>13685</v>
      </c>
      <c r="D3024" t="s">
        <v>11318</v>
      </c>
      <c r="E3024">
        <v>-37.991449000000003</v>
      </c>
      <c r="F3024">
        <v>145.144804999999</v>
      </c>
      <c r="G3024">
        <v>2</v>
      </c>
      <c r="H3024">
        <v>902</v>
      </c>
      <c r="I3024" t="s">
        <v>0</v>
      </c>
      <c r="J3024">
        <v>28.077247639715999</v>
      </c>
      <c r="K3024" s="7">
        <v>25.3</v>
      </c>
      <c r="L3024">
        <v>19519.1673883728</v>
      </c>
    </row>
    <row r="3025" spans="1:12" x14ac:dyDescent="0.35">
      <c r="A3025">
        <v>1039</v>
      </c>
      <c r="B3025">
        <v>1039</v>
      </c>
      <c r="C3025">
        <v>3315</v>
      </c>
      <c r="D3025" t="s">
        <v>11352</v>
      </c>
      <c r="E3025">
        <v>-37.991501</v>
      </c>
      <c r="F3025">
        <v>145.148675999999</v>
      </c>
      <c r="G3025">
        <v>2</v>
      </c>
      <c r="H3025" s="1">
        <v>828812</v>
      </c>
      <c r="I3025" t="s">
        <v>0</v>
      </c>
      <c r="J3025">
        <v>22.921223672897298</v>
      </c>
      <c r="K3025" s="7">
        <v>17.399999999999999</v>
      </c>
      <c r="L3025">
        <v>15105.026777474301</v>
      </c>
    </row>
    <row r="3026" spans="1:12" x14ac:dyDescent="0.35">
      <c r="A3026">
        <v>1042</v>
      </c>
      <c r="B3026">
        <v>1042</v>
      </c>
      <c r="C3026">
        <v>16061</v>
      </c>
      <c r="D3026" t="s">
        <v>11351</v>
      </c>
      <c r="E3026">
        <v>-37.990437999999898</v>
      </c>
      <c r="F3026">
        <v>145.08236299999899</v>
      </c>
      <c r="G3026">
        <v>2</v>
      </c>
      <c r="H3026">
        <v>708</v>
      </c>
      <c r="I3026" t="s">
        <v>0</v>
      </c>
      <c r="J3026">
        <v>6.3669971463886901</v>
      </c>
      <c r="K3026" s="7">
        <v>4.9000000000000004</v>
      </c>
      <c r="L3026">
        <v>18320.480105920102</v>
      </c>
    </row>
    <row r="3027" spans="1:12" x14ac:dyDescent="0.35">
      <c r="A3027">
        <v>1043</v>
      </c>
      <c r="B3027">
        <v>1043</v>
      </c>
      <c r="C3027">
        <v>3563</v>
      </c>
      <c r="D3027" t="s">
        <v>11350</v>
      </c>
      <c r="E3027">
        <v>-37.991843000000003</v>
      </c>
      <c r="F3027">
        <v>145.17458400000001</v>
      </c>
      <c r="G3027">
        <v>2</v>
      </c>
      <c r="H3027" s="1">
        <v>813815824812</v>
      </c>
      <c r="I3027" t="s">
        <v>0</v>
      </c>
      <c r="J3027">
        <v>44.920755317358797</v>
      </c>
      <c r="K3027" s="7">
        <v>38.799999999999997</v>
      </c>
      <c r="L3027">
        <v>14673.2515659973</v>
      </c>
    </row>
    <row r="3028" spans="1:12" x14ac:dyDescent="0.35">
      <c r="A3028">
        <v>1041</v>
      </c>
      <c r="B3028">
        <v>1041</v>
      </c>
      <c r="C3028">
        <v>7787</v>
      </c>
      <c r="D3028" t="s">
        <v>11355</v>
      </c>
      <c r="E3028">
        <v>-37.989566000000003</v>
      </c>
      <c r="F3028">
        <v>145.041483999999</v>
      </c>
      <c r="G3028">
        <v>2</v>
      </c>
      <c r="H3028">
        <v>600</v>
      </c>
      <c r="I3028" t="s">
        <v>0</v>
      </c>
      <c r="J3028">
        <v>1.88763688474559</v>
      </c>
      <c r="K3028" s="7">
        <v>2.1</v>
      </c>
      <c r="L3028">
        <v>9445.3197097119901</v>
      </c>
    </row>
    <row r="3029" spans="1:12" x14ac:dyDescent="0.35">
      <c r="A3029">
        <v>1040</v>
      </c>
      <c r="B3029">
        <v>1040</v>
      </c>
      <c r="C3029">
        <v>16060</v>
      </c>
      <c r="D3029" t="s">
        <v>11354</v>
      </c>
      <c r="E3029">
        <v>-37.990257999999898</v>
      </c>
      <c r="F3029">
        <v>145.084621999999</v>
      </c>
      <c r="G3029">
        <v>2</v>
      </c>
      <c r="H3029">
        <v>708</v>
      </c>
      <c r="I3029" t="s">
        <v>0</v>
      </c>
      <c r="J3029">
        <v>20.026956665864098</v>
      </c>
      <c r="K3029" s="7">
        <v>17.899999999999999</v>
      </c>
      <c r="L3029">
        <v>12563.975697253099</v>
      </c>
    </row>
    <row r="3030" spans="1:12" x14ac:dyDescent="0.35">
      <c r="A3030">
        <v>1041</v>
      </c>
      <c r="B3030">
        <v>1041</v>
      </c>
      <c r="C3030">
        <v>20924</v>
      </c>
      <c r="D3030" t="s">
        <v>11353</v>
      </c>
      <c r="E3030">
        <v>-37.989466</v>
      </c>
      <c r="F3030">
        <v>145.041452999999</v>
      </c>
      <c r="G3030">
        <v>2</v>
      </c>
      <c r="H3030">
        <v>600</v>
      </c>
      <c r="I3030" t="s">
        <v>0</v>
      </c>
      <c r="J3030">
        <v>1.5411143846051401</v>
      </c>
      <c r="K3030" s="7">
        <v>1</v>
      </c>
      <c r="L3030">
        <v>9445.3197097119901</v>
      </c>
    </row>
    <row r="3031" spans="1:12" x14ac:dyDescent="0.35">
      <c r="A3031">
        <v>1044</v>
      </c>
      <c r="B3031">
        <v>1044</v>
      </c>
      <c r="C3031">
        <v>3316</v>
      </c>
      <c r="D3031" t="s">
        <v>11352</v>
      </c>
      <c r="E3031">
        <v>-37.991149</v>
      </c>
      <c r="F3031">
        <v>145.145792</v>
      </c>
      <c r="G3031">
        <v>2</v>
      </c>
      <c r="H3031" s="1">
        <v>828812</v>
      </c>
      <c r="I3031" t="s">
        <v>0</v>
      </c>
      <c r="J3031">
        <v>44.673429856181002</v>
      </c>
      <c r="K3031" s="7">
        <v>39.299999999999997</v>
      </c>
      <c r="L3031">
        <v>19519.1673883728</v>
      </c>
    </row>
    <row r="3032" spans="1:12" x14ac:dyDescent="0.35">
      <c r="A3032">
        <v>1042</v>
      </c>
      <c r="B3032">
        <v>1042</v>
      </c>
      <c r="C3032">
        <v>16000</v>
      </c>
      <c r="D3032" t="s">
        <v>11351</v>
      </c>
      <c r="E3032">
        <v>-37.990139999999897</v>
      </c>
      <c r="F3032">
        <v>145.08290500000001</v>
      </c>
      <c r="G3032">
        <v>2</v>
      </c>
      <c r="H3032">
        <v>708</v>
      </c>
      <c r="I3032" t="s">
        <v>0</v>
      </c>
      <c r="J3032">
        <v>0.83749709355239998</v>
      </c>
      <c r="K3032" s="7">
        <v>0.8</v>
      </c>
      <c r="L3032">
        <v>18320.480105920102</v>
      </c>
    </row>
    <row r="3033" spans="1:12" x14ac:dyDescent="0.35">
      <c r="A3033">
        <v>1043</v>
      </c>
      <c r="B3033">
        <v>1043</v>
      </c>
      <c r="C3033">
        <v>3301</v>
      </c>
      <c r="D3033" t="s">
        <v>11350</v>
      </c>
      <c r="E3033">
        <v>-37.991557</v>
      </c>
      <c r="F3033">
        <v>145.173588999999</v>
      </c>
      <c r="G3033">
        <v>2</v>
      </c>
      <c r="H3033" s="1">
        <v>813815824812</v>
      </c>
      <c r="I3033" t="s">
        <v>0</v>
      </c>
      <c r="J3033">
        <v>81.089934083985995</v>
      </c>
      <c r="K3033" s="7">
        <v>59.5</v>
      </c>
      <c r="L3033">
        <v>14673.2515659973</v>
      </c>
    </row>
    <row r="3034" spans="1:12" x14ac:dyDescent="0.35">
      <c r="A3034">
        <v>1045</v>
      </c>
      <c r="B3034">
        <v>1045</v>
      </c>
      <c r="C3034">
        <v>4258</v>
      </c>
      <c r="D3034" t="s">
        <v>11349</v>
      </c>
      <c r="E3034">
        <v>-37.991697000000002</v>
      </c>
      <c r="F3034">
        <v>145.195517999999</v>
      </c>
      <c r="G3034">
        <v>2</v>
      </c>
      <c r="H3034">
        <v>828</v>
      </c>
      <c r="I3034" t="s">
        <v>0</v>
      </c>
      <c r="J3034">
        <v>2.24397977894197</v>
      </c>
      <c r="K3034" s="7">
        <v>2.1</v>
      </c>
      <c r="L3034">
        <v>12358.9441812886</v>
      </c>
    </row>
    <row r="3035" spans="1:12" x14ac:dyDescent="0.35">
      <c r="A3035">
        <v>1049</v>
      </c>
      <c r="B3035">
        <v>1049</v>
      </c>
      <c r="C3035">
        <v>22738</v>
      </c>
      <c r="D3035" t="s">
        <v>11341</v>
      </c>
      <c r="E3035">
        <v>-37.989730000000002</v>
      </c>
      <c r="F3035">
        <v>145.072701999999</v>
      </c>
      <c r="G3035">
        <v>2</v>
      </c>
      <c r="H3035">
        <v>708</v>
      </c>
      <c r="I3035" t="s">
        <v>0</v>
      </c>
      <c r="J3035">
        <v>3.0259825707066801</v>
      </c>
      <c r="K3035" s="7">
        <v>2.7</v>
      </c>
      <c r="L3035">
        <v>21927.923100570199</v>
      </c>
    </row>
    <row r="3036" spans="1:12" x14ac:dyDescent="0.35">
      <c r="A3036">
        <v>4324</v>
      </c>
      <c r="B3036">
        <v>4324</v>
      </c>
      <c r="C3036">
        <v>14739</v>
      </c>
      <c r="D3036" t="s">
        <v>11348</v>
      </c>
      <c r="E3036">
        <v>-37.993422000000002</v>
      </c>
      <c r="F3036">
        <v>145.31352999999899</v>
      </c>
      <c r="G3036">
        <v>2</v>
      </c>
      <c r="H3036" s="1">
        <v>842841</v>
      </c>
      <c r="I3036" t="s">
        <v>0</v>
      </c>
      <c r="J3036">
        <v>1.6366963016754701</v>
      </c>
      <c r="K3036" s="7">
        <v>2.4</v>
      </c>
      <c r="L3036">
        <v>1219.5382203465999</v>
      </c>
    </row>
    <row r="3037" spans="1:12" x14ac:dyDescent="0.35">
      <c r="A3037">
        <v>1044</v>
      </c>
      <c r="B3037">
        <v>1044</v>
      </c>
      <c r="C3037">
        <v>3637</v>
      </c>
      <c r="D3037" t="s">
        <v>11347</v>
      </c>
      <c r="E3037">
        <v>-37.990816000000002</v>
      </c>
      <c r="F3037">
        <v>145.14582300000001</v>
      </c>
      <c r="G3037">
        <v>2</v>
      </c>
      <c r="H3037" s="1">
        <v>828812</v>
      </c>
      <c r="I3037" t="s">
        <v>0</v>
      </c>
      <c r="J3037">
        <v>33.092067494044102</v>
      </c>
      <c r="K3037" s="7">
        <v>41</v>
      </c>
      <c r="L3037">
        <v>19519.1673883728</v>
      </c>
    </row>
    <row r="3038" spans="1:12" x14ac:dyDescent="0.35">
      <c r="A3038">
        <v>1045</v>
      </c>
      <c r="B3038">
        <v>1045</v>
      </c>
      <c r="C3038">
        <v>3649</v>
      </c>
      <c r="D3038" t="s">
        <v>11346</v>
      </c>
      <c r="E3038">
        <v>-37.991515999999898</v>
      </c>
      <c r="F3038">
        <v>145.19542000000001</v>
      </c>
      <c r="G3038">
        <v>2</v>
      </c>
      <c r="H3038">
        <v>828</v>
      </c>
      <c r="I3038" t="s">
        <v>0</v>
      </c>
      <c r="J3038">
        <v>19.435169913053201</v>
      </c>
      <c r="K3038" s="7">
        <v>0.2</v>
      </c>
      <c r="L3038">
        <v>12358.9441812886</v>
      </c>
    </row>
    <row r="3039" spans="1:12" x14ac:dyDescent="0.35">
      <c r="A3039">
        <v>1046</v>
      </c>
      <c r="B3039">
        <v>1046</v>
      </c>
      <c r="C3039">
        <v>3636</v>
      </c>
      <c r="D3039" t="s">
        <v>11345</v>
      </c>
      <c r="E3039">
        <v>-37.990516999999898</v>
      </c>
      <c r="F3039">
        <v>145.14285899999899</v>
      </c>
      <c r="G3039">
        <v>2</v>
      </c>
      <c r="H3039" s="1">
        <v>828812</v>
      </c>
      <c r="I3039" t="s">
        <v>0</v>
      </c>
      <c r="J3039">
        <v>5.6679612623597704</v>
      </c>
      <c r="K3039" s="7">
        <v>4.3</v>
      </c>
      <c r="L3039">
        <v>25855.648636003301</v>
      </c>
    </row>
    <row r="3040" spans="1:12" x14ac:dyDescent="0.35">
      <c r="A3040">
        <v>1048</v>
      </c>
      <c r="B3040">
        <v>1048</v>
      </c>
      <c r="C3040">
        <v>7796</v>
      </c>
      <c r="D3040" t="s">
        <v>11342</v>
      </c>
      <c r="E3040">
        <v>-37.988917000000001</v>
      </c>
      <c r="F3040">
        <v>145.04637500000001</v>
      </c>
      <c r="G3040">
        <v>2</v>
      </c>
      <c r="H3040">
        <v>923</v>
      </c>
      <c r="I3040" t="s">
        <v>0</v>
      </c>
      <c r="J3040">
        <v>0.10838093215559</v>
      </c>
      <c r="K3040" s="7">
        <v>0.2</v>
      </c>
      <c r="L3040">
        <v>9705.8076269267094</v>
      </c>
    </row>
    <row r="3041" spans="1:12" x14ac:dyDescent="0.35">
      <c r="A3041">
        <v>1047</v>
      </c>
      <c r="B3041">
        <v>1047</v>
      </c>
      <c r="C3041">
        <v>10554</v>
      </c>
      <c r="D3041" t="s">
        <v>11344</v>
      </c>
      <c r="E3041">
        <v>-37.991449000000003</v>
      </c>
      <c r="F3041">
        <v>145.20934800000001</v>
      </c>
      <c r="G3041">
        <v>2</v>
      </c>
      <c r="H3041" s="1">
        <v>890901857</v>
      </c>
      <c r="I3041" t="s">
        <v>0</v>
      </c>
      <c r="J3041">
        <v>3.6153994175094302</v>
      </c>
      <c r="K3041" s="7">
        <v>4</v>
      </c>
      <c r="L3041">
        <v>41207.222966827503</v>
      </c>
    </row>
    <row r="3042" spans="1:12" x14ac:dyDescent="0.35">
      <c r="A3042">
        <v>1054</v>
      </c>
      <c r="B3042">
        <v>1054</v>
      </c>
      <c r="C3042">
        <v>3318</v>
      </c>
      <c r="D3042" t="s">
        <v>11343</v>
      </c>
      <c r="E3042">
        <v>-37.990347999999898</v>
      </c>
      <c r="F3042">
        <v>145.139014</v>
      </c>
      <c r="G3042">
        <v>2</v>
      </c>
      <c r="H3042">
        <v>811</v>
      </c>
      <c r="I3042" t="s">
        <v>0</v>
      </c>
      <c r="J3042">
        <v>0.12681241473129101</v>
      </c>
      <c r="K3042" s="7">
        <v>1.3</v>
      </c>
      <c r="L3042">
        <v>12223.1430606962</v>
      </c>
    </row>
    <row r="3043" spans="1:12" x14ac:dyDescent="0.35">
      <c r="A3043">
        <v>4325</v>
      </c>
      <c r="B3043">
        <v>4325</v>
      </c>
      <c r="C3043">
        <v>4247</v>
      </c>
      <c r="D3043" t="s">
        <v>11335</v>
      </c>
      <c r="E3043">
        <v>-37.991602999999898</v>
      </c>
      <c r="F3043">
        <v>145.220697</v>
      </c>
      <c r="G3043">
        <v>2</v>
      </c>
      <c r="H3043" s="1">
        <v>844892893828</v>
      </c>
      <c r="I3043" t="s">
        <v>0</v>
      </c>
      <c r="J3043">
        <v>46.155830223937002</v>
      </c>
      <c r="K3043" s="7">
        <v>36.9</v>
      </c>
      <c r="L3043">
        <v>24814.063521977299</v>
      </c>
    </row>
    <row r="3044" spans="1:12" x14ac:dyDescent="0.35">
      <c r="A3044">
        <v>1048</v>
      </c>
      <c r="B3044">
        <v>1048</v>
      </c>
      <c r="C3044">
        <v>8528</v>
      </c>
      <c r="D3044" t="s">
        <v>11342</v>
      </c>
      <c r="E3044">
        <v>-37.988810000000001</v>
      </c>
      <c r="F3044">
        <v>145.046435</v>
      </c>
      <c r="G3044">
        <v>2</v>
      </c>
      <c r="H3044">
        <v>923</v>
      </c>
      <c r="I3044" t="s">
        <v>0</v>
      </c>
      <c r="J3044">
        <v>0.61908292320470804</v>
      </c>
      <c r="K3044" s="7">
        <v>0.5</v>
      </c>
      <c r="L3044">
        <v>9705.8076269267094</v>
      </c>
    </row>
    <row r="3045" spans="1:12" x14ac:dyDescent="0.35">
      <c r="A3045">
        <v>1049</v>
      </c>
      <c r="B3045">
        <v>1049</v>
      </c>
      <c r="C3045">
        <v>22734</v>
      </c>
      <c r="D3045" t="s">
        <v>11341</v>
      </c>
      <c r="E3045">
        <v>-37.989227</v>
      </c>
      <c r="F3045">
        <v>145.072271</v>
      </c>
      <c r="G3045">
        <v>2</v>
      </c>
      <c r="H3045">
        <v>708</v>
      </c>
      <c r="I3045" t="s">
        <v>0</v>
      </c>
      <c r="J3045">
        <v>2.70260864148818</v>
      </c>
      <c r="K3045" s="7">
        <v>1.6</v>
      </c>
      <c r="L3045">
        <v>21927.923100570199</v>
      </c>
    </row>
    <row r="3046" spans="1:12" x14ac:dyDescent="0.35">
      <c r="A3046">
        <v>1050</v>
      </c>
      <c r="B3046">
        <v>1050</v>
      </c>
      <c r="C3046">
        <v>3302</v>
      </c>
      <c r="D3046" t="s">
        <v>11340</v>
      </c>
      <c r="E3046">
        <v>-37.990777000000001</v>
      </c>
      <c r="F3046">
        <v>145.171514</v>
      </c>
      <c r="G3046">
        <v>2</v>
      </c>
      <c r="H3046" s="1">
        <v>813824812</v>
      </c>
      <c r="I3046" t="s">
        <v>0</v>
      </c>
      <c r="J3046">
        <v>58.791162786916701</v>
      </c>
      <c r="K3046" s="7">
        <v>37.9</v>
      </c>
      <c r="L3046">
        <v>12084.0995063097</v>
      </c>
    </row>
    <row r="3047" spans="1:12" x14ac:dyDescent="0.35">
      <c r="A3047">
        <v>1051</v>
      </c>
      <c r="B3047">
        <v>1051</v>
      </c>
      <c r="C3047">
        <v>2036</v>
      </c>
      <c r="D3047" t="s">
        <v>11337</v>
      </c>
      <c r="E3047">
        <v>-37.990929000000001</v>
      </c>
      <c r="F3047">
        <v>145.18251000000001</v>
      </c>
      <c r="G3047">
        <v>2</v>
      </c>
      <c r="H3047" s="1">
        <v>815813</v>
      </c>
      <c r="I3047" t="s">
        <v>0</v>
      </c>
      <c r="J3047">
        <v>11.2385791364113</v>
      </c>
      <c r="K3047" s="7">
        <v>10.1</v>
      </c>
      <c r="L3047">
        <v>10375.8964759026</v>
      </c>
    </row>
    <row r="3048" spans="1:12" x14ac:dyDescent="0.35">
      <c r="A3048">
        <v>1052</v>
      </c>
      <c r="B3048">
        <v>1052</v>
      </c>
      <c r="C3048">
        <v>45458</v>
      </c>
      <c r="D3048" t="s">
        <v>11339</v>
      </c>
      <c r="E3048">
        <v>-37.991135</v>
      </c>
      <c r="F3048">
        <v>145.198218999999</v>
      </c>
      <c r="G3048">
        <v>2</v>
      </c>
      <c r="H3048">
        <v>828</v>
      </c>
      <c r="I3048" t="s">
        <v>0</v>
      </c>
      <c r="J3048">
        <v>3.4619864640638198</v>
      </c>
      <c r="K3048" s="7">
        <v>2.7</v>
      </c>
      <c r="L3048">
        <v>13097.3542738046</v>
      </c>
    </row>
    <row r="3049" spans="1:12" x14ac:dyDescent="0.35">
      <c r="A3049">
        <v>1050</v>
      </c>
      <c r="B3049">
        <v>1050</v>
      </c>
      <c r="C3049">
        <v>2031</v>
      </c>
      <c r="D3049" t="s">
        <v>11338</v>
      </c>
      <c r="E3049">
        <v>-37.990707</v>
      </c>
      <c r="F3049">
        <v>145.171651999999</v>
      </c>
      <c r="G3049">
        <v>2</v>
      </c>
      <c r="H3049" s="1">
        <v>813824812</v>
      </c>
      <c r="I3049" t="s">
        <v>0</v>
      </c>
      <c r="J3049">
        <v>2.47932203374903</v>
      </c>
      <c r="K3049" s="7">
        <v>1.9</v>
      </c>
      <c r="L3049">
        <v>12084.0995063097</v>
      </c>
    </row>
    <row r="3050" spans="1:12" x14ac:dyDescent="0.35">
      <c r="A3050">
        <v>1051</v>
      </c>
      <c r="B3050">
        <v>1051</v>
      </c>
      <c r="C3050">
        <v>1659</v>
      </c>
      <c r="D3050" t="s">
        <v>11337</v>
      </c>
      <c r="E3050">
        <v>-37.990850000000002</v>
      </c>
      <c r="F3050">
        <v>145.182614</v>
      </c>
      <c r="G3050">
        <v>2</v>
      </c>
      <c r="H3050" s="1">
        <v>815813</v>
      </c>
      <c r="I3050" t="s">
        <v>0</v>
      </c>
      <c r="J3050">
        <v>9.2148562806346508</v>
      </c>
      <c r="K3050" s="7">
        <v>7.1</v>
      </c>
      <c r="L3050">
        <v>10375.8964759026</v>
      </c>
    </row>
    <row r="3051" spans="1:12" x14ac:dyDescent="0.35">
      <c r="A3051">
        <v>1053</v>
      </c>
      <c r="B3051">
        <v>1053</v>
      </c>
      <c r="C3051">
        <v>3564</v>
      </c>
      <c r="D3051" t="s">
        <v>11336</v>
      </c>
      <c r="E3051">
        <v>-37.990727999999898</v>
      </c>
      <c r="F3051">
        <v>145.175341</v>
      </c>
      <c r="G3051">
        <v>2</v>
      </c>
      <c r="H3051" s="1">
        <v>812709</v>
      </c>
      <c r="I3051" t="s">
        <v>0</v>
      </c>
      <c r="J3051">
        <v>7.6583825106774803</v>
      </c>
      <c r="K3051" s="7">
        <v>6.4</v>
      </c>
      <c r="L3051">
        <v>14504.0092957625</v>
      </c>
    </row>
    <row r="3052" spans="1:12" x14ac:dyDescent="0.35">
      <c r="A3052">
        <v>4325</v>
      </c>
      <c r="B3052">
        <v>4325</v>
      </c>
      <c r="C3052">
        <v>3659</v>
      </c>
      <c r="D3052" t="s">
        <v>11335</v>
      </c>
      <c r="E3052">
        <v>-37.9913799999999</v>
      </c>
      <c r="F3052">
        <v>145.22080500000001</v>
      </c>
      <c r="G3052">
        <v>2</v>
      </c>
      <c r="H3052" s="1">
        <v>844892893828</v>
      </c>
      <c r="I3052" t="s">
        <v>0</v>
      </c>
      <c r="J3052">
        <v>30.1315213666532</v>
      </c>
      <c r="K3052" s="7">
        <v>23.1</v>
      </c>
      <c r="L3052">
        <v>24814.063521977299</v>
      </c>
    </row>
    <row r="3053" spans="1:12" x14ac:dyDescent="0.35">
      <c r="A3053">
        <v>1052</v>
      </c>
      <c r="B3053">
        <v>1052</v>
      </c>
      <c r="C3053">
        <v>45459</v>
      </c>
      <c r="D3053" t="s">
        <v>11334</v>
      </c>
      <c r="E3053">
        <v>-37.991010000000003</v>
      </c>
      <c r="F3053">
        <v>145.197094999999</v>
      </c>
      <c r="G3053">
        <v>2</v>
      </c>
      <c r="H3053">
        <v>828</v>
      </c>
      <c r="I3053" t="s">
        <v>0</v>
      </c>
      <c r="J3053">
        <v>7.1212810252470096</v>
      </c>
      <c r="K3053" s="7">
        <v>7.9</v>
      </c>
      <c r="L3053">
        <v>13097.3542738046</v>
      </c>
    </row>
    <row r="3054" spans="1:12" x14ac:dyDescent="0.35">
      <c r="A3054">
        <v>1053</v>
      </c>
      <c r="B3054">
        <v>1053</v>
      </c>
      <c r="C3054">
        <v>3300</v>
      </c>
      <c r="D3054" t="s">
        <v>11333</v>
      </c>
      <c r="E3054">
        <v>-37.990676000000001</v>
      </c>
      <c r="F3054">
        <v>145.175455999999</v>
      </c>
      <c r="G3054">
        <v>2</v>
      </c>
      <c r="H3054" s="1">
        <v>812709</v>
      </c>
      <c r="I3054" t="s">
        <v>0</v>
      </c>
      <c r="J3054">
        <v>1.38257862708719</v>
      </c>
      <c r="K3054" s="7">
        <v>1.5</v>
      </c>
      <c r="L3054">
        <v>14504.0092957625</v>
      </c>
    </row>
    <row r="3055" spans="1:12" x14ac:dyDescent="0.35">
      <c r="A3055">
        <v>1054</v>
      </c>
      <c r="B3055">
        <v>1054</v>
      </c>
      <c r="C3055">
        <v>3547</v>
      </c>
      <c r="D3055" t="s">
        <v>11332</v>
      </c>
      <c r="E3055">
        <v>-37.990085999999899</v>
      </c>
      <c r="F3055">
        <v>145.138406</v>
      </c>
      <c r="G3055">
        <v>2</v>
      </c>
      <c r="H3055">
        <v>811</v>
      </c>
      <c r="I3055" t="s">
        <v>0</v>
      </c>
      <c r="J3055">
        <v>0.75569734705074898</v>
      </c>
      <c r="K3055" s="7">
        <v>0.7</v>
      </c>
      <c r="L3055">
        <v>12223.1430606962</v>
      </c>
    </row>
    <row r="3056" spans="1:12" x14ac:dyDescent="0.35">
      <c r="A3056">
        <v>4326</v>
      </c>
      <c r="B3056">
        <v>4326</v>
      </c>
      <c r="C3056">
        <v>1814</v>
      </c>
      <c r="D3056" t="s">
        <v>11331</v>
      </c>
      <c r="E3056">
        <v>-37.9918219999999</v>
      </c>
      <c r="F3056">
        <v>145.25208699999899</v>
      </c>
      <c r="G3056">
        <v>2</v>
      </c>
      <c r="H3056">
        <v>844</v>
      </c>
      <c r="I3056" t="s">
        <v>0</v>
      </c>
      <c r="J3056">
        <v>7.9359436655495701</v>
      </c>
      <c r="K3056" s="7">
        <v>5.5</v>
      </c>
      <c r="L3056">
        <v>10485.9288901404</v>
      </c>
    </row>
    <row r="3057" spans="1:12" x14ac:dyDescent="0.35">
      <c r="A3057">
        <v>1055</v>
      </c>
      <c r="B3057">
        <v>1055</v>
      </c>
      <c r="C3057">
        <v>3319</v>
      </c>
      <c r="D3057" t="s">
        <v>11330</v>
      </c>
      <c r="E3057">
        <v>-37.989991000000003</v>
      </c>
      <c r="F3057">
        <v>145.13580099999899</v>
      </c>
      <c r="G3057">
        <v>2</v>
      </c>
      <c r="H3057">
        <v>811</v>
      </c>
      <c r="I3057" t="s">
        <v>0</v>
      </c>
      <c r="J3057" t="e">
        <v>#N/A</v>
      </c>
      <c r="K3057" s="7">
        <v>0.1</v>
      </c>
      <c r="L3057">
        <v>8667.9592565557505</v>
      </c>
    </row>
    <row r="3058" spans="1:12" x14ac:dyDescent="0.35">
      <c r="A3058">
        <v>4327</v>
      </c>
      <c r="B3058">
        <v>4327</v>
      </c>
      <c r="C3058">
        <v>1813</v>
      </c>
      <c r="D3058" t="s">
        <v>11329</v>
      </c>
      <c r="E3058">
        <v>-37.991591999999898</v>
      </c>
      <c r="F3058">
        <v>145.24992800000001</v>
      </c>
      <c r="G3058">
        <v>2</v>
      </c>
      <c r="H3058">
        <v>844</v>
      </c>
      <c r="I3058" t="s">
        <v>0</v>
      </c>
      <c r="J3058">
        <v>1.4277563363910499</v>
      </c>
      <c r="K3058" s="7">
        <v>1.3</v>
      </c>
      <c r="L3058">
        <v>10493.9894896519</v>
      </c>
    </row>
    <row r="3059" spans="1:12" x14ac:dyDescent="0.35">
      <c r="A3059">
        <v>1055</v>
      </c>
      <c r="B3059">
        <v>1055</v>
      </c>
      <c r="C3059">
        <v>3546</v>
      </c>
      <c r="D3059" t="s">
        <v>11328</v>
      </c>
      <c r="E3059">
        <v>-37.989719000000001</v>
      </c>
      <c r="F3059">
        <v>145.13514699999899</v>
      </c>
      <c r="G3059">
        <v>2</v>
      </c>
      <c r="H3059">
        <v>811</v>
      </c>
      <c r="I3059" t="s">
        <v>0</v>
      </c>
      <c r="J3059">
        <v>0.11352518621180401</v>
      </c>
      <c r="K3059" s="7">
        <v>0</v>
      </c>
      <c r="L3059">
        <v>8667.9592565557505</v>
      </c>
    </row>
    <row r="3060" spans="1:12" x14ac:dyDescent="0.35">
      <c r="A3060">
        <v>1056</v>
      </c>
      <c r="B3060">
        <v>1056</v>
      </c>
      <c r="C3060">
        <v>9345</v>
      </c>
      <c r="D3060" t="s">
        <v>11326</v>
      </c>
      <c r="E3060">
        <v>-37.988560999999898</v>
      </c>
      <c r="F3060">
        <v>145.064626</v>
      </c>
      <c r="G3060">
        <v>2</v>
      </c>
      <c r="H3060">
        <v>903</v>
      </c>
      <c r="I3060" t="s">
        <v>0</v>
      </c>
      <c r="J3060">
        <v>30.292325604953199</v>
      </c>
      <c r="K3060" s="7">
        <v>22.1</v>
      </c>
      <c r="L3060">
        <v>24165.2927748123</v>
      </c>
    </row>
    <row r="3061" spans="1:12" x14ac:dyDescent="0.35">
      <c r="A3061">
        <v>1057</v>
      </c>
      <c r="B3061">
        <v>1057</v>
      </c>
      <c r="C3061">
        <v>3474</v>
      </c>
      <c r="D3061" t="s">
        <v>11327</v>
      </c>
      <c r="E3061">
        <v>-37.989558000000002</v>
      </c>
      <c r="F3061">
        <v>145.13182699999899</v>
      </c>
      <c r="G3061">
        <v>2</v>
      </c>
      <c r="H3061">
        <v>811</v>
      </c>
      <c r="I3061" t="s">
        <v>0</v>
      </c>
      <c r="J3061">
        <v>2.56395962600359E-2</v>
      </c>
      <c r="K3061" s="7">
        <v>0.4</v>
      </c>
      <c r="L3061">
        <v>9192.65450418416</v>
      </c>
    </row>
    <row r="3062" spans="1:12" x14ac:dyDescent="0.35">
      <c r="A3062">
        <v>1056</v>
      </c>
      <c r="B3062">
        <v>1056</v>
      </c>
      <c r="C3062">
        <v>9625</v>
      </c>
      <c r="D3062" t="s">
        <v>11326</v>
      </c>
      <c r="E3062">
        <v>-37.988455000000002</v>
      </c>
      <c r="F3062">
        <v>145.064719999999</v>
      </c>
      <c r="G3062">
        <v>2</v>
      </c>
      <c r="H3062">
        <v>903</v>
      </c>
      <c r="I3062" t="s">
        <v>0</v>
      </c>
      <c r="J3062">
        <v>5.0160416788321003</v>
      </c>
      <c r="K3062" s="7">
        <v>5.6</v>
      </c>
      <c r="L3062">
        <v>24165.2927748123</v>
      </c>
    </row>
    <row r="3063" spans="1:12" x14ac:dyDescent="0.35">
      <c r="A3063">
        <v>4328</v>
      </c>
      <c r="B3063">
        <v>4328</v>
      </c>
      <c r="C3063">
        <v>1812</v>
      </c>
      <c r="D3063" t="s">
        <v>11325</v>
      </c>
      <c r="E3063">
        <v>-37.991311000000003</v>
      </c>
      <c r="F3063">
        <v>145.24745300000001</v>
      </c>
      <c r="G3063">
        <v>2</v>
      </c>
      <c r="H3063">
        <v>844</v>
      </c>
      <c r="I3063" t="s">
        <v>0</v>
      </c>
      <c r="J3063">
        <v>6.1406166036255003</v>
      </c>
      <c r="K3063" s="7">
        <v>6.3</v>
      </c>
      <c r="L3063">
        <v>7807.9259464163097</v>
      </c>
    </row>
    <row r="3064" spans="1:12" x14ac:dyDescent="0.35">
      <c r="A3064">
        <v>1062</v>
      </c>
      <c r="B3064">
        <v>1062</v>
      </c>
      <c r="C3064">
        <v>7788</v>
      </c>
      <c r="D3064" t="s">
        <v>11324</v>
      </c>
      <c r="E3064">
        <v>-37.988062999999897</v>
      </c>
      <c r="F3064">
        <v>145.043208999999</v>
      </c>
      <c r="G3064">
        <v>2</v>
      </c>
      <c r="H3064">
        <v>600</v>
      </c>
      <c r="I3064" t="s">
        <v>0</v>
      </c>
      <c r="J3064">
        <v>2.34481576027965</v>
      </c>
      <c r="K3064" s="7">
        <v>2.8</v>
      </c>
      <c r="L3064">
        <v>9696.4363138196204</v>
      </c>
    </row>
    <row r="3065" spans="1:12" x14ac:dyDescent="0.35">
      <c r="A3065">
        <v>4329</v>
      </c>
      <c r="B3065">
        <v>4329</v>
      </c>
      <c r="C3065">
        <v>1819</v>
      </c>
      <c r="D3065" t="s">
        <v>11323</v>
      </c>
      <c r="E3065">
        <v>-37.991135999999898</v>
      </c>
      <c r="F3065">
        <v>145.238710999999</v>
      </c>
      <c r="G3065">
        <v>2</v>
      </c>
      <c r="H3065">
        <v>844</v>
      </c>
      <c r="I3065" t="s">
        <v>0</v>
      </c>
      <c r="J3065">
        <v>1.2885345484823001</v>
      </c>
      <c r="K3065" s="7">
        <v>0.6</v>
      </c>
      <c r="L3065">
        <v>13608.9645554085</v>
      </c>
    </row>
    <row r="3066" spans="1:12" x14ac:dyDescent="0.35">
      <c r="A3066">
        <v>1076</v>
      </c>
      <c r="B3066">
        <v>1076</v>
      </c>
      <c r="C3066">
        <v>8048</v>
      </c>
      <c r="D3066" t="s">
        <v>11322</v>
      </c>
      <c r="E3066">
        <v>-37.987867999999899</v>
      </c>
      <c r="F3066">
        <v>145.032636999999</v>
      </c>
      <c r="G3066">
        <v>2</v>
      </c>
      <c r="H3066" s="1">
        <v>923600</v>
      </c>
      <c r="I3066" t="s">
        <v>0</v>
      </c>
      <c r="J3066">
        <v>3.24497507084084</v>
      </c>
      <c r="K3066" s="7">
        <v>2.2999999999999998</v>
      </c>
      <c r="L3066">
        <v>12217.733881132001</v>
      </c>
    </row>
    <row r="3067" spans="1:12" x14ac:dyDescent="0.35">
      <c r="A3067">
        <v>4329</v>
      </c>
      <c r="B3067">
        <v>4329</v>
      </c>
      <c r="C3067">
        <v>2182</v>
      </c>
      <c r="D3067" t="s">
        <v>11321</v>
      </c>
      <c r="E3067">
        <v>-37.991084000000001</v>
      </c>
      <c r="F3067">
        <v>145.23884899999899</v>
      </c>
      <c r="G3067">
        <v>2</v>
      </c>
      <c r="H3067">
        <v>844</v>
      </c>
      <c r="I3067" t="s">
        <v>0</v>
      </c>
      <c r="J3067">
        <v>8.63198245036717</v>
      </c>
      <c r="K3067" s="7">
        <v>8.6</v>
      </c>
      <c r="L3067">
        <v>13608.9645554085</v>
      </c>
    </row>
    <row r="3068" spans="1:12" x14ac:dyDescent="0.35">
      <c r="A3068">
        <v>1057</v>
      </c>
      <c r="B3068">
        <v>1057</v>
      </c>
      <c r="C3068">
        <v>3545</v>
      </c>
      <c r="D3068" t="s">
        <v>11320</v>
      </c>
      <c r="E3068">
        <v>-37.989341000000003</v>
      </c>
      <c r="F3068">
        <v>145.131809</v>
      </c>
      <c r="G3068">
        <v>2</v>
      </c>
      <c r="H3068">
        <v>811</v>
      </c>
      <c r="I3068" t="s">
        <v>0</v>
      </c>
      <c r="J3068">
        <v>0.73602151181638498</v>
      </c>
      <c r="K3068" s="7">
        <v>0.5</v>
      </c>
      <c r="L3068">
        <v>9192.65450418416</v>
      </c>
    </row>
    <row r="3069" spans="1:12" x14ac:dyDescent="0.35">
      <c r="A3069">
        <v>1060</v>
      </c>
      <c r="B3069">
        <v>1060</v>
      </c>
      <c r="C3069">
        <v>3320</v>
      </c>
      <c r="D3069" t="s">
        <v>11319</v>
      </c>
      <c r="E3069">
        <v>-37.989151</v>
      </c>
      <c r="F3069">
        <v>145.128353</v>
      </c>
      <c r="G3069">
        <v>2</v>
      </c>
      <c r="H3069">
        <v>811</v>
      </c>
      <c r="I3069" t="s">
        <v>0</v>
      </c>
      <c r="J3069">
        <v>4.3803841528387497E-2</v>
      </c>
      <c r="K3069" s="7">
        <v>1.1000000000000001</v>
      </c>
      <c r="L3069">
        <v>9707.7953916306797</v>
      </c>
    </row>
    <row r="3070" spans="1:12" x14ac:dyDescent="0.35">
      <c r="A3070">
        <v>1069</v>
      </c>
      <c r="B3070">
        <v>1069</v>
      </c>
      <c r="C3070">
        <v>411</v>
      </c>
      <c r="D3070" t="s">
        <v>11318</v>
      </c>
      <c r="E3070">
        <v>-37.989356999999899</v>
      </c>
      <c r="F3070">
        <v>145.144744</v>
      </c>
      <c r="G3070">
        <v>2</v>
      </c>
      <c r="H3070">
        <v>902</v>
      </c>
      <c r="I3070" t="s">
        <v>0</v>
      </c>
      <c r="J3070">
        <v>66.109358975887901</v>
      </c>
      <c r="K3070" s="7">
        <v>73.7</v>
      </c>
      <c r="L3070">
        <v>19399.4222774187</v>
      </c>
    </row>
    <row r="3071" spans="1:12" x14ac:dyDescent="0.35">
      <c r="A3071">
        <v>1059</v>
      </c>
      <c r="B3071">
        <v>1059</v>
      </c>
      <c r="C3071">
        <v>7797</v>
      </c>
      <c r="D3071" t="s">
        <v>11315</v>
      </c>
      <c r="E3071">
        <v>-37.987803</v>
      </c>
      <c r="F3071">
        <v>145.04875000000001</v>
      </c>
      <c r="G3071">
        <v>2</v>
      </c>
      <c r="H3071">
        <v>923</v>
      </c>
      <c r="I3071" t="s">
        <v>0</v>
      </c>
      <c r="J3071">
        <v>0.28261375217041201</v>
      </c>
      <c r="K3071" s="7">
        <v>0.4</v>
      </c>
      <c r="L3071">
        <v>10428.8417631867</v>
      </c>
    </row>
    <row r="3072" spans="1:12" x14ac:dyDescent="0.35">
      <c r="A3072">
        <v>1058</v>
      </c>
      <c r="B3072">
        <v>1058</v>
      </c>
      <c r="C3072">
        <v>22739</v>
      </c>
      <c r="D3072" t="s">
        <v>11317</v>
      </c>
      <c r="E3072">
        <v>-37.988121999999898</v>
      </c>
      <c r="F3072">
        <v>145.070819999999</v>
      </c>
      <c r="G3072">
        <v>2</v>
      </c>
      <c r="H3072">
        <v>708</v>
      </c>
      <c r="I3072" t="s">
        <v>0</v>
      </c>
      <c r="J3072">
        <v>2.9853545852674102</v>
      </c>
      <c r="K3072" s="7">
        <v>2.5</v>
      </c>
      <c r="L3072">
        <v>21720.496386761501</v>
      </c>
    </row>
    <row r="3073" spans="1:12" x14ac:dyDescent="0.35">
      <c r="A3073">
        <v>4330</v>
      </c>
      <c r="B3073">
        <v>4330</v>
      </c>
      <c r="C3073">
        <v>1811</v>
      </c>
      <c r="D3073" t="s">
        <v>11316</v>
      </c>
      <c r="E3073">
        <v>-37.990803999999898</v>
      </c>
      <c r="F3073">
        <v>145.243046999999</v>
      </c>
      <c r="G3073">
        <v>2</v>
      </c>
      <c r="H3073">
        <v>844</v>
      </c>
      <c r="I3073" t="s">
        <v>0</v>
      </c>
      <c r="J3073">
        <v>8.3216483877964595</v>
      </c>
      <c r="K3073" s="7">
        <v>10.199999999999999</v>
      </c>
      <c r="L3073">
        <v>13320.4424115895</v>
      </c>
    </row>
    <row r="3074" spans="1:12" x14ac:dyDescent="0.35">
      <c r="A3074">
        <v>1059</v>
      </c>
      <c r="B3074">
        <v>1059</v>
      </c>
      <c r="C3074">
        <v>8529</v>
      </c>
      <c r="D3074" t="s">
        <v>11315</v>
      </c>
      <c r="E3074">
        <v>-37.987721999999899</v>
      </c>
      <c r="F3074">
        <v>145.04871800000001</v>
      </c>
      <c r="G3074">
        <v>2</v>
      </c>
      <c r="H3074">
        <v>923</v>
      </c>
      <c r="I3074" t="s">
        <v>0</v>
      </c>
      <c r="J3074">
        <v>0.73748977925640902</v>
      </c>
      <c r="K3074" s="7">
        <v>0.8</v>
      </c>
      <c r="L3074">
        <v>10428.8417631867</v>
      </c>
    </row>
    <row r="3075" spans="1:12" x14ac:dyDescent="0.35">
      <c r="A3075">
        <v>1061</v>
      </c>
      <c r="B3075">
        <v>1061</v>
      </c>
      <c r="C3075">
        <v>3555</v>
      </c>
      <c r="D3075" t="s">
        <v>11314</v>
      </c>
      <c r="E3075">
        <v>-37.9895619999999</v>
      </c>
      <c r="F3075">
        <v>145.16353899999899</v>
      </c>
      <c r="G3075">
        <v>2</v>
      </c>
      <c r="H3075">
        <v>812</v>
      </c>
      <c r="I3075" t="s">
        <v>0</v>
      </c>
      <c r="J3075">
        <v>5.8811124187117096</v>
      </c>
      <c r="K3075" s="7">
        <v>5</v>
      </c>
      <c r="L3075">
        <v>4230.4285944585499</v>
      </c>
    </row>
    <row r="3076" spans="1:12" x14ac:dyDescent="0.35">
      <c r="A3076">
        <v>1060</v>
      </c>
      <c r="B3076">
        <v>1060</v>
      </c>
      <c r="C3076">
        <v>3544</v>
      </c>
      <c r="D3076" t="s">
        <v>11313</v>
      </c>
      <c r="E3076">
        <v>-37.988961000000003</v>
      </c>
      <c r="F3076">
        <v>145.12882400000001</v>
      </c>
      <c r="G3076">
        <v>2</v>
      </c>
      <c r="H3076">
        <v>811</v>
      </c>
      <c r="I3076" t="s">
        <v>0</v>
      </c>
      <c r="J3076">
        <v>0.56823268918908798</v>
      </c>
      <c r="K3076" s="7">
        <v>0.6</v>
      </c>
      <c r="L3076">
        <v>9707.7953916306797</v>
      </c>
    </row>
    <row r="3077" spans="1:12" x14ac:dyDescent="0.35">
      <c r="A3077">
        <v>1061</v>
      </c>
      <c r="B3077">
        <v>1061</v>
      </c>
      <c r="C3077">
        <v>3311</v>
      </c>
      <c r="D3077" t="s">
        <v>11312</v>
      </c>
      <c r="E3077">
        <v>-37.989510000000003</v>
      </c>
      <c r="F3077">
        <v>145.16367700000001</v>
      </c>
      <c r="G3077">
        <v>2</v>
      </c>
      <c r="H3077">
        <v>812</v>
      </c>
      <c r="I3077" t="s">
        <v>0</v>
      </c>
      <c r="J3077">
        <v>3.7818807267916301</v>
      </c>
      <c r="K3077" s="7">
        <v>2.7</v>
      </c>
      <c r="L3077">
        <v>4230.4285944585499</v>
      </c>
    </row>
    <row r="3078" spans="1:12" x14ac:dyDescent="0.35">
      <c r="A3078">
        <v>1062</v>
      </c>
      <c r="B3078">
        <v>1062</v>
      </c>
      <c r="C3078">
        <v>8519</v>
      </c>
      <c r="D3078" t="s">
        <v>11311</v>
      </c>
      <c r="E3078">
        <v>-37.987540000000003</v>
      </c>
      <c r="F3078">
        <v>145.04320100000001</v>
      </c>
      <c r="G3078">
        <v>2</v>
      </c>
      <c r="H3078">
        <v>600</v>
      </c>
      <c r="I3078" t="s">
        <v>0</v>
      </c>
      <c r="J3078">
        <v>1.8174306679805901</v>
      </c>
      <c r="K3078" s="7">
        <v>2.5</v>
      </c>
      <c r="L3078">
        <v>9696.4363138196204</v>
      </c>
    </row>
    <row r="3079" spans="1:12" x14ac:dyDescent="0.35">
      <c r="A3079">
        <v>1072</v>
      </c>
      <c r="B3079">
        <v>1072</v>
      </c>
      <c r="C3079">
        <v>10558</v>
      </c>
      <c r="D3079" t="s">
        <v>11310</v>
      </c>
      <c r="E3079">
        <v>-37.989994000000003</v>
      </c>
      <c r="F3079">
        <v>145.205545999999</v>
      </c>
      <c r="G3079">
        <v>2</v>
      </c>
      <c r="H3079" s="1">
        <v>890901857</v>
      </c>
      <c r="I3079" t="s">
        <v>0</v>
      </c>
      <c r="J3079">
        <v>592.75552661402105</v>
      </c>
      <c r="K3079" s="7">
        <v>34.1</v>
      </c>
      <c r="L3079">
        <v>23840.191289785402</v>
      </c>
    </row>
    <row r="3080" spans="1:12" x14ac:dyDescent="0.35">
      <c r="A3080">
        <v>1065</v>
      </c>
      <c r="B3080">
        <v>1065</v>
      </c>
      <c r="C3080">
        <v>3321</v>
      </c>
      <c r="D3080" t="s">
        <v>11309</v>
      </c>
      <c r="E3080">
        <v>-37.988672999999899</v>
      </c>
      <c r="F3080">
        <v>145.125506999999</v>
      </c>
      <c r="G3080">
        <v>2</v>
      </c>
      <c r="H3080">
        <v>811</v>
      </c>
      <c r="I3080" t="s">
        <v>0</v>
      </c>
      <c r="J3080">
        <v>3.7424093578759803E-2</v>
      </c>
      <c r="K3080" s="7">
        <v>4.0999999999999996</v>
      </c>
      <c r="L3080">
        <v>9704.7175967079893</v>
      </c>
    </row>
    <row r="3081" spans="1:12" x14ac:dyDescent="0.35">
      <c r="A3081">
        <v>1063</v>
      </c>
      <c r="B3081">
        <v>1063</v>
      </c>
      <c r="C3081">
        <v>45457</v>
      </c>
      <c r="D3081" t="s">
        <v>11308</v>
      </c>
      <c r="E3081">
        <v>-37.989890000000003</v>
      </c>
      <c r="F3081">
        <v>145.20402200000001</v>
      </c>
      <c r="G3081">
        <v>2</v>
      </c>
      <c r="H3081">
        <v>828</v>
      </c>
      <c r="I3081" t="s">
        <v>0</v>
      </c>
      <c r="J3081">
        <v>260.400012960136</v>
      </c>
      <c r="K3081" s="7">
        <v>20.5</v>
      </c>
      <c r="L3081">
        <v>23621.217317323299</v>
      </c>
    </row>
    <row r="3082" spans="1:12" x14ac:dyDescent="0.35">
      <c r="A3082">
        <v>1064</v>
      </c>
      <c r="B3082">
        <v>1064</v>
      </c>
      <c r="C3082">
        <v>17491</v>
      </c>
      <c r="D3082" t="s">
        <v>11306</v>
      </c>
      <c r="E3082">
        <v>-37.9883799999999</v>
      </c>
      <c r="F3082">
        <v>145.108308999999</v>
      </c>
      <c r="G3082">
        <v>2</v>
      </c>
      <c r="H3082">
        <v>705</v>
      </c>
      <c r="I3082" t="s">
        <v>0</v>
      </c>
      <c r="J3082">
        <v>0.31595118115780402</v>
      </c>
      <c r="K3082" s="7">
        <v>0.2</v>
      </c>
      <c r="L3082">
        <v>21707.743814394598</v>
      </c>
    </row>
    <row r="3083" spans="1:12" x14ac:dyDescent="0.35">
      <c r="A3083">
        <v>1076</v>
      </c>
      <c r="B3083">
        <v>1076</v>
      </c>
      <c r="C3083">
        <v>7783</v>
      </c>
      <c r="D3083" t="s">
        <v>11307</v>
      </c>
      <c r="E3083">
        <v>-37.987121000000002</v>
      </c>
      <c r="F3083">
        <v>145.032668</v>
      </c>
      <c r="G3083">
        <v>2</v>
      </c>
      <c r="H3083" s="1">
        <v>923600</v>
      </c>
      <c r="I3083" t="s">
        <v>0</v>
      </c>
      <c r="J3083">
        <v>14.314423008733</v>
      </c>
      <c r="K3083" s="7">
        <v>17.399999999999999</v>
      </c>
      <c r="L3083">
        <v>12217.733881132001</v>
      </c>
    </row>
    <row r="3084" spans="1:12" x14ac:dyDescent="0.35">
      <c r="A3084">
        <v>1064</v>
      </c>
      <c r="B3084">
        <v>1064</v>
      </c>
      <c r="C3084">
        <v>16479</v>
      </c>
      <c r="D3084" t="s">
        <v>11306</v>
      </c>
      <c r="E3084">
        <v>-37.988356000000003</v>
      </c>
      <c r="F3084">
        <v>145.107956999999</v>
      </c>
      <c r="G3084">
        <v>2</v>
      </c>
      <c r="H3084">
        <v>705</v>
      </c>
      <c r="I3084" t="s">
        <v>0</v>
      </c>
      <c r="J3084">
        <v>1.78798976391191</v>
      </c>
      <c r="K3084" s="7">
        <v>1.4</v>
      </c>
      <c r="L3084">
        <v>21707.743814394598</v>
      </c>
    </row>
    <row r="3085" spans="1:12" x14ac:dyDescent="0.35">
      <c r="A3085">
        <v>1065</v>
      </c>
      <c r="B3085">
        <v>1065</v>
      </c>
      <c r="C3085">
        <v>3543</v>
      </c>
      <c r="D3085" t="s">
        <v>11305</v>
      </c>
      <c r="E3085">
        <v>-37.988598000000003</v>
      </c>
      <c r="F3085">
        <v>145.12583900000001</v>
      </c>
      <c r="G3085">
        <v>2</v>
      </c>
      <c r="H3085">
        <v>811</v>
      </c>
      <c r="I3085" t="s">
        <v>0</v>
      </c>
      <c r="J3085">
        <v>14.1590545264933</v>
      </c>
      <c r="K3085" s="7">
        <v>1.8</v>
      </c>
      <c r="L3085">
        <v>9704.7175967079893</v>
      </c>
    </row>
    <row r="3086" spans="1:12" x14ac:dyDescent="0.35">
      <c r="A3086">
        <v>1067</v>
      </c>
      <c r="B3086">
        <v>1067</v>
      </c>
      <c r="C3086">
        <v>3526</v>
      </c>
      <c r="D3086" t="s">
        <v>11303</v>
      </c>
      <c r="E3086">
        <v>-37.987673000000001</v>
      </c>
      <c r="F3086">
        <v>145.069772999999</v>
      </c>
      <c r="G3086">
        <v>2</v>
      </c>
      <c r="H3086" s="1">
        <v>811812708</v>
      </c>
      <c r="I3086" t="s">
        <v>0</v>
      </c>
      <c r="J3086">
        <v>33.658436123548803</v>
      </c>
      <c r="K3086" s="7">
        <v>28.6</v>
      </c>
      <c r="L3086">
        <v>32563.2388606034</v>
      </c>
    </row>
    <row r="3087" spans="1:12" x14ac:dyDescent="0.35">
      <c r="A3087">
        <v>1073</v>
      </c>
      <c r="B3087">
        <v>1073</v>
      </c>
      <c r="C3087">
        <v>20157</v>
      </c>
      <c r="D3087" t="s">
        <v>11291</v>
      </c>
      <c r="E3087">
        <v>-37.9898799999999</v>
      </c>
      <c r="F3087">
        <v>145.20988700000001</v>
      </c>
      <c r="G3087">
        <v>2</v>
      </c>
      <c r="H3087">
        <v>901</v>
      </c>
      <c r="I3087" t="s">
        <v>0</v>
      </c>
      <c r="J3087">
        <v>281.832082926917</v>
      </c>
      <c r="K3087" s="7">
        <v>1116</v>
      </c>
      <c r="L3087">
        <v>47489.491933193298</v>
      </c>
    </row>
    <row r="3088" spans="1:12" x14ac:dyDescent="0.35">
      <c r="A3088">
        <v>1066</v>
      </c>
      <c r="B3088">
        <v>1066</v>
      </c>
      <c r="C3088">
        <v>1678</v>
      </c>
      <c r="D3088" t="s">
        <v>11304</v>
      </c>
      <c r="E3088">
        <v>-37.989291000000001</v>
      </c>
      <c r="F3088">
        <v>145.17277999999899</v>
      </c>
      <c r="G3088">
        <v>2</v>
      </c>
      <c r="H3088">
        <v>815</v>
      </c>
      <c r="I3088" t="s">
        <v>0</v>
      </c>
      <c r="J3088">
        <v>0.38964706743371302</v>
      </c>
      <c r="K3088" s="7">
        <v>0.4</v>
      </c>
      <c r="L3088">
        <v>4124.0438914258802</v>
      </c>
    </row>
    <row r="3089" spans="1:12" x14ac:dyDescent="0.35">
      <c r="A3089">
        <v>1073</v>
      </c>
      <c r="B3089">
        <v>1073</v>
      </c>
      <c r="C3089">
        <v>19821</v>
      </c>
      <c r="D3089" t="s">
        <v>11291</v>
      </c>
      <c r="E3089">
        <v>-37.989851000000002</v>
      </c>
      <c r="F3089">
        <v>145.210308999999</v>
      </c>
      <c r="G3089">
        <v>2</v>
      </c>
      <c r="H3089" s="1">
        <v>815813</v>
      </c>
      <c r="I3089" t="s">
        <v>0</v>
      </c>
      <c r="J3089">
        <v>99.396263259321799</v>
      </c>
      <c r="K3089" s="7">
        <v>60.6</v>
      </c>
      <c r="L3089">
        <v>47489.491933193298</v>
      </c>
    </row>
    <row r="3090" spans="1:12" x14ac:dyDescent="0.35">
      <c r="A3090">
        <v>1073</v>
      </c>
      <c r="B3090">
        <v>1073</v>
      </c>
      <c r="C3090">
        <v>19820</v>
      </c>
      <c r="D3090" t="s">
        <v>11291</v>
      </c>
      <c r="E3090">
        <v>-37.989840000000001</v>
      </c>
      <c r="F3090">
        <v>145.210172999999</v>
      </c>
      <c r="G3090">
        <v>2</v>
      </c>
      <c r="H3090" s="1">
        <v>848850814</v>
      </c>
      <c r="I3090" t="s">
        <v>0</v>
      </c>
      <c r="J3090">
        <v>267.41781628073301</v>
      </c>
      <c r="K3090" s="7">
        <v>276.7</v>
      </c>
      <c r="L3090">
        <v>47489.491933193298</v>
      </c>
    </row>
    <row r="3091" spans="1:12" x14ac:dyDescent="0.35">
      <c r="A3091">
        <v>4331</v>
      </c>
      <c r="B3091">
        <v>4331</v>
      </c>
      <c r="C3091">
        <v>51348</v>
      </c>
      <c r="D3091" t="s">
        <v>11302</v>
      </c>
      <c r="E3091">
        <v>-37.990830000000003</v>
      </c>
      <c r="F3091">
        <v>145.276489999999</v>
      </c>
      <c r="G3091">
        <v>2</v>
      </c>
      <c r="H3091">
        <v>863</v>
      </c>
      <c r="I3091" t="s">
        <v>0</v>
      </c>
      <c r="J3091">
        <v>4.3987568479416597</v>
      </c>
      <c r="K3091" s="7">
        <v>3.4</v>
      </c>
      <c r="L3091">
        <v>14601.785938799399</v>
      </c>
    </row>
    <row r="3092" spans="1:12" x14ac:dyDescent="0.35">
      <c r="A3092">
        <v>1066</v>
      </c>
      <c r="B3092">
        <v>1066</v>
      </c>
      <c r="C3092">
        <v>2134</v>
      </c>
      <c r="D3092" t="s">
        <v>11304</v>
      </c>
      <c r="E3092">
        <v>-37.989190999999899</v>
      </c>
      <c r="F3092">
        <v>145.17266900000001</v>
      </c>
      <c r="G3092">
        <v>2</v>
      </c>
      <c r="H3092">
        <v>815</v>
      </c>
      <c r="I3092" t="s">
        <v>0</v>
      </c>
      <c r="J3092">
        <v>2.57109592357493</v>
      </c>
      <c r="K3092" s="7">
        <v>1.8</v>
      </c>
      <c r="L3092">
        <v>4124.0438914258802</v>
      </c>
    </row>
    <row r="3093" spans="1:12" x14ac:dyDescent="0.35">
      <c r="A3093">
        <v>1073</v>
      </c>
      <c r="B3093">
        <v>1073</v>
      </c>
      <c r="C3093">
        <v>19819</v>
      </c>
      <c r="D3093" t="s">
        <v>11291</v>
      </c>
      <c r="E3093">
        <v>-37.989708999999898</v>
      </c>
      <c r="F3093">
        <v>145.209868</v>
      </c>
      <c r="G3093">
        <v>2</v>
      </c>
      <c r="H3093" s="1">
        <v>844828</v>
      </c>
      <c r="I3093" t="s">
        <v>0</v>
      </c>
      <c r="J3093">
        <v>306.95173656187899</v>
      </c>
      <c r="K3093" s="7">
        <v>338.1</v>
      </c>
      <c r="L3093">
        <v>47489.491933193298</v>
      </c>
    </row>
    <row r="3094" spans="1:12" x14ac:dyDescent="0.35">
      <c r="A3094">
        <v>1073</v>
      </c>
      <c r="B3094">
        <v>1073</v>
      </c>
      <c r="C3094">
        <v>4251</v>
      </c>
      <c r="D3094" t="s">
        <v>11291</v>
      </c>
      <c r="E3094">
        <v>-37.989702000000001</v>
      </c>
      <c r="F3094">
        <v>145.20941300000001</v>
      </c>
      <c r="G3094">
        <v>2</v>
      </c>
      <c r="H3094" s="1">
        <v>844828</v>
      </c>
      <c r="I3094" t="s">
        <v>0</v>
      </c>
      <c r="J3094">
        <v>94.529079391929102</v>
      </c>
      <c r="K3094" s="7">
        <v>257.7</v>
      </c>
      <c r="L3094">
        <v>47489.491933193298</v>
      </c>
    </row>
    <row r="3095" spans="1:12" x14ac:dyDescent="0.35">
      <c r="A3095">
        <v>1067</v>
      </c>
      <c r="B3095">
        <v>1067</v>
      </c>
      <c r="C3095">
        <v>3338</v>
      </c>
      <c r="D3095" t="s">
        <v>11303</v>
      </c>
      <c r="E3095">
        <v>-37.987485999999898</v>
      </c>
      <c r="F3095">
        <v>145.069401999999</v>
      </c>
      <c r="G3095">
        <v>2</v>
      </c>
      <c r="H3095" s="1">
        <v>811812708</v>
      </c>
      <c r="I3095" t="s">
        <v>0</v>
      </c>
      <c r="J3095">
        <v>24.6404823985145</v>
      </c>
      <c r="K3095" s="7">
        <v>19.2</v>
      </c>
      <c r="L3095">
        <v>32563.2388606034</v>
      </c>
    </row>
    <row r="3096" spans="1:12" x14ac:dyDescent="0.35">
      <c r="A3096">
        <v>1073</v>
      </c>
      <c r="B3096">
        <v>1073</v>
      </c>
      <c r="C3096">
        <v>19824</v>
      </c>
      <c r="D3096" t="s">
        <v>11291</v>
      </c>
      <c r="E3096">
        <v>-37.989663</v>
      </c>
      <c r="F3096">
        <v>145.20921999999899</v>
      </c>
      <c r="G3096">
        <v>2</v>
      </c>
      <c r="H3096" s="1">
        <v>804862802</v>
      </c>
      <c r="I3096" t="s">
        <v>0</v>
      </c>
      <c r="J3096">
        <v>167.933977048732</v>
      </c>
      <c r="K3096" s="7">
        <v>213.6</v>
      </c>
      <c r="L3096">
        <v>47489.491933193298</v>
      </c>
    </row>
    <row r="3097" spans="1:12" x14ac:dyDescent="0.35">
      <c r="A3097">
        <v>4331</v>
      </c>
      <c r="B3097">
        <v>4331</v>
      </c>
      <c r="C3097">
        <v>51349</v>
      </c>
      <c r="D3097" t="s">
        <v>11302</v>
      </c>
      <c r="E3097">
        <v>-37.990662</v>
      </c>
      <c r="F3097">
        <v>145.276072999999</v>
      </c>
      <c r="G3097">
        <v>2</v>
      </c>
      <c r="H3097">
        <v>863</v>
      </c>
      <c r="I3097" t="s">
        <v>0</v>
      </c>
      <c r="J3097">
        <v>0.79351126583168596</v>
      </c>
      <c r="K3097" s="7">
        <v>0.8</v>
      </c>
      <c r="L3097">
        <v>14601.785938799399</v>
      </c>
    </row>
    <row r="3098" spans="1:12" x14ac:dyDescent="0.35">
      <c r="A3098">
        <v>1073</v>
      </c>
      <c r="B3098">
        <v>1073</v>
      </c>
      <c r="C3098">
        <v>19818</v>
      </c>
      <c r="D3098" t="s">
        <v>11291</v>
      </c>
      <c r="E3098">
        <v>-37.989634000000002</v>
      </c>
      <c r="F3098">
        <v>145.209676999999</v>
      </c>
      <c r="G3098">
        <v>2</v>
      </c>
      <c r="H3098" s="1">
        <v>845849861843</v>
      </c>
      <c r="I3098" t="s">
        <v>0</v>
      </c>
      <c r="J3098">
        <v>406.470193665919</v>
      </c>
      <c r="K3098" s="7">
        <v>350</v>
      </c>
      <c r="L3098">
        <v>47489.491933193298</v>
      </c>
    </row>
    <row r="3099" spans="1:12" x14ac:dyDescent="0.35">
      <c r="A3099">
        <v>1070</v>
      </c>
      <c r="B3099">
        <v>1070</v>
      </c>
      <c r="C3099">
        <v>3299</v>
      </c>
      <c r="D3099" t="s">
        <v>11301</v>
      </c>
      <c r="E3099">
        <v>-37.989113000000003</v>
      </c>
      <c r="F3099">
        <v>145.17581300000001</v>
      </c>
      <c r="G3099">
        <v>2</v>
      </c>
      <c r="H3099" s="1">
        <v>812709</v>
      </c>
      <c r="I3099" t="s">
        <v>0</v>
      </c>
      <c r="J3099">
        <v>0.61957404232250102</v>
      </c>
      <c r="K3099" s="7">
        <v>0.4</v>
      </c>
      <c r="L3099">
        <v>11795.4795265624</v>
      </c>
    </row>
    <row r="3100" spans="1:12" x14ac:dyDescent="0.35">
      <c r="A3100">
        <v>1068</v>
      </c>
      <c r="B3100">
        <v>1068</v>
      </c>
      <c r="C3100">
        <v>3303</v>
      </c>
      <c r="D3100" t="s">
        <v>11300</v>
      </c>
      <c r="E3100">
        <v>-37.9890159999999</v>
      </c>
      <c r="F3100">
        <v>145.170144999999</v>
      </c>
      <c r="G3100">
        <v>2</v>
      </c>
      <c r="H3100" s="1">
        <v>813824812</v>
      </c>
      <c r="I3100" t="s">
        <v>0</v>
      </c>
      <c r="J3100">
        <v>4.9631495411923403</v>
      </c>
      <c r="K3100" s="7">
        <v>2.2999999999999998</v>
      </c>
      <c r="L3100">
        <v>12055.4982332809</v>
      </c>
    </row>
    <row r="3101" spans="1:12" x14ac:dyDescent="0.35">
      <c r="A3101">
        <v>1068</v>
      </c>
      <c r="B3101">
        <v>1068</v>
      </c>
      <c r="C3101">
        <v>3561</v>
      </c>
      <c r="D3101" t="s">
        <v>11300</v>
      </c>
      <c r="E3101">
        <v>-37.989009000000003</v>
      </c>
      <c r="F3101">
        <v>145.17025899999899</v>
      </c>
      <c r="G3101">
        <v>2</v>
      </c>
      <c r="H3101" s="1">
        <v>813824812</v>
      </c>
      <c r="I3101" t="s">
        <v>0</v>
      </c>
      <c r="J3101">
        <v>0.70694570463725503</v>
      </c>
      <c r="K3101" s="7">
        <v>0.6</v>
      </c>
      <c r="L3101">
        <v>12055.4982332809</v>
      </c>
    </row>
    <row r="3102" spans="1:12" x14ac:dyDescent="0.35">
      <c r="A3102">
        <v>1073</v>
      </c>
      <c r="B3102">
        <v>1073</v>
      </c>
      <c r="C3102">
        <v>21326</v>
      </c>
      <c r="D3102" t="s">
        <v>11296</v>
      </c>
      <c r="E3102">
        <v>-37.989601</v>
      </c>
      <c r="F3102">
        <v>145.209904999999</v>
      </c>
      <c r="G3102">
        <v>2</v>
      </c>
      <c r="H3102">
        <v>892</v>
      </c>
      <c r="I3102" t="s">
        <v>0</v>
      </c>
      <c r="J3102">
        <v>283.90056226365698</v>
      </c>
      <c r="K3102" s="7">
        <v>212</v>
      </c>
      <c r="L3102">
        <v>47489.491933193298</v>
      </c>
    </row>
    <row r="3103" spans="1:12" x14ac:dyDescent="0.35">
      <c r="A3103">
        <v>1073</v>
      </c>
      <c r="B3103">
        <v>1073</v>
      </c>
      <c r="C3103">
        <v>45538</v>
      </c>
      <c r="D3103" t="s">
        <v>11291</v>
      </c>
      <c r="E3103">
        <v>-37.989576999999898</v>
      </c>
      <c r="F3103">
        <v>145.209484</v>
      </c>
      <c r="G3103">
        <v>2</v>
      </c>
      <c r="H3103" s="1">
        <v>812811</v>
      </c>
      <c r="I3103" t="s">
        <v>0</v>
      </c>
      <c r="J3103">
        <v>195.65055441359999</v>
      </c>
      <c r="K3103" s="7">
        <v>82.4</v>
      </c>
      <c r="L3103">
        <v>47489.491933193298</v>
      </c>
    </row>
    <row r="3104" spans="1:12" x14ac:dyDescent="0.35">
      <c r="A3104">
        <v>1069</v>
      </c>
      <c r="B3104">
        <v>1069</v>
      </c>
      <c r="C3104">
        <v>2892</v>
      </c>
      <c r="D3104" t="s">
        <v>11299</v>
      </c>
      <c r="E3104">
        <v>-37.9885629999999</v>
      </c>
      <c r="F3104">
        <v>145.145219999999</v>
      </c>
      <c r="G3104">
        <v>2</v>
      </c>
      <c r="H3104">
        <v>902</v>
      </c>
      <c r="I3104" t="s">
        <v>0</v>
      </c>
      <c r="J3104">
        <v>7.2673984448813203</v>
      </c>
      <c r="K3104" s="7">
        <v>8.8000000000000007</v>
      </c>
      <c r="L3104">
        <v>19399.4222774187</v>
      </c>
    </row>
    <row r="3105" spans="1:12" x14ac:dyDescent="0.35">
      <c r="A3105">
        <v>1073</v>
      </c>
      <c r="B3105">
        <v>1073</v>
      </c>
      <c r="C3105">
        <v>1612</v>
      </c>
      <c r="D3105" t="s">
        <v>11291</v>
      </c>
      <c r="E3105">
        <v>-37.989550999999899</v>
      </c>
      <c r="F3105">
        <v>145.20899499999899</v>
      </c>
      <c r="G3105">
        <v>2</v>
      </c>
      <c r="H3105">
        <v>800</v>
      </c>
      <c r="I3105" t="s">
        <v>0</v>
      </c>
      <c r="J3105">
        <v>151.732910168492</v>
      </c>
      <c r="K3105" s="7">
        <v>235.3</v>
      </c>
      <c r="L3105">
        <v>47489.491933193298</v>
      </c>
    </row>
    <row r="3106" spans="1:12" x14ac:dyDescent="0.35">
      <c r="A3106">
        <v>1073</v>
      </c>
      <c r="B3106">
        <v>1073</v>
      </c>
      <c r="C3106">
        <v>19817</v>
      </c>
      <c r="D3106" t="s">
        <v>11296</v>
      </c>
      <c r="E3106">
        <v>-37.989544000000002</v>
      </c>
      <c r="F3106">
        <v>145.209712999999</v>
      </c>
      <c r="G3106">
        <v>2</v>
      </c>
      <c r="H3106">
        <v>893</v>
      </c>
      <c r="I3106" t="s">
        <v>0</v>
      </c>
      <c r="J3106">
        <v>324.764684417799</v>
      </c>
      <c r="K3106" s="7">
        <v>255.3</v>
      </c>
      <c r="L3106">
        <v>47489.491933193298</v>
      </c>
    </row>
    <row r="3107" spans="1:12" x14ac:dyDescent="0.35">
      <c r="A3107">
        <v>1076</v>
      </c>
      <c r="B3107">
        <v>1076</v>
      </c>
      <c r="C3107">
        <v>8047</v>
      </c>
      <c r="D3107" t="s">
        <v>11298</v>
      </c>
      <c r="E3107">
        <v>-37.986685999999899</v>
      </c>
      <c r="F3107">
        <v>145.032543</v>
      </c>
      <c r="G3107">
        <v>2</v>
      </c>
      <c r="H3107" s="1">
        <v>922923600</v>
      </c>
      <c r="I3107" t="s">
        <v>0</v>
      </c>
      <c r="J3107">
        <v>15.167568942740299</v>
      </c>
      <c r="K3107" s="7">
        <v>18.8</v>
      </c>
      <c r="L3107">
        <v>12217.733881132001</v>
      </c>
    </row>
    <row r="3108" spans="1:12" x14ac:dyDescent="0.35">
      <c r="A3108">
        <v>1070</v>
      </c>
      <c r="B3108">
        <v>1070</v>
      </c>
      <c r="C3108">
        <v>3565</v>
      </c>
      <c r="D3108" t="s">
        <v>11297</v>
      </c>
      <c r="E3108">
        <v>-37.988993999999899</v>
      </c>
      <c r="F3108">
        <v>145.175702999999</v>
      </c>
      <c r="G3108">
        <v>2</v>
      </c>
      <c r="H3108" s="1">
        <v>812709</v>
      </c>
      <c r="I3108" t="s">
        <v>0</v>
      </c>
      <c r="J3108">
        <v>2.37323457724347</v>
      </c>
      <c r="K3108" s="7">
        <v>1.7</v>
      </c>
      <c r="L3108">
        <v>11795.4795265624</v>
      </c>
    </row>
    <row r="3109" spans="1:12" x14ac:dyDescent="0.35">
      <c r="A3109">
        <v>1073</v>
      </c>
      <c r="B3109">
        <v>1073</v>
      </c>
      <c r="C3109">
        <v>51295</v>
      </c>
      <c r="D3109" t="s">
        <v>11296</v>
      </c>
      <c r="E3109">
        <v>-37.989468000000002</v>
      </c>
      <c r="F3109">
        <v>145.209452999999</v>
      </c>
      <c r="G3109">
        <v>2</v>
      </c>
      <c r="H3109">
        <v>890</v>
      </c>
      <c r="I3109" t="s">
        <v>0</v>
      </c>
      <c r="J3109">
        <v>163.43021676193499</v>
      </c>
      <c r="K3109" s="7">
        <v>166.4</v>
      </c>
      <c r="L3109">
        <v>47489.491933193298</v>
      </c>
    </row>
    <row r="3110" spans="1:12" x14ac:dyDescent="0.35">
      <c r="A3110">
        <v>1071</v>
      </c>
      <c r="B3110">
        <v>1071</v>
      </c>
      <c r="C3110">
        <v>2037</v>
      </c>
      <c r="D3110" t="s">
        <v>11295</v>
      </c>
      <c r="E3110">
        <v>-37.989051000000003</v>
      </c>
      <c r="F3110">
        <v>145.182851999999</v>
      </c>
      <c r="G3110">
        <v>2</v>
      </c>
      <c r="H3110" s="1">
        <v>815813</v>
      </c>
      <c r="I3110" t="s">
        <v>0</v>
      </c>
      <c r="J3110">
        <v>4.7411705337352501</v>
      </c>
      <c r="K3110" s="7">
        <v>5.0999999999999996</v>
      </c>
      <c r="L3110">
        <v>10134.275447263601</v>
      </c>
    </row>
    <row r="3111" spans="1:12" x14ac:dyDescent="0.35">
      <c r="A3111">
        <v>1071</v>
      </c>
      <c r="B3111">
        <v>1071</v>
      </c>
      <c r="C3111">
        <v>1660</v>
      </c>
      <c r="D3111" t="s">
        <v>11294</v>
      </c>
      <c r="E3111">
        <v>-37.989016999999897</v>
      </c>
      <c r="F3111">
        <v>145.18298999999899</v>
      </c>
      <c r="G3111">
        <v>2</v>
      </c>
      <c r="H3111" s="1">
        <v>815813</v>
      </c>
      <c r="I3111" t="s">
        <v>0</v>
      </c>
      <c r="J3111">
        <v>3.4308529679726099</v>
      </c>
      <c r="K3111" s="7">
        <v>3.1</v>
      </c>
      <c r="L3111">
        <v>10134.275447263601</v>
      </c>
    </row>
    <row r="3112" spans="1:12" x14ac:dyDescent="0.35">
      <c r="A3112">
        <v>1077</v>
      </c>
      <c r="B3112">
        <v>1077</v>
      </c>
      <c r="C3112">
        <v>3542</v>
      </c>
      <c r="D3112" t="s">
        <v>11293</v>
      </c>
      <c r="E3112">
        <v>-37.988036999999899</v>
      </c>
      <c r="F3112">
        <v>145.121172999999</v>
      </c>
      <c r="G3112">
        <v>2</v>
      </c>
      <c r="H3112">
        <v>811</v>
      </c>
      <c r="I3112" t="s">
        <v>0</v>
      </c>
      <c r="J3112">
        <v>1.6659717719512499</v>
      </c>
      <c r="K3112" s="7">
        <v>1.5</v>
      </c>
      <c r="L3112">
        <v>10415.0847189819</v>
      </c>
    </row>
    <row r="3113" spans="1:12" x14ac:dyDescent="0.35">
      <c r="A3113">
        <v>1072</v>
      </c>
      <c r="B3113">
        <v>1072</v>
      </c>
      <c r="C3113">
        <v>10555</v>
      </c>
      <c r="D3113" t="s">
        <v>11292</v>
      </c>
      <c r="E3113">
        <v>-37.9893369999999</v>
      </c>
      <c r="F3113">
        <v>145.204981</v>
      </c>
      <c r="G3113">
        <v>2</v>
      </c>
      <c r="H3113" s="1">
        <v>857890901828</v>
      </c>
      <c r="I3113" t="s">
        <v>0</v>
      </c>
      <c r="J3113">
        <v>40.014202867807001</v>
      </c>
      <c r="K3113" s="7">
        <v>57</v>
      </c>
      <c r="L3113">
        <v>23840.191289785402</v>
      </c>
    </row>
    <row r="3114" spans="1:12" x14ac:dyDescent="0.35">
      <c r="A3114">
        <v>1073</v>
      </c>
      <c r="B3114">
        <v>1073</v>
      </c>
      <c r="C3114">
        <v>19822</v>
      </c>
      <c r="D3114" t="s">
        <v>11291</v>
      </c>
      <c r="E3114">
        <v>-37.989370000000001</v>
      </c>
      <c r="F3114">
        <v>145.20890900000001</v>
      </c>
      <c r="G3114">
        <v>2</v>
      </c>
      <c r="H3114">
        <v>857</v>
      </c>
      <c r="I3114" t="s">
        <v>0</v>
      </c>
      <c r="J3114">
        <v>75.944429541985599</v>
      </c>
      <c r="K3114" s="7">
        <v>120.6</v>
      </c>
      <c r="L3114">
        <v>47489.491933193298</v>
      </c>
    </row>
    <row r="3115" spans="1:12" x14ac:dyDescent="0.35">
      <c r="A3115">
        <v>1077</v>
      </c>
      <c r="B3115">
        <v>1077</v>
      </c>
      <c r="C3115">
        <v>3322</v>
      </c>
      <c r="D3115" t="s">
        <v>11290</v>
      </c>
      <c r="E3115">
        <v>-37.987974000000001</v>
      </c>
      <c r="F3115">
        <v>145.120058999999</v>
      </c>
      <c r="G3115">
        <v>2</v>
      </c>
      <c r="H3115">
        <v>811</v>
      </c>
      <c r="I3115" t="s">
        <v>0</v>
      </c>
      <c r="J3115">
        <v>0.105648752785061</v>
      </c>
      <c r="K3115" s="7">
        <v>0.3</v>
      </c>
      <c r="L3115">
        <v>10415.0847189819</v>
      </c>
    </row>
    <row r="3116" spans="1:12" x14ac:dyDescent="0.35">
      <c r="A3116">
        <v>4332</v>
      </c>
      <c r="B3116">
        <v>4332</v>
      </c>
      <c r="C3116">
        <v>14609</v>
      </c>
      <c r="D3116" t="s">
        <v>11289</v>
      </c>
      <c r="E3116">
        <v>-37.990912000000002</v>
      </c>
      <c r="F3116">
        <v>145.31385</v>
      </c>
      <c r="G3116">
        <v>2</v>
      </c>
      <c r="H3116" s="1">
        <v>842841</v>
      </c>
      <c r="I3116" t="s">
        <v>0</v>
      </c>
      <c r="J3116">
        <v>3.4790279725336002</v>
      </c>
      <c r="K3116" s="7">
        <v>0.2</v>
      </c>
      <c r="L3116">
        <v>859.16118473066695</v>
      </c>
    </row>
    <row r="3117" spans="1:12" x14ac:dyDescent="0.35">
      <c r="A3117">
        <v>1075</v>
      </c>
      <c r="B3117">
        <v>1075</v>
      </c>
      <c r="C3117">
        <v>7782</v>
      </c>
      <c r="D3117" t="s">
        <v>11288</v>
      </c>
      <c r="E3117">
        <v>-37.9863819999999</v>
      </c>
      <c r="F3117">
        <v>145.028942</v>
      </c>
      <c r="G3117">
        <v>2</v>
      </c>
      <c r="H3117" s="1">
        <v>922923600</v>
      </c>
      <c r="I3117" t="s">
        <v>0</v>
      </c>
      <c r="J3117">
        <v>4.4119522755558602</v>
      </c>
      <c r="K3117" s="7">
        <v>5.6</v>
      </c>
      <c r="L3117">
        <v>12124.307396336</v>
      </c>
    </row>
    <row r="3118" spans="1:12" x14ac:dyDescent="0.35">
      <c r="A3118">
        <v>1074</v>
      </c>
      <c r="B3118">
        <v>1074</v>
      </c>
      <c r="C3118">
        <v>2891</v>
      </c>
      <c r="D3118" t="s">
        <v>11286</v>
      </c>
      <c r="E3118">
        <v>-37.987924</v>
      </c>
      <c r="F3118">
        <v>145.139588</v>
      </c>
      <c r="G3118">
        <v>2</v>
      </c>
      <c r="H3118" s="1">
        <v>812828811</v>
      </c>
      <c r="I3118" t="s">
        <v>0</v>
      </c>
      <c r="J3118">
        <v>30.486589250072999</v>
      </c>
      <c r="K3118" s="7">
        <v>13.6</v>
      </c>
      <c r="L3118">
        <v>11966.028459409101</v>
      </c>
    </row>
    <row r="3119" spans="1:12" x14ac:dyDescent="0.35">
      <c r="A3119">
        <v>1080</v>
      </c>
      <c r="B3119">
        <v>1080</v>
      </c>
      <c r="C3119">
        <v>3323</v>
      </c>
      <c r="D3119" t="s">
        <v>11287</v>
      </c>
      <c r="E3119">
        <v>-37.987552999999899</v>
      </c>
      <c r="F3119">
        <v>145.116300999999</v>
      </c>
      <c r="G3119">
        <v>2</v>
      </c>
      <c r="H3119" s="1">
        <v>812811</v>
      </c>
      <c r="I3119" t="s">
        <v>0</v>
      </c>
      <c r="J3119">
        <v>7.4181563336673904</v>
      </c>
      <c r="K3119" s="7">
        <v>5.8</v>
      </c>
      <c r="L3119">
        <v>10543.322368569699</v>
      </c>
    </row>
    <row r="3120" spans="1:12" x14ac:dyDescent="0.35">
      <c r="A3120">
        <v>4333</v>
      </c>
      <c r="B3120">
        <v>4333</v>
      </c>
      <c r="C3120">
        <v>4248</v>
      </c>
      <c r="D3120" t="s">
        <v>11285</v>
      </c>
      <c r="E3120">
        <v>-37.989125999999899</v>
      </c>
      <c r="F3120">
        <v>145.21835400000001</v>
      </c>
      <c r="G3120">
        <v>2</v>
      </c>
      <c r="H3120" s="1">
        <v>844892893828</v>
      </c>
      <c r="I3120" t="s">
        <v>0</v>
      </c>
      <c r="J3120">
        <v>7.88417064310703</v>
      </c>
      <c r="K3120" s="7">
        <v>7</v>
      </c>
      <c r="L3120">
        <v>21786.173717698101</v>
      </c>
    </row>
    <row r="3121" spans="1:12" x14ac:dyDescent="0.35">
      <c r="A3121">
        <v>1074</v>
      </c>
      <c r="B3121">
        <v>1074</v>
      </c>
      <c r="C3121">
        <v>3635</v>
      </c>
      <c r="D3121" t="s">
        <v>11286</v>
      </c>
      <c r="E3121">
        <v>-37.987909000000002</v>
      </c>
      <c r="F3121">
        <v>145.139792999999</v>
      </c>
      <c r="G3121">
        <v>2</v>
      </c>
      <c r="H3121" s="1">
        <v>812828811</v>
      </c>
      <c r="I3121" t="s">
        <v>0</v>
      </c>
      <c r="J3121">
        <v>6.2273838683244502</v>
      </c>
      <c r="K3121" s="7">
        <v>6.2</v>
      </c>
      <c r="L3121">
        <v>11966.028459409101</v>
      </c>
    </row>
    <row r="3122" spans="1:12" x14ac:dyDescent="0.35">
      <c r="A3122">
        <v>4333</v>
      </c>
      <c r="B3122">
        <v>4333</v>
      </c>
      <c r="C3122">
        <v>3658</v>
      </c>
      <c r="D3122" t="s">
        <v>11285</v>
      </c>
      <c r="E3122">
        <v>-37.989058</v>
      </c>
      <c r="F3122">
        <v>145.218628999999</v>
      </c>
      <c r="G3122">
        <v>2</v>
      </c>
      <c r="H3122" s="1">
        <v>844892893828</v>
      </c>
      <c r="I3122" t="s">
        <v>0</v>
      </c>
      <c r="J3122">
        <v>21.560372810388099</v>
      </c>
      <c r="K3122" s="7">
        <v>9.1999999999999993</v>
      </c>
      <c r="L3122">
        <v>21786.173717698101</v>
      </c>
    </row>
    <row r="3123" spans="1:12" x14ac:dyDescent="0.35">
      <c r="A3123">
        <v>1075</v>
      </c>
      <c r="B3123">
        <v>1075</v>
      </c>
      <c r="C3123">
        <v>8046</v>
      </c>
      <c r="D3123" t="s">
        <v>11284</v>
      </c>
      <c r="E3123">
        <v>-37.985948999999898</v>
      </c>
      <c r="F3123">
        <v>145.02836099999899</v>
      </c>
      <c r="G3123">
        <v>2</v>
      </c>
      <c r="H3123" s="1">
        <v>922923600</v>
      </c>
      <c r="I3123" t="s">
        <v>0</v>
      </c>
      <c r="J3123">
        <v>2.9910587781934801</v>
      </c>
      <c r="K3123" s="7">
        <v>3</v>
      </c>
      <c r="L3123">
        <v>12124.307396336</v>
      </c>
    </row>
    <row r="3124" spans="1:12" x14ac:dyDescent="0.35">
      <c r="A3124">
        <v>1077</v>
      </c>
      <c r="B3124">
        <v>1077</v>
      </c>
      <c r="C3124">
        <v>2879</v>
      </c>
      <c r="D3124" t="s">
        <v>11283</v>
      </c>
      <c r="E3124">
        <v>-37.98742</v>
      </c>
      <c r="F3124">
        <v>145.12034600000001</v>
      </c>
      <c r="G3124">
        <v>2</v>
      </c>
      <c r="H3124">
        <v>812</v>
      </c>
      <c r="I3124" t="s">
        <v>0</v>
      </c>
      <c r="J3124">
        <v>17.875159611565898</v>
      </c>
      <c r="K3124" s="7">
        <v>9.6999999999999993</v>
      </c>
      <c r="L3124">
        <v>10415.0847189819</v>
      </c>
    </row>
    <row r="3125" spans="1:12" x14ac:dyDescent="0.35">
      <c r="A3125">
        <v>1079</v>
      </c>
      <c r="B3125">
        <v>1079</v>
      </c>
      <c r="C3125">
        <v>4252</v>
      </c>
      <c r="D3125" t="s">
        <v>11279</v>
      </c>
      <c r="E3125">
        <v>-37.988782999999898</v>
      </c>
      <c r="F3125">
        <v>145.20765900000001</v>
      </c>
      <c r="G3125">
        <v>2</v>
      </c>
      <c r="H3125">
        <v>812</v>
      </c>
      <c r="I3125" t="s">
        <v>0</v>
      </c>
      <c r="J3125">
        <v>284.69606617484499</v>
      </c>
      <c r="K3125" s="7">
        <v>1.9</v>
      </c>
      <c r="L3125">
        <v>40821.586350475904</v>
      </c>
    </row>
    <row r="3126" spans="1:12" x14ac:dyDescent="0.35">
      <c r="A3126">
        <v>1076</v>
      </c>
      <c r="B3126">
        <v>1076</v>
      </c>
      <c r="C3126">
        <v>21672</v>
      </c>
      <c r="D3126" t="s">
        <v>11282</v>
      </c>
      <c r="E3126">
        <v>-37.985964000000003</v>
      </c>
      <c r="F3126">
        <v>145.033006</v>
      </c>
      <c r="G3126">
        <v>2</v>
      </c>
      <c r="H3126">
        <v>922</v>
      </c>
      <c r="I3126" t="s">
        <v>0</v>
      </c>
      <c r="J3126">
        <v>3.0799119859913602</v>
      </c>
      <c r="K3126" s="7">
        <v>2.7</v>
      </c>
      <c r="L3126">
        <v>12217.733881132001</v>
      </c>
    </row>
    <row r="3127" spans="1:12" x14ac:dyDescent="0.35">
      <c r="A3127">
        <v>1081</v>
      </c>
      <c r="B3127">
        <v>1081</v>
      </c>
      <c r="C3127">
        <v>9346</v>
      </c>
      <c r="D3127" t="s">
        <v>11276</v>
      </c>
      <c r="E3127">
        <v>-37.986471000000002</v>
      </c>
      <c r="F3127">
        <v>145.06466900000001</v>
      </c>
      <c r="G3127">
        <v>2</v>
      </c>
      <c r="H3127">
        <v>903</v>
      </c>
      <c r="I3127" t="s">
        <v>0</v>
      </c>
      <c r="J3127">
        <v>10.2878826089201</v>
      </c>
      <c r="K3127" s="7">
        <v>3.5</v>
      </c>
      <c r="L3127">
        <v>26086.4231065899</v>
      </c>
    </row>
    <row r="3128" spans="1:12" x14ac:dyDescent="0.35">
      <c r="A3128">
        <v>1077</v>
      </c>
      <c r="B3128">
        <v>1077</v>
      </c>
      <c r="C3128">
        <v>4</v>
      </c>
      <c r="D3128" t="s">
        <v>11281</v>
      </c>
      <c r="E3128">
        <v>-37.987336999999897</v>
      </c>
      <c r="F3128">
        <v>145.12023500000001</v>
      </c>
      <c r="G3128">
        <v>2</v>
      </c>
      <c r="H3128">
        <v>812</v>
      </c>
      <c r="I3128" t="s">
        <v>0</v>
      </c>
      <c r="J3128">
        <v>1.7631812482604099</v>
      </c>
      <c r="K3128" s="7">
        <v>1.5</v>
      </c>
      <c r="L3128">
        <v>10415.0847189819</v>
      </c>
    </row>
    <row r="3129" spans="1:12" x14ac:dyDescent="0.35">
      <c r="A3129">
        <v>1078</v>
      </c>
      <c r="B3129">
        <v>1078</v>
      </c>
      <c r="C3129">
        <v>3540</v>
      </c>
      <c r="D3129" t="s">
        <v>11280</v>
      </c>
      <c r="E3129">
        <v>-37.987248000000001</v>
      </c>
      <c r="F3129">
        <v>145.114691999999</v>
      </c>
      <c r="G3129">
        <v>2</v>
      </c>
      <c r="H3129" s="1">
        <v>812811</v>
      </c>
      <c r="I3129" t="s">
        <v>0</v>
      </c>
      <c r="J3129">
        <v>8.0667096945043301E-2</v>
      </c>
      <c r="K3129" s="7">
        <v>0.1</v>
      </c>
      <c r="L3129">
        <v>10383.041790818201</v>
      </c>
    </row>
    <row r="3130" spans="1:12" x14ac:dyDescent="0.35">
      <c r="A3130">
        <v>1079</v>
      </c>
      <c r="B3130">
        <v>1079</v>
      </c>
      <c r="C3130">
        <v>3654</v>
      </c>
      <c r="D3130" t="s">
        <v>11279</v>
      </c>
      <c r="E3130">
        <v>-37.988703999999899</v>
      </c>
      <c r="F3130">
        <v>145.207819999999</v>
      </c>
      <c r="G3130">
        <v>2</v>
      </c>
      <c r="H3130">
        <v>812</v>
      </c>
      <c r="I3130" t="s">
        <v>0</v>
      </c>
      <c r="J3130">
        <v>9.8740704367649507E-2</v>
      </c>
      <c r="K3130" s="7">
        <v>0.1</v>
      </c>
      <c r="L3130">
        <v>40821.586350475904</v>
      </c>
    </row>
    <row r="3131" spans="1:12" x14ac:dyDescent="0.35">
      <c r="A3131">
        <v>1080</v>
      </c>
      <c r="B3131">
        <v>1080</v>
      </c>
      <c r="C3131">
        <v>3541</v>
      </c>
      <c r="D3131" t="s">
        <v>11278</v>
      </c>
      <c r="E3131">
        <v>-37.987260999999897</v>
      </c>
      <c r="F3131">
        <v>145.116649999999</v>
      </c>
      <c r="G3131">
        <v>2</v>
      </c>
      <c r="H3131" s="1">
        <v>812811</v>
      </c>
      <c r="I3131" t="s">
        <v>0</v>
      </c>
      <c r="J3131">
        <v>11.348479262786199</v>
      </c>
      <c r="K3131" s="7">
        <v>9.6999999999999993</v>
      </c>
      <c r="L3131">
        <v>10543.322368569699</v>
      </c>
    </row>
    <row r="3132" spans="1:12" x14ac:dyDescent="0.35">
      <c r="A3132">
        <v>4334</v>
      </c>
      <c r="B3132">
        <v>4334</v>
      </c>
      <c r="C3132">
        <v>1818</v>
      </c>
      <c r="D3132" t="s">
        <v>11277</v>
      </c>
      <c r="E3132">
        <v>-37.989041999999898</v>
      </c>
      <c r="F3132">
        <v>145.239114999999</v>
      </c>
      <c r="G3132">
        <v>2</v>
      </c>
      <c r="H3132">
        <v>844</v>
      </c>
      <c r="I3132" t="s">
        <v>0</v>
      </c>
      <c r="J3132">
        <v>0.29206100295360499</v>
      </c>
      <c r="K3132" s="7">
        <v>0.4</v>
      </c>
      <c r="L3132">
        <v>7168.7156782187203</v>
      </c>
    </row>
    <row r="3133" spans="1:12" x14ac:dyDescent="0.35">
      <c r="A3133">
        <v>1081</v>
      </c>
      <c r="B3133">
        <v>1081</v>
      </c>
      <c r="C3133">
        <v>9626</v>
      </c>
      <c r="D3133" t="s">
        <v>11276</v>
      </c>
      <c r="E3133">
        <v>-37.986302000000002</v>
      </c>
      <c r="F3133">
        <v>145.064786999999</v>
      </c>
      <c r="G3133">
        <v>2</v>
      </c>
      <c r="H3133">
        <v>903</v>
      </c>
      <c r="I3133" t="s">
        <v>0</v>
      </c>
      <c r="J3133">
        <v>1.23903432954241</v>
      </c>
      <c r="K3133" s="7">
        <v>1.4</v>
      </c>
      <c r="L3133">
        <v>26086.4231065899</v>
      </c>
    </row>
    <row r="3134" spans="1:12" x14ac:dyDescent="0.35">
      <c r="A3134">
        <v>1088</v>
      </c>
      <c r="B3134">
        <v>1088</v>
      </c>
      <c r="C3134">
        <v>7789</v>
      </c>
      <c r="D3134" t="s">
        <v>11262</v>
      </c>
      <c r="E3134">
        <v>-37.985906</v>
      </c>
      <c r="F3134">
        <v>145.04360800000001</v>
      </c>
      <c r="G3134">
        <v>2</v>
      </c>
      <c r="H3134">
        <v>600</v>
      </c>
      <c r="I3134" t="s">
        <v>0</v>
      </c>
      <c r="J3134">
        <v>3.82058788226625</v>
      </c>
      <c r="K3134" s="7">
        <v>3.3</v>
      </c>
      <c r="L3134">
        <v>8664.9343383184896</v>
      </c>
    </row>
    <row r="3135" spans="1:12" x14ac:dyDescent="0.35">
      <c r="A3135">
        <v>4334</v>
      </c>
      <c r="B3135">
        <v>4334</v>
      </c>
      <c r="C3135">
        <v>2181</v>
      </c>
      <c r="D3135" t="s">
        <v>11275</v>
      </c>
      <c r="E3135">
        <v>-37.988954</v>
      </c>
      <c r="F3135">
        <v>145.239241999999</v>
      </c>
      <c r="G3135">
        <v>2</v>
      </c>
      <c r="H3135">
        <v>844</v>
      </c>
      <c r="I3135" t="s">
        <v>0</v>
      </c>
      <c r="J3135">
        <v>3.8029129447492198</v>
      </c>
      <c r="K3135" s="7">
        <v>3.2</v>
      </c>
      <c r="L3135">
        <v>7168.7156782187203</v>
      </c>
    </row>
    <row r="3136" spans="1:12" x14ac:dyDescent="0.35">
      <c r="A3136">
        <v>1082</v>
      </c>
      <c r="B3136">
        <v>1082</v>
      </c>
      <c r="C3136">
        <v>3324</v>
      </c>
      <c r="D3136" t="s">
        <v>11274</v>
      </c>
      <c r="E3136">
        <v>-37.986922</v>
      </c>
      <c r="F3136">
        <v>145.11121600000001</v>
      </c>
      <c r="G3136">
        <v>2</v>
      </c>
      <c r="H3136" s="1">
        <v>812811</v>
      </c>
      <c r="I3136" t="s">
        <v>0</v>
      </c>
      <c r="J3136">
        <v>14.5155895069901</v>
      </c>
      <c r="K3136" s="7">
        <v>5.6</v>
      </c>
      <c r="L3136">
        <v>15096.353885167</v>
      </c>
    </row>
    <row r="3137" spans="1:12" x14ac:dyDescent="0.35">
      <c r="A3137">
        <v>1082</v>
      </c>
      <c r="B3137">
        <v>1082</v>
      </c>
      <c r="C3137">
        <v>3539</v>
      </c>
      <c r="D3137" t="s">
        <v>11273</v>
      </c>
      <c r="E3137">
        <v>-37.986876000000002</v>
      </c>
      <c r="F3137">
        <v>145.111763999999</v>
      </c>
      <c r="G3137">
        <v>2</v>
      </c>
      <c r="H3137" s="1">
        <v>812811</v>
      </c>
      <c r="I3137" t="s">
        <v>0</v>
      </c>
      <c r="J3137">
        <v>7.4301678465951699</v>
      </c>
      <c r="K3137" s="7">
        <v>0.2</v>
      </c>
      <c r="L3137">
        <v>15096.353885167</v>
      </c>
    </row>
    <row r="3138" spans="1:12" x14ac:dyDescent="0.35">
      <c r="A3138">
        <v>1083</v>
      </c>
      <c r="B3138">
        <v>1083</v>
      </c>
      <c r="C3138">
        <v>3339</v>
      </c>
      <c r="D3138" t="s">
        <v>11272</v>
      </c>
      <c r="E3138">
        <v>-37.986057000000002</v>
      </c>
      <c r="F3138">
        <v>145.067971</v>
      </c>
      <c r="G3138">
        <v>2</v>
      </c>
      <c r="H3138" s="1">
        <v>811812708</v>
      </c>
      <c r="I3138" t="s">
        <v>0</v>
      </c>
      <c r="J3138">
        <v>5.6492795359969499</v>
      </c>
      <c r="K3138" s="7">
        <v>4.8</v>
      </c>
      <c r="L3138">
        <v>32563.2388606034</v>
      </c>
    </row>
    <row r="3139" spans="1:12" x14ac:dyDescent="0.35">
      <c r="A3139">
        <v>1083</v>
      </c>
      <c r="B3139">
        <v>1083</v>
      </c>
      <c r="C3139">
        <v>3525</v>
      </c>
      <c r="D3139" t="s">
        <v>11272</v>
      </c>
      <c r="E3139">
        <v>-37.986049999999899</v>
      </c>
      <c r="F3139">
        <v>145.068084999999</v>
      </c>
      <c r="G3139">
        <v>2</v>
      </c>
      <c r="H3139" s="1">
        <v>811812708</v>
      </c>
      <c r="I3139" t="s">
        <v>0</v>
      </c>
      <c r="J3139">
        <v>4.5095729295648397</v>
      </c>
      <c r="K3139" s="7">
        <v>2.7</v>
      </c>
      <c r="L3139">
        <v>32563.2388606034</v>
      </c>
    </row>
    <row r="3140" spans="1:12" x14ac:dyDescent="0.35">
      <c r="A3140">
        <v>4335</v>
      </c>
      <c r="B3140">
        <v>4335</v>
      </c>
      <c r="C3140">
        <v>1815</v>
      </c>
      <c r="D3140" t="s">
        <v>11271</v>
      </c>
      <c r="E3140">
        <v>-37.988909999999898</v>
      </c>
      <c r="F3140">
        <v>145.250834999999</v>
      </c>
      <c r="G3140">
        <v>2</v>
      </c>
      <c r="H3140">
        <v>844</v>
      </c>
      <c r="I3140" t="s">
        <v>0</v>
      </c>
      <c r="J3140">
        <v>2.3006396654277901</v>
      </c>
      <c r="K3140" s="7">
        <v>1.7</v>
      </c>
      <c r="L3140">
        <v>7698.0456378253602</v>
      </c>
    </row>
    <row r="3141" spans="1:12" x14ac:dyDescent="0.35">
      <c r="A3141">
        <v>1084</v>
      </c>
      <c r="B3141">
        <v>1084</v>
      </c>
      <c r="C3141">
        <v>8530</v>
      </c>
      <c r="D3141" t="s">
        <v>11268</v>
      </c>
      <c r="E3141">
        <v>-37.985593000000001</v>
      </c>
      <c r="F3141">
        <v>145.051883</v>
      </c>
      <c r="G3141">
        <v>2</v>
      </c>
      <c r="H3141">
        <v>923</v>
      </c>
      <c r="I3141" t="s">
        <v>0</v>
      </c>
      <c r="J3141">
        <v>1.4559038840298799</v>
      </c>
      <c r="K3141" s="7">
        <v>1.6</v>
      </c>
      <c r="L3141">
        <v>13930.0880248543</v>
      </c>
    </row>
    <row r="3142" spans="1:12" x14ac:dyDescent="0.35">
      <c r="A3142">
        <v>1085</v>
      </c>
      <c r="B3142">
        <v>1085</v>
      </c>
      <c r="C3142">
        <v>3325</v>
      </c>
      <c r="D3142" t="s">
        <v>11270</v>
      </c>
      <c r="E3142">
        <v>-37.986466</v>
      </c>
      <c r="F3142">
        <v>145.10755</v>
      </c>
      <c r="G3142">
        <v>2</v>
      </c>
      <c r="H3142" s="1">
        <v>812811</v>
      </c>
      <c r="I3142" t="s">
        <v>0</v>
      </c>
      <c r="J3142">
        <v>6.9669943533620904</v>
      </c>
      <c r="K3142" s="7">
        <v>10.9</v>
      </c>
      <c r="L3142">
        <v>15280.145247418101</v>
      </c>
    </row>
    <row r="3143" spans="1:12" x14ac:dyDescent="0.35">
      <c r="A3143">
        <v>4338</v>
      </c>
      <c r="B3143">
        <v>4338</v>
      </c>
      <c r="C3143">
        <v>2180</v>
      </c>
      <c r="D3143" t="s">
        <v>11269</v>
      </c>
      <c r="E3143">
        <v>-37.988498</v>
      </c>
      <c r="F3143">
        <v>145.243089999999</v>
      </c>
      <c r="G3143">
        <v>2</v>
      </c>
      <c r="H3143">
        <v>844</v>
      </c>
      <c r="I3143" t="s">
        <v>0</v>
      </c>
      <c r="J3143">
        <v>69.100739163011298</v>
      </c>
      <c r="K3143" s="7">
        <v>34</v>
      </c>
      <c r="L3143">
        <v>7340.3185461489702</v>
      </c>
    </row>
    <row r="3144" spans="1:12" x14ac:dyDescent="0.35">
      <c r="A3144">
        <v>1084</v>
      </c>
      <c r="B3144">
        <v>1084</v>
      </c>
      <c r="C3144">
        <v>7798</v>
      </c>
      <c r="D3144" t="s">
        <v>11268</v>
      </c>
      <c r="E3144">
        <v>-37.985460000000003</v>
      </c>
      <c r="F3144">
        <v>145.052011999999</v>
      </c>
      <c r="G3144">
        <v>2</v>
      </c>
      <c r="H3144">
        <v>923</v>
      </c>
      <c r="I3144" t="s">
        <v>0</v>
      </c>
      <c r="J3144">
        <v>1.0637921280403999</v>
      </c>
      <c r="K3144" s="7">
        <v>1.2</v>
      </c>
      <c r="L3144">
        <v>13930.0880248543</v>
      </c>
    </row>
    <row r="3145" spans="1:12" x14ac:dyDescent="0.35">
      <c r="A3145">
        <v>1085</v>
      </c>
      <c r="B3145">
        <v>1085</v>
      </c>
      <c r="C3145">
        <v>3538</v>
      </c>
      <c r="D3145" t="s">
        <v>11267</v>
      </c>
      <c r="E3145">
        <v>-37.986345999999898</v>
      </c>
      <c r="F3145">
        <v>145.107325</v>
      </c>
      <c r="G3145">
        <v>2</v>
      </c>
      <c r="H3145" s="1">
        <v>812811</v>
      </c>
      <c r="I3145" t="s">
        <v>0</v>
      </c>
      <c r="J3145">
        <v>2.4946274733831002</v>
      </c>
      <c r="K3145" s="7">
        <v>6.8</v>
      </c>
      <c r="L3145">
        <v>15280.145247418101</v>
      </c>
    </row>
    <row r="3146" spans="1:12" x14ac:dyDescent="0.35">
      <c r="A3146">
        <v>1089</v>
      </c>
      <c r="B3146">
        <v>1089</v>
      </c>
      <c r="C3146">
        <v>3310</v>
      </c>
      <c r="D3146" t="s">
        <v>11261</v>
      </c>
      <c r="E3146">
        <v>-37.987200999999899</v>
      </c>
      <c r="F3146">
        <v>145.164132999999</v>
      </c>
      <c r="G3146">
        <v>2</v>
      </c>
      <c r="H3146">
        <v>812</v>
      </c>
      <c r="I3146" t="s">
        <v>0</v>
      </c>
      <c r="J3146">
        <v>2.24566496828509</v>
      </c>
      <c r="K3146" s="7">
        <v>1.9</v>
      </c>
      <c r="L3146">
        <v>4220.3007083071097</v>
      </c>
    </row>
    <row r="3147" spans="1:12" x14ac:dyDescent="0.35">
      <c r="A3147">
        <v>1087</v>
      </c>
      <c r="B3147">
        <v>1087</v>
      </c>
      <c r="C3147">
        <v>3337</v>
      </c>
      <c r="D3147" t="s">
        <v>11266</v>
      </c>
      <c r="E3147">
        <v>-37.985697000000002</v>
      </c>
      <c r="F3147">
        <v>145.07077000000001</v>
      </c>
      <c r="G3147">
        <v>2</v>
      </c>
      <c r="H3147" s="1">
        <v>812811</v>
      </c>
      <c r="I3147" t="s">
        <v>0</v>
      </c>
      <c r="J3147">
        <v>6.1857653796765799</v>
      </c>
      <c r="K3147" s="7">
        <v>8.6</v>
      </c>
      <c r="L3147">
        <v>32563.2388606034</v>
      </c>
    </row>
    <row r="3148" spans="1:12" x14ac:dyDescent="0.35">
      <c r="A3148">
        <v>1086</v>
      </c>
      <c r="B3148">
        <v>1086</v>
      </c>
      <c r="C3148">
        <v>2029</v>
      </c>
      <c r="D3148" t="s">
        <v>11265</v>
      </c>
      <c r="E3148">
        <v>-37.987253000000003</v>
      </c>
      <c r="F3148">
        <v>145.16974500000001</v>
      </c>
      <c r="G3148">
        <v>2</v>
      </c>
      <c r="H3148" s="1">
        <v>813824812</v>
      </c>
      <c r="I3148" t="s">
        <v>0</v>
      </c>
      <c r="J3148">
        <v>4.0137831086255202</v>
      </c>
      <c r="K3148" s="7">
        <v>3.2</v>
      </c>
      <c r="L3148">
        <v>12087.3608909629</v>
      </c>
    </row>
    <row r="3149" spans="1:12" x14ac:dyDescent="0.35">
      <c r="A3149">
        <v>1086</v>
      </c>
      <c r="B3149">
        <v>1086</v>
      </c>
      <c r="C3149">
        <v>3476</v>
      </c>
      <c r="D3149" t="s">
        <v>11264</v>
      </c>
      <c r="E3149">
        <v>-37.987250000000003</v>
      </c>
      <c r="F3149">
        <v>145.16959700000001</v>
      </c>
      <c r="G3149">
        <v>2</v>
      </c>
      <c r="H3149" s="1">
        <v>813824812</v>
      </c>
      <c r="I3149" t="s">
        <v>0</v>
      </c>
      <c r="J3149">
        <v>13.2246669894127</v>
      </c>
      <c r="K3149" s="7">
        <v>11.8</v>
      </c>
      <c r="L3149">
        <v>12087.3608909629</v>
      </c>
    </row>
    <row r="3150" spans="1:12" x14ac:dyDescent="0.35">
      <c r="A3150">
        <v>1087</v>
      </c>
      <c r="B3150">
        <v>1087</v>
      </c>
      <c r="C3150">
        <v>3527</v>
      </c>
      <c r="D3150" t="s">
        <v>11263</v>
      </c>
      <c r="E3150">
        <v>-37.985605</v>
      </c>
      <c r="F3150">
        <v>145.07063500000001</v>
      </c>
      <c r="G3150">
        <v>2</v>
      </c>
      <c r="H3150" s="1">
        <v>812811</v>
      </c>
      <c r="I3150" t="s">
        <v>0</v>
      </c>
      <c r="J3150">
        <v>0.60955353314125604</v>
      </c>
      <c r="K3150" s="7">
        <v>4.9000000000000004</v>
      </c>
      <c r="L3150">
        <v>32563.2388606034</v>
      </c>
    </row>
    <row r="3151" spans="1:12" x14ac:dyDescent="0.35">
      <c r="A3151">
        <v>1088</v>
      </c>
      <c r="B3151">
        <v>1088</v>
      </c>
      <c r="C3151">
        <v>8520</v>
      </c>
      <c r="D3151" t="s">
        <v>11262</v>
      </c>
      <c r="E3151">
        <v>-37.985078000000001</v>
      </c>
      <c r="F3151">
        <v>145.043665</v>
      </c>
      <c r="G3151">
        <v>2</v>
      </c>
      <c r="H3151">
        <v>600</v>
      </c>
      <c r="I3151" t="s">
        <v>0</v>
      </c>
      <c r="J3151">
        <v>2.9804967493020702</v>
      </c>
      <c r="K3151" s="7">
        <v>3.2</v>
      </c>
      <c r="L3151">
        <v>8664.9343383184896</v>
      </c>
    </row>
    <row r="3152" spans="1:12" x14ac:dyDescent="0.35">
      <c r="A3152">
        <v>1089</v>
      </c>
      <c r="B3152">
        <v>1089</v>
      </c>
      <c r="C3152">
        <v>3556</v>
      </c>
      <c r="D3152" t="s">
        <v>11261</v>
      </c>
      <c r="E3152">
        <v>-37.986992000000001</v>
      </c>
      <c r="F3152">
        <v>145.16403600000001</v>
      </c>
      <c r="G3152">
        <v>2</v>
      </c>
      <c r="H3152">
        <v>812</v>
      </c>
      <c r="I3152" t="s">
        <v>0</v>
      </c>
      <c r="J3152">
        <v>5.54374610979694</v>
      </c>
      <c r="K3152" s="7">
        <v>4.7</v>
      </c>
      <c r="L3152">
        <v>4220.3007083071097</v>
      </c>
    </row>
    <row r="3153" spans="1:12" x14ac:dyDescent="0.35">
      <c r="A3153">
        <v>1091</v>
      </c>
      <c r="B3153">
        <v>1091</v>
      </c>
      <c r="C3153">
        <v>3326</v>
      </c>
      <c r="D3153" t="s">
        <v>11260</v>
      </c>
      <c r="E3153">
        <v>-37.985970000000002</v>
      </c>
      <c r="F3153">
        <v>145.103566</v>
      </c>
      <c r="G3153">
        <v>2</v>
      </c>
      <c r="H3153" s="1">
        <v>812811</v>
      </c>
      <c r="I3153" t="s">
        <v>0</v>
      </c>
      <c r="J3153">
        <v>6.3395732029885199</v>
      </c>
      <c r="K3153" s="7">
        <v>0.7</v>
      </c>
      <c r="L3153">
        <v>10398.435414052699</v>
      </c>
    </row>
    <row r="3154" spans="1:12" x14ac:dyDescent="0.35">
      <c r="A3154">
        <v>1090</v>
      </c>
      <c r="B3154">
        <v>1090</v>
      </c>
      <c r="C3154">
        <v>7781</v>
      </c>
      <c r="D3154" t="s">
        <v>11259</v>
      </c>
      <c r="E3154">
        <v>-37.984715999999899</v>
      </c>
      <c r="F3154">
        <v>145.02847399999899</v>
      </c>
      <c r="G3154">
        <v>2</v>
      </c>
      <c r="H3154" s="1">
        <v>922923600</v>
      </c>
      <c r="I3154" t="s">
        <v>0</v>
      </c>
      <c r="J3154">
        <v>8.0558964985915509</v>
      </c>
      <c r="K3154" s="7">
        <v>9.1999999999999993</v>
      </c>
      <c r="L3154">
        <v>12127.0670936387</v>
      </c>
    </row>
    <row r="3155" spans="1:12" x14ac:dyDescent="0.35">
      <c r="A3155">
        <v>1090</v>
      </c>
      <c r="B3155">
        <v>1090</v>
      </c>
      <c r="C3155">
        <v>8045</v>
      </c>
      <c r="D3155" t="s">
        <v>11258</v>
      </c>
      <c r="E3155">
        <v>-37.984718000000001</v>
      </c>
      <c r="F3155">
        <v>145.02859900000001</v>
      </c>
      <c r="G3155">
        <v>2</v>
      </c>
      <c r="H3155" s="1">
        <v>922923600</v>
      </c>
      <c r="I3155" t="s">
        <v>0</v>
      </c>
      <c r="J3155">
        <v>6.9475958735805596</v>
      </c>
      <c r="K3155" s="7">
        <v>3</v>
      </c>
      <c r="L3155">
        <v>12127.0670936387</v>
      </c>
    </row>
    <row r="3156" spans="1:12" x14ac:dyDescent="0.35">
      <c r="A3156">
        <v>4337</v>
      </c>
      <c r="B3156">
        <v>4337</v>
      </c>
      <c r="C3156">
        <v>3657</v>
      </c>
      <c r="D3156" t="s">
        <v>11253</v>
      </c>
      <c r="E3156">
        <v>-37.987712000000002</v>
      </c>
      <c r="F3156">
        <v>145.21725000000001</v>
      </c>
      <c r="G3156">
        <v>2</v>
      </c>
      <c r="H3156" s="1">
        <v>844892893828</v>
      </c>
      <c r="I3156" t="s">
        <v>0</v>
      </c>
      <c r="J3156">
        <v>802.755324533367</v>
      </c>
      <c r="K3156" s="7">
        <v>499.2</v>
      </c>
      <c r="L3156">
        <v>30460.598613531802</v>
      </c>
    </row>
    <row r="3157" spans="1:12" x14ac:dyDescent="0.35">
      <c r="A3157">
        <v>4336</v>
      </c>
      <c r="B3157">
        <v>4336</v>
      </c>
      <c r="C3157">
        <v>1816</v>
      </c>
      <c r="D3157" t="s">
        <v>11257</v>
      </c>
      <c r="E3157">
        <v>-37.988134000000002</v>
      </c>
      <c r="F3157">
        <v>145.247095999999</v>
      </c>
      <c r="G3157">
        <v>2</v>
      </c>
      <c r="H3157">
        <v>844</v>
      </c>
      <c r="I3157" t="s">
        <v>0</v>
      </c>
      <c r="J3157">
        <v>10.3102160535491</v>
      </c>
      <c r="K3157" s="7">
        <v>9.1999999999999993</v>
      </c>
      <c r="L3157">
        <v>7486.6724288937503</v>
      </c>
    </row>
    <row r="3158" spans="1:12" x14ac:dyDescent="0.35">
      <c r="A3158">
        <v>1094</v>
      </c>
      <c r="B3158">
        <v>1094</v>
      </c>
      <c r="C3158">
        <v>3634</v>
      </c>
      <c r="D3158" t="s">
        <v>11256</v>
      </c>
      <c r="E3158">
        <v>-37.986437000000002</v>
      </c>
      <c r="F3158">
        <v>145.137326</v>
      </c>
      <c r="G3158">
        <v>2</v>
      </c>
      <c r="H3158" s="1">
        <v>812828811</v>
      </c>
      <c r="I3158" t="s">
        <v>0</v>
      </c>
      <c r="J3158">
        <v>4.4302578860458404</v>
      </c>
      <c r="K3158" s="7">
        <v>4.9000000000000004</v>
      </c>
      <c r="L3158">
        <v>11919.6171517394</v>
      </c>
    </row>
    <row r="3159" spans="1:12" x14ac:dyDescent="0.35">
      <c r="A3159">
        <v>1091</v>
      </c>
      <c r="B3159">
        <v>1091</v>
      </c>
      <c r="C3159">
        <v>3537</v>
      </c>
      <c r="D3159" t="s">
        <v>11255</v>
      </c>
      <c r="E3159">
        <v>-37.985880000000002</v>
      </c>
      <c r="F3159">
        <v>145.103613999999</v>
      </c>
      <c r="G3159">
        <v>2</v>
      </c>
      <c r="H3159" s="1">
        <v>812811</v>
      </c>
      <c r="I3159" t="s">
        <v>0</v>
      </c>
      <c r="J3159">
        <v>0.25408063446997697</v>
      </c>
      <c r="K3159" s="7">
        <v>2.4</v>
      </c>
      <c r="L3159">
        <v>10398.435414052699</v>
      </c>
    </row>
    <row r="3160" spans="1:12" x14ac:dyDescent="0.35">
      <c r="A3160">
        <v>1092</v>
      </c>
      <c r="B3160">
        <v>1092</v>
      </c>
      <c r="C3160">
        <v>22334</v>
      </c>
      <c r="D3160" t="s">
        <v>11254</v>
      </c>
      <c r="E3160">
        <v>-37.986533999999899</v>
      </c>
      <c r="F3160">
        <v>145.14518000000001</v>
      </c>
      <c r="G3160">
        <v>2</v>
      </c>
      <c r="H3160">
        <v>902</v>
      </c>
      <c r="I3160" t="s">
        <v>0</v>
      </c>
      <c r="J3160">
        <v>20.268314077186801</v>
      </c>
      <c r="K3160" s="7">
        <v>12.4</v>
      </c>
      <c r="L3160">
        <v>10353.1757764914</v>
      </c>
    </row>
    <row r="3161" spans="1:12" x14ac:dyDescent="0.35">
      <c r="A3161">
        <v>4337</v>
      </c>
      <c r="B3161">
        <v>4337</v>
      </c>
      <c r="C3161">
        <v>4249</v>
      </c>
      <c r="D3161" t="s">
        <v>11253</v>
      </c>
      <c r="E3161">
        <v>-37.987645000000001</v>
      </c>
      <c r="F3161">
        <v>145.21700100000001</v>
      </c>
      <c r="G3161">
        <v>2</v>
      </c>
      <c r="H3161" s="1">
        <v>844892893828</v>
      </c>
      <c r="I3161" t="s">
        <v>0</v>
      </c>
      <c r="J3161">
        <v>231.983366639834</v>
      </c>
      <c r="K3161" s="7">
        <v>196.2</v>
      </c>
      <c r="L3161">
        <v>30460.598613531802</v>
      </c>
    </row>
    <row r="3162" spans="1:12" x14ac:dyDescent="0.35">
      <c r="A3162">
        <v>4338</v>
      </c>
      <c r="B3162">
        <v>4338</v>
      </c>
      <c r="C3162">
        <v>1817</v>
      </c>
      <c r="D3162" t="s">
        <v>11252</v>
      </c>
      <c r="E3162">
        <v>-37.988002000000002</v>
      </c>
      <c r="F3162">
        <v>145.24251000000001</v>
      </c>
      <c r="G3162">
        <v>2</v>
      </c>
      <c r="H3162">
        <v>844</v>
      </c>
      <c r="I3162" t="s">
        <v>0</v>
      </c>
      <c r="J3162">
        <v>1.7464893770537799</v>
      </c>
      <c r="K3162" s="7">
        <v>1.8</v>
      </c>
      <c r="L3162">
        <v>7340.3185461489702</v>
      </c>
    </row>
    <row r="3163" spans="1:12" x14ac:dyDescent="0.35">
      <c r="A3163">
        <v>1092</v>
      </c>
      <c r="B3163">
        <v>1092</v>
      </c>
      <c r="C3163">
        <v>2893</v>
      </c>
      <c r="D3163" t="s">
        <v>11251</v>
      </c>
      <c r="E3163">
        <v>-37.9864409999999</v>
      </c>
      <c r="F3163">
        <v>145.145545999999</v>
      </c>
      <c r="G3163">
        <v>2</v>
      </c>
      <c r="H3163">
        <v>902</v>
      </c>
      <c r="I3163" t="s">
        <v>0</v>
      </c>
      <c r="J3163">
        <v>2.7167012691947301</v>
      </c>
      <c r="K3163" s="7">
        <v>2.8</v>
      </c>
      <c r="L3163">
        <v>10353.1757764914</v>
      </c>
    </row>
    <row r="3164" spans="1:12" x14ac:dyDescent="0.35">
      <c r="A3164">
        <v>1096</v>
      </c>
      <c r="B3164">
        <v>1096</v>
      </c>
      <c r="C3164">
        <v>10557</v>
      </c>
      <c r="D3164" t="s">
        <v>11245</v>
      </c>
      <c r="E3164">
        <v>-37.987482999999898</v>
      </c>
      <c r="F3164">
        <v>145.215205999999</v>
      </c>
      <c r="G3164">
        <v>2</v>
      </c>
      <c r="H3164" s="1">
        <v>8.04811843845849E+29</v>
      </c>
      <c r="I3164" t="s">
        <v>0</v>
      </c>
      <c r="J3164">
        <v>273.711185572658</v>
      </c>
      <c r="K3164" s="7">
        <v>304.60000000000002</v>
      </c>
      <c r="L3164">
        <v>31383.110612663801</v>
      </c>
    </row>
    <row r="3165" spans="1:12" x14ac:dyDescent="0.35">
      <c r="A3165">
        <v>1093</v>
      </c>
      <c r="B3165">
        <v>1093</v>
      </c>
      <c r="C3165">
        <v>1661</v>
      </c>
      <c r="D3165" t="s">
        <v>11250</v>
      </c>
      <c r="E3165">
        <v>-37.986924000000002</v>
      </c>
      <c r="F3165">
        <v>145.183393999999</v>
      </c>
      <c r="G3165">
        <v>2</v>
      </c>
      <c r="H3165" s="1">
        <v>815813</v>
      </c>
      <c r="I3165" t="s">
        <v>0</v>
      </c>
      <c r="J3165">
        <v>15.891615216651401</v>
      </c>
      <c r="K3165" s="7">
        <v>3.4</v>
      </c>
      <c r="L3165">
        <v>8499.3239858777797</v>
      </c>
    </row>
    <row r="3166" spans="1:12" x14ac:dyDescent="0.35">
      <c r="A3166">
        <v>1093</v>
      </c>
      <c r="B3166">
        <v>1093</v>
      </c>
      <c r="C3166">
        <v>2038</v>
      </c>
      <c r="D3166" t="s">
        <v>11249</v>
      </c>
      <c r="E3166">
        <v>-37.986904000000003</v>
      </c>
      <c r="F3166">
        <v>145.183268999999</v>
      </c>
      <c r="G3166">
        <v>2</v>
      </c>
      <c r="H3166" s="1">
        <v>815813</v>
      </c>
      <c r="I3166" t="s">
        <v>0</v>
      </c>
      <c r="J3166">
        <v>8.2470760155665896</v>
      </c>
      <c r="K3166" s="7">
        <v>7.3</v>
      </c>
      <c r="L3166">
        <v>8499.3239858777797</v>
      </c>
    </row>
    <row r="3167" spans="1:12" x14ac:dyDescent="0.35">
      <c r="A3167">
        <v>1094</v>
      </c>
      <c r="B3167">
        <v>1094</v>
      </c>
      <c r="C3167">
        <v>2890</v>
      </c>
      <c r="D3167" t="s">
        <v>11248</v>
      </c>
      <c r="E3167">
        <v>-37.986156000000001</v>
      </c>
      <c r="F3167">
        <v>145.136672</v>
      </c>
      <c r="G3167">
        <v>2</v>
      </c>
      <c r="H3167" s="1">
        <v>812828811</v>
      </c>
      <c r="I3167" t="s">
        <v>0</v>
      </c>
      <c r="J3167">
        <v>43.515416419789403</v>
      </c>
      <c r="K3167" s="7">
        <v>14.9</v>
      </c>
      <c r="L3167">
        <v>11919.6171517394</v>
      </c>
    </row>
    <row r="3168" spans="1:12" x14ac:dyDescent="0.35">
      <c r="A3168">
        <v>4340</v>
      </c>
      <c r="B3168">
        <v>4340</v>
      </c>
      <c r="C3168">
        <v>3023</v>
      </c>
      <c r="D3168" t="s">
        <v>11247</v>
      </c>
      <c r="E3168">
        <v>-37.987945000000003</v>
      </c>
      <c r="F3168">
        <v>145.258634999999</v>
      </c>
      <c r="G3168">
        <v>2</v>
      </c>
      <c r="H3168">
        <v>845</v>
      </c>
      <c r="I3168" t="s">
        <v>0</v>
      </c>
      <c r="J3168">
        <v>15.8373693063371</v>
      </c>
      <c r="K3168" s="7">
        <v>14.6</v>
      </c>
      <c r="L3168">
        <v>4990.3672725316501</v>
      </c>
    </row>
    <row r="3169" spans="1:12" x14ac:dyDescent="0.35">
      <c r="A3169">
        <v>1095</v>
      </c>
      <c r="B3169">
        <v>1095</v>
      </c>
      <c r="C3169">
        <v>3298</v>
      </c>
      <c r="D3169" t="s">
        <v>11246</v>
      </c>
      <c r="E3169">
        <v>-37.986687000000003</v>
      </c>
      <c r="F3169">
        <v>145.17624900000001</v>
      </c>
      <c r="G3169">
        <v>2</v>
      </c>
      <c r="H3169" s="1">
        <v>812709</v>
      </c>
      <c r="I3169" t="s">
        <v>0</v>
      </c>
      <c r="J3169">
        <v>1.56708461329481</v>
      </c>
      <c r="K3169" s="7">
        <v>1.4</v>
      </c>
      <c r="L3169">
        <v>11876.2269350936</v>
      </c>
    </row>
    <row r="3170" spans="1:12" x14ac:dyDescent="0.35">
      <c r="A3170">
        <v>4339</v>
      </c>
      <c r="B3170">
        <v>4339</v>
      </c>
      <c r="C3170">
        <v>3114</v>
      </c>
      <c r="D3170" t="s">
        <v>11243</v>
      </c>
      <c r="E3170">
        <v>-37.987631999999898</v>
      </c>
      <c r="F3170">
        <v>145.238236999999</v>
      </c>
      <c r="G3170">
        <v>2</v>
      </c>
      <c r="H3170" s="1">
        <v>845849861843</v>
      </c>
      <c r="I3170" t="s">
        <v>0</v>
      </c>
      <c r="J3170">
        <v>37.334874993615003</v>
      </c>
      <c r="K3170" s="7">
        <v>33.700000000000003</v>
      </c>
      <c r="L3170">
        <v>8930.5875492495506</v>
      </c>
    </row>
    <row r="3171" spans="1:12" x14ac:dyDescent="0.35">
      <c r="A3171">
        <v>1095</v>
      </c>
      <c r="B3171">
        <v>1095</v>
      </c>
      <c r="C3171">
        <v>3566</v>
      </c>
      <c r="D3171" t="s">
        <v>11246</v>
      </c>
      <c r="E3171">
        <v>-37.986666999999898</v>
      </c>
      <c r="F3171">
        <v>145.17612500000001</v>
      </c>
      <c r="G3171">
        <v>2</v>
      </c>
      <c r="H3171" s="1">
        <v>812709</v>
      </c>
      <c r="I3171" t="s">
        <v>0</v>
      </c>
      <c r="J3171">
        <v>5.9997453569945902</v>
      </c>
      <c r="K3171" s="7">
        <v>5.9</v>
      </c>
      <c r="L3171">
        <v>11876.2269350936</v>
      </c>
    </row>
    <row r="3172" spans="1:12" x14ac:dyDescent="0.35">
      <c r="A3172">
        <v>1096</v>
      </c>
      <c r="B3172">
        <v>1096</v>
      </c>
      <c r="C3172">
        <v>10556</v>
      </c>
      <c r="D3172" t="s">
        <v>11245</v>
      </c>
      <c r="E3172">
        <v>-37.9872599999999</v>
      </c>
      <c r="F3172">
        <v>145.214800999999</v>
      </c>
      <c r="G3172">
        <v>2</v>
      </c>
      <c r="H3172" s="1">
        <v>8.04811843845849E+29</v>
      </c>
      <c r="I3172" t="s">
        <v>0</v>
      </c>
      <c r="J3172">
        <v>1137.80712852651</v>
      </c>
      <c r="K3172" s="7">
        <v>519.1</v>
      </c>
      <c r="L3172">
        <v>31383.110612663801</v>
      </c>
    </row>
    <row r="3173" spans="1:12" x14ac:dyDescent="0.35">
      <c r="A3173">
        <v>1097</v>
      </c>
      <c r="B3173">
        <v>1097</v>
      </c>
      <c r="C3173">
        <v>3328</v>
      </c>
      <c r="D3173" t="s">
        <v>11244</v>
      </c>
      <c r="E3173">
        <v>-37.985439999999898</v>
      </c>
      <c r="F3173">
        <v>145.09921900000001</v>
      </c>
      <c r="G3173">
        <v>2</v>
      </c>
      <c r="H3173" s="1">
        <v>812811</v>
      </c>
      <c r="I3173" t="s">
        <v>0</v>
      </c>
      <c r="J3173">
        <v>15.916288595405801</v>
      </c>
      <c r="K3173" s="7">
        <v>23.9</v>
      </c>
      <c r="L3173">
        <v>11527.1121850781</v>
      </c>
    </row>
    <row r="3174" spans="1:12" x14ac:dyDescent="0.35">
      <c r="A3174">
        <v>4339</v>
      </c>
      <c r="B3174">
        <v>4339</v>
      </c>
      <c r="C3174">
        <v>1316</v>
      </c>
      <c r="D3174" t="s">
        <v>11243</v>
      </c>
      <c r="E3174">
        <v>-37.987546000000002</v>
      </c>
      <c r="F3174">
        <v>145.23849000000001</v>
      </c>
      <c r="G3174">
        <v>2</v>
      </c>
      <c r="H3174" s="1">
        <v>845849861843</v>
      </c>
      <c r="I3174" t="s">
        <v>0</v>
      </c>
      <c r="J3174">
        <v>14.8637450440999</v>
      </c>
      <c r="K3174" s="7">
        <v>11.2</v>
      </c>
      <c r="L3174">
        <v>8930.5875492495506</v>
      </c>
    </row>
    <row r="3175" spans="1:12" x14ac:dyDescent="0.35">
      <c r="A3175">
        <v>4340</v>
      </c>
      <c r="B3175">
        <v>4340</v>
      </c>
      <c r="C3175">
        <v>807</v>
      </c>
      <c r="D3175" t="s">
        <v>11242</v>
      </c>
      <c r="E3175">
        <v>-37.987836000000001</v>
      </c>
      <c r="F3175">
        <v>145.258568999999</v>
      </c>
      <c r="G3175">
        <v>2</v>
      </c>
      <c r="H3175">
        <v>845</v>
      </c>
      <c r="I3175" t="s">
        <v>0</v>
      </c>
      <c r="J3175">
        <v>0.552622172892687</v>
      </c>
      <c r="K3175" s="7">
        <v>0.3</v>
      </c>
      <c r="L3175">
        <v>4990.3672725316501</v>
      </c>
    </row>
    <row r="3176" spans="1:12" x14ac:dyDescent="0.35">
      <c r="A3176">
        <v>1097</v>
      </c>
      <c r="B3176">
        <v>1097</v>
      </c>
      <c r="C3176">
        <v>3536</v>
      </c>
      <c r="D3176" t="s">
        <v>11241</v>
      </c>
      <c r="E3176">
        <v>-37.985340999999899</v>
      </c>
      <c r="F3176">
        <v>145.099221</v>
      </c>
      <c r="G3176">
        <v>2</v>
      </c>
      <c r="H3176" s="1">
        <v>812811</v>
      </c>
      <c r="I3176" t="s">
        <v>0</v>
      </c>
      <c r="J3176">
        <v>9.7461656619977504</v>
      </c>
      <c r="K3176" s="7">
        <v>9.1</v>
      </c>
      <c r="L3176">
        <v>11527.1121850781</v>
      </c>
    </row>
    <row r="3177" spans="1:12" x14ac:dyDescent="0.35">
      <c r="A3177">
        <v>1098</v>
      </c>
      <c r="B3177">
        <v>1098</v>
      </c>
      <c r="C3177">
        <v>4253</v>
      </c>
      <c r="D3177" t="s">
        <v>11240</v>
      </c>
      <c r="E3177">
        <v>-37.986936999999898</v>
      </c>
      <c r="F3177">
        <v>145.204823</v>
      </c>
      <c r="G3177">
        <v>2</v>
      </c>
      <c r="H3177">
        <v>812</v>
      </c>
      <c r="I3177" t="s">
        <v>0</v>
      </c>
      <c r="J3177">
        <v>1.34688935952419</v>
      </c>
      <c r="K3177" s="7">
        <v>0.5</v>
      </c>
      <c r="L3177">
        <v>23259.394969211698</v>
      </c>
    </row>
    <row r="3178" spans="1:12" x14ac:dyDescent="0.35">
      <c r="A3178">
        <v>1099</v>
      </c>
      <c r="B3178">
        <v>1099</v>
      </c>
      <c r="C3178">
        <v>9627</v>
      </c>
      <c r="D3178" t="s">
        <v>11239</v>
      </c>
      <c r="E3178">
        <v>-37.984690000000001</v>
      </c>
      <c r="F3178">
        <v>145.064864</v>
      </c>
      <c r="G3178">
        <v>2</v>
      </c>
      <c r="H3178">
        <v>903</v>
      </c>
      <c r="I3178" t="s">
        <v>0</v>
      </c>
      <c r="J3178">
        <v>23.9348942065721</v>
      </c>
      <c r="K3178" s="7">
        <v>7.8</v>
      </c>
      <c r="L3178">
        <v>28677.004520788199</v>
      </c>
    </row>
    <row r="3179" spans="1:12" x14ac:dyDescent="0.35">
      <c r="A3179">
        <v>4342</v>
      </c>
      <c r="B3179">
        <v>4342</v>
      </c>
      <c r="C3179">
        <v>3022</v>
      </c>
      <c r="D3179" t="s">
        <v>11233</v>
      </c>
      <c r="E3179">
        <v>-37.987720000000003</v>
      </c>
      <c r="F3179">
        <v>145.261088</v>
      </c>
      <c r="G3179">
        <v>2</v>
      </c>
      <c r="H3179">
        <v>845</v>
      </c>
      <c r="I3179" t="s">
        <v>0</v>
      </c>
      <c r="J3179">
        <v>7.4230773038106097</v>
      </c>
      <c r="K3179" s="7">
        <v>6.3</v>
      </c>
      <c r="L3179">
        <v>4619.3242246875598</v>
      </c>
    </row>
    <row r="3180" spans="1:12" x14ac:dyDescent="0.35">
      <c r="A3180">
        <v>1105</v>
      </c>
      <c r="B3180">
        <v>1105</v>
      </c>
      <c r="C3180">
        <v>45898</v>
      </c>
      <c r="D3180" t="s">
        <v>11238</v>
      </c>
      <c r="E3180">
        <v>-37.986958999999899</v>
      </c>
      <c r="F3180">
        <v>145.210948999999</v>
      </c>
      <c r="G3180">
        <v>2</v>
      </c>
      <c r="H3180" s="1">
        <v>813814815848800</v>
      </c>
      <c r="I3180" t="s">
        <v>0</v>
      </c>
      <c r="J3180">
        <v>250.43250826436599</v>
      </c>
      <c r="K3180" s="7">
        <v>69.5</v>
      </c>
      <c r="L3180">
        <v>24460.0558050373</v>
      </c>
    </row>
    <row r="3181" spans="1:12" x14ac:dyDescent="0.35">
      <c r="A3181">
        <v>4341</v>
      </c>
      <c r="B3181">
        <v>4341</v>
      </c>
      <c r="C3181">
        <v>806</v>
      </c>
      <c r="D3181" t="s">
        <v>11237</v>
      </c>
      <c r="E3181">
        <v>-37.987634999999898</v>
      </c>
      <c r="F3181">
        <v>145.25655800000001</v>
      </c>
      <c r="G3181">
        <v>2</v>
      </c>
      <c r="H3181">
        <v>845</v>
      </c>
      <c r="I3181" t="s">
        <v>0</v>
      </c>
      <c r="J3181">
        <v>2.1620424963087501</v>
      </c>
      <c r="K3181" s="7">
        <v>2.1</v>
      </c>
      <c r="L3181">
        <v>4864.9175890854103</v>
      </c>
    </row>
    <row r="3182" spans="1:12" x14ac:dyDescent="0.35">
      <c r="A3182">
        <v>4341</v>
      </c>
      <c r="B3182">
        <v>4341</v>
      </c>
      <c r="C3182">
        <v>3024</v>
      </c>
      <c r="D3182" t="s">
        <v>11236</v>
      </c>
      <c r="E3182">
        <v>-37.9876229999999</v>
      </c>
      <c r="F3182">
        <v>145.25641100000001</v>
      </c>
      <c r="G3182">
        <v>2</v>
      </c>
      <c r="H3182">
        <v>845</v>
      </c>
      <c r="I3182" t="s">
        <v>0</v>
      </c>
      <c r="J3182">
        <v>8.9736973578827204</v>
      </c>
      <c r="K3182" s="7">
        <v>7</v>
      </c>
      <c r="L3182">
        <v>4864.9175890854103</v>
      </c>
    </row>
    <row r="3183" spans="1:12" x14ac:dyDescent="0.35">
      <c r="A3183">
        <v>1098</v>
      </c>
      <c r="B3183">
        <v>1098</v>
      </c>
      <c r="C3183">
        <v>3653</v>
      </c>
      <c r="D3183" t="s">
        <v>11235</v>
      </c>
      <c r="E3183">
        <v>-37.986811000000003</v>
      </c>
      <c r="F3183">
        <v>145.204837999999</v>
      </c>
      <c r="G3183">
        <v>2</v>
      </c>
      <c r="H3183">
        <v>812</v>
      </c>
      <c r="I3183" t="s">
        <v>0</v>
      </c>
      <c r="J3183">
        <v>0.42887919356984999</v>
      </c>
      <c r="K3183" s="7">
        <v>0.3</v>
      </c>
      <c r="L3183">
        <v>23259.394969211698</v>
      </c>
    </row>
    <row r="3184" spans="1:12" x14ac:dyDescent="0.35">
      <c r="A3184">
        <v>1099</v>
      </c>
      <c r="B3184">
        <v>1099</v>
      </c>
      <c r="C3184">
        <v>9347</v>
      </c>
      <c r="D3184" t="s">
        <v>11234</v>
      </c>
      <c r="E3184">
        <v>-37.984561999999897</v>
      </c>
      <c r="F3184">
        <v>145.064752999999</v>
      </c>
      <c r="G3184">
        <v>2</v>
      </c>
      <c r="H3184">
        <v>903</v>
      </c>
      <c r="I3184" t="s">
        <v>0</v>
      </c>
      <c r="J3184">
        <v>7.5023372524948204</v>
      </c>
      <c r="K3184" s="7">
        <v>9.4</v>
      </c>
      <c r="L3184">
        <v>28677.004520788199</v>
      </c>
    </row>
    <row r="3185" spans="1:12" x14ac:dyDescent="0.35">
      <c r="A3185">
        <v>4342</v>
      </c>
      <c r="B3185">
        <v>4342</v>
      </c>
      <c r="C3185">
        <v>808</v>
      </c>
      <c r="D3185" t="s">
        <v>11233</v>
      </c>
      <c r="E3185">
        <v>-37.987594999999899</v>
      </c>
      <c r="F3185">
        <v>145.261170999999</v>
      </c>
      <c r="G3185">
        <v>2</v>
      </c>
      <c r="H3185">
        <v>845</v>
      </c>
      <c r="I3185" t="s">
        <v>0</v>
      </c>
      <c r="J3185">
        <v>1.4024612898103701</v>
      </c>
      <c r="K3185" s="7">
        <v>0.8</v>
      </c>
      <c r="L3185">
        <v>4619.3242246875598</v>
      </c>
    </row>
    <row r="3186" spans="1:12" x14ac:dyDescent="0.35">
      <c r="A3186">
        <v>1100</v>
      </c>
      <c r="B3186">
        <v>1100</v>
      </c>
      <c r="C3186">
        <v>3329</v>
      </c>
      <c r="D3186" t="s">
        <v>11232</v>
      </c>
      <c r="E3186">
        <v>-37.985035000000003</v>
      </c>
      <c r="F3186">
        <v>145.09591599999899</v>
      </c>
      <c r="G3186">
        <v>2</v>
      </c>
      <c r="H3186" s="1">
        <v>812811</v>
      </c>
      <c r="I3186" t="s">
        <v>0</v>
      </c>
      <c r="J3186">
        <v>14.0792760027066</v>
      </c>
      <c r="K3186" s="7">
        <v>0.7</v>
      </c>
      <c r="L3186">
        <v>12682.424391496101</v>
      </c>
    </row>
    <row r="3187" spans="1:12" x14ac:dyDescent="0.35">
      <c r="A3187">
        <v>1100</v>
      </c>
      <c r="B3187">
        <v>1100</v>
      </c>
      <c r="C3187">
        <v>3535</v>
      </c>
      <c r="D3187" t="s">
        <v>11231</v>
      </c>
      <c r="E3187">
        <v>-37.985035000000003</v>
      </c>
      <c r="F3187">
        <v>145.096508</v>
      </c>
      <c r="G3187">
        <v>2</v>
      </c>
      <c r="H3187" s="1">
        <v>812811</v>
      </c>
      <c r="I3187" t="s">
        <v>0</v>
      </c>
      <c r="J3187">
        <v>40.360961716075103</v>
      </c>
      <c r="K3187" s="7">
        <v>19.399999999999999</v>
      </c>
      <c r="L3187">
        <v>12682.424391496101</v>
      </c>
    </row>
    <row r="3188" spans="1:12" x14ac:dyDescent="0.35">
      <c r="A3188">
        <v>4343</v>
      </c>
      <c r="B3188">
        <v>4343</v>
      </c>
      <c r="C3188">
        <v>3113</v>
      </c>
      <c r="D3188" t="s">
        <v>11227</v>
      </c>
      <c r="E3188">
        <v>-37.9871669999999</v>
      </c>
      <c r="F3188">
        <v>145.234274999999</v>
      </c>
      <c r="G3188">
        <v>2</v>
      </c>
      <c r="H3188" s="1">
        <v>845849861843</v>
      </c>
      <c r="I3188" t="s">
        <v>0</v>
      </c>
      <c r="J3188">
        <v>71.803140625183602</v>
      </c>
      <c r="K3188" s="7">
        <v>69.099999999999994</v>
      </c>
      <c r="L3188">
        <v>7662.3197987004396</v>
      </c>
    </row>
    <row r="3189" spans="1:12" x14ac:dyDescent="0.35">
      <c r="A3189">
        <v>1103</v>
      </c>
      <c r="B3189">
        <v>1103</v>
      </c>
      <c r="C3189">
        <v>1679</v>
      </c>
      <c r="D3189" t="s">
        <v>11224</v>
      </c>
      <c r="E3189">
        <v>-37.986190999999899</v>
      </c>
      <c r="F3189">
        <v>145.17335800000001</v>
      </c>
      <c r="G3189">
        <v>2</v>
      </c>
      <c r="H3189">
        <v>815</v>
      </c>
      <c r="I3189" t="s">
        <v>0</v>
      </c>
      <c r="J3189">
        <v>0.75140330663382704</v>
      </c>
      <c r="K3189" s="7">
        <v>0.2</v>
      </c>
      <c r="L3189">
        <v>4713.4531071466399</v>
      </c>
    </row>
    <row r="3190" spans="1:12" x14ac:dyDescent="0.35">
      <c r="A3190">
        <v>4344</v>
      </c>
      <c r="B3190">
        <v>4344</v>
      </c>
      <c r="C3190">
        <v>809</v>
      </c>
      <c r="D3190" t="s">
        <v>11230</v>
      </c>
      <c r="E3190">
        <v>-37.9874569999999</v>
      </c>
      <c r="F3190">
        <v>145.26402100000001</v>
      </c>
      <c r="G3190">
        <v>2</v>
      </c>
      <c r="H3190">
        <v>845</v>
      </c>
      <c r="I3190" t="s">
        <v>0</v>
      </c>
      <c r="J3190">
        <v>3.1073016439110202</v>
      </c>
      <c r="K3190" s="7">
        <v>1.5</v>
      </c>
      <c r="L3190">
        <v>3978.5852304540799</v>
      </c>
    </row>
    <row r="3191" spans="1:12" x14ac:dyDescent="0.35">
      <c r="A3191">
        <v>4345</v>
      </c>
      <c r="B3191">
        <v>4345</v>
      </c>
      <c r="C3191">
        <v>3021</v>
      </c>
      <c r="D3191" t="s">
        <v>11229</v>
      </c>
      <c r="E3191">
        <v>-37.987349000000002</v>
      </c>
      <c r="F3191">
        <v>145.265298999999</v>
      </c>
      <c r="G3191">
        <v>2</v>
      </c>
      <c r="H3191">
        <v>845</v>
      </c>
      <c r="I3191" t="s">
        <v>0</v>
      </c>
      <c r="J3191">
        <v>15.875728915238801</v>
      </c>
      <c r="K3191" s="7">
        <v>14.1</v>
      </c>
      <c r="L3191">
        <v>4593.1125718574804</v>
      </c>
    </row>
    <row r="3192" spans="1:12" x14ac:dyDescent="0.35">
      <c r="A3192">
        <v>1101</v>
      </c>
      <c r="B3192">
        <v>1101</v>
      </c>
      <c r="C3192">
        <v>3330</v>
      </c>
      <c r="D3192" t="s">
        <v>11228</v>
      </c>
      <c r="E3192">
        <v>-37.984661000000003</v>
      </c>
      <c r="F3192">
        <v>145.092862999999</v>
      </c>
      <c r="G3192">
        <v>2</v>
      </c>
      <c r="H3192" s="1">
        <v>812811</v>
      </c>
      <c r="I3192" t="s">
        <v>0</v>
      </c>
      <c r="J3192">
        <v>27.496926726308999</v>
      </c>
      <c r="K3192" s="7">
        <v>20.8</v>
      </c>
      <c r="L3192">
        <v>12968.962237195199</v>
      </c>
    </row>
    <row r="3193" spans="1:12" x14ac:dyDescent="0.35">
      <c r="A3193">
        <v>1104</v>
      </c>
      <c r="B3193">
        <v>1104</v>
      </c>
      <c r="C3193">
        <v>3524</v>
      </c>
      <c r="D3193" t="s">
        <v>11223</v>
      </c>
      <c r="E3193">
        <v>-37.984203999999899</v>
      </c>
      <c r="F3193">
        <v>145.06651600000001</v>
      </c>
      <c r="G3193">
        <v>2</v>
      </c>
      <c r="H3193" s="1">
        <v>811812708</v>
      </c>
      <c r="I3193" t="s">
        <v>0</v>
      </c>
      <c r="J3193">
        <v>28.163343636907399</v>
      </c>
      <c r="K3193" s="7">
        <v>16.7</v>
      </c>
      <c r="L3193">
        <v>35178.588191272102</v>
      </c>
    </row>
    <row r="3194" spans="1:12" x14ac:dyDescent="0.35">
      <c r="A3194">
        <v>4346</v>
      </c>
      <c r="B3194">
        <v>4346</v>
      </c>
      <c r="C3194">
        <v>1315</v>
      </c>
      <c r="D3194" t="s">
        <v>11227</v>
      </c>
      <c r="E3194">
        <v>-37.986806000000001</v>
      </c>
      <c r="F3194">
        <v>145.23182399999899</v>
      </c>
      <c r="G3194">
        <v>2</v>
      </c>
      <c r="H3194" s="1">
        <v>845849861843</v>
      </c>
      <c r="I3194" t="s">
        <v>0</v>
      </c>
      <c r="J3194">
        <v>0.48474680538097498</v>
      </c>
      <c r="K3194" s="7">
        <v>3.3</v>
      </c>
      <c r="L3194">
        <v>8393.3955563258205</v>
      </c>
    </row>
    <row r="3195" spans="1:12" x14ac:dyDescent="0.35">
      <c r="A3195">
        <v>1101</v>
      </c>
      <c r="B3195">
        <v>1101</v>
      </c>
      <c r="C3195">
        <v>3534</v>
      </c>
      <c r="D3195" t="s">
        <v>11226</v>
      </c>
      <c r="E3195">
        <v>-37.984571000000003</v>
      </c>
      <c r="F3195">
        <v>145.09289899999899</v>
      </c>
      <c r="G3195">
        <v>2</v>
      </c>
      <c r="H3195" s="1">
        <v>812811</v>
      </c>
      <c r="I3195" t="s">
        <v>0</v>
      </c>
      <c r="J3195">
        <v>8.0301222387838198</v>
      </c>
      <c r="K3195" s="7">
        <v>7.1</v>
      </c>
      <c r="L3195">
        <v>12968.962237195199</v>
      </c>
    </row>
    <row r="3196" spans="1:12" x14ac:dyDescent="0.35">
      <c r="A3196">
        <v>1102</v>
      </c>
      <c r="B3196">
        <v>1102</v>
      </c>
      <c r="C3196">
        <v>2889</v>
      </c>
      <c r="D3196" t="s">
        <v>11225</v>
      </c>
      <c r="E3196">
        <v>-37.985202999999899</v>
      </c>
      <c r="F3196">
        <v>145.13509099999899</v>
      </c>
      <c r="G3196">
        <v>2</v>
      </c>
      <c r="H3196" s="1">
        <v>812828811</v>
      </c>
      <c r="I3196" t="s">
        <v>0</v>
      </c>
      <c r="J3196">
        <v>29.222723026876</v>
      </c>
      <c r="K3196" s="7">
        <v>17.2</v>
      </c>
      <c r="L3196">
        <v>11687.929084445799</v>
      </c>
    </row>
    <row r="3197" spans="1:12" x14ac:dyDescent="0.35">
      <c r="A3197">
        <v>1103</v>
      </c>
      <c r="B3197">
        <v>1103</v>
      </c>
      <c r="C3197">
        <v>2135</v>
      </c>
      <c r="D3197" t="s">
        <v>11224</v>
      </c>
      <c r="E3197">
        <v>-37.985795000000003</v>
      </c>
      <c r="F3197">
        <v>145.17336800000001</v>
      </c>
      <c r="G3197">
        <v>2</v>
      </c>
      <c r="H3197">
        <v>815</v>
      </c>
      <c r="I3197" t="s">
        <v>0</v>
      </c>
      <c r="J3197">
        <v>1.92177845033079</v>
      </c>
      <c r="K3197" s="7">
        <v>1.7</v>
      </c>
      <c r="L3197">
        <v>4713.4531071466399</v>
      </c>
    </row>
    <row r="3198" spans="1:12" x14ac:dyDescent="0.35">
      <c r="A3198">
        <v>1104</v>
      </c>
      <c r="B3198">
        <v>1104</v>
      </c>
      <c r="C3198">
        <v>3340</v>
      </c>
      <c r="D3198" t="s">
        <v>11223</v>
      </c>
      <c r="E3198">
        <v>-37.984054999999898</v>
      </c>
      <c r="F3198">
        <v>145.066247</v>
      </c>
      <c r="G3198">
        <v>2</v>
      </c>
      <c r="H3198" s="1">
        <v>811812708</v>
      </c>
      <c r="I3198" t="s">
        <v>0</v>
      </c>
      <c r="J3198">
        <v>1.28581407923383</v>
      </c>
      <c r="K3198" s="7">
        <v>4.0999999999999996</v>
      </c>
      <c r="L3198">
        <v>35178.588191272102</v>
      </c>
    </row>
    <row r="3199" spans="1:12" x14ac:dyDescent="0.35">
      <c r="A3199">
        <v>4347</v>
      </c>
      <c r="B3199">
        <v>4347</v>
      </c>
      <c r="C3199">
        <v>1314</v>
      </c>
      <c r="D3199" t="s">
        <v>11222</v>
      </c>
      <c r="E3199">
        <v>-37.986545999999898</v>
      </c>
      <c r="F3199">
        <v>145.22950700000001</v>
      </c>
      <c r="G3199">
        <v>2</v>
      </c>
      <c r="H3199" s="1">
        <v>845849861843</v>
      </c>
      <c r="I3199" t="s">
        <v>0</v>
      </c>
      <c r="J3199">
        <v>7.5151129820740801</v>
      </c>
      <c r="K3199" s="7">
        <v>4.7</v>
      </c>
      <c r="L3199">
        <v>10657.690476076101</v>
      </c>
    </row>
    <row r="3200" spans="1:12" x14ac:dyDescent="0.35">
      <c r="A3200">
        <v>4347</v>
      </c>
      <c r="B3200">
        <v>4347</v>
      </c>
      <c r="C3200">
        <v>3112</v>
      </c>
      <c r="D3200" t="s">
        <v>11222</v>
      </c>
      <c r="E3200">
        <v>-37.986521000000003</v>
      </c>
      <c r="F3200">
        <v>145.22844900000001</v>
      </c>
      <c r="G3200">
        <v>2</v>
      </c>
      <c r="H3200" s="1">
        <v>845849861843</v>
      </c>
      <c r="I3200" t="s">
        <v>0</v>
      </c>
      <c r="J3200">
        <v>13.220767871151301</v>
      </c>
      <c r="K3200" s="7">
        <v>10.199999999999999</v>
      </c>
      <c r="L3200">
        <v>10657.690476076101</v>
      </c>
    </row>
    <row r="3201" spans="1:12" x14ac:dyDescent="0.35">
      <c r="A3201">
        <v>1105</v>
      </c>
      <c r="B3201">
        <v>1105</v>
      </c>
      <c r="C3201">
        <v>45899</v>
      </c>
      <c r="D3201" t="s">
        <v>11221</v>
      </c>
      <c r="E3201">
        <v>-37.986241</v>
      </c>
      <c r="F3201">
        <v>145.210555999999</v>
      </c>
      <c r="G3201">
        <v>2</v>
      </c>
      <c r="H3201" s="1">
        <v>813814815848800</v>
      </c>
      <c r="I3201" t="s">
        <v>0</v>
      </c>
      <c r="J3201">
        <v>12.644625727457701</v>
      </c>
      <c r="K3201" s="7">
        <v>31.2</v>
      </c>
      <c r="L3201">
        <v>24460.0558050373</v>
      </c>
    </row>
    <row r="3202" spans="1:12" x14ac:dyDescent="0.35">
      <c r="A3202">
        <v>1105</v>
      </c>
      <c r="B3202">
        <v>1105</v>
      </c>
      <c r="C3202">
        <v>1677</v>
      </c>
      <c r="D3202" t="s">
        <v>11220</v>
      </c>
      <c r="E3202">
        <v>-37.986206000000003</v>
      </c>
      <c r="F3202">
        <v>145.209451999999</v>
      </c>
      <c r="G3202">
        <v>2</v>
      </c>
      <c r="H3202" s="1">
        <v>813814815848800</v>
      </c>
      <c r="I3202" t="s">
        <v>0</v>
      </c>
      <c r="J3202">
        <v>4.6601468462852003</v>
      </c>
      <c r="K3202" s="7">
        <v>2.9</v>
      </c>
      <c r="L3202">
        <v>24460.0558050373</v>
      </c>
    </row>
    <row r="3203" spans="1:12" x14ac:dyDescent="0.35">
      <c r="A3203">
        <v>4348</v>
      </c>
      <c r="B3203">
        <v>4348</v>
      </c>
      <c r="C3203">
        <v>13509</v>
      </c>
      <c r="D3203" t="s">
        <v>11219</v>
      </c>
      <c r="E3203">
        <v>-37.9877439999999</v>
      </c>
      <c r="F3203">
        <v>145.314730999999</v>
      </c>
      <c r="G3203">
        <v>2</v>
      </c>
      <c r="H3203">
        <v>841</v>
      </c>
      <c r="I3203" t="s">
        <v>0</v>
      </c>
      <c r="J3203">
        <v>21.4482429566919</v>
      </c>
      <c r="K3203" s="7">
        <v>6.1</v>
      </c>
      <c r="L3203">
        <v>685.15803266743603</v>
      </c>
    </row>
    <row r="3204" spans="1:12" x14ac:dyDescent="0.35">
      <c r="A3204">
        <v>1106</v>
      </c>
      <c r="B3204">
        <v>1106</v>
      </c>
      <c r="C3204">
        <v>3331</v>
      </c>
      <c r="D3204" t="s">
        <v>11218</v>
      </c>
      <c r="E3204">
        <v>-37.984229999999897</v>
      </c>
      <c r="F3204">
        <v>145.089081999999</v>
      </c>
      <c r="G3204">
        <v>2</v>
      </c>
      <c r="H3204" s="1">
        <v>812811</v>
      </c>
      <c r="I3204" t="s">
        <v>0</v>
      </c>
      <c r="J3204">
        <v>22.991323889588902</v>
      </c>
      <c r="K3204" s="7">
        <v>18.600000000000001</v>
      </c>
      <c r="L3204">
        <v>13372.7645828146</v>
      </c>
    </row>
    <row r="3205" spans="1:12" x14ac:dyDescent="0.35">
      <c r="A3205">
        <v>1105</v>
      </c>
      <c r="B3205">
        <v>1105</v>
      </c>
      <c r="C3205">
        <v>1856</v>
      </c>
      <c r="D3205" t="s">
        <v>11217</v>
      </c>
      <c r="E3205">
        <v>-37.9861059999999</v>
      </c>
      <c r="F3205">
        <v>145.209420999999</v>
      </c>
      <c r="G3205">
        <v>2</v>
      </c>
      <c r="H3205" s="1">
        <v>813814815848800</v>
      </c>
      <c r="I3205" t="s">
        <v>0</v>
      </c>
      <c r="J3205">
        <v>1.9938488578270499</v>
      </c>
      <c r="K3205" s="7">
        <v>1.3</v>
      </c>
      <c r="L3205">
        <v>24460.0558050373</v>
      </c>
    </row>
    <row r="3206" spans="1:12" x14ac:dyDescent="0.35">
      <c r="A3206">
        <v>1107</v>
      </c>
      <c r="B3206">
        <v>1107</v>
      </c>
      <c r="C3206">
        <v>3336</v>
      </c>
      <c r="D3206" t="s">
        <v>11216</v>
      </c>
      <c r="E3206">
        <v>-37.983854999999899</v>
      </c>
      <c r="F3206">
        <v>145.071102999999</v>
      </c>
      <c r="G3206">
        <v>2</v>
      </c>
      <c r="H3206" s="1">
        <v>812811</v>
      </c>
      <c r="I3206" t="s">
        <v>0</v>
      </c>
      <c r="J3206">
        <v>4.8894899902730398</v>
      </c>
      <c r="K3206" s="7">
        <v>1.4</v>
      </c>
      <c r="L3206">
        <v>34025.137506298597</v>
      </c>
    </row>
    <row r="3207" spans="1:12" x14ac:dyDescent="0.35">
      <c r="A3207">
        <v>1106</v>
      </c>
      <c r="B3207">
        <v>1106</v>
      </c>
      <c r="C3207">
        <v>3533</v>
      </c>
      <c r="D3207" t="s">
        <v>11215</v>
      </c>
      <c r="E3207">
        <v>-37.984115000000003</v>
      </c>
      <c r="F3207">
        <v>145.08922200000001</v>
      </c>
      <c r="G3207">
        <v>2</v>
      </c>
      <c r="H3207" s="1">
        <v>812811</v>
      </c>
      <c r="I3207" t="s">
        <v>0</v>
      </c>
      <c r="J3207">
        <v>3.71416452314089</v>
      </c>
      <c r="K3207" s="7">
        <v>2.8</v>
      </c>
      <c r="L3207">
        <v>13372.7645828146</v>
      </c>
    </row>
    <row r="3208" spans="1:12" x14ac:dyDescent="0.35">
      <c r="A3208">
        <v>4352</v>
      </c>
      <c r="B3208">
        <v>4352</v>
      </c>
      <c r="C3208">
        <v>3111</v>
      </c>
      <c r="D3208" t="s">
        <v>11213</v>
      </c>
      <c r="E3208">
        <v>-37.986102000000002</v>
      </c>
      <c r="F3208">
        <v>145.22461000000001</v>
      </c>
      <c r="G3208">
        <v>2</v>
      </c>
      <c r="H3208" s="1">
        <v>845849861862843</v>
      </c>
      <c r="I3208" t="s">
        <v>0</v>
      </c>
      <c r="J3208">
        <v>18.124008493351699</v>
      </c>
      <c r="K3208" s="7">
        <v>16.3</v>
      </c>
      <c r="L3208">
        <v>12989.767066729601</v>
      </c>
    </row>
    <row r="3209" spans="1:12" x14ac:dyDescent="0.35">
      <c r="A3209">
        <v>1108</v>
      </c>
      <c r="B3209">
        <v>1108</v>
      </c>
      <c r="C3209">
        <v>3332</v>
      </c>
      <c r="D3209" t="s">
        <v>11214</v>
      </c>
      <c r="E3209">
        <v>-37.983837000000001</v>
      </c>
      <c r="F3209">
        <v>145.085961999999</v>
      </c>
      <c r="G3209">
        <v>2</v>
      </c>
      <c r="H3209" s="1">
        <v>812811</v>
      </c>
      <c r="I3209" t="s">
        <v>0</v>
      </c>
      <c r="J3209">
        <v>17.214787848624201</v>
      </c>
      <c r="K3209" s="7">
        <v>11.8</v>
      </c>
      <c r="L3209">
        <v>15871.500228728701</v>
      </c>
    </row>
    <row r="3210" spans="1:12" x14ac:dyDescent="0.35">
      <c r="A3210">
        <v>4352</v>
      </c>
      <c r="B3210">
        <v>4352</v>
      </c>
      <c r="C3210">
        <v>1313</v>
      </c>
      <c r="D3210" t="s">
        <v>11213</v>
      </c>
      <c r="E3210">
        <v>-37.985996999999898</v>
      </c>
      <c r="F3210">
        <v>145.224772</v>
      </c>
      <c r="G3210">
        <v>2</v>
      </c>
      <c r="H3210" s="1">
        <v>845849861862843</v>
      </c>
      <c r="I3210" t="s">
        <v>0</v>
      </c>
      <c r="J3210">
        <v>4.6265039335101799</v>
      </c>
      <c r="K3210" s="7">
        <v>3.8</v>
      </c>
      <c r="L3210">
        <v>12989.767066729601</v>
      </c>
    </row>
    <row r="3211" spans="1:12" x14ac:dyDescent="0.35">
      <c r="A3211">
        <v>1110</v>
      </c>
      <c r="B3211">
        <v>1110</v>
      </c>
      <c r="C3211">
        <v>3309</v>
      </c>
      <c r="D3211" t="s">
        <v>11210</v>
      </c>
      <c r="E3211">
        <v>-37.985053999999899</v>
      </c>
      <c r="F3211">
        <v>145.164538999999</v>
      </c>
      <c r="G3211">
        <v>2</v>
      </c>
      <c r="H3211">
        <v>812</v>
      </c>
      <c r="I3211" t="s">
        <v>0</v>
      </c>
      <c r="J3211">
        <v>2.9757684231428101</v>
      </c>
      <c r="K3211" s="7">
        <v>1.4</v>
      </c>
      <c r="L3211">
        <v>4249.3710379194499</v>
      </c>
    </row>
    <row r="3212" spans="1:12" x14ac:dyDescent="0.35">
      <c r="A3212">
        <v>1107</v>
      </c>
      <c r="B3212">
        <v>1107</v>
      </c>
      <c r="C3212">
        <v>3528</v>
      </c>
      <c r="D3212" t="s">
        <v>11212</v>
      </c>
      <c r="E3212">
        <v>-37.983521000000003</v>
      </c>
      <c r="F3212">
        <v>145.071032</v>
      </c>
      <c r="G3212">
        <v>2</v>
      </c>
      <c r="H3212" s="1">
        <v>812811</v>
      </c>
      <c r="I3212" t="s">
        <v>0</v>
      </c>
      <c r="J3212">
        <v>5.2997127562464597</v>
      </c>
      <c r="K3212" s="7">
        <v>0.5</v>
      </c>
      <c r="L3212">
        <v>34025.137506298597</v>
      </c>
    </row>
    <row r="3213" spans="1:12" x14ac:dyDescent="0.35">
      <c r="A3213">
        <v>1108</v>
      </c>
      <c r="B3213">
        <v>1108</v>
      </c>
      <c r="C3213">
        <v>3532</v>
      </c>
      <c r="D3213" t="s">
        <v>11211</v>
      </c>
      <c r="E3213">
        <v>-37.983741000000002</v>
      </c>
      <c r="F3213">
        <v>145.08614600000001</v>
      </c>
      <c r="G3213">
        <v>2</v>
      </c>
      <c r="H3213" s="1">
        <v>812811</v>
      </c>
      <c r="I3213" t="s">
        <v>0</v>
      </c>
      <c r="J3213">
        <v>3.7438161341885499</v>
      </c>
      <c r="K3213" s="7">
        <v>2.1</v>
      </c>
      <c r="L3213">
        <v>15871.500228728701</v>
      </c>
    </row>
    <row r="3214" spans="1:12" x14ac:dyDescent="0.35">
      <c r="A3214">
        <v>1109</v>
      </c>
      <c r="B3214">
        <v>1109</v>
      </c>
      <c r="C3214">
        <v>3632</v>
      </c>
      <c r="D3214" t="s">
        <v>11185</v>
      </c>
      <c r="E3214">
        <v>-37.984502999999897</v>
      </c>
      <c r="F3214">
        <v>145.134152</v>
      </c>
      <c r="G3214">
        <v>2</v>
      </c>
      <c r="H3214" s="1">
        <v>812828811</v>
      </c>
      <c r="I3214" t="s">
        <v>0</v>
      </c>
      <c r="J3214">
        <v>17.444660957401702</v>
      </c>
      <c r="K3214" s="7">
        <v>18</v>
      </c>
      <c r="L3214">
        <v>11581.3543807964</v>
      </c>
    </row>
    <row r="3215" spans="1:12" x14ac:dyDescent="0.35">
      <c r="A3215">
        <v>4349</v>
      </c>
      <c r="B3215">
        <v>4349</v>
      </c>
      <c r="C3215">
        <v>3110</v>
      </c>
      <c r="D3215" t="s">
        <v>11205</v>
      </c>
      <c r="E3215">
        <v>-37.985812000000003</v>
      </c>
      <c r="F3215">
        <v>145.22211200000001</v>
      </c>
      <c r="G3215">
        <v>2</v>
      </c>
      <c r="H3215" s="1">
        <v>845849861862843</v>
      </c>
      <c r="I3215" t="s">
        <v>0</v>
      </c>
      <c r="J3215">
        <v>20.2875509200957</v>
      </c>
      <c r="K3215" s="7">
        <v>25.1</v>
      </c>
      <c r="L3215">
        <v>13806.621411948099</v>
      </c>
    </row>
    <row r="3216" spans="1:12" x14ac:dyDescent="0.35">
      <c r="A3216">
        <v>1110</v>
      </c>
      <c r="B3216">
        <v>1110</v>
      </c>
      <c r="C3216">
        <v>3557</v>
      </c>
      <c r="D3216" t="s">
        <v>11210</v>
      </c>
      <c r="E3216">
        <v>-37.984900000000003</v>
      </c>
      <c r="F3216">
        <v>145.16448600000001</v>
      </c>
      <c r="G3216">
        <v>2</v>
      </c>
      <c r="H3216">
        <v>812</v>
      </c>
      <c r="I3216" t="s">
        <v>0</v>
      </c>
      <c r="J3216">
        <v>3.98908413174183</v>
      </c>
      <c r="K3216" s="7">
        <v>3.2</v>
      </c>
      <c r="L3216">
        <v>4249.3710379194499</v>
      </c>
    </row>
    <row r="3217" spans="1:12" x14ac:dyDescent="0.35">
      <c r="A3217">
        <v>1111</v>
      </c>
      <c r="B3217">
        <v>1111</v>
      </c>
      <c r="C3217">
        <v>7790</v>
      </c>
      <c r="D3217" t="s">
        <v>11209</v>
      </c>
      <c r="E3217">
        <v>-37.982923</v>
      </c>
      <c r="F3217">
        <v>145.044131999999</v>
      </c>
      <c r="G3217">
        <v>2</v>
      </c>
      <c r="H3217">
        <v>600</v>
      </c>
      <c r="I3217" t="s">
        <v>0</v>
      </c>
      <c r="J3217">
        <v>3.0391370242473701</v>
      </c>
      <c r="K3217" s="7">
        <v>3.5</v>
      </c>
      <c r="L3217">
        <v>20260.563420111801</v>
      </c>
    </row>
    <row r="3218" spans="1:12" x14ac:dyDescent="0.35">
      <c r="A3218">
        <v>1111</v>
      </c>
      <c r="B3218">
        <v>1111</v>
      </c>
      <c r="C3218">
        <v>8521</v>
      </c>
      <c r="D3218" t="s">
        <v>11209</v>
      </c>
      <c r="E3218">
        <v>-37.982895999999897</v>
      </c>
      <c r="F3218">
        <v>145.04410999999899</v>
      </c>
      <c r="G3218">
        <v>2</v>
      </c>
      <c r="H3218">
        <v>600</v>
      </c>
      <c r="I3218" t="s">
        <v>0</v>
      </c>
      <c r="J3218">
        <v>2.86801239308185</v>
      </c>
      <c r="K3218" s="7">
        <v>5.8</v>
      </c>
      <c r="L3218">
        <v>20260.563420111801</v>
      </c>
    </row>
    <row r="3219" spans="1:12" x14ac:dyDescent="0.35">
      <c r="A3219">
        <v>1112</v>
      </c>
      <c r="B3219">
        <v>1112</v>
      </c>
      <c r="C3219">
        <v>1857</v>
      </c>
      <c r="D3219" t="s">
        <v>11208</v>
      </c>
      <c r="E3219">
        <v>-37.985494000000003</v>
      </c>
      <c r="F3219">
        <v>145.207705</v>
      </c>
      <c r="G3219">
        <v>2</v>
      </c>
      <c r="H3219" s="1">
        <v>813814815848800</v>
      </c>
      <c r="I3219" t="s">
        <v>0</v>
      </c>
      <c r="J3219">
        <v>5.9873609406124304</v>
      </c>
      <c r="K3219" s="7">
        <v>6</v>
      </c>
      <c r="L3219">
        <v>23248.655963716199</v>
      </c>
    </row>
    <row r="3220" spans="1:12" x14ac:dyDescent="0.35">
      <c r="A3220">
        <v>1112</v>
      </c>
      <c r="B3220">
        <v>1112</v>
      </c>
      <c r="C3220">
        <v>1517</v>
      </c>
      <c r="D3220" t="s">
        <v>11207</v>
      </c>
      <c r="E3220">
        <v>-37.985483000000002</v>
      </c>
      <c r="F3220">
        <v>145.20756900000001</v>
      </c>
      <c r="G3220">
        <v>2</v>
      </c>
      <c r="H3220" s="1">
        <v>813814815848800</v>
      </c>
      <c r="I3220" t="s">
        <v>0</v>
      </c>
      <c r="J3220">
        <v>3.7889140234209902</v>
      </c>
      <c r="K3220" s="7">
        <v>3.6</v>
      </c>
      <c r="L3220">
        <v>23248.655963716199</v>
      </c>
    </row>
    <row r="3221" spans="1:12" x14ac:dyDescent="0.35">
      <c r="A3221">
        <v>1113</v>
      </c>
      <c r="B3221">
        <v>1113</v>
      </c>
      <c r="C3221">
        <v>3333</v>
      </c>
      <c r="D3221" t="s">
        <v>11206</v>
      </c>
      <c r="E3221">
        <v>-37.983491999999899</v>
      </c>
      <c r="F3221">
        <v>145.083067</v>
      </c>
      <c r="G3221">
        <v>2</v>
      </c>
      <c r="H3221" s="1">
        <v>812811</v>
      </c>
      <c r="I3221" t="s">
        <v>0</v>
      </c>
      <c r="J3221">
        <v>6.0348432004868302</v>
      </c>
      <c r="K3221" s="7">
        <v>4.4000000000000004</v>
      </c>
      <c r="L3221">
        <v>29197.4093243487</v>
      </c>
    </row>
    <row r="3222" spans="1:12" x14ac:dyDescent="0.35">
      <c r="A3222">
        <v>4349</v>
      </c>
      <c r="B3222">
        <v>4349</v>
      </c>
      <c r="C3222">
        <v>1312</v>
      </c>
      <c r="D3222" t="s">
        <v>11205</v>
      </c>
      <c r="E3222">
        <v>-37.985635000000002</v>
      </c>
      <c r="F3222">
        <v>145.22174100000001</v>
      </c>
      <c r="G3222">
        <v>2</v>
      </c>
      <c r="H3222" s="1">
        <v>845849861862843</v>
      </c>
      <c r="I3222" t="s">
        <v>0</v>
      </c>
      <c r="J3222">
        <v>38.166070604823403</v>
      </c>
      <c r="K3222" s="7">
        <v>32.299999999999997</v>
      </c>
      <c r="L3222">
        <v>13806.621411948099</v>
      </c>
    </row>
    <row r="3223" spans="1:12" x14ac:dyDescent="0.35">
      <c r="A3223">
        <v>1114</v>
      </c>
      <c r="B3223">
        <v>1114</v>
      </c>
      <c r="C3223">
        <v>17490</v>
      </c>
      <c r="D3223" t="s">
        <v>11202</v>
      </c>
      <c r="E3223">
        <v>-37.983896000000001</v>
      </c>
      <c r="F3223">
        <v>145.110815</v>
      </c>
      <c r="G3223">
        <v>2</v>
      </c>
      <c r="H3223">
        <v>705</v>
      </c>
      <c r="I3223" t="s">
        <v>0</v>
      </c>
      <c r="J3223">
        <v>0.71644895539215903</v>
      </c>
      <c r="K3223" s="7">
        <v>0.7</v>
      </c>
      <c r="L3223">
        <v>21508.673288162201</v>
      </c>
    </row>
    <row r="3224" spans="1:12" x14ac:dyDescent="0.35">
      <c r="A3224">
        <v>4350</v>
      </c>
      <c r="B3224">
        <v>4350</v>
      </c>
      <c r="C3224">
        <v>802</v>
      </c>
      <c r="D3224" t="s">
        <v>11204</v>
      </c>
      <c r="E3224">
        <v>-37.986134</v>
      </c>
      <c r="F3224">
        <v>145.25622999999899</v>
      </c>
      <c r="G3224">
        <v>2</v>
      </c>
      <c r="H3224">
        <v>845</v>
      </c>
      <c r="I3224" t="s">
        <v>0</v>
      </c>
      <c r="J3224">
        <v>0.59744928605172098</v>
      </c>
      <c r="K3224" s="7">
        <v>0.7</v>
      </c>
      <c r="L3224">
        <v>4113.81153534029</v>
      </c>
    </row>
    <row r="3225" spans="1:12" x14ac:dyDescent="0.35">
      <c r="A3225">
        <v>1113</v>
      </c>
      <c r="B3225">
        <v>1113</v>
      </c>
      <c r="C3225">
        <v>3531</v>
      </c>
      <c r="D3225" t="s">
        <v>11203</v>
      </c>
      <c r="E3225">
        <v>-37.983372000000003</v>
      </c>
      <c r="F3225">
        <v>145.082864999999</v>
      </c>
      <c r="G3225">
        <v>2</v>
      </c>
      <c r="H3225" s="1">
        <v>812811</v>
      </c>
      <c r="I3225" t="s">
        <v>0</v>
      </c>
      <c r="J3225">
        <v>0.55835595810778604</v>
      </c>
      <c r="K3225" s="7">
        <v>0.5</v>
      </c>
      <c r="L3225">
        <v>29197.4093243487</v>
      </c>
    </row>
    <row r="3226" spans="1:12" x14ac:dyDescent="0.35">
      <c r="A3226">
        <v>4352</v>
      </c>
      <c r="B3226">
        <v>4352</v>
      </c>
      <c r="C3226">
        <v>1353</v>
      </c>
      <c r="D3226" t="s">
        <v>11198</v>
      </c>
      <c r="E3226">
        <v>-37.985585999999898</v>
      </c>
      <c r="F3226">
        <v>145.22561300000001</v>
      </c>
      <c r="G3226">
        <v>2</v>
      </c>
      <c r="H3226">
        <v>862</v>
      </c>
      <c r="I3226" t="s">
        <v>0</v>
      </c>
      <c r="J3226">
        <v>1.27076488632986</v>
      </c>
      <c r="K3226" s="7">
        <v>1.2</v>
      </c>
      <c r="L3226">
        <v>12989.767066729601</v>
      </c>
    </row>
    <row r="3227" spans="1:12" x14ac:dyDescent="0.35">
      <c r="A3227">
        <v>1114</v>
      </c>
      <c r="B3227">
        <v>1114</v>
      </c>
      <c r="C3227">
        <v>16468</v>
      </c>
      <c r="D3227" t="s">
        <v>11202</v>
      </c>
      <c r="E3227">
        <v>-37.983798999999898</v>
      </c>
      <c r="F3227">
        <v>145.110908999999</v>
      </c>
      <c r="G3227">
        <v>2</v>
      </c>
      <c r="H3227">
        <v>705</v>
      </c>
      <c r="I3227" t="s">
        <v>0</v>
      </c>
      <c r="J3227">
        <v>0.95927808693369798</v>
      </c>
      <c r="K3227" s="7">
        <v>0.8</v>
      </c>
      <c r="L3227">
        <v>21508.673288162201</v>
      </c>
    </row>
    <row r="3228" spans="1:12" x14ac:dyDescent="0.35">
      <c r="A3228">
        <v>1115</v>
      </c>
      <c r="B3228">
        <v>1115</v>
      </c>
      <c r="C3228">
        <v>22755</v>
      </c>
      <c r="D3228" t="s">
        <v>11201</v>
      </c>
      <c r="E3228">
        <v>-37.982844</v>
      </c>
      <c r="F3228">
        <v>145.05240000000001</v>
      </c>
      <c r="G3228">
        <v>2</v>
      </c>
      <c r="H3228">
        <v>923</v>
      </c>
      <c r="I3228" t="s">
        <v>0</v>
      </c>
      <c r="J3228">
        <v>1.1379726555859699</v>
      </c>
      <c r="K3228" s="7">
        <v>1.6</v>
      </c>
      <c r="L3228">
        <v>14141.3274523207</v>
      </c>
    </row>
    <row r="3229" spans="1:12" x14ac:dyDescent="0.35">
      <c r="A3229">
        <v>4350</v>
      </c>
      <c r="B3229">
        <v>4350</v>
      </c>
      <c r="C3229">
        <v>3025</v>
      </c>
      <c r="D3229" t="s">
        <v>11200</v>
      </c>
      <c r="E3229">
        <v>-37.986004999999899</v>
      </c>
      <c r="F3229">
        <v>145.25604999999899</v>
      </c>
      <c r="G3229">
        <v>2</v>
      </c>
      <c r="H3229">
        <v>845</v>
      </c>
      <c r="I3229" t="s">
        <v>0</v>
      </c>
      <c r="J3229">
        <v>4.9188741827472704</v>
      </c>
      <c r="K3229" s="7">
        <v>4.5</v>
      </c>
      <c r="L3229">
        <v>4113.81153534029</v>
      </c>
    </row>
    <row r="3230" spans="1:12" x14ac:dyDescent="0.35">
      <c r="A3230">
        <v>4351</v>
      </c>
      <c r="B3230">
        <v>4351</v>
      </c>
      <c r="C3230">
        <v>3158</v>
      </c>
      <c r="D3230" t="s">
        <v>11199</v>
      </c>
      <c r="E3230">
        <v>-37.986246999999899</v>
      </c>
      <c r="F3230">
        <v>145.274923</v>
      </c>
      <c r="G3230">
        <v>2</v>
      </c>
      <c r="H3230">
        <v>861</v>
      </c>
      <c r="I3230" t="s">
        <v>0</v>
      </c>
      <c r="J3230">
        <v>2.91094304598598</v>
      </c>
      <c r="K3230" s="7">
        <v>1.8</v>
      </c>
      <c r="L3230">
        <v>4096.1819959028899</v>
      </c>
    </row>
    <row r="3231" spans="1:12" x14ac:dyDescent="0.35">
      <c r="A3231">
        <v>1120</v>
      </c>
      <c r="B3231">
        <v>1120</v>
      </c>
      <c r="C3231">
        <v>11613</v>
      </c>
      <c r="D3231" t="s">
        <v>11184</v>
      </c>
      <c r="E3231">
        <v>-37.982450999999898</v>
      </c>
      <c r="F3231">
        <v>145.033669</v>
      </c>
      <c r="G3231">
        <v>2</v>
      </c>
      <c r="H3231">
        <v>922</v>
      </c>
      <c r="I3231" t="s">
        <v>0</v>
      </c>
      <c r="J3231">
        <v>0.92416205399521301</v>
      </c>
      <c r="K3231" s="7">
        <v>1.2</v>
      </c>
      <c r="L3231">
        <v>10251.523336026101</v>
      </c>
    </row>
    <row r="3232" spans="1:12" x14ac:dyDescent="0.35">
      <c r="A3232">
        <v>4352</v>
      </c>
      <c r="B3232">
        <v>4352</v>
      </c>
      <c r="C3232">
        <v>3152</v>
      </c>
      <c r="D3232" t="s">
        <v>11198</v>
      </c>
      <c r="E3232">
        <v>-37.985449000000003</v>
      </c>
      <c r="F3232">
        <v>145.225503</v>
      </c>
      <c r="G3232">
        <v>2</v>
      </c>
      <c r="H3232">
        <v>862</v>
      </c>
      <c r="I3232" t="s">
        <v>0</v>
      </c>
      <c r="J3232">
        <v>0.78431376528418095</v>
      </c>
      <c r="K3232" s="7">
        <v>0.6</v>
      </c>
      <c r="L3232">
        <v>12989.767066729601</v>
      </c>
    </row>
    <row r="3233" spans="1:12" x14ac:dyDescent="0.35">
      <c r="A3233">
        <v>1115</v>
      </c>
      <c r="B3233">
        <v>1115</v>
      </c>
      <c r="C3233">
        <v>7799</v>
      </c>
      <c r="D3233" t="s">
        <v>11197</v>
      </c>
      <c r="E3233">
        <v>-37.982694000000002</v>
      </c>
      <c r="F3233">
        <v>145.052562999999</v>
      </c>
      <c r="G3233">
        <v>2</v>
      </c>
      <c r="H3233">
        <v>923</v>
      </c>
      <c r="I3233" t="s">
        <v>0</v>
      </c>
      <c r="J3233">
        <v>1.2998557625885101</v>
      </c>
      <c r="K3233" s="7">
        <v>1.3</v>
      </c>
      <c r="L3233">
        <v>14141.3274523207</v>
      </c>
    </row>
    <row r="3234" spans="1:12" x14ac:dyDescent="0.35">
      <c r="A3234">
        <v>4353</v>
      </c>
      <c r="B3234">
        <v>4353</v>
      </c>
      <c r="C3234">
        <v>14731</v>
      </c>
      <c r="D3234" t="s">
        <v>11196</v>
      </c>
      <c r="E3234">
        <v>-37.986131</v>
      </c>
      <c r="F3234">
        <v>145.27621300000001</v>
      </c>
      <c r="G3234">
        <v>2</v>
      </c>
      <c r="H3234">
        <v>842</v>
      </c>
      <c r="I3234" t="s">
        <v>0</v>
      </c>
      <c r="J3234">
        <v>1.90170265662765</v>
      </c>
      <c r="K3234" s="7">
        <v>0.1</v>
      </c>
      <c r="L3234">
        <v>4325.83494368841</v>
      </c>
    </row>
    <row r="3235" spans="1:12" x14ac:dyDescent="0.35">
      <c r="A3235">
        <v>1116</v>
      </c>
      <c r="B3235">
        <v>1116</v>
      </c>
      <c r="C3235">
        <v>3334</v>
      </c>
      <c r="D3235" t="s">
        <v>11195</v>
      </c>
      <c r="E3235">
        <v>-37.9830779999999</v>
      </c>
      <c r="F3235">
        <v>145.07976500000001</v>
      </c>
      <c r="G3235">
        <v>2</v>
      </c>
      <c r="H3235" s="1">
        <v>812811</v>
      </c>
      <c r="I3235" t="s">
        <v>0</v>
      </c>
      <c r="J3235">
        <v>9.1505343346220105</v>
      </c>
      <c r="K3235" s="7">
        <v>7.3</v>
      </c>
      <c r="L3235">
        <v>29297.428207669102</v>
      </c>
    </row>
    <row r="3236" spans="1:12" x14ac:dyDescent="0.35">
      <c r="A3236">
        <v>1116</v>
      </c>
      <c r="B3236">
        <v>1116</v>
      </c>
      <c r="C3236">
        <v>23209</v>
      </c>
      <c r="D3236" t="s">
        <v>11194</v>
      </c>
      <c r="E3236">
        <v>-37.983072999999898</v>
      </c>
      <c r="F3236">
        <v>145.08054999999899</v>
      </c>
      <c r="G3236">
        <v>2</v>
      </c>
      <c r="H3236" s="1">
        <v>812811</v>
      </c>
      <c r="I3236" t="s">
        <v>0</v>
      </c>
      <c r="J3236">
        <v>1.8294581464679001</v>
      </c>
      <c r="K3236" s="7">
        <v>1</v>
      </c>
      <c r="L3236">
        <v>29297.428207669102</v>
      </c>
    </row>
    <row r="3237" spans="1:12" x14ac:dyDescent="0.35">
      <c r="A3237">
        <v>1117</v>
      </c>
      <c r="B3237">
        <v>1117</v>
      </c>
      <c r="C3237">
        <v>14</v>
      </c>
      <c r="D3237" t="s">
        <v>11193</v>
      </c>
      <c r="E3237">
        <v>-37.983724000000002</v>
      </c>
      <c r="F3237">
        <v>145.12088499999899</v>
      </c>
      <c r="G3237">
        <v>2</v>
      </c>
      <c r="H3237">
        <v>812</v>
      </c>
      <c r="I3237" t="s">
        <v>0</v>
      </c>
      <c r="J3237">
        <v>0.735896046425774</v>
      </c>
      <c r="K3237" s="7">
        <v>0.5</v>
      </c>
      <c r="L3237">
        <v>11854.812525027</v>
      </c>
    </row>
    <row r="3238" spans="1:12" x14ac:dyDescent="0.35">
      <c r="A3238">
        <v>1117</v>
      </c>
      <c r="B3238">
        <v>1117</v>
      </c>
      <c r="C3238">
        <v>2880</v>
      </c>
      <c r="D3238" t="s">
        <v>11192</v>
      </c>
      <c r="E3238">
        <v>-37.983727000000002</v>
      </c>
      <c r="F3238">
        <v>145.12107800000001</v>
      </c>
      <c r="G3238">
        <v>2</v>
      </c>
      <c r="H3238">
        <v>812</v>
      </c>
      <c r="I3238" t="s">
        <v>0</v>
      </c>
      <c r="J3238">
        <v>16.524498738243299</v>
      </c>
      <c r="K3238" s="7">
        <v>7.8</v>
      </c>
      <c r="L3238">
        <v>11854.812525027</v>
      </c>
    </row>
    <row r="3239" spans="1:12" x14ac:dyDescent="0.35">
      <c r="A3239">
        <v>1118</v>
      </c>
      <c r="B3239">
        <v>1118</v>
      </c>
      <c r="C3239">
        <v>4254</v>
      </c>
      <c r="D3239" t="s">
        <v>11191</v>
      </c>
      <c r="E3239">
        <v>-37.984974000000001</v>
      </c>
      <c r="F3239">
        <v>145.201944999999</v>
      </c>
      <c r="G3239">
        <v>2</v>
      </c>
      <c r="H3239">
        <v>812</v>
      </c>
      <c r="I3239" t="s">
        <v>0</v>
      </c>
      <c r="J3239">
        <v>2.9174268534363201</v>
      </c>
      <c r="K3239" s="7">
        <v>1.8</v>
      </c>
      <c r="L3239">
        <v>15716.4970629943</v>
      </c>
    </row>
    <row r="3240" spans="1:12" x14ac:dyDescent="0.35">
      <c r="A3240">
        <v>1118</v>
      </c>
      <c r="B3240">
        <v>1118</v>
      </c>
      <c r="C3240">
        <v>3652</v>
      </c>
      <c r="D3240" t="s">
        <v>11191</v>
      </c>
      <c r="E3240">
        <v>-37.984932000000001</v>
      </c>
      <c r="F3240">
        <v>145.20215099999899</v>
      </c>
      <c r="G3240">
        <v>2</v>
      </c>
      <c r="H3240">
        <v>812</v>
      </c>
      <c r="I3240" t="s">
        <v>0</v>
      </c>
      <c r="J3240">
        <v>1.7236243652661101</v>
      </c>
      <c r="K3240" s="7">
        <v>1.9</v>
      </c>
      <c r="L3240">
        <v>15716.4970629943</v>
      </c>
    </row>
    <row r="3241" spans="1:12" x14ac:dyDescent="0.35">
      <c r="A3241">
        <v>4354</v>
      </c>
      <c r="B3241">
        <v>4354</v>
      </c>
      <c r="C3241">
        <v>1311</v>
      </c>
      <c r="D3241" t="s">
        <v>11190</v>
      </c>
      <c r="E3241">
        <v>-37.9851379999999</v>
      </c>
      <c r="F3241">
        <v>145.21745999999899</v>
      </c>
      <c r="G3241">
        <v>2</v>
      </c>
      <c r="H3241" s="1">
        <v>8.4584986186290099E+17</v>
      </c>
      <c r="I3241" t="s">
        <v>0</v>
      </c>
      <c r="J3241">
        <v>192.12749351372301</v>
      </c>
      <c r="K3241" s="7">
        <v>143.5</v>
      </c>
      <c r="L3241">
        <v>16611.865924667902</v>
      </c>
    </row>
    <row r="3242" spans="1:12" x14ac:dyDescent="0.35">
      <c r="A3242">
        <v>1121</v>
      </c>
      <c r="B3242">
        <v>1121</v>
      </c>
      <c r="C3242">
        <v>11324</v>
      </c>
      <c r="D3242" t="s">
        <v>11189</v>
      </c>
      <c r="E3242">
        <v>-37.982629000000003</v>
      </c>
      <c r="F3242">
        <v>145.062276999999</v>
      </c>
      <c r="G3242">
        <v>2</v>
      </c>
      <c r="H3242">
        <v>825</v>
      </c>
      <c r="I3242" t="s">
        <v>0</v>
      </c>
      <c r="J3242">
        <v>21.165400124703801</v>
      </c>
      <c r="K3242" s="7">
        <v>13.5</v>
      </c>
      <c r="L3242">
        <v>28598.4768940424</v>
      </c>
    </row>
    <row r="3243" spans="1:12" x14ac:dyDescent="0.35">
      <c r="A3243">
        <v>1127</v>
      </c>
      <c r="B3243">
        <v>1127</v>
      </c>
      <c r="C3243">
        <v>7780</v>
      </c>
      <c r="D3243" t="s">
        <v>11188</v>
      </c>
      <c r="E3243">
        <v>-37.982075000000002</v>
      </c>
      <c r="F3243">
        <v>145.028954999999</v>
      </c>
      <c r="G3243">
        <v>2</v>
      </c>
      <c r="H3243" s="1">
        <v>922923600</v>
      </c>
      <c r="I3243" t="s">
        <v>0</v>
      </c>
      <c r="J3243">
        <v>10.431713861395099</v>
      </c>
      <c r="K3243" s="7">
        <v>11.6</v>
      </c>
      <c r="L3243">
        <v>12279.053538936299</v>
      </c>
    </row>
    <row r="3244" spans="1:12" x14ac:dyDescent="0.35">
      <c r="A3244">
        <v>4355</v>
      </c>
      <c r="B3244">
        <v>4355</v>
      </c>
      <c r="C3244">
        <v>3115</v>
      </c>
      <c r="D3244" t="s">
        <v>11186</v>
      </c>
      <c r="E3244">
        <v>-37.985404000000003</v>
      </c>
      <c r="F3244">
        <v>145.23990699999899</v>
      </c>
      <c r="G3244">
        <v>2</v>
      </c>
      <c r="H3244" s="1">
        <v>845849861843</v>
      </c>
      <c r="I3244" t="s">
        <v>0</v>
      </c>
      <c r="J3244">
        <v>50.418465934774197</v>
      </c>
      <c r="K3244" s="7">
        <v>44.9</v>
      </c>
      <c r="L3244">
        <v>8180.6889175575998</v>
      </c>
    </row>
    <row r="3245" spans="1:12" x14ac:dyDescent="0.35">
      <c r="A3245">
        <v>1137</v>
      </c>
      <c r="B3245">
        <v>1137</v>
      </c>
      <c r="C3245">
        <v>3109</v>
      </c>
      <c r="D3245" t="s">
        <v>11187</v>
      </c>
      <c r="E3245">
        <v>-37.985011</v>
      </c>
      <c r="F3245">
        <v>145.215060999999</v>
      </c>
      <c r="G3245">
        <v>2</v>
      </c>
      <c r="H3245" s="1">
        <v>8.4584986186290099E+17</v>
      </c>
      <c r="I3245" t="s">
        <v>0</v>
      </c>
      <c r="J3245">
        <v>100.198136722592</v>
      </c>
      <c r="K3245" s="7">
        <v>84.1</v>
      </c>
      <c r="L3245">
        <v>26333.885375772199</v>
      </c>
    </row>
    <row r="3246" spans="1:12" x14ac:dyDescent="0.35">
      <c r="A3246">
        <v>4355</v>
      </c>
      <c r="B3246">
        <v>4355</v>
      </c>
      <c r="C3246">
        <v>1317</v>
      </c>
      <c r="D3246" t="s">
        <v>11186</v>
      </c>
      <c r="E3246">
        <v>-37.985374999999898</v>
      </c>
      <c r="F3246">
        <v>145.23980599999899</v>
      </c>
      <c r="G3246">
        <v>2</v>
      </c>
      <c r="H3246" s="1">
        <v>845849861843</v>
      </c>
      <c r="I3246" t="s">
        <v>0</v>
      </c>
      <c r="J3246">
        <v>13.6775056260276</v>
      </c>
      <c r="K3246" s="7">
        <v>9.1999999999999993</v>
      </c>
      <c r="L3246">
        <v>8180.6889175575998</v>
      </c>
    </row>
    <row r="3247" spans="1:12" x14ac:dyDescent="0.35">
      <c r="A3247">
        <v>1119</v>
      </c>
      <c r="B3247">
        <v>1119</v>
      </c>
      <c r="C3247">
        <v>2888</v>
      </c>
      <c r="D3247" t="s">
        <v>11185</v>
      </c>
      <c r="E3247">
        <v>-37.983713000000002</v>
      </c>
      <c r="F3247">
        <v>145.132634999999</v>
      </c>
      <c r="G3247">
        <v>2</v>
      </c>
      <c r="H3247" s="1">
        <v>812828811</v>
      </c>
      <c r="I3247" t="s">
        <v>0</v>
      </c>
      <c r="J3247">
        <v>82.917459194355501</v>
      </c>
      <c r="K3247" s="7">
        <v>48.2</v>
      </c>
      <c r="L3247">
        <v>11574.3050391081</v>
      </c>
    </row>
    <row r="3248" spans="1:12" x14ac:dyDescent="0.35">
      <c r="A3248">
        <v>1123</v>
      </c>
      <c r="B3248">
        <v>1123</v>
      </c>
      <c r="C3248">
        <v>16457</v>
      </c>
      <c r="D3248" t="s">
        <v>11177</v>
      </c>
      <c r="E3248">
        <v>-37.983356000000001</v>
      </c>
      <c r="F3248">
        <v>145.113652999999</v>
      </c>
      <c r="G3248">
        <v>2</v>
      </c>
      <c r="H3248">
        <v>705</v>
      </c>
      <c r="I3248" t="s">
        <v>0</v>
      </c>
      <c r="J3248">
        <v>0.73116611209849702</v>
      </c>
      <c r="K3248" s="7">
        <v>0.9</v>
      </c>
      <c r="L3248">
        <v>21539.3689026914</v>
      </c>
    </row>
    <row r="3249" spans="1:12" x14ac:dyDescent="0.35">
      <c r="A3249">
        <v>1120</v>
      </c>
      <c r="B3249">
        <v>1120</v>
      </c>
      <c r="C3249">
        <v>12458</v>
      </c>
      <c r="D3249" t="s">
        <v>11184</v>
      </c>
      <c r="E3249">
        <v>-37.982036000000001</v>
      </c>
      <c r="F3249">
        <v>145.03361200000001</v>
      </c>
      <c r="G3249">
        <v>2</v>
      </c>
      <c r="H3249">
        <v>922</v>
      </c>
      <c r="I3249" t="s">
        <v>0</v>
      </c>
      <c r="J3249">
        <v>1.95554140953707</v>
      </c>
      <c r="K3249" s="7">
        <v>2.6</v>
      </c>
      <c r="L3249">
        <v>10251.523336026101</v>
      </c>
    </row>
    <row r="3250" spans="1:12" x14ac:dyDescent="0.35">
      <c r="A3250">
        <v>1122</v>
      </c>
      <c r="B3250">
        <v>1122</v>
      </c>
      <c r="C3250">
        <v>3335</v>
      </c>
      <c r="D3250" t="s">
        <v>11183</v>
      </c>
      <c r="E3250">
        <v>-37.982714999999899</v>
      </c>
      <c r="F3250">
        <v>145.07683700000001</v>
      </c>
      <c r="G3250">
        <v>2</v>
      </c>
      <c r="H3250" s="1">
        <v>812811</v>
      </c>
      <c r="I3250" t="s">
        <v>0</v>
      </c>
      <c r="J3250">
        <v>11.8725955522155</v>
      </c>
      <c r="K3250" s="7">
        <v>8.1999999999999993</v>
      </c>
      <c r="L3250">
        <v>32625.202597544601</v>
      </c>
    </row>
    <row r="3251" spans="1:12" x14ac:dyDescent="0.35">
      <c r="A3251">
        <v>1121</v>
      </c>
      <c r="B3251">
        <v>1121</v>
      </c>
      <c r="C3251">
        <v>11252</v>
      </c>
      <c r="D3251" t="s">
        <v>11182</v>
      </c>
      <c r="E3251">
        <v>-37.982472999999899</v>
      </c>
      <c r="F3251">
        <v>145.062634</v>
      </c>
      <c r="G3251">
        <v>2</v>
      </c>
      <c r="H3251">
        <v>825</v>
      </c>
      <c r="I3251" t="s">
        <v>0</v>
      </c>
      <c r="J3251">
        <v>0.91285117768069302</v>
      </c>
      <c r="K3251" s="7">
        <v>1.5</v>
      </c>
      <c r="L3251">
        <v>28598.4768940424</v>
      </c>
    </row>
    <row r="3252" spans="1:12" x14ac:dyDescent="0.35">
      <c r="A3252">
        <v>1126</v>
      </c>
      <c r="B3252">
        <v>1126</v>
      </c>
      <c r="C3252">
        <v>2028</v>
      </c>
      <c r="D3252" t="s">
        <v>11181</v>
      </c>
      <c r="E3252">
        <v>-37.984085</v>
      </c>
      <c r="F3252">
        <v>145.16944799999899</v>
      </c>
      <c r="G3252">
        <v>2</v>
      </c>
      <c r="H3252" s="1">
        <v>813824812</v>
      </c>
      <c r="I3252" t="s">
        <v>0</v>
      </c>
      <c r="J3252">
        <v>5.9904412782029803</v>
      </c>
      <c r="K3252" s="7">
        <v>5</v>
      </c>
      <c r="L3252">
        <v>4755.17748525556</v>
      </c>
    </row>
    <row r="3253" spans="1:12" x14ac:dyDescent="0.35">
      <c r="A3253">
        <v>1122</v>
      </c>
      <c r="B3253">
        <v>1122</v>
      </c>
      <c r="C3253">
        <v>3529</v>
      </c>
      <c r="D3253" t="s">
        <v>11180</v>
      </c>
      <c r="E3253">
        <v>-37.982605999999898</v>
      </c>
      <c r="F3253">
        <v>145.07682800000001</v>
      </c>
      <c r="G3253">
        <v>2</v>
      </c>
      <c r="H3253" s="1">
        <v>812811</v>
      </c>
      <c r="I3253" t="s">
        <v>0</v>
      </c>
      <c r="J3253">
        <v>10.8282801417496</v>
      </c>
      <c r="K3253" s="7">
        <v>9.1999999999999993</v>
      </c>
      <c r="L3253">
        <v>32625.202597544601</v>
      </c>
    </row>
    <row r="3254" spans="1:12" x14ac:dyDescent="0.35">
      <c r="A3254">
        <v>1124</v>
      </c>
      <c r="B3254">
        <v>1124</v>
      </c>
      <c r="C3254">
        <v>3297</v>
      </c>
      <c r="D3254" t="s">
        <v>11176</v>
      </c>
      <c r="E3254">
        <v>-37.984178999999898</v>
      </c>
      <c r="F3254">
        <v>145.17665299999899</v>
      </c>
      <c r="G3254">
        <v>2</v>
      </c>
      <c r="H3254" s="1">
        <v>812709</v>
      </c>
      <c r="I3254" t="s">
        <v>0</v>
      </c>
      <c r="J3254">
        <v>20.293207389656398</v>
      </c>
      <c r="K3254" s="7">
        <v>16.2</v>
      </c>
      <c r="L3254">
        <v>12083.180968147301</v>
      </c>
    </row>
    <row r="3255" spans="1:12" x14ac:dyDescent="0.35">
      <c r="A3255">
        <v>1125</v>
      </c>
      <c r="B3255">
        <v>1125</v>
      </c>
      <c r="C3255">
        <v>11323</v>
      </c>
      <c r="D3255" t="s">
        <v>11179</v>
      </c>
      <c r="E3255">
        <v>-37.982292000000001</v>
      </c>
      <c r="F3255">
        <v>145.05989500000001</v>
      </c>
      <c r="G3255">
        <v>2</v>
      </c>
      <c r="H3255">
        <v>825</v>
      </c>
      <c r="I3255" t="s">
        <v>0</v>
      </c>
      <c r="J3255">
        <v>7.1717951691413804</v>
      </c>
      <c r="K3255" s="7">
        <v>6.5</v>
      </c>
      <c r="L3255">
        <v>26314.918389738101</v>
      </c>
    </row>
    <row r="3256" spans="1:12" x14ac:dyDescent="0.35">
      <c r="A3256">
        <v>1128</v>
      </c>
      <c r="B3256">
        <v>1128</v>
      </c>
      <c r="C3256">
        <v>2039</v>
      </c>
      <c r="D3256" t="s">
        <v>11178</v>
      </c>
      <c r="E3256">
        <v>-37.984226</v>
      </c>
      <c r="F3256">
        <v>145.18379100000001</v>
      </c>
      <c r="G3256">
        <v>2</v>
      </c>
      <c r="H3256" s="1">
        <v>815813</v>
      </c>
      <c r="I3256" t="s">
        <v>0</v>
      </c>
      <c r="J3256">
        <v>14.927634596378899</v>
      </c>
      <c r="K3256" s="7">
        <v>14.8</v>
      </c>
      <c r="L3256">
        <v>8669.7006072719105</v>
      </c>
    </row>
    <row r="3257" spans="1:12" x14ac:dyDescent="0.35">
      <c r="A3257">
        <v>1123</v>
      </c>
      <c r="B3257">
        <v>1123</v>
      </c>
      <c r="C3257">
        <v>16577</v>
      </c>
      <c r="D3257" t="s">
        <v>11177</v>
      </c>
      <c r="E3257">
        <v>-37.983063000000001</v>
      </c>
      <c r="F3257">
        <v>145.113888</v>
      </c>
      <c r="G3257">
        <v>2</v>
      </c>
      <c r="H3257">
        <v>705</v>
      </c>
      <c r="I3257" t="s">
        <v>0</v>
      </c>
      <c r="J3257">
        <v>0.55498010302764</v>
      </c>
      <c r="K3257" s="7">
        <v>0.9</v>
      </c>
      <c r="L3257">
        <v>21539.3689026914</v>
      </c>
    </row>
    <row r="3258" spans="1:12" x14ac:dyDescent="0.35">
      <c r="A3258">
        <v>1124</v>
      </c>
      <c r="B3258">
        <v>1124</v>
      </c>
      <c r="C3258">
        <v>3567</v>
      </c>
      <c r="D3258" t="s">
        <v>11176</v>
      </c>
      <c r="E3258">
        <v>-37.983978999999898</v>
      </c>
      <c r="F3258">
        <v>145.17655500000001</v>
      </c>
      <c r="G3258">
        <v>2</v>
      </c>
      <c r="H3258" s="1">
        <v>812709</v>
      </c>
      <c r="I3258" t="s">
        <v>0</v>
      </c>
      <c r="J3258">
        <v>16.549282900940899</v>
      </c>
      <c r="K3258" s="7">
        <v>13.3</v>
      </c>
      <c r="L3258">
        <v>12083.180968147301</v>
      </c>
    </row>
    <row r="3259" spans="1:12" x14ac:dyDescent="0.35">
      <c r="A3259">
        <v>1125</v>
      </c>
      <c r="B3259">
        <v>1125</v>
      </c>
      <c r="C3259">
        <v>11251</v>
      </c>
      <c r="D3259" t="s">
        <v>11175</v>
      </c>
      <c r="E3259">
        <v>-37.982059999999898</v>
      </c>
      <c r="F3259">
        <v>145.058909999999</v>
      </c>
      <c r="G3259">
        <v>2</v>
      </c>
      <c r="H3259">
        <v>825</v>
      </c>
      <c r="I3259" t="s">
        <v>0</v>
      </c>
      <c r="J3259">
        <v>1.37678008737944</v>
      </c>
      <c r="K3259" s="7">
        <v>1.2</v>
      </c>
      <c r="L3259">
        <v>26314.918389738101</v>
      </c>
    </row>
    <row r="3260" spans="1:12" x14ac:dyDescent="0.35">
      <c r="A3260">
        <v>1126</v>
      </c>
      <c r="B3260">
        <v>1126</v>
      </c>
      <c r="C3260">
        <v>1652</v>
      </c>
      <c r="D3260" t="s">
        <v>11174</v>
      </c>
      <c r="E3260">
        <v>-37.983811000000003</v>
      </c>
      <c r="F3260">
        <v>145.16922700000001</v>
      </c>
      <c r="G3260">
        <v>2</v>
      </c>
      <c r="H3260" s="1">
        <v>813824812</v>
      </c>
      <c r="I3260" t="s">
        <v>0</v>
      </c>
      <c r="J3260">
        <v>12.1790241317991</v>
      </c>
      <c r="K3260" s="7">
        <v>9.6</v>
      </c>
      <c r="L3260">
        <v>4755.17748525556</v>
      </c>
    </row>
    <row r="3261" spans="1:12" x14ac:dyDescent="0.35">
      <c r="A3261">
        <v>4356</v>
      </c>
      <c r="B3261">
        <v>4356</v>
      </c>
      <c r="C3261">
        <v>14226</v>
      </c>
      <c r="D3261" t="s">
        <v>11143</v>
      </c>
      <c r="E3261">
        <v>-37.984585000000003</v>
      </c>
      <c r="F3261">
        <v>145.220787</v>
      </c>
      <c r="G3261">
        <v>2</v>
      </c>
      <c r="H3261">
        <v>901</v>
      </c>
      <c r="I3261" t="s">
        <v>0</v>
      </c>
      <c r="J3261">
        <v>34.256393298212998</v>
      </c>
      <c r="K3261" s="7">
        <v>29.3</v>
      </c>
      <c r="L3261">
        <v>15916.1251687821</v>
      </c>
    </row>
    <row r="3262" spans="1:12" x14ac:dyDescent="0.35">
      <c r="A3262">
        <v>1127</v>
      </c>
      <c r="B3262">
        <v>1127</v>
      </c>
      <c r="C3262">
        <v>8044</v>
      </c>
      <c r="D3262" t="s">
        <v>11173</v>
      </c>
      <c r="E3262">
        <v>-37.9815019999999</v>
      </c>
      <c r="F3262">
        <v>145.028650999999</v>
      </c>
      <c r="G3262">
        <v>2</v>
      </c>
      <c r="H3262" s="1">
        <v>922923600</v>
      </c>
      <c r="I3262" t="s">
        <v>0</v>
      </c>
      <c r="J3262">
        <v>3.30493317431044</v>
      </c>
      <c r="K3262" s="7">
        <v>3.9</v>
      </c>
      <c r="L3262">
        <v>12279.053538936299</v>
      </c>
    </row>
    <row r="3263" spans="1:12" x14ac:dyDescent="0.35">
      <c r="A3263">
        <v>1132</v>
      </c>
      <c r="B3263">
        <v>1132</v>
      </c>
      <c r="C3263">
        <v>19610</v>
      </c>
      <c r="D3263" t="s">
        <v>11160</v>
      </c>
      <c r="E3263">
        <v>-37.9820139999999</v>
      </c>
      <c r="F3263">
        <v>145.064876999999</v>
      </c>
      <c r="G3263">
        <v>2</v>
      </c>
      <c r="H3263">
        <v>903</v>
      </c>
      <c r="I3263" t="s">
        <v>0</v>
      </c>
      <c r="J3263">
        <v>42.265910088202702</v>
      </c>
      <c r="K3263" s="7">
        <v>40.799999999999997</v>
      </c>
      <c r="L3263">
        <v>51437.951140580502</v>
      </c>
    </row>
    <row r="3264" spans="1:12" x14ac:dyDescent="0.35">
      <c r="A3264">
        <v>1128</v>
      </c>
      <c r="B3264">
        <v>1128</v>
      </c>
      <c r="C3264">
        <v>1662</v>
      </c>
      <c r="D3264" t="s">
        <v>11172</v>
      </c>
      <c r="E3264">
        <v>-37.983905</v>
      </c>
      <c r="F3264">
        <v>145.18398099999899</v>
      </c>
      <c r="G3264">
        <v>2</v>
      </c>
      <c r="H3264" s="1">
        <v>815813</v>
      </c>
      <c r="I3264" t="s">
        <v>0</v>
      </c>
      <c r="J3264">
        <v>9.4032530206294798</v>
      </c>
      <c r="K3264" s="7">
        <v>19.600000000000001</v>
      </c>
      <c r="L3264">
        <v>8669.7006072719105</v>
      </c>
    </row>
    <row r="3265" spans="1:12" x14ac:dyDescent="0.35">
      <c r="A3265">
        <v>1135</v>
      </c>
      <c r="B3265">
        <v>1135</v>
      </c>
      <c r="C3265">
        <v>2136</v>
      </c>
      <c r="D3265" t="s">
        <v>11171</v>
      </c>
      <c r="E3265">
        <v>-37.983730999999899</v>
      </c>
      <c r="F3265">
        <v>145.173373999999</v>
      </c>
      <c r="G3265">
        <v>2</v>
      </c>
      <c r="H3265">
        <v>815</v>
      </c>
      <c r="I3265" t="s">
        <v>0</v>
      </c>
      <c r="J3265">
        <v>1.9594255155392999</v>
      </c>
      <c r="K3265" s="7">
        <v>1.7</v>
      </c>
      <c r="L3265">
        <v>4501.4224157414801</v>
      </c>
    </row>
    <row r="3266" spans="1:12" x14ac:dyDescent="0.35">
      <c r="A3266">
        <v>1132</v>
      </c>
      <c r="B3266">
        <v>1132</v>
      </c>
      <c r="C3266">
        <v>19611</v>
      </c>
      <c r="D3266" t="s">
        <v>11160</v>
      </c>
      <c r="E3266">
        <v>-37.981949999999898</v>
      </c>
      <c r="F3266">
        <v>145.064810999999</v>
      </c>
      <c r="G3266">
        <v>2</v>
      </c>
      <c r="H3266" s="1">
        <v>811812825708</v>
      </c>
      <c r="I3266" t="s">
        <v>0</v>
      </c>
      <c r="J3266">
        <v>333.823435356966</v>
      </c>
      <c r="K3266" s="7">
        <v>291.2</v>
      </c>
      <c r="L3266">
        <v>51437.951140580502</v>
      </c>
    </row>
    <row r="3267" spans="1:12" x14ac:dyDescent="0.35">
      <c r="A3267">
        <v>1137</v>
      </c>
      <c r="B3267">
        <v>1137</v>
      </c>
      <c r="C3267">
        <v>2876</v>
      </c>
      <c r="D3267" t="s">
        <v>11170</v>
      </c>
      <c r="E3267">
        <v>-37.984302999999898</v>
      </c>
      <c r="F3267">
        <v>145.21472499999899</v>
      </c>
      <c r="G3267">
        <v>2</v>
      </c>
      <c r="H3267" t="s">
        <v>11169</v>
      </c>
      <c r="I3267" t="s">
        <v>0</v>
      </c>
      <c r="J3267">
        <v>13.7788378656599</v>
      </c>
      <c r="K3267" s="7">
        <v>8.1999999999999993</v>
      </c>
      <c r="L3267">
        <v>26333.885375772199</v>
      </c>
    </row>
    <row r="3268" spans="1:12" x14ac:dyDescent="0.35">
      <c r="A3268">
        <v>4357</v>
      </c>
      <c r="B3268">
        <v>4357</v>
      </c>
      <c r="C3268">
        <v>810</v>
      </c>
      <c r="D3268" t="s">
        <v>11168</v>
      </c>
      <c r="E3268">
        <v>-37.984960999999899</v>
      </c>
      <c r="F3268">
        <v>145.26589000000001</v>
      </c>
      <c r="G3268">
        <v>2</v>
      </c>
      <c r="H3268">
        <v>845</v>
      </c>
      <c r="I3268" t="s">
        <v>0</v>
      </c>
      <c r="J3268">
        <v>1.02477757806791</v>
      </c>
      <c r="K3268" s="7">
        <v>0.9</v>
      </c>
      <c r="L3268">
        <v>3846.18598451965</v>
      </c>
    </row>
    <row r="3269" spans="1:12" x14ac:dyDescent="0.35">
      <c r="A3269">
        <v>1129</v>
      </c>
      <c r="B3269">
        <v>1129</v>
      </c>
      <c r="C3269">
        <v>9629</v>
      </c>
      <c r="D3269" t="s">
        <v>11164</v>
      </c>
      <c r="E3269">
        <v>-37.981839999999899</v>
      </c>
      <c r="F3269">
        <v>145.069129</v>
      </c>
      <c r="G3269">
        <v>2</v>
      </c>
      <c r="H3269">
        <v>903</v>
      </c>
      <c r="I3269" t="s">
        <v>0</v>
      </c>
      <c r="J3269">
        <v>2.1623455674620198</v>
      </c>
      <c r="K3269" s="7">
        <v>2</v>
      </c>
      <c r="L3269">
        <v>28297.308979152898</v>
      </c>
    </row>
    <row r="3270" spans="1:12" x14ac:dyDescent="0.35">
      <c r="A3270">
        <v>1134</v>
      </c>
      <c r="B3270">
        <v>1134</v>
      </c>
      <c r="C3270">
        <v>3631</v>
      </c>
      <c r="D3270" t="s">
        <v>11167</v>
      </c>
      <c r="E3270">
        <v>-37.982838000000001</v>
      </c>
      <c r="F3270">
        <v>145.131439</v>
      </c>
      <c r="G3270">
        <v>2</v>
      </c>
      <c r="H3270" s="1">
        <v>812828811</v>
      </c>
      <c r="I3270" t="s">
        <v>0</v>
      </c>
      <c r="J3270">
        <v>5.9798735776307996</v>
      </c>
      <c r="K3270" s="7">
        <v>7.4</v>
      </c>
      <c r="L3270">
        <v>11649.946468783</v>
      </c>
    </row>
    <row r="3271" spans="1:12" x14ac:dyDescent="0.35">
      <c r="A3271">
        <v>1130</v>
      </c>
      <c r="B3271">
        <v>1130</v>
      </c>
      <c r="C3271">
        <v>1675</v>
      </c>
      <c r="D3271" t="s">
        <v>11166</v>
      </c>
      <c r="E3271">
        <v>-37.984017999999899</v>
      </c>
      <c r="F3271">
        <v>145.207842999999</v>
      </c>
      <c r="G3271">
        <v>2</v>
      </c>
      <c r="H3271" s="1">
        <v>813814815848800</v>
      </c>
      <c r="I3271" t="s">
        <v>0</v>
      </c>
      <c r="J3271">
        <v>15.465023785154401</v>
      </c>
      <c r="K3271" s="7">
        <v>15.9</v>
      </c>
      <c r="L3271">
        <v>20667.741295891399</v>
      </c>
    </row>
    <row r="3272" spans="1:12" x14ac:dyDescent="0.35">
      <c r="A3272">
        <v>1131</v>
      </c>
      <c r="B3272">
        <v>1131</v>
      </c>
      <c r="C3272">
        <v>7779</v>
      </c>
      <c r="D3272" t="s">
        <v>11165</v>
      </c>
      <c r="E3272">
        <v>-37.981037000000001</v>
      </c>
      <c r="F3272">
        <v>145.02507700000001</v>
      </c>
      <c r="G3272">
        <v>2</v>
      </c>
      <c r="H3272" s="1">
        <v>922923600</v>
      </c>
      <c r="I3272" t="s">
        <v>0</v>
      </c>
      <c r="J3272">
        <v>16.689668766602601</v>
      </c>
      <c r="K3272" s="7">
        <v>19.399999999999999</v>
      </c>
      <c r="L3272">
        <v>12117.7745565646</v>
      </c>
    </row>
    <row r="3273" spans="1:12" x14ac:dyDescent="0.35">
      <c r="A3273">
        <v>1129</v>
      </c>
      <c r="B3273">
        <v>1129</v>
      </c>
      <c r="C3273">
        <v>9349</v>
      </c>
      <c r="D3273" t="s">
        <v>11164</v>
      </c>
      <c r="E3273">
        <v>-37.981721999999898</v>
      </c>
      <c r="F3273">
        <v>145.069040999999</v>
      </c>
      <c r="G3273">
        <v>2</v>
      </c>
      <c r="H3273" s="1">
        <v>825903708</v>
      </c>
      <c r="I3273" t="s">
        <v>0</v>
      </c>
      <c r="J3273">
        <v>21.358300722049101</v>
      </c>
      <c r="K3273" s="7">
        <v>20.100000000000001</v>
      </c>
      <c r="L3273">
        <v>28297.308979152898</v>
      </c>
    </row>
    <row r="3274" spans="1:12" x14ac:dyDescent="0.35">
      <c r="A3274">
        <v>4358</v>
      </c>
      <c r="B3274">
        <v>4358</v>
      </c>
      <c r="C3274">
        <v>3159</v>
      </c>
      <c r="D3274" t="s">
        <v>11163</v>
      </c>
      <c r="E3274">
        <v>-37.984892000000002</v>
      </c>
      <c r="F3274">
        <v>145.27284900000001</v>
      </c>
      <c r="G3274">
        <v>2</v>
      </c>
      <c r="H3274">
        <v>861</v>
      </c>
      <c r="I3274" t="s">
        <v>0</v>
      </c>
      <c r="J3274">
        <v>7.0687809670238098</v>
      </c>
      <c r="K3274" s="7">
        <v>7</v>
      </c>
      <c r="L3274">
        <v>3391.2548982877502</v>
      </c>
    </row>
    <row r="3275" spans="1:12" x14ac:dyDescent="0.35">
      <c r="A3275">
        <v>1130</v>
      </c>
      <c r="B3275">
        <v>1130</v>
      </c>
      <c r="C3275">
        <v>1858</v>
      </c>
      <c r="D3275" t="s">
        <v>11162</v>
      </c>
      <c r="E3275">
        <v>-37.983913000000001</v>
      </c>
      <c r="F3275">
        <v>145.20799400000001</v>
      </c>
      <c r="G3275">
        <v>2</v>
      </c>
      <c r="H3275" s="1">
        <v>813814815848800</v>
      </c>
      <c r="I3275" t="s">
        <v>0</v>
      </c>
      <c r="J3275">
        <v>23.3722987174176</v>
      </c>
      <c r="K3275" s="7">
        <v>21.9</v>
      </c>
      <c r="L3275">
        <v>20667.741295891399</v>
      </c>
    </row>
    <row r="3276" spans="1:12" x14ac:dyDescent="0.35">
      <c r="A3276">
        <v>1131</v>
      </c>
      <c r="B3276">
        <v>1131</v>
      </c>
      <c r="C3276">
        <v>8043</v>
      </c>
      <c r="D3276" t="s">
        <v>11161</v>
      </c>
      <c r="E3276">
        <v>-37.980953999999898</v>
      </c>
      <c r="F3276">
        <v>145.02496600000001</v>
      </c>
      <c r="G3276">
        <v>2</v>
      </c>
      <c r="H3276" s="1">
        <v>922923600</v>
      </c>
      <c r="I3276" t="s">
        <v>0</v>
      </c>
      <c r="J3276">
        <v>5.6739432435957404</v>
      </c>
      <c r="K3276" s="7">
        <v>4.9000000000000004</v>
      </c>
      <c r="L3276">
        <v>12117.7745565646</v>
      </c>
    </row>
    <row r="3277" spans="1:12" x14ac:dyDescent="0.35">
      <c r="A3277">
        <v>1132</v>
      </c>
      <c r="B3277">
        <v>1132</v>
      </c>
      <c r="C3277">
        <v>19613</v>
      </c>
      <c r="D3277" t="s">
        <v>11160</v>
      </c>
      <c r="E3277">
        <v>-37.981572999999898</v>
      </c>
      <c r="F3277">
        <v>145.06435400000001</v>
      </c>
      <c r="G3277">
        <v>2</v>
      </c>
      <c r="H3277">
        <v>903</v>
      </c>
      <c r="I3277" t="s">
        <v>0</v>
      </c>
      <c r="J3277">
        <v>210.402436094764</v>
      </c>
      <c r="K3277" s="7">
        <v>214.9</v>
      </c>
      <c r="L3277">
        <v>51437.951140580502</v>
      </c>
    </row>
    <row r="3278" spans="1:12" x14ac:dyDescent="0.35">
      <c r="A3278">
        <v>1132</v>
      </c>
      <c r="B3278">
        <v>1132</v>
      </c>
      <c r="C3278">
        <v>19614</v>
      </c>
      <c r="D3278" t="s">
        <v>11160</v>
      </c>
      <c r="E3278">
        <v>-37.981544999999898</v>
      </c>
      <c r="F3278">
        <v>145.06433200000001</v>
      </c>
      <c r="G3278">
        <v>2</v>
      </c>
      <c r="H3278" s="1">
        <v>811812825708</v>
      </c>
      <c r="I3278" t="s">
        <v>0</v>
      </c>
      <c r="J3278">
        <v>104.52037423172099</v>
      </c>
      <c r="K3278" s="7">
        <v>76.5</v>
      </c>
      <c r="L3278">
        <v>51437.951140580502</v>
      </c>
    </row>
    <row r="3279" spans="1:12" x14ac:dyDescent="0.35">
      <c r="A3279">
        <v>1133</v>
      </c>
      <c r="B3279">
        <v>1133</v>
      </c>
      <c r="C3279">
        <v>3308</v>
      </c>
      <c r="D3279" t="s">
        <v>11159</v>
      </c>
      <c r="E3279">
        <v>-37.983094999999899</v>
      </c>
      <c r="F3279">
        <v>145.164940999999</v>
      </c>
      <c r="G3279">
        <v>2</v>
      </c>
      <c r="H3279">
        <v>812</v>
      </c>
      <c r="I3279" t="s">
        <v>0</v>
      </c>
      <c r="J3279">
        <v>1.39322928898219</v>
      </c>
      <c r="K3279" s="7">
        <v>0.4</v>
      </c>
      <c r="L3279">
        <v>4182.59505231607</v>
      </c>
    </row>
    <row r="3280" spans="1:12" x14ac:dyDescent="0.35">
      <c r="A3280">
        <v>1133</v>
      </c>
      <c r="B3280">
        <v>1133</v>
      </c>
      <c r="C3280">
        <v>3558</v>
      </c>
      <c r="D3280" t="s">
        <v>11159</v>
      </c>
      <c r="E3280">
        <v>-37.983083999999899</v>
      </c>
      <c r="F3280">
        <v>145.164805</v>
      </c>
      <c r="G3280">
        <v>2</v>
      </c>
      <c r="H3280">
        <v>812</v>
      </c>
      <c r="I3280" t="s">
        <v>0</v>
      </c>
      <c r="J3280">
        <v>1.42175831010772</v>
      </c>
      <c r="K3280" s="7">
        <v>1.4</v>
      </c>
      <c r="L3280">
        <v>4182.59505231607</v>
      </c>
    </row>
    <row r="3281" spans="1:12" x14ac:dyDescent="0.35">
      <c r="A3281">
        <v>1134</v>
      </c>
      <c r="B3281">
        <v>1134</v>
      </c>
      <c r="C3281">
        <v>2887</v>
      </c>
      <c r="D3281" t="s">
        <v>11158</v>
      </c>
      <c r="E3281">
        <v>-37.982531000000002</v>
      </c>
      <c r="F3281">
        <v>145.130797999999</v>
      </c>
      <c r="G3281">
        <v>2</v>
      </c>
      <c r="H3281" s="1">
        <v>812828811</v>
      </c>
      <c r="I3281" t="s">
        <v>0</v>
      </c>
      <c r="J3281">
        <v>16.849680986623301</v>
      </c>
      <c r="K3281" s="7">
        <v>8.4</v>
      </c>
      <c r="L3281">
        <v>11649.946468783</v>
      </c>
    </row>
    <row r="3282" spans="1:12" x14ac:dyDescent="0.35">
      <c r="A3282">
        <v>1141</v>
      </c>
      <c r="B3282">
        <v>1141</v>
      </c>
      <c r="C3282">
        <v>9628</v>
      </c>
      <c r="D3282" t="s">
        <v>11156</v>
      </c>
      <c r="E3282">
        <v>-37.9814849999999</v>
      </c>
      <c r="F3282">
        <v>145.06615500000001</v>
      </c>
      <c r="G3282">
        <v>2</v>
      </c>
      <c r="H3282">
        <v>903</v>
      </c>
      <c r="I3282" t="s">
        <v>0</v>
      </c>
      <c r="J3282">
        <v>1.8499371307380601</v>
      </c>
      <c r="K3282" s="7">
        <v>1.5</v>
      </c>
      <c r="L3282">
        <v>51491.280539762702</v>
      </c>
    </row>
    <row r="3283" spans="1:12" x14ac:dyDescent="0.35">
      <c r="A3283">
        <v>1135</v>
      </c>
      <c r="B3283">
        <v>1135</v>
      </c>
      <c r="C3283">
        <v>1680</v>
      </c>
      <c r="D3283" t="s">
        <v>11157</v>
      </c>
      <c r="E3283">
        <v>-37.983154999999897</v>
      </c>
      <c r="F3283">
        <v>145.17341099999899</v>
      </c>
      <c r="G3283">
        <v>2</v>
      </c>
      <c r="H3283">
        <v>815</v>
      </c>
      <c r="I3283" t="s">
        <v>0</v>
      </c>
      <c r="J3283">
        <v>0.61867421334126005</v>
      </c>
      <c r="K3283" s="7">
        <v>0.6</v>
      </c>
      <c r="L3283">
        <v>4501.4224157414801</v>
      </c>
    </row>
    <row r="3284" spans="1:12" x14ac:dyDescent="0.35">
      <c r="A3284">
        <v>1138</v>
      </c>
      <c r="B3284">
        <v>1138</v>
      </c>
      <c r="C3284">
        <v>12459</v>
      </c>
      <c r="D3284" t="s">
        <v>11149</v>
      </c>
      <c r="E3284">
        <v>-37.980859000000002</v>
      </c>
      <c r="F3284">
        <v>145.03386</v>
      </c>
      <c r="G3284">
        <v>2</v>
      </c>
      <c r="H3284">
        <v>922</v>
      </c>
      <c r="I3284" t="s">
        <v>0</v>
      </c>
      <c r="J3284">
        <v>0.10264518898442999</v>
      </c>
      <c r="K3284" s="7">
        <v>0.2</v>
      </c>
      <c r="L3284">
        <v>10542.2988600433</v>
      </c>
    </row>
    <row r="3285" spans="1:12" x14ac:dyDescent="0.35">
      <c r="A3285">
        <v>1141</v>
      </c>
      <c r="B3285">
        <v>1141</v>
      </c>
      <c r="C3285">
        <v>9348</v>
      </c>
      <c r="D3285" t="s">
        <v>11156</v>
      </c>
      <c r="E3285">
        <v>-37.981355999999899</v>
      </c>
      <c r="F3285">
        <v>145.06596500000001</v>
      </c>
      <c r="G3285">
        <v>2</v>
      </c>
      <c r="H3285" s="1">
        <v>825903708</v>
      </c>
      <c r="I3285" t="s">
        <v>0</v>
      </c>
      <c r="J3285">
        <v>90.487611074591996</v>
      </c>
      <c r="K3285" s="7">
        <v>70.3</v>
      </c>
      <c r="L3285">
        <v>51491.280539762702</v>
      </c>
    </row>
    <row r="3286" spans="1:12" x14ac:dyDescent="0.35">
      <c r="A3286">
        <v>1136</v>
      </c>
      <c r="B3286">
        <v>1136</v>
      </c>
      <c r="C3286">
        <v>7778</v>
      </c>
      <c r="D3286" t="s">
        <v>11155</v>
      </c>
      <c r="E3286">
        <v>-37.980570999999898</v>
      </c>
      <c r="F3286">
        <v>145.020455999999</v>
      </c>
      <c r="G3286">
        <v>2</v>
      </c>
      <c r="H3286" s="1">
        <v>922923600</v>
      </c>
      <c r="I3286" t="s">
        <v>0</v>
      </c>
      <c r="J3286">
        <v>7.2106212256322202</v>
      </c>
      <c r="K3286" s="7">
        <v>9.1</v>
      </c>
      <c r="L3286">
        <v>12079.1632326532</v>
      </c>
    </row>
    <row r="3287" spans="1:12" x14ac:dyDescent="0.35">
      <c r="A3287">
        <v>4359</v>
      </c>
      <c r="B3287">
        <v>4359</v>
      </c>
      <c r="C3287">
        <v>1352</v>
      </c>
      <c r="D3287" t="s">
        <v>11154</v>
      </c>
      <c r="E3287">
        <v>-37.983806000000001</v>
      </c>
      <c r="F3287">
        <v>145.22592900000001</v>
      </c>
      <c r="G3287">
        <v>2</v>
      </c>
      <c r="H3287">
        <v>862</v>
      </c>
      <c r="I3287" t="s">
        <v>0</v>
      </c>
      <c r="J3287">
        <v>2.45697895630878</v>
      </c>
      <c r="K3287" s="7">
        <v>2.4</v>
      </c>
      <c r="L3287">
        <v>10417.418657562101</v>
      </c>
    </row>
    <row r="3288" spans="1:12" x14ac:dyDescent="0.35">
      <c r="A3288">
        <v>4361</v>
      </c>
      <c r="B3288">
        <v>4361</v>
      </c>
      <c r="C3288">
        <v>14611</v>
      </c>
      <c r="D3288" t="s">
        <v>11150</v>
      </c>
      <c r="E3288">
        <v>-37.984478000000003</v>
      </c>
      <c r="F3288">
        <v>145.275317999999</v>
      </c>
      <c r="G3288">
        <v>2</v>
      </c>
      <c r="H3288">
        <v>842</v>
      </c>
      <c r="I3288" t="s">
        <v>0</v>
      </c>
      <c r="J3288">
        <v>8.7702577853690997E-2</v>
      </c>
      <c r="K3288" s="7">
        <v>0</v>
      </c>
      <c r="L3288">
        <v>3759.6338700230499</v>
      </c>
    </row>
    <row r="3289" spans="1:12" x14ac:dyDescent="0.35">
      <c r="A3289">
        <v>4359</v>
      </c>
      <c r="B3289">
        <v>4359</v>
      </c>
      <c r="C3289">
        <v>3151</v>
      </c>
      <c r="D3289" t="s">
        <v>11154</v>
      </c>
      <c r="E3289">
        <v>-37.983732000000003</v>
      </c>
      <c r="F3289">
        <v>145.225829</v>
      </c>
      <c r="G3289">
        <v>2</v>
      </c>
      <c r="H3289">
        <v>862</v>
      </c>
      <c r="I3289" t="s">
        <v>0</v>
      </c>
      <c r="J3289">
        <v>3.9046272912857201</v>
      </c>
      <c r="K3289" s="7">
        <v>3.4</v>
      </c>
      <c r="L3289">
        <v>10417.418657562101</v>
      </c>
    </row>
    <row r="3290" spans="1:12" x14ac:dyDescent="0.35">
      <c r="A3290">
        <v>1136</v>
      </c>
      <c r="B3290">
        <v>1136</v>
      </c>
      <c r="C3290">
        <v>8042</v>
      </c>
      <c r="D3290" t="s">
        <v>11153</v>
      </c>
      <c r="E3290">
        <v>-37.980412000000001</v>
      </c>
      <c r="F3290">
        <v>145.020072999999</v>
      </c>
      <c r="G3290">
        <v>2</v>
      </c>
      <c r="H3290" s="1">
        <v>922923600</v>
      </c>
      <c r="I3290" t="s">
        <v>0</v>
      </c>
      <c r="J3290">
        <v>0.15218809044516801</v>
      </c>
      <c r="K3290" s="7">
        <v>2.6</v>
      </c>
      <c r="L3290">
        <v>12079.1632326532</v>
      </c>
    </row>
    <row r="3291" spans="1:12" x14ac:dyDescent="0.35">
      <c r="A3291">
        <v>1137</v>
      </c>
      <c r="B3291">
        <v>1137</v>
      </c>
      <c r="C3291">
        <v>2223</v>
      </c>
      <c r="D3291" t="s">
        <v>11152</v>
      </c>
      <c r="E3291">
        <v>-37.983528999999898</v>
      </c>
      <c r="F3291">
        <v>145.214754999999</v>
      </c>
      <c r="G3291">
        <v>2</v>
      </c>
      <c r="H3291" s="1">
        <v>804811802</v>
      </c>
      <c r="I3291" t="s">
        <v>0</v>
      </c>
      <c r="J3291">
        <v>52.525306017504903</v>
      </c>
      <c r="K3291" s="7">
        <v>64.2</v>
      </c>
      <c r="L3291">
        <v>26333.885375772199</v>
      </c>
    </row>
    <row r="3292" spans="1:12" x14ac:dyDescent="0.35">
      <c r="A3292">
        <v>4360</v>
      </c>
      <c r="B3292">
        <v>4360</v>
      </c>
      <c r="C3292">
        <v>12310</v>
      </c>
      <c r="D3292" t="s">
        <v>11151</v>
      </c>
      <c r="E3292">
        <v>-37.984969999999898</v>
      </c>
      <c r="F3292">
        <v>145.31484</v>
      </c>
      <c r="G3292">
        <v>2</v>
      </c>
      <c r="H3292">
        <v>841</v>
      </c>
      <c r="I3292" t="s">
        <v>0</v>
      </c>
      <c r="J3292">
        <v>1.3402258419256901</v>
      </c>
      <c r="K3292" s="7">
        <v>0.1</v>
      </c>
      <c r="L3292">
        <v>553.521150282657</v>
      </c>
    </row>
    <row r="3293" spans="1:12" x14ac:dyDescent="0.35">
      <c r="A3293">
        <v>4361</v>
      </c>
      <c r="B3293">
        <v>4361</v>
      </c>
      <c r="C3293">
        <v>14730</v>
      </c>
      <c r="D3293" t="s">
        <v>11150</v>
      </c>
      <c r="E3293">
        <v>-37.984389</v>
      </c>
      <c r="F3293">
        <v>145.275387999999</v>
      </c>
      <c r="G3293">
        <v>2</v>
      </c>
      <c r="H3293" s="1">
        <v>861842</v>
      </c>
      <c r="I3293" t="s">
        <v>0</v>
      </c>
      <c r="J3293">
        <v>15.383578061220501</v>
      </c>
      <c r="K3293" s="7">
        <v>3.8</v>
      </c>
      <c r="L3293">
        <v>3759.6338700230499</v>
      </c>
    </row>
    <row r="3294" spans="1:12" x14ac:dyDescent="0.35">
      <c r="A3294">
        <v>1138</v>
      </c>
      <c r="B3294">
        <v>1138</v>
      </c>
      <c r="C3294">
        <v>11612</v>
      </c>
      <c r="D3294" t="s">
        <v>11149</v>
      </c>
      <c r="E3294">
        <v>-37.980536999999899</v>
      </c>
      <c r="F3294">
        <v>145.03400500000001</v>
      </c>
      <c r="G3294">
        <v>2</v>
      </c>
      <c r="H3294">
        <v>922</v>
      </c>
      <c r="I3294" t="s">
        <v>0</v>
      </c>
      <c r="J3294">
        <v>0.41731135182238099</v>
      </c>
      <c r="K3294" s="7">
        <v>0.3</v>
      </c>
      <c r="L3294">
        <v>10542.2988600433</v>
      </c>
    </row>
    <row r="3295" spans="1:12" x14ac:dyDescent="0.35">
      <c r="A3295">
        <v>4363</v>
      </c>
      <c r="B3295">
        <v>4363</v>
      </c>
      <c r="C3295">
        <v>14613</v>
      </c>
      <c r="D3295" t="s">
        <v>11148</v>
      </c>
      <c r="E3295">
        <v>-37.984164</v>
      </c>
      <c r="F3295">
        <v>145.266841999999</v>
      </c>
      <c r="G3295">
        <v>2</v>
      </c>
      <c r="H3295" s="1">
        <v>861842</v>
      </c>
      <c r="I3295" t="s">
        <v>0</v>
      </c>
      <c r="J3295">
        <v>8.6662739072313304</v>
      </c>
      <c r="K3295" s="7">
        <v>6.8</v>
      </c>
      <c r="L3295">
        <v>3633.0537318690099</v>
      </c>
    </row>
    <row r="3296" spans="1:12" x14ac:dyDescent="0.35">
      <c r="A3296">
        <v>1150</v>
      </c>
      <c r="B3296">
        <v>1150</v>
      </c>
      <c r="C3296">
        <v>1674</v>
      </c>
      <c r="D3296" t="s">
        <v>11147</v>
      </c>
      <c r="E3296">
        <v>-37.983148</v>
      </c>
      <c r="F3296">
        <v>145.205154999999</v>
      </c>
      <c r="G3296">
        <v>2</v>
      </c>
      <c r="H3296" s="1">
        <v>814815848813</v>
      </c>
      <c r="I3296" t="s">
        <v>0</v>
      </c>
      <c r="J3296">
        <v>7.1105816509603699</v>
      </c>
      <c r="K3296" s="7">
        <v>5.6</v>
      </c>
      <c r="L3296">
        <v>16339.3796095014</v>
      </c>
    </row>
    <row r="3297" spans="1:12" x14ac:dyDescent="0.35">
      <c r="A3297">
        <v>1150</v>
      </c>
      <c r="B3297">
        <v>1150</v>
      </c>
      <c r="C3297">
        <v>2130</v>
      </c>
      <c r="D3297" t="s">
        <v>11147</v>
      </c>
      <c r="E3297">
        <v>-37.983069</v>
      </c>
      <c r="F3297">
        <v>145.20527000000001</v>
      </c>
      <c r="G3297">
        <v>2</v>
      </c>
      <c r="H3297" s="1">
        <v>814815848813</v>
      </c>
      <c r="I3297" t="s">
        <v>0</v>
      </c>
      <c r="J3297">
        <v>11.6376798650272</v>
      </c>
      <c r="K3297" s="7">
        <v>9.6999999999999993</v>
      </c>
      <c r="L3297">
        <v>16339.3796095014</v>
      </c>
    </row>
    <row r="3298" spans="1:12" x14ac:dyDescent="0.35">
      <c r="A3298">
        <v>1150</v>
      </c>
      <c r="B3298">
        <v>1150</v>
      </c>
      <c r="C3298">
        <v>1672</v>
      </c>
      <c r="D3298" t="s">
        <v>11146</v>
      </c>
      <c r="E3298">
        <v>-37.983024</v>
      </c>
      <c r="F3298">
        <v>145.20408699999899</v>
      </c>
      <c r="G3298">
        <v>2</v>
      </c>
      <c r="H3298" s="1">
        <v>814815848813</v>
      </c>
      <c r="I3298" t="s">
        <v>0</v>
      </c>
      <c r="J3298">
        <v>4.6261866746400999</v>
      </c>
      <c r="K3298" s="7">
        <v>4.4000000000000004</v>
      </c>
      <c r="L3298">
        <v>16339.3796095014</v>
      </c>
    </row>
    <row r="3299" spans="1:12" x14ac:dyDescent="0.35">
      <c r="A3299">
        <v>1139</v>
      </c>
      <c r="B3299">
        <v>1139</v>
      </c>
      <c r="C3299">
        <v>3342</v>
      </c>
      <c r="D3299" t="s">
        <v>11145</v>
      </c>
      <c r="E3299">
        <v>-37.980714999999897</v>
      </c>
      <c r="F3299">
        <v>145.059901999999</v>
      </c>
      <c r="G3299">
        <v>2</v>
      </c>
      <c r="H3299" s="1">
        <v>812811</v>
      </c>
      <c r="I3299" t="s">
        <v>0</v>
      </c>
      <c r="J3299">
        <v>2.6771335409223198</v>
      </c>
      <c r="K3299" s="7">
        <v>2.2999999999999998</v>
      </c>
      <c r="L3299">
        <v>25491.142952714799</v>
      </c>
    </row>
    <row r="3300" spans="1:12" x14ac:dyDescent="0.35">
      <c r="A3300">
        <v>1139</v>
      </c>
      <c r="B3300">
        <v>1139</v>
      </c>
      <c r="C3300">
        <v>3522</v>
      </c>
      <c r="D3300" t="s">
        <v>11144</v>
      </c>
      <c r="E3300">
        <v>-37.980679000000002</v>
      </c>
      <c r="F3300">
        <v>145.06044900000001</v>
      </c>
      <c r="G3300">
        <v>2</v>
      </c>
      <c r="H3300" s="1">
        <v>812811</v>
      </c>
      <c r="I3300" t="s">
        <v>0</v>
      </c>
      <c r="J3300">
        <v>1.08236135179993</v>
      </c>
      <c r="K3300" s="7">
        <v>1.6</v>
      </c>
      <c r="L3300">
        <v>25491.142952714799</v>
      </c>
    </row>
    <row r="3301" spans="1:12" x14ac:dyDescent="0.35">
      <c r="A3301">
        <v>4362</v>
      </c>
      <c r="B3301">
        <v>4362</v>
      </c>
      <c r="C3301">
        <v>14168</v>
      </c>
      <c r="D3301" t="s">
        <v>11143</v>
      </c>
      <c r="E3301">
        <v>-37.983176</v>
      </c>
      <c r="F3301">
        <v>145.221207999999</v>
      </c>
      <c r="G3301">
        <v>2</v>
      </c>
      <c r="H3301">
        <v>901</v>
      </c>
      <c r="I3301" t="s">
        <v>0</v>
      </c>
      <c r="J3301">
        <v>33.751555912702102</v>
      </c>
      <c r="K3301" s="7">
        <v>31.9</v>
      </c>
      <c r="L3301">
        <v>15886.3524043042</v>
      </c>
    </row>
    <row r="3302" spans="1:12" x14ac:dyDescent="0.35">
      <c r="A3302">
        <v>1150</v>
      </c>
      <c r="B3302">
        <v>1150</v>
      </c>
      <c r="C3302">
        <v>2128</v>
      </c>
      <c r="D3302" t="s">
        <v>11142</v>
      </c>
      <c r="E3302">
        <v>-37.982903999999898</v>
      </c>
      <c r="F3302">
        <v>145.20389700000001</v>
      </c>
      <c r="G3302">
        <v>2</v>
      </c>
      <c r="H3302" s="1">
        <v>814815848813</v>
      </c>
      <c r="I3302" t="s">
        <v>0</v>
      </c>
      <c r="J3302">
        <v>24.204401426985601</v>
      </c>
      <c r="K3302" s="7">
        <v>13.9</v>
      </c>
      <c r="L3302">
        <v>16339.3796095014</v>
      </c>
    </row>
    <row r="3303" spans="1:12" x14ac:dyDescent="0.35">
      <c r="A3303">
        <v>1140</v>
      </c>
      <c r="B3303">
        <v>1140</v>
      </c>
      <c r="C3303">
        <v>47151</v>
      </c>
      <c r="D3303" t="s">
        <v>11141</v>
      </c>
      <c r="E3303">
        <v>-37.973959999999899</v>
      </c>
      <c r="F3303">
        <v>144.692891</v>
      </c>
      <c r="G3303">
        <v>2</v>
      </c>
      <c r="H3303">
        <v>439</v>
      </c>
      <c r="I3303" t="s">
        <v>0</v>
      </c>
      <c r="J3303">
        <v>4.0224292415320697</v>
      </c>
      <c r="K3303" s="7">
        <v>0.3</v>
      </c>
      <c r="L3303">
        <v>847.62943758135305</v>
      </c>
    </row>
    <row r="3304" spans="1:12" x14ac:dyDescent="0.35">
      <c r="A3304">
        <v>1142</v>
      </c>
      <c r="B3304">
        <v>1142</v>
      </c>
      <c r="C3304">
        <v>3343</v>
      </c>
      <c r="D3304" t="s">
        <v>11136</v>
      </c>
      <c r="E3304">
        <v>-37.980443999999899</v>
      </c>
      <c r="F3304">
        <v>145.057130999999</v>
      </c>
      <c r="G3304">
        <v>2</v>
      </c>
      <c r="H3304" s="1">
        <v>812825811</v>
      </c>
      <c r="I3304" t="s">
        <v>0</v>
      </c>
      <c r="J3304">
        <v>8.9471011761122607</v>
      </c>
      <c r="K3304" s="7">
        <v>7.2</v>
      </c>
      <c r="L3304">
        <v>26355.6858110908</v>
      </c>
    </row>
    <row r="3305" spans="1:12" x14ac:dyDescent="0.35">
      <c r="A3305">
        <v>1144</v>
      </c>
      <c r="B3305">
        <v>1144</v>
      </c>
      <c r="C3305">
        <v>2040</v>
      </c>
      <c r="D3305" t="s">
        <v>11140</v>
      </c>
      <c r="E3305">
        <v>-37.982438000000002</v>
      </c>
      <c r="F3305">
        <v>145.18414200000001</v>
      </c>
      <c r="G3305">
        <v>2</v>
      </c>
      <c r="H3305" s="1">
        <v>815813</v>
      </c>
      <c r="I3305" t="s">
        <v>0</v>
      </c>
      <c r="J3305">
        <v>2.7382710324716402</v>
      </c>
      <c r="K3305" s="7">
        <v>2.4</v>
      </c>
      <c r="L3305">
        <v>8073.9993236061</v>
      </c>
    </row>
    <row r="3306" spans="1:12" x14ac:dyDescent="0.35">
      <c r="A3306">
        <v>1143</v>
      </c>
      <c r="B3306">
        <v>1143</v>
      </c>
      <c r="C3306">
        <v>9630</v>
      </c>
      <c r="D3306" t="s">
        <v>11139</v>
      </c>
      <c r="E3306">
        <v>-37.980604</v>
      </c>
      <c r="F3306">
        <v>145.071745999999</v>
      </c>
      <c r="G3306">
        <v>2</v>
      </c>
      <c r="H3306">
        <v>903</v>
      </c>
      <c r="I3306" t="s">
        <v>0</v>
      </c>
      <c r="J3306">
        <v>10.1015282259616</v>
      </c>
      <c r="K3306" s="7">
        <v>9.9</v>
      </c>
      <c r="L3306">
        <v>27699.522749906901</v>
      </c>
    </row>
    <row r="3307" spans="1:12" x14ac:dyDescent="0.35">
      <c r="A3307">
        <v>1146</v>
      </c>
      <c r="B3307">
        <v>1146</v>
      </c>
      <c r="C3307">
        <v>15</v>
      </c>
      <c r="D3307" t="s">
        <v>11138</v>
      </c>
      <c r="E3307">
        <v>-37.981389999999898</v>
      </c>
      <c r="F3307">
        <v>145.121410999999</v>
      </c>
      <c r="G3307">
        <v>2</v>
      </c>
      <c r="H3307">
        <v>812</v>
      </c>
      <c r="I3307" t="s">
        <v>0</v>
      </c>
      <c r="J3307">
        <v>1.07603355931352</v>
      </c>
      <c r="K3307" s="7">
        <v>1</v>
      </c>
      <c r="L3307">
        <v>11574.2420430901</v>
      </c>
    </row>
    <row r="3308" spans="1:12" x14ac:dyDescent="0.35">
      <c r="A3308">
        <v>1141</v>
      </c>
      <c r="B3308">
        <v>1141</v>
      </c>
      <c r="C3308">
        <v>15998</v>
      </c>
      <c r="D3308" t="s">
        <v>11137</v>
      </c>
      <c r="E3308">
        <v>-37.980479000000003</v>
      </c>
      <c r="F3308">
        <v>145.06581700000001</v>
      </c>
      <c r="G3308">
        <v>2</v>
      </c>
      <c r="H3308" s="1">
        <v>825708</v>
      </c>
      <c r="I3308" t="s">
        <v>0</v>
      </c>
      <c r="J3308">
        <v>20.3980531835393</v>
      </c>
      <c r="K3308" s="7">
        <v>8.3000000000000007</v>
      </c>
      <c r="L3308">
        <v>51491.280539762702</v>
      </c>
    </row>
    <row r="3309" spans="1:12" x14ac:dyDescent="0.35">
      <c r="A3309">
        <v>1142</v>
      </c>
      <c r="B3309">
        <v>1142</v>
      </c>
      <c r="C3309">
        <v>3521</v>
      </c>
      <c r="D3309" t="s">
        <v>11136</v>
      </c>
      <c r="E3309">
        <v>-37.980336999999899</v>
      </c>
      <c r="F3309">
        <v>145.057715</v>
      </c>
      <c r="G3309">
        <v>2</v>
      </c>
      <c r="H3309" s="1">
        <v>812825811</v>
      </c>
      <c r="I3309" t="s">
        <v>0</v>
      </c>
      <c r="J3309">
        <v>4.3939432080054903</v>
      </c>
      <c r="K3309" s="7">
        <v>2.5</v>
      </c>
      <c r="L3309">
        <v>26355.6858110908</v>
      </c>
    </row>
    <row r="3310" spans="1:12" x14ac:dyDescent="0.35">
      <c r="A3310">
        <v>1143</v>
      </c>
      <c r="B3310">
        <v>1143</v>
      </c>
      <c r="C3310">
        <v>9350</v>
      </c>
      <c r="D3310" t="s">
        <v>11135</v>
      </c>
      <c r="E3310">
        <v>-37.980530000000002</v>
      </c>
      <c r="F3310">
        <v>145.07163399999899</v>
      </c>
      <c r="G3310">
        <v>2</v>
      </c>
      <c r="H3310">
        <v>903</v>
      </c>
      <c r="I3310" t="s">
        <v>0</v>
      </c>
      <c r="J3310">
        <v>29.982674915858901</v>
      </c>
      <c r="K3310" s="7">
        <v>21.7</v>
      </c>
      <c r="L3310">
        <v>27699.522749906901</v>
      </c>
    </row>
    <row r="3311" spans="1:12" x14ac:dyDescent="0.35">
      <c r="A3311">
        <v>1145</v>
      </c>
      <c r="B3311">
        <v>1145</v>
      </c>
      <c r="C3311">
        <v>2582</v>
      </c>
      <c r="D3311" t="s">
        <v>11134</v>
      </c>
      <c r="E3311">
        <v>-37.982570000000003</v>
      </c>
      <c r="F3311">
        <v>145.20034100000001</v>
      </c>
      <c r="G3311">
        <v>2</v>
      </c>
      <c r="H3311" s="1">
        <v>814815848813</v>
      </c>
      <c r="I3311" t="s">
        <v>0</v>
      </c>
      <c r="J3311">
        <v>13.968828854334401</v>
      </c>
      <c r="K3311" s="7">
        <v>12.2</v>
      </c>
      <c r="L3311">
        <v>15470.652049614901</v>
      </c>
    </row>
    <row r="3312" spans="1:12" x14ac:dyDescent="0.35">
      <c r="A3312">
        <v>1152</v>
      </c>
      <c r="B3312">
        <v>1152</v>
      </c>
      <c r="C3312">
        <v>22636</v>
      </c>
      <c r="D3312" t="s">
        <v>11133</v>
      </c>
      <c r="E3312">
        <v>-37.980223000000002</v>
      </c>
      <c r="F3312">
        <v>145.05303799999899</v>
      </c>
      <c r="G3312">
        <v>2</v>
      </c>
      <c r="H3312">
        <v>923</v>
      </c>
      <c r="I3312" t="s">
        <v>0</v>
      </c>
      <c r="J3312">
        <v>1.5806376683965599</v>
      </c>
      <c r="K3312" s="7">
        <v>2.4</v>
      </c>
      <c r="L3312">
        <v>31512.1125586651</v>
      </c>
    </row>
    <row r="3313" spans="1:12" x14ac:dyDescent="0.35">
      <c r="A3313">
        <v>1152</v>
      </c>
      <c r="B3313">
        <v>1152</v>
      </c>
      <c r="C3313">
        <v>22635</v>
      </c>
      <c r="D3313" t="s">
        <v>11132</v>
      </c>
      <c r="E3313">
        <v>-37.980212000000002</v>
      </c>
      <c r="F3313">
        <v>145.05289099999899</v>
      </c>
      <c r="G3313">
        <v>2</v>
      </c>
      <c r="H3313">
        <v>923</v>
      </c>
      <c r="I3313" t="s">
        <v>0</v>
      </c>
      <c r="J3313">
        <v>1.95933635070934</v>
      </c>
      <c r="K3313" s="7">
        <v>2.2000000000000002</v>
      </c>
      <c r="L3313">
        <v>31512.1125586651</v>
      </c>
    </row>
    <row r="3314" spans="1:12" x14ac:dyDescent="0.35">
      <c r="A3314">
        <v>1154</v>
      </c>
      <c r="B3314">
        <v>1154</v>
      </c>
      <c r="C3314">
        <v>412</v>
      </c>
      <c r="D3314" t="s">
        <v>11131</v>
      </c>
      <c r="E3314">
        <v>-37.981718999999899</v>
      </c>
      <c r="F3314">
        <v>145.146165999999</v>
      </c>
      <c r="G3314">
        <v>2</v>
      </c>
      <c r="H3314">
        <v>902</v>
      </c>
      <c r="I3314" t="s">
        <v>0</v>
      </c>
      <c r="J3314">
        <v>22.914504698673301</v>
      </c>
      <c r="K3314" s="7">
        <v>27.5</v>
      </c>
      <c r="L3314">
        <v>11321.270802741201</v>
      </c>
    </row>
    <row r="3315" spans="1:12" x14ac:dyDescent="0.35">
      <c r="A3315">
        <v>1150</v>
      </c>
      <c r="B3315">
        <v>1150</v>
      </c>
      <c r="C3315">
        <v>1859</v>
      </c>
      <c r="D3315" t="s">
        <v>11118</v>
      </c>
      <c r="E3315">
        <v>-37.982613000000001</v>
      </c>
      <c r="F3315">
        <v>145.20607899999899</v>
      </c>
      <c r="G3315">
        <v>2</v>
      </c>
      <c r="H3315">
        <v>800</v>
      </c>
      <c r="I3315" t="s">
        <v>0</v>
      </c>
      <c r="J3315">
        <v>11.5223889827533</v>
      </c>
      <c r="K3315" s="7">
        <v>11.8</v>
      </c>
      <c r="L3315">
        <v>16339.3796095014</v>
      </c>
    </row>
    <row r="3316" spans="1:12" x14ac:dyDescent="0.35">
      <c r="A3316">
        <v>1144</v>
      </c>
      <c r="B3316">
        <v>1144</v>
      </c>
      <c r="C3316">
        <v>1663</v>
      </c>
      <c r="D3316" t="s">
        <v>11130</v>
      </c>
      <c r="E3316">
        <v>-37.982278000000001</v>
      </c>
      <c r="F3316">
        <v>145.184282999999</v>
      </c>
      <c r="G3316">
        <v>2</v>
      </c>
      <c r="H3316" s="1">
        <v>815813</v>
      </c>
      <c r="I3316" t="s">
        <v>0</v>
      </c>
      <c r="J3316">
        <v>4.1398174074890104</v>
      </c>
      <c r="K3316" s="7">
        <v>4.5999999999999996</v>
      </c>
      <c r="L3316">
        <v>8073.9993236061</v>
      </c>
    </row>
    <row r="3317" spans="1:12" x14ac:dyDescent="0.35">
      <c r="A3317">
        <v>1145</v>
      </c>
      <c r="B3317">
        <v>1145</v>
      </c>
      <c r="C3317">
        <v>2129</v>
      </c>
      <c r="D3317" t="s">
        <v>11129</v>
      </c>
      <c r="E3317">
        <v>-37.982492000000001</v>
      </c>
      <c r="F3317">
        <v>145.200524999999</v>
      </c>
      <c r="G3317">
        <v>2</v>
      </c>
      <c r="H3317" s="1">
        <v>814815848813</v>
      </c>
      <c r="I3317" t="s">
        <v>0</v>
      </c>
      <c r="J3317">
        <v>6.9325803700492203</v>
      </c>
      <c r="K3317" s="7">
        <v>13.4</v>
      </c>
      <c r="L3317">
        <v>15470.652049614901</v>
      </c>
    </row>
    <row r="3318" spans="1:12" x14ac:dyDescent="0.35">
      <c r="A3318">
        <v>1148</v>
      </c>
      <c r="B3318">
        <v>1148</v>
      </c>
      <c r="C3318">
        <v>3287</v>
      </c>
      <c r="D3318" t="s">
        <v>11122</v>
      </c>
      <c r="E3318">
        <v>-37.98245</v>
      </c>
      <c r="F3318">
        <v>145.198352</v>
      </c>
      <c r="G3318">
        <v>2</v>
      </c>
      <c r="H3318" s="1">
        <v>813815812</v>
      </c>
      <c r="I3318" t="s">
        <v>0</v>
      </c>
      <c r="J3318">
        <v>3.3299731913884099</v>
      </c>
      <c r="K3318" s="7">
        <v>3.5</v>
      </c>
      <c r="L3318">
        <v>15090.1659675511</v>
      </c>
    </row>
    <row r="3319" spans="1:12" x14ac:dyDescent="0.35">
      <c r="A3319">
        <v>4364</v>
      </c>
      <c r="B3319">
        <v>4364</v>
      </c>
      <c r="C3319">
        <v>801</v>
      </c>
      <c r="D3319" t="s">
        <v>11128</v>
      </c>
      <c r="E3319">
        <v>-37.983308999999899</v>
      </c>
      <c r="F3319">
        <v>145.25533999999899</v>
      </c>
      <c r="G3319">
        <v>2</v>
      </c>
      <c r="H3319">
        <v>845</v>
      </c>
      <c r="I3319" t="s">
        <v>0</v>
      </c>
      <c r="J3319">
        <v>0.69322100213299298</v>
      </c>
      <c r="K3319" s="7">
        <v>0.2</v>
      </c>
      <c r="L3319">
        <v>6260.4376836537404</v>
      </c>
    </row>
    <row r="3320" spans="1:12" x14ac:dyDescent="0.35">
      <c r="A3320">
        <v>1147</v>
      </c>
      <c r="B3320">
        <v>1147</v>
      </c>
      <c r="C3320">
        <v>10451</v>
      </c>
      <c r="D3320" t="s">
        <v>11127</v>
      </c>
      <c r="E3320">
        <v>-37.981917000000003</v>
      </c>
      <c r="F3320">
        <v>145.164491999999</v>
      </c>
      <c r="G3320">
        <v>2</v>
      </c>
      <c r="H3320">
        <v>824</v>
      </c>
      <c r="I3320" t="s">
        <v>0</v>
      </c>
      <c r="J3320">
        <v>11.163032196655299</v>
      </c>
      <c r="K3320" s="7">
        <v>8</v>
      </c>
      <c r="L3320">
        <v>4110.2214996633302</v>
      </c>
    </row>
    <row r="3321" spans="1:12" x14ac:dyDescent="0.35">
      <c r="A3321">
        <v>1146</v>
      </c>
      <c r="B3321">
        <v>1146</v>
      </c>
      <c r="C3321">
        <v>2881</v>
      </c>
      <c r="D3321" t="s">
        <v>11126</v>
      </c>
      <c r="E3321">
        <v>-37.981203000000001</v>
      </c>
      <c r="F3321">
        <v>145.12157500000001</v>
      </c>
      <c r="G3321">
        <v>2</v>
      </c>
      <c r="H3321">
        <v>812</v>
      </c>
      <c r="I3321" t="s">
        <v>0</v>
      </c>
      <c r="J3321">
        <v>26.842806082119601</v>
      </c>
      <c r="K3321" s="7">
        <v>13.6</v>
      </c>
      <c r="L3321">
        <v>11574.2420430901</v>
      </c>
    </row>
    <row r="3322" spans="1:12" x14ac:dyDescent="0.35">
      <c r="A3322">
        <v>4363</v>
      </c>
      <c r="B3322">
        <v>4363</v>
      </c>
      <c r="C3322">
        <v>17161</v>
      </c>
      <c r="D3322" t="s">
        <v>11125</v>
      </c>
      <c r="E3322">
        <v>-37.983421999999898</v>
      </c>
      <c r="F3322">
        <v>145.26666599999899</v>
      </c>
      <c r="G3322">
        <v>2</v>
      </c>
      <c r="H3322" s="1">
        <v>845861842</v>
      </c>
      <c r="I3322" t="s">
        <v>0</v>
      </c>
      <c r="J3322">
        <v>4.0487329366004001</v>
      </c>
      <c r="K3322" s="7">
        <v>4</v>
      </c>
      <c r="L3322">
        <v>3633.0537318690099</v>
      </c>
    </row>
    <row r="3323" spans="1:12" x14ac:dyDescent="0.35">
      <c r="A3323">
        <v>4365</v>
      </c>
      <c r="B3323">
        <v>4365</v>
      </c>
      <c r="C3323">
        <v>14612</v>
      </c>
      <c r="D3323" t="s">
        <v>11124</v>
      </c>
      <c r="E3323">
        <v>-37.983485000000002</v>
      </c>
      <c r="F3323">
        <v>145.271526999999</v>
      </c>
      <c r="G3323">
        <v>2</v>
      </c>
      <c r="H3323" s="1">
        <v>861842</v>
      </c>
      <c r="I3323" t="s">
        <v>0</v>
      </c>
      <c r="J3323">
        <v>13.769251099037399</v>
      </c>
      <c r="K3323" s="7">
        <v>11.4</v>
      </c>
      <c r="L3323">
        <v>3143.0587329120099</v>
      </c>
    </row>
    <row r="3324" spans="1:12" x14ac:dyDescent="0.35">
      <c r="A3324">
        <v>1147</v>
      </c>
      <c r="B3324">
        <v>1147</v>
      </c>
      <c r="C3324">
        <v>23271</v>
      </c>
      <c r="D3324" t="s">
        <v>11123</v>
      </c>
      <c r="E3324">
        <v>-37.981862999999898</v>
      </c>
      <c r="F3324">
        <v>145.164504999999</v>
      </c>
      <c r="G3324">
        <v>2</v>
      </c>
      <c r="H3324">
        <v>824</v>
      </c>
      <c r="I3324" t="s">
        <v>0</v>
      </c>
      <c r="J3324">
        <v>1.3276788734209899</v>
      </c>
      <c r="K3324" s="7">
        <v>1.2</v>
      </c>
      <c r="L3324">
        <v>4110.2214996633302</v>
      </c>
    </row>
    <row r="3325" spans="1:12" x14ac:dyDescent="0.35">
      <c r="A3325">
        <v>1148</v>
      </c>
      <c r="B3325">
        <v>1148</v>
      </c>
      <c r="C3325">
        <v>2048</v>
      </c>
      <c r="D3325" t="s">
        <v>11122</v>
      </c>
      <c r="E3325">
        <v>-37.982387000000003</v>
      </c>
      <c r="F3325">
        <v>145.198409999999</v>
      </c>
      <c r="G3325">
        <v>2</v>
      </c>
      <c r="H3325" s="1">
        <v>813815812</v>
      </c>
      <c r="I3325" t="s">
        <v>0</v>
      </c>
      <c r="J3325">
        <v>3.4435356112897701</v>
      </c>
      <c r="K3325" s="7">
        <v>2.8</v>
      </c>
      <c r="L3325">
        <v>15090.1659675511</v>
      </c>
    </row>
    <row r="3326" spans="1:12" x14ac:dyDescent="0.35">
      <c r="A3326">
        <v>1151</v>
      </c>
      <c r="B3326">
        <v>1151</v>
      </c>
      <c r="C3326">
        <v>16456</v>
      </c>
      <c r="D3326" t="s">
        <v>11121</v>
      </c>
      <c r="E3326">
        <v>-37.981048999999899</v>
      </c>
      <c r="F3326">
        <v>145.113654999999</v>
      </c>
      <c r="G3326">
        <v>2</v>
      </c>
      <c r="H3326">
        <v>705</v>
      </c>
      <c r="I3326" t="s">
        <v>0</v>
      </c>
      <c r="J3326">
        <v>0.75216326306196202</v>
      </c>
      <c r="K3326" s="7">
        <v>0.8</v>
      </c>
      <c r="L3326">
        <v>21233.737398243698</v>
      </c>
    </row>
    <row r="3327" spans="1:12" x14ac:dyDescent="0.35">
      <c r="A3327">
        <v>4364</v>
      </c>
      <c r="B3327">
        <v>4364</v>
      </c>
      <c r="C3327">
        <v>3026</v>
      </c>
      <c r="D3327" t="s">
        <v>11120</v>
      </c>
      <c r="E3327">
        <v>-37.983207999999898</v>
      </c>
      <c r="F3327">
        <v>145.25521699999899</v>
      </c>
      <c r="G3327">
        <v>2</v>
      </c>
      <c r="H3327">
        <v>845</v>
      </c>
      <c r="I3327" t="s">
        <v>0</v>
      </c>
      <c r="J3327">
        <v>8.5556042760125006</v>
      </c>
      <c r="K3327" s="7">
        <v>6.9</v>
      </c>
      <c r="L3327">
        <v>6260.4376836537404</v>
      </c>
    </row>
    <row r="3328" spans="1:12" x14ac:dyDescent="0.35">
      <c r="A3328">
        <v>1152</v>
      </c>
      <c r="B3328">
        <v>1152</v>
      </c>
      <c r="C3328">
        <v>3473</v>
      </c>
      <c r="D3328" t="s">
        <v>11114</v>
      </c>
      <c r="E3328">
        <v>-37.980020000000003</v>
      </c>
      <c r="F3328">
        <v>145.05384100000001</v>
      </c>
      <c r="G3328">
        <v>2</v>
      </c>
      <c r="H3328" s="1">
        <v>812825811</v>
      </c>
      <c r="I3328" t="s">
        <v>0</v>
      </c>
      <c r="J3328">
        <v>51.510359715211003</v>
      </c>
      <c r="K3328" s="7">
        <v>41.5</v>
      </c>
      <c r="L3328">
        <v>31512.1125586651</v>
      </c>
    </row>
    <row r="3329" spans="1:12" x14ac:dyDescent="0.35">
      <c r="A3329">
        <v>1149</v>
      </c>
      <c r="B3329">
        <v>1149</v>
      </c>
      <c r="C3329">
        <v>10452</v>
      </c>
      <c r="D3329" t="s">
        <v>11119</v>
      </c>
      <c r="E3329">
        <v>-37.9817579999999</v>
      </c>
      <c r="F3329">
        <v>145.162993</v>
      </c>
      <c r="G3329">
        <v>2</v>
      </c>
      <c r="H3329">
        <v>824</v>
      </c>
      <c r="I3329" t="s">
        <v>0</v>
      </c>
      <c r="J3329">
        <v>8.2994636202798497E-2</v>
      </c>
      <c r="K3329" s="7">
        <v>0.1</v>
      </c>
      <c r="L3329">
        <v>3779.1278626492399</v>
      </c>
    </row>
    <row r="3330" spans="1:12" x14ac:dyDescent="0.35">
      <c r="A3330">
        <v>1150</v>
      </c>
      <c r="B3330">
        <v>1150</v>
      </c>
      <c r="C3330">
        <v>1519</v>
      </c>
      <c r="D3330" t="s">
        <v>11118</v>
      </c>
      <c r="E3330">
        <v>-37.982394999999897</v>
      </c>
      <c r="F3330">
        <v>145.20595900000001</v>
      </c>
      <c r="G3330">
        <v>2</v>
      </c>
      <c r="H3330">
        <v>800</v>
      </c>
      <c r="I3330" t="s">
        <v>0</v>
      </c>
      <c r="J3330">
        <v>10.1098507201716</v>
      </c>
      <c r="K3330" s="7">
        <v>8.5</v>
      </c>
      <c r="L3330">
        <v>16339.3796095014</v>
      </c>
    </row>
    <row r="3331" spans="1:12" x14ac:dyDescent="0.35">
      <c r="A3331">
        <v>4365</v>
      </c>
      <c r="B3331">
        <v>4365</v>
      </c>
      <c r="C3331">
        <v>14729</v>
      </c>
      <c r="D3331" t="s">
        <v>11117</v>
      </c>
      <c r="E3331">
        <v>-37.983376999999898</v>
      </c>
      <c r="F3331">
        <v>145.27154100000001</v>
      </c>
      <c r="G3331">
        <v>2</v>
      </c>
      <c r="H3331" s="1">
        <v>861842</v>
      </c>
      <c r="I3331" t="s">
        <v>0</v>
      </c>
      <c r="J3331">
        <v>0.95477634063712602</v>
      </c>
      <c r="K3331" s="7">
        <v>0.9</v>
      </c>
      <c r="L3331">
        <v>3143.0587329120099</v>
      </c>
    </row>
    <row r="3332" spans="1:12" x14ac:dyDescent="0.35">
      <c r="A3332">
        <v>1151</v>
      </c>
      <c r="B3332">
        <v>1151</v>
      </c>
      <c r="C3332">
        <v>16576</v>
      </c>
      <c r="D3332" t="s">
        <v>11116</v>
      </c>
      <c r="E3332">
        <v>-37.980916000000001</v>
      </c>
      <c r="F3332">
        <v>145.11378400000001</v>
      </c>
      <c r="G3332">
        <v>2</v>
      </c>
      <c r="H3332">
        <v>705</v>
      </c>
      <c r="I3332" t="s">
        <v>0</v>
      </c>
      <c r="J3332">
        <v>0.26384850535057303</v>
      </c>
      <c r="K3332" s="7">
        <v>0</v>
      </c>
      <c r="L3332">
        <v>21233.737398243698</v>
      </c>
    </row>
    <row r="3333" spans="1:12" x14ac:dyDescent="0.35">
      <c r="A3333">
        <v>1153</v>
      </c>
      <c r="B3333">
        <v>1153</v>
      </c>
      <c r="C3333">
        <v>3630</v>
      </c>
      <c r="D3333" t="s">
        <v>11115</v>
      </c>
      <c r="E3333">
        <v>-37.981136999999897</v>
      </c>
      <c r="F3333">
        <v>145.128715999999</v>
      </c>
      <c r="G3333">
        <v>2</v>
      </c>
      <c r="H3333" s="1">
        <v>812828811</v>
      </c>
      <c r="I3333" t="s">
        <v>0</v>
      </c>
      <c r="J3333">
        <v>3.5292468597722699</v>
      </c>
      <c r="K3333" s="7">
        <v>2.6</v>
      </c>
      <c r="L3333">
        <v>11456.1292693464</v>
      </c>
    </row>
    <row r="3334" spans="1:12" x14ac:dyDescent="0.35">
      <c r="A3334">
        <v>1152</v>
      </c>
      <c r="B3334">
        <v>1152</v>
      </c>
      <c r="C3334">
        <v>3520</v>
      </c>
      <c r="D3334" t="s">
        <v>11114</v>
      </c>
      <c r="E3334">
        <v>-37.979838999999899</v>
      </c>
      <c r="F3334">
        <v>145.053753999999</v>
      </c>
      <c r="G3334">
        <v>2</v>
      </c>
      <c r="H3334" s="1">
        <v>812825811</v>
      </c>
      <c r="I3334" t="s">
        <v>0</v>
      </c>
      <c r="J3334">
        <v>74.3580222619577</v>
      </c>
      <c r="K3334" s="7">
        <v>46.7</v>
      </c>
      <c r="L3334">
        <v>31512.1125586651</v>
      </c>
    </row>
    <row r="3335" spans="1:12" x14ac:dyDescent="0.35">
      <c r="A3335">
        <v>1153</v>
      </c>
      <c r="B3335">
        <v>1153</v>
      </c>
      <c r="C3335">
        <v>2886</v>
      </c>
      <c r="D3335" t="s">
        <v>11113</v>
      </c>
      <c r="E3335">
        <v>-37.981040999999898</v>
      </c>
      <c r="F3335">
        <v>145.128388</v>
      </c>
      <c r="G3335">
        <v>2</v>
      </c>
      <c r="H3335" s="1">
        <v>812828811</v>
      </c>
      <c r="I3335" t="s">
        <v>0</v>
      </c>
      <c r="J3335">
        <v>45.452231510075997</v>
      </c>
      <c r="K3335" s="7">
        <v>22.5</v>
      </c>
      <c r="L3335">
        <v>11456.1292693464</v>
      </c>
    </row>
    <row r="3336" spans="1:12" x14ac:dyDescent="0.35">
      <c r="A3336">
        <v>1155</v>
      </c>
      <c r="B3336">
        <v>1155</v>
      </c>
      <c r="C3336">
        <v>10453</v>
      </c>
      <c r="D3336" t="s">
        <v>11112</v>
      </c>
      <c r="E3336">
        <v>-37.981532000000001</v>
      </c>
      <c r="F3336">
        <v>145.16117700000001</v>
      </c>
      <c r="G3336">
        <v>2</v>
      </c>
      <c r="H3336">
        <v>824</v>
      </c>
      <c r="I3336" t="s">
        <v>0</v>
      </c>
      <c r="J3336">
        <v>7.6385765073574898</v>
      </c>
      <c r="K3336" s="7">
        <v>13.4</v>
      </c>
      <c r="L3336">
        <v>3745.9101350624901</v>
      </c>
    </row>
    <row r="3337" spans="1:12" x14ac:dyDescent="0.35">
      <c r="A3337">
        <v>1154</v>
      </c>
      <c r="B3337">
        <v>1154</v>
      </c>
      <c r="C3337">
        <v>2894</v>
      </c>
      <c r="D3337" t="s">
        <v>11111</v>
      </c>
      <c r="E3337">
        <v>-37.9813019999999</v>
      </c>
      <c r="F3337">
        <v>145.14654100000001</v>
      </c>
      <c r="G3337">
        <v>2</v>
      </c>
      <c r="H3337">
        <v>902</v>
      </c>
      <c r="I3337" t="s">
        <v>0</v>
      </c>
      <c r="J3337">
        <v>5.3265711318427096</v>
      </c>
      <c r="K3337" s="7">
        <v>4.7</v>
      </c>
      <c r="L3337">
        <v>11321.270802741201</v>
      </c>
    </row>
    <row r="3338" spans="1:12" x14ac:dyDescent="0.35">
      <c r="A3338">
        <v>4366</v>
      </c>
      <c r="B3338">
        <v>4366</v>
      </c>
      <c r="C3338">
        <v>3116</v>
      </c>
      <c r="D3338" t="s">
        <v>11103</v>
      </c>
      <c r="E3338">
        <v>-37.982726</v>
      </c>
      <c r="F3338">
        <v>145.24041500000001</v>
      </c>
      <c r="G3338">
        <v>2</v>
      </c>
      <c r="H3338" s="1">
        <v>845849861843</v>
      </c>
      <c r="I3338" t="s">
        <v>0</v>
      </c>
      <c r="J3338">
        <v>26.263296356756101</v>
      </c>
      <c r="K3338" s="7">
        <v>25.5</v>
      </c>
      <c r="L3338">
        <v>7153.9343575666799</v>
      </c>
    </row>
    <row r="3339" spans="1:12" x14ac:dyDescent="0.35">
      <c r="A3339">
        <v>1155</v>
      </c>
      <c r="B3339">
        <v>1155</v>
      </c>
      <c r="C3339">
        <v>23270</v>
      </c>
      <c r="D3339" t="s">
        <v>11110</v>
      </c>
      <c r="E3339">
        <v>-37.9814089999999</v>
      </c>
      <c r="F3339">
        <v>145.16082700000001</v>
      </c>
      <c r="G3339">
        <v>2</v>
      </c>
      <c r="H3339">
        <v>824</v>
      </c>
      <c r="I3339" t="s">
        <v>0</v>
      </c>
      <c r="J3339">
        <v>1.0082518365914299</v>
      </c>
      <c r="K3339" s="7">
        <v>0.8</v>
      </c>
      <c r="L3339">
        <v>3745.9101350624901</v>
      </c>
    </row>
    <row r="3340" spans="1:12" x14ac:dyDescent="0.35">
      <c r="A3340">
        <v>1158</v>
      </c>
      <c r="B3340">
        <v>1158</v>
      </c>
      <c r="C3340">
        <v>7793</v>
      </c>
      <c r="D3340" t="s">
        <v>11109</v>
      </c>
      <c r="E3340">
        <v>-37.979574</v>
      </c>
      <c r="F3340">
        <v>145.050276999999</v>
      </c>
      <c r="G3340">
        <v>2</v>
      </c>
      <c r="H3340" s="1">
        <v>825600</v>
      </c>
      <c r="I3340" t="s">
        <v>0</v>
      </c>
      <c r="J3340">
        <v>8.9592336053070198</v>
      </c>
      <c r="K3340" s="7">
        <v>9.6</v>
      </c>
      <c r="L3340">
        <v>22260.524576914999</v>
      </c>
    </row>
    <row r="3341" spans="1:12" x14ac:dyDescent="0.35">
      <c r="A3341">
        <v>1157</v>
      </c>
      <c r="B3341">
        <v>1157</v>
      </c>
      <c r="C3341">
        <v>1681</v>
      </c>
      <c r="D3341" t="s">
        <v>11108</v>
      </c>
      <c r="E3341">
        <v>-37.981527</v>
      </c>
      <c r="F3341">
        <v>145.172471999999</v>
      </c>
      <c r="G3341">
        <v>2</v>
      </c>
      <c r="H3341">
        <v>815</v>
      </c>
      <c r="I3341" t="s">
        <v>0</v>
      </c>
      <c r="J3341">
        <v>1.9363154287930799</v>
      </c>
      <c r="K3341" s="7">
        <v>1.2</v>
      </c>
      <c r="L3341">
        <v>4458.5046603540404</v>
      </c>
    </row>
    <row r="3342" spans="1:12" x14ac:dyDescent="0.35">
      <c r="A3342">
        <v>1162</v>
      </c>
      <c r="B3342">
        <v>1162</v>
      </c>
      <c r="C3342">
        <v>7791</v>
      </c>
      <c r="D3342" t="s">
        <v>11107</v>
      </c>
      <c r="E3342">
        <v>-37.979402999999898</v>
      </c>
      <c r="F3342">
        <v>145.044850999999</v>
      </c>
      <c r="G3342">
        <v>2</v>
      </c>
      <c r="H3342">
        <v>600</v>
      </c>
      <c r="I3342" t="s">
        <v>0</v>
      </c>
      <c r="J3342">
        <v>5.0518051331107197</v>
      </c>
      <c r="K3342" s="7">
        <v>5.0999999999999996</v>
      </c>
      <c r="L3342">
        <v>20255.669254380598</v>
      </c>
    </row>
    <row r="3343" spans="1:12" x14ac:dyDescent="0.35">
      <c r="A3343">
        <v>1156</v>
      </c>
      <c r="B3343">
        <v>1156</v>
      </c>
      <c r="C3343">
        <v>6897</v>
      </c>
      <c r="D3343" t="s">
        <v>11106</v>
      </c>
      <c r="E3343">
        <v>-37.972881999999899</v>
      </c>
      <c r="F3343">
        <v>144.688895</v>
      </c>
      <c r="G3343">
        <v>2</v>
      </c>
      <c r="H3343">
        <v>439</v>
      </c>
      <c r="I3343" t="s">
        <v>0</v>
      </c>
      <c r="J3343">
        <v>4.7690047210895496</v>
      </c>
      <c r="K3343" s="7">
        <v>8.8000000000000007</v>
      </c>
      <c r="L3343">
        <v>866.38781065805699</v>
      </c>
    </row>
    <row r="3344" spans="1:12" x14ac:dyDescent="0.35">
      <c r="A3344">
        <v>1157</v>
      </c>
      <c r="B3344">
        <v>1157</v>
      </c>
      <c r="C3344">
        <v>2137</v>
      </c>
      <c r="D3344" t="s">
        <v>11105</v>
      </c>
      <c r="E3344">
        <v>-37.981388000000003</v>
      </c>
      <c r="F3344">
        <v>145.172190999999</v>
      </c>
      <c r="G3344">
        <v>2</v>
      </c>
      <c r="H3344">
        <v>815</v>
      </c>
      <c r="I3344" t="s">
        <v>0</v>
      </c>
      <c r="J3344">
        <v>6.1023521335802604</v>
      </c>
      <c r="K3344" s="7">
        <v>6</v>
      </c>
      <c r="L3344">
        <v>4458.5046603540404</v>
      </c>
    </row>
    <row r="3345" spans="1:12" x14ac:dyDescent="0.35">
      <c r="A3345">
        <v>1158</v>
      </c>
      <c r="B3345">
        <v>1158</v>
      </c>
      <c r="C3345">
        <v>8524</v>
      </c>
      <c r="D3345" t="s">
        <v>11104</v>
      </c>
      <c r="E3345">
        <v>-37.979405</v>
      </c>
      <c r="F3345">
        <v>145.049894999999</v>
      </c>
      <c r="G3345">
        <v>2</v>
      </c>
      <c r="H3345" s="1">
        <v>825600</v>
      </c>
      <c r="I3345" t="s">
        <v>0</v>
      </c>
      <c r="J3345">
        <v>4.4133533702005598</v>
      </c>
      <c r="K3345" s="7">
        <v>4.8</v>
      </c>
      <c r="L3345">
        <v>22260.524576914999</v>
      </c>
    </row>
    <row r="3346" spans="1:12" x14ac:dyDescent="0.35">
      <c r="A3346">
        <v>4366</v>
      </c>
      <c r="B3346">
        <v>4366</v>
      </c>
      <c r="C3346">
        <v>1318</v>
      </c>
      <c r="D3346" t="s">
        <v>11103</v>
      </c>
      <c r="E3346">
        <v>-37.982365000000001</v>
      </c>
      <c r="F3346">
        <v>145.240343999999</v>
      </c>
      <c r="G3346">
        <v>2</v>
      </c>
      <c r="H3346" s="1">
        <v>845849861843</v>
      </c>
      <c r="I3346" t="s">
        <v>0</v>
      </c>
      <c r="J3346">
        <v>5.0937846650544003</v>
      </c>
      <c r="K3346" s="7">
        <v>3.9</v>
      </c>
      <c r="L3346">
        <v>7153.9343575666799</v>
      </c>
    </row>
    <row r="3347" spans="1:12" x14ac:dyDescent="0.35">
      <c r="A3347">
        <v>4367</v>
      </c>
      <c r="B3347">
        <v>4367</v>
      </c>
      <c r="C3347">
        <v>45919</v>
      </c>
      <c r="D3347" t="s">
        <v>11102</v>
      </c>
      <c r="E3347">
        <v>-37.983390999999898</v>
      </c>
      <c r="F3347">
        <v>145.31032099999899</v>
      </c>
      <c r="G3347">
        <v>2</v>
      </c>
      <c r="H3347">
        <v>841</v>
      </c>
      <c r="I3347" t="s">
        <v>0</v>
      </c>
      <c r="J3347">
        <v>0.366299038663981</v>
      </c>
      <c r="K3347" s="7">
        <v>0</v>
      </c>
      <c r="L3347">
        <v>463.62094330605498</v>
      </c>
    </row>
    <row r="3348" spans="1:12" x14ac:dyDescent="0.35">
      <c r="A3348">
        <v>1159</v>
      </c>
      <c r="B3348">
        <v>1159</v>
      </c>
      <c r="C3348">
        <v>9518</v>
      </c>
      <c r="D3348" t="s">
        <v>11101</v>
      </c>
      <c r="E3348">
        <v>-37.981026999999898</v>
      </c>
      <c r="F3348">
        <v>145.157716999999</v>
      </c>
      <c r="G3348">
        <v>2</v>
      </c>
      <c r="H3348">
        <v>824</v>
      </c>
      <c r="I3348" t="s">
        <v>0</v>
      </c>
      <c r="J3348">
        <v>4.4308041056821903</v>
      </c>
      <c r="K3348" s="7">
        <v>3.6</v>
      </c>
      <c r="L3348">
        <v>4211.8535717958302</v>
      </c>
    </row>
    <row r="3349" spans="1:12" x14ac:dyDescent="0.35">
      <c r="A3349">
        <v>1160</v>
      </c>
      <c r="B3349">
        <v>1160</v>
      </c>
      <c r="C3349">
        <v>7792</v>
      </c>
      <c r="D3349" t="s">
        <v>11100</v>
      </c>
      <c r="E3349">
        <v>-37.979242999999897</v>
      </c>
      <c r="F3349">
        <v>145.04770199999899</v>
      </c>
      <c r="G3349">
        <v>2</v>
      </c>
      <c r="H3349" s="1">
        <v>825600</v>
      </c>
      <c r="I3349" t="s">
        <v>0</v>
      </c>
      <c r="J3349">
        <v>5.2558030491474304</v>
      </c>
      <c r="K3349" s="7">
        <v>4.8</v>
      </c>
      <c r="L3349">
        <v>20307.8849484159</v>
      </c>
    </row>
    <row r="3350" spans="1:12" x14ac:dyDescent="0.35">
      <c r="A3350">
        <v>1160</v>
      </c>
      <c r="B3350">
        <v>1160</v>
      </c>
      <c r="C3350">
        <v>8523</v>
      </c>
      <c r="D3350" t="s">
        <v>11099</v>
      </c>
      <c r="E3350">
        <v>-37.979143000000001</v>
      </c>
      <c r="F3350">
        <v>145.04765900000001</v>
      </c>
      <c r="G3350">
        <v>2</v>
      </c>
      <c r="H3350" s="1">
        <v>825600</v>
      </c>
      <c r="I3350" t="s">
        <v>0</v>
      </c>
      <c r="J3350">
        <v>11.7104546016634</v>
      </c>
      <c r="K3350" s="7">
        <v>11.7</v>
      </c>
      <c r="L3350">
        <v>20307.8849484159</v>
      </c>
    </row>
    <row r="3351" spans="1:12" x14ac:dyDescent="0.35">
      <c r="A3351">
        <v>1161</v>
      </c>
      <c r="B3351">
        <v>1161</v>
      </c>
      <c r="C3351">
        <v>3758</v>
      </c>
      <c r="D3351" t="s">
        <v>11098</v>
      </c>
      <c r="E3351">
        <v>-37.981203000000001</v>
      </c>
      <c r="F3351">
        <v>145.17712499999899</v>
      </c>
      <c r="G3351">
        <v>2</v>
      </c>
      <c r="H3351" s="1">
        <v>812709</v>
      </c>
      <c r="I3351" t="s">
        <v>0</v>
      </c>
      <c r="J3351">
        <v>18.832691834987799</v>
      </c>
      <c r="K3351" s="7">
        <v>17.7</v>
      </c>
      <c r="L3351">
        <v>12286.9042111995</v>
      </c>
    </row>
    <row r="3352" spans="1:12" x14ac:dyDescent="0.35">
      <c r="A3352">
        <v>1161</v>
      </c>
      <c r="B3352">
        <v>1161</v>
      </c>
      <c r="C3352">
        <v>3477</v>
      </c>
      <c r="D3352" t="s">
        <v>11098</v>
      </c>
      <c r="E3352">
        <v>-37.981169000000001</v>
      </c>
      <c r="F3352">
        <v>145.17725100000001</v>
      </c>
      <c r="G3352">
        <v>2</v>
      </c>
      <c r="H3352" s="1">
        <v>812709</v>
      </c>
      <c r="I3352" t="s">
        <v>0</v>
      </c>
      <c r="J3352">
        <v>7.5550161409545398</v>
      </c>
      <c r="K3352" s="7">
        <v>7</v>
      </c>
      <c r="L3352">
        <v>12286.9042111995</v>
      </c>
    </row>
    <row r="3353" spans="1:12" x14ac:dyDescent="0.35">
      <c r="A3353">
        <v>1163</v>
      </c>
      <c r="B3353">
        <v>1163</v>
      </c>
      <c r="C3353">
        <v>3530</v>
      </c>
      <c r="D3353" t="s">
        <v>11093</v>
      </c>
      <c r="E3353">
        <v>-37.980964</v>
      </c>
      <c r="F3353">
        <v>145.16521</v>
      </c>
      <c r="G3353">
        <v>2</v>
      </c>
      <c r="H3353">
        <v>812</v>
      </c>
      <c r="I3353" t="s">
        <v>0</v>
      </c>
      <c r="J3353">
        <v>1.61955959784189</v>
      </c>
      <c r="K3353" s="7">
        <v>1.8</v>
      </c>
      <c r="L3353">
        <v>4169.8789705211302</v>
      </c>
    </row>
    <row r="3354" spans="1:12" x14ac:dyDescent="0.35">
      <c r="A3354">
        <v>1164</v>
      </c>
      <c r="B3354">
        <v>1164</v>
      </c>
      <c r="C3354">
        <v>3550</v>
      </c>
      <c r="D3354" t="s">
        <v>11097</v>
      </c>
      <c r="E3354">
        <v>-37.980975000000001</v>
      </c>
      <c r="F3354">
        <v>145.167089</v>
      </c>
      <c r="G3354">
        <v>2</v>
      </c>
      <c r="H3354" s="1">
        <v>813824812</v>
      </c>
      <c r="I3354" t="s">
        <v>0</v>
      </c>
      <c r="J3354">
        <v>18.5193556203923</v>
      </c>
      <c r="K3354" s="7">
        <v>16.2</v>
      </c>
      <c r="L3354">
        <v>4222.16962393006</v>
      </c>
    </row>
    <row r="3355" spans="1:12" x14ac:dyDescent="0.35">
      <c r="A3355">
        <v>1166</v>
      </c>
      <c r="B3355">
        <v>1166</v>
      </c>
      <c r="C3355">
        <v>8041</v>
      </c>
      <c r="D3355" t="s">
        <v>11090</v>
      </c>
      <c r="E3355">
        <v>-37.978516999999897</v>
      </c>
      <c r="F3355">
        <v>145.01888299999899</v>
      </c>
      <c r="G3355">
        <v>2</v>
      </c>
      <c r="H3355" s="1">
        <v>922923600</v>
      </c>
      <c r="I3355" t="s">
        <v>0</v>
      </c>
      <c r="J3355">
        <v>1.4255602704857699</v>
      </c>
      <c r="K3355" s="7">
        <v>1.8</v>
      </c>
      <c r="L3355">
        <v>12079.1632326532</v>
      </c>
    </row>
    <row r="3356" spans="1:12" x14ac:dyDescent="0.35">
      <c r="A3356">
        <v>1167</v>
      </c>
      <c r="B3356">
        <v>1167</v>
      </c>
      <c r="C3356">
        <v>2875</v>
      </c>
      <c r="D3356" t="s">
        <v>11096</v>
      </c>
      <c r="E3356">
        <v>-37.981580999999899</v>
      </c>
      <c r="F3356">
        <v>145.21524600000001</v>
      </c>
      <c r="G3356">
        <v>2</v>
      </c>
      <c r="H3356" s="1">
        <v>804811802</v>
      </c>
      <c r="I3356" t="s">
        <v>0</v>
      </c>
      <c r="J3356">
        <v>9.8447550875171501</v>
      </c>
      <c r="K3356" s="7">
        <v>6.6</v>
      </c>
      <c r="L3356">
        <v>15030.4796530451</v>
      </c>
    </row>
    <row r="3357" spans="1:12" x14ac:dyDescent="0.35">
      <c r="A3357">
        <v>1162</v>
      </c>
      <c r="B3357">
        <v>1162</v>
      </c>
      <c r="C3357">
        <v>11322</v>
      </c>
      <c r="D3357" t="s">
        <v>11095</v>
      </c>
      <c r="E3357">
        <v>-37.978839000000001</v>
      </c>
      <c r="F3357">
        <v>145.044546999999</v>
      </c>
      <c r="G3357">
        <v>2</v>
      </c>
      <c r="H3357">
        <v>825</v>
      </c>
      <c r="I3357" t="s">
        <v>0</v>
      </c>
      <c r="J3357">
        <v>7.6209002420995304</v>
      </c>
      <c r="K3357" s="7">
        <v>8.1999999999999993</v>
      </c>
      <c r="L3357">
        <v>20255.669254380598</v>
      </c>
    </row>
    <row r="3358" spans="1:12" x14ac:dyDescent="0.35">
      <c r="A3358">
        <v>1162</v>
      </c>
      <c r="B3358">
        <v>1162</v>
      </c>
      <c r="C3358">
        <v>8522</v>
      </c>
      <c r="D3358" t="s">
        <v>11094</v>
      </c>
      <c r="E3358">
        <v>-37.978839999999899</v>
      </c>
      <c r="F3358">
        <v>145.045174</v>
      </c>
      <c r="G3358">
        <v>2</v>
      </c>
      <c r="H3358" s="1">
        <v>825600</v>
      </c>
      <c r="I3358" t="s">
        <v>0</v>
      </c>
      <c r="J3358">
        <v>18.497106566945199</v>
      </c>
      <c r="K3358" s="7">
        <v>18.7</v>
      </c>
      <c r="L3358">
        <v>20255.669254380598</v>
      </c>
    </row>
    <row r="3359" spans="1:12" x14ac:dyDescent="0.35">
      <c r="A3359">
        <v>1165</v>
      </c>
      <c r="B3359">
        <v>1165</v>
      </c>
      <c r="C3359">
        <v>3295</v>
      </c>
      <c r="D3359" t="s">
        <v>11091</v>
      </c>
      <c r="E3359">
        <v>-37.980988000000004</v>
      </c>
      <c r="F3359">
        <v>145.179543999999</v>
      </c>
      <c r="G3359">
        <v>2</v>
      </c>
      <c r="H3359">
        <v>812</v>
      </c>
      <c r="I3359" t="s">
        <v>0</v>
      </c>
      <c r="J3359">
        <v>2.2688436560649698</v>
      </c>
      <c r="K3359" s="7">
        <v>2</v>
      </c>
      <c r="L3359">
        <v>8557.4829932818593</v>
      </c>
    </row>
    <row r="3360" spans="1:12" x14ac:dyDescent="0.35">
      <c r="A3360">
        <v>1163</v>
      </c>
      <c r="B3360">
        <v>1163</v>
      </c>
      <c r="C3360">
        <v>3307</v>
      </c>
      <c r="D3360" t="s">
        <v>11093</v>
      </c>
      <c r="E3360">
        <v>-37.980750999999898</v>
      </c>
      <c r="F3360">
        <v>145.16544300000001</v>
      </c>
      <c r="G3360">
        <v>2</v>
      </c>
      <c r="H3360">
        <v>812</v>
      </c>
      <c r="I3360" t="s">
        <v>0</v>
      </c>
      <c r="J3360">
        <v>5.6971424073758001</v>
      </c>
      <c r="K3360" s="7">
        <v>3.1</v>
      </c>
      <c r="L3360">
        <v>4169.8789705211302</v>
      </c>
    </row>
    <row r="3361" spans="1:12" x14ac:dyDescent="0.35">
      <c r="A3361">
        <v>1164</v>
      </c>
      <c r="B3361">
        <v>1164</v>
      </c>
      <c r="C3361">
        <v>3306</v>
      </c>
      <c r="D3361" t="s">
        <v>11092</v>
      </c>
      <c r="E3361">
        <v>-37.980761999999899</v>
      </c>
      <c r="F3361">
        <v>145.166696</v>
      </c>
      <c r="G3361">
        <v>2</v>
      </c>
      <c r="H3361" s="1">
        <v>813824812</v>
      </c>
      <c r="I3361" t="s">
        <v>0</v>
      </c>
      <c r="J3361">
        <v>38.701042651431997</v>
      </c>
      <c r="K3361" s="7">
        <v>39.200000000000003</v>
      </c>
      <c r="L3361">
        <v>4222.16962393006</v>
      </c>
    </row>
    <row r="3362" spans="1:12" x14ac:dyDescent="0.35">
      <c r="A3362">
        <v>1165</v>
      </c>
      <c r="B3362">
        <v>1165</v>
      </c>
      <c r="C3362">
        <v>3568</v>
      </c>
      <c r="D3362" t="s">
        <v>11091</v>
      </c>
      <c r="E3362">
        <v>-37.980916000000001</v>
      </c>
      <c r="F3362">
        <v>145.17954599999899</v>
      </c>
      <c r="G3362">
        <v>2</v>
      </c>
      <c r="H3362">
        <v>812</v>
      </c>
      <c r="I3362" t="s">
        <v>0</v>
      </c>
      <c r="J3362">
        <v>2.3706049440580799</v>
      </c>
      <c r="K3362" s="7">
        <v>1.7</v>
      </c>
      <c r="L3362">
        <v>8557.4829932818593</v>
      </c>
    </row>
    <row r="3363" spans="1:12" x14ac:dyDescent="0.35">
      <c r="A3363">
        <v>1166</v>
      </c>
      <c r="B3363">
        <v>1166</v>
      </c>
      <c r="C3363">
        <v>7777</v>
      </c>
      <c r="D3363" t="s">
        <v>11090</v>
      </c>
      <c r="E3363">
        <v>-37.978290000000001</v>
      </c>
      <c r="F3363">
        <v>145.018753</v>
      </c>
      <c r="G3363">
        <v>2</v>
      </c>
      <c r="H3363" s="1">
        <v>922923600</v>
      </c>
      <c r="I3363" t="s">
        <v>0</v>
      </c>
      <c r="J3363">
        <v>11.228421696478</v>
      </c>
      <c r="K3363" s="7">
        <v>12.4</v>
      </c>
      <c r="L3363">
        <v>12079.1632326532</v>
      </c>
    </row>
    <row r="3364" spans="1:12" x14ac:dyDescent="0.35">
      <c r="A3364">
        <v>1170</v>
      </c>
      <c r="B3364">
        <v>1170</v>
      </c>
      <c r="C3364">
        <v>12460</v>
      </c>
      <c r="D3364" t="s">
        <v>11088</v>
      </c>
      <c r="E3364">
        <v>-37.978532000000001</v>
      </c>
      <c r="F3364">
        <v>145.03427500000001</v>
      </c>
      <c r="G3364">
        <v>2</v>
      </c>
      <c r="H3364">
        <v>922</v>
      </c>
      <c r="I3364" t="s">
        <v>0</v>
      </c>
      <c r="J3364">
        <v>0.189923417047305</v>
      </c>
      <c r="K3364" s="7">
        <v>0.2</v>
      </c>
      <c r="L3364">
        <v>8963.8531476487497</v>
      </c>
    </row>
    <row r="3365" spans="1:12" x14ac:dyDescent="0.35">
      <c r="A3365">
        <v>1168</v>
      </c>
      <c r="B3365">
        <v>1168</v>
      </c>
      <c r="C3365">
        <v>11321</v>
      </c>
      <c r="D3365" t="s">
        <v>11085</v>
      </c>
      <c r="E3365">
        <v>-37.978513999999898</v>
      </c>
      <c r="F3365">
        <v>145.041789999999</v>
      </c>
      <c r="G3365">
        <v>2</v>
      </c>
      <c r="H3365">
        <v>825</v>
      </c>
      <c r="I3365" t="s">
        <v>0</v>
      </c>
      <c r="J3365">
        <v>2.6331468098642099</v>
      </c>
      <c r="K3365" s="7">
        <v>2.5</v>
      </c>
      <c r="L3365">
        <v>8949.6906197528097</v>
      </c>
    </row>
    <row r="3366" spans="1:12" x14ac:dyDescent="0.35">
      <c r="A3366">
        <v>1167</v>
      </c>
      <c r="B3366">
        <v>1167</v>
      </c>
      <c r="C3366">
        <v>2224</v>
      </c>
      <c r="D3366" t="s">
        <v>11089</v>
      </c>
      <c r="E3366">
        <v>-37.981254999999898</v>
      </c>
      <c r="F3366">
        <v>145.21515199999899</v>
      </c>
      <c r="G3366">
        <v>2</v>
      </c>
      <c r="H3366" s="1">
        <v>804811802</v>
      </c>
      <c r="I3366" t="s">
        <v>0</v>
      </c>
      <c r="J3366">
        <v>15.537273201546499</v>
      </c>
      <c r="K3366" s="7">
        <v>6.8</v>
      </c>
      <c r="L3366">
        <v>15030.4796530451</v>
      </c>
    </row>
    <row r="3367" spans="1:12" x14ac:dyDescent="0.35">
      <c r="A3367">
        <v>1170</v>
      </c>
      <c r="B3367">
        <v>1170</v>
      </c>
      <c r="C3367">
        <v>11611</v>
      </c>
      <c r="D3367" t="s">
        <v>11088</v>
      </c>
      <c r="E3367">
        <v>-37.978318000000002</v>
      </c>
      <c r="F3367">
        <v>145.034416999999</v>
      </c>
      <c r="G3367">
        <v>2</v>
      </c>
      <c r="H3367">
        <v>922</v>
      </c>
      <c r="I3367" t="s">
        <v>0</v>
      </c>
      <c r="J3367">
        <v>0.64305221123362599</v>
      </c>
      <c r="K3367" s="7">
        <v>0.7</v>
      </c>
      <c r="L3367">
        <v>8963.8531476487497</v>
      </c>
    </row>
    <row r="3368" spans="1:12" x14ac:dyDescent="0.35">
      <c r="A3368">
        <v>1178</v>
      </c>
      <c r="B3368">
        <v>1178</v>
      </c>
      <c r="C3368">
        <v>22634</v>
      </c>
      <c r="D3368" t="s">
        <v>11087</v>
      </c>
      <c r="E3368">
        <v>-37.978614999999898</v>
      </c>
      <c r="F3368">
        <v>145.05330799999899</v>
      </c>
      <c r="G3368">
        <v>2</v>
      </c>
      <c r="H3368" s="1">
        <v>811812923600</v>
      </c>
      <c r="I3368" t="s">
        <v>0</v>
      </c>
      <c r="J3368">
        <v>19.8421980117453</v>
      </c>
      <c r="K3368" s="7">
        <v>18.7</v>
      </c>
      <c r="L3368">
        <v>22456.3658782651</v>
      </c>
    </row>
    <row r="3369" spans="1:12" x14ac:dyDescent="0.35">
      <c r="A3369">
        <v>1170</v>
      </c>
      <c r="B3369">
        <v>1170</v>
      </c>
      <c r="C3369">
        <v>11319</v>
      </c>
      <c r="D3369" t="s">
        <v>11086</v>
      </c>
      <c r="E3369">
        <v>-37.978307999999899</v>
      </c>
      <c r="F3369">
        <v>145.03543099999899</v>
      </c>
      <c r="G3369">
        <v>2</v>
      </c>
      <c r="H3369">
        <v>825</v>
      </c>
      <c r="I3369" t="s">
        <v>0</v>
      </c>
      <c r="J3369">
        <v>3.5632692897071698</v>
      </c>
      <c r="K3369" s="7">
        <v>2.9</v>
      </c>
      <c r="L3369">
        <v>8963.8531476487497</v>
      </c>
    </row>
    <row r="3370" spans="1:12" x14ac:dyDescent="0.35">
      <c r="A3370">
        <v>1168</v>
      </c>
      <c r="B3370">
        <v>1168</v>
      </c>
      <c r="C3370">
        <v>11250</v>
      </c>
      <c r="D3370" t="s">
        <v>11085</v>
      </c>
      <c r="E3370">
        <v>-37.978397999999899</v>
      </c>
      <c r="F3370">
        <v>145.041336999999</v>
      </c>
      <c r="G3370">
        <v>2</v>
      </c>
      <c r="H3370">
        <v>825</v>
      </c>
      <c r="I3370" t="s">
        <v>0</v>
      </c>
      <c r="J3370">
        <v>6.7135459947817102</v>
      </c>
      <c r="K3370" s="7">
        <v>6</v>
      </c>
      <c r="L3370">
        <v>8949.6906197528097</v>
      </c>
    </row>
    <row r="3371" spans="1:12" x14ac:dyDescent="0.35">
      <c r="A3371">
        <v>4369</v>
      </c>
      <c r="B3371">
        <v>4369</v>
      </c>
      <c r="C3371">
        <v>2979</v>
      </c>
      <c r="D3371" t="s">
        <v>11077</v>
      </c>
      <c r="E3371">
        <v>-37.981926999999899</v>
      </c>
      <c r="F3371">
        <v>145.267293999999</v>
      </c>
      <c r="G3371">
        <v>2</v>
      </c>
      <c r="H3371" s="1">
        <v>845861842</v>
      </c>
      <c r="I3371" t="s">
        <v>0</v>
      </c>
      <c r="J3371">
        <v>1.49650831789531</v>
      </c>
      <c r="K3371" s="7">
        <v>1.3</v>
      </c>
      <c r="L3371">
        <v>3254.0235140346699</v>
      </c>
    </row>
    <row r="3372" spans="1:12" x14ac:dyDescent="0.35">
      <c r="A3372">
        <v>1169</v>
      </c>
      <c r="B3372">
        <v>1169</v>
      </c>
      <c r="C3372">
        <v>11320</v>
      </c>
      <c r="D3372" t="s">
        <v>11084</v>
      </c>
      <c r="E3372">
        <v>-37.978253000000002</v>
      </c>
      <c r="F3372">
        <v>145.03964500000001</v>
      </c>
      <c r="G3372">
        <v>2</v>
      </c>
      <c r="H3372">
        <v>825</v>
      </c>
      <c r="I3372" t="s">
        <v>0</v>
      </c>
      <c r="J3372">
        <v>5.6621911707333998</v>
      </c>
      <c r="K3372" s="7">
        <v>4.9000000000000004</v>
      </c>
      <c r="L3372">
        <v>8931.2266793214894</v>
      </c>
    </row>
    <row r="3373" spans="1:12" x14ac:dyDescent="0.35">
      <c r="A3373">
        <v>1177</v>
      </c>
      <c r="B3373">
        <v>1177</v>
      </c>
      <c r="C3373">
        <v>2583</v>
      </c>
      <c r="D3373" t="s">
        <v>11066</v>
      </c>
      <c r="E3373">
        <v>-37.980812999999898</v>
      </c>
      <c r="F3373">
        <v>145.199735</v>
      </c>
      <c r="G3373">
        <v>2</v>
      </c>
      <c r="H3373" s="1">
        <v>848814</v>
      </c>
      <c r="I3373" t="s">
        <v>0</v>
      </c>
      <c r="J3373">
        <v>3.5710482015293001</v>
      </c>
      <c r="K3373" s="7">
        <v>2.5</v>
      </c>
      <c r="L3373">
        <v>17453.8382313658</v>
      </c>
    </row>
    <row r="3374" spans="1:12" x14ac:dyDescent="0.35">
      <c r="A3374">
        <v>4368</v>
      </c>
      <c r="B3374">
        <v>4368</v>
      </c>
      <c r="C3374">
        <v>14227</v>
      </c>
      <c r="D3374" t="s">
        <v>11081</v>
      </c>
      <c r="E3374">
        <v>-37.981124999999899</v>
      </c>
      <c r="F3374">
        <v>145.221428</v>
      </c>
      <c r="G3374">
        <v>2</v>
      </c>
      <c r="H3374">
        <v>901</v>
      </c>
      <c r="I3374" t="s">
        <v>0</v>
      </c>
      <c r="J3374">
        <v>14.105968852358901</v>
      </c>
      <c r="K3374" s="7">
        <v>11.7</v>
      </c>
      <c r="L3374">
        <v>14349.3957626505</v>
      </c>
    </row>
    <row r="3375" spans="1:12" x14ac:dyDescent="0.35">
      <c r="A3375">
        <v>1169</v>
      </c>
      <c r="B3375">
        <v>1169</v>
      </c>
      <c r="C3375">
        <v>10111</v>
      </c>
      <c r="D3375" t="s">
        <v>11083</v>
      </c>
      <c r="E3375">
        <v>-37.978140000000003</v>
      </c>
      <c r="F3375">
        <v>145.03938600000001</v>
      </c>
      <c r="G3375">
        <v>2</v>
      </c>
      <c r="H3375">
        <v>825</v>
      </c>
      <c r="I3375" t="s">
        <v>0</v>
      </c>
      <c r="J3375">
        <v>14.799202402084701</v>
      </c>
      <c r="K3375" s="7">
        <v>12</v>
      </c>
      <c r="L3375">
        <v>8931.2266793214894</v>
      </c>
    </row>
    <row r="3376" spans="1:12" x14ac:dyDescent="0.35">
      <c r="A3376">
        <v>1180</v>
      </c>
      <c r="B3376">
        <v>1180</v>
      </c>
      <c r="C3376">
        <v>2041</v>
      </c>
      <c r="D3376" t="s">
        <v>11082</v>
      </c>
      <c r="E3376">
        <v>-37.980462000000003</v>
      </c>
      <c r="F3376">
        <v>145.18453299999899</v>
      </c>
      <c r="G3376">
        <v>2</v>
      </c>
      <c r="H3376" s="1">
        <v>813815812</v>
      </c>
      <c r="I3376" t="s">
        <v>0</v>
      </c>
      <c r="J3376">
        <v>19.2956476025904</v>
      </c>
      <c r="K3376" s="7">
        <v>17.100000000000001</v>
      </c>
      <c r="L3376">
        <v>8727.2503848410506</v>
      </c>
    </row>
    <row r="3377" spans="1:12" x14ac:dyDescent="0.35">
      <c r="A3377">
        <v>4368</v>
      </c>
      <c r="B3377">
        <v>4368</v>
      </c>
      <c r="C3377">
        <v>14169</v>
      </c>
      <c r="D3377" t="s">
        <v>11081</v>
      </c>
      <c r="E3377">
        <v>-37.981028000000002</v>
      </c>
      <c r="F3377">
        <v>145.221623999999</v>
      </c>
      <c r="G3377">
        <v>2</v>
      </c>
      <c r="H3377">
        <v>901</v>
      </c>
      <c r="I3377" t="s">
        <v>0</v>
      </c>
      <c r="J3377">
        <v>37.763105113463098</v>
      </c>
      <c r="K3377" s="7">
        <v>33.799999999999997</v>
      </c>
      <c r="L3377">
        <v>14349.3957626505</v>
      </c>
    </row>
    <row r="3378" spans="1:12" x14ac:dyDescent="0.35">
      <c r="A3378">
        <v>1170</v>
      </c>
      <c r="B3378">
        <v>1170</v>
      </c>
      <c r="C3378">
        <v>10110</v>
      </c>
      <c r="D3378" t="s">
        <v>11080</v>
      </c>
      <c r="E3378">
        <v>-37.978054</v>
      </c>
      <c r="F3378">
        <v>145.03527800000001</v>
      </c>
      <c r="G3378">
        <v>2</v>
      </c>
      <c r="H3378">
        <v>825</v>
      </c>
      <c r="I3378" t="s">
        <v>0</v>
      </c>
      <c r="J3378">
        <v>10.5372896092274</v>
      </c>
      <c r="K3378" s="7">
        <v>9.5</v>
      </c>
      <c r="L3378">
        <v>8963.8531476487497</v>
      </c>
    </row>
    <row r="3379" spans="1:12" x14ac:dyDescent="0.35">
      <c r="A3379">
        <v>1171</v>
      </c>
      <c r="B3379">
        <v>1171</v>
      </c>
      <c r="C3379">
        <v>3294</v>
      </c>
      <c r="D3379" t="s">
        <v>11079</v>
      </c>
      <c r="E3379">
        <v>-37.980418</v>
      </c>
      <c r="F3379">
        <v>145.182313999999</v>
      </c>
      <c r="G3379">
        <v>2</v>
      </c>
      <c r="H3379">
        <v>812</v>
      </c>
      <c r="I3379" t="s">
        <v>0</v>
      </c>
      <c r="J3379">
        <v>5.35337207686075</v>
      </c>
      <c r="K3379" s="7">
        <v>0.7</v>
      </c>
      <c r="L3379">
        <v>8519.8372255804697</v>
      </c>
    </row>
    <row r="3380" spans="1:12" x14ac:dyDescent="0.35">
      <c r="A3380">
        <v>1173</v>
      </c>
      <c r="B3380">
        <v>1173</v>
      </c>
      <c r="C3380">
        <v>1860</v>
      </c>
      <c r="D3380" t="s">
        <v>11073</v>
      </c>
      <c r="E3380">
        <v>-37.980780000000003</v>
      </c>
      <c r="F3380">
        <v>145.20641900000001</v>
      </c>
      <c r="G3380">
        <v>2</v>
      </c>
      <c r="H3380">
        <v>800</v>
      </c>
      <c r="I3380" t="s">
        <v>0</v>
      </c>
      <c r="J3380">
        <v>12.615375034438101</v>
      </c>
      <c r="K3380" s="7">
        <v>12.6</v>
      </c>
      <c r="L3380">
        <v>13538.668373754601</v>
      </c>
    </row>
    <row r="3381" spans="1:12" x14ac:dyDescent="0.35">
      <c r="A3381">
        <v>1171</v>
      </c>
      <c r="B3381">
        <v>1171</v>
      </c>
      <c r="C3381">
        <v>3569</v>
      </c>
      <c r="D3381" t="s">
        <v>11078</v>
      </c>
      <c r="E3381">
        <v>-37.980376999999898</v>
      </c>
      <c r="F3381">
        <v>145.18255400000001</v>
      </c>
      <c r="G3381">
        <v>2</v>
      </c>
      <c r="H3381">
        <v>812</v>
      </c>
      <c r="I3381" t="s">
        <v>0</v>
      </c>
      <c r="J3381">
        <v>1.55997530835905</v>
      </c>
      <c r="K3381" s="7">
        <v>1.5</v>
      </c>
      <c r="L3381">
        <v>8519.8372255804697</v>
      </c>
    </row>
    <row r="3382" spans="1:12" x14ac:dyDescent="0.35">
      <c r="A3382">
        <v>4369</v>
      </c>
      <c r="B3382">
        <v>4369</v>
      </c>
      <c r="C3382">
        <v>811</v>
      </c>
      <c r="D3382" t="s">
        <v>11077</v>
      </c>
      <c r="E3382">
        <v>-37.981656999999899</v>
      </c>
      <c r="F3382">
        <v>145.267357</v>
      </c>
      <c r="G3382">
        <v>2</v>
      </c>
      <c r="H3382" s="1">
        <v>845861842</v>
      </c>
      <c r="I3382" t="s">
        <v>0</v>
      </c>
      <c r="J3382">
        <v>4.0455305284558998</v>
      </c>
      <c r="K3382" s="7">
        <v>3.8</v>
      </c>
      <c r="L3382">
        <v>3254.0235140346699</v>
      </c>
    </row>
    <row r="3383" spans="1:12" x14ac:dyDescent="0.35">
      <c r="A3383">
        <v>4370</v>
      </c>
      <c r="B3383">
        <v>4370</v>
      </c>
      <c r="C3383">
        <v>3042</v>
      </c>
      <c r="D3383" t="s">
        <v>11076</v>
      </c>
      <c r="E3383">
        <v>-37.981307000000001</v>
      </c>
      <c r="F3383">
        <v>145.24553900000001</v>
      </c>
      <c r="G3383">
        <v>2</v>
      </c>
      <c r="H3383">
        <v>849</v>
      </c>
      <c r="I3383" t="s">
        <v>0</v>
      </c>
      <c r="J3383">
        <v>9.9315626914116599</v>
      </c>
      <c r="K3383" s="7">
        <v>7.1</v>
      </c>
      <c r="L3383">
        <v>5456.2425852084498</v>
      </c>
    </row>
    <row r="3384" spans="1:12" x14ac:dyDescent="0.35">
      <c r="A3384">
        <v>1172</v>
      </c>
      <c r="B3384">
        <v>1172</v>
      </c>
      <c r="C3384">
        <v>9631</v>
      </c>
      <c r="D3384" t="s">
        <v>11075</v>
      </c>
      <c r="E3384">
        <v>-37.978591000000002</v>
      </c>
      <c r="F3384">
        <v>145.072127999999</v>
      </c>
      <c r="G3384">
        <v>2</v>
      </c>
      <c r="H3384">
        <v>903</v>
      </c>
      <c r="I3384" t="s">
        <v>0</v>
      </c>
      <c r="J3384">
        <v>10.4290264562297</v>
      </c>
      <c r="K3384" s="7">
        <v>10.199999999999999</v>
      </c>
      <c r="L3384">
        <v>22365.262719644099</v>
      </c>
    </row>
    <row r="3385" spans="1:12" x14ac:dyDescent="0.35">
      <c r="A3385">
        <v>1172</v>
      </c>
      <c r="B3385">
        <v>1172</v>
      </c>
      <c r="C3385">
        <v>9351</v>
      </c>
      <c r="D3385" t="s">
        <v>11074</v>
      </c>
      <c r="E3385">
        <v>-37.978580000000001</v>
      </c>
      <c r="F3385">
        <v>145.071991999999</v>
      </c>
      <c r="G3385">
        <v>2</v>
      </c>
      <c r="H3385">
        <v>903</v>
      </c>
      <c r="I3385" t="s">
        <v>0</v>
      </c>
      <c r="J3385">
        <v>14.088458613179601</v>
      </c>
      <c r="K3385" s="7">
        <v>7.7</v>
      </c>
      <c r="L3385">
        <v>22365.262719644099</v>
      </c>
    </row>
    <row r="3386" spans="1:12" x14ac:dyDescent="0.35">
      <c r="A3386">
        <v>1173</v>
      </c>
      <c r="B3386">
        <v>1173</v>
      </c>
      <c r="C3386">
        <v>1520</v>
      </c>
      <c r="D3386" t="s">
        <v>11073</v>
      </c>
      <c r="E3386">
        <v>-37.980696000000002</v>
      </c>
      <c r="F3386">
        <v>145.20628500000001</v>
      </c>
      <c r="G3386">
        <v>2</v>
      </c>
      <c r="H3386">
        <v>800</v>
      </c>
      <c r="I3386" t="s">
        <v>0</v>
      </c>
      <c r="J3386">
        <v>3.7424353513691</v>
      </c>
      <c r="K3386" s="7">
        <v>2.7</v>
      </c>
      <c r="L3386">
        <v>13538.668373754601</v>
      </c>
    </row>
    <row r="3387" spans="1:12" x14ac:dyDescent="0.35">
      <c r="A3387">
        <v>1174</v>
      </c>
      <c r="B3387">
        <v>1174</v>
      </c>
      <c r="C3387">
        <v>1670</v>
      </c>
      <c r="D3387" t="s">
        <v>11071</v>
      </c>
      <c r="E3387">
        <v>-37.980393999999897</v>
      </c>
      <c r="F3387">
        <v>145.19537299999899</v>
      </c>
      <c r="G3387">
        <v>2</v>
      </c>
      <c r="H3387" s="1">
        <v>813815812</v>
      </c>
      <c r="I3387" t="s">
        <v>0</v>
      </c>
      <c r="J3387">
        <v>1.24005438919144</v>
      </c>
      <c r="K3387" s="7">
        <v>0.8</v>
      </c>
      <c r="L3387">
        <v>13975.405258994901</v>
      </c>
    </row>
    <row r="3388" spans="1:12" x14ac:dyDescent="0.35">
      <c r="A3388">
        <v>1175</v>
      </c>
      <c r="B3388">
        <v>1175</v>
      </c>
      <c r="C3388">
        <v>3629</v>
      </c>
      <c r="D3388" t="s">
        <v>11072</v>
      </c>
      <c r="E3388">
        <v>-37.979287999999897</v>
      </c>
      <c r="F3388">
        <v>145.12636000000001</v>
      </c>
      <c r="G3388">
        <v>2</v>
      </c>
      <c r="H3388" s="1">
        <v>812828811</v>
      </c>
      <c r="I3388" t="s">
        <v>0</v>
      </c>
      <c r="J3388">
        <v>2.4185791684887401</v>
      </c>
      <c r="K3388" s="7">
        <v>1.9</v>
      </c>
      <c r="L3388">
        <v>11661.6664740909</v>
      </c>
    </row>
    <row r="3389" spans="1:12" x14ac:dyDescent="0.35">
      <c r="A3389">
        <v>1174</v>
      </c>
      <c r="B3389">
        <v>1174</v>
      </c>
      <c r="C3389">
        <v>2047</v>
      </c>
      <c r="D3389" t="s">
        <v>11071</v>
      </c>
      <c r="E3389">
        <v>-37.980331999999898</v>
      </c>
      <c r="F3389">
        <v>145.19545400000001</v>
      </c>
      <c r="G3389">
        <v>2</v>
      </c>
      <c r="H3389" s="1">
        <v>813815812</v>
      </c>
      <c r="I3389" t="s">
        <v>0</v>
      </c>
      <c r="J3389">
        <v>1.62298433416429</v>
      </c>
      <c r="K3389" s="7">
        <v>1.7</v>
      </c>
      <c r="L3389">
        <v>13975.405258994901</v>
      </c>
    </row>
    <row r="3390" spans="1:12" x14ac:dyDescent="0.35">
      <c r="A3390">
        <v>1175</v>
      </c>
      <c r="B3390">
        <v>1175</v>
      </c>
      <c r="C3390">
        <v>2885</v>
      </c>
      <c r="D3390" t="s">
        <v>11070</v>
      </c>
      <c r="E3390">
        <v>-37.979211999999897</v>
      </c>
      <c r="F3390">
        <v>145.12612300000001</v>
      </c>
      <c r="G3390">
        <v>2</v>
      </c>
      <c r="H3390" s="1">
        <v>812828811</v>
      </c>
      <c r="I3390" t="s">
        <v>0</v>
      </c>
      <c r="J3390">
        <v>11.7480659671499</v>
      </c>
      <c r="K3390" s="7">
        <v>8.3000000000000007</v>
      </c>
      <c r="L3390">
        <v>11661.6664740909</v>
      </c>
    </row>
    <row r="3391" spans="1:12" x14ac:dyDescent="0.35">
      <c r="A3391">
        <v>1181</v>
      </c>
      <c r="B3391">
        <v>1181</v>
      </c>
      <c r="C3391">
        <v>10454</v>
      </c>
      <c r="D3391" t="s">
        <v>11069</v>
      </c>
      <c r="E3391">
        <v>-37.979632000000002</v>
      </c>
      <c r="F3391">
        <v>145.155531999999</v>
      </c>
      <c r="G3391">
        <v>2</v>
      </c>
      <c r="H3391">
        <v>824</v>
      </c>
      <c r="I3391" t="s">
        <v>0</v>
      </c>
      <c r="J3391">
        <v>24.859365390890499</v>
      </c>
      <c r="K3391" s="7">
        <v>12.8</v>
      </c>
      <c r="L3391">
        <v>5706.65528569259</v>
      </c>
    </row>
    <row r="3392" spans="1:12" x14ac:dyDescent="0.35">
      <c r="A3392">
        <v>1176</v>
      </c>
      <c r="B3392">
        <v>1176</v>
      </c>
      <c r="C3392">
        <v>11254</v>
      </c>
      <c r="D3392" t="s">
        <v>11068</v>
      </c>
      <c r="E3392">
        <v>-37.978194000000002</v>
      </c>
      <c r="F3392">
        <v>145.06766500000001</v>
      </c>
      <c r="G3392">
        <v>2</v>
      </c>
      <c r="H3392" s="1">
        <v>825708</v>
      </c>
      <c r="I3392" t="s">
        <v>0</v>
      </c>
      <c r="J3392">
        <v>10.0097883649615</v>
      </c>
      <c r="K3392" s="7">
        <v>5.2</v>
      </c>
      <c r="L3392">
        <v>28096.838604561999</v>
      </c>
    </row>
    <row r="3393" spans="1:12" x14ac:dyDescent="0.35">
      <c r="A3393">
        <v>4371</v>
      </c>
      <c r="B3393">
        <v>4371</v>
      </c>
      <c r="C3393">
        <v>11270</v>
      </c>
      <c r="D3393" t="s">
        <v>11067</v>
      </c>
      <c r="E3393">
        <v>-37.981980999999898</v>
      </c>
      <c r="F3393">
        <v>145.31379200000001</v>
      </c>
      <c r="G3393">
        <v>2</v>
      </c>
      <c r="H3393">
        <v>841</v>
      </c>
      <c r="I3393" t="s">
        <v>0</v>
      </c>
      <c r="J3393">
        <v>32.526100069773797</v>
      </c>
      <c r="K3393" s="7">
        <v>35.299999999999997</v>
      </c>
      <c r="L3393">
        <v>457.178511691832</v>
      </c>
    </row>
    <row r="3394" spans="1:12" x14ac:dyDescent="0.35">
      <c r="A3394">
        <v>1184</v>
      </c>
      <c r="B3394">
        <v>1184</v>
      </c>
      <c r="C3394">
        <v>16</v>
      </c>
      <c r="D3394" t="s">
        <v>11058</v>
      </c>
      <c r="E3394">
        <v>-37.979072000000002</v>
      </c>
      <c r="F3394">
        <v>145.12185700000001</v>
      </c>
      <c r="G3394">
        <v>2</v>
      </c>
      <c r="H3394">
        <v>812</v>
      </c>
      <c r="I3394" t="s">
        <v>0</v>
      </c>
      <c r="J3394">
        <v>0.93687526941904298</v>
      </c>
      <c r="K3394" s="7">
        <v>0.9</v>
      </c>
      <c r="L3394">
        <v>10816.447742424099</v>
      </c>
    </row>
    <row r="3395" spans="1:12" x14ac:dyDescent="0.35">
      <c r="A3395">
        <v>1177</v>
      </c>
      <c r="B3395">
        <v>1177</v>
      </c>
      <c r="C3395">
        <v>2385</v>
      </c>
      <c r="D3395" t="s">
        <v>11066</v>
      </c>
      <c r="E3395">
        <v>-37.980293000000003</v>
      </c>
      <c r="F3395">
        <v>145.199929999999</v>
      </c>
      <c r="G3395">
        <v>2</v>
      </c>
      <c r="H3395" s="1">
        <v>848814</v>
      </c>
      <c r="I3395" t="s">
        <v>0</v>
      </c>
      <c r="J3395">
        <v>3.0988614562290802</v>
      </c>
      <c r="K3395" s="7">
        <v>3</v>
      </c>
      <c r="L3395">
        <v>17453.8382313658</v>
      </c>
    </row>
    <row r="3396" spans="1:12" x14ac:dyDescent="0.35">
      <c r="A3396">
        <v>1178</v>
      </c>
      <c r="B3396">
        <v>1178</v>
      </c>
      <c r="C3396">
        <v>3344</v>
      </c>
      <c r="D3396" t="s">
        <v>11065</v>
      </c>
      <c r="E3396">
        <v>-37.977938000000002</v>
      </c>
      <c r="F3396">
        <v>145.053246999999</v>
      </c>
      <c r="G3396">
        <v>2</v>
      </c>
      <c r="H3396" s="1">
        <v>811812923600</v>
      </c>
      <c r="I3396" t="s">
        <v>0</v>
      </c>
      <c r="J3396">
        <v>24.233446172890599</v>
      </c>
      <c r="K3396" s="7">
        <v>30.2</v>
      </c>
      <c r="L3396">
        <v>22456.3658782651</v>
      </c>
    </row>
    <row r="3397" spans="1:12" x14ac:dyDescent="0.35">
      <c r="A3397">
        <v>1179</v>
      </c>
      <c r="B3397">
        <v>1179</v>
      </c>
      <c r="C3397">
        <v>2895</v>
      </c>
      <c r="D3397" t="s">
        <v>11064</v>
      </c>
      <c r="E3397">
        <v>-37.979433</v>
      </c>
      <c r="F3397">
        <v>145.146884</v>
      </c>
      <c r="G3397">
        <v>2</v>
      </c>
      <c r="H3397">
        <v>902</v>
      </c>
      <c r="I3397" t="s">
        <v>0</v>
      </c>
      <c r="J3397">
        <v>12.5557806897292</v>
      </c>
      <c r="K3397" s="7">
        <v>12</v>
      </c>
      <c r="L3397">
        <v>11394.560214277501</v>
      </c>
    </row>
    <row r="3398" spans="1:12" x14ac:dyDescent="0.35">
      <c r="A3398">
        <v>1180</v>
      </c>
      <c r="B3398">
        <v>1180</v>
      </c>
      <c r="C3398">
        <v>1664</v>
      </c>
      <c r="D3398" t="s">
        <v>11063</v>
      </c>
      <c r="E3398">
        <v>-37.980004999999899</v>
      </c>
      <c r="F3398">
        <v>145.18471500000001</v>
      </c>
      <c r="G3398">
        <v>2</v>
      </c>
      <c r="H3398" s="1">
        <v>813815812</v>
      </c>
      <c r="I3398" t="s">
        <v>0</v>
      </c>
      <c r="J3398">
        <v>10.4142549127839</v>
      </c>
      <c r="K3398" s="7">
        <v>8.1</v>
      </c>
      <c r="L3398">
        <v>8727.2503848410506</v>
      </c>
    </row>
    <row r="3399" spans="1:12" x14ac:dyDescent="0.35">
      <c r="A3399">
        <v>1181</v>
      </c>
      <c r="B3399">
        <v>1181</v>
      </c>
      <c r="C3399">
        <v>9517</v>
      </c>
      <c r="D3399" t="s">
        <v>11062</v>
      </c>
      <c r="E3399">
        <v>-37.979531000000001</v>
      </c>
      <c r="F3399">
        <v>145.155397999999</v>
      </c>
      <c r="G3399">
        <v>2</v>
      </c>
      <c r="H3399">
        <v>824</v>
      </c>
      <c r="I3399" t="s">
        <v>0</v>
      </c>
      <c r="J3399">
        <v>8.7590674596813702</v>
      </c>
      <c r="K3399" s="7">
        <v>4.5</v>
      </c>
      <c r="L3399">
        <v>5706.65528569259</v>
      </c>
    </row>
    <row r="3400" spans="1:12" x14ac:dyDescent="0.35">
      <c r="A3400">
        <v>1182</v>
      </c>
      <c r="B3400">
        <v>1182</v>
      </c>
      <c r="C3400">
        <v>11318</v>
      </c>
      <c r="D3400" t="s">
        <v>11061</v>
      </c>
      <c r="E3400">
        <v>-37.977525</v>
      </c>
      <c r="F3400">
        <v>145.033299999999</v>
      </c>
      <c r="G3400">
        <v>2</v>
      </c>
      <c r="H3400">
        <v>825</v>
      </c>
      <c r="I3400" t="s">
        <v>0</v>
      </c>
      <c r="J3400">
        <v>2.5726808079150598</v>
      </c>
      <c r="K3400" s="7">
        <v>2.2000000000000002</v>
      </c>
      <c r="L3400">
        <v>8919.2651056971408</v>
      </c>
    </row>
    <row r="3401" spans="1:12" x14ac:dyDescent="0.35">
      <c r="A3401">
        <v>1183</v>
      </c>
      <c r="B3401">
        <v>1183</v>
      </c>
      <c r="C3401">
        <v>15997</v>
      </c>
      <c r="D3401" t="s">
        <v>11060</v>
      </c>
      <c r="E3401">
        <v>-37.978071</v>
      </c>
      <c r="F3401">
        <v>145.06624500000001</v>
      </c>
      <c r="G3401">
        <v>2</v>
      </c>
      <c r="H3401" s="1">
        <v>825708</v>
      </c>
      <c r="I3401" t="s">
        <v>0</v>
      </c>
      <c r="J3401">
        <v>7.7719099344361302</v>
      </c>
      <c r="K3401" s="7">
        <v>6.4</v>
      </c>
      <c r="L3401">
        <v>28803.2696137686</v>
      </c>
    </row>
    <row r="3402" spans="1:12" x14ac:dyDescent="0.35">
      <c r="A3402">
        <v>4372</v>
      </c>
      <c r="B3402">
        <v>4372</v>
      </c>
      <c r="C3402">
        <v>3040</v>
      </c>
      <c r="D3402" t="s">
        <v>11056</v>
      </c>
      <c r="E3402">
        <v>-37.980936999999898</v>
      </c>
      <c r="F3402">
        <v>145.250363999999</v>
      </c>
      <c r="G3402">
        <v>2</v>
      </c>
      <c r="H3402">
        <v>849</v>
      </c>
      <c r="I3402" t="s">
        <v>0</v>
      </c>
      <c r="J3402">
        <v>2.44377335936267</v>
      </c>
      <c r="K3402" s="7">
        <v>2</v>
      </c>
      <c r="L3402">
        <v>5680.9809803772996</v>
      </c>
    </row>
    <row r="3403" spans="1:12" x14ac:dyDescent="0.35">
      <c r="A3403">
        <v>4373</v>
      </c>
      <c r="B3403">
        <v>4373</v>
      </c>
      <c r="C3403">
        <v>3041</v>
      </c>
      <c r="D3403" t="s">
        <v>11055</v>
      </c>
      <c r="E3403">
        <v>-37.980874999999898</v>
      </c>
      <c r="F3403">
        <v>145.24740499999899</v>
      </c>
      <c r="G3403">
        <v>2</v>
      </c>
      <c r="H3403">
        <v>849</v>
      </c>
      <c r="I3403" t="s">
        <v>0</v>
      </c>
      <c r="J3403">
        <v>8.2274774399919206</v>
      </c>
      <c r="K3403" s="7">
        <v>7.4</v>
      </c>
      <c r="L3403">
        <v>5404.6883279349704</v>
      </c>
    </row>
    <row r="3404" spans="1:12" x14ac:dyDescent="0.35">
      <c r="A3404">
        <v>4374</v>
      </c>
      <c r="B3404">
        <v>4374</v>
      </c>
      <c r="C3404">
        <v>1351</v>
      </c>
      <c r="D3404" t="s">
        <v>11059</v>
      </c>
      <c r="E3404">
        <v>-37.980527000000002</v>
      </c>
      <c r="F3404">
        <v>145.22657799999899</v>
      </c>
      <c r="G3404">
        <v>2</v>
      </c>
      <c r="H3404">
        <v>862</v>
      </c>
      <c r="I3404" t="s">
        <v>0</v>
      </c>
      <c r="J3404">
        <v>12.358528406925799</v>
      </c>
      <c r="K3404" s="7">
        <v>12.7</v>
      </c>
      <c r="L3404">
        <v>8788.0200215242603</v>
      </c>
    </row>
    <row r="3405" spans="1:12" x14ac:dyDescent="0.35">
      <c r="A3405">
        <v>1184</v>
      </c>
      <c r="B3405">
        <v>1184</v>
      </c>
      <c r="C3405">
        <v>2882</v>
      </c>
      <c r="D3405" t="s">
        <v>11058</v>
      </c>
      <c r="E3405">
        <v>-37.978903000000003</v>
      </c>
      <c r="F3405">
        <v>145.12200999999899</v>
      </c>
      <c r="G3405">
        <v>2</v>
      </c>
      <c r="H3405">
        <v>812</v>
      </c>
      <c r="I3405" t="s">
        <v>0</v>
      </c>
      <c r="J3405">
        <v>4.0079123207046496</v>
      </c>
      <c r="K3405" s="7">
        <v>0.4</v>
      </c>
      <c r="L3405">
        <v>10816.447742424099</v>
      </c>
    </row>
    <row r="3406" spans="1:12" x14ac:dyDescent="0.35">
      <c r="A3406">
        <v>1185</v>
      </c>
      <c r="B3406">
        <v>1185</v>
      </c>
      <c r="C3406">
        <v>20237</v>
      </c>
      <c r="D3406" t="s">
        <v>11057</v>
      </c>
      <c r="E3406">
        <v>-37.971080999999899</v>
      </c>
      <c r="F3406">
        <v>144.686208999999</v>
      </c>
      <c r="G3406">
        <v>2</v>
      </c>
      <c r="H3406">
        <v>439</v>
      </c>
      <c r="I3406" t="s">
        <v>0</v>
      </c>
      <c r="J3406">
        <v>23.9692114603533</v>
      </c>
      <c r="K3406" s="7">
        <v>5.8</v>
      </c>
      <c r="L3406">
        <v>874.59147337418494</v>
      </c>
    </row>
    <row r="3407" spans="1:12" x14ac:dyDescent="0.35">
      <c r="A3407">
        <v>4372</v>
      </c>
      <c r="B3407">
        <v>4372</v>
      </c>
      <c r="C3407">
        <v>821</v>
      </c>
      <c r="D3407" t="s">
        <v>11056</v>
      </c>
      <c r="E3407">
        <v>-37.980820000000001</v>
      </c>
      <c r="F3407">
        <v>145.25037800000001</v>
      </c>
      <c r="G3407">
        <v>2</v>
      </c>
      <c r="H3407">
        <v>849</v>
      </c>
      <c r="I3407" t="s">
        <v>0</v>
      </c>
      <c r="J3407">
        <v>0.916311674003086</v>
      </c>
      <c r="K3407" s="7">
        <v>0.7</v>
      </c>
      <c r="L3407">
        <v>5680.9809803772996</v>
      </c>
    </row>
    <row r="3408" spans="1:12" x14ac:dyDescent="0.35">
      <c r="A3408">
        <v>4373</v>
      </c>
      <c r="B3408">
        <v>4373</v>
      </c>
      <c r="C3408">
        <v>820</v>
      </c>
      <c r="D3408" t="s">
        <v>11055</v>
      </c>
      <c r="E3408">
        <v>-37.980766000000003</v>
      </c>
      <c r="F3408">
        <v>145.24735100000001</v>
      </c>
      <c r="G3408">
        <v>2</v>
      </c>
      <c r="H3408">
        <v>849</v>
      </c>
      <c r="I3408" t="s">
        <v>0</v>
      </c>
      <c r="J3408">
        <v>5.550338396051</v>
      </c>
      <c r="K3408" s="7">
        <v>3.8</v>
      </c>
      <c r="L3408">
        <v>5404.6883279349704</v>
      </c>
    </row>
    <row r="3409" spans="1:12" x14ac:dyDescent="0.35">
      <c r="A3409">
        <v>4375</v>
      </c>
      <c r="B3409">
        <v>4375</v>
      </c>
      <c r="C3409">
        <v>3117</v>
      </c>
      <c r="D3409" t="s">
        <v>11049</v>
      </c>
      <c r="E3409">
        <v>-37.98057</v>
      </c>
      <c r="F3409">
        <v>145.24084300000001</v>
      </c>
      <c r="G3409">
        <v>2</v>
      </c>
      <c r="H3409" s="1">
        <v>845849861843</v>
      </c>
      <c r="I3409" t="s">
        <v>0</v>
      </c>
      <c r="J3409">
        <v>39.803545682227899</v>
      </c>
      <c r="K3409" s="7">
        <v>33.5</v>
      </c>
      <c r="L3409">
        <v>7592.9226797502797</v>
      </c>
    </row>
    <row r="3410" spans="1:12" x14ac:dyDescent="0.35">
      <c r="A3410">
        <v>1187</v>
      </c>
      <c r="B3410">
        <v>1187</v>
      </c>
      <c r="C3410">
        <v>10455</v>
      </c>
      <c r="D3410" t="s">
        <v>11054</v>
      </c>
      <c r="E3410">
        <v>-37.979187000000003</v>
      </c>
      <c r="F3410">
        <v>145.15186600000001</v>
      </c>
      <c r="G3410">
        <v>2</v>
      </c>
      <c r="H3410">
        <v>824</v>
      </c>
      <c r="I3410" t="s">
        <v>0</v>
      </c>
      <c r="J3410">
        <v>5.89603319891234</v>
      </c>
      <c r="K3410" s="7">
        <v>4.5999999999999996</v>
      </c>
      <c r="L3410">
        <v>5442.2402712596604</v>
      </c>
    </row>
    <row r="3411" spans="1:12" x14ac:dyDescent="0.35">
      <c r="A3411">
        <v>4374</v>
      </c>
      <c r="B3411">
        <v>4374</v>
      </c>
      <c r="C3411">
        <v>3150</v>
      </c>
      <c r="D3411" t="s">
        <v>11053</v>
      </c>
      <c r="E3411">
        <v>-37.980317999999897</v>
      </c>
      <c r="F3411">
        <v>145.22646900000001</v>
      </c>
      <c r="G3411">
        <v>2</v>
      </c>
      <c r="H3411">
        <v>862</v>
      </c>
      <c r="I3411" t="s">
        <v>0</v>
      </c>
      <c r="J3411">
        <v>1.4414987326884201</v>
      </c>
      <c r="K3411" s="7">
        <v>1.1000000000000001</v>
      </c>
      <c r="L3411">
        <v>8788.0200215242603</v>
      </c>
    </row>
    <row r="3412" spans="1:12" x14ac:dyDescent="0.35">
      <c r="A3412">
        <v>1186</v>
      </c>
      <c r="B3412">
        <v>1186</v>
      </c>
      <c r="C3412">
        <v>11317</v>
      </c>
      <c r="D3412" t="s">
        <v>11052</v>
      </c>
      <c r="E3412">
        <v>-37.977186000000003</v>
      </c>
      <c r="F3412">
        <v>145.030269</v>
      </c>
      <c r="G3412">
        <v>2</v>
      </c>
      <c r="H3412">
        <v>825</v>
      </c>
      <c r="I3412" t="s">
        <v>0</v>
      </c>
      <c r="J3412">
        <v>4.4637335274116996</v>
      </c>
      <c r="K3412" s="7">
        <v>4.0999999999999996</v>
      </c>
      <c r="L3412">
        <v>10391.950777832601</v>
      </c>
    </row>
    <row r="3413" spans="1:12" x14ac:dyDescent="0.35">
      <c r="A3413">
        <v>1186</v>
      </c>
      <c r="B3413">
        <v>1186</v>
      </c>
      <c r="C3413">
        <v>10109</v>
      </c>
      <c r="D3413" t="s">
        <v>11052</v>
      </c>
      <c r="E3413">
        <v>-37.977100999999898</v>
      </c>
      <c r="F3413">
        <v>145.030033</v>
      </c>
      <c r="G3413">
        <v>2</v>
      </c>
      <c r="H3413">
        <v>825</v>
      </c>
      <c r="I3413" t="s">
        <v>0</v>
      </c>
      <c r="J3413">
        <v>11.400619752318701</v>
      </c>
      <c r="K3413" s="7">
        <v>8.5</v>
      </c>
      <c r="L3413">
        <v>10391.950777832601</v>
      </c>
    </row>
    <row r="3414" spans="1:12" x14ac:dyDescent="0.35">
      <c r="A3414">
        <v>1193</v>
      </c>
      <c r="B3414">
        <v>1193</v>
      </c>
      <c r="C3414">
        <v>16419</v>
      </c>
      <c r="D3414" t="s">
        <v>11037</v>
      </c>
      <c r="E3414">
        <v>-37.978453000000002</v>
      </c>
      <c r="F3414">
        <v>145.113585</v>
      </c>
      <c r="G3414">
        <v>2</v>
      </c>
      <c r="H3414">
        <v>705</v>
      </c>
      <c r="I3414" t="s">
        <v>0</v>
      </c>
      <c r="J3414">
        <v>8.9270781786493197E-2</v>
      </c>
      <c r="K3414" s="7">
        <v>0.1</v>
      </c>
      <c r="L3414">
        <v>20444.067445553199</v>
      </c>
    </row>
    <row r="3415" spans="1:12" x14ac:dyDescent="0.35">
      <c r="A3415">
        <v>1187</v>
      </c>
      <c r="B3415">
        <v>1187</v>
      </c>
      <c r="C3415">
        <v>9516</v>
      </c>
      <c r="D3415" t="s">
        <v>11051</v>
      </c>
      <c r="E3415">
        <v>-37.978954000000002</v>
      </c>
      <c r="F3415">
        <v>145.150812999999</v>
      </c>
      <c r="G3415">
        <v>2</v>
      </c>
      <c r="H3415">
        <v>824</v>
      </c>
      <c r="I3415" t="s">
        <v>0</v>
      </c>
      <c r="J3415">
        <v>0.66170449688861999</v>
      </c>
      <c r="K3415" s="7">
        <v>3.7</v>
      </c>
      <c r="L3415">
        <v>5442.2402712596604</v>
      </c>
    </row>
    <row r="3416" spans="1:12" x14ac:dyDescent="0.35">
      <c r="A3416">
        <v>4376</v>
      </c>
      <c r="B3416">
        <v>4376</v>
      </c>
      <c r="C3416">
        <v>14610</v>
      </c>
      <c r="D3416" t="s">
        <v>11050</v>
      </c>
      <c r="E3416">
        <v>-37.980843999999898</v>
      </c>
      <c r="F3416">
        <v>145.27828299999899</v>
      </c>
      <c r="G3416">
        <v>2</v>
      </c>
      <c r="H3416" s="1">
        <v>863842</v>
      </c>
      <c r="I3416" t="s">
        <v>0</v>
      </c>
      <c r="J3416">
        <v>23.3209917160708</v>
      </c>
      <c r="K3416" s="7">
        <v>7.4</v>
      </c>
      <c r="L3416">
        <v>14472.225515398301</v>
      </c>
    </row>
    <row r="3417" spans="1:12" x14ac:dyDescent="0.35">
      <c r="A3417">
        <v>4375</v>
      </c>
      <c r="B3417">
        <v>4375</v>
      </c>
      <c r="C3417">
        <v>1319</v>
      </c>
      <c r="D3417" t="s">
        <v>11049</v>
      </c>
      <c r="E3417">
        <v>-37.980198999999899</v>
      </c>
      <c r="F3417">
        <v>145.240782999999</v>
      </c>
      <c r="G3417">
        <v>2</v>
      </c>
      <c r="H3417" s="1">
        <v>845849861843</v>
      </c>
      <c r="I3417" t="s">
        <v>0</v>
      </c>
      <c r="J3417">
        <v>4.8824097025695199</v>
      </c>
      <c r="K3417" s="7">
        <v>3.9</v>
      </c>
      <c r="L3417">
        <v>7592.9226797502797</v>
      </c>
    </row>
    <row r="3418" spans="1:12" x14ac:dyDescent="0.35">
      <c r="A3418">
        <v>1188</v>
      </c>
      <c r="B3418">
        <v>1188</v>
      </c>
      <c r="C3418">
        <v>11316</v>
      </c>
      <c r="D3418" t="s">
        <v>11048</v>
      </c>
      <c r="E3418">
        <v>-37.976785999999898</v>
      </c>
      <c r="F3418">
        <v>145.02633</v>
      </c>
      <c r="G3418">
        <v>2</v>
      </c>
      <c r="H3418">
        <v>825</v>
      </c>
      <c r="I3418" t="s">
        <v>0</v>
      </c>
      <c r="J3418">
        <v>3.1003802781428198</v>
      </c>
      <c r="K3418" s="7">
        <v>2.2000000000000002</v>
      </c>
      <c r="L3418">
        <v>7413.1959896500302</v>
      </c>
    </row>
    <row r="3419" spans="1:12" x14ac:dyDescent="0.35">
      <c r="A3419">
        <v>1189</v>
      </c>
      <c r="B3419">
        <v>1189</v>
      </c>
      <c r="C3419">
        <v>11610</v>
      </c>
      <c r="D3419" t="s">
        <v>11045</v>
      </c>
      <c r="E3419">
        <v>-37.976911999999899</v>
      </c>
      <c r="F3419">
        <v>145.034921999999</v>
      </c>
      <c r="G3419">
        <v>2</v>
      </c>
      <c r="H3419">
        <v>922</v>
      </c>
      <c r="I3419" t="s">
        <v>0</v>
      </c>
      <c r="J3419">
        <v>0.25366264054014898</v>
      </c>
      <c r="K3419" s="7">
        <v>0.3</v>
      </c>
      <c r="L3419">
        <v>7958.2933574428498</v>
      </c>
    </row>
    <row r="3420" spans="1:12" x14ac:dyDescent="0.35">
      <c r="A3420">
        <v>1190</v>
      </c>
      <c r="B3420">
        <v>1190</v>
      </c>
      <c r="C3420">
        <v>10456</v>
      </c>
      <c r="D3420" t="s">
        <v>11044</v>
      </c>
      <c r="E3420">
        <v>-37.978701999999899</v>
      </c>
      <c r="F3420">
        <v>145.14795000000001</v>
      </c>
      <c r="G3420">
        <v>2</v>
      </c>
      <c r="H3420">
        <v>824</v>
      </c>
      <c r="I3420" t="s">
        <v>0</v>
      </c>
      <c r="J3420">
        <v>5.1980119545390098</v>
      </c>
      <c r="K3420" s="7">
        <v>4.4000000000000004</v>
      </c>
      <c r="L3420">
        <v>14674.2019933544</v>
      </c>
    </row>
    <row r="3421" spans="1:12" x14ac:dyDescent="0.35">
      <c r="A3421">
        <v>4376</v>
      </c>
      <c r="B3421">
        <v>4376</v>
      </c>
      <c r="C3421">
        <v>14732</v>
      </c>
      <c r="D3421" t="s">
        <v>11047</v>
      </c>
      <c r="E3421">
        <v>-37.980662000000002</v>
      </c>
      <c r="F3421">
        <v>145.27815100000001</v>
      </c>
      <c r="G3421">
        <v>2</v>
      </c>
      <c r="H3421" s="1">
        <v>863842</v>
      </c>
      <c r="I3421" t="s">
        <v>0</v>
      </c>
      <c r="J3421">
        <v>0.71764490516341595</v>
      </c>
      <c r="K3421" s="7">
        <v>0.7</v>
      </c>
      <c r="L3421">
        <v>14472.225515398301</v>
      </c>
    </row>
    <row r="3422" spans="1:12" x14ac:dyDescent="0.35">
      <c r="A3422">
        <v>1188</v>
      </c>
      <c r="B3422">
        <v>1188</v>
      </c>
      <c r="C3422">
        <v>10108</v>
      </c>
      <c r="D3422" t="s">
        <v>11046</v>
      </c>
      <c r="E3422">
        <v>-37.976681999999897</v>
      </c>
      <c r="F3422">
        <v>145.026536999999</v>
      </c>
      <c r="G3422">
        <v>2</v>
      </c>
      <c r="H3422">
        <v>825</v>
      </c>
      <c r="I3422" t="s">
        <v>0</v>
      </c>
      <c r="J3422">
        <v>11.780231537080301</v>
      </c>
      <c r="K3422" s="7">
        <v>10.1</v>
      </c>
      <c r="L3422">
        <v>7413.1959896500302</v>
      </c>
    </row>
    <row r="3423" spans="1:12" x14ac:dyDescent="0.35">
      <c r="A3423">
        <v>1189</v>
      </c>
      <c r="B3423">
        <v>1189</v>
      </c>
      <c r="C3423">
        <v>12461</v>
      </c>
      <c r="D3423" t="s">
        <v>11045</v>
      </c>
      <c r="E3423">
        <v>-37.9768019999999</v>
      </c>
      <c r="F3423">
        <v>145.034810999999</v>
      </c>
      <c r="G3423">
        <v>2</v>
      </c>
      <c r="H3423">
        <v>922</v>
      </c>
      <c r="I3423" t="s">
        <v>0</v>
      </c>
      <c r="J3423">
        <v>0.47862332938845498</v>
      </c>
      <c r="K3423" s="7">
        <v>0.5</v>
      </c>
      <c r="L3423">
        <v>7958.2933574428498</v>
      </c>
    </row>
    <row r="3424" spans="1:12" x14ac:dyDescent="0.35">
      <c r="A3424">
        <v>1190</v>
      </c>
      <c r="B3424">
        <v>1190</v>
      </c>
      <c r="C3424">
        <v>9515</v>
      </c>
      <c r="D3424" t="s">
        <v>11044</v>
      </c>
      <c r="E3424">
        <v>-37.978574000000002</v>
      </c>
      <c r="F3424">
        <v>145.147874</v>
      </c>
      <c r="G3424">
        <v>2</v>
      </c>
      <c r="H3424">
        <v>824</v>
      </c>
      <c r="I3424" t="s">
        <v>0</v>
      </c>
      <c r="J3424">
        <v>6.4902358436447596</v>
      </c>
      <c r="K3424" s="7">
        <v>6</v>
      </c>
      <c r="L3424">
        <v>14674.2019933544</v>
      </c>
    </row>
    <row r="3425" spans="1:12" x14ac:dyDescent="0.35">
      <c r="A3425">
        <v>1191</v>
      </c>
      <c r="B3425">
        <v>1191</v>
      </c>
      <c r="C3425">
        <v>11315</v>
      </c>
      <c r="D3425" t="s">
        <v>11043</v>
      </c>
      <c r="E3425">
        <v>-37.976495</v>
      </c>
      <c r="F3425">
        <v>145.024003999999</v>
      </c>
      <c r="G3425">
        <v>2</v>
      </c>
      <c r="H3425">
        <v>825</v>
      </c>
      <c r="I3425" t="s">
        <v>0</v>
      </c>
      <c r="J3425">
        <v>1.9922384139371601</v>
      </c>
      <c r="K3425" s="7">
        <v>2.2999999999999998</v>
      </c>
      <c r="L3425">
        <v>7254.4607865544704</v>
      </c>
    </row>
    <row r="3426" spans="1:12" x14ac:dyDescent="0.35">
      <c r="A3426">
        <v>4377</v>
      </c>
      <c r="B3426">
        <v>4377</v>
      </c>
      <c r="C3426">
        <v>819</v>
      </c>
      <c r="D3426" t="s">
        <v>11042</v>
      </c>
      <c r="E3426">
        <v>-37.9799709999999</v>
      </c>
      <c r="F3426">
        <v>145.24539999999899</v>
      </c>
      <c r="G3426">
        <v>2</v>
      </c>
      <c r="H3426">
        <v>849</v>
      </c>
      <c r="I3426" t="s">
        <v>0</v>
      </c>
      <c r="J3426">
        <v>7.6996142620400398</v>
      </c>
      <c r="K3426" s="7">
        <v>6.1</v>
      </c>
      <c r="L3426">
        <v>5223.2044157696901</v>
      </c>
    </row>
    <row r="3427" spans="1:12" x14ac:dyDescent="0.35">
      <c r="A3427">
        <v>4378</v>
      </c>
      <c r="B3427">
        <v>4378</v>
      </c>
      <c r="C3427">
        <v>3039</v>
      </c>
      <c r="D3427" t="s">
        <v>11035</v>
      </c>
      <c r="E3427">
        <v>-37.980089999999898</v>
      </c>
      <c r="F3427">
        <v>145.25399300000001</v>
      </c>
      <c r="G3427">
        <v>2</v>
      </c>
      <c r="H3427">
        <v>849</v>
      </c>
      <c r="I3427" t="s">
        <v>0</v>
      </c>
      <c r="J3427">
        <v>6.9216362803309099</v>
      </c>
      <c r="K3427" s="7">
        <v>3.4</v>
      </c>
      <c r="L3427">
        <v>5721.5998460328701</v>
      </c>
    </row>
    <row r="3428" spans="1:12" x14ac:dyDescent="0.35">
      <c r="A3428">
        <v>1191</v>
      </c>
      <c r="B3428">
        <v>1191</v>
      </c>
      <c r="C3428">
        <v>10107</v>
      </c>
      <c r="D3428" t="s">
        <v>11041</v>
      </c>
      <c r="E3428">
        <v>-37.976385000000001</v>
      </c>
      <c r="F3428">
        <v>145.02391499999899</v>
      </c>
      <c r="G3428">
        <v>2</v>
      </c>
      <c r="H3428">
        <v>825</v>
      </c>
      <c r="I3428" t="s">
        <v>0</v>
      </c>
      <c r="J3428">
        <v>5.5326013319293201</v>
      </c>
      <c r="K3428" s="7">
        <v>4</v>
      </c>
      <c r="L3428">
        <v>7254.4607865544704</v>
      </c>
    </row>
    <row r="3429" spans="1:12" x14ac:dyDescent="0.35">
      <c r="A3429">
        <v>1192</v>
      </c>
      <c r="B3429">
        <v>1192</v>
      </c>
      <c r="C3429">
        <v>2026</v>
      </c>
      <c r="D3429" t="s">
        <v>11040</v>
      </c>
      <c r="E3429">
        <v>-37.978656999999899</v>
      </c>
      <c r="F3429">
        <v>145.16579200000001</v>
      </c>
      <c r="G3429">
        <v>2</v>
      </c>
      <c r="H3429">
        <v>813</v>
      </c>
      <c r="I3429" t="s">
        <v>0</v>
      </c>
      <c r="J3429">
        <v>2.2307214034091198</v>
      </c>
      <c r="K3429" s="7">
        <v>2.2000000000000002</v>
      </c>
      <c r="L3429">
        <v>4130.9443748195299</v>
      </c>
    </row>
    <row r="3430" spans="1:12" x14ac:dyDescent="0.35">
      <c r="A3430">
        <v>1196</v>
      </c>
      <c r="B3430">
        <v>1196</v>
      </c>
      <c r="C3430">
        <v>3345</v>
      </c>
      <c r="D3430" t="s">
        <v>11031</v>
      </c>
      <c r="E3430">
        <v>-37.976815000000002</v>
      </c>
      <c r="F3430">
        <v>145.053481</v>
      </c>
      <c r="G3430">
        <v>2</v>
      </c>
      <c r="H3430" s="1">
        <v>811812923600</v>
      </c>
      <c r="I3430" t="s">
        <v>0</v>
      </c>
      <c r="J3430">
        <v>10.204515608288499</v>
      </c>
      <c r="K3430" s="7">
        <v>11.1</v>
      </c>
      <c r="L3430">
        <v>22694.378326796501</v>
      </c>
    </row>
    <row r="3431" spans="1:12" x14ac:dyDescent="0.35">
      <c r="A3431">
        <v>1200</v>
      </c>
      <c r="B3431">
        <v>1200</v>
      </c>
      <c r="C3431">
        <v>8040</v>
      </c>
      <c r="D3431" t="s">
        <v>11039</v>
      </c>
      <c r="E3431">
        <v>-37.976202000000001</v>
      </c>
      <c r="F3431">
        <v>145.01783</v>
      </c>
      <c r="G3431">
        <v>2</v>
      </c>
      <c r="H3431" s="1">
        <v>922923600</v>
      </c>
      <c r="I3431" t="s">
        <v>0</v>
      </c>
      <c r="J3431">
        <v>5.6177920790596003</v>
      </c>
      <c r="K3431" s="7">
        <v>6.6</v>
      </c>
      <c r="L3431">
        <v>20485.672483466999</v>
      </c>
    </row>
    <row r="3432" spans="1:12" x14ac:dyDescent="0.35">
      <c r="A3432">
        <v>9993</v>
      </c>
      <c r="B3432">
        <v>9993</v>
      </c>
      <c r="C3432">
        <v>2874</v>
      </c>
      <c r="D3432" t="s">
        <v>11038</v>
      </c>
      <c r="E3432">
        <v>-37.979370000000003</v>
      </c>
      <c r="F3432">
        <v>145.215664</v>
      </c>
      <c r="G3432">
        <v>2</v>
      </c>
      <c r="H3432" s="1">
        <v>804811802</v>
      </c>
      <c r="I3432" t="s">
        <v>0</v>
      </c>
      <c r="J3432">
        <v>15.4999354674215</v>
      </c>
      <c r="K3432" s="7">
        <v>13.9</v>
      </c>
      <c r="L3432">
        <v>13959.554466875499</v>
      </c>
    </row>
    <row r="3433" spans="1:12" x14ac:dyDescent="0.35">
      <c r="A3433">
        <v>1200</v>
      </c>
      <c r="B3433">
        <v>1200</v>
      </c>
      <c r="C3433">
        <v>7776</v>
      </c>
      <c r="D3433" t="s">
        <v>11039</v>
      </c>
      <c r="E3433">
        <v>-37.976191</v>
      </c>
      <c r="F3433">
        <v>145.01771600000001</v>
      </c>
      <c r="G3433">
        <v>2</v>
      </c>
      <c r="H3433" s="1">
        <v>922923600</v>
      </c>
      <c r="I3433" t="s">
        <v>0</v>
      </c>
      <c r="J3433">
        <v>20.1175112793556</v>
      </c>
      <c r="K3433" s="7">
        <v>21.9</v>
      </c>
      <c r="L3433">
        <v>20485.672483466999</v>
      </c>
    </row>
    <row r="3434" spans="1:12" x14ac:dyDescent="0.35">
      <c r="A3434">
        <v>9993</v>
      </c>
      <c r="B3434">
        <v>9993</v>
      </c>
      <c r="C3434">
        <v>2225</v>
      </c>
      <c r="D3434" t="s">
        <v>11038</v>
      </c>
      <c r="E3434">
        <v>-37.979349999999897</v>
      </c>
      <c r="F3434">
        <v>145.21551700000001</v>
      </c>
      <c r="G3434">
        <v>2</v>
      </c>
      <c r="H3434" s="1">
        <v>804811802</v>
      </c>
      <c r="I3434" t="s">
        <v>0</v>
      </c>
      <c r="J3434">
        <v>6.0526181617125996</v>
      </c>
      <c r="K3434" s="7">
        <v>5.9</v>
      </c>
      <c r="L3434">
        <v>13959.554466875499</v>
      </c>
    </row>
    <row r="3435" spans="1:12" x14ac:dyDescent="0.35">
      <c r="A3435">
        <v>4379</v>
      </c>
      <c r="B3435">
        <v>4379</v>
      </c>
      <c r="C3435">
        <v>22509</v>
      </c>
      <c r="D3435" t="s">
        <v>11033</v>
      </c>
      <c r="E3435">
        <v>-37.980746000000003</v>
      </c>
      <c r="F3435">
        <v>145.310643999999</v>
      </c>
      <c r="G3435">
        <v>2</v>
      </c>
      <c r="H3435" t="s">
        <v>10078</v>
      </c>
      <c r="I3435" t="s">
        <v>0</v>
      </c>
      <c r="J3435">
        <v>3.9517446991566798</v>
      </c>
      <c r="K3435" s="7">
        <v>2.6</v>
      </c>
      <c r="L3435">
        <v>445.597166651203</v>
      </c>
    </row>
    <row r="3436" spans="1:12" x14ac:dyDescent="0.35">
      <c r="A3436">
        <v>1197</v>
      </c>
      <c r="B3436">
        <v>1197</v>
      </c>
      <c r="C3436">
        <v>1861</v>
      </c>
      <c r="D3436" t="s">
        <v>11030</v>
      </c>
      <c r="E3436">
        <v>-37.979197999999897</v>
      </c>
      <c r="F3436">
        <v>145.206707999999</v>
      </c>
      <c r="G3436">
        <v>2</v>
      </c>
      <c r="H3436">
        <v>800</v>
      </c>
      <c r="I3436" t="s">
        <v>0</v>
      </c>
      <c r="J3436">
        <v>41.206047870794201</v>
      </c>
      <c r="K3436" s="7">
        <v>40</v>
      </c>
      <c r="L3436">
        <v>15933.398926104701</v>
      </c>
    </row>
    <row r="3437" spans="1:12" x14ac:dyDescent="0.35">
      <c r="A3437">
        <v>1193</v>
      </c>
      <c r="B3437">
        <v>1193</v>
      </c>
      <c r="C3437">
        <v>16575</v>
      </c>
      <c r="D3437" t="s">
        <v>11037</v>
      </c>
      <c r="E3437">
        <v>-37.977733999999899</v>
      </c>
      <c r="F3437">
        <v>145.11369400000001</v>
      </c>
      <c r="G3437">
        <v>2</v>
      </c>
      <c r="H3437">
        <v>705</v>
      </c>
      <c r="I3437" t="s">
        <v>0</v>
      </c>
      <c r="J3437">
        <v>0.13874616624169001</v>
      </c>
      <c r="K3437" s="7">
        <v>0.1</v>
      </c>
      <c r="L3437">
        <v>20444.067445553199</v>
      </c>
    </row>
    <row r="3438" spans="1:12" x14ac:dyDescent="0.35">
      <c r="A3438">
        <v>1194</v>
      </c>
      <c r="B3438">
        <v>1194</v>
      </c>
      <c r="C3438">
        <v>11314</v>
      </c>
      <c r="D3438" t="s">
        <v>11036</v>
      </c>
      <c r="E3438">
        <v>-37.976160999999898</v>
      </c>
      <c r="F3438">
        <v>145.020757</v>
      </c>
      <c r="G3438">
        <v>2</v>
      </c>
      <c r="H3438">
        <v>825</v>
      </c>
      <c r="I3438" t="s">
        <v>0</v>
      </c>
      <c r="J3438">
        <v>2.33802892455157</v>
      </c>
      <c r="K3438" s="7">
        <v>1.8</v>
      </c>
      <c r="L3438">
        <v>12131.580250598499</v>
      </c>
    </row>
    <row r="3439" spans="1:12" x14ac:dyDescent="0.35">
      <c r="A3439">
        <v>4378</v>
      </c>
      <c r="B3439">
        <v>4378</v>
      </c>
      <c r="C3439">
        <v>822</v>
      </c>
      <c r="D3439" t="s">
        <v>11035</v>
      </c>
      <c r="E3439">
        <v>-37.979720999999898</v>
      </c>
      <c r="F3439">
        <v>145.25405900000001</v>
      </c>
      <c r="G3439">
        <v>2</v>
      </c>
      <c r="H3439">
        <v>849</v>
      </c>
      <c r="I3439" t="s">
        <v>0</v>
      </c>
      <c r="J3439">
        <v>0.48210814333361102</v>
      </c>
      <c r="K3439" s="7">
        <v>0.5</v>
      </c>
      <c r="L3439">
        <v>5721.5998460328701</v>
      </c>
    </row>
    <row r="3440" spans="1:12" x14ac:dyDescent="0.35">
      <c r="A3440">
        <v>1194</v>
      </c>
      <c r="B3440">
        <v>1194</v>
      </c>
      <c r="C3440">
        <v>10106</v>
      </c>
      <c r="D3440" t="s">
        <v>11034</v>
      </c>
      <c r="E3440">
        <v>-37.9760309999999</v>
      </c>
      <c r="F3440">
        <v>145.02110200000001</v>
      </c>
      <c r="G3440">
        <v>2</v>
      </c>
      <c r="H3440">
        <v>825</v>
      </c>
      <c r="I3440" t="s">
        <v>0</v>
      </c>
      <c r="J3440">
        <v>8.4936281648409793</v>
      </c>
      <c r="K3440" s="7">
        <v>5.4</v>
      </c>
      <c r="L3440">
        <v>12131.580250598499</v>
      </c>
    </row>
    <row r="3441" spans="1:12" x14ac:dyDescent="0.35">
      <c r="A3441">
        <v>1195</v>
      </c>
      <c r="B3441">
        <v>1195</v>
      </c>
      <c r="C3441">
        <v>2584</v>
      </c>
      <c r="D3441" t="s">
        <v>11032</v>
      </c>
      <c r="E3441">
        <v>-37.97889</v>
      </c>
      <c r="F3441">
        <v>145.20012399999899</v>
      </c>
      <c r="G3441">
        <v>2</v>
      </c>
      <c r="H3441" s="1">
        <v>848814</v>
      </c>
      <c r="I3441" t="s">
        <v>0</v>
      </c>
      <c r="J3441">
        <v>2.1483416375557098</v>
      </c>
      <c r="K3441" s="7">
        <v>1.8</v>
      </c>
      <c r="L3441">
        <v>17310.657938451699</v>
      </c>
    </row>
    <row r="3442" spans="1:12" x14ac:dyDescent="0.35">
      <c r="A3442">
        <v>4379</v>
      </c>
      <c r="B3442">
        <v>4379</v>
      </c>
      <c r="C3442">
        <v>22508</v>
      </c>
      <c r="D3442" t="s">
        <v>11033</v>
      </c>
      <c r="E3442">
        <v>-37.980508999999898</v>
      </c>
      <c r="F3442">
        <v>145.31046699999899</v>
      </c>
      <c r="G3442">
        <v>2</v>
      </c>
      <c r="H3442" t="s">
        <v>10580</v>
      </c>
      <c r="I3442" t="s">
        <v>0</v>
      </c>
      <c r="J3442">
        <v>0.61311942624509597</v>
      </c>
      <c r="K3442" s="7">
        <v>0.1</v>
      </c>
      <c r="L3442">
        <v>445.597166651203</v>
      </c>
    </row>
    <row r="3443" spans="1:12" x14ac:dyDescent="0.35">
      <c r="A3443">
        <v>1195</v>
      </c>
      <c r="B3443">
        <v>1195</v>
      </c>
      <c r="C3443">
        <v>2386</v>
      </c>
      <c r="D3443" t="s">
        <v>11032</v>
      </c>
      <c r="E3443">
        <v>-37.978845999999898</v>
      </c>
      <c r="F3443">
        <v>145.20022700000001</v>
      </c>
      <c r="G3443">
        <v>2</v>
      </c>
      <c r="H3443" s="1">
        <v>848814</v>
      </c>
      <c r="I3443" t="s">
        <v>0</v>
      </c>
      <c r="J3443">
        <v>4.82253138272754</v>
      </c>
      <c r="K3443" s="7">
        <v>4.8</v>
      </c>
      <c r="L3443">
        <v>17310.657938451699</v>
      </c>
    </row>
    <row r="3444" spans="1:12" x14ac:dyDescent="0.35">
      <c r="A3444">
        <v>1196</v>
      </c>
      <c r="B3444">
        <v>1196</v>
      </c>
      <c r="C3444">
        <v>3518</v>
      </c>
      <c r="D3444" t="s">
        <v>11031</v>
      </c>
      <c r="E3444">
        <v>-37.976495</v>
      </c>
      <c r="F3444">
        <v>145.05371700000001</v>
      </c>
      <c r="G3444">
        <v>2</v>
      </c>
      <c r="H3444" s="1">
        <v>811812923600</v>
      </c>
      <c r="I3444" t="s">
        <v>0</v>
      </c>
      <c r="J3444">
        <v>5.0279132686366603</v>
      </c>
      <c r="K3444" s="7">
        <v>5.0999999999999996</v>
      </c>
      <c r="L3444">
        <v>22694.378326796501</v>
      </c>
    </row>
    <row r="3445" spans="1:12" x14ac:dyDescent="0.35">
      <c r="A3445">
        <v>1199</v>
      </c>
      <c r="B3445">
        <v>1199</v>
      </c>
      <c r="C3445">
        <v>1682</v>
      </c>
      <c r="D3445" t="s">
        <v>11028</v>
      </c>
      <c r="E3445">
        <v>-37.978315000000002</v>
      </c>
      <c r="F3445">
        <v>145.17218700000001</v>
      </c>
      <c r="G3445">
        <v>2</v>
      </c>
      <c r="H3445">
        <v>815</v>
      </c>
      <c r="I3445" t="s">
        <v>0</v>
      </c>
      <c r="J3445">
        <v>4.2225614944837098</v>
      </c>
      <c r="K3445" s="7">
        <v>3.7</v>
      </c>
      <c r="L3445">
        <v>4276.3986560066996</v>
      </c>
    </row>
    <row r="3446" spans="1:12" x14ac:dyDescent="0.35">
      <c r="A3446">
        <v>1197</v>
      </c>
      <c r="B3446">
        <v>1197</v>
      </c>
      <c r="C3446">
        <v>1521</v>
      </c>
      <c r="D3446" t="s">
        <v>11030</v>
      </c>
      <c r="E3446">
        <v>-37.978808999999899</v>
      </c>
      <c r="F3446">
        <v>145.206648999999</v>
      </c>
      <c r="G3446">
        <v>2</v>
      </c>
      <c r="H3446">
        <v>800</v>
      </c>
      <c r="I3446" t="s">
        <v>0</v>
      </c>
      <c r="J3446">
        <v>21.886234629430799</v>
      </c>
      <c r="K3446" s="7">
        <v>19.7</v>
      </c>
      <c r="L3446">
        <v>15933.398926104701</v>
      </c>
    </row>
    <row r="3447" spans="1:12" x14ac:dyDescent="0.35">
      <c r="A3447">
        <v>1202</v>
      </c>
      <c r="B3447">
        <v>1202</v>
      </c>
      <c r="C3447">
        <v>413</v>
      </c>
      <c r="D3447" t="s">
        <v>11029</v>
      </c>
      <c r="E3447">
        <v>-37.977874999999898</v>
      </c>
      <c r="F3447">
        <v>145.14694600000001</v>
      </c>
      <c r="G3447">
        <v>2</v>
      </c>
      <c r="H3447">
        <v>902</v>
      </c>
      <c r="I3447" t="s">
        <v>0</v>
      </c>
      <c r="J3447">
        <v>78.685225940829795</v>
      </c>
      <c r="K3447" s="7">
        <v>79.2</v>
      </c>
      <c r="L3447">
        <v>14561.6944012637</v>
      </c>
    </row>
    <row r="3448" spans="1:12" x14ac:dyDescent="0.35">
      <c r="A3448">
        <v>1198</v>
      </c>
      <c r="B3448">
        <v>1198</v>
      </c>
      <c r="C3448">
        <v>2046</v>
      </c>
      <c r="D3448" t="s">
        <v>11010</v>
      </c>
      <c r="E3448">
        <v>-37.978563000000001</v>
      </c>
      <c r="F3448">
        <v>145.192879</v>
      </c>
      <c r="G3448">
        <v>2</v>
      </c>
      <c r="H3448" s="1">
        <v>813815812</v>
      </c>
      <c r="I3448" t="s">
        <v>0</v>
      </c>
      <c r="J3448">
        <v>9.8582719070712308</v>
      </c>
      <c r="K3448" s="7">
        <v>8.6999999999999993</v>
      </c>
      <c r="L3448">
        <v>34783.817972058103</v>
      </c>
    </row>
    <row r="3449" spans="1:12" x14ac:dyDescent="0.35">
      <c r="A3449">
        <v>1199</v>
      </c>
      <c r="B3449">
        <v>1199</v>
      </c>
      <c r="C3449">
        <v>2138</v>
      </c>
      <c r="D3449" t="s">
        <v>11028</v>
      </c>
      <c r="E3449">
        <v>-37.978225000000002</v>
      </c>
      <c r="F3449">
        <v>145.172212</v>
      </c>
      <c r="G3449">
        <v>2</v>
      </c>
      <c r="H3449">
        <v>815</v>
      </c>
      <c r="I3449" t="s">
        <v>0</v>
      </c>
      <c r="J3449">
        <v>7.63957474455853</v>
      </c>
      <c r="K3449" s="7">
        <v>6.6</v>
      </c>
      <c r="L3449">
        <v>4276.3986560066996</v>
      </c>
    </row>
    <row r="3450" spans="1:12" x14ac:dyDescent="0.35">
      <c r="A3450">
        <v>1200</v>
      </c>
      <c r="B3450">
        <v>1200</v>
      </c>
      <c r="C3450">
        <v>10105</v>
      </c>
      <c r="D3450" t="s">
        <v>11027</v>
      </c>
      <c r="E3450">
        <v>-37.975678000000002</v>
      </c>
      <c r="F3450">
        <v>145.018867999999</v>
      </c>
      <c r="G3450">
        <v>2</v>
      </c>
      <c r="H3450">
        <v>825</v>
      </c>
      <c r="I3450" t="s">
        <v>0</v>
      </c>
      <c r="J3450">
        <v>13.442119718473201</v>
      </c>
      <c r="K3450" s="7">
        <v>7.6</v>
      </c>
      <c r="L3450">
        <v>20485.672483466999</v>
      </c>
    </row>
    <row r="3451" spans="1:12" x14ac:dyDescent="0.35">
      <c r="A3451">
        <v>1200</v>
      </c>
      <c r="B3451">
        <v>1200</v>
      </c>
      <c r="C3451">
        <v>11313</v>
      </c>
      <c r="D3451" t="s">
        <v>11026</v>
      </c>
      <c r="E3451">
        <v>-37.975655000000003</v>
      </c>
      <c r="F3451">
        <v>145.01852700000001</v>
      </c>
      <c r="G3451">
        <v>2</v>
      </c>
      <c r="H3451">
        <v>825</v>
      </c>
      <c r="I3451" t="s">
        <v>0</v>
      </c>
      <c r="J3451">
        <v>2.9737697676733101</v>
      </c>
      <c r="K3451" s="7">
        <v>2.8</v>
      </c>
      <c r="L3451">
        <v>20485.672483466999</v>
      </c>
    </row>
    <row r="3452" spans="1:12" x14ac:dyDescent="0.35">
      <c r="A3452">
        <v>4387</v>
      </c>
      <c r="B3452">
        <v>4387</v>
      </c>
      <c r="C3452">
        <v>14170</v>
      </c>
      <c r="D3452" t="s">
        <v>11012</v>
      </c>
      <c r="E3452">
        <v>-37.978872000000003</v>
      </c>
      <c r="F3452">
        <v>145.222017999999</v>
      </c>
      <c r="G3452">
        <v>2</v>
      </c>
      <c r="H3452">
        <v>901</v>
      </c>
      <c r="I3452" t="s">
        <v>0</v>
      </c>
      <c r="J3452">
        <v>65.289246461204002</v>
      </c>
      <c r="K3452" s="7">
        <v>56.3</v>
      </c>
      <c r="L3452">
        <v>9279.7832898445704</v>
      </c>
    </row>
    <row r="3453" spans="1:12" x14ac:dyDescent="0.35">
      <c r="A3453">
        <v>4380</v>
      </c>
      <c r="B3453">
        <v>4380</v>
      </c>
      <c r="C3453">
        <v>14727</v>
      </c>
      <c r="D3453" t="s">
        <v>11023</v>
      </c>
      <c r="E3453">
        <v>-37.979573000000002</v>
      </c>
      <c r="F3453">
        <v>145.269023</v>
      </c>
      <c r="G3453">
        <v>2</v>
      </c>
      <c r="H3453" s="1">
        <v>845861842</v>
      </c>
      <c r="I3453" t="s">
        <v>0</v>
      </c>
      <c r="J3453">
        <v>4.4831487789531703</v>
      </c>
      <c r="K3453" s="7">
        <v>4.7</v>
      </c>
      <c r="L3453">
        <v>2886.4024309890501</v>
      </c>
    </row>
    <row r="3454" spans="1:12" x14ac:dyDescent="0.35">
      <c r="A3454">
        <v>1204</v>
      </c>
      <c r="B3454">
        <v>1204</v>
      </c>
      <c r="C3454">
        <v>9632</v>
      </c>
      <c r="D3454" t="s">
        <v>11025</v>
      </c>
      <c r="E3454">
        <v>-37.976470999999897</v>
      </c>
      <c r="F3454">
        <v>145.07252500000001</v>
      </c>
      <c r="G3454">
        <v>2</v>
      </c>
      <c r="H3454">
        <v>903</v>
      </c>
      <c r="I3454" t="s">
        <v>0</v>
      </c>
      <c r="J3454">
        <v>10.2075454598007</v>
      </c>
      <c r="K3454" s="7">
        <v>12.2</v>
      </c>
      <c r="L3454">
        <v>20935.9775043144</v>
      </c>
    </row>
    <row r="3455" spans="1:12" x14ac:dyDescent="0.35">
      <c r="A3455">
        <v>4382</v>
      </c>
      <c r="B3455">
        <v>4382</v>
      </c>
      <c r="C3455">
        <v>3154</v>
      </c>
      <c r="D3455" t="s">
        <v>11024</v>
      </c>
      <c r="E3455">
        <v>-37.9794559999999</v>
      </c>
      <c r="F3455">
        <v>145.26534799999899</v>
      </c>
      <c r="G3455">
        <v>2</v>
      </c>
      <c r="H3455" s="1">
        <v>861842</v>
      </c>
      <c r="I3455" t="s">
        <v>0</v>
      </c>
      <c r="J3455">
        <v>3.6175053637865799</v>
      </c>
      <c r="K3455" s="7">
        <v>3.1</v>
      </c>
      <c r="L3455">
        <v>2874.7707771185601</v>
      </c>
    </row>
    <row r="3456" spans="1:12" x14ac:dyDescent="0.35">
      <c r="A3456">
        <v>4381</v>
      </c>
      <c r="B3456">
        <v>4381</v>
      </c>
      <c r="C3456">
        <v>796</v>
      </c>
      <c r="D3456" t="s">
        <v>11022</v>
      </c>
      <c r="E3456">
        <v>-37.979280000000003</v>
      </c>
      <c r="F3456">
        <v>145.25715500000001</v>
      </c>
      <c r="G3456">
        <v>2</v>
      </c>
      <c r="H3456">
        <v>845</v>
      </c>
      <c r="I3456" t="s">
        <v>0</v>
      </c>
      <c r="J3456">
        <v>3.0624178531280699</v>
      </c>
      <c r="K3456" s="7">
        <v>0.3</v>
      </c>
      <c r="L3456">
        <v>5584.4102110511703</v>
      </c>
    </row>
    <row r="3457" spans="1:12" x14ac:dyDescent="0.35">
      <c r="A3457">
        <v>4380</v>
      </c>
      <c r="B3457">
        <v>4380</v>
      </c>
      <c r="C3457">
        <v>812</v>
      </c>
      <c r="D3457" t="s">
        <v>11023</v>
      </c>
      <c r="E3457">
        <v>-37.979410000000001</v>
      </c>
      <c r="F3457">
        <v>145.268980999999</v>
      </c>
      <c r="G3457">
        <v>2</v>
      </c>
      <c r="H3457" s="1">
        <v>845861842</v>
      </c>
      <c r="I3457" t="s">
        <v>0</v>
      </c>
      <c r="J3457">
        <v>10.569003726044301</v>
      </c>
      <c r="K3457" s="7">
        <v>9.4</v>
      </c>
      <c r="L3457">
        <v>2886.4024309890501</v>
      </c>
    </row>
    <row r="3458" spans="1:12" x14ac:dyDescent="0.35">
      <c r="A3458">
        <v>4381</v>
      </c>
      <c r="B3458">
        <v>4381</v>
      </c>
      <c r="C3458">
        <v>3027</v>
      </c>
      <c r="D3458" t="s">
        <v>11022</v>
      </c>
      <c r="E3458">
        <v>-37.979197999999897</v>
      </c>
      <c r="F3458">
        <v>145.25704300000001</v>
      </c>
      <c r="G3458">
        <v>2</v>
      </c>
      <c r="H3458">
        <v>845</v>
      </c>
      <c r="I3458" t="s">
        <v>0</v>
      </c>
      <c r="J3458">
        <v>2.1232268964947898</v>
      </c>
      <c r="K3458" s="7">
        <v>2.5</v>
      </c>
      <c r="L3458">
        <v>5584.4102110511703</v>
      </c>
    </row>
    <row r="3459" spans="1:12" x14ac:dyDescent="0.35">
      <c r="A3459">
        <v>4383</v>
      </c>
      <c r="B3459">
        <v>4383</v>
      </c>
      <c r="C3459">
        <v>22596</v>
      </c>
      <c r="D3459" t="s">
        <v>11015</v>
      </c>
      <c r="E3459">
        <v>-37.979740999999898</v>
      </c>
      <c r="F3459">
        <v>145.29597999999899</v>
      </c>
      <c r="G3459">
        <v>2</v>
      </c>
      <c r="H3459">
        <v>842</v>
      </c>
      <c r="I3459" t="s">
        <v>0</v>
      </c>
      <c r="J3459">
        <v>2.5132004646209901E-2</v>
      </c>
      <c r="K3459" s="7">
        <v>0</v>
      </c>
      <c r="L3459">
        <v>453.59686892962497</v>
      </c>
    </row>
    <row r="3460" spans="1:12" x14ac:dyDescent="0.35">
      <c r="A3460">
        <v>1202</v>
      </c>
      <c r="B3460">
        <v>1202</v>
      </c>
      <c r="C3460">
        <v>9514</v>
      </c>
      <c r="D3460" t="s">
        <v>11021</v>
      </c>
      <c r="E3460">
        <v>-37.977440000000001</v>
      </c>
      <c r="F3460">
        <v>145.14622800000001</v>
      </c>
      <c r="G3460">
        <v>2</v>
      </c>
      <c r="H3460">
        <v>824</v>
      </c>
      <c r="I3460" t="s">
        <v>0</v>
      </c>
      <c r="J3460">
        <v>1.16612997536336</v>
      </c>
      <c r="K3460" s="7">
        <v>0.9</v>
      </c>
      <c r="L3460">
        <v>14561.6944012637</v>
      </c>
    </row>
    <row r="3461" spans="1:12" x14ac:dyDescent="0.35">
      <c r="A3461">
        <v>1201</v>
      </c>
      <c r="B3461">
        <v>1201</v>
      </c>
      <c r="C3461">
        <v>1650</v>
      </c>
      <c r="D3461" t="s">
        <v>11020</v>
      </c>
      <c r="E3461">
        <v>-37.977739</v>
      </c>
      <c r="F3461">
        <v>145.16587100000001</v>
      </c>
      <c r="G3461">
        <v>2</v>
      </c>
      <c r="H3461">
        <v>813</v>
      </c>
      <c r="I3461" t="s">
        <v>0</v>
      </c>
      <c r="J3461">
        <v>12.478100044707601</v>
      </c>
      <c r="K3461" s="7">
        <v>0.1</v>
      </c>
      <c r="L3461">
        <v>4194.1421186390899</v>
      </c>
    </row>
    <row r="3462" spans="1:12" x14ac:dyDescent="0.35">
      <c r="A3462">
        <v>1203</v>
      </c>
      <c r="B3462">
        <v>1203</v>
      </c>
      <c r="C3462">
        <v>1665</v>
      </c>
      <c r="D3462" t="s">
        <v>11019</v>
      </c>
      <c r="E3462">
        <v>-37.978036000000003</v>
      </c>
      <c r="F3462">
        <v>145.185047999999</v>
      </c>
      <c r="G3462">
        <v>2</v>
      </c>
      <c r="H3462" s="1">
        <v>813815812</v>
      </c>
      <c r="I3462" t="s">
        <v>0</v>
      </c>
      <c r="J3462">
        <v>8.9423000010793992</v>
      </c>
      <c r="K3462" s="7">
        <v>7.3</v>
      </c>
      <c r="L3462">
        <v>12336.5569481742</v>
      </c>
    </row>
    <row r="3463" spans="1:12" x14ac:dyDescent="0.35">
      <c r="A3463">
        <v>4382</v>
      </c>
      <c r="B3463">
        <v>4382</v>
      </c>
      <c r="C3463">
        <v>1355</v>
      </c>
      <c r="D3463" t="s">
        <v>11018</v>
      </c>
      <c r="E3463">
        <v>-37.979246000000003</v>
      </c>
      <c r="F3463">
        <v>145.265773999999</v>
      </c>
      <c r="G3463">
        <v>2</v>
      </c>
      <c r="H3463" s="1">
        <v>861842</v>
      </c>
      <c r="I3463" t="s">
        <v>0</v>
      </c>
      <c r="J3463">
        <v>0.38674663606417298</v>
      </c>
      <c r="K3463" s="7">
        <v>0.4</v>
      </c>
      <c r="L3463">
        <v>2874.7707771185601</v>
      </c>
    </row>
    <row r="3464" spans="1:12" x14ac:dyDescent="0.35">
      <c r="A3464">
        <v>1202</v>
      </c>
      <c r="B3464">
        <v>1202</v>
      </c>
      <c r="C3464">
        <v>10457</v>
      </c>
      <c r="D3464" t="s">
        <v>11017</v>
      </c>
      <c r="E3464">
        <v>-37.977383000000003</v>
      </c>
      <c r="F3464">
        <v>145.14605900000001</v>
      </c>
      <c r="G3464">
        <v>2</v>
      </c>
      <c r="H3464">
        <v>824</v>
      </c>
      <c r="I3464" t="s">
        <v>0</v>
      </c>
      <c r="J3464">
        <v>3.87745986077939</v>
      </c>
      <c r="K3464" s="7">
        <v>2.8</v>
      </c>
      <c r="L3464">
        <v>14561.6944012637</v>
      </c>
    </row>
    <row r="3465" spans="1:12" x14ac:dyDescent="0.35">
      <c r="A3465">
        <v>1203</v>
      </c>
      <c r="B3465">
        <v>1203</v>
      </c>
      <c r="C3465">
        <v>2042</v>
      </c>
      <c r="D3465" t="s">
        <v>11016</v>
      </c>
      <c r="E3465">
        <v>-37.977918000000003</v>
      </c>
      <c r="F3465">
        <v>145.18499399999899</v>
      </c>
      <c r="G3465">
        <v>2</v>
      </c>
      <c r="H3465" s="1">
        <v>813815812</v>
      </c>
      <c r="I3465" t="s">
        <v>0</v>
      </c>
      <c r="J3465">
        <v>10.8258640732416</v>
      </c>
      <c r="K3465" s="7">
        <v>10.8</v>
      </c>
      <c r="L3465">
        <v>12336.5569481742</v>
      </c>
    </row>
    <row r="3466" spans="1:12" x14ac:dyDescent="0.35">
      <c r="A3466">
        <v>4383</v>
      </c>
      <c r="B3466">
        <v>4383</v>
      </c>
      <c r="C3466">
        <v>22592</v>
      </c>
      <c r="D3466" t="s">
        <v>11015</v>
      </c>
      <c r="E3466">
        <v>-37.979568999999898</v>
      </c>
      <c r="F3466">
        <v>145.29589200000001</v>
      </c>
      <c r="G3466">
        <v>2</v>
      </c>
      <c r="H3466">
        <v>842</v>
      </c>
      <c r="I3466" t="s">
        <v>0</v>
      </c>
      <c r="J3466">
        <v>0.15158234382243399</v>
      </c>
      <c r="K3466" s="7">
        <v>0.1</v>
      </c>
      <c r="L3466">
        <v>453.59686892962497</v>
      </c>
    </row>
    <row r="3467" spans="1:12" x14ac:dyDescent="0.35">
      <c r="A3467">
        <v>1205</v>
      </c>
      <c r="B3467">
        <v>1205</v>
      </c>
      <c r="C3467">
        <v>44898</v>
      </c>
      <c r="D3467" t="s">
        <v>11014</v>
      </c>
      <c r="E3467">
        <v>-37.978208000000002</v>
      </c>
      <c r="F3467">
        <v>145.208564999999</v>
      </c>
      <c r="G3467">
        <v>2</v>
      </c>
      <c r="H3467">
        <v>850</v>
      </c>
      <c r="I3467" t="s">
        <v>0</v>
      </c>
      <c r="J3467">
        <v>14.1370948823551</v>
      </c>
      <c r="K3467" s="7">
        <v>13.3</v>
      </c>
      <c r="L3467">
        <v>16108.4811399028</v>
      </c>
    </row>
    <row r="3468" spans="1:12" x14ac:dyDescent="0.35">
      <c r="A3468">
        <v>1204</v>
      </c>
      <c r="B3468">
        <v>1204</v>
      </c>
      <c r="C3468">
        <v>9352</v>
      </c>
      <c r="D3468" t="s">
        <v>11013</v>
      </c>
      <c r="E3468">
        <v>-37.976038000000003</v>
      </c>
      <c r="F3468">
        <v>145.07248000000001</v>
      </c>
      <c r="G3468">
        <v>2</v>
      </c>
      <c r="H3468">
        <v>903</v>
      </c>
      <c r="I3468" t="s">
        <v>0</v>
      </c>
      <c r="J3468">
        <v>5.4143236383524203</v>
      </c>
      <c r="K3468" s="7">
        <v>5.6</v>
      </c>
      <c r="L3468">
        <v>20935.9775043144</v>
      </c>
    </row>
    <row r="3469" spans="1:12" x14ac:dyDescent="0.35">
      <c r="A3469">
        <v>4387</v>
      </c>
      <c r="B3469">
        <v>4387</v>
      </c>
      <c r="C3469">
        <v>14228</v>
      </c>
      <c r="D3469" t="s">
        <v>11012</v>
      </c>
      <c r="E3469">
        <v>-37.978383999999899</v>
      </c>
      <c r="F3469">
        <v>145.221949999999</v>
      </c>
      <c r="G3469">
        <v>2</v>
      </c>
      <c r="H3469">
        <v>901</v>
      </c>
      <c r="I3469" t="s">
        <v>0</v>
      </c>
      <c r="J3469">
        <v>21.9736107403393</v>
      </c>
      <c r="K3469" s="7">
        <v>21.1</v>
      </c>
      <c r="L3469">
        <v>9279.7832898445704</v>
      </c>
    </row>
    <row r="3470" spans="1:12" x14ac:dyDescent="0.35">
      <c r="A3470">
        <v>1205</v>
      </c>
      <c r="B3470">
        <v>1205</v>
      </c>
      <c r="C3470">
        <v>44897</v>
      </c>
      <c r="D3470" t="s">
        <v>11011</v>
      </c>
      <c r="E3470">
        <v>-37.978124999999899</v>
      </c>
      <c r="F3470">
        <v>145.20846499999899</v>
      </c>
      <c r="G3470">
        <v>2</v>
      </c>
      <c r="H3470">
        <v>850</v>
      </c>
      <c r="I3470" t="s">
        <v>0</v>
      </c>
      <c r="J3470">
        <v>39.054632030778897</v>
      </c>
      <c r="K3470" s="7">
        <v>15.8</v>
      </c>
      <c r="L3470">
        <v>16108.4811399028</v>
      </c>
    </row>
    <row r="3471" spans="1:12" x14ac:dyDescent="0.35">
      <c r="A3471">
        <v>1207</v>
      </c>
      <c r="B3471">
        <v>1207</v>
      </c>
      <c r="C3471">
        <v>43</v>
      </c>
      <c r="D3471" t="s">
        <v>11008</v>
      </c>
      <c r="E3471">
        <v>-37.976691000000002</v>
      </c>
      <c r="F3471">
        <v>145.12230500000001</v>
      </c>
      <c r="G3471">
        <v>2</v>
      </c>
      <c r="H3471">
        <v>812</v>
      </c>
      <c r="I3471" t="s">
        <v>0</v>
      </c>
      <c r="J3471">
        <v>0.22339355380058301</v>
      </c>
      <c r="K3471" s="7">
        <v>0.2</v>
      </c>
      <c r="L3471">
        <v>11981.858390846501</v>
      </c>
    </row>
    <row r="3472" spans="1:12" x14ac:dyDescent="0.35">
      <c r="A3472">
        <v>1206</v>
      </c>
      <c r="B3472">
        <v>1206</v>
      </c>
      <c r="C3472">
        <v>1669</v>
      </c>
      <c r="D3472" t="s">
        <v>11010</v>
      </c>
      <c r="E3472">
        <v>-37.977694</v>
      </c>
      <c r="F3472">
        <v>145.19151199999899</v>
      </c>
      <c r="G3472">
        <v>2</v>
      </c>
      <c r="H3472" s="1">
        <v>813815812</v>
      </c>
      <c r="I3472" t="s">
        <v>0</v>
      </c>
      <c r="J3472">
        <v>44.380218581810603</v>
      </c>
      <c r="K3472" s="7">
        <v>45.5</v>
      </c>
      <c r="L3472">
        <v>33688.371673650203</v>
      </c>
    </row>
    <row r="3473" spans="1:12" x14ac:dyDescent="0.35">
      <c r="A3473">
        <v>4384</v>
      </c>
      <c r="B3473">
        <v>4384</v>
      </c>
      <c r="C3473">
        <v>3149</v>
      </c>
      <c r="D3473" t="s">
        <v>11009</v>
      </c>
      <c r="E3473">
        <v>-37.9782119999999</v>
      </c>
      <c r="F3473">
        <v>145.22608700000001</v>
      </c>
      <c r="G3473">
        <v>2</v>
      </c>
      <c r="H3473">
        <v>862</v>
      </c>
      <c r="I3473" t="s">
        <v>0</v>
      </c>
      <c r="J3473">
        <v>2.3492675336651501</v>
      </c>
      <c r="K3473" s="7">
        <v>2.2999999999999998</v>
      </c>
      <c r="L3473">
        <v>8707.0882151496808</v>
      </c>
    </row>
    <row r="3474" spans="1:12" x14ac:dyDescent="0.35">
      <c r="A3474">
        <v>1207</v>
      </c>
      <c r="B3474">
        <v>1207</v>
      </c>
      <c r="C3474">
        <v>2883</v>
      </c>
      <c r="D3474" t="s">
        <v>11008</v>
      </c>
      <c r="E3474">
        <v>-37.976602999999898</v>
      </c>
      <c r="F3474">
        <v>145.122478</v>
      </c>
      <c r="G3474">
        <v>2</v>
      </c>
      <c r="H3474">
        <v>812</v>
      </c>
      <c r="I3474" t="s">
        <v>0</v>
      </c>
      <c r="J3474">
        <v>28.409439730865301</v>
      </c>
      <c r="K3474" s="7">
        <v>8.4</v>
      </c>
      <c r="L3474">
        <v>11981.858390846501</v>
      </c>
    </row>
    <row r="3475" spans="1:12" x14ac:dyDescent="0.35">
      <c r="A3475">
        <v>4384</v>
      </c>
      <c r="B3475">
        <v>4384</v>
      </c>
      <c r="C3475">
        <v>1350</v>
      </c>
      <c r="D3475" t="s">
        <v>11007</v>
      </c>
      <c r="E3475">
        <v>-37.978152999999899</v>
      </c>
      <c r="F3475">
        <v>145.226383999999</v>
      </c>
      <c r="G3475">
        <v>2</v>
      </c>
      <c r="H3475">
        <v>862</v>
      </c>
      <c r="I3475" t="s">
        <v>0</v>
      </c>
      <c r="J3475">
        <v>10.515220083193</v>
      </c>
      <c r="K3475" s="7">
        <v>8.4</v>
      </c>
      <c r="L3475">
        <v>8707.0882151496808</v>
      </c>
    </row>
    <row r="3476" spans="1:12" x14ac:dyDescent="0.35">
      <c r="A3476">
        <v>4386</v>
      </c>
      <c r="B3476">
        <v>4386</v>
      </c>
      <c r="C3476">
        <v>1354</v>
      </c>
      <c r="D3476" t="s">
        <v>11006</v>
      </c>
      <c r="E3476">
        <v>-37.978603</v>
      </c>
      <c r="F3476">
        <v>145.261291999999</v>
      </c>
      <c r="G3476">
        <v>2</v>
      </c>
      <c r="H3476" s="1">
        <v>861842</v>
      </c>
      <c r="I3476" t="s">
        <v>0</v>
      </c>
      <c r="J3476">
        <v>3.21951314712034</v>
      </c>
      <c r="K3476" s="7">
        <v>1.1000000000000001</v>
      </c>
      <c r="L3476">
        <v>3041.98805545498</v>
      </c>
    </row>
    <row r="3477" spans="1:12" x14ac:dyDescent="0.35">
      <c r="A3477">
        <v>4385</v>
      </c>
      <c r="B3477">
        <v>4385</v>
      </c>
      <c r="C3477">
        <v>818</v>
      </c>
      <c r="D3477" t="s">
        <v>11005</v>
      </c>
      <c r="E3477">
        <v>-37.9783019999999</v>
      </c>
      <c r="F3477">
        <v>145.24411900000001</v>
      </c>
      <c r="G3477">
        <v>2</v>
      </c>
      <c r="H3477">
        <v>849</v>
      </c>
      <c r="I3477" t="s">
        <v>0</v>
      </c>
      <c r="J3477">
        <v>1.1432789469904701</v>
      </c>
      <c r="K3477" s="7">
        <v>1.1000000000000001</v>
      </c>
      <c r="L3477">
        <v>5138.3042126518003</v>
      </c>
    </row>
    <row r="3478" spans="1:12" x14ac:dyDescent="0.35">
      <c r="A3478">
        <v>4385</v>
      </c>
      <c r="B3478">
        <v>4385</v>
      </c>
      <c r="C3478">
        <v>3043</v>
      </c>
      <c r="D3478" t="s">
        <v>11004</v>
      </c>
      <c r="E3478">
        <v>-37.978273000000002</v>
      </c>
      <c r="F3478">
        <v>145.24392599999899</v>
      </c>
      <c r="G3478">
        <v>2</v>
      </c>
      <c r="H3478">
        <v>849</v>
      </c>
      <c r="I3478" t="s">
        <v>0</v>
      </c>
      <c r="J3478">
        <v>2.5575084365971801</v>
      </c>
      <c r="K3478" s="7">
        <v>2.2000000000000002</v>
      </c>
      <c r="L3478">
        <v>5138.3042126518003</v>
      </c>
    </row>
    <row r="3479" spans="1:12" x14ac:dyDescent="0.35">
      <c r="A3479">
        <v>4386</v>
      </c>
      <c r="B3479">
        <v>4386</v>
      </c>
      <c r="C3479">
        <v>3153</v>
      </c>
      <c r="D3479" t="s">
        <v>11003</v>
      </c>
      <c r="E3479">
        <v>-37.978490999999899</v>
      </c>
      <c r="F3479">
        <v>145.261066999999</v>
      </c>
      <c r="G3479">
        <v>2</v>
      </c>
      <c r="H3479" s="1">
        <v>861842</v>
      </c>
      <c r="I3479" t="s">
        <v>0</v>
      </c>
      <c r="J3479">
        <v>2.13794861855316</v>
      </c>
      <c r="K3479" s="7">
        <v>1.6</v>
      </c>
      <c r="L3479">
        <v>3041.98805545498</v>
      </c>
    </row>
    <row r="3480" spans="1:12" x14ac:dyDescent="0.35">
      <c r="A3480">
        <v>4387</v>
      </c>
      <c r="B3480">
        <v>4387</v>
      </c>
      <c r="C3480">
        <v>3148</v>
      </c>
      <c r="D3480" t="s">
        <v>11000</v>
      </c>
      <c r="E3480">
        <v>-37.977829</v>
      </c>
      <c r="F3480">
        <v>145.222771999999</v>
      </c>
      <c r="G3480">
        <v>2</v>
      </c>
      <c r="H3480">
        <v>862</v>
      </c>
      <c r="I3480" t="s">
        <v>0</v>
      </c>
      <c r="J3480">
        <v>3.2005154040628598</v>
      </c>
      <c r="K3480" s="7">
        <v>2.2999999999999998</v>
      </c>
      <c r="L3480">
        <v>9279.7832898445704</v>
      </c>
    </row>
    <row r="3481" spans="1:12" x14ac:dyDescent="0.35">
      <c r="A3481">
        <v>1207</v>
      </c>
      <c r="B3481">
        <v>1207</v>
      </c>
      <c r="C3481">
        <v>3628</v>
      </c>
      <c r="D3481" t="s">
        <v>11002</v>
      </c>
      <c r="E3481">
        <v>-37.976281</v>
      </c>
      <c r="F3481">
        <v>145.12319199999899</v>
      </c>
      <c r="G3481">
        <v>2</v>
      </c>
      <c r="H3481" s="1">
        <v>812828811</v>
      </c>
      <c r="I3481" t="s">
        <v>0</v>
      </c>
      <c r="J3481">
        <v>10.122235274488</v>
      </c>
      <c r="K3481" s="7">
        <v>9.6999999999999993</v>
      </c>
      <c r="L3481">
        <v>11981.858390846501</v>
      </c>
    </row>
    <row r="3482" spans="1:12" x14ac:dyDescent="0.35">
      <c r="A3482">
        <v>1209</v>
      </c>
      <c r="B3482">
        <v>1209</v>
      </c>
      <c r="C3482">
        <v>48175</v>
      </c>
      <c r="D3482" t="s">
        <v>10993</v>
      </c>
      <c r="E3482">
        <v>-37.977124000000003</v>
      </c>
      <c r="F3482">
        <v>145.177897999999</v>
      </c>
      <c r="G3482">
        <v>2</v>
      </c>
      <c r="H3482">
        <v>709</v>
      </c>
      <c r="I3482" t="s">
        <v>0</v>
      </c>
      <c r="J3482">
        <v>13.7542096142635</v>
      </c>
      <c r="K3482" s="7">
        <v>14.7</v>
      </c>
      <c r="L3482">
        <v>8590.9374216608194</v>
      </c>
    </row>
    <row r="3483" spans="1:12" x14ac:dyDescent="0.35">
      <c r="A3483">
        <v>1207</v>
      </c>
      <c r="B3483">
        <v>1207</v>
      </c>
      <c r="C3483">
        <v>2884</v>
      </c>
      <c r="D3483" t="s">
        <v>11001</v>
      </c>
      <c r="E3483">
        <v>-37.976205999999898</v>
      </c>
      <c r="F3483">
        <v>145.122954999999</v>
      </c>
      <c r="G3483">
        <v>2</v>
      </c>
      <c r="H3483" s="1">
        <v>812828811</v>
      </c>
      <c r="I3483" t="s">
        <v>0</v>
      </c>
      <c r="J3483">
        <v>51.941070771995498</v>
      </c>
      <c r="K3483" s="7">
        <v>36.799999999999997</v>
      </c>
      <c r="L3483">
        <v>11981.858390846501</v>
      </c>
    </row>
    <row r="3484" spans="1:12" x14ac:dyDescent="0.35">
      <c r="A3484">
        <v>4387</v>
      </c>
      <c r="B3484">
        <v>4387</v>
      </c>
      <c r="C3484">
        <v>1349</v>
      </c>
      <c r="D3484" t="s">
        <v>11000</v>
      </c>
      <c r="E3484">
        <v>-37.977738000000002</v>
      </c>
      <c r="F3484">
        <v>145.22276199999899</v>
      </c>
      <c r="G3484">
        <v>2</v>
      </c>
      <c r="H3484">
        <v>862</v>
      </c>
      <c r="I3484" t="s">
        <v>0</v>
      </c>
      <c r="J3484">
        <v>8.4129617495289999</v>
      </c>
      <c r="K3484" s="7">
        <v>6.3</v>
      </c>
      <c r="L3484">
        <v>9279.7832898445704</v>
      </c>
    </row>
    <row r="3485" spans="1:12" x14ac:dyDescent="0.35">
      <c r="A3485">
        <v>1208</v>
      </c>
      <c r="B3485">
        <v>1208</v>
      </c>
      <c r="C3485">
        <v>11255</v>
      </c>
      <c r="D3485" t="s">
        <v>10999</v>
      </c>
      <c r="E3485">
        <v>-37.9751639999999</v>
      </c>
      <c r="F3485">
        <v>145.06536500000001</v>
      </c>
      <c r="G3485">
        <v>2</v>
      </c>
      <c r="H3485" s="1">
        <v>825708</v>
      </c>
      <c r="I3485" t="s">
        <v>0</v>
      </c>
      <c r="J3485">
        <v>10.1160734310037</v>
      </c>
      <c r="K3485" s="7">
        <v>8.5</v>
      </c>
      <c r="L3485">
        <v>26453.762362336402</v>
      </c>
    </row>
    <row r="3486" spans="1:12" x14ac:dyDescent="0.35">
      <c r="A3486">
        <v>4388</v>
      </c>
      <c r="B3486">
        <v>4388</v>
      </c>
      <c r="C3486">
        <v>47715</v>
      </c>
      <c r="D3486" t="s">
        <v>10998</v>
      </c>
      <c r="E3486">
        <v>-37.978133999999898</v>
      </c>
      <c r="F3486">
        <v>145.25581500000001</v>
      </c>
      <c r="G3486">
        <v>2</v>
      </c>
      <c r="H3486">
        <v>849</v>
      </c>
      <c r="I3486" t="s">
        <v>0</v>
      </c>
      <c r="J3486">
        <v>2.3550242638274601</v>
      </c>
      <c r="K3486" s="7">
        <v>0</v>
      </c>
      <c r="L3486">
        <v>5791.9761220416904</v>
      </c>
    </row>
    <row r="3487" spans="1:12" x14ac:dyDescent="0.35">
      <c r="A3487">
        <v>9947</v>
      </c>
      <c r="B3487">
        <v>9947</v>
      </c>
      <c r="C3487">
        <v>2873</v>
      </c>
      <c r="D3487" t="s">
        <v>10996</v>
      </c>
      <c r="E3487">
        <v>-37.9774829999999</v>
      </c>
      <c r="F3487">
        <v>145.215994999999</v>
      </c>
      <c r="G3487">
        <v>2</v>
      </c>
      <c r="H3487" s="1">
        <v>804811802</v>
      </c>
      <c r="I3487" t="s">
        <v>0</v>
      </c>
      <c r="J3487">
        <v>57.490093380963899</v>
      </c>
      <c r="K3487" s="7">
        <v>56.6</v>
      </c>
      <c r="L3487">
        <v>10209.081417798499</v>
      </c>
    </row>
    <row r="3488" spans="1:12" x14ac:dyDescent="0.35">
      <c r="A3488">
        <v>4388</v>
      </c>
      <c r="B3488">
        <v>4388</v>
      </c>
      <c r="C3488">
        <v>47716</v>
      </c>
      <c r="D3488" t="s">
        <v>10997</v>
      </c>
      <c r="E3488">
        <v>-37.978015999999897</v>
      </c>
      <c r="F3488">
        <v>145.25576100000001</v>
      </c>
      <c r="G3488">
        <v>2</v>
      </c>
      <c r="H3488">
        <v>849</v>
      </c>
      <c r="I3488" t="s">
        <v>0</v>
      </c>
      <c r="J3488">
        <v>8.4628027729816105E-2</v>
      </c>
      <c r="K3488" s="7">
        <v>0</v>
      </c>
      <c r="L3488">
        <v>5791.9761220416904</v>
      </c>
    </row>
    <row r="3489" spans="1:12" x14ac:dyDescent="0.35">
      <c r="A3489">
        <v>9947</v>
      </c>
      <c r="B3489">
        <v>9947</v>
      </c>
      <c r="C3489">
        <v>2226</v>
      </c>
      <c r="D3489" t="s">
        <v>10996</v>
      </c>
      <c r="E3489">
        <v>-37.977373</v>
      </c>
      <c r="F3489">
        <v>145.215882999999</v>
      </c>
      <c r="G3489">
        <v>2</v>
      </c>
      <c r="H3489" s="1">
        <v>804811802</v>
      </c>
      <c r="I3489" t="s">
        <v>0</v>
      </c>
      <c r="J3489">
        <v>16.085789767513401</v>
      </c>
      <c r="K3489" s="7">
        <v>20.8</v>
      </c>
      <c r="L3489">
        <v>10209.081417798499</v>
      </c>
    </row>
    <row r="3490" spans="1:12" x14ac:dyDescent="0.35">
      <c r="A3490">
        <v>1210</v>
      </c>
      <c r="B3490">
        <v>1210</v>
      </c>
      <c r="C3490">
        <v>16418</v>
      </c>
      <c r="D3490" t="s">
        <v>10995</v>
      </c>
      <c r="E3490">
        <v>-37.975614999999898</v>
      </c>
      <c r="F3490">
        <v>145.11193800000001</v>
      </c>
      <c r="G3490">
        <v>2</v>
      </c>
      <c r="H3490">
        <v>705</v>
      </c>
      <c r="I3490" t="s">
        <v>0</v>
      </c>
      <c r="J3490">
        <v>0.82941990916907504</v>
      </c>
      <c r="K3490" s="7">
        <v>0.8</v>
      </c>
      <c r="L3490">
        <v>20550.984459788899</v>
      </c>
    </row>
    <row r="3491" spans="1:12" x14ac:dyDescent="0.35">
      <c r="A3491">
        <v>1212</v>
      </c>
      <c r="B3491">
        <v>1212</v>
      </c>
      <c r="C3491">
        <v>7231</v>
      </c>
      <c r="D3491" t="s">
        <v>10994</v>
      </c>
      <c r="E3491">
        <v>-37.974041999999898</v>
      </c>
      <c r="F3491">
        <v>145.01641900000001</v>
      </c>
      <c r="G3491">
        <v>2</v>
      </c>
      <c r="H3491" s="1">
        <v>825922923600</v>
      </c>
      <c r="I3491" t="s">
        <v>0</v>
      </c>
      <c r="J3491">
        <v>28.8127889850998</v>
      </c>
      <c r="K3491" s="7">
        <v>31.9</v>
      </c>
      <c r="L3491">
        <v>20485.672483466999</v>
      </c>
    </row>
    <row r="3492" spans="1:12" x14ac:dyDescent="0.35">
      <c r="A3492">
        <v>1209</v>
      </c>
      <c r="B3492">
        <v>1209</v>
      </c>
      <c r="C3492">
        <v>48174</v>
      </c>
      <c r="D3492" t="s">
        <v>10993</v>
      </c>
      <c r="E3492">
        <v>-37.976560999999897</v>
      </c>
      <c r="F3492">
        <v>145.17818500000001</v>
      </c>
      <c r="G3492">
        <v>2</v>
      </c>
      <c r="H3492">
        <v>709</v>
      </c>
      <c r="I3492" t="s">
        <v>0</v>
      </c>
      <c r="J3492">
        <v>6.9526327824138496</v>
      </c>
      <c r="K3492" s="7">
        <v>5.7</v>
      </c>
      <c r="L3492">
        <v>8590.9374216608194</v>
      </c>
    </row>
    <row r="3493" spans="1:12" x14ac:dyDescent="0.35">
      <c r="A3493">
        <v>1210</v>
      </c>
      <c r="B3493">
        <v>1210</v>
      </c>
      <c r="C3493">
        <v>16574</v>
      </c>
      <c r="D3493" t="s">
        <v>10992</v>
      </c>
      <c r="E3493">
        <v>-37.975445000000001</v>
      </c>
      <c r="F3493">
        <v>145.112021999999</v>
      </c>
      <c r="G3493">
        <v>2</v>
      </c>
      <c r="H3493">
        <v>705</v>
      </c>
      <c r="I3493" t="s">
        <v>0</v>
      </c>
      <c r="J3493">
        <v>0.56413460296956797</v>
      </c>
      <c r="K3493" s="7">
        <v>0.9</v>
      </c>
      <c r="L3493">
        <v>20550.984459788899</v>
      </c>
    </row>
    <row r="3494" spans="1:12" x14ac:dyDescent="0.35">
      <c r="A3494">
        <v>1211</v>
      </c>
      <c r="B3494">
        <v>1211</v>
      </c>
      <c r="C3494">
        <v>2387</v>
      </c>
      <c r="D3494" t="s">
        <v>10991</v>
      </c>
      <c r="E3494">
        <v>-37.976703000000001</v>
      </c>
      <c r="F3494">
        <v>145.200928</v>
      </c>
      <c r="G3494">
        <v>2</v>
      </c>
      <c r="H3494" s="1">
        <v>848814</v>
      </c>
      <c r="I3494" t="s">
        <v>0</v>
      </c>
      <c r="J3494">
        <v>10.3437386755184</v>
      </c>
      <c r="K3494" s="7">
        <v>8.6</v>
      </c>
      <c r="L3494">
        <v>17150.730059878999</v>
      </c>
    </row>
    <row r="3495" spans="1:12" x14ac:dyDescent="0.35">
      <c r="A3495">
        <v>1211</v>
      </c>
      <c r="B3495">
        <v>1211</v>
      </c>
      <c r="C3495">
        <v>2585</v>
      </c>
      <c r="D3495" t="s">
        <v>10990</v>
      </c>
      <c r="E3495">
        <v>-37.976647999999898</v>
      </c>
      <c r="F3495">
        <v>145.200839</v>
      </c>
      <c r="G3495">
        <v>2</v>
      </c>
      <c r="H3495" s="1">
        <v>848814</v>
      </c>
      <c r="I3495" t="s">
        <v>0</v>
      </c>
      <c r="J3495">
        <v>6.1063930151542998</v>
      </c>
      <c r="K3495" s="7">
        <v>5.5</v>
      </c>
      <c r="L3495">
        <v>17150.730059878999</v>
      </c>
    </row>
    <row r="3496" spans="1:12" x14ac:dyDescent="0.35">
      <c r="A3496">
        <v>1214</v>
      </c>
      <c r="B3496">
        <v>1214</v>
      </c>
      <c r="C3496">
        <v>3075</v>
      </c>
      <c r="D3496" t="s">
        <v>10989</v>
      </c>
      <c r="E3496">
        <v>-37.976775000000004</v>
      </c>
      <c r="F3496">
        <v>145.20973900000001</v>
      </c>
      <c r="G3496">
        <v>2</v>
      </c>
      <c r="H3496">
        <v>850</v>
      </c>
      <c r="I3496" t="s">
        <v>0</v>
      </c>
      <c r="J3496">
        <v>7.3909932018558901</v>
      </c>
      <c r="K3496" s="7">
        <v>6.3</v>
      </c>
      <c r="L3496">
        <v>16283.6226287708</v>
      </c>
    </row>
    <row r="3497" spans="1:12" x14ac:dyDescent="0.35">
      <c r="A3497">
        <v>1212</v>
      </c>
      <c r="B3497">
        <v>1212</v>
      </c>
      <c r="C3497">
        <v>8039</v>
      </c>
      <c r="D3497" t="s">
        <v>10988</v>
      </c>
      <c r="E3497">
        <v>-37.973621999999899</v>
      </c>
      <c r="F3497">
        <v>145.01661300000001</v>
      </c>
      <c r="G3497">
        <v>2</v>
      </c>
      <c r="H3497" s="1">
        <v>825922923600</v>
      </c>
      <c r="I3497" t="s">
        <v>0</v>
      </c>
      <c r="J3497">
        <v>15.8338251965369</v>
      </c>
      <c r="K3497" s="7">
        <v>15.6</v>
      </c>
      <c r="L3497">
        <v>20485.672483466999</v>
      </c>
    </row>
    <row r="3498" spans="1:12" x14ac:dyDescent="0.35">
      <c r="A3498">
        <v>1213</v>
      </c>
      <c r="B3498">
        <v>1213</v>
      </c>
      <c r="C3498">
        <v>10458</v>
      </c>
      <c r="D3498" t="s">
        <v>10987</v>
      </c>
      <c r="E3498">
        <v>-37.975718000000001</v>
      </c>
      <c r="F3498">
        <v>145.14506499999899</v>
      </c>
      <c r="G3498">
        <v>2</v>
      </c>
      <c r="H3498">
        <v>824</v>
      </c>
      <c r="I3498" t="s">
        <v>0</v>
      </c>
      <c r="J3498">
        <v>0.80108444612398699</v>
      </c>
      <c r="K3498" s="7">
        <v>0.6</v>
      </c>
      <c r="L3498">
        <v>14341.753782324</v>
      </c>
    </row>
    <row r="3499" spans="1:12" x14ac:dyDescent="0.35">
      <c r="A3499">
        <v>4389</v>
      </c>
      <c r="B3499">
        <v>4389</v>
      </c>
      <c r="C3499">
        <v>2975</v>
      </c>
      <c r="D3499" t="s">
        <v>10984</v>
      </c>
      <c r="E3499">
        <v>-37.977611000000003</v>
      </c>
      <c r="F3499">
        <v>145.270400999999</v>
      </c>
      <c r="G3499">
        <v>2</v>
      </c>
      <c r="H3499">
        <v>845</v>
      </c>
      <c r="I3499" t="s">
        <v>0</v>
      </c>
      <c r="J3499">
        <v>3.9362259354431299</v>
      </c>
      <c r="K3499" s="7">
        <v>4.2</v>
      </c>
      <c r="L3499">
        <v>2778.82977635013</v>
      </c>
    </row>
    <row r="3500" spans="1:12" x14ac:dyDescent="0.35">
      <c r="A3500">
        <v>1221</v>
      </c>
      <c r="B3500">
        <v>1221</v>
      </c>
      <c r="C3500">
        <v>11609</v>
      </c>
      <c r="D3500" t="s">
        <v>10976</v>
      </c>
      <c r="E3500">
        <v>-37.973911000000001</v>
      </c>
      <c r="F3500">
        <v>145.03543400000001</v>
      </c>
      <c r="G3500">
        <v>2</v>
      </c>
      <c r="H3500">
        <v>922</v>
      </c>
      <c r="I3500" t="s">
        <v>0</v>
      </c>
      <c r="J3500">
        <v>0.48009266422305502</v>
      </c>
      <c r="K3500" s="7">
        <v>0.4</v>
      </c>
      <c r="L3500">
        <v>9230.5418097354795</v>
      </c>
    </row>
    <row r="3501" spans="1:12" x14ac:dyDescent="0.35">
      <c r="A3501">
        <v>1220</v>
      </c>
      <c r="B3501">
        <v>1220</v>
      </c>
      <c r="C3501">
        <v>2896</v>
      </c>
      <c r="D3501" t="s">
        <v>10977</v>
      </c>
      <c r="E3501">
        <v>-37.975723000000002</v>
      </c>
      <c r="F3501">
        <v>145.147660999999</v>
      </c>
      <c r="G3501">
        <v>2</v>
      </c>
      <c r="H3501">
        <v>902</v>
      </c>
      <c r="I3501" t="s">
        <v>0</v>
      </c>
      <c r="J3501">
        <v>7.7430562027264003</v>
      </c>
      <c r="K3501" s="7">
        <v>7.3</v>
      </c>
      <c r="L3501">
        <v>5652.3940901511896</v>
      </c>
    </row>
    <row r="3502" spans="1:12" x14ac:dyDescent="0.35">
      <c r="A3502">
        <v>1213</v>
      </c>
      <c r="B3502">
        <v>1213</v>
      </c>
      <c r="C3502">
        <v>9513</v>
      </c>
      <c r="D3502" t="s">
        <v>10987</v>
      </c>
      <c r="E3502">
        <v>-37.975673999999898</v>
      </c>
      <c r="F3502">
        <v>145.14513400000001</v>
      </c>
      <c r="G3502">
        <v>2</v>
      </c>
      <c r="H3502">
        <v>824</v>
      </c>
      <c r="I3502" t="s">
        <v>0</v>
      </c>
      <c r="J3502">
        <v>0.95697215776101696</v>
      </c>
      <c r="K3502" s="7">
        <v>0.8</v>
      </c>
      <c r="L3502">
        <v>14341.753782324</v>
      </c>
    </row>
    <row r="3503" spans="1:12" x14ac:dyDescent="0.35">
      <c r="A3503">
        <v>1219</v>
      </c>
      <c r="B3503">
        <v>1219</v>
      </c>
      <c r="C3503">
        <v>9633</v>
      </c>
      <c r="D3503" t="s">
        <v>10986</v>
      </c>
      <c r="E3503">
        <v>-37.974459000000003</v>
      </c>
      <c r="F3503">
        <v>145.07293100000001</v>
      </c>
      <c r="G3503">
        <v>2</v>
      </c>
      <c r="H3503">
        <v>903</v>
      </c>
      <c r="I3503" t="s">
        <v>0</v>
      </c>
      <c r="J3503">
        <v>39.478150078312503</v>
      </c>
      <c r="K3503" s="7">
        <v>32</v>
      </c>
      <c r="L3503">
        <v>18154.326905796599</v>
      </c>
    </row>
    <row r="3504" spans="1:12" x14ac:dyDescent="0.35">
      <c r="A3504">
        <v>1214</v>
      </c>
      <c r="B3504">
        <v>1214</v>
      </c>
      <c r="C3504">
        <v>20384</v>
      </c>
      <c r="D3504" t="s">
        <v>10985</v>
      </c>
      <c r="E3504">
        <v>-37.976570000000002</v>
      </c>
      <c r="F3504">
        <v>145.209902999999</v>
      </c>
      <c r="G3504">
        <v>2</v>
      </c>
      <c r="H3504">
        <v>850</v>
      </c>
      <c r="I3504" t="s">
        <v>0</v>
      </c>
      <c r="J3504">
        <v>17.5526412064563</v>
      </c>
      <c r="K3504" s="7">
        <v>15.3</v>
      </c>
      <c r="L3504">
        <v>16283.6226287708</v>
      </c>
    </row>
    <row r="3505" spans="1:12" x14ac:dyDescent="0.35">
      <c r="A3505">
        <v>4389</v>
      </c>
      <c r="B3505">
        <v>4389</v>
      </c>
      <c r="C3505">
        <v>813</v>
      </c>
      <c r="D3505" t="s">
        <v>10984</v>
      </c>
      <c r="E3505">
        <v>-37.977465000000002</v>
      </c>
      <c r="F3505">
        <v>145.27031299999899</v>
      </c>
      <c r="G3505">
        <v>2</v>
      </c>
      <c r="H3505">
        <v>845</v>
      </c>
      <c r="I3505" t="s">
        <v>0</v>
      </c>
      <c r="J3505">
        <v>9.4038584789221495</v>
      </c>
      <c r="K3505" s="7">
        <v>1.9</v>
      </c>
      <c r="L3505">
        <v>2778.82977635013</v>
      </c>
    </row>
    <row r="3506" spans="1:12" x14ac:dyDescent="0.35">
      <c r="A3506">
        <v>1216</v>
      </c>
      <c r="B3506">
        <v>1216</v>
      </c>
      <c r="C3506">
        <v>1668</v>
      </c>
      <c r="D3506" t="s">
        <v>10982</v>
      </c>
      <c r="E3506">
        <v>-37.976156000000003</v>
      </c>
      <c r="F3506">
        <v>145.18930700000001</v>
      </c>
      <c r="G3506">
        <v>2</v>
      </c>
      <c r="H3506" s="1">
        <v>813815812</v>
      </c>
      <c r="I3506" t="s">
        <v>0</v>
      </c>
      <c r="J3506">
        <v>3.6924686603350998</v>
      </c>
      <c r="K3506" s="7">
        <v>3.3</v>
      </c>
      <c r="L3506">
        <v>34736.613502096501</v>
      </c>
    </row>
    <row r="3507" spans="1:12" x14ac:dyDescent="0.35">
      <c r="A3507">
        <v>1215</v>
      </c>
      <c r="B3507">
        <v>1215</v>
      </c>
      <c r="C3507">
        <v>2139</v>
      </c>
      <c r="D3507" t="s">
        <v>10983</v>
      </c>
      <c r="E3507">
        <v>-37.97587</v>
      </c>
      <c r="F3507">
        <v>145.17258899999899</v>
      </c>
      <c r="G3507">
        <v>2</v>
      </c>
      <c r="H3507">
        <v>815</v>
      </c>
      <c r="I3507" t="s">
        <v>0</v>
      </c>
      <c r="J3507">
        <v>9.22239699007668</v>
      </c>
      <c r="K3507" s="7">
        <v>8.6</v>
      </c>
      <c r="L3507">
        <v>4372.7336397638501</v>
      </c>
    </row>
    <row r="3508" spans="1:12" x14ac:dyDescent="0.35">
      <c r="A3508">
        <v>1215</v>
      </c>
      <c r="B3508">
        <v>1215</v>
      </c>
      <c r="C3508">
        <v>1683</v>
      </c>
      <c r="D3508" t="s">
        <v>10983</v>
      </c>
      <c r="E3508">
        <v>-37.975845</v>
      </c>
      <c r="F3508">
        <v>145.17272700000001</v>
      </c>
      <c r="G3508">
        <v>2</v>
      </c>
      <c r="H3508">
        <v>815</v>
      </c>
      <c r="I3508" t="s">
        <v>0</v>
      </c>
      <c r="J3508">
        <v>2.6345511541534701</v>
      </c>
      <c r="K3508" s="7">
        <v>2.4</v>
      </c>
      <c r="L3508">
        <v>4372.7336397638501</v>
      </c>
    </row>
    <row r="3509" spans="1:12" x14ac:dyDescent="0.35">
      <c r="A3509">
        <v>1216</v>
      </c>
      <c r="B3509">
        <v>1216</v>
      </c>
      <c r="C3509">
        <v>2045</v>
      </c>
      <c r="D3509" t="s">
        <v>10982</v>
      </c>
      <c r="E3509">
        <v>-37.976084</v>
      </c>
      <c r="F3509">
        <v>145.18936500000001</v>
      </c>
      <c r="G3509">
        <v>2</v>
      </c>
      <c r="H3509" s="1">
        <v>813815812</v>
      </c>
      <c r="I3509" t="s">
        <v>0</v>
      </c>
      <c r="J3509">
        <v>3.33591786655672</v>
      </c>
      <c r="K3509" s="7">
        <v>3.9</v>
      </c>
      <c r="L3509">
        <v>34736.613502096501</v>
      </c>
    </row>
    <row r="3510" spans="1:12" x14ac:dyDescent="0.35">
      <c r="A3510">
        <v>1217</v>
      </c>
      <c r="B3510">
        <v>1217</v>
      </c>
      <c r="C3510">
        <v>1649</v>
      </c>
      <c r="D3510" t="s">
        <v>10981</v>
      </c>
      <c r="E3510">
        <v>-37.975707999999898</v>
      </c>
      <c r="F3510">
        <v>145.16622899999899</v>
      </c>
      <c r="G3510">
        <v>2</v>
      </c>
      <c r="H3510">
        <v>813</v>
      </c>
      <c r="I3510" t="s">
        <v>0</v>
      </c>
      <c r="J3510">
        <v>11.5424789082569</v>
      </c>
      <c r="K3510" s="7">
        <v>10.7</v>
      </c>
      <c r="L3510">
        <v>4608.96036124282</v>
      </c>
    </row>
    <row r="3511" spans="1:12" x14ac:dyDescent="0.35">
      <c r="A3511">
        <v>1217</v>
      </c>
      <c r="B3511">
        <v>1217</v>
      </c>
      <c r="C3511">
        <v>2025</v>
      </c>
      <c r="D3511" t="s">
        <v>10981</v>
      </c>
      <c r="E3511">
        <v>-37.975692000000002</v>
      </c>
      <c r="F3511">
        <v>145.16638900000001</v>
      </c>
      <c r="G3511">
        <v>2</v>
      </c>
      <c r="H3511">
        <v>813</v>
      </c>
      <c r="I3511" t="s">
        <v>0</v>
      </c>
      <c r="J3511">
        <v>4.61695902594575</v>
      </c>
      <c r="K3511" s="7">
        <v>4.3</v>
      </c>
      <c r="L3511">
        <v>4608.96036124282</v>
      </c>
    </row>
    <row r="3512" spans="1:12" x14ac:dyDescent="0.35">
      <c r="A3512">
        <v>1218</v>
      </c>
      <c r="B3512">
        <v>1218</v>
      </c>
      <c r="C3512">
        <v>3517</v>
      </c>
      <c r="D3512" t="s">
        <v>10980</v>
      </c>
      <c r="E3512">
        <v>-37.973880000000001</v>
      </c>
      <c r="F3512">
        <v>145.054150999999</v>
      </c>
      <c r="G3512">
        <v>2</v>
      </c>
      <c r="H3512" s="1">
        <v>811812923600</v>
      </c>
      <c r="I3512" t="s">
        <v>0</v>
      </c>
      <c r="J3512">
        <v>7.4584869298827696</v>
      </c>
      <c r="K3512" s="7">
        <v>8.8000000000000007</v>
      </c>
      <c r="L3512">
        <v>22576.309633871599</v>
      </c>
    </row>
    <row r="3513" spans="1:12" x14ac:dyDescent="0.35">
      <c r="A3513">
        <v>1218</v>
      </c>
      <c r="B3513">
        <v>1218</v>
      </c>
      <c r="C3513">
        <v>3346</v>
      </c>
      <c r="D3513" t="s">
        <v>10979</v>
      </c>
      <c r="E3513">
        <v>-37.973858999999898</v>
      </c>
      <c r="F3513">
        <v>145.054002999999</v>
      </c>
      <c r="G3513">
        <v>2</v>
      </c>
      <c r="H3513" s="1">
        <v>811812923600</v>
      </c>
      <c r="I3513" t="s">
        <v>0</v>
      </c>
      <c r="J3513">
        <v>11.3966896239288</v>
      </c>
      <c r="K3513" s="7">
        <v>10.9</v>
      </c>
      <c r="L3513">
        <v>22576.309633871599</v>
      </c>
    </row>
    <row r="3514" spans="1:12" x14ac:dyDescent="0.35">
      <c r="A3514">
        <v>1219</v>
      </c>
      <c r="B3514">
        <v>1219</v>
      </c>
      <c r="C3514">
        <v>9353</v>
      </c>
      <c r="D3514" t="s">
        <v>10978</v>
      </c>
      <c r="E3514">
        <v>-37.9741509999999</v>
      </c>
      <c r="F3514">
        <v>145.072836999999</v>
      </c>
      <c r="G3514">
        <v>2</v>
      </c>
      <c r="H3514">
        <v>903</v>
      </c>
      <c r="I3514" t="s">
        <v>0</v>
      </c>
      <c r="J3514">
        <v>20.5493686441318</v>
      </c>
      <c r="K3514" s="7">
        <v>18.100000000000001</v>
      </c>
      <c r="L3514">
        <v>18154.326905796599</v>
      </c>
    </row>
    <row r="3515" spans="1:12" x14ac:dyDescent="0.35">
      <c r="A3515">
        <v>1222</v>
      </c>
      <c r="B3515">
        <v>1222</v>
      </c>
      <c r="C3515">
        <v>1666</v>
      </c>
      <c r="D3515" t="s">
        <v>10975</v>
      </c>
      <c r="E3515">
        <v>-37.975745000000003</v>
      </c>
      <c r="F3515">
        <v>145.18549100000001</v>
      </c>
      <c r="G3515">
        <v>2</v>
      </c>
      <c r="H3515" s="1">
        <v>813815812</v>
      </c>
      <c r="I3515" t="s">
        <v>0</v>
      </c>
      <c r="J3515">
        <v>10.044271024743001</v>
      </c>
      <c r="K3515" s="7">
        <v>8.4</v>
      </c>
      <c r="L3515">
        <v>14616.970476664101</v>
      </c>
    </row>
    <row r="3516" spans="1:12" x14ac:dyDescent="0.35">
      <c r="A3516">
        <v>1220</v>
      </c>
      <c r="B3516">
        <v>1220</v>
      </c>
      <c r="C3516">
        <v>414</v>
      </c>
      <c r="D3516" t="s">
        <v>10977</v>
      </c>
      <c r="E3516">
        <v>-37.975144</v>
      </c>
      <c r="F3516">
        <v>145.147492999999</v>
      </c>
      <c r="G3516">
        <v>2</v>
      </c>
      <c r="H3516">
        <v>902</v>
      </c>
      <c r="I3516" t="s">
        <v>0</v>
      </c>
      <c r="J3516">
        <v>61.891718283433399</v>
      </c>
      <c r="K3516" s="7">
        <v>58.7</v>
      </c>
      <c r="L3516">
        <v>5652.3940901511896</v>
      </c>
    </row>
    <row r="3517" spans="1:12" x14ac:dyDescent="0.35">
      <c r="A3517">
        <v>1221</v>
      </c>
      <c r="B3517">
        <v>1221</v>
      </c>
      <c r="C3517">
        <v>12462</v>
      </c>
      <c r="D3517" t="s">
        <v>10976</v>
      </c>
      <c r="E3517">
        <v>-37.973278999999899</v>
      </c>
      <c r="F3517">
        <v>145.035405999999</v>
      </c>
      <c r="G3517">
        <v>2</v>
      </c>
      <c r="H3517">
        <v>922</v>
      </c>
      <c r="I3517" t="s">
        <v>0</v>
      </c>
      <c r="J3517">
        <v>1.9765332400899001</v>
      </c>
      <c r="K3517" s="7">
        <v>1.9</v>
      </c>
      <c r="L3517">
        <v>9230.5418097354795</v>
      </c>
    </row>
    <row r="3518" spans="1:12" x14ac:dyDescent="0.35">
      <c r="A3518">
        <v>1222</v>
      </c>
      <c r="B3518">
        <v>1222</v>
      </c>
      <c r="C3518">
        <v>2043</v>
      </c>
      <c r="D3518" t="s">
        <v>10975</v>
      </c>
      <c r="E3518">
        <v>-37.975681000000002</v>
      </c>
      <c r="F3518">
        <v>145.18539000000001</v>
      </c>
      <c r="G3518">
        <v>2</v>
      </c>
      <c r="H3518" s="1">
        <v>813815812</v>
      </c>
      <c r="I3518" t="s">
        <v>0</v>
      </c>
      <c r="J3518">
        <v>7.8944029592568903</v>
      </c>
      <c r="K3518" s="7">
        <v>6.1</v>
      </c>
      <c r="L3518">
        <v>14616.970476664101</v>
      </c>
    </row>
    <row r="3519" spans="1:12" x14ac:dyDescent="0.35">
      <c r="A3519">
        <v>4390</v>
      </c>
      <c r="B3519">
        <v>4390</v>
      </c>
      <c r="C3519">
        <v>3118</v>
      </c>
      <c r="D3519" t="s">
        <v>10974</v>
      </c>
      <c r="E3519">
        <v>-37.976444999999899</v>
      </c>
      <c r="F3519">
        <v>145.241658</v>
      </c>
      <c r="G3519">
        <v>2</v>
      </c>
      <c r="H3519" s="1">
        <v>845849861843</v>
      </c>
      <c r="I3519" t="s">
        <v>0</v>
      </c>
      <c r="J3519">
        <v>26.4800504435843</v>
      </c>
      <c r="K3519" s="7">
        <v>18</v>
      </c>
      <c r="L3519">
        <v>6932.6923026490904</v>
      </c>
    </row>
    <row r="3520" spans="1:12" x14ac:dyDescent="0.35">
      <c r="A3520">
        <v>4391</v>
      </c>
      <c r="B3520">
        <v>4391</v>
      </c>
      <c r="C3520">
        <v>817</v>
      </c>
      <c r="D3520" t="s">
        <v>10971</v>
      </c>
      <c r="E3520">
        <v>-37.976432000000003</v>
      </c>
      <c r="F3520">
        <v>145.24315000000001</v>
      </c>
      <c r="G3520">
        <v>2</v>
      </c>
      <c r="H3520">
        <v>849</v>
      </c>
      <c r="I3520" t="s">
        <v>0</v>
      </c>
      <c r="J3520">
        <v>6.9364360616187897</v>
      </c>
      <c r="K3520" s="7">
        <v>4.5</v>
      </c>
      <c r="L3520">
        <v>6756.9817507684602</v>
      </c>
    </row>
    <row r="3521" spans="1:12" x14ac:dyDescent="0.35">
      <c r="A3521">
        <v>4390</v>
      </c>
      <c r="B3521">
        <v>4390</v>
      </c>
      <c r="C3521">
        <v>1320</v>
      </c>
      <c r="D3521" t="s">
        <v>10973</v>
      </c>
      <c r="E3521">
        <v>-37.976399000000001</v>
      </c>
      <c r="F3521">
        <v>145.241546</v>
      </c>
      <c r="G3521">
        <v>2</v>
      </c>
      <c r="H3521" s="1">
        <v>845849861843</v>
      </c>
      <c r="I3521" t="s">
        <v>0</v>
      </c>
      <c r="J3521">
        <v>2.5420616546451398</v>
      </c>
      <c r="K3521" s="7">
        <v>2</v>
      </c>
      <c r="L3521">
        <v>6932.6923026490904</v>
      </c>
    </row>
    <row r="3522" spans="1:12" x14ac:dyDescent="0.35">
      <c r="A3522">
        <v>1223</v>
      </c>
      <c r="B3522">
        <v>1223</v>
      </c>
      <c r="C3522">
        <v>1522</v>
      </c>
      <c r="D3522" t="s">
        <v>10972</v>
      </c>
      <c r="E3522">
        <v>-37.975788000000001</v>
      </c>
      <c r="F3522">
        <v>145.204149999999</v>
      </c>
      <c r="G3522">
        <v>2</v>
      </c>
      <c r="H3522">
        <v>800</v>
      </c>
      <c r="I3522" t="s">
        <v>0</v>
      </c>
      <c r="J3522">
        <v>14.538845858699601</v>
      </c>
      <c r="K3522" s="7">
        <v>11.8</v>
      </c>
      <c r="L3522">
        <v>16469.879364173699</v>
      </c>
    </row>
    <row r="3523" spans="1:12" x14ac:dyDescent="0.35">
      <c r="A3523">
        <v>4391</v>
      </c>
      <c r="B3523">
        <v>4391</v>
      </c>
      <c r="C3523">
        <v>3044</v>
      </c>
      <c r="D3523" t="s">
        <v>10971</v>
      </c>
      <c r="E3523">
        <v>-37.976264</v>
      </c>
      <c r="F3523">
        <v>145.24282400000001</v>
      </c>
      <c r="G3523">
        <v>2</v>
      </c>
      <c r="H3523">
        <v>849</v>
      </c>
      <c r="I3523" t="s">
        <v>0</v>
      </c>
      <c r="J3523">
        <v>3.6632678727582699</v>
      </c>
      <c r="K3523" s="7">
        <v>3.8</v>
      </c>
      <c r="L3523">
        <v>6756.9817507684602</v>
      </c>
    </row>
    <row r="3524" spans="1:12" x14ac:dyDescent="0.35">
      <c r="A3524">
        <v>1224</v>
      </c>
      <c r="B3524">
        <v>1224</v>
      </c>
      <c r="C3524">
        <v>7230</v>
      </c>
      <c r="D3524" t="s">
        <v>10970</v>
      </c>
      <c r="E3524">
        <v>-37.972641000000003</v>
      </c>
      <c r="F3524">
        <v>145.016684999999</v>
      </c>
      <c r="G3524">
        <v>2</v>
      </c>
      <c r="H3524" s="1">
        <v>825922923600</v>
      </c>
      <c r="I3524" t="s">
        <v>0</v>
      </c>
      <c r="J3524">
        <v>23.245821634353302</v>
      </c>
      <c r="K3524" s="7">
        <v>26.5</v>
      </c>
      <c r="L3524">
        <v>25056.191221270401</v>
      </c>
    </row>
    <row r="3525" spans="1:12" x14ac:dyDescent="0.35">
      <c r="A3525">
        <v>4393</v>
      </c>
      <c r="B3525">
        <v>4393</v>
      </c>
      <c r="C3525">
        <v>51292</v>
      </c>
      <c r="D3525" t="s">
        <v>10969</v>
      </c>
      <c r="E3525">
        <v>-37.976512999999898</v>
      </c>
      <c r="F3525">
        <v>145.269914</v>
      </c>
      <c r="G3525">
        <v>2</v>
      </c>
      <c r="H3525">
        <v>863</v>
      </c>
      <c r="I3525" t="s">
        <v>0</v>
      </c>
      <c r="J3525">
        <v>1.9639471932024</v>
      </c>
      <c r="K3525" s="7">
        <v>2.2000000000000002</v>
      </c>
      <c r="L3525">
        <v>2733.58025666503</v>
      </c>
    </row>
    <row r="3526" spans="1:12" x14ac:dyDescent="0.35">
      <c r="A3526">
        <v>4392</v>
      </c>
      <c r="B3526">
        <v>4392</v>
      </c>
      <c r="C3526">
        <v>3028</v>
      </c>
      <c r="D3526" t="s">
        <v>10968</v>
      </c>
      <c r="E3526">
        <v>-37.976114000000003</v>
      </c>
      <c r="F3526">
        <v>145.258151999999</v>
      </c>
      <c r="G3526">
        <v>2</v>
      </c>
      <c r="H3526" s="1">
        <v>8.4384584986186304E+17</v>
      </c>
      <c r="I3526" t="s">
        <v>0</v>
      </c>
      <c r="J3526">
        <v>208.06740108603799</v>
      </c>
      <c r="K3526" s="7">
        <v>180.7</v>
      </c>
      <c r="L3526">
        <v>5708.3602111969603</v>
      </c>
    </row>
    <row r="3527" spans="1:12" x14ac:dyDescent="0.35">
      <c r="A3527">
        <v>1226</v>
      </c>
      <c r="B3527">
        <v>1226</v>
      </c>
      <c r="C3527">
        <v>9634</v>
      </c>
      <c r="D3527" t="s">
        <v>10967</v>
      </c>
      <c r="E3527">
        <v>-37.973103000000002</v>
      </c>
      <c r="F3527">
        <v>145.073183</v>
      </c>
      <c r="G3527">
        <v>2</v>
      </c>
      <c r="H3527">
        <v>903</v>
      </c>
      <c r="I3527" t="s">
        <v>0</v>
      </c>
      <c r="J3527">
        <v>9.2078814203257107</v>
      </c>
      <c r="K3527" s="7">
        <v>9.6</v>
      </c>
      <c r="L3527">
        <v>18242.498465474</v>
      </c>
    </row>
    <row r="3528" spans="1:12" x14ac:dyDescent="0.35">
      <c r="A3528">
        <v>4393</v>
      </c>
      <c r="B3528">
        <v>4393</v>
      </c>
      <c r="C3528">
        <v>51291</v>
      </c>
      <c r="D3528" t="s">
        <v>10966</v>
      </c>
      <c r="E3528">
        <v>-37.976162000000002</v>
      </c>
      <c r="F3528">
        <v>145.26994500000001</v>
      </c>
      <c r="G3528">
        <v>2</v>
      </c>
      <c r="H3528">
        <v>863</v>
      </c>
      <c r="I3528" t="s">
        <v>0</v>
      </c>
      <c r="J3528">
        <v>15.284365116712801</v>
      </c>
      <c r="K3528" s="7">
        <v>9.6</v>
      </c>
      <c r="L3528">
        <v>2733.58025666503</v>
      </c>
    </row>
    <row r="3529" spans="1:12" x14ac:dyDescent="0.35">
      <c r="A3529">
        <v>1225</v>
      </c>
      <c r="B3529">
        <v>1225</v>
      </c>
      <c r="C3529">
        <v>11327</v>
      </c>
      <c r="D3529" t="s">
        <v>10965</v>
      </c>
      <c r="E3529">
        <v>-37.972873999999898</v>
      </c>
      <c r="F3529">
        <v>145.063671999999</v>
      </c>
      <c r="G3529">
        <v>2</v>
      </c>
      <c r="H3529" s="1">
        <v>825708</v>
      </c>
      <c r="I3529" t="s">
        <v>0</v>
      </c>
      <c r="J3529">
        <v>15.1182705322075</v>
      </c>
      <c r="K3529" s="7">
        <v>12.7</v>
      </c>
      <c r="L3529">
        <v>28348.255879818302</v>
      </c>
    </row>
    <row r="3530" spans="1:12" x14ac:dyDescent="0.35">
      <c r="A3530">
        <v>1226</v>
      </c>
      <c r="B3530">
        <v>1226</v>
      </c>
      <c r="C3530">
        <v>9354</v>
      </c>
      <c r="D3530" t="s">
        <v>10964</v>
      </c>
      <c r="E3530">
        <v>-37.9730279999999</v>
      </c>
      <c r="F3530">
        <v>145.073059</v>
      </c>
      <c r="G3530">
        <v>2</v>
      </c>
      <c r="H3530">
        <v>903</v>
      </c>
      <c r="I3530" t="s">
        <v>0</v>
      </c>
      <c r="J3530">
        <v>5.9470826140536204</v>
      </c>
      <c r="K3530" s="7">
        <v>4.4000000000000004</v>
      </c>
      <c r="L3530">
        <v>18242.498465474</v>
      </c>
    </row>
    <row r="3531" spans="1:12" x14ac:dyDescent="0.35">
      <c r="A3531">
        <v>1229</v>
      </c>
      <c r="B3531">
        <v>1229</v>
      </c>
      <c r="C3531">
        <v>2044</v>
      </c>
      <c r="D3531" t="s">
        <v>10963</v>
      </c>
      <c r="E3531">
        <v>-37.974657000000001</v>
      </c>
      <c r="F3531">
        <v>145.18738500000001</v>
      </c>
      <c r="G3531">
        <v>2</v>
      </c>
      <c r="H3531" s="1">
        <v>813815812</v>
      </c>
      <c r="I3531" t="s">
        <v>0</v>
      </c>
      <c r="J3531">
        <v>6.3398864321535697</v>
      </c>
      <c r="K3531" s="7">
        <v>4.7</v>
      </c>
      <c r="L3531">
        <v>14378.2143044883</v>
      </c>
    </row>
    <row r="3532" spans="1:12" x14ac:dyDescent="0.35">
      <c r="A3532">
        <v>1227</v>
      </c>
      <c r="B3532">
        <v>1227</v>
      </c>
      <c r="C3532">
        <v>16573</v>
      </c>
      <c r="D3532" t="s">
        <v>10962</v>
      </c>
      <c r="E3532">
        <v>-37.973439999999897</v>
      </c>
      <c r="F3532">
        <v>145.11178899999899</v>
      </c>
      <c r="G3532">
        <v>2</v>
      </c>
      <c r="H3532">
        <v>705</v>
      </c>
      <c r="I3532" t="s">
        <v>0</v>
      </c>
      <c r="J3532">
        <v>1.46125867229059</v>
      </c>
      <c r="K3532" s="7">
        <v>1.5</v>
      </c>
      <c r="L3532">
        <v>21475.5620699258</v>
      </c>
    </row>
    <row r="3533" spans="1:12" x14ac:dyDescent="0.35">
      <c r="A3533">
        <v>1235</v>
      </c>
      <c r="B3533">
        <v>1235</v>
      </c>
      <c r="C3533">
        <v>11602</v>
      </c>
      <c r="D3533" t="s">
        <v>10960</v>
      </c>
      <c r="E3533">
        <v>-37.972439999999899</v>
      </c>
      <c r="F3533">
        <v>145.053744999999</v>
      </c>
      <c r="G3533">
        <v>2</v>
      </c>
      <c r="H3533">
        <v>922</v>
      </c>
      <c r="I3533" t="s">
        <v>0</v>
      </c>
      <c r="J3533">
        <v>1.2701666196056101</v>
      </c>
      <c r="K3533" s="7">
        <v>1.1000000000000001</v>
      </c>
      <c r="L3533">
        <v>26629.796287519199</v>
      </c>
    </row>
    <row r="3534" spans="1:12" x14ac:dyDescent="0.35">
      <c r="A3534">
        <v>1234</v>
      </c>
      <c r="B3534">
        <v>1234</v>
      </c>
      <c r="C3534">
        <v>2586</v>
      </c>
      <c r="D3534" t="s">
        <v>10961</v>
      </c>
      <c r="E3534">
        <v>-37.974783000000002</v>
      </c>
      <c r="F3534">
        <v>145.203844</v>
      </c>
      <c r="G3534">
        <v>2</v>
      </c>
      <c r="H3534" s="1">
        <v>848814</v>
      </c>
      <c r="I3534" t="s">
        <v>0</v>
      </c>
      <c r="J3534">
        <v>3.9627875538292798</v>
      </c>
      <c r="K3534" s="7">
        <v>3.6</v>
      </c>
      <c r="L3534">
        <v>16556.7591928236</v>
      </c>
    </row>
    <row r="3535" spans="1:12" x14ac:dyDescent="0.35">
      <c r="A3535">
        <v>1228</v>
      </c>
      <c r="B3535">
        <v>1228</v>
      </c>
      <c r="C3535">
        <v>23269</v>
      </c>
      <c r="D3535" t="s">
        <v>10936</v>
      </c>
      <c r="E3535">
        <v>-37.973816999999897</v>
      </c>
      <c r="F3535">
        <v>145.14392900000001</v>
      </c>
      <c r="G3535">
        <v>2</v>
      </c>
      <c r="H3535">
        <v>824</v>
      </c>
      <c r="I3535" t="s">
        <v>0</v>
      </c>
      <c r="J3535">
        <v>0.219547799521256</v>
      </c>
      <c r="K3535" s="7">
        <v>0.3</v>
      </c>
      <c r="L3535">
        <v>14202.9999856707</v>
      </c>
    </row>
    <row r="3536" spans="1:12" x14ac:dyDescent="0.35">
      <c r="A3536">
        <v>1235</v>
      </c>
      <c r="B3536">
        <v>1235</v>
      </c>
      <c r="C3536">
        <v>12469</v>
      </c>
      <c r="D3536" t="s">
        <v>10960</v>
      </c>
      <c r="E3536">
        <v>-37.972320000000003</v>
      </c>
      <c r="F3536">
        <v>145.053553999999</v>
      </c>
      <c r="G3536">
        <v>2</v>
      </c>
      <c r="H3536">
        <v>922</v>
      </c>
      <c r="I3536" t="s">
        <v>0</v>
      </c>
      <c r="J3536">
        <v>1.03959011887372</v>
      </c>
      <c r="K3536" s="7">
        <v>0.9</v>
      </c>
      <c r="L3536">
        <v>26629.796287519199</v>
      </c>
    </row>
    <row r="3537" spans="1:12" x14ac:dyDescent="0.35">
      <c r="A3537">
        <v>1229</v>
      </c>
      <c r="B3537">
        <v>1229</v>
      </c>
      <c r="C3537">
        <v>3478</v>
      </c>
      <c r="D3537" t="s">
        <v>10959</v>
      </c>
      <c r="E3537">
        <v>-37.974342</v>
      </c>
      <c r="F3537">
        <v>145.186801</v>
      </c>
      <c r="G3537">
        <v>2</v>
      </c>
      <c r="H3537" s="1">
        <v>813815812</v>
      </c>
      <c r="I3537" t="s">
        <v>0</v>
      </c>
      <c r="J3537">
        <v>4.5696867885010803</v>
      </c>
      <c r="K3537" s="7">
        <v>4.3</v>
      </c>
      <c r="L3537">
        <v>14378.2143044883</v>
      </c>
    </row>
    <row r="3538" spans="1:12" x14ac:dyDescent="0.35">
      <c r="A3538">
        <v>4395</v>
      </c>
      <c r="B3538">
        <v>4395</v>
      </c>
      <c r="C3538">
        <v>1348</v>
      </c>
      <c r="D3538" t="s">
        <v>10955</v>
      </c>
      <c r="E3538">
        <v>-37.974865000000001</v>
      </c>
      <c r="F3538">
        <v>145.22288900000001</v>
      </c>
      <c r="G3538">
        <v>2</v>
      </c>
      <c r="H3538" s="1">
        <v>901862</v>
      </c>
      <c r="I3538" t="s">
        <v>0</v>
      </c>
      <c r="J3538">
        <v>187.37685350809201</v>
      </c>
      <c r="K3538" s="7">
        <v>177.2</v>
      </c>
      <c r="L3538">
        <v>9550.5451917015198</v>
      </c>
    </row>
    <row r="3539" spans="1:12" x14ac:dyDescent="0.35">
      <c r="A3539">
        <v>1231</v>
      </c>
      <c r="B3539">
        <v>1231</v>
      </c>
      <c r="C3539">
        <v>11603</v>
      </c>
      <c r="D3539" t="s">
        <v>10957</v>
      </c>
      <c r="E3539">
        <v>-37.972127999999898</v>
      </c>
      <c r="F3539">
        <v>145.05123699999899</v>
      </c>
      <c r="G3539">
        <v>2</v>
      </c>
      <c r="H3539">
        <v>922</v>
      </c>
      <c r="I3539" t="s">
        <v>0</v>
      </c>
      <c r="J3539">
        <v>0.854633034997339</v>
      </c>
      <c r="K3539" s="7">
        <v>0.7</v>
      </c>
      <c r="L3539">
        <v>19966.154972053799</v>
      </c>
    </row>
    <row r="3540" spans="1:12" x14ac:dyDescent="0.35">
      <c r="A3540">
        <v>1230</v>
      </c>
      <c r="B3540">
        <v>1230</v>
      </c>
      <c r="C3540">
        <v>47152</v>
      </c>
      <c r="D3540" t="s">
        <v>10958</v>
      </c>
      <c r="E3540">
        <v>-37.965867000000003</v>
      </c>
      <c r="F3540">
        <v>144.704355999999</v>
      </c>
      <c r="G3540">
        <v>2</v>
      </c>
      <c r="H3540">
        <v>439</v>
      </c>
      <c r="I3540" t="s">
        <v>0</v>
      </c>
      <c r="J3540">
        <v>9.7947007036857592</v>
      </c>
      <c r="K3540" s="7">
        <v>7.7</v>
      </c>
      <c r="L3540">
        <v>729.54690377379995</v>
      </c>
    </row>
    <row r="3541" spans="1:12" x14ac:dyDescent="0.35">
      <c r="A3541">
        <v>4394</v>
      </c>
      <c r="B3541">
        <v>4394</v>
      </c>
      <c r="C3541">
        <v>815</v>
      </c>
      <c r="D3541" t="s">
        <v>10956</v>
      </c>
      <c r="E3541">
        <v>-37.975546000000001</v>
      </c>
      <c r="F3541">
        <v>145.270938999999</v>
      </c>
      <c r="G3541">
        <v>2</v>
      </c>
      <c r="H3541">
        <v>845</v>
      </c>
      <c r="I3541" t="s">
        <v>0</v>
      </c>
      <c r="J3541">
        <v>5.6301466446013499</v>
      </c>
      <c r="K3541" s="7">
        <v>4.0999999999999996</v>
      </c>
      <c r="L3541">
        <v>2729.1027127797802</v>
      </c>
    </row>
    <row r="3542" spans="1:12" x14ac:dyDescent="0.35">
      <c r="A3542">
        <v>1231</v>
      </c>
      <c r="B3542">
        <v>1231</v>
      </c>
      <c r="C3542">
        <v>12468</v>
      </c>
      <c r="D3542" t="s">
        <v>10957</v>
      </c>
      <c r="E3542">
        <v>-37.972101000000002</v>
      </c>
      <c r="F3542">
        <v>145.051772999999</v>
      </c>
      <c r="G3542">
        <v>2</v>
      </c>
      <c r="H3542">
        <v>922</v>
      </c>
      <c r="I3542" t="s">
        <v>0</v>
      </c>
      <c r="J3542">
        <v>1.71158284267904</v>
      </c>
      <c r="K3542" s="7">
        <v>1</v>
      </c>
      <c r="L3542">
        <v>19966.154972053799</v>
      </c>
    </row>
    <row r="3543" spans="1:12" x14ac:dyDescent="0.35">
      <c r="A3543">
        <v>4394</v>
      </c>
      <c r="B3543">
        <v>4394</v>
      </c>
      <c r="C3543">
        <v>2956</v>
      </c>
      <c r="D3543" t="s">
        <v>10956</v>
      </c>
      <c r="E3543">
        <v>-37.9755299999999</v>
      </c>
      <c r="F3543">
        <v>145.271109999999</v>
      </c>
      <c r="G3543">
        <v>2</v>
      </c>
      <c r="H3543" s="1">
        <v>861845</v>
      </c>
      <c r="I3543" t="s">
        <v>0</v>
      </c>
      <c r="J3543">
        <v>19.213953436186099</v>
      </c>
      <c r="K3543" s="7">
        <v>5.3</v>
      </c>
      <c r="L3543">
        <v>2729.1027127797802</v>
      </c>
    </row>
    <row r="3544" spans="1:12" x14ac:dyDescent="0.35">
      <c r="A3544">
        <v>4395</v>
      </c>
      <c r="B3544">
        <v>4395</v>
      </c>
      <c r="C3544">
        <v>14229</v>
      </c>
      <c r="D3544" t="s">
        <v>10955</v>
      </c>
      <c r="E3544">
        <v>-37.974736</v>
      </c>
      <c r="F3544">
        <v>145.22264100000001</v>
      </c>
      <c r="G3544">
        <v>2</v>
      </c>
      <c r="H3544" s="1">
        <v>901862</v>
      </c>
      <c r="I3544" t="s">
        <v>0</v>
      </c>
      <c r="J3544">
        <v>69.1710346985505</v>
      </c>
      <c r="K3544" s="7">
        <v>41.3</v>
      </c>
      <c r="L3544">
        <v>9550.5451917015198</v>
      </c>
    </row>
    <row r="3545" spans="1:12" x14ac:dyDescent="0.35">
      <c r="A3545">
        <v>1233</v>
      </c>
      <c r="B3545">
        <v>1233</v>
      </c>
      <c r="C3545">
        <v>4326</v>
      </c>
      <c r="D3545" t="s">
        <v>10951</v>
      </c>
      <c r="E3545">
        <v>-37.973094000000003</v>
      </c>
      <c r="F3545">
        <v>145.117717999999</v>
      </c>
      <c r="G3545">
        <v>2</v>
      </c>
      <c r="H3545">
        <v>828</v>
      </c>
      <c r="I3545" t="s">
        <v>0</v>
      </c>
      <c r="J3545">
        <v>17.9296034229158</v>
      </c>
      <c r="K3545" s="7">
        <v>12.1</v>
      </c>
      <c r="L3545">
        <v>11275.2162452557</v>
      </c>
    </row>
    <row r="3546" spans="1:12" x14ac:dyDescent="0.35">
      <c r="A3546">
        <v>1232</v>
      </c>
      <c r="B3546">
        <v>1232</v>
      </c>
      <c r="C3546">
        <v>11608</v>
      </c>
      <c r="D3546" t="s">
        <v>10954</v>
      </c>
      <c r="E3546">
        <v>-37.971736</v>
      </c>
      <c r="F3546">
        <v>145.035821999999</v>
      </c>
      <c r="G3546">
        <v>2</v>
      </c>
      <c r="H3546">
        <v>922</v>
      </c>
      <c r="I3546" t="s">
        <v>0</v>
      </c>
      <c r="J3546">
        <v>0.18019942187611701</v>
      </c>
      <c r="K3546" s="7">
        <v>0.2</v>
      </c>
      <c r="L3546">
        <v>10100.765457061299</v>
      </c>
    </row>
    <row r="3547" spans="1:12" x14ac:dyDescent="0.35">
      <c r="A3547">
        <v>9948</v>
      </c>
      <c r="B3547">
        <v>9948</v>
      </c>
      <c r="C3547">
        <v>2227</v>
      </c>
      <c r="D3547" t="s">
        <v>10953</v>
      </c>
      <c r="E3547">
        <v>-37.974587999999898</v>
      </c>
      <c r="F3547">
        <v>145.21644000000001</v>
      </c>
      <c r="G3547">
        <v>2</v>
      </c>
      <c r="H3547" s="1">
        <v>804811802</v>
      </c>
      <c r="I3547" t="s">
        <v>0</v>
      </c>
      <c r="J3547">
        <v>8.3802196033770606</v>
      </c>
      <c r="K3547" s="7">
        <v>16</v>
      </c>
      <c r="L3547">
        <v>9801.9600497493702</v>
      </c>
    </row>
    <row r="3548" spans="1:12" x14ac:dyDescent="0.35">
      <c r="A3548">
        <v>1232</v>
      </c>
      <c r="B3548">
        <v>1232</v>
      </c>
      <c r="C3548">
        <v>21668</v>
      </c>
      <c r="D3548" t="s">
        <v>10952</v>
      </c>
      <c r="E3548">
        <v>-37.971707000000002</v>
      </c>
      <c r="F3548">
        <v>145.035686999999</v>
      </c>
      <c r="G3548">
        <v>2</v>
      </c>
      <c r="H3548">
        <v>922</v>
      </c>
      <c r="I3548" t="s">
        <v>0</v>
      </c>
      <c r="J3548">
        <v>0.199177974144995</v>
      </c>
      <c r="K3548" s="7">
        <v>0.2</v>
      </c>
      <c r="L3548">
        <v>10100.765457061299</v>
      </c>
    </row>
    <row r="3549" spans="1:12" x14ac:dyDescent="0.35">
      <c r="A3549">
        <v>1233</v>
      </c>
      <c r="B3549">
        <v>1233</v>
      </c>
      <c r="C3549">
        <v>4212</v>
      </c>
      <c r="D3549" t="s">
        <v>10951</v>
      </c>
      <c r="E3549">
        <v>-37.973042</v>
      </c>
      <c r="F3549">
        <v>145.118436</v>
      </c>
      <c r="G3549">
        <v>2</v>
      </c>
      <c r="H3549">
        <v>828</v>
      </c>
      <c r="I3549" t="s">
        <v>0</v>
      </c>
      <c r="J3549">
        <v>4.6775747592361299</v>
      </c>
      <c r="K3549" s="7">
        <v>2.9</v>
      </c>
      <c r="L3549">
        <v>11275.2162452557</v>
      </c>
    </row>
    <row r="3550" spans="1:12" x14ac:dyDescent="0.35">
      <c r="A3550">
        <v>1236</v>
      </c>
      <c r="B3550">
        <v>1236</v>
      </c>
      <c r="C3550">
        <v>1862</v>
      </c>
      <c r="D3550" t="s">
        <v>10950</v>
      </c>
      <c r="E3550">
        <v>-37.974204</v>
      </c>
      <c r="F3550">
        <v>145.20249200000001</v>
      </c>
      <c r="G3550">
        <v>2</v>
      </c>
      <c r="H3550">
        <v>800</v>
      </c>
      <c r="I3550" t="s">
        <v>0</v>
      </c>
      <c r="J3550">
        <v>17.487551074073099</v>
      </c>
      <c r="K3550" s="7">
        <v>10.7</v>
      </c>
      <c r="L3550">
        <v>16537.3063259722</v>
      </c>
    </row>
    <row r="3551" spans="1:12" x14ac:dyDescent="0.35">
      <c r="A3551">
        <v>1235</v>
      </c>
      <c r="B3551">
        <v>1235</v>
      </c>
      <c r="C3551">
        <v>3516</v>
      </c>
      <c r="D3551" t="s">
        <v>10948</v>
      </c>
      <c r="E3551">
        <v>-37.971778</v>
      </c>
      <c r="F3551">
        <v>145.05457100000001</v>
      </c>
      <c r="G3551">
        <v>2</v>
      </c>
      <c r="H3551" s="1">
        <v>811812922923600</v>
      </c>
      <c r="I3551" t="s">
        <v>0</v>
      </c>
      <c r="J3551">
        <v>9.3075321821525705</v>
      </c>
      <c r="K3551" s="7">
        <v>5.6</v>
      </c>
      <c r="L3551">
        <v>26629.796287519199</v>
      </c>
    </row>
    <row r="3552" spans="1:12" x14ac:dyDescent="0.35">
      <c r="A3552">
        <v>1234</v>
      </c>
      <c r="B3552">
        <v>1234</v>
      </c>
      <c r="C3552">
        <v>2388</v>
      </c>
      <c r="D3552" t="s">
        <v>10949</v>
      </c>
      <c r="E3552">
        <v>-37.974111999999899</v>
      </c>
      <c r="F3552">
        <v>145.20411100000001</v>
      </c>
      <c r="G3552">
        <v>2</v>
      </c>
      <c r="H3552" s="1">
        <v>848814</v>
      </c>
      <c r="I3552" t="s">
        <v>0</v>
      </c>
      <c r="J3552">
        <v>2.9790948654683098</v>
      </c>
      <c r="K3552" s="7">
        <v>2.2000000000000002</v>
      </c>
      <c r="L3552">
        <v>16556.7591928236</v>
      </c>
    </row>
    <row r="3553" spans="1:12" x14ac:dyDescent="0.35">
      <c r="A3553">
        <v>1235</v>
      </c>
      <c r="B3553">
        <v>1235</v>
      </c>
      <c r="C3553">
        <v>3347</v>
      </c>
      <c r="D3553" t="s">
        <v>10948</v>
      </c>
      <c r="E3553">
        <v>-37.971730000000001</v>
      </c>
      <c r="F3553">
        <v>145.05440100000001</v>
      </c>
      <c r="G3553">
        <v>2</v>
      </c>
      <c r="H3553" s="1">
        <v>811812922923600</v>
      </c>
      <c r="I3553" t="s">
        <v>0</v>
      </c>
      <c r="J3553">
        <v>5.0966198457049599</v>
      </c>
      <c r="K3553" s="7">
        <v>5</v>
      </c>
      <c r="L3553">
        <v>26629.796287519199</v>
      </c>
    </row>
    <row r="3554" spans="1:12" x14ac:dyDescent="0.35">
      <c r="A3554">
        <v>4396</v>
      </c>
      <c r="B3554">
        <v>4396</v>
      </c>
      <c r="C3554">
        <v>3119</v>
      </c>
      <c r="D3554" t="s">
        <v>10947</v>
      </c>
      <c r="E3554">
        <v>-37.974674999999898</v>
      </c>
      <c r="F3554">
        <v>145.242007999999</v>
      </c>
      <c r="G3554">
        <v>2</v>
      </c>
      <c r="H3554" s="1">
        <v>845861843</v>
      </c>
      <c r="I3554" t="s">
        <v>0</v>
      </c>
      <c r="J3554">
        <v>8.6480296854191394</v>
      </c>
      <c r="K3554" s="7">
        <v>6.5</v>
      </c>
      <c r="L3554">
        <v>6959.2759702329204</v>
      </c>
    </row>
    <row r="3555" spans="1:12" x14ac:dyDescent="0.35">
      <c r="A3555">
        <v>4396</v>
      </c>
      <c r="B3555">
        <v>4396</v>
      </c>
      <c r="C3555">
        <v>1321</v>
      </c>
      <c r="D3555" t="s">
        <v>10947</v>
      </c>
      <c r="E3555">
        <v>-37.974656000000003</v>
      </c>
      <c r="F3555">
        <v>145.241906</v>
      </c>
      <c r="G3555">
        <v>2</v>
      </c>
      <c r="H3555" s="1">
        <v>845861843</v>
      </c>
      <c r="I3555" t="s">
        <v>0</v>
      </c>
      <c r="J3555">
        <v>2.2887785696088501</v>
      </c>
      <c r="K3555" s="7">
        <v>2.8</v>
      </c>
      <c r="L3555">
        <v>6959.2759702329204</v>
      </c>
    </row>
    <row r="3556" spans="1:12" x14ac:dyDescent="0.35">
      <c r="A3556">
        <v>1237</v>
      </c>
      <c r="B3556">
        <v>1237</v>
      </c>
      <c r="C3556">
        <v>11604</v>
      </c>
      <c r="D3556" t="s">
        <v>10944</v>
      </c>
      <c r="E3556">
        <v>-37.971545999999897</v>
      </c>
      <c r="F3556">
        <v>145.046573999999</v>
      </c>
      <c r="G3556">
        <v>2</v>
      </c>
      <c r="H3556">
        <v>922</v>
      </c>
      <c r="I3556" t="s">
        <v>0</v>
      </c>
      <c r="J3556">
        <v>0.78816164873639305</v>
      </c>
      <c r="K3556" s="7">
        <v>0.7</v>
      </c>
      <c r="L3556">
        <v>13688.9808477633</v>
      </c>
    </row>
    <row r="3557" spans="1:12" x14ac:dyDescent="0.35">
      <c r="A3557">
        <v>9948</v>
      </c>
      <c r="B3557">
        <v>9948</v>
      </c>
      <c r="C3557">
        <v>2872</v>
      </c>
      <c r="D3557" t="s">
        <v>10946</v>
      </c>
      <c r="E3557">
        <v>-37.974221</v>
      </c>
      <c r="F3557">
        <v>145.21662000000001</v>
      </c>
      <c r="G3557">
        <v>2</v>
      </c>
      <c r="H3557" s="1">
        <v>804811802</v>
      </c>
      <c r="I3557" t="s">
        <v>0</v>
      </c>
      <c r="J3557">
        <v>53.004758045735599</v>
      </c>
      <c r="K3557" s="7">
        <v>42.1</v>
      </c>
      <c r="L3557">
        <v>9801.9600497493702</v>
      </c>
    </row>
    <row r="3558" spans="1:12" x14ac:dyDescent="0.35">
      <c r="A3558">
        <v>1249</v>
      </c>
      <c r="B3558">
        <v>1249</v>
      </c>
      <c r="C3558">
        <v>3425</v>
      </c>
      <c r="D3558" t="s">
        <v>10941</v>
      </c>
      <c r="E3558">
        <v>-37.972593000000003</v>
      </c>
      <c r="F3558">
        <v>145.113472999999</v>
      </c>
      <c r="G3558">
        <v>2</v>
      </c>
      <c r="H3558">
        <v>828</v>
      </c>
      <c r="I3558" t="s">
        <v>0</v>
      </c>
      <c r="J3558">
        <v>10.3412307239921</v>
      </c>
      <c r="K3558" s="7">
        <v>8.5</v>
      </c>
      <c r="L3558">
        <v>21892.494438987102</v>
      </c>
    </row>
    <row r="3559" spans="1:12" x14ac:dyDescent="0.35">
      <c r="A3559">
        <v>1238</v>
      </c>
      <c r="B3559">
        <v>1238</v>
      </c>
      <c r="C3559">
        <v>3074</v>
      </c>
      <c r="D3559" t="s">
        <v>10943</v>
      </c>
      <c r="E3559">
        <v>-37.974079000000003</v>
      </c>
      <c r="F3559">
        <v>145.21027100000001</v>
      </c>
      <c r="G3559">
        <v>2</v>
      </c>
      <c r="H3559">
        <v>850</v>
      </c>
      <c r="I3559" t="s">
        <v>0</v>
      </c>
      <c r="J3559">
        <v>4.4179824641599597</v>
      </c>
      <c r="K3559" s="7">
        <v>3.2</v>
      </c>
      <c r="L3559">
        <v>17033.748545273898</v>
      </c>
    </row>
    <row r="3560" spans="1:12" x14ac:dyDescent="0.35">
      <c r="A3560">
        <v>1236</v>
      </c>
      <c r="B3560">
        <v>1236</v>
      </c>
      <c r="C3560">
        <v>1523</v>
      </c>
      <c r="D3560" t="s">
        <v>10945</v>
      </c>
      <c r="E3560">
        <v>-37.973927000000003</v>
      </c>
      <c r="F3560">
        <v>145.202089</v>
      </c>
      <c r="G3560">
        <v>2</v>
      </c>
      <c r="H3560">
        <v>800</v>
      </c>
      <c r="I3560" t="s">
        <v>0</v>
      </c>
      <c r="J3560">
        <v>6.9221096599904604</v>
      </c>
      <c r="K3560" s="7">
        <v>6.2</v>
      </c>
      <c r="L3560">
        <v>16537.3063259722</v>
      </c>
    </row>
    <row r="3561" spans="1:12" x14ac:dyDescent="0.35">
      <c r="A3561">
        <v>1237</v>
      </c>
      <c r="B3561">
        <v>1237</v>
      </c>
      <c r="C3561">
        <v>12467</v>
      </c>
      <c r="D3561" t="s">
        <v>10944</v>
      </c>
      <c r="E3561">
        <v>-37.971435</v>
      </c>
      <c r="F3561">
        <v>145.046416999999</v>
      </c>
      <c r="G3561">
        <v>2</v>
      </c>
      <c r="H3561">
        <v>922</v>
      </c>
      <c r="I3561" t="s">
        <v>0</v>
      </c>
      <c r="J3561">
        <v>1.47444446225049</v>
      </c>
      <c r="K3561" s="7">
        <v>2.2999999999999998</v>
      </c>
      <c r="L3561">
        <v>13688.9808477633</v>
      </c>
    </row>
    <row r="3562" spans="1:12" x14ac:dyDescent="0.35">
      <c r="A3562">
        <v>1239</v>
      </c>
      <c r="B3562">
        <v>1239</v>
      </c>
      <c r="C3562">
        <v>48173</v>
      </c>
      <c r="D3562" t="s">
        <v>10942</v>
      </c>
      <c r="E3562">
        <v>-37.973529999999897</v>
      </c>
      <c r="F3562">
        <v>145.178044</v>
      </c>
      <c r="G3562">
        <v>2</v>
      </c>
      <c r="H3562">
        <v>709</v>
      </c>
      <c r="I3562" t="s">
        <v>0</v>
      </c>
      <c r="J3562">
        <v>8.8152466127318405</v>
      </c>
      <c r="K3562" s="7">
        <v>9.1</v>
      </c>
      <c r="L3562">
        <v>4590.5117466585698</v>
      </c>
    </row>
    <row r="3563" spans="1:12" x14ac:dyDescent="0.35">
      <c r="A3563">
        <v>1238</v>
      </c>
      <c r="B3563">
        <v>1238</v>
      </c>
      <c r="C3563">
        <v>20383</v>
      </c>
      <c r="D3563" t="s">
        <v>10943</v>
      </c>
      <c r="E3563">
        <v>-37.973990999999899</v>
      </c>
      <c r="F3563">
        <v>145.210397999999</v>
      </c>
      <c r="G3563">
        <v>2</v>
      </c>
      <c r="H3563">
        <v>850</v>
      </c>
      <c r="I3563" t="s">
        <v>0</v>
      </c>
      <c r="J3563">
        <v>10.0675357009102</v>
      </c>
      <c r="K3563" s="7">
        <v>7.9</v>
      </c>
      <c r="L3563">
        <v>17033.748545273898</v>
      </c>
    </row>
    <row r="3564" spans="1:12" x14ac:dyDescent="0.35">
      <c r="A3564">
        <v>1239</v>
      </c>
      <c r="B3564">
        <v>1239</v>
      </c>
      <c r="C3564">
        <v>48172</v>
      </c>
      <c r="D3564" t="s">
        <v>10942</v>
      </c>
      <c r="E3564">
        <v>-37.973450999999898</v>
      </c>
      <c r="F3564">
        <v>145.178181999999</v>
      </c>
      <c r="G3564">
        <v>2</v>
      </c>
      <c r="H3564">
        <v>709</v>
      </c>
      <c r="I3564" t="s">
        <v>0</v>
      </c>
      <c r="J3564">
        <v>12.7258084292116</v>
      </c>
      <c r="K3564" s="7">
        <v>11.9</v>
      </c>
      <c r="L3564">
        <v>4590.5117466585698</v>
      </c>
    </row>
    <row r="3565" spans="1:12" x14ac:dyDescent="0.35">
      <c r="A3565">
        <v>1240</v>
      </c>
      <c r="B3565">
        <v>1240</v>
      </c>
      <c r="C3565">
        <v>1648</v>
      </c>
      <c r="D3565" t="s">
        <v>10940</v>
      </c>
      <c r="E3565">
        <v>-37.973242999999897</v>
      </c>
      <c r="F3565">
        <v>145.16596100000001</v>
      </c>
      <c r="G3565">
        <v>2</v>
      </c>
      <c r="H3565">
        <v>813</v>
      </c>
      <c r="I3565" t="s">
        <v>0</v>
      </c>
      <c r="J3565">
        <v>18.4120756235348</v>
      </c>
      <c r="K3565" s="7">
        <v>17.3</v>
      </c>
      <c r="L3565">
        <v>4545.33345428967</v>
      </c>
    </row>
    <row r="3566" spans="1:12" x14ac:dyDescent="0.35">
      <c r="A3566">
        <v>1249</v>
      </c>
      <c r="B3566">
        <v>1249</v>
      </c>
      <c r="C3566">
        <v>3627</v>
      </c>
      <c r="D3566" t="s">
        <v>10941</v>
      </c>
      <c r="E3566">
        <v>-37.972329000000002</v>
      </c>
      <c r="F3566">
        <v>145.112706</v>
      </c>
      <c r="G3566">
        <v>2</v>
      </c>
      <c r="H3566">
        <v>828</v>
      </c>
      <c r="I3566" t="s">
        <v>0</v>
      </c>
      <c r="J3566">
        <v>5.7228438174720999</v>
      </c>
      <c r="K3566" s="7">
        <v>4.5</v>
      </c>
      <c r="L3566">
        <v>21892.494438987102</v>
      </c>
    </row>
    <row r="3567" spans="1:12" x14ac:dyDescent="0.35">
      <c r="A3567">
        <v>1240</v>
      </c>
      <c r="B3567">
        <v>1240</v>
      </c>
      <c r="C3567">
        <v>2024</v>
      </c>
      <c r="D3567" t="s">
        <v>10940</v>
      </c>
      <c r="E3567">
        <v>-37.973162000000002</v>
      </c>
      <c r="F3567">
        <v>145.16595100000001</v>
      </c>
      <c r="G3567">
        <v>2</v>
      </c>
      <c r="H3567">
        <v>813</v>
      </c>
      <c r="I3567" t="s">
        <v>0</v>
      </c>
      <c r="J3567">
        <v>5.0111421918974699</v>
      </c>
      <c r="K3567" s="7">
        <v>4.5</v>
      </c>
      <c r="L3567">
        <v>4545.33345428967</v>
      </c>
    </row>
    <row r="3568" spans="1:12" x14ac:dyDescent="0.35">
      <c r="A3568">
        <v>4397</v>
      </c>
      <c r="B3568">
        <v>4397</v>
      </c>
      <c r="C3568">
        <v>3029</v>
      </c>
      <c r="D3568" t="s">
        <v>10939</v>
      </c>
      <c r="E3568">
        <v>-37.974387</v>
      </c>
      <c r="F3568">
        <v>145.25287599999899</v>
      </c>
      <c r="G3568">
        <v>2</v>
      </c>
      <c r="H3568" s="1">
        <v>861845</v>
      </c>
      <c r="I3568" t="s">
        <v>0</v>
      </c>
      <c r="J3568">
        <v>28.252844719866602</v>
      </c>
      <c r="K3568" s="7">
        <v>15.2</v>
      </c>
      <c r="L3568">
        <v>3221.57546664233</v>
      </c>
    </row>
    <row r="3569" spans="1:12" x14ac:dyDescent="0.35">
      <c r="A3569">
        <v>1241</v>
      </c>
      <c r="B3569">
        <v>1241</v>
      </c>
      <c r="C3569">
        <v>11605</v>
      </c>
      <c r="D3569" t="s">
        <v>10938</v>
      </c>
      <c r="E3569">
        <v>-37.971080000000001</v>
      </c>
      <c r="F3569">
        <v>145.04292100000001</v>
      </c>
      <c r="G3569">
        <v>2</v>
      </c>
      <c r="H3569">
        <v>922</v>
      </c>
      <c r="I3569" t="s">
        <v>0</v>
      </c>
      <c r="J3569">
        <v>0.68761329421552997</v>
      </c>
      <c r="K3569" s="7">
        <v>0.6</v>
      </c>
      <c r="L3569">
        <v>13314.250415397601</v>
      </c>
    </row>
    <row r="3570" spans="1:12" x14ac:dyDescent="0.35">
      <c r="A3570">
        <v>1243</v>
      </c>
      <c r="B3570">
        <v>1243</v>
      </c>
      <c r="C3570">
        <v>1647</v>
      </c>
      <c r="D3570" t="s">
        <v>10935</v>
      </c>
      <c r="E3570">
        <v>-37.973027000000002</v>
      </c>
      <c r="F3570">
        <v>145.164189999999</v>
      </c>
      <c r="G3570">
        <v>2</v>
      </c>
      <c r="H3570">
        <v>813</v>
      </c>
      <c r="I3570" t="s">
        <v>0</v>
      </c>
      <c r="J3570">
        <v>9.2501631570329401</v>
      </c>
      <c r="K3570" s="7">
        <v>8</v>
      </c>
      <c r="L3570">
        <v>4465.7754384359196</v>
      </c>
    </row>
    <row r="3571" spans="1:12" x14ac:dyDescent="0.35">
      <c r="A3571">
        <v>1241</v>
      </c>
      <c r="B3571">
        <v>1241</v>
      </c>
      <c r="C3571">
        <v>12466</v>
      </c>
      <c r="D3571" t="s">
        <v>10937</v>
      </c>
      <c r="E3571">
        <v>-37.971072999999897</v>
      </c>
      <c r="F3571">
        <v>145.04359199999899</v>
      </c>
      <c r="G3571">
        <v>2</v>
      </c>
      <c r="H3571">
        <v>922</v>
      </c>
      <c r="I3571" t="s">
        <v>0</v>
      </c>
      <c r="J3571">
        <v>1.26057359471673</v>
      </c>
      <c r="K3571" s="7">
        <v>0.4</v>
      </c>
      <c r="L3571">
        <v>13314.250415397601</v>
      </c>
    </row>
    <row r="3572" spans="1:12" x14ac:dyDescent="0.35">
      <c r="A3572">
        <v>1242</v>
      </c>
      <c r="B3572">
        <v>1242</v>
      </c>
      <c r="C3572">
        <v>9512</v>
      </c>
      <c r="D3572" t="s">
        <v>10936</v>
      </c>
      <c r="E3572">
        <v>-37.972617999999898</v>
      </c>
      <c r="F3572">
        <v>145.14332200000001</v>
      </c>
      <c r="G3572">
        <v>2</v>
      </c>
      <c r="H3572">
        <v>824</v>
      </c>
      <c r="I3572" t="s">
        <v>0</v>
      </c>
      <c r="J3572">
        <v>5.05234246568326E-2</v>
      </c>
      <c r="K3572" s="7">
        <v>0.7</v>
      </c>
      <c r="L3572">
        <v>14190.1862914508</v>
      </c>
    </row>
    <row r="3573" spans="1:12" x14ac:dyDescent="0.35">
      <c r="A3573">
        <v>1243</v>
      </c>
      <c r="B3573">
        <v>1243</v>
      </c>
      <c r="C3573">
        <v>2023</v>
      </c>
      <c r="D3573" t="s">
        <v>10935</v>
      </c>
      <c r="E3573">
        <v>-37.972935999999898</v>
      </c>
      <c r="F3573">
        <v>145.16416899999899</v>
      </c>
      <c r="G3573">
        <v>2</v>
      </c>
      <c r="H3573">
        <v>813</v>
      </c>
      <c r="I3573" t="s">
        <v>0</v>
      </c>
      <c r="J3573">
        <v>3.8201417494799599</v>
      </c>
      <c r="K3573" s="7">
        <v>3.1</v>
      </c>
      <c r="L3573">
        <v>4465.7754384359196</v>
      </c>
    </row>
    <row r="3574" spans="1:12" x14ac:dyDescent="0.35">
      <c r="A3574">
        <v>1248</v>
      </c>
      <c r="B3574">
        <v>1248</v>
      </c>
      <c r="C3574">
        <v>9635</v>
      </c>
      <c r="D3574" t="s">
        <v>10934</v>
      </c>
      <c r="E3574">
        <v>-37.971440999999899</v>
      </c>
      <c r="F3574">
        <v>145.073510999999</v>
      </c>
      <c r="G3574">
        <v>2</v>
      </c>
      <c r="H3574">
        <v>903</v>
      </c>
      <c r="I3574" t="s">
        <v>0</v>
      </c>
      <c r="J3574">
        <v>10.3081405990751</v>
      </c>
      <c r="K3574" s="7">
        <v>10.1</v>
      </c>
      <c r="L3574">
        <v>34218.969385008597</v>
      </c>
    </row>
    <row r="3575" spans="1:12" x14ac:dyDescent="0.35">
      <c r="A3575">
        <v>1244</v>
      </c>
      <c r="B3575">
        <v>1244</v>
      </c>
      <c r="C3575">
        <v>3424</v>
      </c>
      <c r="D3575" t="s">
        <v>10923</v>
      </c>
      <c r="E3575">
        <v>-37.971978999999898</v>
      </c>
      <c r="F3575">
        <v>145.108319999999</v>
      </c>
      <c r="G3575">
        <v>2</v>
      </c>
      <c r="H3575">
        <v>828</v>
      </c>
      <c r="I3575" t="s">
        <v>0</v>
      </c>
      <c r="J3575">
        <v>14.0183979242849</v>
      </c>
      <c r="K3575" s="7">
        <v>13.7</v>
      </c>
      <c r="L3575">
        <v>22586.777734926502</v>
      </c>
    </row>
    <row r="3576" spans="1:12" x14ac:dyDescent="0.35">
      <c r="A3576">
        <v>4397</v>
      </c>
      <c r="B3576">
        <v>4397</v>
      </c>
      <c r="C3576">
        <v>489</v>
      </c>
      <c r="D3576" t="s">
        <v>10933</v>
      </c>
      <c r="E3576">
        <v>-37.974210999999897</v>
      </c>
      <c r="F3576">
        <v>145.253221999999</v>
      </c>
      <c r="G3576">
        <v>2</v>
      </c>
      <c r="H3576" s="1">
        <v>861845</v>
      </c>
      <c r="I3576" t="s">
        <v>0</v>
      </c>
      <c r="J3576">
        <v>2.8940659398419699</v>
      </c>
      <c r="K3576" s="7">
        <v>1</v>
      </c>
      <c r="L3576">
        <v>3221.57546664233</v>
      </c>
    </row>
    <row r="3577" spans="1:12" x14ac:dyDescent="0.35">
      <c r="A3577">
        <v>4399</v>
      </c>
      <c r="B3577">
        <v>4399</v>
      </c>
      <c r="C3577">
        <v>23040</v>
      </c>
      <c r="D3577" t="s">
        <v>10932</v>
      </c>
      <c r="E3577">
        <v>-37.974469999999897</v>
      </c>
      <c r="F3577">
        <v>145.27319499999899</v>
      </c>
      <c r="G3577">
        <v>2</v>
      </c>
      <c r="H3577">
        <v>845</v>
      </c>
      <c r="I3577" t="s">
        <v>0</v>
      </c>
      <c r="J3577">
        <v>2.74003657287588</v>
      </c>
      <c r="K3577" s="7">
        <v>3.1</v>
      </c>
      <c r="L3577">
        <v>1611.94041346275</v>
      </c>
    </row>
    <row r="3578" spans="1:12" x14ac:dyDescent="0.35">
      <c r="A3578">
        <v>1244</v>
      </c>
      <c r="B3578">
        <v>1244</v>
      </c>
      <c r="C3578">
        <v>3626</v>
      </c>
      <c r="D3578" t="s">
        <v>10931</v>
      </c>
      <c r="E3578">
        <v>-37.971941000000001</v>
      </c>
      <c r="F3578">
        <v>145.10931199999899</v>
      </c>
      <c r="G3578">
        <v>2</v>
      </c>
      <c r="H3578">
        <v>828</v>
      </c>
      <c r="I3578" t="s">
        <v>0</v>
      </c>
      <c r="J3578">
        <v>2.2343004836642999</v>
      </c>
      <c r="K3578" s="7">
        <v>2.6</v>
      </c>
      <c r="L3578">
        <v>22586.777734926502</v>
      </c>
    </row>
    <row r="3579" spans="1:12" x14ac:dyDescent="0.35">
      <c r="A3579">
        <v>1245</v>
      </c>
      <c r="B3579">
        <v>1245</v>
      </c>
      <c r="C3579">
        <v>45447</v>
      </c>
      <c r="D3579" t="s">
        <v>10930</v>
      </c>
      <c r="E3579">
        <v>-37.972124000000001</v>
      </c>
      <c r="F3579">
        <v>145.121851999999</v>
      </c>
      <c r="G3579">
        <v>2</v>
      </c>
      <c r="H3579">
        <v>811</v>
      </c>
      <c r="I3579" t="s">
        <v>0</v>
      </c>
      <c r="J3579">
        <v>2.9460071945672999</v>
      </c>
      <c r="K3579" s="7">
        <v>8</v>
      </c>
      <c r="L3579">
        <v>13119.135819724101</v>
      </c>
    </row>
    <row r="3580" spans="1:12" x14ac:dyDescent="0.35">
      <c r="A3580">
        <v>1245</v>
      </c>
      <c r="B3580">
        <v>1245</v>
      </c>
      <c r="C3580">
        <v>45456</v>
      </c>
      <c r="D3580" t="s">
        <v>10930</v>
      </c>
      <c r="E3580">
        <v>-37.972090000000001</v>
      </c>
      <c r="F3580">
        <v>145.12201300000001</v>
      </c>
      <c r="G3580">
        <v>2</v>
      </c>
      <c r="H3580">
        <v>811</v>
      </c>
      <c r="I3580" t="s">
        <v>0</v>
      </c>
      <c r="J3580">
        <v>5.6526898045694197E-2</v>
      </c>
      <c r="K3580" s="7">
        <v>0.8</v>
      </c>
      <c r="L3580">
        <v>13119.135819724101</v>
      </c>
    </row>
    <row r="3581" spans="1:12" x14ac:dyDescent="0.35">
      <c r="A3581">
        <v>1246</v>
      </c>
      <c r="B3581">
        <v>1246</v>
      </c>
      <c r="C3581">
        <v>11606</v>
      </c>
      <c r="D3581" t="s">
        <v>10929</v>
      </c>
      <c r="E3581">
        <v>-37.970742000000001</v>
      </c>
      <c r="F3581">
        <v>145.03997000000001</v>
      </c>
      <c r="G3581">
        <v>2</v>
      </c>
      <c r="H3581">
        <v>922</v>
      </c>
      <c r="I3581" t="s">
        <v>0</v>
      </c>
      <c r="J3581">
        <v>0.86874794254869503</v>
      </c>
      <c r="K3581" s="7">
        <v>0.7</v>
      </c>
      <c r="L3581">
        <v>11551.958643276799</v>
      </c>
    </row>
    <row r="3582" spans="1:12" x14ac:dyDescent="0.35">
      <c r="A3582">
        <v>1246</v>
      </c>
      <c r="B3582">
        <v>1246</v>
      </c>
      <c r="C3582">
        <v>21669</v>
      </c>
      <c r="D3582" t="s">
        <v>10929</v>
      </c>
      <c r="E3582">
        <v>-37.9706809999999</v>
      </c>
      <c r="F3582">
        <v>145.040085</v>
      </c>
      <c r="G3582">
        <v>2</v>
      </c>
      <c r="H3582">
        <v>922</v>
      </c>
      <c r="I3582" t="s">
        <v>0</v>
      </c>
      <c r="J3582">
        <v>1.78345388927288</v>
      </c>
      <c r="K3582" s="7">
        <v>2.6</v>
      </c>
      <c r="L3582">
        <v>11551.958643276799</v>
      </c>
    </row>
    <row r="3583" spans="1:12" x14ac:dyDescent="0.35">
      <c r="A3583">
        <v>1249</v>
      </c>
      <c r="B3583">
        <v>1249</v>
      </c>
      <c r="C3583">
        <v>16572</v>
      </c>
      <c r="D3583" t="s">
        <v>10925</v>
      </c>
      <c r="E3583">
        <v>-37.971831000000002</v>
      </c>
      <c r="F3583">
        <v>145.112034999999</v>
      </c>
      <c r="G3583">
        <v>2</v>
      </c>
      <c r="H3583">
        <v>705</v>
      </c>
      <c r="I3583" t="s">
        <v>0</v>
      </c>
      <c r="J3583">
        <v>7.7216934230245698E-2</v>
      </c>
      <c r="K3583" s="7">
        <v>0.1</v>
      </c>
      <c r="L3583">
        <v>21892.494438987102</v>
      </c>
    </row>
    <row r="3584" spans="1:12" x14ac:dyDescent="0.35">
      <c r="A3584">
        <v>1247</v>
      </c>
      <c r="B3584">
        <v>1247</v>
      </c>
      <c r="C3584">
        <v>1646</v>
      </c>
      <c r="D3584" t="s">
        <v>10927</v>
      </c>
      <c r="E3584">
        <v>-37.972583999999898</v>
      </c>
      <c r="F3584">
        <v>145.16064900000001</v>
      </c>
      <c r="G3584">
        <v>2</v>
      </c>
      <c r="H3584">
        <v>813</v>
      </c>
      <c r="I3584" t="s">
        <v>0</v>
      </c>
      <c r="J3584">
        <v>34.437425471233098</v>
      </c>
      <c r="K3584" s="7">
        <v>29.1</v>
      </c>
      <c r="L3584">
        <v>5625.06936491747</v>
      </c>
    </row>
    <row r="3585" spans="1:12" x14ac:dyDescent="0.35">
      <c r="A3585">
        <v>1252</v>
      </c>
      <c r="B3585">
        <v>1252</v>
      </c>
      <c r="C3585">
        <v>1684</v>
      </c>
      <c r="D3585" t="s">
        <v>10928</v>
      </c>
      <c r="E3585">
        <v>-37.972754000000002</v>
      </c>
      <c r="F3585">
        <v>145.173316</v>
      </c>
      <c r="G3585">
        <v>2</v>
      </c>
      <c r="H3585" s="1">
        <v>815709</v>
      </c>
      <c r="I3585" t="s">
        <v>0</v>
      </c>
      <c r="J3585">
        <v>33.291148274723398</v>
      </c>
      <c r="K3585" s="7">
        <v>15.2</v>
      </c>
      <c r="L3585">
        <v>5020.1247167458596</v>
      </c>
    </row>
    <row r="3586" spans="1:12" x14ac:dyDescent="0.35">
      <c r="A3586">
        <v>1247</v>
      </c>
      <c r="B3586">
        <v>1247</v>
      </c>
      <c r="C3586">
        <v>2022</v>
      </c>
      <c r="D3586" t="s">
        <v>10927</v>
      </c>
      <c r="E3586">
        <v>-37.972535000000001</v>
      </c>
      <c r="F3586">
        <v>145.161025999999</v>
      </c>
      <c r="G3586">
        <v>2</v>
      </c>
      <c r="H3586">
        <v>813</v>
      </c>
      <c r="I3586" t="s">
        <v>0</v>
      </c>
      <c r="J3586">
        <v>15.250845286269101</v>
      </c>
      <c r="K3586" s="7">
        <v>14</v>
      </c>
      <c r="L3586">
        <v>5625.06936491747</v>
      </c>
    </row>
    <row r="3587" spans="1:12" x14ac:dyDescent="0.35">
      <c r="A3587">
        <v>1248</v>
      </c>
      <c r="B3587">
        <v>1248</v>
      </c>
      <c r="C3587">
        <v>9355</v>
      </c>
      <c r="D3587" t="s">
        <v>10926</v>
      </c>
      <c r="E3587">
        <v>-37.971069999999898</v>
      </c>
      <c r="F3587">
        <v>145.073429</v>
      </c>
      <c r="G3587">
        <v>2</v>
      </c>
      <c r="H3587">
        <v>903</v>
      </c>
      <c r="I3587" t="s">
        <v>0</v>
      </c>
      <c r="J3587">
        <v>9.9583489786251995</v>
      </c>
      <c r="K3587" s="7">
        <v>10.8</v>
      </c>
      <c r="L3587">
        <v>34218.969385008597</v>
      </c>
    </row>
    <row r="3588" spans="1:12" x14ac:dyDescent="0.35">
      <c r="A3588">
        <v>1249</v>
      </c>
      <c r="B3588">
        <v>1249</v>
      </c>
      <c r="C3588">
        <v>16417</v>
      </c>
      <c r="D3588" t="s">
        <v>10925</v>
      </c>
      <c r="E3588">
        <v>-37.971646</v>
      </c>
      <c r="F3588">
        <v>145.11172099999899</v>
      </c>
      <c r="G3588">
        <v>2</v>
      </c>
      <c r="H3588">
        <v>705</v>
      </c>
      <c r="I3588" t="s">
        <v>0</v>
      </c>
      <c r="J3588">
        <v>0.87171685698423795</v>
      </c>
      <c r="K3588" s="7">
        <v>1</v>
      </c>
      <c r="L3588">
        <v>21892.494438987102</v>
      </c>
    </row>
    <row r="3589" spans="1:12" x14ac:dyDescent="0.35">
      <c r="A3589">
        <v>1253</v>
      </c>
      <c r="B3589">
        <v>1253</v>
      </c>
      <c r="C3589">
        <v>11607</v>
      </c>
      <c r="D3589" t="s">
        <v>10920</v>
      </c>
      <c r="E3589">
        <v>-37.970356000000002</v>
      </c>
      <c r="F3589">
        <v>145.036780999999</v>
      </c>
      <c r="G3589">
        <v>2</v>
      </c>
      <c r="H3589">
        <v>922</v>
      </c>
      <c r="I3589" t="s">
        <v>0</v>
      </c>
      <c r="J3589">
        <v>0.133328983843819</v>
      </c>
      <c r="K3589" s="7">
        <v>0.3</v>
      </c>
      <c r="L3589">
        <v>11477.6579816951</v>
      </c>
    </row>
    <row r="3590" spans="1:12" x14ac:dyDescent="0.35">
      <c r="A3590">
        <v>1250</v>
      </c>
      <c r="B3590">
        <v>1250</v>
      </c>
      <c r="C3590">
        <v>3423</v>
      </c>
      <c r="D3590" t="s">
        <v>10924</v>
      </c>
      <c r="E3590">
        <v>-37.971412000000001</v>
      </c>
      <c r="F3590">
        <v>145.103883999999</v>
      </c>
      <c r="G3590">
        <v>2</v>
      </c>
      <c r="H3590">
        <v>828</v>
      </c>
      <c r="I3590" t="s">
        <v>0</v>
      </c>
      <c r="J3590">
        <v>2.8268787398815101</v>
      </c>
      <c r="K3590" s="7">
        <v>2.4</v>
      </c>
      <c r="L3590">
        <v>7514.3635482910804</v>
      </c>
    </row>
    <row r="3591" spans="1:12" x14ac:dyDescent="0.35">
      <c r="A3591">
        <v>1251</v>
      </c>
      <c r="B3591">
        <v>1251</v>
      </c>
      <c r="C3591">
        <v>4213</v>
      </c>
      <c r="D3591" t="s">
        <v>10923</v>
      </c>
      <c r="E3591">
        <v>-37.971437000000002</v>
      </c>
      <c r="F3591">
        <v>145.10546600000001</v>
      </c>
      <c r="G3591">
        <v>2</v>
      </c>
      <c r="H3591">
        <v>828</v>
      </c>
      <c r="I3591" t="s">
        <v>0</v>
      </c>
      <c r="J3591">
        <v>4.8327237390640496</v>
      </c>
      <c r="K3591" s="7">
        <v>4.4000000000000004</v>
      </c>
      <c r="L3591">
        <v>11826.6550668296</v>
      </c>
    </row>
    <row r="3592" spans="1:12" x14ac:dyDescent="0.35">
      <c r="A3592">
        <v>1252</v>
      </c>
      <c r="B3592">
        <v>1252</v>
      </c>
      <c r="C3592">
        <v>2145</v>
      </c>
      <c r="D3592" t="s">
        <v>10922</v>
      </c>
      <c r="E3592">
        <v>-37.972509000000002</v>
      </c>
      <c r="F3592">
        <v>145.17323099999899</v>
      </c>
      <c r="G3592">
        <v>2</v>
      </c>
      <c r="H3592" s="1">
        <v>815709</v>
      </c>
      <c r="I3592" t="s">
        <v>0</v>
      </c>
      <c r="J3592">
        <v>15.811010152861501</v>
      </c>
      <c r="K3592" s="7">
        <v>15.3</v>
      </c>
      <c r="L3592">
        <v>5020.1247167458596</v>
      </c>
    </row>
    <row r="3593" spans="1:12" x14ac:dyDescent="0.35">
      <c r="A3593">
        <v>4398</v>
      </c>
      <c r="B3593">
        <v>4398</v>
      </c>
      <c r="C3593">
        <v>44811</v>
      </c>
      <c r="D3593" t="s">
        <v>10921</v>
      </c>
      <c r="E3593">
        <v>-37.977533999999899</v>
      </c>
      <c r="F3593">
        <v>145.534064</v>
      </c>
      <c r="G3593">
        <v>2</v>
      </c>
      <c r="H3593">
        <v>840</v>
      </c>
      <c r="I3593" t="s">
        <v>0</v>
      </c>
      <c r="J3593">
        <v>1.27457375769362E-2</v>
      </c>
      <c r="K3593" s="7">
        <v>0</v>
      </c>
      <c r="L3593">
        <v>34.170233022327601</v>
      </c>
    </row>
    <row r="3594" spans="1:12" x14ac:dyDescent="0.35">
      <c r="A3594">
        <v>4398</v>
      </c>
      <c r="B3594">
        <v>4398</v>
      </c>
      <c r="C3594">
        <v>44794</v>
      </c>
      <c r="D3594" t="s">
        <v>10921</v>
      </c>
      <c r="E3594">
        <v>-37.977525999999898</v>
      </c>
      <c r="F3594">
        <v>145.534188999999</v>
      </c>
      <c r="G3594">
        <v>2</v>
      </c>
      <c r="H3594">
        <v>840</v>
      </c>
      <c r="I3594" t="s">
        <v>0</v>
      </c>
      <c r="J3594">
        <v>2.4762051033455499E-2</v>
      </c>
      <c r="K3594" s="7">
        <v>0</v>
      </c>
      <c r="L3594">
        <v>34.170233022327601</v>
      </c>
    </row>
    <row r="3595" spans="1:12" x14ac:dyDescent="0.35">
      <c r="A3595">
        <v>1253</v>
      </c>
      <c r="B3595">
        <v>1253</v>
      </c>
      <c r="C3595">
        <v>12464</v>
      </c>
      <c r="D3595" t="s">
        <v>10920</v>
      </c>
      <c r="E3595">
        <v>-37.970258000000001</v>
      </c>
      <c r="F3595">
        <v>145.03684100000001</v>
      </c>
      <c r="G3595">
        <v>2</v>
      </c>
      <c r="H3595">
        <v>922</v>
      </c>
      <c r="I3595" t="s">
        <v>0</v>
      </c>
      <c r="J3595">
        <v>0.29657107715799202</v>
      </c>
      <c r="K3595" s="7">
        <v>0.4</v>
      </c>
      <c r="L3595">
        <v>11477.6579816951</v>
      </c>
    </row>
    <row r="3596" spans="1:12" x14ac:dyDescent="0.35">
      <c r="A3596">
        <v>1254</v>
      </c>
      <c r="B3596">
        <v>1254</v>
      </c>
      <c r="C3596">
        <v>1645</v>
      </c>
      <c r="D3596" t="s">
        <v>10919</v>
      </c>
      <c r="E3596">
        <v>-37.972189999999898</v>
      </c>
      <c r="F3596">
        <v>145.157345999999</v>
      </c>
      <c r="G3596">
        <v>2</v>
      </c>
      <c r="H3596">
        <v>813</v>
      </c>
      <c r="I3596" t="s">
        <v>0</v>
      </c>
      <c r="J3596">
        <v>13.972087213262601</v>
      </c>
      <c r="K3596" s="7">
        <v>11.4</v>
      </c>
      <c r="L3596">
        <v>6059.3428984889797</v>
      </c>
    </row>
    <row r="3597" spans="1:12" x14ac:dyDescent="0.35">
      <c r="A3597">
        <v>4400</v>
      </c>
      <c r="B3597">
        <v>4400</v>
      </c>
      <c r="C3597">
        <v>3030</v>
      </c>
      <c r="D3597" t="s">
        <v>10916</v>
      </c>
      <c r="E3597">
        <v>-37.973483000000002</v>
      </c>
      <c r="F3597">
        <v>145.245463</v>
      </c>
      <c r="G3597">
        <v>2</v>
      </c>
      <c r="H3597" s="1">
        <v>861845</v>
      </c>
      <c r="I3597" t="s">
        <v>0</v>
      </c>
      <c r="J3597">
        <v>15.4447029592889</v>
      </c>
      <c r="K3597" s="7">
        <v>14.3</v>
      </c>
      <c r="L3597">
        <v>6830.2204121977602</v>
      </c>
    </row>
    <row r="3598" spans="1:12" x14ac:dyDescent="0.35">
      <c r="A3598">
        <v>1258</v>
      </c>
      <c r="B3598">
        <v>1258</v>
      </c>
      <c r="C3598">
        <v>8038</v>
      </c>
      <c r="D3598" t="s">
        <v>10909</v>
      </c>
      <c r="E3598">
        <v>-37.969841000000002</v>
      </c>
      <c r="F3598">
        <v>145.01739699999899</v>
      </c>
      <c r="G3598">
        <v>2</v>
      </c>
      <c r="H3598" s="1">
        <v>825922923600</v>
      </c>
      <c r="I3598" t="s">
        <v>0</v>
      </c>
      <c r="J3598">
        <v>17.874619466725601</v>
      </c>
      <c r="K3598" s="7">
        <v>13.7</v>
      </c>
      <c r="L3598">
        <v>25056.191221270401</v>
      </c>
    </row>
    <row r="3599" spans="1:12" x14ac:dyDescent="0.35">
      <c r="A3599">
        <v>1254</v>
      </c>
      <c r="B3599">
        <v>1254</v>
      </c>
      <c r="C3599">
        <v>2021</v>
      </c>
      <c r="D3599" t="s">
        <v>10919</v>
      </c>
      <c r="E3599">
        <v>-37.972099</v>
      </c>
      <c r="F3599">
        <v>145.15732600000001</v>
      </c>
      <c r="G3599">
        <v>2</v>
      </c>
      <c r="H3599">
        <v>813</v>
      </c>
      <c r="I3599" t="s">
        <v>0</v>
      </c>
      <c r="J3599">
        <v>4.7508661325014003</v>
      </c>
      <c r="K3599" s="7">
        <v>4.4000000000000004</v>
      </c>
      <c r="L3599">
        <v>6059.3428984889797</v>
      </c>
    </row>
    <row r="3600" spans="1:12" x14ac:dyDescent="0.35">
      <c r="A3600">
        <v>1259</v>
      </c>
      <c r="B3600">
        <v>1259</v>
      </c>
      <c r="C3600">
        <v>2897</v>
      </c>
      <c r="D3600" t="s">
        <v>10918</v>
      </c>
      <c r="E3600">
        <v>-37.971877999999897</v>
      </c>
      <c r="F3600">
        <v>145.148439999999</v>
      </c>
      <c r="G3600">
        <v>2</v>
      </c>
      <c r="H3600">
        <v>902</v>
      </c>
      <c r="I3600" t="s">
        <v>0</v>
      </c>
      <c r="J3600">
        <v>19.603710941122699</v>
      </c>
      <c r="K3600" s="7">
        <v>18.2</v>
      </c>
      <c r="L3600">
        <v>6495.6378414808596</v>
      </c>
    </row>
    <row r="3601" spans="1:12" x14ac:dyDescent="0.35">
      <c r="A3601">
        <v>4399</v>
      </c>
      <c r="B3601">
        <v>4399</v>
      </c>
      <c r="C3601">
        <v>2955</v>
      </c>
      <c r="D3601" t="s">
        <v>10917</v>
      </c>
      <c r="E3601">
        <v>-37.973740999999897</v>
      </c>
      <c r="F3601">
        <v>145.273212999999</v>
      </c>
      <c r="G3601">
        <v>2</v>
      </c>
      <c r="H3601" s="1">
        <v>861845</v>
      </c>
      <c r="I3601" t="s">
        <v>0</v>
      </c>
      <c r="J3601">
        <v>43.893296933908303</v>
      </c>
      <c r="K3601" s="7">
        <v>8.9</v>
      </c>
      <c r="L3601">
        <v>1611.94041346275</v>
      </c>
    </row>
    <row r="3602" spans="1:12" x14ac:dyDescent="0.35">
      <c r="A3602">
        <v>4400</v>
      </c>
      <c r="B3602">
        <v>4400</v>
      </c>
      <c r="C3602">
        <v>480</v>
      </c>
      <c r="D3602" t="s">
        <v>10916</v>
      </c>
      <c r="E3602">
        <v>-37.973305000000003</v>
      </c>
      <c r="F3602">
        <v>145.24559300000001</v>
      </c>
      <c r="G3602">
        <v>2</v>
      </c>
      <c r="H3602" s="1">
        <v>861845</v>
      </c>
      <c r="I3602" t="s">
        <v>0</v>
      </c>
      <c r="J3602">
        <v>7.0036809198083798</v>
      </c>
      <c r="K3602" s="7">
        <v>6.7</v>
      </c>
      <c r="L3602">
        <v>6830.2204121977602</v>
      </c>
    </row>
    <row r="3603" spans="1:12" x14ac:dyDescent="0.35">
      <c r="A3603">
        <v>1255</v>
      </c>
      <c r="B3603">
        <v>1255</v>
      </c>
      <c r="C3603">
        <v>3422</v>
      </c>
      <c r="D3603" t="s">
        <v>10914</v>
      </c>
      <c r="E3603">
        <v>-37.9710269999999</v>
      </c>
      <c r="F3603">
        <v>145.10127499999899</v>
      </c>
      <c r="G3603">
        <v>2</v>
      </c>
      <c r="H3603">
        <v>828</v>
      </c>
      <c r="I3603" t="s">
        <v>0</v>
      </c>
      <c r="J3603">
        <v>1.8203222035925899</v>
      </c>
      <c r="K3603" s="7">
        <v>1.8</v>
      </c>
      <c r="L3603">
        <v>7887.1266676100304</v>
      </c>
    </row>
    <row r="3604" spans="1:12" x14ac:dyDescent="0.35">
      <c r="A3604">
        <v>4401</v>
      </c>
      <c r="B3604">
        <v>4401</v>
      </c>
      <c r="C3604">
        <v>823</v>
      </c>
      <c r="D3604" t="s">
        <v>10915</v>
      </c>
      <c r="E3604">
        <v>-37.973394999999897</v>
      </c>
      <c r="F3604">
        <v>145.25893300000001</v>
      </c>
      <c r="G3604">
        <v>2</v>
      </c>
      <c r="H3604" s="1">
        <v>849843</v>
      </c>
      <c r="I3604" t="s">
        <v>0</v>
      </c>
      <c r="J3604">
        <v>14.9228747085736</v>
      </c>
      <c r="K3604" s="7">
        <v>2.9</v>
      </c>
      <c r="L3604">
        <v>5708.1818055408603</v>
      </c>
    </row>
    <row r="3605" spans="1:12" x14ac:dyDescent="0.35">
      <c r="A3605">
        <v>1255</v>
      </c>
      <c r="B3605">
        <v>1255</v>
      </c>
      <c r="C3605">
        <v>3625</v>
      </c>
      <c r="D3605" t="s">
        <v>10914</v>
      </c>
      <c r="E3605">
        <v>-37.970927000000003</v>
      </c>
      <c r="F3605">
        <v>145.10119800000001</v>
      </c>
      <c r="G3605">
        <v>2</v>
      </c>
      <c r="H3605">
        <v>828</v>
      </c>
      <c r="I3605" t="s">
        <v>0</v>
      </c>
      <c r="J3605">
        <v>1.2265266366727301</v>
      </c>
      <c r="K3605" s="7">
        <v>0.7</v>
      </c>
      <c r="L3605">
        <v>7887.1266676100304</v>
      </c>
    </row>
    <row r="3606" spans="1:12" x14ac:dyDescent="0.35">
      <c r="A3606">
        <v>1256</v>
      </c>
      <c r="B3606">
        <v>1256</v>
      </c>
      <c r="C3606">
        <v>1644</v>
      </c>
      <c r="D3606" t="s">
        <v>10913</v>
      </c>
      <c r="E3606">
        <v>-37.971756999999897</v>
      </c>
      <c r="F3606">
        <v>145.153885</v>
      </c>
      <c r="G3606">
        <v>2</v>
      </c>
      <c r="H3606">
        <v>813</v>
      </c>
      <c r="I3606" t="s">
        <v>0</v>
      </c>
      <c r="J3606">
        <v>11.595414178357199</v>
      </c>
      <c r="K3606" s="7">
        <v>9.6</v>
      </c>
      <c r="L3606">
        <v>5796.6991061968001</v>
      </c>
    </row>
    <row r="3607" spans="1:12" x14ac:dyDescent="0.35">
      <c r="A3607">
        <v>1256</v>
      </c>
      <c r="B3607">
        <v>1256</v>
      </c>
      <c r="C3607">
        <v>2020</v>
      </c>
      <c r="D3607" t="s">
        <v>10913</v>
      </c>
      <c r="E3607">
        <v>-37.971651000000001</v>
      </c>
      <c r="F3607">
        <v>145.154023999999</v>
      </c>
      <c r="G3607">
        <v>2</v>
      </c>
      <c r="H3607">
        <v>813</v>
      </c>
      <c r="I3607" t="s">
        <v>0</v>
      </c>
      <c r="J3607">
        <v>3.85101315616033</v>
      </c>
      <c r="K3607" s="7">
        <v>3.5</v>
      </c>
      <c r="L3607">
        <v>5796.6991061968001</v>
      </c>
    </row>
    <row r="3608" spans="1:12" x14ac:dyDescent="0.35">
      <c r="A3608">
        <v>1257</v>
      </c>
      <c r="B3608">
        <v>1257</v>
      </c>
      <c r="C3608">
        <v>11256</v>
      </c>
      <c r="D3608" t="s">
        <v>10912</v>
      </c>
      <c r="E3608">
        <v>-37.969994999999898</v>
      </c>
      <c r="F3608">
        <v>145.061219999999</v>
      </c>
      <c r="G3608">
        <v>2</v>
      </c>
      <c r="H3608" s="1">
        <v>825708</v>
      </c>
      <c r="I3608" t="s">
        <v>0</v>
      </c>
      <c r="J3608">
        <v>2.5253231184966101</v>
      </c>
      <c r="K3608" s="7">
        <v>23.8</v>
      </c>
      <c r="L3608">
        <v>36282.767169093</v>
      </c>
    </row>
    <row r="3609" spans="1:12" x14ac:dyDescent="0.35">
      <c r="A3609">
        <v>1257</v>
      </c>
      <c r="B3609">
        <v>1257</v>
      </c>
      <c r="C3609">
        <v>22732</v>
      </c>
      <c r="D3609" t="s">
        <v>10911</v>
      </c>
      <c r="E3609">
        <v>-37.969968000000001</v>
      </c>
      <c r="F3609">
        <v>145.06124399999899</v>
      </c>
      <c r="G3609">
        <v>2</v>
      </c>
      <c r="H3609" s="1">
        <v>825708</v>
      </c>
      <c r="I3609" t="s">
        <v>0</v>
      </c>
      <c r="J3609">
        <v>121.057857388927</v>
      </c>
      <c r="K3609" s="7">
        <v>10</v>
      </c>
      <c r="L3609">
        <v>36282.767169093</v>
      </c>
    </row>
    <row r="3610" spans="1:12" x14ac:dyDescent="0.35">
      <c r="A3610">
        <v>4401</v>
      </c>
      <c r="B3610">
        <v>4401</v>
      </c>
      <c r="C3610">
        <v>3038</v>
      </c>
      <c r="D3610" t="s">
        <v>10910</v>
      </c>
      <c r="E3610">
        <v>-37.973004000000003</v>
      </c>
      <c r="F3610">
        <v>145.25993299999899</v>
      </c>
      <c r="G3610">
        <v>2</v>
      </c>
      <c r="H3610" s="1">
        <v>849843</v>
      </c>
      <c r="I3610" t="s">
        <v>0</v>
      </c>
      <c r="J3610">
        <v>3.61481361084437</v>
      </c>
      <c r="K3610" s="7">
        <v>3.2</v>
      </c>
      <c r="L3610">
        <v>5708.1818055408603</v>
      </c>
    </row>
    <row r="3611" spans="1:12" x14ac:dyDescent="0.35">
      <c r="A3611">
        <v>1258</v>
      </c>
      <c r="B3611">
        <v>1258</v>
      </c>
      <c r="C3611">
        <v>7229</v>
      </c>
      <c r="D3611" t="s">
        <v>10909</v>
      </c>
      <c r="E3611">
        <v>-37.969155000000001</v>
      </c>
      <c r="F3611">
        <v>145.017336</v>
      </c>
      <c r="G3611">
        <v>2</v>
      </c>
      <c r="H3611" s="1">
        <v>825922923600</v>
      </c>
      <c r="I3611" t="s">
        <v>0</v>
      </c>
      <c r="J3611">
        <v>28.856240952408498</v>
      </c>
      <c r="K3611" s="7">
        <v>33.299999999999997</v>
      </c>
      <c r="L3611">
        <v>25056.191221270401</v>
      </c>
    </row>
    <row r="3612" spans="1:12" x14ac:dyDescent="0.35">
      <c r="A3612">
        <v>1259</v>
      </c>
      <c r="B3612">
        <v>1259</v>
      </c>
      <c r="C3612">
        <v>415</v>
      </c>
      <c r="D3612" t="s">
        <v>10908</v>
      </c>
      <c r="E3612">
        <v>-37.971263</v>
      </c>
      <c r="F3612">
        <v>145.14828499999899</v>
      </c>
      <c r="G3612">
        <v>2</v>
      </c>
      <c r="H3612">
        <v>902</v>
      </c>
      <c r="I3612" t="s">
        <v>0</v>
      </c>
      <c r="J3612">
        <v>81.186770134631004</v>
      </c>
      <c r="K3612" s="7">
        <v>76.2</v>
      </c>
      <c r="L3612">
        <v>6495.6378414808596</v>
      </c>
    </row>
    <row r="3613" spans="1:12" x14ac:dyDescent="0.35">
      <c r="A3613">
        <v>1260</v>
      </c>
      <c r="B3613">
        <v>1260</v>
      </c>
      <c r="C3613">
        <v>1643</v>
      </c>
      <c r="D3613" t="s">
        <v>10907</v>
      </c>
      <c r="E3613">
        <v>-37.971221</v>
      </c>
      <c r="F3613">
        <v>145.14959500000001</v>
      </c>
      <c r="G3613">
        <v>2</v>
      </c>
      <c r="H3613">
        <v>813</v>
      </c>
      <c r="I3613" t="s">
        <v>0</v>
      </c>
      <c r="J3613">
        <v>38.396657446992997</v>
      </c>
      <c r="K3613" s="7">
        <v>17.8</v>
      </c>
      <c r="L3613">
        <v>5763.3543484777401</v>
      </c>
    </row>
    <row r="3614" spans="1:12" x14ac:dyDescent="0.35">
      <c r="A3614">
        <v>1260</v>
      </c>
      <c r="B3614">
        <v>1260</v>
      </c>
      <c r="C3614">
        <v>2019</v>
      </c>
      <c r="D3614" t="s">
        <v>10907</v>
      </c>
      <c r="E3614">
        <v>-37.971235999999898</v>
      </c>
      <c r="F3614">
        <v>145.15057400000001</v>
      </c>
      <c r="G3614">
        <v>2</v>
      </c>
      <c r="H3614">
        <v>813</v>
      </c>
      <c r="I3614" t="s">
        <v>0</v>
      </c>
      <c r="J3614">
        <v>12.486980757467901</v>
      </c>
      <c r="K3614" s="7">
        <v>10.3</v>
      </c>
      <c r="L3614">
        <v>5763.3543484777401</v>
      </c>
    </row>
    <row r="3615" spans="1:12" x14ac:dyDescent="0.35">
      <c r="A3615">
        <v>1261</v>
      </c>
      <c r="B3615">
        <v>1261</v>
      </c>
      <c r="C3615">
        <v>1863</v>
      </c>
      <c r="D3615" t="s">
        <v>10906</v>
      </c>
      <c r="E3615">
        <v>-37.971949000000002</v>
      </c>
      <c r="F3615">
        <v>145.199985999999</v>
      </c>
      <c r="G3615">
        <v>2</v>
      </c>
      <c r="H3615">
        <v>800</v>
      </c>
      <c r="I3615" t="s">
        <v>0</v>
      </c>
      <c r="J3615">
        <v>11.623465240317801</v>
      </c>
      <c r="K3615" s="7">
        <v>11.4</v>
      </c>
      <c r="L3615">
        <v>10473.2118539364</v>
      </c>
    </row>
    <row r="3616" spans="1:12" x14ac:dyDescent="0.35">
      <c r="A3616">
        <v>4403</v>
      </c>
      <c r="B3616">
        <v>4403</v>
      </c>
      <c r="C3616">
        <v>3146</v>
      </c>
      <c r="D3616" t="s">
        <v>10899</v>
      </c>
      <c r="E3616">
        <v>-37.972254999999898</v>
      </c>
      <c r="F3616">
        <v>145.22309999999899</v>
      </c>
      <c r="G3616">
        <v>2</v>
      </c>
      <c r="H3616" s="1">
        <v>901862</v>
      </c>
      <c r="I3616" t="s">
        <v>0</v>
      </c>
      <c r="J3616">
        <v>20.5997221939582</v>
      </c>
      <c r="K3616" s="7">
        <v>11.6</v>
      </c>
      <c r="L3616">
        <v>8913.8176968422194</v>
      </c>
    </row>
    <row r="3617" spans="1:12" x14ac:dyDescent="0.35">
      <c r="A3617">
        <v>1261</v>
      </c>
      <c r="B3617">
        <v>1261</v>
      </c>
      <c r="C3617">
        <v>1524</v>
      </c>
      <c r="D3617" t="s">
        <v>10905</v>
      </c>
      <c r="E3617">
        <v>-37.971846999999897</v>
      </c>
      <c r="F3617">
        <v>145.199782999999</v>
      </c>
      <c r="G3617">
        <v>2</v>
      </c>
      <c r="H3617">
        <v>800</v>
      </c>
      <c r="I3617" t="s">
        <v>0</v>
      </c>
      <c r="J3617">
        <v>12.4272019259627</v>
      </c>
      <c r="K3617" s="7">
        <v>9.3000000000000007</v>
      </c>
      <c r="L3617">
        <v>10473.2118539364</v>
      </c>
    </row>
    <row r="3618" spans="1:12" x14ac:dyDescent="0.35">
      <c r="A3618">
        <v>4402</v>
      </c>
      <c r="B3618">
        <v>4402</v>
      </c>
      <c r="C3618">
        <v>824</v>
      </c>
      <c r="D3618" t="s">
        <v>10904</v>
      </c>
      <c r="E3618">
        <v>-37.972729999999899</v>
      </c>
      <c r="F3618">
        <v>145.26150999999899</v>
      </c>
      <c r="G3618">
        <v>2</v>
      </c>
      <c r="H3618">
        <v>849</v>
      </c>
      <c r="I3618" t="s">
        <v>0</v>
      </c>
      <c r="J3618">
        <v>1.7584925323509499</v>
      </c>
      <c r="K3618" s="7">
        <v>0.1</v>
      </c>
      <c r="L3618">
        <v>5588.9913906540896</v>
      </c>
    </row>
    <row r="3619" spans="1:12" x14ac:dyDescent="0.35">
      <c r="A3619">
        <v>1262</v>
      </c>
      <c r="B3619">
        <v>1262</v>
      </c>
      <c r="C3619">
        <v>16763</v>
      </c>
      <c r="D3619" t="s">
        <v>10903</v>
      </c>
      <c r="E3619">
        <v>-37.969966999999897</v>
      </c>
      <c r="F3619">
        <v>145.092559999999</v>
      </c>
      <c r="G3619">
        <v>2</v>
      </c>
      <c r="H3619">
        <v>828</v>
      </c>
      <c r="I3619" t="s">
        <v>0</v>
      </c>
      <c r="J3619">
        <v>2.5472446458912099</v>
      </c>
      <c r="K3619" s="7">
        <v>2.8</v>
      </c>
      <c r="L3619">
        <v>9408.4935926056496</v>
      </c>
    </row>
    <row r="3620" spans="1:12" x14ac:dyDescent="0.35">
      <c r="A3620">
        <v>4402</v>
      </c>
      <c r="B3620">
        <v>4402</v>
      </c>
      <c r="C3620">
        <v>3037</v>
      </c>
      <c r="D3620" t="s">
        <v>10902</v>
      </c>
      <c r="E3620">
        <v>-37.972495000000002</v>
      </c>
      <c r="F3620">
        <v>145.26202799999899</v>
      </c>
      <c r="G3620">
        <v>2</v>
      </c>
      <c r="H3620">
        <v>849</v>
      </c>
      <c r="I3620" t="s">
        <v>0</v>
      </c>
      <c r="J3620">
        <v>4.33319294883235</v>
      </c>
      <c r="K3620" s="7">
        <v>3.3</v>
      </c>
      <c r="L3620">
        <v>5588.9913906540896</v>
      </c>
    </row>
    <row r="3621" spans="1:12" x14ac:dyDescent="0.35">
      <c r="A3621">
        <v>1262</v>
      </c>
      <c r="B3621">
        <v>1262</v>
      </c>
      <c r="C3621">
        <v>4214</v>
      </c>
      <c r="D3621" t="s">
        <v>10901</v>
      </c>
      <c r="E3621">
        <v>-37.969850000000001</v>
      </c>
      <c r="F3621">
        <v>145.09258600000001</v>
      </c>
      <c r="G3621">
        <v>2</v>
      </c>
      <c r="H3621">
        <v>828</v>
      </c>
      <c r="I3621" t="s">
        <v>0</v>
      </c>
      <c r="J3621">
        <v>1.7224884439186501</v>
      </c>
      <c r="K3621" s="7">
        <v>1.1000000000000001</v>
      </c>
      <c r="L3621">
        <v>9408.4935926056496</v>
      </c>
    </row>
    <row r="3622" spans="1:12" x14ac:dyDescent="0.35">
      <c r="A3622">
        <v>1263</v>
      </c>
      <c r="B3622">
        <v>1263</v>
      </c>
      <c r="C3622">
        <v>3420</v>
      </c>
      <c r="D3622" t="s">
        <v>10900</v>
      </c>
      <c r="E3622">
        <v>-37.969579000000003</v>
      </c>
      <c r="F3622">
        <v>145.089201</v>
      </c>
      <c r="G3622">
        <v>2</v>
      </c>
      <c r="H3622">
        <v>828</v>
      </c>
      <c r="I3622" t="s">
        <v>0</v>
      </c>
      <c r="J3622">
        <v>47.590120533347999</v>
      </c>
      <c r="K3622" s="7">
        <v>43.5</v>
      </c>
      <c r="L3622">
        <v>10599.7131210024</v>
      </c>
    </row>
    <row r="3623" spans="1:12" x14ac:dyDescent="0.35">
      <c r="A3623">
        <v>4403</v>
      </c>
      <c r="B3623">
        <v>4403</v>
      </c>
      <c r="C3623">
        <v>1347</v>
      </c>
      <c r="D3623" t="s">
        <v>10899</v>
      </c>
      <c r="E3623">
        <v>-37.971657</v>
      </c>
      <c r="F3623">
        <v>145.223500999999</v>
      </c>
      <c r="G3623">
        <v>2</v>
      </c>
      <c r="H3623" s="1">
        <v>901862</v>
      </c>
      <c r="I3623" t="s">
        <v>0</v>
      </c>
      <c r="J3623">
        <v>33.620407505453699</v>
      </c>
      <c r="K3623" s="7">
        <v>25.6</v>
      </c>
      <c r="L3623">
        <v>8913.8176968422194</v>
      </c>
    </row>
    <row r="3624" spans="1:12" x14ac:dyDescent="0.35">
      <c r="A3624">
        <v>1264</v>
      </c>
      <c r="B3624">
        <v>1264</v>
      </c>
      <c r="C3624">
        <v>20382</v>
      </c>
      <c r="D3624" t="s">
        <v>10898</v>
      </c>
      <c r="E3624">
        <v>-37.971448000000002</v>
      </c>
      <c r="F3624">
        <v>145.210881</v>
      </c>
      <c r="G3624">
        <v>2</v>
      </c>
      <c r="H3624">
        <v>850</v>
      </c>
      <c r="I3624" t="s">
        <v>0</v>
      </c>
      <c r="J3624">
        <v>20.997981582990199</v>
      </c>
      <c r="K3624" s="7">
        <v>20</v>
      </c>
      <c r="L3624">
        <v>16805.906665867598</v>
      </c>
    </row>
    <row r="3625" spans="1:12" x14ac:dyDescent="0.35">
      <c r="A3625">
        <v>1263</v>
      </c>
      <c r="B3625">
        <v>1263</v>
      </c>
      <c r="C3625">
        <v>3624</v>
      </c>
      <c r="D3625" t="s">
        <v>10897</v>
      </c>
      <c r="E3625">
        <v>-37.969546999999899</v>
      </c>
      <c r="F3625">
        <v>145.09003200000001</v>
      </c>
      <c r="G3625">
        <v>2</v>
      </c>
      <c r="H3625">
        <v>828</v>
      </c>
      <c r="I3625" t="s">
        <v>0</v>
      </c>
      <c r="J3625">
        <v>33.844514200970501</v>
      </c>
      <c r="K3625" s="7">
        <v>27.9</v>
      </c>
      <c r="L3625">
        <v>10599.7131210024</v>
      </c>
    </row>
    <row r="3626" spans="1:12" x14ac:dyDescent="0.35">
      <c r="A3626">
        <v>1264</v>
      </c>
      <c r="B3626">
        <v>1264</v>
      </c>
      <c r="C3626">
        <v>3073</v>
      </c>
      <c r="D3626" t="s">
        <v>10896</v>
      </c>
      <c r="E3626">
        <v>-37.971401</v>
      </c>
      <c r="F3626">
        <v>145.210768</v>
      </c>
      <c r="G3626">
        <v>2</v>
      </c>
      <c r="H3626">
        <v>850</v>
      </c>
      <c r="I3626" t="s">
        <v>0</v>
      </c>
      <c r="J3626">
        <v>4.3880768684854798</v>
      </c>
      <c r="K3626" s="7">
        <v>4.2</v>
      </c>
      <c r="L3626">
        <v>16805.906665867598</v>
      </c>
    </row>
    <row r="3627" spans="1:12" x14ac:dyDescent="0.35">
      <c r="A3627">
        <v>1265</v>
      </c>
      <c r="B3627">
        <v>1265</v>
      </c>
      <c r="C3627">
        <v>4325</v>
      </c>
      <c r="D3627" t="s">
        <v>10895</v>
      </c>
      <c r="E3627">
        <v>-37.969236000000002</v>
      </c>
      <c r="F3627">
        <v>145.086398</v>
      </c>
      <c r="G3627">
        <v>2</v>
      </c>
      <c r="H3627">
        <v>828</v>
      </c>
      <c r="I3627" t="s">
        <v>0</v>
      </c>
      <c r="J3627">
        <v>20.772072510730698</v>
      </c>
      <c r="K3627" s="7">
        <v>16.2</v>
      </c>
      <c r="L3627">
        <v>15093.8724223838</v>
      </c>
    </row>
    <row r="3628" spans="1:12" x14ac:dyDescent="0.35">
      <c r="A3628">
        <v>4407</v>
      </c>
      <c r="B3628">
        <v>4407</v>
      </c>
      <c r="C3628">
        <v>3120</v>
      </c>
      <c r="D3628" t="s">
        <v>10890</v>
      </c>
      <c r="E3628">
        <v>-37.971566000000003</v>
      </c>
      <c r="F3628">
        <v>145.242582999999</v>
      </c>
      <c r="G3628">
        <v>2</v>
      </c>
      <c r="H3628">
        <v>843</v>
      </c>
      <c r="I3628" t="s">
        <v>0</v>
      </c>
      <c r="J3628">
        <v>8.1248296490496301</v>
      </c>
      <c r="K3628" s="7">
        <v>7.8</v>
      </c>
      <c r="L3628">
        <v>5731.5297806922599</v>
      </c>
    </row>
    <row r="3629" spans="1:12" x14ac:dyDescent="0.35">
      <c r="A3629">
        <v>1265</v>
      </c>
      <c r="B3629">
        <v>1265</v>
      </c>
      <c r="C3629">
        <v>3623</v>
      </c>
      <c r="D3629" t="s">
        <v>10895</v>
      </c>
      <c r="E3629">
        <v>-37.969110000000001</v>
      </c>
      <c r="F3629">
        <v>145.086377999999</v>
      </c>
      <c r="G3629">
        <v>2</v>
      </c>
      <c r="H3629">
        <v>828</v>
      </c>
      <c r="I3629" t="s">
        <v>0</v>
      </c>
      <c r="J3629">
        <v>9.3500723240867991</v>
      </c>
      <c r="K3629" s="7">
        <v>7.4</v>
      </c>
      <c r="L3629">
        <v>15093.8724223838</v>
      </c>
    </row>
    <row r="3630" spans="1:12" x14ac:dyDescent="0.35">
      <c r="A3630">
        <v>4404</v>
      </c>
      <c r="B3630">
        <v>4404</v>
      </c>
      <c r="C3630">
        <v>45912</v>
      </c>
      <c r="D3630" t="s">
        <v>10894</v>
      </c>
      <c r="E3630">
        <v>-37.971961</v>
      </c>
      <c r="F3630">
        <v>145.278468</v>
      </c>
      <c r="G3630">
        <v>2</v>
      </c>
      <c r="H3630">
        <v>843</v>
      </c>
      <c r="I3630" t="s">
        <v>0</v>
      </c>
      <c r="J3630">
        <v>1.9419901122613499E-2</v>
      </c>
      <c r="K3630" s="7">
        <v>0.3</v>
      </c>
      <c r="L3630">
        <v>1654.3213800564399</v>
      </c>
    </row>
    <row r="3631" spans="1:12" x14ac:dyDescent="0.35">
      <c r="A3631">
        <v>4405</v>
      </c>
      <c r="B3631">
        <v>4405</v>
      </c>
      <c r="C3631">
        <v>2871</v>
      </c>
      <c r="D3631" t="s">
        <v>10893</v>
      </c>
      <c r="E3631">
        <v>-37.971040000000002</v>
      </c>
      <c r="F3631">
        <v>145.217242999999</v>
      </c>
      <c r="G3631">
        <v>2</v>
      </c>
      <c r="H3631" s="1">
        <v>804811802</v>
      </c>
      <c r="I3631" t="s">
        <v>0</v>
      </c>
      <c r="J3631">
        <v>45.920554931000503</v>
      </c>
      <c r="K3631" s="7">
        <v>45.4</v>
      </c>
      <c r="L3631">
        <v>9636.5687337961099</v>
      </c>
    </row>
    <row r="3632" spans="1:12" x14ac:dyDescent="0.35">
      <c r="A3632">
        <v>4405</v>
      </c>
      <c r="B3632">
        <v>4405</v>
      </c>
      <c r="C3632">
        <v>2303</v>
      </c>
      <c r="D3632" t="s">
        <v>10893</v>
      </c>
      <c r="E3632">
        <v>-37.970948</v>
      </c>
      <c r="F3632">
        <v>145.217119999999</v>
      </c>
      <c r="G3632">
        <v>2</v>
      </c>
      <c r="H3632" s="1">
        <v>804811802</v>
      </c>
      <c r="I3632" t="s">
        <v>0</v>
      </c>
      <c r="J3632">
        <v>9.0605837698360094</v>
      </c>
      <c r="K3632" s="7">
        <v>18.399999999999999</v>
      </c>
      <c r="L3632">
        <v>9636.5687337961099</v>
      </c>
    </row>
    <row r="3633" spans="1:12" x14ac:dyDescent="0.35">
      <c r="A3633">
        <v>1267</v>
      </c>
      <c r="B3633">
        <v>1267</v>
      </c>
      <c r="C3633">
        <v>3419</v>
      </c>
      <c r="D3633" t="s">
        <v>10892</v>
      </c>
      <c r="E3633">
        <v>-37.968786999999899</v>
      </c>
      <c r="F3633">
        <v>145.08318800000001</v>
      </c>
      <c r="G3633">
        <v>2</v>
      </c>
      <c r="H3633">
        <v>828</v>
      </c>
      <c r="I3633" t="s">
        <v>0</v>
      </c>
      <c r="J3633">
        <v>13.3550118915753</v>
      </c>
      <c r="K3633" s="7">
        <v>11</v>
      </c>
      <c r="L3633">
        <v>16231.386261375699</v>
      </c>
    </row>
    <row r="3634" spans="1:12" x14ac:dyDescent="0.35">
      <c r="A3634">
        <v>1266</v>
      </c>
      <c r="B3634">
        <v>1266</v>
      </c>
      <c r="C3634">
        <v>2389</v>
      </c>
      <c r="D3634" t="s">
        <v>10889</v>
      </c>
      <c r="E3634">
        <v>-37.970652999999899</v>
      </c>
      <c r="F3634">
        <v>145.20479900000001</v>
      </c>
      <c r="G3634">
        <v>2</v>
      </c>
      <c r="H3634" s="1">
        <v>848814</v>
      </c>
      <c r="I3634" t="s">
        <v>0</v>
      </c>
      <c r="J3634">
        <v>18.546817177574901</v>
      </c>
      <c r="K3634" s="7">
        <v>16.399999999999999</v>
      </c>
      <c r="L3634">
        <v>16768.5725395107</v>
      </c>
    </row>
    <row r="3635" spans="1:12" x14ac:dyDescent="0.35">
      <c r="A3635">
        <v>4406</v>
      </c>
      <c r="B3635">
        <v>4406</v>
      </c>
      <c r="C3635">
        <v>825</v>
      </c>
      <c r="D3635" t="s">
        <v>10891</v>
      </c>
      <c r="E3635">
        <v>-37.971488000000001</v>
      </c>
      <c r="F3635">
        <v>145.26221100000001</v>
      </c>
      <c r="G3635">
        <v>2</v>
      </c>
      <c r="H3635">
        <v>849</v>
      </c>
      <c r="I3635" t="s">
        <v>0</v>
      </c>
      <c r="J3635">
        <v>0.76339536982164602</v>
      </c>
      <c r="K3635" s="7">
        <v>0</v>
      </c>
      <c r="L3635">
        <v>5588.9913906540896</v>
      </c>
    </row>
    <row r="3636" spans="1:12" x14ac:dyDescent="0.35">
      <c r="A3636">
        <v>4407</v>
      </c>
      <c r="B3636">
        <v>4407</v>
      </c>
      <c r="C3636">
        <v>1322</v>
      </c>
      <c r="D3636" t="s">
        <v>10890</v>
      </c>
      <c r="E3636">
        <v>-37.971167999999899</v>
      </c>
      <c r="F3636">
        <v>145.242524</v>
      </c>
      <c r="G3636">
        <v>2</v>
      </c>
      <c r="H3636">
        <v>843</v>
      </c>
      <c r="I3636" t="s">
        <v>0</v>
      </c>
      <c r="J3636">
        <v>1.09959446425056</v>
      </c>
      <c r="K3636" s="7">
        <v>0.9</v>
      </c>
      <c r="L3636">
        <v>5731.5297806922599</v>
      </c>
    </row>
    <row r="3637" spans="1:12" x14ac:dyDescent="0.35">
      <c r="A3637">
        <v>1266</v>
      </c>
      <c r="B3637">
        <v>1266</v>
      </c>
      <c r="C3637">
        <v>2587</v>
      </c>
      <c r="D3637" t="s">
        <v>10889</v>
      </c>
      <c r="E3637">
        <v>-37.9705599999999</v>
      </c>
      <c r="F3637">
        <v>145.20465300000001</v>
      </c>
      <c r="G3637">
        <v>2</v>
      </c>
      <c r="H3637" s="1">
        <v>848814</v>
      </c>
      <c r="I3637" t="s">
        <v>0</v>
      </c>
      <c r="J3637">
        <v>4.45217814481855</v>
      </c>
      <c r="K3637" s="7">
        <v>3.8</v>
      </c>
      <c r="L3637">
        <v>16768.5725395107</v>
      </c>
    </row>
    <row r="3638" spans="1:12" x14ac:dyDescent="0.35">
      <c r="A3638">
        <v>1267</v>
      </c>
      <c r="B3638">
        <v>1267</v>
      </c>
      <c r="C3638">
        <v>3622</v>
      </c>
      <c r="D3638" t="s">
        <v>10888</v>
      </c>
      <c r="E3638">
        <v>-37.968622000000003</v>
      </c>
      <c r="F3638">
        <v>145.08247499999899</v>
      </c>
      <c r="G3638">
        <v>2</v>
      </c>
      <c r="H3638">
        <v>828</v>
      </c>
      <c r="I3638" t="s">
        <v>0</v>
      </c>
      <c r="J3638">
        <v>3.30904033796187</v>
      </c>
      <c r="K3638" s="7">
        <v>2.8</v>
      </c>
      <c r="L3638">
        <v>16231.386261375699</v>
      </c>
    </row>
    <row r="3639" spans="1:12" x14ac:dyDescent="0.35">
      <c r="A3639">
        <v>1268</v>
      </c>
      <c r="B3639">
        <v>1268</v>
      </c>
      <c r="C3639">
        <v>3515</v>
      </c>
      <c r="D3639" t="s">
        <v>10887</v>
      </c>
      <c r="E3639">
        <v>-37.968031000000003</v>
      </c>
      <c r="F3639">
        <v>145.055239</v>
      </c>
      <c r="G3639">
        <v>2</v>
      </c>
      <c r="H3639" s="1">
        <v>811812922923600</v>
      </c>
      <c r="I3639" t="s">
        <v>0</v>
      </c>
      <c r="J3639">
        <v>115.066352479927</v>
      </c>
      <c r="K3639" s="7">
        <v>137.19999999999999</v>
      </c>
      <c r="L3639">
        <v>51652.482748644201</v>
      </c>
    </row>
    <row r="3640" spans="1:12" x14ac:dyDescent="0.35">
      <c r="A3640">
        <v>4408</v>
      </c>
      <c r="B3640">
        <v>4408</v>
      </c>
      <c r="C3640">
        <v>2948</v>
      </c>
      <c r="D3640" t="s">
        <v>10886</v>
      </c>
      <c r="E3640">
        <v>-37.971423999999899</v>
      </c>
      <c r="F3640">
        <v>145.27315300000001</v>
      </c>
      <c r="G3640">
        <v>2</v>
      </c>
      <c r="H3640" s="1">
        <v>845849861843</v>
      </c>
      <c r="I3640" t="s">
        <v>0</v>
      </c>
      <c r="J3640">
        <v>38.950846424864899</v>
      </c>
      <c r="K3640" s="7">
        <v>5.6</v>
      </c>
      <c r="L3640">
        <v>1556.8690696711001</v>
      </c>
    </row>
    <row r="3641" spans="1:12" x14ac:dyDescent="0.35">
      <c r="A3641">
        <v>1268</v>
      </c>
      <c r="B3641">
        <v>1268</v>
      </c>
      <c r="C3641">
        <v>3348</v>
      </c>
      <c r="D3641" t="s">
        <v>10887</v>
      </c>
      <c r="E3641">
        <v>-37.968001000000001</v>
      </c>
      <c r="F3641">
        <v>145.05508</v>
      </c>
      <c r="G3641">
        <v>2</v>
      </c>
      <c r="H3641" s="1">
        <v>811812922923600</v>
      </c>
      <c r="I3641" t="s">
        <v>0</v>
      </c>
      <c r="J3641">
        <v>29.1017161788367</v>
      </c>
      <c r="K3641" s="7">
        <v>23</v>
      </c>
      <c r="L3641">
        <v>51652.482748644201</v>
      </c>
    </row>
    <row r="3642" spans="1:12" x14ac:dyDescent="0.35">
      <c r="A3642">
        <v>4408</v>
      </c>
      <c r="B3642">
        <v>4408</v>
      </c>
      <c r="C3642">
        <v>816</v>
      </c>
      <c r="D3642" t="s">
        <v>10886</v>
      </c>
      <c r="E3642">
        <v>-37.971305000000001</v>
      </c>
      <c r="F3642">
        <v>145.273031</v>
      </c>
      <c r="G3642">
        <v>2</v>
      </c>
      <c r="H3642" s="1">
        <v>849845</v>
      </c>
      <c r="I3642" t="s">
        <v>0</v>
      </c>
      <c r="J3642">
        <v>32.350066157088598</v>
      </c>
      <c r="K3642" s="7">
        <v>6.5</v>
      </c>
      <c r="L3642">
        <v>1556.8690696711001</v>
      </c>
    </row>
    <row r="3643" spans="1:12" x14ac:dyDescent="0.35">
      <c r="A3643">
        <v>1270</v>
      </c>
      <c r="B3643">
        <v>1270</v>
      </c>
      <c r="C3643">
        <v>8037</v>
      </c>
      <c r="D3643" t="s">
        <v>10883</v>
      </c>
      <c r="E3643">
        <v>-37.967246000000003</v>
      </c>
      <c r="F3643">
        <v>145.017933999999</v>
      </c>
      <c r="G3643">
        <v>2</v>
      </c>
      <c r="H3643" s="1">
        <v>825922923600</v>
      </c>
      <c r="I3643" t="s">
        <v>0</v>
      </c>
      <c r="J3643">
        <v>13.270983446871099</v>
      </c>
      <c r="K3643" s="7">
        <v>8.8000000000000007</v>
      </c>
      <c r="L3643">
        <v>25111.083846327299</v>
      </c>
    </row>
    <row r="3644" spans="1:12" x14ac:dyDescent="0.35">
      <c r="A3644">
        <v>1272</v>
      </c>
      <c r="B3644">
        <v>1272</v>
      </c>
      <c r="C3644">
        <v>9636</v>
      </c>
      <c r="D3644" t="s">
        <v>10868</v>
      </c>
      <c r="E3644">
        <v>-37.968181000000001</v>
      </c>
      <c r="F3644">
        <v>145.074210999999</v>
      </c>
      <c r="G3644">
        <v>2</v>
      </c>
      <c r="H3644">
        <v>903</v>
      </c>
      <c r="I3644" t="s">
        <v>0</v>
      </c>
      <c r="J3644">
        <v>40.107833661159297</v>
      </c>
      <c r="K3644" s="7">
        <v>36.1</v>
      </c>
      <c r="L3644">
        <v>22502.6718440271</v>
      </c>
    </row>
    <row r="3645" spans="1:12" x14ac:dyDescent="0.35">
      <c r="A3645">
        <v>1269</v>
      </c>
      <c r="B3645">
        <v>1269</v>
      </c>
      <c r="C3645">
        <v>3621</v>
      </c>
      <c r="D3645" t="s">
        <v>10885</v>
      </c>
      <c r="E3645">
        <v>-37.968260999999899</v>
      </c>
      <c r="F3645">
        <v>145.079115</v>
      </c>
      <c r="G3645">
        <v>2</v>
      </c>
      <c r="H3645">
        <v>828</v>
      </c>
      <c r="I3645" t="s">
        <v>0</v>
      </c>
      <c r="J3645">
        <v>3.8787076642468699</v>
      </c>
      <c r="K3645" s="7">
        <v>3.4</v>
      </c>
      <c r="L3645">
        <v>17523.393894751702</v>
      </c>
    </row>
    <row r="3646" spans="1:12" x14ac:dyDescent="0.35">
      <c r="A3646">
        <v>1269</v>
      </c>
      <c r="B3646">
        <v>1269</v>
      </c>
      <c r="C3646">
        <v>3418</v>
      </c>
      <c r="D3646" t="s">
        <v>10884</v>
      </c>
      <c r="E3646">
        <v>-37.968246000000001</v>
      </c>
      <c r="F3646">
        <v>145.07871700000001</v>
      </c>
      <c r="G3646">
        <v>2</v>
      </c>
      <c r="H3646">
        <v>828</v>
      </c>
      <c r="I3646" t="s">
        <v>0</v>
      </c>
      <c r="J3646">
        <v>29.135869091851301</v>
      </c>
      <c r="K3646" s="7">
        <v>24.3</v>
      </c>
      <c r="L3646">
        <v>17523.393894751702</v>
      </c>
    </row>
    <row r="3647" spans="1:12" x14ac:dyDescent="0.35">
      <c r="A3647">
        <v>1270</v>
      </c>
      <c r="B3647">
        <v>1270</v>
      </c>
      <c r="C3647">
        <v>7228</v>
      </c>
      <c r="D3647" t="s">
        <v>10883</v>
      </c>
      <c r="E3647">
        <v>-37.967170000000003</v>
      </c>
      <c r="F3647">
        <v>145.017707999999</v>
      </c>
      <c r="G3647">
        <v>2</v>
      </c>
      <c r="H3647" s="1">
        <v>825922923600</v>
      </c>
      <c r="I3647" t="s">
        <v>0</v>
      </c>
      <c r="J3647">
        <v>19.334405240826701</v>
      </c>
      <c r="K3647" s="7">
        <v>20.8</v>
      </c>
      <c r="L3647">
        <v>25111.083846327299</v>
      </c>
    </row>
    <row r="3648" spans="1:12" x14ac:dyDescent="0.35">
      <c r="A3648">
        <v>1271</v>
      </c>
      <c r="B3648">
        <v>1271</v>
      </c>
      <c r="C3648">
        <v>2146</v>
      </c>
      <c r="D3648" t="s">
        <v>10882</v>
      </c>
      <c r="E3648">
        <v>-37.969679999999897</v>
      </c>
      <c r="F3648">
        <v>145.173823999999</v>
      </c>
      <c r="G3648">
        <v>2</v>
      </c>
      <c r="H3648" s="1">
        <v>815709</v>
      </c>
      <c r="I3648" t="s">
        <v>0</v>
      </c>
      <c r="J3648">
        <v>1.7695635742820399</v>
      </c>
      <c r="K3648" s="7">
        <v>1.5</v>
      </c>
      <c r="L3648">
        <v>9224.9299990147101</v>
      </c>
    </row>
    <row r="3649" spans="1:12" x14ac:dyDescent="0.35">
      <c r="A3649">
        <v>1271</v>
      </c>
      <c r="B3649">
        <v>1271</v>
      </c>
      <c r="C3649">
        <v>1685</v>
      </c>
      <c r="D3649" t="s">
        <v>10882</v>
      </c>
      <c r="E3649">
        <v>-37.969555999999898</v>
      </c>
      <c r="F3649">
        <v>145.17396400000001</v>
      </c>
      <c r="G3649">
        <v>2</v>
      </c>
      <c r="H3649" s="1">
        <v>815709</v>
      </c>
      <c r="I3649" t="s">
        <v>0</v>
      </c>
      <c r="J3649">
        <v>12.5952473358156</v>
      </c>
      <c r="K3649" s="7">
        <v>8.5</v>
      </c>
      <c r="L3649">
        <v>9224.9299990147101</v>
      </c>
    </row>
    <row r="3650" spans="1:12" x14ac:dyDescent="0.35">
      <c r="A3650">
        <v>1272</v>
      </c>
      <c r="B3650">
        <v>1272</v>
      </c>
      <c r="C3650">
        <v>3417</v>
      </c>
      <c r="D3650" t="s">
        <v>10880</v>
      </c>
      <c r="E3650">
        <v>-37.967899000000003</v>
      </c>
      <c r="F3650">
        <v>145.075163</v>
      </c>
      <c r="G3650">
        <v>2</v>
      </c>
      <c r="H3650">
        <v>828</v>
      </c>
      <c r="I3650" t="s">
        <v>0</v>
      </c>
      <c r="J3650">
        <v>23.180648334834601</v>
      </c>
      <c r="K3650" s="7">
        <v>19.7</v>
      </c>
      <c r="L3650">
        <v>22502.6718440271</v>
      </c>
    </row>
    <row r="3651" spans="1:12" x14ac:dyDescent="0.35">
      <c r="A3651">
        <v>1273</v>
      </c>
      <c r="B3651">
        <v>1273</v>
      </c>
      <c r="C3651">
        <v>2928</v>
      </c>
      <c r="D3651" t="s">
        <v>10881</v>
      </c>
      <c r="E3651">
        <v>-37.970055000000002</v>
      </c>
      <c r="F3651">
        <v>145.21468300000001</v>
      </c>
      <c r="G3651">
        <v>2</v>
      </c>
      <c r="H3651">
        <v>811</v>
      </c>
      <c r="I3651" t="s">
        <v>0</v>
      </c>
      <c r="J3651">
        <v>0.41251046920987899</v>
      </c>
      <c r="K3651" s="7">
        <v>2.5</v>
      </c>
      <c r="L3651">
        <v>10337.327585287199</v>
      </c>
    </row>
    <row r="3652" spans="1:12" x14ac:dyDescent="0.35">
      <c r="A3652">
        <v>1272</v>
      </c>
      <c r="B3652">
        <v>1272</v>
      </c>
      <c r="C3652">
        <v>3620</v>
      </c>
      <c r="D3652" t="s">
        <v>10880</v>
      </c>
      <c r="E3652">
        <v>-37.967750000000002</v>
      </c>
      <c r="F3652">
        <v>145.07539399999899</v>
      </c>
      <c r="G3652">
        <v>2</v>
      </c>
      <c r="H3652">
        <v>828</v>
      </c>
      <c r="I3652" t="s">
        <v>0</v>
      </c>
      <c r="J3652">
        <v>32.583079633440803</v>
      </c>
      <c r="K3652" s="7">
        <v>27.9</v>
      </c>
      <c r="L3652">
        <v>22502.6718440271</v>
      </c>
    </row>
    <row r="3653" spans="1:12" x14ac:dyDescent="0.35">
      <c r="A3653">
        <v>1274</v>
      </c>
      <c r="B3653">
        <v>1274</v>
      </c>
      <c r="C3653">
        <v>1642</v>
      </c>
      <c r="D3653" t="s">
        <v>10879</v>
      </c>
      <c r="E3653">
        <v>-37.968910000000001</v>
      </c>
      <c r="F3653">
        <v>145.148776999999</v>
      </c>
      <c r="G3653">
        <v>2</v>
      </c>
      <c r="H3653" s="1">
        <v>902813</v>
      </c>
      <c r="I3653" t="s">
        <v>0</v>
      </c>
      <c r="J3653">
        <v>28.4172980992921</v>
      </c>
      <c r="K3653" s="7">
        <v>23.7</v>
      </c>
      <c r="L3653">
        <v>6135.0939795659897</v>
      </c>
    </row>
    <row r="3654" spans="1:12" x14ac:dyDescent="0.35">
      <c r="A3654">
        <v>1273</v>
      </c>
      <c r="B3654">
        <v>1273</v>
      </c>
      <c r="C3654">
        <v>448</v>
      </c>
      <c r="D3654" t="s">
        <v>10878</v>
      </c>
      <c r="E3654">
        <v>-37.969904999999898</v>
      </c>
      <c r="F3654">
        <v>145.21430000000001</v>
      </c>
      <c r="G3654">
        <v>2</v>
      </c>
      <c r="H3654">
        <v>811</v>
      </c>
      <c r="I3654" t="s">
        <v>0</v>
      </c>
      <c r="J3654">
        <v>7.3801980234633398</v>
      </c>
      <c r="K3654" s="7">
        <v>3.1</v>
      </c>
      <c r="L3654">
        <v>10337.327585287199</v>
      </c>
    </row>
    <row r="3655" spans="1:12" x14ac:dyDescent="0.35">
      <c r="A3655">
        <v>1277</v>
      </c>
      <c r="B3655">
        <v>1277</v>
      </c>
      <c r="C3655">
        <v>45455</v>
      </c>
      <c r="D3655" t="s">
        <v>10871</v>
      </c>
      <c r="E3655">
        <v>-37.968456000000003</v>
      </c>
      <c r="F3655">
        <v>145.12470099999899</v>
      </c>
      <c r="G3655">
        <v>2</v>
      </c>
      <c r="H3655">
        <v>811</v>
      </c>
      <c r="I3655" t="s">
        <v>0</v>
      </c>
      <c r="J3655">
        <v>3.09382745995639E-2</v>
      </c>
      <c r="K3655" s="7">
        <v>5.2</v>
      </c>
      <c r="L3655">
        <v>13568.588270418</v>
      </c>
    </row>
    <row r="3656" spans="1:12" x14ac:dyDescent="0.35">
      <c r="A3656">
        <v>1274</v>
      </c>
      <c r="B3656">
        <v>1274</v>
      </c>
      <c r="C3656">
        <v>2017</v>
      </c>
      <c r="D3656" t="s">
        <v>10877</v>
      </c>
      <c r="E3656">
        <v>-37.968797000000002</v>
      </c>
      <c r="F3656">
        <v>145.14907500000001</v>
      </c>
      <c r="G3656">
        <v>2</v>
      </c>
      <c r="H3656" s="1">
        <v>902813</v>
      </c>
      <c r="I3656" t="s">
        <v>0</v>
      </c>
      <c r="J3656">
        <v>4.3235231149167399</v>
      </c>
      <c r="K3656" s="7">
        <v>6.2</v>
      </c>
      <c r="L3656">
        <v>6135.0939795659897</v>
      </c>
    </row>
    <row r="3657" spans="1:12" x14ac:dyDescent="0.35">
      <c r="A3657">
        <v>1283</v>
      </c>
      <c r="B3657">
        <v>1283</v>
      </c>
      <c r="C3657">
        <v>2927</v>
      </c>
      <c r="D3657" t="s">
        <v>10876</v>
      </c>
      <c r="E3657">
        <v>-37.969715000000001</v>
      </c>
      <c r="F3657">
        <v>145.21185700000001</v>
      </c>
      <c r="G3657">
        <v>2</v>
      </c>
      <c r="H3657">
        <v>811</v>
      </c>
      <c r="I3657" t="s">
        <v>0</v>
      </c>
      <c r="J3657">
        <v>1.2921718247568E-2</v>
      </c>
      <c r="K3657" s="7">
        <v>6.6</v>
      </c>
      <c r="L3657">
        <v>10838.275864527101</v>
      </c>
    </row>
    <row r="3658" spans="1:12" x14ac:dyDescent="0.35">
      <c r="A3658">
        <v>4409</v>
      </c>
      <c r="B3658">
        <v>4409</v>
      </c>
      <c r="C3658">
        <v>3035</v>
      </c>
      <c r="D3658" t="s">
        <v>10874</v>
      </c>
      <c r="E3658">
        <v>-37.970433999999898</v>
      </c>
      <c r="F3658">
        <v>145.265298</v>
      </c>
      <c r="G3658">
        <v>2</v>
      </c>
      <c r="H3658">
        <v>849</v>
      </c>
      <c r="I3658" t="s">
        <v>0</v>
      </c>
      <c r="J3658">
        <v>11.562322958417999</v>
      </c>
      <c r="K3658" s="7">
        <v>11.3</v>
      </c>
      <c r="L3658">
        <v>5588.9913906540896</v>
      </c>
    </row>
    <row r="3659" spans="1:12" x14ac:dyDescent="0.35">
      <c r="A3659">
        <v>1278</v>
      </c>
      <c r="B3659">
        <v>1278</v>
      </c>
      <c r="C3659">
        <v>3416</v>
      </c>
      <c r="D3659" t="s">
        <v>10875</v>
      </c>
      <c r="E3659">
        <v>-37.967407999999899</v>
      </c>
      <c r="F3659">
        <v>145.07157900000001</v>
      </c>
      <c r="G3659">
        <v>2</v>
      </c>
      <c r="H3659">
        <v>828</v>
      </c>
      <c r="I3659" t="s">
        <v>0</v>
      </c>
      <c r="J3659">
        <v>12.9563026069212</v>
      </c>
      <c r="K3659" s="7">
        <v>11.4</v>
      </c>
      <c r="L3659">
        <v>24139.4038574937</v>
      </c>
    </row>
    <row r="3660" spans="1:12" x14ac:dyDescent="0.35">
      <c r="A3660">
        <v>4409</v>
      </c>
      <c r="B3660">
        <v>4409</v>
      </c>
      <c r="C3660">
        <v>827</v>
      </c>
      <c r="D3660" t="s">
        <v>10874</v>
      </c>
      <c r="E3660">
        <v>-37.970416999999898</v>
      </c>
      <c r="F3660">
        <v>145.265389999999</v>
      </c>
      <c r="G3660">
        <v>2</v>
      </c>
      <c r="H3660">
        <v>849</v>
      </c>
      <c r="I3660" t="s">
        <v>0</v>
      </c>
      <c r="J3660">
        <v>6.7407680972174404</v>
      </c>
      <c r="K3660" s="7">
        <v>1.6</v>
      </c>
      <c r="L3660">
        <v>5588.9913906540896</v>
      </c>
    </row>
    <row r="3661" spans="1:12" x14ac:dyDescent="0.35">
      <c r="A3661">
        <v>1275</v>
      </c>
      <c r="B3661">
        <v>1275</v>
      </c>
      <c r="C3661">
        <v>42112</v>
      </c>
      <c r="D3661" t="s">
        <v>10873</v>
      </c>
      <c r="E3661">
        <v>-37.960386</v>
      </c>
      <c r="F3661">
        <v>144.68494000000001</v>
      </c>
      <c r="G3661">
        <v>2</v>
      </c>
      <c r="H3661">
        <v>439</v>
      </c>
      <c r="I3661" t="s">
        <v>0</v>
      </c>
      <c r="J3661">
        <v>4.19812322784619E-2</v>
      </c>
      <c r="K3661" s="7">
        <v>0.5</v>
      </c>
      <c r="L3661">
        <v>216.59232741515501</v>
      </c>
    </row>
    <row r="3662" spans="1:12" x14ac:dyDescent="0.35">
      <c r="A3662">
        <v>1276</v>
      </c>
      <c r="B3662">
        <v>1276</v>
      </c>
      <c r="C3662">
        <v>3615</v>
      </c>
      <c r="D3662" t="s">
        <v>10872</v>
      </c>
      <c r="E3662">
        <v>-37.967064000000001</v>
      </c>
      <c r="F3662">
        <v>145.05565100000001</v>
      </c>
      <c r="G3662">
        <v>2</v>
      </c>
      <c r="H3662">
        <v>828</v>
      </c>
      <c r="I3662" t="s">
        <v>0</v>
      </c>
      <c r="J3662">
        <v>295.16836531957</v>
      </c>
      <c r="K3662" s="7">
        <v>210</v>
      </c>
      <c r="L3662">
        <v>51688.748681684199</v>
      </c>
    </row>
    <row r="3663" spans="1:12" x14ac:dyDescent="0.35">
      <c r="A3663">
        <v>1277</v>
      </c>
      <c r="B3663">
        <v>1277</v>
      </c>
      <c r="C3663">
        <v>45448</v>
      </c>
      <c r="D3663" t="s">
        <v>10871</v>
      </c>
      <c r="E3663">
        <v>-37.968150000000001</v>
      </c>
      <c r="F3663">
        <v>145.124719999999</v>
      </c>
      <c r="G3663">
        <v>2</v>
      </c>
      <c r="H3663">
        <v>811</v>
      </c>
      <c r="I3663" t="s">
        <v>0</v>
      </c>
      <c r="J3663">
        <v>4.8083956560413696</v>
      </c>
      <c r="K3663" s="7">
        <v>0</v>
      </c>
      <c r="L3663">
        <v>13568.588270418</v>
      </c>
    </row>
    <row r="3664" spans="1:12" x14ac:dyDescent="0.35">
      <c r="A3664">
        <v>1278</v>
      </c>
      <c r="B3664">
        <v>1278</v>
      </c>
      <c r="C3664">
        <v>3619</v>
      </c>
      <c r="D3664" t="s">
        <v>10870</v>
      </c>
      <c r="E3664">
        <v>-37.967238000000002</v>
      </c>
      <c r="F3664">
        <v>145.07110499999899</v>
      </c>
      <c r="G3664">
        <v>2</v>
      </c>
      <c r="H3664">
        <v>828</v>
      </c>
      <c r="I3664" t="s">
        <v>0</v>
      </c>
      <c r="J3664">
        <v>4.24886648842282</v>
      </c>
      <c r="K3664" s="7">
        <v>2.8</v>
      </c>
      <c r="L3664">
        <v>24139.4038574937</v>
      </c>
    </row>
    <row r="3665" spans="1:12" x14ac:dyDescent="0.35">
      <c r="A3665">
        <v>1279</v>
      </c>
      <c r="B3665">
        <v>1279</v>
      </c>
      <c r="C3665">
        <v>447</v>
      </c>
      <c r="D3665" t="s">
        <v>10869</v>
      </c>
      <c r="E3665">
        <v>-37.969324</v>
      </c>
      <c r="F3665">
        <v>145.209271</v>
      </c>
      <c r="G3665">
        <v>2</v>
      </c>
      <c r="H3665">
        <v>811</v>
      </c>
      <c r="I3665" t="s">
        <v>0</v>
      </c>
      <c r="J3665">
        <v>0.61951105604763801</v>
      </c>
      <c r="K3665" s="7">
        <v>3</v>
      </c>
      <c r="L3665">
        <v>8391.2505632380398</v>
      </c>
    </row>
    <row r="3666" spans="1:12" x14ac:dyDescent="0.35">
      <c r="A3666">
        <v>1280</v>
      </c>
      <c r="B3666">
        <v>1280</v>
      </c>
      <c r="C3666">
        <v>9356</v>
      </c>
      <c r="D3666" t="s">
        <v>10868</v>
      </c>
      <c r="E3666">
        <v>-37.967179000000002</v>
      </c>
      <c r="F3666">
        <v>145.07411200000001</v>
      </c>
      <c r="G3666">
        <v>2</v>
      </c>
      <c r="H3666">
        <v>903</v>
      </c>
      <c r="I3666" t="s">
        <v>0</v>
      </c>
      <c r="J3666">
        <v>43.277353563191099</v>
      </c>
      <c r="K3666" s="7">
        <v>45.4</v>
      </c>
      <c r="L3666">
        <v>34059.469758432198</v>
      </c>
    </row>
    <row r="3667" spans="1:12" x14ac:dyDescent="0.35">
      <c r="A3667">
        <v>1281</v>
      </c>
      <c r="B3667">
        <v>1281</v>
      </c>
      <c r="C3667">
        <v>51639</v>
      </c>
      <c r="D3667" t="s">
        <v>10867</v>
      </c>
      <c r="E3667">
        <v>-37.968769000000002</v>
      </c>
      <c r="F3667">
        <v>145.174927999999</v>
      </c>
      <c r="G3667">
        <v>2</v>
      </c>
      <c r="H3667" s="1">
        <v>815709</v>
      </c>
      <c r="I3667" t="s">
        <v>0</v>
      </c>
      <c r="J3667" t="e">
        <v>#N/A</v>
      </c>
      <c r="K3667" s="7">
        <v>0.3</v>
      </c>
      <c r="L3667">
        <v>9237.6835973442503</v>
      </c>
    </row>
    <row r="3668" spans="1:12" x14ac:dyDescent="0.35">
      <c r="A3668">
        <v>1282</v>
      </c>
      <c r="B3668">
        <v>1282</v>
      </c>
      <c r="C3668">
        <v>2926</v>
      </c>
      <c r="D3668" t="s">
        <v>10866</v>
      </c>
      <c r="E3668">
        <v>-37.969208000000002</v>
      </c>
      <c r="F3668">
        <v>145.20755500000001</v>
      </c>
      <c r="G3668">
        <v>2</v>
      </c>
      <c r="H3668">
        <v>811</v>
      </c>
      <c r="I3668" t="s">
        <v>0</v>
      </c>
      <c r="J3668">
        <v>0.298123149649762</v>
      </c>
      <c r="K3668" s="7">
        <v>4.2</v>
      </c>
      <c r="L3668">
        <v>11252.229792071999</v>
      </c>
    </row>
    <row r="3669" spans="1:12" x14ac:dyDescent="0.35">
      <c r="A3669">
        <v>1282</v>
      </c>
      <c r="B3669">
        <v>1282</v>
      </c>
      <c r="C3669">
        <v>446</v>
      </c>
      <c r="D3669" t="s">
        <v>10865</v>
      </c>
      <c r="E3669">
        <v>-37.969109000000003</v>
      </c>
      <c r="F3669">
        <v>145.20758000000001</v>
      </c>
      <c r="G3669">
        <v>2</v>
      </c>
      <c r="H3669">
        <v>811</v>
      </c>
      <c r="I3669" t="s">
        <v>0</v>
      </c>
      <c r="J3669">
        <v>3.9540734636469099</v>
      </c>
      <c r="K3669" s="7">
        <v>2.6</v>
      </c>
      <c r="L3669">
        <v>11252.229792071999</v>
      </c>
    </row>
    <row r="3670" spans="1:12" x14ac:dyDescent="0.35">
      <c r="A3670">
        <v>4410</v>
      </c>
      <c r="B3670">
        <v>4410</v>
      </c>
      <c r="C3670">
        <v>2870</v>
      </c>
      <c r="D3670" t="s">
        <v>10864</v>
      </c>
      <c r="E3670">
        <v>-37.969203999999898</v>
      </c>
      <c r="F3670">
        <v>145.217366999999</v>
      </c>
      <c r="G3670">
        <v>2</v>
      </c>
      <c r="H3670" s="1">
        <v>804802</v>
      </c>
      <c r="I3670" t="s">
        <v>0</v>
      </c>
      <c r="J3670">
        <v>18.0038713681238</v>
      </c>
      <c r="K3670" s="7">
        <v>14.2</v>
      </c>
      <c r="L3670">
        <v>9422.3252369690199</v>
      </c>
    </row>
    <row r="3671" spans="1:12" x14ac:dyDescent="0.35">
      <c r="A3671">
        <v>4410</v>
      </c>
      <c r="B3671">
        <v>4410</v>
      </c>
      <c r="C3671">
        <v>2328</v>
      </c>
      <c r="D3671" t="s">
        <v>10864</v>
      </c>
      <c r="E3671">
        <v>-37.969200000000001</v>
      </c>
      <c r="F3671">
        <v>145.217162999999</v>
      </c>
      <c r="G3671">
        <v>2</v>
      </c>
      <c r="H3671" s="1">
        <v>804802</v>
      </c>
      <c r="I3671" t="s">
        <v>0</v>
      </c>
      <c r="J3671">
        <v>7.4805154535518401</v>
      </c>
      <c r="K3671" s="7">
        <v>6.3</v>
      </c>
      <c r="L3671">
        <v>9422.3252369690199</v>
      </c>
    </row>
    <row r="3672" spans="1:12" x14ac:dyDescent="0.35">
      <c r="A3672">
        <v>1283</v>
      </c>
      <c r="B3672">
        <v>1283</v>
      </c>
      <c r="C3672">
        <v>20381</v>
      </c>
      <c r="D3672" t="s">
        <v>10863</v>
      </c>
      <c r="E3672">
        <v>-37.969076000000001</v>
      </c>
      <c r="F3672">
        <v>145.21132600000001</v>
      </c>
      <c r="G3672">
        <v>2</v>
      </c>
      <c r="H3672">
        <v>850</v>
      </c>
      <c r="I3672" t="s">
        <v>0</v>
      </c>
      <c r="J3672">
        <v>16.910524056497099</v>
      </c>
      <c r="K3672" s="7">
        <v>14.1</v>
      </c>
      <c r="L3672">
        <v>10838.275864527101</v>
      </c>
    </row>
    <row r="3673" spans="1:12" x14ac:dyDescent="0.35">
      <c r="A3673">
        <v>4411</v>
      </c>
      <c r="B3673">
        <v>4411</v>
      </c>
      <c r="C3673">
        <v>3036</v>
      </c>
      <c r="D3673" t="s">
        <v>10858</v>
      </c>
      <c r="E3673">
        <v>-37.969842</v>
      </c>
      <c r="F3673">
        <v>145.26242099999899</v>
      </c>
      <c r="G3673">
        <v>2</v>
      </c>
      <c r="H3673">
        <v>849</v>
      </c>
      <c r="I3673" t="s">
        <v>0</v>
      </c>
      <c r="J3673">
        <v>5.9928585613811398</v>
      </c>
      <c r="K3673" s="7">
        <v>4.9000000000000004</v>
      </c>
      <c r="L3673">
        <v>5697.8580259071696</v>
      </c>
    </row>
    <row r="3674" spans="1:12" x14ac:dyDescent="0.35">
      <c r="A3674">
        <v>1283</v>
      </c>
      <c r="B3674">
        <v>1283</v>
      </c>
      <c r="C3674">
        <v>3072</v>
      </c>
      <c r="D3674" t="s">
        <v>10863</v>
      </c>
      <c r="E3674">
        <v>-37.969029999999897</v>
      </c>
      <c r="F3674">
        <v>145.21127000000001</v>
      </c>
      <c r="G3674">
        <v>2</v>
      </c>
      <c r="H3674">
        <v>850</v>
      </c>
      <c r="I3674" t="s">
        <v>0</v>
      </c>
      <c r="J3674">
        <v>6.7661765901272002</v>
      </c>
      <c r="K3674" s="7">
        <v>5.9</v>
      </c>
      <c r="L3674">
        <v>10838.275864527101</v>
      </c>
    </row>
    <row r="3675" spans="1:12" x14ac:dyDescent="0.35">
      <c r="A3675">
        <v>1284</v>
      </c>
      <c r="B3675">
        <v>1284</v>
      </c>
      <c r="C3675">
        <v>3415</v>
      </c>
      <c r="D3675" t="s">
        <v>10862</v>
      </c>
      <c r="E3675">
        <v>-37.966720000000002</v>
      </c>
      <c r="F3675">
        <v>145.06589399999899</v>
      </c>
      <c r="G3675">
        <v>2</v>
      </c>
      <c r="H3675">
        <v>828</v>
      </c>
      <c r="I3675" t="s">
        <v>0</v>
      </c>
      <c r="J3675">
        <v>22.6729905761247</v>
      </c>
      <c r="K3675" s="7">
        <v>19.3</v>
      </c>
      <c r="L3675">
        <v>23835.116263389798</v>
      </c>
    </row>
    <row r="3676" spans="1:12" x14ac:dyDescent="0.35">
      <c r="A3676">
        <v>1284</v>
      </c>
      <c r="B3676">
        <v>1284</v>
      </c>
      <c r="C3676">
        <v>3618</v>
      </c>
      <c r="D3676" t="s">
        <v>10861</v>
      </c>
      <c r="E3676">
        <v>-37.966718</v>
      </c>
      <c r="F3676">
        <v>145.06690699999899</v>
      </c>
      <c r="G3676">
        <v>2</v>
      </c>
      <c r="H3676">
        <v>828</v>
      </c>
      <c r="I3676" t="s">
        <v>0</v>
      </c>
      <c r="J3676">
        <v>9.3597921817501408</v>
      </c>
      <c r="K3676" s="7">
        <v>7.4</v>
      </c>
      <c r="L3676">
        <v>23835.116263389798</v>
      </c>
    </row>
    <row r="3677" spans="1:12" x14ac:dyDescent="0.35">
      <c r="A3677">
        <v>1285</v>
      </c>
      <c r="B3677">
        <v>1285</v>
      </c>
      <c r="C3677">
        <v>2925</v>
      </c>
      <c r="D3677" t="s">
        <v>10860</v>
      </c>
      <c r="E3677">
        <v>-37.968834000000001</v>
      </c>
      <c r="F3677">
        <v>145.204364999999</v>
      </c>
      <c r="G3677">
        <v>2</v>
      </c>
      <c r="H3677">
        <v>811</v>
      </c>
      <c r="I3677" t="s">
        <v>0</v>
      </c>
      <c r="J3677">
        <v>8.2503518688698402E-2</v>
      </c>
      <c r="K3677" s="7">
        <v>5.6</v>
      </c>
      <c r="L3677">
        <v>12727.977988131101</v>
      </c>
    </row>
    <row r="3678" spans="1:12" x14ac:dyDescent="0.35">
      <c r="A3678">
        <v>1286</v>
      </c>
      <c r="B3678">
        <v>1286</v>
      </c>
      <c r="C3678">
        <v>10460</v>
      </c>
      <c r="D3678" t="s">
        <v>10859</v>
      </c>
      <c r="E3678">
        <v>-37.967813</v>
      </c>
      <c r="F3678">
        <v>145.140379999999</v>
      </c>
      <c r="G3678">
        <v>2</v>
      </c>
      <c r="H3678">
        <v>824</v>
      </c>
      <c r="I3678" t="s">
        <v>0</v>
      </c>
      <c r="J3678">
        <v>4.0666240499569799</v>
      </c>
      <c r="K3678" s="7">
        <v>4.0999999999999996</v>
      </c>
      <c r="L3678">
        <v>14612.651208494401</v>
      </c>
    </row>
    <row r="3679" spans="1:12" x14ac:dyDescent="0.35">
      <c r="A3679">
        <v>4411</v>
      </c>
      <c r="B3679">
        <v>4411</v>
      </c>
      <c r="C3679">
        <v>826</v>
      </c>
      <c r="D3679" t="s">
        <v>10858</v>
      </c>
      <c r="E3679">
        <v>-37.969625000000001</v>
      </c>
      <c r="F3679">
        <v>145.26238000000001</v>
      </c>
      <c r="G3679">
        <v>2</v>
      </c>
      <c r="H3679">
        <v>849</v>
      </c>
      <c r="I3679" t="s">
        <v>0</v>
      </c>
      <c r="J3679">
        <v>0.873478229829171</v>
      </c>
      <c r="K3679" s="7">
        <v>0.3</v>
      </c>
      <c r="L3679">
        <v>5697.8580259071696</v>
      </c>
    </row>
    <row r="3680" spans="1:12" x14ac:dyDescent="0.35">
      <c r="A3680">
        <v>1285</v>
      </c>
      <c r="B3680">
        <v>1285</v>
      </c>
      <c r="C3680">
        <v>445</v>
      </c>
      <c r="D3680" t="s">
        <v>10857</v>
      </c>
      <c r="E3680">
        <v>-37.968732000000003</v>
      </c>
      <c r="F3680">
        <v>145.204173999999</v>
      </c>
      <c r="G3680">
        <v>2</v>
      </c>
      <c r="H3680">
        <v>811</v>
      </c>
      <c r="I3680" t="s">
        <v>0</v>
      </c>
      <c r="J3680">
        <v>4.3936966416229604</v>
      </c>
      <c r="K3680" s="7">
        <v>3.5</v>
      </c>
      <c r="L3680">
        <v>12727.977988131101</v>
      </c>
    </row>
    <row r="3681" spans="1:12" x14ac:dyDescent="0.35">
      <c r="A3681">
        <v>1286</v>
      </c>
      <c r="B3681">
        <v>1286</v>
      </c>
      <c r="C3681">
        <v>9511</v>
      </c>
      <c r="D3681" t="s">
        <v>10856</v>
      </c>
      <c r="E3681">
        <v>-37.967733000000003</v>
      </c>
      <c r="F3681">
        <v>145.14045100000001</v>
      </c>
      <c r="G3681">
        <v>2</v>
      </c>
      <c r="H3681">
        <v>824</v>
      </c>
      <c r="I3681" t="s">
        <v>0</v>
      </c>
      <c r="J3681">
        <v>2.1880109563589798</v>
      </c>
      <c r="K3681" s="7">
        <v>1.8</v>
      </c>
      <c r="L3681">
        <v>14612.651208494401</v>
      </c>
    </row>
    <row r="3682" spans="1:12" x14ac:dyDescent="0.35">
      <c r="A3682">
        <v>4412</v>
      </c>
      <c r="B3682">
        <v>4412</v>
      </c>
      <c r="C3682">
        <v>3034</v>
      </c>
      <c r="D3682" t="s">
        <v>10854</v>
      </c>
      <c r="E3682">
        <v>-37.969661000000002</v>
      </c>
      <c r="F3682">
        <v>145.26727500000001</v>
      </c>
      <c r="G3682">
        <v>2</v>
      </c>
      <c r="H3682">
        <v>849</v>
      </c>
      <c r="I3682" t="s">
        <v>0</v>
      </c>
      <c r="J3682">
        <v>9.0136798634142501</v>
      </c>
      <c r="K3682" s="7">
        <v>7.9</v>
      </c>
      <c r="L3682">
        <v>5580.9618768802402</v>
      </c>
    </row>
    <row r="3683" spans="1:12" x14ac:dyDescent="0.35">
      <c r="A3683">
        <v>1287</v>
      </c>
      <c r="B3683">
        <v>1287</v>
      </c>
      <c r="C3683">
        <v>20922</v>
      </c>
      <c r="D3683" t="s">
        <v>10855</v>
      </c>
      <c r="E3683">
        <v>-37.965674999999898</v>
      </c>
      <c r="F3683">
        <v>145.018283999999</v>
      </c>
      <c r="G3683">
        <v>2</v>
      </c>
      <c r="H3683" s="1">
        <v>825922923600</v>
      </c>
      <c r="I3683" t="s">
        <v>0</v>
      </c>
      <c r="J3683">
        <v>18.2797824979701</v>
      </c>
      <c r="K3683" s="7">
        <v>11.2</v>
      </c>
      <c r="L3683">
        <v>20504.3476369284</v>
      </c>
    </row>
    <row r="3684" spans="1:12" x14ac:dyDescent="0.35">
      <c r="A3684">
        <v>1288</v>
      </c>
      <c r="B3684">
        <v>1288</v>
      </c>
      <c r="C3684">
        <v>3414</v>
      </c>
      <c r="D3684" t="s">
        <v>10853</v>
      </c>
      <c r="E3684">
        <v>-37.966422999999899</v>
      </c>
      <c r="F3684">
        <v>145.06321500000001</v>
      </c>
      <c r="G3684">
        <v>2</v>
      </c>
      <c r="H3684">
        <v>828</v>
      </c>
      <c r="I3684" t="s">
        <v>0</v>
      </c>
      <c r="J3684">
        <v>2.5861532972408399</v>
      </c>
      <c r="K3684" s="7">
        <v>2.6</v>
      </c>
      <c r="L3684">
        <v>38552.146556825501</v>
      </c>
    </row>
    <row r="3685" spans="1:12" x14ac:dyDescent="0.35">
      <c r="A3685">
        <v>4412</v>
      </c>
      <c r="B3685">
        <v>4412</v>
      </c>
      <c r="C3685">
        <v>828</v>
      </c>
      <c r="D3685" t="s">
        <v>10854</v>
      </c>
      <c r="E3685">
        <v>-37.969552</v>
      </c>
      <c r="F3685">
        <v>145.26720900000001</v>
      </c>
      <c r="G3685">
        <v>2</v>
      </c>
      <c r="H3685">
        <v>849</v>
      </c>
      <c r="I3685" t="s">
        <v>0</v>
      </c>
      <c r="J3685">
        <v>3.6511368936059698</v>
      </c>
      <c r="K3685" s="7">
        <v>1.2</v>
      </c>
      <c r="L3685">
        <v>5580.9618768802402</v>
      </c>
    </row>
    <row r="3686" spans="1:12" x14ac:dyDescent="0.35">
      <c r="A3686">
        <v>1288</v>
      </c>
      <c r="B3686">
        <v>1288</v>
      </c>
      <c r="C3686">
        <v>3617</v>
      </c>
      <c r="D3686" t="s">
        <v>10853</v>
      </c>
      <c r="E3686">
        <v>-37.966290999999899</v>
      </c>
      <c r="F3686">
        <v>145.063367</v>
      </c>
      <c r="G3686">
        <v>2</v>
      </c>
      <c r="H3686">
        <v>828</v>
      </c>
      <c r="I3686" t="s">
        <v>0</v>
      </c>
      <c r="J3686">
        <v>5.3221189560467197</v>
      </c>
      <c r="K3686" s="7">
        <v>2.7</v>
      </c>
      <c r="L3686">
        <v>38552.146556825501</v>
      </c>
    </row>
    <row r="3687" spans="1:12" x14ac:dyDescent="0.35">
      <c r="A3687">
        <v>1290</v>
      </c>
      <c r="B3687">
        <v>1290</v>
      </c>
      <c r="C3687">
        <v>2924</v>
      </c>
      <c r="D3687" t="s">
        <v>10852</v>
      </c>
      <c r="E3687">
        <v>-37.968473000000003</v>
      </c>
      <c r="F3687">
        <v>145.201323</v>
      </c>
      <c r="G3687">
        <v>2</v>
      </c>
      <c r="H3687">
        <v>811</v>
      </c>
      <c r="I3687" t="s">
        <v>0</v>
      </c>
      <c r="J3687">
        <v>7.5987538847255703E-2</v>
      </c>
      <c r="K3687" s="7">
        <v>3.3</v>
      </c>
      <c r="L3687">
        <v>12519.792510863001</v>
      </c>
    </row>
    <row r="3688" spans="1:12" x14ac:dyDescent="0.35">
      <c r="A3688">
        <v>1289</v>
      </c>
      <c r="B3688">
        <v>1289</v>
      </c>
      <c r="C3688">
        <v>51642</v>
      </c>
      <c r="D3688" t="s">
        <v>10851</v>
      </c>
      <c r="E3688">
        <v>-37.967972000000003</v>
      </c>
      <c r="F3688">
        <v>145.172944999999</v>
      </c>
      <c r="G3688">
        <v>2</v>
      </c>
      <c r="H3688" s="1">
        <v>815709</v>
      </c>
      <c r="I3688" t="s">
        <v>0</v>
      </c>
      <c r="J3688" t="e">
        <v>#N/A</v>
      </c>
      <c r="K3688" s="7">
        <v>1.1000000000000001</v>
      </c>
      <c r="L3688">
        <v>16003.692658079201</v>
      </c>
    </row>
    <row r="3689" spans="1:12" x14ac:dyDescent="0.35">
      <c r="A3689">
        <v>1290</v>
      </c>
      <c r="B3689">
        <v>1290</v>
      </c>
      <c r="C3689">
        <v>444</v>
      </c>
      <c r="D3689" t="s">
        <v>10850</v>
      </c>
      <c r="E3689">
        <v>-37.968333999999899</v>
      </c>
      <c r="F3689">
        <v>145.201076</v>
      </c>
      <c r="G3689">
        <v>2</v>
      </c>
      <c r="H3689">
        <v>811</v>
      </c>
      <c r="I3689" t="s">
        <v>0</v>
      </c>
      <c r="J3689">
        <v>9.3655150119093395</v>
      </c>
      <c r="K3689" s="7">
        <v>4.8</v>
      </c>
      <c r="L3689">
        <v>12519.792510863001</v>
      </c>
    </row>
    <row r="3690" spans="1:12" x14ac:dyDescent="0.35">
      <c r="A3690">
        <v>1291</v>
      </c>
      <c r="B3690">
        <v>1291</v>
      </c>
      <c r="C3690">
        <v>40803</v>
      </c>
      <c r="D3690" t="s">
        <v>10849</v>
      </c>
      <c r="E3690">
        <v>-37.968243999999899</v>
      </c>
      <c r="F3690">
        <v>145.198779</v>
      </c>
      <c r="G3690">
        <v>2</v>
      </c>
      <c r="H3690">
        <v>811</v>
      </c>
      <c r="I3690" t="s">
        <v>0</v>
      </c>
      <c r="J3690">
        <v>0.145084934827828</v>
      </c>
      <c r="K3690" s="7">
        <v>5.6</v>
      </c>
      <c r="L3690">
        <v>12625.573941147</v>
      </c>
    </row>
    <row r="3691" spans="1:12" x14ac:dyDescent="0.35">
      <c r="A3691">
        <v>1292</v>
      </c>
      <c r="B3691">
        <v>1292</v>
      </c>
      <c r="C3691">
        <v>3413</v>
      </c>
      <c r="D3691" t="s">
        <v>10848</v>
      </c>
      <c r="E3691">
        <v>-37.965975</v>
      </c>
      <c r="F3691">
        <v>145.059516</v>
      </c>
      <c r="G3691">
        <v>2</v>
      </c>
      <c r="H3691">
        <v>828</v>
      </c>
      <c r="I3691" t="s">
        <v>0</v>
      </c>
      <c r="J3691">
        <v>3.5491272866872401</v>
      </c>
      <c r="K3691" s="7">
        <v>3.2</v>
      </c>
      <c r="L3691">
        <v>42316.4358186143</v>
      </c>
    </row>
    <row r="3692" spans="1:12" x14ac:dyDescent="0.35">
      <c r="A3692">
        <v>1292</v>
      </c>
      <c r="B3692">
        <v>1292</v>
      </c>
      <c r="C3692">
        <v>3616</v>
      </c>
      <c r="D3692" t="s">
        <v>10848</v>
      </c>
      <c r="E3692">
        <v>-37.965812</v>
      </c>
      <c r="F3692">
        <v>145.059496999999</v>
      </c>
      <c r="G3692">
        <v>2</v>
      </c>
      <c r="H3692">
        <v>828</v>
      </c>
      <c r="I3692" t="s">
        <v>0</v>
      </c>
      <c r="J3692">
        <v>17.891495657247798</v>
      </c>
      <c r="K3692" s="7">
        <v>14.9</v>
      </c>
      <c r="L3692">
        <v>42316.4358186143</v>
      </c>
    </row>
    <row r="3693" spans="1:12" x14ac:dyDescent="0.35">
      <c r="A3693">
        <v>4416</v>
      </c>
      <c r="B3693">
        <v>4416</v>
      </c>
      <c r="C3693">
        <v>1323</v>
      </c>
      <c r="D3693" t="s">
        <v>10835</v>
      </c>
      <c r="E3693">
        <v>-37.968651999999899</v>
      </c>
      <c r="F3693">
        <v>145.24301700000001</v>
      </c>
      <c r="G3693">
        <v>2</v>
      </c>
      <c r="H3693">
        <v>843</v>
      </c>
      <c r="I3693" t="s">
        <v>0</v>
      </c>
      <c r="J3693">
        <v>0.45823887528967699</v>
      </c>
      <c r="K3693" s="7">
        <v>0.2</v>
      </c>
      <c r="L3693">
        <v>4708.5864311327296</v>
      </c>
    </row>
    <row r="3694" spans="1:12" x14ac:dyDescent="0.35">
      <c r="A3694">
        <v>1293</v>
      </c>
      <c r="B3694">
        <v>1293</v>
      </c>
      <c r="C3694">
        <v>9637</v>
      </c>
      <c r="D3694" t="s">
        <v>10847</v>
      </c>
      <c r="E3694">
        <v>-37.965905999999897</v>
      </c>
      <c r="F3694">
        <v>145.074532</v>
      </c>
      <c r="G3694">
        <v>2</v>
      </c>
      <c r="H3694">
        <v>903</v>
      </c>
      <c r="I3694" t="s">
        <v>0</v>
      </c>
      <c r="J3694">
        <v>12.751313545585001</v>
      </c>
      <c r="K3694" s="7">
        <v>13.2</v>
      </c>
      <c r="L3694">
        <v>22403.119791007601</v>
      </c>
    </row>
    <row r="3695" spans="1:12" x14ac:dyDescent="0.35">
      <c r="A3695">
        <v>1294</v>
      </c>
      <c r="B3695">
        <v>1294</v>
      </c>
      <c r="C3695">
        <v>443</v>
      </c>
      <c r="D3695" t="s">
        <v>10846</v>
      </c>
      <c r="E3695">
        <v>-37.967827</v>
      </c>
      <c r="F3695">
        <v>145.19741099999899</v>
      </c>
      <c r="G3695">
        <v>2</v>
      </c>
      <c r="H3695">
        <v>811</v>
      </c>
      <c r="I3695" t="s">
        <v>0</v>
      </c>
      <c r="J3695">
        <v>0.72565495057991702</v>
      </c>
      <c r="K3695" s="7">
        <v>4.5</v>
      </c>
      <c r="L3695">
        <v>12752.160835659801</v>
      </c>
    </row>
    <row r="3696" spans="1:12" x14ac:dyDescent="0.35">
      <c r="A3696">
        <v>1295</v>
      </c>
      <c r="B3696">
        <v>1295</v>
      </c>
      <c r="C3696">
        <v>2390</v>
      </c>
      <c r="D3696" t="s">
        <v>10845</v>
      </c>
      <c r="E3696">
        <v>-37.967902000000002</v>
      </c>
      <c r="F3696">
        <v>145.205286999999</v>
      </c>
      <c r="G3696">
        <v>2</v>
      </c>
      <c r="H3696" s="1">
        <v>848814</v>
      </c>
      <c r="I3696" t="s">
        <v>0</v>
      </c>
      <c r="J3696">
        <v>4.6163530387043901</v>
      </c>
      <c r="K3696" s="7">
        <v>3</v>
      </c>
      <c r="L3696">
        <v>16901.6310540247</v>
      </c>
    </row>
    <row r="3697" spans="1:12" x14ac:dyDescent="0.35">
      <c r="A3697">
        <v>1295</v>
      </c>
      <c r="B3697">
        <v>1295</v>
      </c>
      <c r="C3697">
        <v>2588</v>
      </c>
      <c r="D3697" t="s">
        <v>10844</v>
      </c>
      <c r="E3697">
        <v>-37.967874000000002</v>
      </c>
      <c r="F3697">
        <v>145.205185</v>
      </c>
      <c r="G3697">
        <v>2</v>
      </c>
      <c r="H3697" s="1">
        <v>848814</v>
      </c>
      <c r="I3697" t="s">
        <v>0</v>
      </c>
      <c r="J3697">
        <v>6.0018765539943804</v>
      </c>
      <c r="K3697" s="7">
        <v>5.6</v>
      </c>
      <c r="L3697">
        <v>16901.6310540247</v>
      </c>
    </row>
    <row r="3698" spans="1:12" x14ac:dyDescent="0.35">
      <c r="A3698">
        <v>4414</v>
      </c>
      <c r="B3698">
        <v>4414</v>
      </c>
      <c r="C3698">
        <v>3126</v>
      </c>
      <c r="D3698" t="s">
        <v>10843</v>
      </c>
      <c r="E3698">
        <v>-37.968671000000001</v>
      </c>
      <c r="F3698">
        <v>145.260672999999</v>
      </c>
      <c r="G3698">
        <v>2</v>
      </c>
      <c r="H3698">
        <v>843</v>
      </c>
      <c r="I3698" t="s">
        <v>0</v>
      </c>
      <c r="J3698">
        <v>0.16201693060811401</v>
      </c>
      <c r="K3698" s="7">
        <v>6.5</v>
      </c>
      <c r="L3698">
        <v>5697.8580259071696</v>
      </c>
    </row>
    <row r="3699" spans="1:12" x14ac:dyDescent="0.35">
      <c r="A3699">
        <v>4413</v>
      </c>
      <c r="B3699">
        <v>4413</v>
      </c>
      <c r="C3699">
        <v>1346</v>
      </c>
      <c r="D3699" t="s">
        <v>10821</v>
      </c>
      <c r="E3699">
        <v>-37.968088000000002</v>
      </c>
      <c r="F3699">
        <v>145.224053999999</v>
      </c>
      <c r="G3699">
        <v>2</v>
      </c>
      <c r="H3699" s="1">
        <v>901862</v>
      </c>
      <c r="I3699" t="s">
        <v>0</v>
      </c>
      <c r="J3699">
        <v>20.179213558520299</v>
      </c>
      <c r="K3699" s="7">
        <v>19.3</v>
      </c>
      <c r="L3699">
        <v>6435.82973688948</v>
      </c>
    </row>
    <row r="3700" spans="1:12" x14ac:dyDescent="0.35">
      <c r="A3700">
        <v>4414</v>
      </c>
      <c r="B3700">
        <v>4414</v>
      </c>
      <c r="C3700">
        <v>1328</v>
      </c>
      <c r="D3700" t="s">
        <v>10843</v>
      </c>
      <c r="E3700">
        <v>-37.968617000000002</v>
      </c>
      <c r="F3700">
        <v>145.26126600000001</v>
      </c>
      <c r="G3700">
        <v>2</v>
      </c>
      <c r="H3700">
        <v>843</v>
      </c>
      <c r="I3700" t="s">
        <v>0</v>
      </c>
      <c r="J3700">
        <v>0.926392617352366</v>
      </c>
      <c r="K3700" s="7">
        <v>1.2</v>
      </c>
      <c r="L3700">
        <v>5697.8580259071696</v>
      </c>
    </row>
    <row r="3701" spans="1:12" x14ac:dyDescent="0.35">
      <c r="A3701">
        <v>4415</v>
      </c>
      <c r="B3701">
        <v>4415</v>
      </c>
      <c r="C3701">
        <v>3125</v>
      </c>
      <c r="D3701" t="s">
        <v>10842</v>
      </c>
      <c r="E3701">
        <v>-37.96855</v>
      </c>
      <c r="F3701">
        <v>145.257306</v>
      </c>
      <c r="G3701">
        <v>2</v>
      </c>
      <c r="H3701">
        <v>843</v>
      </c>
      <c r="I3701" t="s">
        <v>0</v>
      </c>
      <c r="J3701">
        <v>5.0921560841528697</v>
      </c>
      <c r="K3701" s="7">
        <v>5.2</v>
      </c>
      <c r="L3701">
        <v>4716.5332023687797</v>
      </c>
    </row>
    <row r="3702" spans="1:12" x14ac:dyDescent="0.35">
      <c r="A3702">
        <v>1298</v>
      </c>
      <c r="B3702">
        <v>1298</v>
      </c>
      <c r="C3702">
        <v>16014</v>
      </c>
      <c r="D3702" t="s">
        <v>10839</v>
      </c>
      <c r="E3702">
        <v>-37.965380000000003</v>
      </c>
      <c r="F3702">
        <v>145.055160999999</v>
      </c>
      <c r="G3702">
        <v>2</v>
      </c>
      <c r="H3702">
        <v>822</v>
      </c>
      <c r="I3702" t="s">
        <v>0</v>
      </c>
      <c r="J3702">
        <v>53.321867260995297</v>
      </c>
      <c r="K3702" s="7">
        <v>27</v>
      </c>
      <c r="L3702">
        <v>55421.440950063399</v>
      </c>
    </row>
    <row r="3703" spans="1:12" x14ac:dyDescent="0.35">
      <c r="A3703">
        <v>4415</v>
      </c>
      <c r="B3703">
        <v>4415</v>
      </c>
      <c r="C3703">
        <v>1327</v>
      </c>
      <c r="D3703" t="s">
        <v>10841</v>
      </c>
      <c r="E3703">
        <v>-37.968483999999897</v>
      </c>
      <c r="F3703">
        <v>145.25776300000001</v>
      </c>
      <c r="G3703">
        <v>2</v>
      </c>
      <c r="H3703">
        <v>843</v>
      </c>
      <c r="I3703" t="s">
        <v>0</v>
      </c>
      <c r="J3703">
        <v>1.18162539061696</v>
      </c>
      <c r="K3703" s="7">
        <v>0.4</v>
      </c>
      <c r="L3703">
        <v>4716.5332023687797</v>
      </c>
    </row>
    <row r="3704" spans="1:12" x14ac:dyDescent="0.35">
      <c r="A3704">
        <v>1308</v>
      </c>
      <c r="B3704">
        <v>1308</v>
      </c>
      <c r="C3704">
        <v>2419</v>
      </c>
      <c r="D3704" t="s">
        <v>10840</v>
      </c>
      <c r="E3704">
        <v>-37.966667000000001</v>
      </c>
      <c r="F3704">
        <v>145.14028400000001</v>
      </c>
      <c r="G3704">
        <v>2</v>
      </c>
      <c r="H3704">
        <v>814</v>
      </c>
      <c r="I3704" t="s">
        <v>0</v>
      </c>
      <c r="J3704">
        <v>28.5229411117915</v>
      </c>
      <c r="K3704" s="7">
        <v>18.100000000000001</v>
      </c>
      <c r="L3704">
        <v>14543.480349539601</v>
      </c>
    </row>
    <row r="3705" spans="1:12" x14ac:dyDescent="0.35">
      <c r="A3705">
        <v>1298</v>
      </c>
      <c r="B3705">
        <v>1298</v>
      </c>
      <c r="C3705">
        <v>45826</v>
      </c>
      <c r="D3705" t="s">
        <v>10839</v>
      </c>
      <c r="E3705">
        <v>-37.965271999999899</v>
      </c>
      <c r="F3705">
        <v>145.055140999999</v>
      </c>
      <c r="G3705">
        <v>2</v>
      </c>
      <c r="H3705">
        <v>822</v>
      </c>
      <c r="I3705" t="s">
        <v>0</v>
      </c>
      <c r="J3705">
        <v>11.082275540822501</v>
      </c>
      <c r="K3705" s="7">
        <v>9.8000000000000007</v>
      </c>
      <c r="L3705">
        <v>55421.440950063399</v>
      </c>
    </row>
    <row r="3706" spans="1:12" x14ac:dyDescent="0.35">
      <c r="A3706">
        <v>1296</v>
      </c>
      <c r="B3706">
        <v>1296</v>
      </c>
      <c r="C3706">
        <v>7227</v>
      </c>
      <c r="D3706" t="s">
        <v>10838</v>
      </c>
      <c r="E3706">
        <v>-37.964649000000001</v>
      </c>
      <c r="F3706">
        <v>145.01839100000001</v>
      </c>
      <c r="G3706">
        <v>2</v>
      </c>
      <c r="H3706" s="1">
        <v>825922923600</v>
      </c>
      <c r="I3706" t="s">
        <v>0</v>
      </c>
      <c r="J3706">
        <v>12.148793023003</v>
      </c>
      <c r="K3706" s="7">
        <v>13.9</v>
      </c>
      <c r="L3706">
        <v>25056.191221270401</v>
      </c>
    </row>
    <row r="3707" spans="1:12" x14ac:dyDescent="0.35">
      <c r="A3707">
        <v>1297</v>
      </c>
      <c r="B3707">
        <v>1297</v>
      </c>
      <c r="C3707">
        <v>16015</v>
      </c>
      <c r="D3707" t="s">
        <v>10837</v>
      </c>
      <c r="E3707">
        <v>-37.965139000000001</v>
      </c>
      <c r="F3707">
        <v>145.05308400000001</v>
      </c>
      <c r="G3707">
        <v>2</v>
      </c>
      <c r="H3707">
        <v>822</v>
      </c>
      <c r="I3707" t="s">
        <v>0</v>
      </c>
      <c r="J3707">
        <v>21.533279347258901</v>
      </c>
      <c r="K3707" s="7">
        <v>21.2</v>
      </c>
      <c r="L3707">
        <v>41823.721130977799</v>
      </c>
    </row>
    <row r="3708" spans="1:12" x14ac:dyDescent="0.35">
      <c r="A3708">
        <v>4417</v>
      </c>
      <c r="B3708">
        <v>4417</v>
      </c>
      <c r="C3708">
        <v>3033</v>
      </c>
      <c r="D3708" t="s">
        <v>10831</v>
      </c>
      <c r="E3708">
        <v>-37.968345999999897</v>
      </c>
      <c r="F3708">
        <v>145.267954</v>
      </c>
      <c r="G3708">
        <v>2</v>
      </c>
      <c r="H3708">
        <v>849</v>
      </c>
      <c r="I3708" t="s">
        <v>0</v>
      </c>
      <c r="J3708">
        <v>2.60043434442328</v>
      </c>
      <c r="K3708" s="7">
        <v>1.7</v>
      </c>
      <c r="L3708">
        <v>5595.7653255240202</v>
      </c>
    </row>
    <row r="3709" spans="1:12" x14ac:dyDescent="0.35">
      <c r="A3709">
        <v>1297</v>
      </c>
      <c r="B3709">
        <v>1297</v>
      </c>
      <c r="C3709">
        <v>15948</v>
      </c>
      <c r="D3709" t="s">
        <v>10837</v>
      </c>
      <c r="E3709">
        <v>-37.964972000000003</v>
      </c>
      <c r="F3709">
        <v>145.05282600000001</v>
      </c>
      <c r="G3709">
        <v>2</v>
      </c>
      <c r="H3709">
        <v>822</v>
      </c>
      <c r="I3709" t="s">
        <v>0</v>
      </c>
      <c r="J3709">
        <v>1.9900865282703499</v>
      </c>
      <c r="K3709" s="7">
        <v>2</v>
      </c>
      <c r="L3709">
        <v>41823.721130977799</v>
      </c>
    </row>
    <row r="3710" spans="1:12" x14ac:dyDescent="0.35">
      <c r="A3710">
        <v>1299</v>
      </c>
      <c r="B3710">
        <v>1299</v>
      </c>
      <c r="C3710">
        <v>2922</v>
      </c>
      <c r="D3710" t="s">
        <v>10836</v>
      </c>
      <c r="E3710">
        <v>-37.967185000000001</v>
      </c>
      <c r="F3710">
        <v>145.192599999999</v>
      </c>
      <c r="G3710">
        <v>2</v>
      </c>
      <c r="H3710">
        <v>811</v>
      </c>
      <c r="I3710" t="s">
        <v>0</v>
      </c>
      <c r="J3710">
        <v>0.147937563164624</v>
      </c>
      <c r="K3710" s="7">
        <v>3.5</v>
      </c>
      <c r="L3710">
        <v>11573.235953372399</v>
      </c>
    </row>
    <row r="3711" spans="1:12" x14ac:dyDescent="0.35">
      <c r="A3711">
        <v>4416</v>
      </c>
      <c r="B3711">
        <v>4416</v>
      </c>
      <c r="C3711">
        <v>3121</v>
      </c>
      <c r="D3711" t="s">
        <v>10835</v>
      </c>
      <c r="E3711">
        <v>-37.967953000000001</v>
      </c>
      <c r="F3711">
        <v>145.24328399999899</v>
      </c>
      <c r="G3711">
        <v>2</v>
      </c>
      <c r="H3711">
        <v>843</v>
      </c>
      <c r="I3711" t="s">
        <v>0</v>
      </c>
      <c r="J3711">
        <v>4.5100303658569096</v>
      </c>
      <c r="K3711" s="7">
        <v>3.3</v>
      </c>
      <c r="L3711">
        <v>4708.5864311327296</v>
      </c>
    </row>
    <row r="3712" spans="1:12" x14ac:dyDescent="0.35">
      <c r="A3712">
        <v>1298</v>
      </c>
      <c r="B3712">
        <v>1298</v>
      </c>
      <c r="C3712">
        <v>3514</v>
      </c>
      <c r="D3712" t="s">
        <v>10834</v>
      </c>
      <c r="E3712">
        <v>-37.9649509999999</v>
      </c>
      <c r="F3712">
        <v>145.05588900000001</v>
      </c>
      <c r="G3712">
        <v>2</v>
      </c>
      <c r="H3712" s="1">
        <v>811812922923600</v>
      </c>
      <c r="I3712" t="s">
        <v>0</v>
      </c>
      <c r="J3712">
        <v>42.620231843941298</v>
      </c>
      <c r="K3712" s="7">
        <v>15.7</v>
      </c>
      <c r="L3712">
        <v>55421.440950063399</v>
      </c>
    </row>
    <row r="3713" spans="1:12" x14ac:dyDescent="0.35">
      <c r="A3713">
        <v>1301</v>
      </c>
      <c r="B3713">
        <v>1301</v>
      </c>
      <c r="C3713">
        <v>18334</v>
      </c>
      <c r="D3713" t="s">
        <v>10833</v>
      </c>
      <c r="E3713">
        <v>-37.964807999999898</v>
      </c>
      <c r="F3713">
        <v>145.049996999999</v>
      </c>
      <c r="G3713">
        <v>2</v>
      </c>
      <c r="H3713">
        <v>822</v>
      </c>
      <c r="I3713" t="s">
        <v>0</v>
      </c>
      <c r="J3713">
        <v>0.89815769791078404</v>
      </c>
      <c r="K3713" s="7">
        <v>0.6</v>
      </c>
      <c r="L3713">
        <v>30698.420966646099</v>
      </c>
    </row>
    <row r="3714" spans="1:12" x14ac:dyDescent="0.35">
      <c r="A3714">
        <v>1299</v>
      </c>
      <c r="B3714">
        <v>1299</v>
      </c>
      <c r="C3714">
        <v>442</v>
      </c>
      <c r="D3714" t="s">
        <v>10832</v>
      </c>
      <c r="E3714">
        <v>-37.967069000000002</v>
      </c>
      <c r="F3714">
        <v>145.19264899999899</v>
      </c>
      <c r="G3714">
        <v>2</v>
      </c>
      <c r="H3714">
        <v>811</v>
      </c>
      <c r="I3714" t="s">
        <v>0</v>
      </c>
      <c r="J3714">
        <v>3.2198317075839502</v>
      </c>
      <c r="K3714" s="7">
        <v>2.8</v>
      </c>
      <c r="L3714">
        <v>11573.235953372399</v>
      </c>
    </row>
    <row r="3715" spans="1:12" x14ac:dyDescent="0.35">
      <c r="A3715">
        <v>4417</v>
      </c>
      <c r="B3715">
        <v>4417</v>
      </c>
      <c r="C3715">
        <v>829</v>
      </c>
      <c r="D3715" t="s">
        <v>10831</v>
      </c>
      <c r="E3715">
        <v>-37.968139000000001</v>
      </c>
      <c r="F3715">
        <v>145.267924999999</v>
      </c>
      <c r="G3715">
        <v>2</v>
      </c>
      <c r="H3715">
        <v>849</v>
      </c>
      <c r="I3715" t="s">
        <v>0</v>
      </c>
      <c r="J3715">
        <v>1.05021483420241</v>
      </c>
      <c r="K3715" s="7">
        <v>0.6</v>
      </c>
      <c r="L3715">
        <v>5595.7653255240202</v>
      </c>
    </row>
    <row r="3716" spans="1:12" x14ac:dyDescent="0.35">
      <c r="A3716">
        <v>1302</v>
      </c>
      <c r="B3716">
        <v>1302</v>
      </c>
      <c r="C3716">
        <v>2921</v>
      </c>
      <c r="D3716" t="s">
        <v>10830</v>
      </c>
      <c r="E3716">
        <v>-37.966951000000002</v>
      </c>
      <c r="F3716">
        <v>145.189065999999</v>
      </c>
      <c r="G3716">
        <v>2</v>
      </c>
      <c r="H3716">
        <v>811</v>
      </c>
      <c r="I3716" t="s">
        <v>0</v>
      </c>
      <c r="J3716">
        <v>0.29039334802813799</v>
      </c>
      <c r="K3716" s="7">
        <v>13</v>
      </c>
      <c r="L3716">
        <v>12126.1381305125</v>
      </c>
    </row>
    <row r="3717" spans="1:12" x14ac:dyDescent="0.35">
      <c r="A3717">
        <v>1303</v>
      </c>
      <c r="B3717">
        <v>1303</v>
      </c>
      <c r="C3717">
        <v>3071</v>
      </c>
      <c r="D3717" t="s">
        <v>10825</v>
      </c>
      <c r="E3717">
        <v>-37.967247</v>
      </c>
      <c r="F3717">
        <v>145.210208999999</v>
      </c>
      <c r="G3717">
        <v>2</v>
      </c>
      <c r="H3717">
        <v>850</v>
      </c>
      <c r="I3717" t="s">
        <v>0</v>
      </c>
      <c r="J3717">
        <v>3.6059236868069999</v>
      </c>
      <c r="K3717" s="7">
        <v>3.6</v>
      </c>
      <c r="L3717">
        <v>10600.517851713799</v>
      </c>
    </row>
    <row r="3718" spans="1:12" x14ac:dyDescent="0.35">
      <c r="A3718">
        <v>1300</v>
      </c>
      <c r="B3718">
        <v>1300</v>
      </c>
      <c r="C3718">
        <v>51640</v>
      </c>
      <c r="D3718" t="s">
        <v>10829</v>
      </c>
      <c r="E3718">
        <v>-37.966703000000003</v>
      </c>
      <c r="F3718">
        <v>145.176504999999</v>
      </c>
      <c r="G3718">
        <v>2</v>
      </c>
      <c r="H3718" s="1">
        <v>815709</v>
      </c>
      <c r="I3718" t="s">
        <v>0</v>
      </c>
      <c r="J3718" t="e">
        <v>#N/A</v>
      </c>
      <c r="K3718" s="7">
        <v>94.1</v>
      </c>
      <c r="L3718">
        <v>50424.728036195702</v>
      </c>
    </row>
    <row r="3719" spans="1:12" x14ac:dyDescent="0.35">
      <c r="A3719">
        <v>1301</v>
      </c>
      <c r="B3719">
        <v>1301</v>
      </c>
      <c r="C3719">
        <v>15947</v>
      </c>
      <c r="D3719" t="s">
        <v>10828</v>
      </c>
      <c r="E3719">
        <v>-37.964644</v>
      </c>
      <c r="F3719">
        <v>145.04989800000001</v>
      </c>
      <c r="G3719">
        <v>2</v>
      </c>
      <c r="H3719">
        <v>822</v>
      </c>
      <c r="I3719" t="s">
        <v>0</v>
      </c>
      <c r="J3719">
        <v>1.3349677251938901</v>
      </c>
      <c r="K3719" s="7">
        <v>1.6</v>
      </c>
      <c r="L3719">
        <v>30698.420966646099</v>
      </c>
    </row>
    <row r="3720" spans="1:12" x14ac:dyDescent="0.35">
      <c r="A3720">
        <v>4418</v>
      </c>
      <c r="B3720">
        <v>4418</v>
      </c>
      <c r="C3720">
        <v>3124</v>
      </c>
      <c r="D3720" t="s">
        <v>10824</v>
      </c>
      <c r="E3720">
        <v>-37.967834000000003</v>
      </c>
      <c r="F3720">
        <v>145.254055999999</v>
      </c>
      <c r="G3720">
        <v>2</v>
      </c>
      <c r="H3720">
        <v>843</v>
      </c>
      <c r="I3720" t="s">
        <v>0</v>
      </c>
      <c r="J3720">
        <v>6.6218094618646104</v>
      </c>
      <c r="K3720" s="7">
        <v>6.7</v>
      </c>
      <c r="L3720">
        <v>4472.0821320677796</v>
      </c>
    </row>
    <row r="3721" spans="1:12" x14ac:dyDescent="0.35">
      <c r="A3721">
        <v>1302</v>
      </c>
      <c r="B3721">
        <v>1302</v>
      </c>
      <c r="C3721">
        <v>441</v>
      </c>
      <c r="D3721" t="s">
        <v>10827</v>
      </c>
      <c r="E3721">
        <v>-37.966827000000002</v>
      </c>
      <c r="F3721">
        <v>145.18919399999899</v>
      </c>
      <c r="G3721">
        <v>2</v>
      </c>
      <c r="H3721">
        <v>811</v>
      </c>
      <c r="I3721" t="s">
        <v>0</v>
      </c>
      <c r="J3721">
        <v>11.5928340769599</v>
      </c>
      <c r="K3721" s="7">
        <v>9.1999999999999993</v>
      </c>
      <c r="L3721">
        <v>12126.1381305125</v>
      </c>
    </row>
    <row r="3722" spans="1:12" x14ac:dyDescent="0.35">
      <c r="A3722">
        <v>1308</v>
      </c>
      <c r="B3722">
        <v>1308</v>
      </c>
      <c r="C3722">
        <v>9510</v>
      </c>
      <c r="D3722" t="s">
        <v>10826</v>
      </c>
      <c r="E3722">
        <v>-37.966054</v>
      </c>
      <c r="F3722">
        <v>145.13970800000001</v>
      </c>
      <c r="G3722">
        <v>2</v>
      </c>
      <c r="H3722">
        <v>824</v>
      </c>
      <c r="I3722" t="s">
        <v>0</v>
      </c>
      <c r="J3722">
        <v>4.1441637525726396</v>
      </c>
      <c r="K3722" s="7">
        <v>3.8</v>
      </c>
      <c r="L3722">
        <v>14543.480349539601</v>
      </c>
    </row>
    <row r="3723" spans="1:12" x14ac:dyDescent="0.35">
      <c r="A3723">
        <v>1303</v>
      </c>
      <c r="B3723">
        <v>1303</v>
      </c>
      <c r="C3723">
        <v>45861</v>
      </c>
      <c r="D3723" t="s">
        <v>10825</v>
      </c>
      <c r="E3723">
        <v>-37.967140000000001</v>
      </c>
      <c r="F3723">
        <v>145.21024600000001</v>
      </c>
      <c r="G3723">
        <v>2</v>
      </c>
      <c r="H3723">
        <v>850</v>
      </c>
      <c r="I3723" t="s">
        <v>0</v>
      </c>
      <c r="J3723">
        <v>6.3616860152935999</v>
      </c>
      <c r="K3723" s="7">
        <v>5.8</v>
      </c>
      <c r="L3723">
        <v>10600.517851713799</v>
      </c>
    </row>
    <row r="3724" spans="1:12" x14ac:dyDescent="0.35">
      <c r="A3724">
        <v>1304</v>
      </c>
      <c r="B3724">
        <v>1304</v>
      </c>
      <c r="C3724">
        <v>16016</v>
      </c>
      <c r="D3724" t="s">
        <v>10823</v>
      </c>
      <c r="E3724">
        <v>-37.9645429999999</v>
      </c>
      <c r="F3724">
        <v>145.04760200000001</v>
      </c>
      <c r="G3724">
        <v>2</v>
      </c>
      <c r="H3724">
        <v>822</v>
      </c>
      <c r="I3724" t="s">
        <v>0</v>
      </c>
      <c r="J3724">
        <v>1.9127364788313801</v>
      </c>
      <c r="K3724" s="7">
        <v>2.2000000000000002</v>
      </c>
      <c r="L3724">
        <v>27013.325324655099</v>
      </c>
    </row>
    <row r="3725" spans="1:12" x14ac:dyDescent="0.35">
      <c r="A3725">
        <v>1305</v>
      </c>
      <c r="B3725">
        <v>1305</v>
      </c>
      <c r="C3725">
        <v>23208</v>
      </c>
      <c r="D3725" t="s">
        <v>10820</v>
      </c>
      <c r="E3725">
        <v>-37.966751000000002</v>
      </c>
      <c r="F3725">
        <v>145.186611999999</v>
      </c>
      <c r="G3725">
        <v>2</v>
      </c>
      <c r="H3725">
        <v>811</v>
      </c>
      <c r="I3725" t="s">
        <v>0</v>
      </c>
      <c r="J3725">
        <v>8.2677417204603394</v>
      </c>
      <c r="K3725" s="7">
        <v>7</v>
      </c>
      <c r="L3725">
        <v>11144.970549285699</v>
      </c>
    </row>
    <row r="3726" spans="1:12" x14ac:dyDescent="0.35">
      <c r="A3726">
        <v>4419</v>
      </c>
      <c r="B3726">
        <v>4419</v>
      </c>
      <c r="C3726">
        <v>2869</v>
      </c>
      <c r="D3726" t="s">
        <v>10822</v>
      </c>
      <c r="E3726">
        <v>-37.967100000000002</v>
      </c>
      <c r="F3726">
        <v>145.217692</v>
      </c>
      <c r="G3726">
        <v>2</v>
      </c>
      <c r="H3726" s="1">
        <v>804802</v>
      </c>
      <c r="I3726" t="s">
        <v>0</v>
      </c>
      <c r="J3726">
        <v>17.5543594909044</v>
      </c>
      <c r="K3726" s="7">
        <v>15.7</v>
      </c>
      <c r="L3726">
        <v>9016.8113162893096</v>
      </c>
    </row>
    <row r="3727" spans="1:12" x14ac:dyDescent="0.35">
      <c r="A3727">
        <v>4418</v>
      </c>
      <c r="B3727">
        <v>4418</v>
      </c>
      <c r="C3727">
        <v>1326</v>
      </c>
      <c r="D3727" t="s">
        <v>10824</v>
      </c>
      <c r="E3727">
        <v>-37.967624999999899</v>
      </c>
      <c r="F3727">
        <v>145.25389000000001</v>
      </c>
      <c r="G3727">
        <v>2</v>
      </c>
      <c r="H3727">
        <v>843</v>
      </c>
      <c r="I3727" t="s">
        <v>0</v>
      </c>
      <c r="J3727">
        <v>8.43661097420161</v>
      </c>
      <c r="K3727" s="7">
        <v>2.8</v>
      </c>
      <c r="L3727">
        <v>4472.0821320677796</v>
      </c>
    </row>
    <row r="3728" spans="1:12" x14ac:dyDescent="0.35">
      <c r="A3728">
        <v>4421</v>
      </c>
      <c r="B3728">
        <v>4421</v>
      </c>
      <c r="C3728">
        <v>23041</v>
      </c>
      <c r="D3728" t="s">
        <v>10818</v>
      </c>
      <c r="E3728">
        <v>-37.967872</v>
      </c>
      <c r="F3728">
        <v>145.271220999999</v>
      </c>
      <c r="G3728">
        <v>2</v>
      </c>
      <c r="H3728">
        <v>849</v>
      </c>
      <c r="I3728" t="s">
        <v>0</v>
      </c>
      <c r="J3728">
        <v>6.90321915765404</v>
      </c>
      <c r="K3728" s="7">
        <v>5.9</v>
      </c>
      <c r="L3728">
        <v>5706.2780496757796</v>
      </c>
    </row>
    <row r="3729" spans="1:12" x14ac:dyDescent="0.35">
      <c r="A3729">
        <v>4422</v>
      </c>
      <c r="B3729">
        <v>4422</v>
      </c>
      <c r="C3729">
        <v>44812</v>
      </c>
      <c r="D3729" t="s">
        <v>10817</v>
      </c>
      <c r="E3729">
        <v>-37.971594000000003</v>
      </c>
      <c r="F3729">
        <v>145.54637500000001</v>
      </c>
      <c r="G3729">
        <v>2</v>
      </c>
      <c r="H3729">
        <v>840</v>
      </c>
      <c r="I3729" t="s">
        <v>0</v>
      </c>
      <c r="J3729">
        <v>7.2021512397241694E-2</v>
      </c>
      <c r="K3729" s="7">
        <v>0.1</v>
      </c>
      <c r="L3729">
        <v>41.443625682852101</v>
      </c>
    </row>
    <row r="3730" spans="1:12" x14ac:dyDescent="0.35">
      <c r="A3730">
        <v>1304</v>
      </c>
      <c r="B3730">
        <v>1304</v>
      </c>
      <c r="C3730">
        <v>15946</v>
      </c>
      <c r="D3730" t="s">
        <v>10823</v>
      </c>
      <c r="E3730">
        <v>-37.964365999999899</v>
      </c>
      <c r="F3730">
        <v>145.047788999999</v>
      </c>
      <c r="G3730">
        <v>2</v>
      </c>
      <c r="H3730">
        <v>822</v>
      </c>
      <c r="I3730" t="s">
        <v>0</v>
      </c>
      <c r="J3730">
        <v>1.8783502835044901</v>
      </c>
      <c r="K3730" s="7">
        <v>1.7</v>
      </c>
      <c r="L3730">
        <v>27013.325324655099</v>
      </c>
    </row>
    <row r="3731" spans="1:12" x14ac:dyDescent="0.35">
      <c r="A3731">
        <v>4419</v>
      </c>
      <c r="B3731">
        <v>4419</v>
      </c>
      <c r="C3731">
        <v>2329</v>
      </c>
      <c r="D3731" t="s">
        <v>10822</v>
      </c>
      <c r="E3731">
        <v>-37.967061999999899</v>
      </c>
      <c r="F3731">
        <v>145.21759</v>
      </c>
      <c r="G3731">
        <v>2</v>
      </c>
      <c r="H3731" s="1">
        <v>804802</v>
      </c>
      <c r="I3731" t="s">
        <v>0</v>
      </c>
      <c r="J3731">
        <v>2.5056617454578798</v>
      </c>
      <c r="K3731" s="7">
        <v>2.1</v>
      </c>
      <c r="L3731">
        <v>9016.8113162893096</v>
      </c>
    </row>
    <row r="3732" spans="1:12" x14ac:dyDescent="0.35">
      <c r="A3732">
        <v>4420</v>
      </c>
      <c r="B3732">
        <v>4420</v>
      </c>
      <c r="C3732">
        <v>3145</v>
      </c>
      <c r="D3732" t="s">
        <v>10821</v>
      </c>
      <c r="E3732">
        <v>-37.967157</v>
      </c>
      <c r="F3732">
        <v>145.223883</v>
      </c>
      <c r="G3732">
        <v>2</v>
      </c>
      <c r="H3732" s="1">
        <v>901862</v>
      </c>
      <c r="I3732" t="s">
        <v>0</v>
      </c>
      <c r="J3732">
        <v>12.523819875338001</v>
      </c>
      <c r="K3732" s="7">
        <v>10.199999999999999</v>
      </c>
      <c r="L3732">
        <v>14724.535235155499</v>
      </c>
    </row>
    <row r="3733" spans="1:12" x14ac:dyDescent="0.35">
      <c r="A3733">
        <v>1305</v>
      </c>
      <c r="B3733">
        <v>1305</v>
      </c>
      <c r="C3733">
        <v>2920</v>
      </c>
      <c r="D3733" t="s">
        <v>10820</v>
      </c>
      <c r="E3733">
        <v>-37.966569999999898</v>
      </c>
      <c r="F3733">
        <v>145.186002</v>
      </c>
      <c r="G3733">
        <v>2</v>
      </c>
      <c r="H3733">
        <v>811</v>
      </c>
      <c r="I3733" t="s">
        <v>0</v>
      </c>
      <c r="J3733">
        <v>0.32898693001913498</v>
      </c>
      <c r="K3733" s="7">
        <v>6.9</v>
      </c>
      <c r="L3733">
        <v>11144.970549285699</v>
      </c>
    </row>
    <row r="3734" spans="1:12" x14ac:dyDescent="0.35">
      <c r="A3734">
        <v>1310</v>
      </c>
      <c r="B3734">
        <v>1310</v>
      </c>
      <c r="C3734">
        <v>16571</v>
      </c>
      <c r="D3734" t="s">
        <v>10819</v>
      </c>
      <c r="E3734">
        <v>-37.9653449999999</v>
      </c>
      <c r="F3734">
        <v>145.111075</v>
      </c>
      <c r="G3734">
        <v>2</v>
      </c>
      <c r="H3734">
        <v>705</v>
      </c>
      <c r="I3734" t="s">
        <v>0</v>
      </c>
      <c r="J3734">
        <v>0.13668178933425801</v>
      </c>
      <c r="K3734" s="7">
        <v>0</v>
      </c>
      <c r="L3734">
        <v>22103.310421935599</v>
      </c>
    </row>
    <row r="3735" spans="1:12" x14ac:dyDescent="0.35">
      <c r="A3735">
        <v>1306</v>
      </c>
      <c r="B3735">
        <v>1306</v>
      </c>
      <c r="C3735">
        <v>16017</v>
      </c>
      <c r="D3735" t="s">
        <v>10815</v>
      </c>
      <c r="E3735">
        <v>-37.964233</v>
      </c>
      <c r="F3735">
        <v>145.04575500000001</v>
      </c>
      <c r="G3735">
        <v>2</v>
      </c>
      <c r="H3735">
        <v>822</v>
      </c>
      <c r="I3735" t="s">
        <v>0</v>
      </c>
      <c r="J3735">
        <v>0.79849167036033597</v>
      </c>
      <c r="K3735" s="7">
        <v>0.8</v>
      </c>
      <c r="L3735">
        <v>20493.154044013401</v>
      </c>
    </row>
    <row r="3736" spans="1:12" x14ac:dyDescent="0.35">
      <c r="A3736">
        <v>4423</v>
      </c>
      <c r="B3736">
        <v>4423</v>
      </c>
      <c r="C3736">
        <v>3031</v>
      </c>
      <c r="D3736" t="s">
        <v>10816</v>
      </c>
      <c r="E3736">
        <v>-37.967803000000004</v>
      </c>
      <c r="F3736">
        <v>145.273921</v>
      </c>
      <c r="G3736">
        <v>2</v>
      </c>
      <c r="H3736">
        <v>849</v>
      </c>
      <c r="I3736" t="s">
        <v>0</v>
      </c>
      <c r="J3736">
        <v>10.467699190328499</v>
      </c>
      <c r="K3736" s="7">
        <v>9.6</v>
      </c>
      <c r="L3736">
        <v>1621.82652084956</v>
      </c>
    </row>
    <row r="3737" spans="1:12" x14ac:dyDescent="0.35">
      <c r="A3737">
        <v>4421</v>
      </c>
      <c r="B3737">
        <v>4421</v>
      </c>
      <c r="C3737">
        <v>830</v>
      </c>
      <c r="D3737" t="s">
        <v>10818</v>
      </c>
      <c r="E3737">
        <v>-37.967758000000003</v>
      </c>
      <c r="F3737">
        <v>145.27147400000001</v>
      </c>
      <c r="G3737">
        <v>2</v>
      </c>
      <c r="H3737" s="1">
        <v>849843</v>
      </c>
      <c r="I3737" t="s">
        <v>0</v>
      </c>
      <c r="J3737">
        <v>9.3429813157616</v>
      </c>
      <c r="K3737" s="7">
        <v>0.7</v>
      </c>
      <c r="L3737">
        <v>5706.2780496757796</v>
      </c>
    </row>
    <row r="3738" spans="1:12" x14ac:dyDescent="0.35">
      <c r="A3738">
        <v>4424</v>
      </c>
      <c r="B3738">
        <v>4424</v>
      </c>
      <c r="C3738">
        <v>3123</v>
      </c>
      <c r="D3738" t="s">
        <v>10813</v>
      </c>
      <c r="E3738">
        <v>-37.967334999999899</v>
      </c>
      <c r="F3738">
        <v>145.24831900000001</v>
      </c>
      <c r="G3738">
        <v>2</v>
      </c>
      <c r="H3738">
        <v>843</v>
      </c>
      <c r="I3738" t="s">
        <v>0</v>
      </c>
      <c r="J3738">
        <v>6.24199288067285</v>
      </c>
      <c r="K3738" s="7">
        <v>5.6</v>
      </c>
      <c r="L3738">
        <v>4280.5958725504397</v>
      </c>
    </row>
    <row r="3739" spans="1:12" x14ac:dyDescent="0.35">
      <c r="A3739">
        <v>4422</v>
      </c>
      <c r="B3739">
        <v>4422</v>
      </c>
      <c r="C3739">
        <v>44793</v>
      </c>
      <c r="D3739" t="s">
        <v>10817</v>
      </c>
      <c r="E3739">
        <v>-37.971401999999898</v>
      </c>
      <c r="F3739">
        <v>145.546844999999</v>
      </c>
      <c r="G3739">
        <v>2</v>
      </c>
      <c r="H3739">
        <v>840</v>
      </c>
      <c r="I3739" t="s">
        <v>0</v>
      </c>
      <c r="J3739">
        <v>0.168957727216168</v>
      </c>
      <c r="K3739" s="7">
        <v>0.8</v>
      </c>
      <c r="L3739">
        <v>41.443625682852101</v>
      </c>
    </row>
    <row r="3740" spans="1:12" x14ac:dyDescent="0.35">
      <c r="A3740">
        <v>4423</v>
      </c>
      <c r="B3740">
        <v>4423</v>
      </c>
      <c r="C3740">
        <v>831</v>
      </c>
      <c r="D3740" t="s">
        <v>10816</v>
      </c>
      <c r="E3740">
        <v>-37.967688000000003</v>
      </c>
      <c r="F3740">
        <v>145.274025999999</v>
      </c>
      <c r="G3740">
        <v>2</v>
      </c>
      <c r="H3740" s="1">
        <v>849843</v>
      </c>
      <c r="I3740" t="s">
        <v>0</v>
      </c>
      <c r="J3740">
        <v>2.7718355226101199</v>
      </c>
      <c r="K3740" s="7">
        <v>1.8</v>
      </c>
      <c r="L3740">
        <v>1621.82652084956</v>
      </c>
    </row>
    <row r="3741" spans="1:12" x14ac:dyDescent="0.35">
      <c r="A3741">
        <v>1306</v>
      </c>
      <c r="B3741">
        <v>1306</v>
      </c>
      <c r="C3741">
        <v>15945</v>
      </c>
      <c r="D3741" t="s">
        <v>10815</v>
      </c>
      <c r="E3741">
        <v>-37.964092999999899</v>
      </c>
      <c r="F3741">
        <v>145.04546199999899</v>
      </c>
      <c r="G3741">
        <v>2</v>
      </c>
      <c r="H3741">
        <v>822</v>
      </c>
      <c r="I3741" t="s">
        <v>0</v>
      </c>
      <c r="J3741">
        <v>2.7572767863616101</v>
      </c>
      <c r="K3741" s="7">
        <v>1.7</v>
      </c>
      <c r="L3741">
        <v>20493.154044013401</v>
      </c>
    </row>
    <row r="3742" spans="1:12" x14ac:dyDescent="0.35">
      <c r="A3742">
        <v>1311</v>
      </c>
      <c r="B3742">
        <v>1311</v>
      </c>
      <c r="C3742">
        <v>1864</v>
      </c>
      <c r="D3742" t="s">
        <v>10814</v>
      </c>
      <c r="E3742">
        <v>-37.966406999999897</v>
      </c>
      <c r="F3742">
        <v>145.194144999999</v>
      </c>
      <c r="G3742">
        <v>2</v>
      </c>
      <c r="H3742">
        <v>800</v>
      </c>
      <c r="I3742" t="s">
        <v>0</v>
      </c>
      <c r="J3742">
        <v>13.2842326915258</v>
      </c>
      <c r="K3742" s="7">
        <v>0.3</v>
      </c>
      <c r="L3742">
        <v>13142.165172196999</v>
      </c>
    </row>
    <row r="3743" spans="1:12" x14ac:dyDescent="0.35">
      <c r="A3743">
        <v>1307</v>
      </c>
      <c r="B3743">
        <v>1307</v>
      </c>
      <c r="C3743">
        <v>2919</v>
      </c>
      <c r="D3743" t="s">
        <v>10812</v>
      </c>
      <c r="E3743">
        <v>-37.966234999999898</v>
      </c>
      <c r="F3743">
        <v>145.18300500000001</v>
      </c>
      <c r="G3743">
        <v>2</v>
      </c>
      <c r="H3743">
        <v>811</v>
      </c>
      <c r="I3743" t="s">
        <v>0</v>
      </c>
      <c r="J3743">
        <v>0.18292979966472001</v>
      </c>
      <c r="K3743" s="7">
        <v>3.3</v>
      </c>
      <c r="L3743">
        <v>16339.6611098332</v>
      </c>
    </row>
    <row r="3744" spans="1:12" x14ac:dyDescent="0.35">
      <c r="A3744">
        <v>4424</v>
      </c>
      <c r="B3744">
        <v>4424</v>
      </c>
      <c r="C3744">
        <v>1325</v>
      </c>
      <c r="D3744" t="s">
        <v>10813</v>
      </c>
      <c r="E3744">
        <v>-37.967215000000003</v>
      </c>
      <c r="F3744">
        <v>145.24873199999899</v>
      </c>
      <c r="G3744">
        <v>2</v>
      </c>
      <c r="H3744">
        <v>843</v>
      </c>
      <c r="I3744" t="s">
        <v>0</v>
      </c>
      <c r="J3744">
        <v>8.5265494020065606</v>
      </c>
      <c r="K3744" s="7">
        <v>1.6</v>
      </c>
      <c r="L3744">
        <v>4280.5958725504397</v>
      </c>
    </row>
    <row r="3745" spans="1:12" x14ac:dyDescent="0.35">
      <c r="A3745">
        <v>4425</v>
      </c>
      <c r="B3745">
        <v>4425</v>
      </c>
      <c r="C3745">
        <v>3122</v>
      </c>
      <c r="D3745" t="s">
        <v>10811</v>
      </c>
      <c r="E3745">
        <v>-37.967101999999898</v>
      </c>
      <c r="F3745">
        <v>145.244214999999</v>
      </c>
      <c r="G3745">
        <v>2</v>
      </c>
      <c r="H3745">
        <v>843</v>
      </c>
      <c r="I3745" t="s">
        <v>0</v>
      </c>
      <c r="J3745">
        <v>10.451616554884</v>
      </c>
      <c r="K3745" s="7">
        <v>7.3</v>
      </c>
      <c r="L3745">
        <v>4439.91946418935</v>
      </c>
    </row>
    <row r="3746" spans="1:12" x14ac:dyDescent="0.35">
      <c r="A3746">
        <v>1307</v>
      </c>
      <c r="B3746">
        <v>1307</v>
      </c>
      <c r="C3746">
        <v>439</v>
      </c>
      <c r="D3746" t="s">
        <v>10812</v>
      </c>
      <c r="E3746">
        <v>-37.966109000000003</v>
      </c>
      <c r="F3746">
        <v>145.182997</v>
      </c>
      <c r="G3746">
        <v>2</v>
      </c>
      <c r="H3746">
        <v>811</v>
      </c>
      <c r="I3746" t="s">
        <v>0</v>
      </c>
      <c r="J3746">
        <v>3.8189108104993199</v>
      </c>
      <c r="K3746" s="7">
        <v>3.3</v>
      </c>
      <c r="L3746">
        <v>16339.6611098332</v>
      </c>
    </row>
    <row r="3747" spans="1:12" x14ac:dyDescent="0.35">
      <c r="A3747">
        <v>4425</v>
      </c>
      <c r="B3747">
        <v>4425</v>
      </c>
      <c r="C3747">
        <v>1324</v>
      </c>
      <c r="D3747" t="s">
        <v>10811</v>
      </c>
      <c r="E3747">
        <v>-37.966990000000003</v>
      </c>
      <c r="F3747">
        <v>145.243978999999</v>
      </c>
      <c r="G3747">
        <v>2</v>
      </c>
      <c r="H3747">
        <v>843</v>
      </c>
      <c r="I3747" t="s">
        <v>0</v>
      </c>
      <c r="J3747">
        <v>53.765529065914798</v>
      </c>
      <c r="K3747" s="7">
        <v>7.2</v>
      </c>
      <c r="L3747">
        <v>4439.91946418935</v>
      </c>
    </row>
    <row r="3748" spans="1:12" x14ac:dyDescent="0.35">
      <c r="A3748">
        <v>1308</v>
      </c>
      <c r="B3748">
        <v>1308</v>
      </c>
      <c r="C3748">
        <v>10461</v>
      </c>
      <c r="D3748" t="s">
        <v>10810</v>
      </c>
      <c r="E3748">
        <v>-37.965372000000002</v>
      </c>
      <c r="F3748">
        <v>145.13932700000001</v>
      </c>
      <c r="G3748">
        <v>2</v>
      </c>
      <c r="H3748">
        <v>824</v>
      </c>
      <c r="I3748" t="s">
        <v>0</v>
      </c>
      <c r="J3748">
        <v>11.791683351515299</v>
      </c>
      <c r="K3748" s="7">
        <v>11.1</v>
      </c>
      <c r="L3748">
        <v>14543.480349539601</v>
      </c>
    </row>
    <row r="3749" spans="1:12" x14ac:dyDescent="0.35">
      <c r="A3749">
        <v>1309</v>
      </c>
      <c r="B3749">
        <v>1309</v>
      </c>
      <c r="C3749">
        <v>51641</v>
      </c>
      <c r="D3749" t="s">
        <v>10809</v>
      </c>
      <c r="E3749">
        <v>-37.965891999999897</v>
      </c>
      <c r="F3749">
        <v>145.173644999999</v>
      </c>
      <c r="G3749">
        <v>2</v>
      </c>
      <c r="H3749" s="1">
        <v>815709</v>
      </c>
      <c r="I3749" t="s">
        <v>0</v>
      </c>
      <c r="J3749" t="e">
        <v>#N/A</v>
      </c>
      <c r="K3749" s="7">
        <v>9.6</v>
      </c>
      <c r="L3749">
        <v>25347.507972871899</v>
      </c>
    </row>
    <row r="3750" spans="1:12" x14ac:dyDescent="0.35">
      <c r="A3750">
        <v>1310</v>
      </c>
      <c r="B3750">
        <v>1310</v>
      </c>
      <c r="C3750">
        <v>16416</v>
      </c>
      <c r="D3750" t="s">
        <v>10808</v>
      </c>
      <c r="E3750">
        <v>-37.964880999999899</v>
      </c>
      <c r="F3750">
        <v>145.11077900000001</v>
      </c>
      <c r="G3750">
        <v>2</v>
      </c>
      <c r="H3750">
        <v>705</v>
      </c>
      <c r="I3750" t="s">
        <v>0</v>
      </c>
      <c r="J3750">
        <v>7.0224600483600394E-2</v>
      </c>
      <c r="K3750" s="7">
        <v>0</v>
      </c>
      <c r="L3750">
        <v>22103.310421935599</v>
      </c>
    </row>
    <row r="3751" spans="1:12" x14ac:dyDescent="0.35">
      <c r="A3751">
        <v>1313</v>
      </c>
      <c r="B3751">
        <v>1313</v>
      </c>
      <c r="C3751">
        <v>418</v>
      </c>
      <c r="D3751" t="s">
        <v>10807</v>
      </c>
      <c r="E3751">
        <v>-37.965487000000003</v>
      </c>
      <c r="F3751">
        <v>145.14946599999899</v>
      </c>
      <c r="G3751">
        <v>2</v>
      </c>
      <c r="H3751" s="1">
        <v>902813</v>
      </c>
      <c r="I3751" t="s">
        <v>0</v>
      </c>
      <c r="J3751">
        <v>106.34613283563699</v>
      </c>
      <c r="K3751" s="7">
        <v>100.2</v>
      </c>
      <c r="L3751">
        <v>26671.204642655699</v>
      </c>
    </row>
    <row r="3752" spans="1:12" x14ac:dyDescent="0.35">
      <c r="A3752">
        <v>1311</v>
      </c>
      <c r="B3752">
        <v>1311</v>
      </c>
      <c r="C3752">
        <v>1526</v>
      </c>
      <c r="D3752" t="s">
        <v>10806</v>
      </c>
      <c r="E3752">
        <v>-37.966163000000002</v>
      </c>
      <c r="F3752">
        <v>145.193501999999</v>
      </c>
      <c r="G3752">
        <v>2</v>
      </c>
      <c r="H3752">
        <v>800</v>
      </c>
      <c r="I3752" t="s">
        <v>0</v>
      </c>
      <c r="J3752">
        <v>10.5640227215438</v>
      </c>
      <c r="K3752" s="7">
        <v>8.6</v>
      </c>
      <c r="L3752">
        <v>13142.165172196999</v>
      </c>
    </row>
    <row r="3753" spans="1:12" x14ac:dyDescent="0.35">
      <c r="A3753">
        <v>1312</v>
      </c>
      <c r="B3753">
        <v>1312</v>
      </c>
      <c r="C3753">
        <v>3349</v>
      </c>
      <c r="D3753" t="s">
        <v>10805</v>
      </c>
      <c r="E3753">
        <v>-37.963912999999899</v>
      </c>
      <c r="F3753">
        <v>145.055813999999</v>
      </c>
      <c r="G3753">
        <v>2</v>
      </c>
      <c r="H3753" s="1">
        <v>8.1181282282892204E+20</v>
      </c>
      <c r="I3753" t="s">
        <v>0</v>
      </c>
      <c r="J3753">
        <v>17.010397363218299</v>
      </c>
      <c r="K3753" s="7">
        <v>77</v>
      </c>
      <c r="L3753">
        <v>42145.139651182697</v>
      </c>
    </row>
    <row r="3754" spans="1:12" x14ac:dyDescent="0.35">
      <c r="A3754">
        <v>1315</v>
      </c>
      <c r="B3754">
        <v>1315</v>
      </c>
      <c r="C3754">
        <v>15944</v>
      </c>
      <c r="D3754" t="s">
        <v>10801</v>
      </c>
      <c r="E3754">
        <v>-37.963479</v>
      </c>
      <c r="F3754">
        <v>145.04215500000001</v>
      </c>
      <c r="G3754">
        <v>2</v>
      </c>
      <c r="H3754">
        <v>822</v>
      </c>
      <c r="I3754" t="s">
        <v>0</v>
      </c>
      <c r="J3754">
        <v>14.920128920221799</v>
      </c>
      <c r="K3754" s="7">
        <v>12.4</v>
      </c>
      <c r="L3754">
        <v>21353.637108669602</v>
      </c>
    </row>
    <row r="3755" spans="1:12" x14ac:dyDescent="0.35">
      <c r="A3755">
        <v>1314</v>
      </c>
      <c r="B3755">
        <v>1314</v>
      </c>
      <c r="C3755">
        <v>2918</v>
      </c>
      <c r="D3755" t="s">
        <v>10803</v>
      </c>
      <c r="E3755">
        <v>-37.965623999999899</v>
      </c>
      <c r="F3755">
        <v>145.177852</v>
      </c>
      <c r="G3755">
        <v>2</v>
      </c>
      <c r="H3755">
        <v>811</v>
      </c>
      <c r="I3755" t="s">
        <v>0</v>
      </c>
      <c r="J3755">
        <v>0.14073655016345801</v>
      </c>
      <c r="K3755" s="7">
        <v>4.2</v>
      </c>
      <c r="L3755">
        <v>34918.409095516799</v>
      </c>
    </row>
    <row r="3756" spans="1:12" x14ac:dyDescent="0.35">
      <c r="A3756">
        <v>4426</v>
      </c>
      <c r="B3756">
        <v>4426</v>
      </c>
      <c r="C3756">
        <v>3127</v>
      </c>
      <c r="D3756" t="s">
        <v>10802</v>
      </c>
      <c r="E3756">
        <v>-37.966880000000003</v>
      </c>
      <c r="F3756">
        <v>145.262000999999</v>
      </c>
      <c r="G3756">
        <v>2</v>
      </c>
      <c r="H3756">
        <v>843</v>
      </c>
      <c r="I3756" t="s">
        <v>0</v>
      </c>
      <c r="J3756">
        <v>1.30269937536858</v>
      </c>
      <c r="K3756" s="7">
        <v>1.3</v>
      </c>
      <c r="L3756">
        <v>4694.9275350156004</v>
      </c>
    </row>
    <row r="3757" spans="1:12" x14ac:dyDescent="0.35">
      <c r="A3757">
        <v>1313</v>
      </c>
      <c r="B3757">
        <v>1313</v>
      </c>
      <c r="C3757">
        <v>2016</v>
      </c>
      <c r="D3757" t="s">
        <v>10804</v>
      </c>
      <c r="E3757">
        <v>-37.965114</v>
      </c>
      <c r="F3757">
        <v>145.14981700000001</v>
      </c>
      <c r="G3757">
        <v>2</v>
      </c>
      <c r="H3757" s="1">
        <v>902813</v>
      </c>
      <c r="I3757" t="s">
        <v>0</v>
      </c>
      <c r="J3757">
        <v>17.4886883318303</v>
      </c>
      <c r="K3757" s="7">
        <v>16.399999999999999</v>
      </c>
      <c r="L3757">
        <v>26671.204642655699</v>
      </c>
    </row>
    <row r="3758" spans="1:12" x14ac:dyDescent="0.35">
      <c r="A3758">
        <v>1314</v>
      </c>
      <c r="B3758">
        <v>1314</v>
      </c>
      <c r="C3758">
        <v>438</v>
      </c>
      <c r="D3758" t="s">
        <v>10803</v>
      </c>
      <c r="E3758">
        <v>-37.965516999999899</v>
      </c>
      <c r="F3758">
        <v>145.177911999999</v>
      </c>
      <c r="G3758">
        <v>2</v>
      </c>
      <c r="H3758">
        <v>811</v>
      </c>
      <c r="I3758" t="s">
        <v>0</v>
      </c>
      <c r="J3758">
        <v>13.5464505482718</v>
      </c>
      <c r="K3758" s="7">
        <v>13.7</v>
      </c>
      <c r="L3758">
        <v>34918.409095516799</v>
      </c>
    </row>
    <row r="3759" spans="1:12" x14ac:dyDescent="0.35">
      <c r="A3759">
        <v>4426</v>
      </c>
      <c r="B3759">
        <v>4426</v>
      </c>
      <c r="C3759">
        <v>1329</v>
      </c>
      <c r="D3759" t="s">
        <v>10802</v>
      </c>
      <c r="E3759">
        <v>-37.966769999999897</v>
      </c>
      <c r="F3759">
        <v>145.261889999999</v>
      </c>
      <c r="G3759">
        <v>2</v>
      </c>
      <c r="H3759">
        <v>843</v>
      </c>
      <c r="I3759" t="s">
        <v>0</v>
      </c>
      <c r="J3759">
        <v>0.64937250467557694</v>
      </c>
      <c r="K3759" s="7">
        <v>0.4</v>
      </c>
      <c r="L3759">
        <v>4694.9275350156004</v>
      </c>
    </row>
    <row r="3760" spans="1:12" x14ac:dyDescent="0.35">
      <c r="A3760">
        <v>1315</v>
      </c>
      <c r="B3760">
        <v>1315</v>
      </c>
      <c r="C3760">
        <v>16018</v>
      </c>
      <c r="D3760" t="s">
        <v>10801</v>
      </c>
      <c r="E3760">
        <v>-37.963251</v>
      </c>
      <c r="F3760">
        <v>145.041989999999</v>
      </c>
      <c r="G3760">
        <v>2</v>
      </c>
      <c r="H3760">
        <v>822</v>
      </c>
      <c r="I3760" t="s">
        <v>0</v>
      </c>
      <c r="J3760">
        <v>5.8406643402750698</v>
      </c>
      <c r="K3760" s="7">
        <v>5.0999999999999996</v>
      </c>
      <c r="L3760">
        <v>21353.637108669602</v>
      </c>
    </row>
    <row r="3761" spans="1:12" x14ac:dyDescent="0.35">
      <c r="A3761">
        <v>1316</v>
      </c>
      <c r="B3761">
        <v>1316</v>
      </c>
      <c r="C3761">
        <v>2917</v>
      </c>
      <c r="D3761" t="s">
        <v>10800</v>
      </c>
      <c r="E3761">
        <v>-37.965353</v>
      </c>
      <c r="F3761">
        <v>145.175467999999</v>
      </c>
      <c r="G3761">
        <v>2</v>
      </c>
      <c r="H3761">
        <v>811</v>
      </c>
      <c r="I3761" t="s">
        <v>0</v>
      </c>
      <c r="J3761">
        <v>0.31618360692425401</v>
      </c>
      <c r="K3761" s="7">
        <v>2.1</v>
      </c>
      <c r="L3761">
        <v>34605.9963771232</v>
      </c>
    </row>
    <row r="3762" spans="1:12" x14ac:dyDescent="0.35">
      <c r="A3762">
        <v>1317</v>
      </c>
      <c r="B3762">
        <v>1317</v>
      </c>
      <c r="C3762">
        <v>9357</v>
      </c>
      <c r="D3762" t="s">
        <v>10799</v>
      </c>
      <c r="E3762">
        <v>-37.9636929999999</v>
      </c>
      <c r="F3762">
        <v>145.074782999999</v>
      </c>
      <c r="G3762">
        <v>2</v>
      </c>
      <c r="H3762">
        <v>903</v>
      </c>
      <c r="I3762" t="s">
        <v>0</v>
      </c>
      <c r="J3762">
        <v>14.1691859364912</v>
      </c>
      <c r="K3762" s="7">
        <v>6.9</v>
      </c>
      <c r="L3762">
        <v>33899.553724170502</v>
      </c>
    </row>
    <row r="3763" spans="1:12" x14ac:dyDescent="0.35">
      <c r="A3763">
        <v>1316</v>
      </c>
      <c r="B3763">
        <v>1316</v>
      </c>
      <c r="C3763">
        <v>437</v>
      </c>
      <c r="D3763" t="s">
        <v>10798</v>
      </c>
      <c r="E3763">
        <v>-37.9652689999999</v>
      </c>
      <c r="F3763">
        <v>145.17586900000001</v>
      </c>
      <c r="G3763">
        <v>2</v>
      </c>
      <c r="H3763">
        <v>811</v>
      </c>
      <c r="I3763" t="s">
        <v>0</v>
      </c>
      <c r="J3763">
        <v>4.0802821494448702</v>
      </c>
      <c r="K3763" s="7">
        <v>3.8</v>
      </c>
      <c r="L3763">
        <v>34605.9963771232</v>
      </c>
    </row>
    <row r="3764" spans="1:12" x14ac:dyDescent="0.35">
      <c r="A3764">
        <v>1319</v>
      </c>
      <c r="B3764">
        <v>1319</v>
      </c>
      <c r="C3764">
        <v>2589</v>
      </c>
      <c r="D3764" t="s">
        <v>10796</v>
      </c>
      <c r="E3764">
        <v>-37.965539999999898</v>
      </c>
      <c r="F3764">
        <v>145.205196</v>
      </c>
      <c r="G3764">
        <v>2</v>
      </c>
      <c r="H3764" s="1">
        <v>848814</v>
      </c>
      <c r="I3764" t="s">
        <v>0</v>
      </c>
      <c r="J3764">
        <v>6.7777387070244304</v>
      </c>
      <c r="K3764" s="7">
        <v>5.5</v>
      </c>
      <c r="L3764">
        <v>19639.918585898598</v>
      </c>
    </row>
    <row r="3765" spans="1:12" x14ac:dyDescent="0.35">
      <c r="A3765">
        <v>1317</v>
      </c>
      <c r="B3765">
        <v>1317</v>
      </c>
      <c r="C3765">
        <v>9638</v>
      </c>
      <c r="D3765" t="s">
        <v>10772</v>
      </c>
      <c r="E3765">
        <v>-37.963453000000001</v>
      </c>
      <c r="F3765">
        <v>145.074972</v>
      </c>
      <c r="G3765">
        <v>2</v>
      </c>
      <c r="H3765">
        <v>903</v>
      </c>
      <c r="I3765" t="s">
        <v>0</v>
      </c>
      <c r="J3765">
        <v>24.969580534615499</v>
      </c>
      <c r="K3765" s="7">
        <v>22.7</v>
      </c>
      <c r="L3765">
        <v>33899.553724170502</v>
      </c>
    </row>
    <row r="3766" spans="1:12" x14ac:dyDescent="0.35">
      <c r="A3766">
        <v>1318</v>
      </c>
      <c r="B3766">
        <v>1318</v>
      </c>
      <c r="C3766">
        <v>8035</v>
      </c>
      <c r="D3766" t="s">
        <v>10797</v>
      </c>
      <c r="E3766">
        <v>-37.962513999999899</v>
      </c>
      <c r="F3766">
        <v>145.018937999999</v>
      </c>
      <c r="G3766">
        <v>2</v>
      </c>
      <c r="H3766" s="1">
        <v>825922923600</v>
      </c>
      <c r="I3766" t="s">
        <v>0</v>
      </c>
      <c r="J3766">
        <v>24.011002618503301</v>
      </c>
      <c r="K3766" s="7">
        <v>20.5</v>
      </c>
      <c r="L3766">
        <v>25348.047987553498</v>
      </c>
    </row>
    <row r="3767" spans="1:12" x14ac:dyDescent="0.35">
      <c r="A3767">
        <v>1318</v>
      </c>
      <c r="B3767">
        <v>1318</v>
      </c>
      <c r="C3767">
        <v>7226</v>
      </c>
      <c r="D3767" t="s">
        <v>10797</v>
      </c>
      <c r="E3767">
        <v>-37.962494</v>
      </c>
      <c r="F3767">
        <v>145.018812999999</v>
      </c>
      <c r="G3767">
        <v>2</v>
      </c>
      <c r="H3767" s="1">
        <v>825922923600</v>
      </c>
      <c r="I3767" t="s">
        <v>0</v>
      </c>
      <c r="J3767">
        <v>15.972434157605401</v>
      </c>
      <c r="K3767" s="7">
        <v>17</v>
      </c>
      <c r="L3767">
        <v>25348.047987553498</v>
      </c>
    </row>
    <row r="3768" spans="1:12" x14ac:dyDescent="0.35">
      <c r="A3768">
        <v>1319</v>
      </c>
      <c r="B3768">
        <v>1319</v>
      </c>
      <c r="C3768">
        <v>2391</v>
      </c>
      <c r="D3768" t="s">
        <v>10796</v>
      </c>
      <c r="E3768">
        <v>-37.965485999999899</v>
      </c>
      <c r="F3768">
        <v>145.205231999999</v>
      </c>
      <c r="G3768">
        <v>2</v>
      </c>
      <c r="H3768" s="1">
        <v>848814</v>
      </c>
      <c r="I3768" t="s">
        <v>0</v>
      </c>
      <c r="J3768">
        <v>11.983837255190901</v>
      </c>
      <c r="K3768" s="7">
        <v>10.6</v>
      </c>
      <c r="L3768">
        <v>19639.918585898598</v>
      </c>
    </row>
    <row r="3769" spans="1:12" x14ac:dyDescent="0.35">
      <c r="A3769">
        <v>1320</v>
      </c>
      <c r="B3769">
        <v>1320</v>
      </c>
      <c r="C3769">
        <v>2916</v>
      </c>
      <c r="D3769" t="s">
        <v>10795</v>
      </c>
      <c r="E3769">
        <v>-37.964942000000001</v>
      </c>
      <c r="F3769">
        <v>145.1722</v>
      </c>
      <c r="G3769">
        <v>2</v>
      </c>
      <c r="H3769">
        <v>811</v>
      </c>
      <c r="I3769" t="s">
        <v>0</v>
      </c>
      <c r="J3769">
        <v>0.66975536729997198</v>
      </c>
      <c r="K3769" s="7">
        <v>11.1</v>
      </c>
      <c r="L3769">
        <v>25444.721009413101</v>
      </c>
    </row>
    <row r="3770" spans="1:12" x14ac:dyDescent="0.35">
      <c r="A3770">
        <v>1321</v>
      </c>
      <c r="B3770">
        <v>1321</v>
      </c>
      <c r="C3770">
        <v>1449</v>
      </c>
      <c r="D3770" t="s">
        <v>10794</v>
      </c>
      <c r="E3770">
        <v>-37.965485000000001</v>
      </c>
      <c r="F3770">
        <v>145.20870400000001</v>
      </c>
      <c r="G3770">
        <v>2</v>
      </c>
      <c r="H3770" s="1">
        <v>850804</v>
      </c>
      <c r="I3770" t="s">
        <v>0</v>
      </c>
      <c r="J3770">
        <v>49.414778692029998</v>
      </c>
      <c r="K3770" s="7">
        <v>46.5</v>
      </c>
      <c r="L3770">
        <v>18730.680143877002</v>
      </c>
    </row>
    <row r="3771" spans="1:12" x14ac:dyDescent="0.35">
      <c r="A3771">
        <v>1320</v>
      </c>
      <c r="B3771">
        <v>1320</v>
      </c>
      <c r="C3771">
        <v>436</v>
      </c>
      <c r="D3771" t="s">
        <v>10795</v>
      </c>
      <c r="E3771">
        <v>-37.964872</v>
      </c>
      <c r="F3771">
        <v>145.172394999999</v>
      </c>
      <c r="G3771">
        <v>2</v>
      </c>
      <c r="H3771">
        <v>811</v>
      </c>
      <c r="I3771" t="s">
        <v>0</v>
      </c>
      <c r="J3771">
        <v>12.6285165920947</v>
      </c>
      <c r="K3771" s="7">
        <v>12.4</v>
      </c>
      <c r="L3771">
        <v>25444.721009413101</v>
      </c>
    </row>
    <row r="3772" spans="1:12" x14ac:dyDescent="0.35">
      <c r="A3772">
        <v>1321</v>
      </c>
      <c r="B3772">
        <v>1321</v>
      </c>
      <c r="C3772">
        <v>12139</v>
      </c>
      <c r="D3772" t="s">
        <v>10794</v>
      </c>
      <c r="E3772">
        <v>-37.965373999999898</v>
      </c>
      <c r="F3772">
        <v>145.20850200000001</v>
      </c>
      <c r="G3772">
        <v>2</v>
      </c>
      <c r="H3772" s="1">
        <v>850804</v>
      </c>
      <c r="I3772" t="s">
        <v>0</v>
      </c>
      <c r="J3772">
        <v>22.257035104127599</v>
      </c>
      <c r="K3772" s="7">
        <v>22</v>
      </c>
      <c r="L3772">
        <v>18730.680143877002</v>
      </c>
    </row>
    <row r="3773" spans="1:12" x14ac:dyDescent="0.35">
      <c r="A3773">
        <v>1322</v>
      </c>
      <c r="B3773">
        <v>1322</v>
      </c>
      <c r="C3773">
        <v>48543</v>
      </c>
      <c r="D3773" t="s">
        <v>10793</v>
      </c>
      <c r="E3773">
        <v>-37.964641999999898</v>
      </c>
      <c r="F3773">
        <v>145.169736999999</v>
      </c>
      <c r="G3773">
        <v>2</v>
      </c>
      <c r="H3773">
        <v>811</v>
      </c>
      <c r="I3773" t="s">
        <v>0</v>
      </c>
      <c r="J3773">
        <v>0.12478319519445</v>
      </c>
      <c r="K3773" s="7">
        <v>2.5</v>
      </c>
      <c r="L3773">
        <v>16416.857073046402</v>
      </c>
    </row>
    <row r="3774" spans="1:12" x14ac:dyDescent="0.35">
      <c r="A3774">
        <v>1322</v>
      </c>
      <c r="B3774">
        <v>1322</v>
      </c>
      <c r="C3774">
        <v>435</v>
      </c>
      <c r="D3774" t="s">
        <v>10793</v>
      </c>
      <c r="E3774">
        <v>-37.964596999999898</v>
      </c>
      <c r="F3774">
        <v>145.17033000000001</v>
      </c>
      <c r="G3774">
        <v>2</v>
      </c>
      <c r="H3774">
        <v>811</v>
      </c>
      <c r="I3774" t="s">
        <v>0</v>
      </c>
      <c r="J3774">
        <v>1.85997986051919</v>
      </c>
      <c r="K3774" s="7">
        <v>1.8</v>
      </c>
      <c r="L3774">
        <v>16416.857073046402</v>
      </c>
    </row>
    <row r="3775" spans="1:12" x14ac:dyDescent="0.35">
      <c r="A3775">
        <v>4427</v>
      </c>
      <c r="B3775">
        <v>4427</v>
      </c>
      <c r="C3775">
        <v>1345</v>
      </c>
      <c r="D3775" t="s">
        <v>10770</v>
      </c>
      <c r="E3775">
        <v>-37.965373999999898</v>
      </c>
      <c r="F3775">
        <v>145.22457499999899</v>
      </c>
      <c r="G3775">
        <v>2</v>
      </c>
      <c r="H3775">
        <v>862</v>
      </c>
      <c r="I3775" t="s">
        <v>0</v>
      </c>
      <c r="J3775">
        <v>1.81135616383216</v>
      </c>
      <c r="K3775" s="7">
        <v>0.9</v>
      </c>
      <c r="L3775">
        <v>6296.3841706843596</v>
      </c>
    </row>
    <row r="3776" spans="1:12" x14ac:dyDescent="0.35">
      <c r="A3776">
        <v>1323</v>
      </c>
      <c r="B3776">
        <v>1323</v>
      </c>
      <c r="C3776">
        <v>2618</v>
      </c>
      <c r="D3776" t="s">
        <v>10792</v>
      </c>
      <c r="E3776">
        <v>-37.964033000000001</v>
      </c>
      <c r="F3776">
        <v>145.144106999999</v>
      </c>
      <c r="G3776">
        <v>2</v>
      </c>
      <c r="H3776">
        <v>814</v>
      </c>
      <c r="I3776" t="s">
        <v>0</v>
      </c>
      <c r="J3776">
        <v>0.17989326312892201</v>
      </c>
      <c r="K3776" s="7">
        <v>0.2</v>
      </c>
      <c r="L3776">
        <v>7987.2449248314897</v>
      </c>
    </row>
    <row r="3777" spans="1:12" x14ac:dyDescent="0.35">
      <c r="A3777">
        <v>1323</v>
      </c>
      <c r="B3777">
        <v>1323</v>
      </c>
      <c r="C3777">
        <v>2418</v>
      </c>
      <c r="D3777" t="s">
        <v>10791</v>
      </c>
      <c r="E3777">
        <v>-37.963923000000001</v>
      </c>
      <c r="F3777">
        <v>145.14400699999899</v>
      </c>
      <c r="G3777">
        <v>2</v>
      </c>
      <c r="H3777">
        <v>814</v>
      </c>
      <c r="I3777" t="s">
        <v>0</v>
      </c>
      <c r="J3777">
        <v>6.7777926363830696</v>
      </c>
      <c r="K3777" s="7">
        <v>3.3</v>
      </c>
      <c r="L3777">
        <v>7987.2449248314897</v>
      </c>
    </row>
    <row r="3778" spans="1:12" x14ac:dyDescent="0.35">
      <c r="A3778">
        <v>9949</v>
      </c>
      <c r="B3778">
        <v>9949</v>
      </c>
      <c r="C3778">
        <v>2330</v>
      </c>
      <c r="D3778" t="s">
        <v>10790</v>
      </c>
      <c r="E3778">
        <v>-37.9650269999999</v>
      </c>
      <c r="F3778">
        <v>145.21592000000001</v>
      </c>
      <c r="G3778">
        <v>2</v>
      </c>
      <c r="H3778" s="1">
        <v>804802</v>
      </c>
      <c r="I3778" t="s">
        <v>0</v>
      </c>
      <c r="J3778">
        <v>2.8605778039293899</v>
      </c>
      <c r="K3778" s="7">
        <v>2</v>
      </c>
      <c r="L3778">
        <v>17113.985427781699</v>
      </c>
    </row>
    <row r="3779" spans="1:12" x14ac:dyDescent="0.35">
      <c r="A3779">
        <v>9949</v>
      </c>
      <c r="B3779">
        <v>9949</v>
      </c>
      <c r="C3779">
        <v>2868</v>
      </c>
      <c r="D3779" t="s">
        <v>10790</v>
      </c>
      <c r="E3779">
        <v>-37.964993</v>
      </c>
      <c r="F3779">
        <v>145.216024</v>
      </c>
      <c r="G3779">
        <v>2</v>
      </c>
      <c r="H3779" s="1">
        <v>804802</v>
      </c>
      <c r="I3779" t="s">
        <v>0</v>
      </c>
      <c r="J3779">
        <v>13.733409511258699</v>
      </c>
      <c r="K3779" s="7">
        <v>11.2</v>
      </c>
      <c r="L3779">
        <v>17113.985427781699</v>
      </c>
    </row>
    <row r="3780" spans="1:12" x14ac:dyDescent="0.35">
      <c r="A3780">
        <v>1324</v>
      </c>
      <c r="B3780">
        <v>1324</v>
      </c>
      <c r="C3780">
        <v>2914</v>
      </c>
      <c r="D3780" t="s">
        <v>10789</v>
      </c>
      <c r="E3780">
        <v>-37.964179999999899</v>
      </c>
      <c r="F3780">
        <v>145.16611800000001</v>
      </c>
      <c r="G3780">
        <v>2</v>
      </c>
      <c r="H3780">
        <v>811</v>
      </c>
      <c r="I3780" t="s">
        <v>0</v>
      </c>
      <c r="J3780">
        <v>0.107030633166297</v>
      </c>
      <c r="K3780" s="7">
        <v>4.5</v>
      </c>
      <c r="L3780">
        <v>9762.2150898091095</v>
      </c>
    </row>
    <row r="3781" spans="1:12" x14ac:dyDescent="0.35">
      <c r="A3781">
        <v>1324</v>
      </c>
      <c r="B3781">
        <v>1324</v>
      </c>
      <c r="C3781">
        <v>434</v>
      </c>
      <c r="D3781" t="s">
        <v>10789</v>
      </c>
      <c r="E3781">
        <v>-37.964091000000003</v>
      </c>
      <c r="F3781">
        <v>145.166222</v>
      </c>
      <c r="G3781">
        <v>2</v>
      </c>
      <c r="H3781">
        <v>811</v>
      </c>
      <c r="I3781" t="s">
        <v>0</v>
      </c>
      <c r="J3781">
        <v>4.2759580930286498</v>
      </c>
      <c r="K3781" s="7">
        <v>3.9</v>
      </c>
      <c r="L3781">
        <v>9762.2150898091095</v>
      </c>
    </row>
    <row r="3782" spans="1:12" x14ac:dyDescent="0.35">
      <c r="A3782">
        <v>1333</v>
      </c>
      <c r="B3782">
        <v>1333</v>
      </c>
      <c r="C3782">
        <v>12137</v>
      </c>
      <c r="D3782" t="s">
        <v>10786</v>
      </c>
      <c r="E3782">
        <v>-37.964725999999899</v>
      </c>
      <c r="F3782">
        <v>145.21333200000001</v>
      </c>
      <c r="G3782">
        <v>2</v>
      </c>
      <c r="H3782">
        <v>804</v>
      </c>
      <c r="I3782" t="s">
        <v>0</v>
      </c>
      <c r="J3782">
        <v>0.97069693049545602</v>
      </c>
      <c r="K3782" s="7">
        <v>0.8</v>
      </c>
      <c r="L3782">
        <v>17007.006175767099</v>
      </c>
    </row>
    <row r="3783" spans="1:12" x14ac:dyDescent="0.35">
      <c r="A3783">
        <v>1325</v>
      </c>
      <c r="B3783">
        <v>1325</v>
      </c>
      <c r="C3783">
        <v>1448</v>
      </c>
      <c r="D3783" t="s">
        <v>10787</v>
      </c>
      <c r="E3783">
        <v>-37.964675999999898</v>
      </c>
      <c r="F3783">
        <v>145.210578999999</v>
      </c>
      <c r="G3783">
        <v>2</v>
      </c>
      <c r="H3783">
        <v>804</v>
      </c>
      <c r="I3783" t="s">
        <v>0</v>
      </c>
      <c r="J3783">
        <v>2.8733200878402299</v>
      </c>
      <c r="K3783" s="7">
        <v>1.8</v>
      </c>
      <c r="L3783">
        <v>17124.702913098499</v>
      </c>
    </row>
    <row r="3784" spans="1:12" x14ac:dyDescent="0.35">
      <c r="A3784">
        <v>4429</v>
      </c>
      <c r="B3784">
        <v>4429</v>
      </c>
      <c r="C3784">
        <v>3128</v>
      </c>
      <c r="D3784" t="s">
        <v>10788</v>
      </c>
      <c r="E3784">
        <v>-37.965415999999898</v>
      </c>
      <c r="F3784">
        <v>145.262934999999</v>
      </c>
      <c r="G3784">
        <v>2</v>
      </c>
      <c r="H3784">
        <v>843</v>
      </c>
      <c r="I3784" t="s">
        <v>0</v>
      </c>
      <c r="J3784">
        <v>3.9831514480835502</v>
      </c>
      <c r="K3784" s="7">
        <v>0.2</v>
      </c>
      <c r="L3784">
        <v>858.78183804965397</v>
      </c>
    </row>
    <row r="3785" spans="1:12" x14ac:dyDescent="0.35">
      <c r="A3785">
        <v>1325</v>
      </c>
      <c r="B3785">
        <v>1325</v>
      </c>
      <c r="C3785">
        <v>12138</v>
      </c>
      <c r="D3785" t="s">
        <v>10787</v>
      </c>
      <c r="E3785">
        <v>-37.964621999999899</v>
      </c>
      <c r="F3785">
        <v>145.210613999999</v>
      </c>
      <c r="G3785">
        <v>2</v>
      </c>
      <c r="H3785">
        <v>804</v>
      </c>
      <c r="I3785" t="s">
        <v>0</v>
      </c>
      <c r="J3785">
        <v>0.40994513489107598</v>
      </c>
      <c r="K3785" s="7">
        <v>0.5</v>
      </c>
      <c r="L3785">
        <v>17124.702913098499</v>
      </c>
    </row>
    <row r="3786" spans="1:12" x14ac:dyDescent="0.35">
      <c r="A3786">
        <v>1326</v>
      </c>
      <c r="B3786">
        <v>1326</v>
      </c>
      <c r="C3786">
        <v>1450</v>
      </c>
      <c r="D3786" t="s">
        <v>10785</v>
      </c>
      <c r="E3786">
        <v>-37.9645119999999</v>
      </c>
      <c r="F3786">
        <v>145.206906</v>
      </c>
      <c r="G3786">
        <v>2</v>
      </c>
      <c r="H3786" s="1">
        <v>850804</v>
      </c>
      <c r="I3786" t="s">
        <v>0</v>
      </c>
      <c r="J3786">
        <v>11.0901798001287</v>
      </c>
      <c r="K3786" s="7">
        <v>8.8000000000000007</v>
      </c>
      <c r="L3786">
        <v>18807.875181244501</v>
      </c>
    </row>
    <row r="3787" spans="1:12" x14ac:dyDescent="0.35">
      <c r="A3787">
        <v>1333</v>
      </c>
      <c r="B3787">
        <v>1333</v>
      </c>
      <c r="C3787">
        <v>1447</v>
      </c>
      <c r="D3787" t="s">
        <v>10786</v>
      </c>
      <c r="E3787">
        <v>-37.96461</v>
      </c>
      <c r="F3787">
        <v>145.213369</v>
      </c>
      <c r="G3787">
        <v>2</v>
      </c>
      <c r="H3787">
        <v>804</v>
      </c>
      <c r="I3787" t="s">
        <v>0</v>
      </c>
      <c r="J3787">
        <v>7.7516043637539997</v>
      </c>
      <c r="K3787" s="7">
        <v>8.4</v>
      </c>
      <c r="L3787">
        <v>17007.006175767099</v>
      </c>
    </row>
    <row r="3788" spans="1:12" x14ac:dyDescent="0.35">
      <c r="A3788">
        <v>1326</v>
      </c>
      <c r="B3788">
        <v>1326</v>
      </c>
      <c r="C3788">
        <v>12140</v>
      </c>
      <c r="D3788" t="s">
        <v>10785</v>
      </c>
      <c r="E3788">
        <v>-37.964478</v>
      </c>
      <c r="F3788">
        <v>145.20645200000001</v>
      </c>
      <c r="G3788">
        <v>2</v>
      </c>
      <c r="H3788" s="1">
        <v>850804</v>
      </c>
      <c r="I3788" t="s">
        <v>0</v>
      </c>
      <c r="J3788">
        <v>6.6495926888239003</v>
      </c>
      <c r="K3788" s="7">
        <v>5.0999999999999996</v>
      </c>
      <c r="L3788">
        <v>18807.875181244501</v>
      </c>
    </row>
    <row r="3789" spans="1:12" x14ac:dyDescent="0.35">
      <c r="A3789">
        <v>1332</v>
      </c>
      <c r="B3789">
        <v>1332</v>
      </c>
      <c r="C3789">
        <v>16570</v>
      </c>
      <c r="D3789" t="s">
        <v>10784</v>
      </c>
      <c r="E3789">
        <v>-37.962991000000002</v>
      </c>
      <c r="F3789">
        <v>145.11148800000001</v>
      </c>
      <c r="G3789">
        <v>2</v>
      </c>
      <c r="H3789">
        <v>705</v>
      </c>
      <c r="I3789" t="s">
        <v>0</v>
      </c>
      <c r="J3789">
        <v>0.26573987445194203</v>
      </c>
      <c r="K3789" s="7">
        <v>0.2</v>
      </c>
      <c r="L3789">
        <v>22543.355797929798</v>
      </c>
    </row>
    <row r="3790" spans="1:12" x14ac:dyDescent="0.35">
      <c r="A3790">
        <v>1328</v>
      </c>
      <c r="B3790">
        <v>1328</v>
      </c>
      <c r="C3790">
        <v>9509</v>
      </c>
      <c r="D3790" t="s">
        <v>10783</v>
      </c>
      <c r="E3790">
        <v>-37.963417999999898</v>
      </c>
      <c r="F3790">
        <v>145.13881799999899</v>
      </c>
      <c r="G3790">
        <v>2</v>
      </c>
      <c r="H3790">
        <v>824</v>
      </c>
      <c r="I3790" t="s">
        <v>0</v>
      </c>
      <c r="J3790">
        <v>1.9781043494577699</v>
      </c>
      <c r="K3790" s="7">
        <v>2</v>
      </c>
      <c r="L3790">
        <v>14465.900964075399</v>
      </c>
    </row>
    <row r="3791" spans="1:12" x14ac:dyDescent="0.35">
      <c r="A3791">
        <v>1327</v>
      </c>
      <c r="B3791">
        <v>1327</v>
      </c>
      <c r="C3791">
        <v>22806</v>
      </c>
      <c r="D3791" t="s">
        <v>10782</v>
      </c>
      <c r="E3791">
        <v>-37.9620269999999</v>
      </c>
      <c r="F3791">
        <v>145.05617100000001</v>
      </c>
      <c r="G3791">
        <v>2</v>
      </c>
      <c r="H3791" s="1">
        <v>767811812821631</v>
      </c>
      <c r="I3791" t="s">
        <v>0</v>
      </c>
      <c r="J3791">
        <v>181.83784764767</v>
      </c>
      <c r="K3791" s="7">
        <v>24.2</v>
      </c>
      <c r="L3791">
        <v>32720.612794870602</v>
      </c>
    </row>
    <row r="3792" spans="1:12" x14ac:dyDescent="0.35">
      <c r="A3792">
        <v>1331</v>
      </c>
      <c r="B3792">
        <v>1331</v>
      </c>
      <c r="C3792">
        <v>47771</v>
      </c>
      <c r="D3792" t="s">
        <v>10777</v>
      </c>
      <c r="E3792">
        <v>-37.963196000000003</v>
      </c>
      <c r="F3792">
        <v>145.12824900000001</v>
      </c>
      <c r="G3792">
        <v>2</v>
      </c>
      <c r="H3792">
        <v>811</v>
      </c>
      <c r="I3792" t="s">
        <v>0</v>
      </c>
      <c r="J3792">
        <v>0.30445079006714298</v>
      </c>
      <c r="K3792" s="7">
        <v>0.2</v>
      </c>
      <c r="L3792">
        <v>4331.6869513511301</v>
      </c>
    </row>
    <row r="3793" spans="1:12" x14ac:dyDescent="0.35">
      <c r="A3793">
        <v>1330</v>
      </c>
      <c r="B3793">
        <v>1330</v>
      </c>
      <c r="C3793">
        <v>2913</v>
      </c>
      <c r="D3793" t="s">
        <v>10778</v>
      </c>
      <c r="E3793">
        <v>-37.963735</v>
      </c>
      <c r="F3793">
        <v>145.162441</v>
      </c>
      <c r="G3793">
        <v>2</v>
      </c>
      <c r="H3793">
        <v>811</v>
      </c>
      <c r="I3793" t="s">
        <v>0</v>
      </c>
      <c r="J3793">
        <v>0.19824116374301401</v>
      </c>
      <c r="K3793" s="7">
        <v>7</v>
      </c>
      <c r="L3793">
        <v>18807.0348426536</v>
      </c>
    </row>
    <row r="3794" spans="1:12" x14ac:dyDescent="0.35">
      <c r="A3794">
        <v>1328</v>
      </c>
      <c r="B3794">
        <v>1328</v>
      </c>
      <c r="C3794">
        <v>10462</v>
      </c>
      <c r="D3794" t="s">
        <v>10781</v>
      </c>
      <c r="E3794">
        <v>-37.963343000000002</v>
      </c>
      <c r="F3794">
        <v>145.13863799999899</v>
      </c>
      <c r="G3794">
        <v>2</v>
      </c>
      <c r="H3794">
        <v>824</v>
      </c>
      <c r="I3794" t="s">
        <v>0</v>
      </c>
      <c r="J3794">
        <v>8.2725442251178993</v>
      </c>
      <c r="K3794" s="7">
        <v>6.3</v>
      </c>
      <c r="L3794">
        <v>14465.900964075399</v>
      </c>
    </row>
    <row r="3795" spans="1:12" x14ac:dyDescent="0.35">
      <c r="A3795">
        <v>1333</v>
      </c>
      <c r="B3795">
        <v>1333</v>
      </c>
      <c r="C3795">
        <v>2867</v>
      </c>
      <c r="D3795" t="s">
        <v>10780</v>
      </c>
      <c r="E3795">
        <v>-37.9644809999999</v>
      </c>
      <c r="F3795">
        <v>145.21377100000001</v>
      </c>
      <c r="G3795">
        <v>2</v>
      </c>
      <c r="H3795">
        <v>802</v>
      </c>
      <c r="I3795" t="s">
        <v>0</v>
      </c>
      <c r="J3795">
        <v>7.5529126307238696</v>
      </c>
      <c r="K3795" s="7">
        <v>7.8</v>
      </c>
      <c r="L3795">
        <v>17007.006175767099</v>
      </c>
    </row>
    <row r="3796" spans="1:12" x14ac:dyDescent="0.35">
      <c r="A3796">
        <v>1329</v>
      </c>
      <c r="B3796">
        <v>1329</v>
      </c>
      <c r="C3796">
        <v>2392</v>
      </c>
      <c r="D3796" t="s">
        <v>10779</v>
      </c>
      <c r="E3796">
        <v>-37.964233</v>
      </c>
      <c r="F3796">
        <v>145.20280399999899</v>
      </c>
      <c r="G3796">
        <v>2</v>
      </c>
      <c r="H3796" s="1">
        <v>848814</v>
      </c>
      <c r="I3796" t="s">
        <v>0</v>
      </c>
      <c r="J3796">
        <v>6.6275458532162403</v>
      </c>
      <c r="K3796" s="7">
        <v>5.7</v>
      </c>
      <c r="L3796">
        <v>9546.4639365917992</v>
      </c>
    </row>
    <row r="3797" spans="1:12" x14ac:dyDescent="0.35">
      <c r="A3797">
        <v>1329</v>
      </c>
      <c r="B3797">
        <v>1329</v>
      </c>
      <c r="C3797">
        <v>2590</v>
      </c>
      <c r="D3797" t="s">
        <v>10779</v>
      </c>
      <c r="E3797">
        <v>-37.964221000000002</v>
      </c>
      <c r="F3797">
        <v>145.202621999999</v>
      </c>
      <c r="G3797">
        <v>2</v>
      </c>
      <c r="H3797" s="1">
        <v>848814</v>
      </c>
      <c r="I3797" t="s">
        <v>0</v>
      </c>
      <c r="J3797">
        <v>5.66598965239909</v>
      </c>
      <c r="K3797" s="7">
        <v>4.5999999999999996</v>
      </c>
      <c r="L3797">
        <v>9546.4639365917992</v>
      </c>
    </row>
    <row r="3798" spans="1:12" x14ac:dyDescent="0.35">
      <c r="A3798">
        <v>1330</v>
      </c>
      <c r="B3798">
        <v>1330</v>
      </c>
      <c r="C3798">
        <v>433</v>
      </c>
      <c r="D3798" t="s">
        <v>10778</v>
      </c>
      <c r="E3798">
        <v>-37.963597</v>
      </c>
      <c r="F3798">
        <v>145.162261999999</v>
      </c>
      <c r="G3798">
        <v>2</v>
      </c>
      <c r="H3798">
        <v>811</v>
      </c>
      <c r="I3798" t="s">
        <v>0</v>
      </c>
      <c r="J3798">
        <v>6.7105863416756399</v>
      </c>
      <c r="K3798" s="7">
        <v>6</v>
      </c>
      <c r="L3798">
        <v>18807.0348426536</v>
      </c>
    </row>
    <row r="3799" spans="1:12" x14ac:dyDescent="0.35">
      <c r="A3799">
        <v>1331</v>
      </c>
      <c r="B3799">
        <v>1331</v>
      </c>
      <c r="C3799">
        <v>47772</v>
      </c>
      <c r="D3799" t="s">
        <v>10777</v>
      </c>
      <c r="E3799">
        <v>-37.963057999999897</v>
      </c>
      <c r="F3799">
        <v>145.128650999999</v>
      </c>
      <c r="G3799">
        <v>2</v>
      </c>
      <c r="H3799">
        <v>811</v>
      </c>
      <c r="I3799" t="s">
        <v>0</v>
      </c>
      <c r="J3799">
        <v>6.1685213037138101E-2</v>
      </c>
      <c r="K3799" s="7">
        <v>0.5</v>
      </c>
      <c r="L3799">
        <v>4331.6869513511301</v>
      </c>
    </row>
    <row r="3800" spans="1:12" x14ac:dyDescent="0.35">
      <c r="A3800">
        <v>1332</v>
      </c>
      <c r="B3800">
        <v>1332</v>
      </c>
      <c r="C3800">
        <v>16409</v>
      </c>
      <c r="D3800" t="s">
        <v>10776</v>
      </c>
      <c r="E3800">
        <v>-37.962744000000001</v>
      </c>
      <c r="F3800">
        <v>145.111232</v>
      </c>
      <c r="G3800">
        <v>2</v>
      </c>
      <c r="H3800">
        <v>705</v>
      </c>
      <c r="I3800" t="s">
        <v>0</v>
      </c>
      <c r="J3800">
        <v>5.6367419974716698E-2</v>
      </c>
      <c r="K3800" s="7">
        <v>0.1</v>
      </c>
      <c r="L3800">
        <v>22543.355797929798</v>
      </c>
    </row>
    <row r="3801" spans="1:12" x14ac:dyDescent="0.35">
      <c r="A3801">
        <v>1334</v>
      </c>
      <c r="B3801">
        <v>1334</v>
      </c>
      <c r="C3801">
        <v>1865</v>
      </c>
      <c r="D3801" t="s">
        <v>10775</v>
      </c>
      <c r="E3801">
        <v>-37.964001000000003</v>
      </c>
      <c r="F3801">
        <v>145.19121000000001</v>
      </c>
      <c r="G3801">
        <v>2</v>
      </c>
      <c r="H3801">
        <v>800</v>
      </c>
      <c r="I3801" t="s">
        <v>0</v>
      </c>
      <c r="J3801">
        <v>15.118681076323099</v>
      </c>
      <c r="K3801" s="7">
        <v>27.7</v>
      </c>
      <c r="L3801">
        <v>11487.871039084899</v>
      </c>
    </row>
    <row r="3802" spans="1:12" x14ac:dyDescent="0.35">
      <c r="A3802">
        <v>1336</v>
      </c>
      <c r="B3802">
        <v>1336</v>
      </c>
      <c r="C3802">
        <v>2912</v>
      </c>
      <c r="D3802" t="s">
        <v>10771</v>
      </c>
      <c r="E3802">
        <v>-37.963335000000001</v>
      </c>
      <c r="F3802">
        <v>145.15932100000001</v>
      </c>
      <c r="G3802">
        <v>2</v>
      </c>
      <c r="H3802">
        <v>811</v>
      </c>
      <c r="I3802" t="s">
        <v>0</v>
      </c>
      <c r="J3802">
        <v>0.102292228289589</v>
      </c>
      <c r="K3802" s="7">
        <v>3.2</v>
      </c>
      <c r="L3802">
        <v>11413.267662890201</v>
      </c>
    </row>
    <row r="3803" spans="1:12" x14ac:dyDescent="0.35">
      <c r="A3803">
        <v>1333</v>
      </c>
      <c r="B3803">
        <v>1333</v>
      </c>
      <c r="C3803">
        <v>2331</v>
      </c>
      <c r="D3803" t="s">
        <v>10774</v>
      </c>
      <c r="E3803">
        <v>-37.964120000000001</v>
      </c>
      <c r="F3803">
        <v>145.21373399999899</v>
      </c>
      <c r="G3803">
        <v>2</v>
      </c>
      <c r="H3803">
        <v>802</v>
      </c>
      <c r="I3803" t="s">
        <v>0</v>
      </c>
      <c r="J3803">
        <v>2.9202889243727501</v>
      </c>
      <c r="K3803" s="7">
        <v>2.6</v>
      </c>
      <c r="L3803">
        <v>17007.006175767099</v>
      </c>
    </row>
    <row r="3804" spans="1:12" x14ac:dyDescent="0.35">
      <c r="A3804">
        <v>1334</v>
      </c>
      <c r="B3804">
        <v>1334</v>
      </c>
      <c r="C3804">
        <v>1527</v>
      </c>
      <c r="D3804" t="s">
        <v>10773</v>
      </c>
      <c r="E3804">
        <v>-37.963760000000001</v>
      </c>
      <c r="F3804">
        <v>145.19081800000001</v>
      </c>
      <c r="G3804">
        <v>2</v>
      </c>
      <c r="H3804">
        <v>800</v>
      </c>
      <c r="I3804" t="s">
        <v>0</v>
      </c>
      <c r="J3804">
        <v>10.6233658043751</v>
      </c>
      <c r="K3804" s="7">
        <v>10.1</v>
      </c>
      <c r="L3804">
        <v>11487.871039084899</v>
      </c>
    </row>
    <row r="3805" spans="1:12" x14ac:dyDescent="0.35">
      <c r="A3805">
        <v>1335</v>
      </c>
      <c r="B3805">
        <v>1335</v>
      </c>
      <c r="C3805">
        <v>9358</v>
      </c>
      <c r="D3805" t="s">
        <v>10772</v>
      </c>
      <c r="E3805">
        <v>-37.961914</v>
      </c>
      <c r="F3805">
        <v>145.07509200000001</v>
      </c>
      <c r="G3805">
        <v>2</v>
      </c>
      <c r="H3805">
        <v>903</v>
      </c>
      <c r="I3805" t="s">
        <v>0</v>
      </c>
      <c r="J3805">
        <v>10.2800651805009</v>
      </c>
      <c r="K3805" s="7">
        <v>9.9</v>
      </c>
      <c r="L3805">
        <v>33899.553724170502</v>
      </c>
    </row>
    <row r="3806" spans="1:12" x14ac:dyDescent="0.35">
      <c r="A3806">
        <v>1336</v>
      </c>
      <c r="B3806">
        <v>1336</v>
      </c>
      <c r="C3806">
        <v>432</v>
      </c>
      <c r="D3806" t="s">
        <v>10771</v>
      </c>
      <c r="E3806">
        <v>-37.963248</v>
      </c>
      <c r="F3806">
        <v>145.159561999999</v>
      </c>
      <c r="G3806">
        <v>2</v>
      </c>
      <c r="H3806">
        <v>811</v>
      </c>
      <c r="I3806" t="s">
        <v>0</v>
      </c>
      <c r="J3806">
        <v>1.6213225936190201</v>
      </c>
      <c r="K3806" s="7">
        <v>1.8</v>
      </c>
      <c r="L3806">
        <v>11413.267662890201</v>
      </c>
    </row>
    <row r="3807" spans="1:12" x14ac:dyDescent="0.35">
      <c r="A3807">
        <v>4428</v>
      </c>
      <c r="B3807">
        <v>4428</v>
      </c>
      <c r="C3807">
        <v>3144</v>
      </c>
      <c r="D3807" t="s">
        <v>10770</v>
      </c>
      <c r="E3807">
        <v>-37.964191999999898</v>
      </c>
      <c r="F3807">
        <v>145.22445500000001</v>
      </c>
      <c r="G3807">
        <v>2</v>
      </c>
      <c r="H3807" s="1">
        <v>901862</v>
      </c>
      <c r="I3807" t="s">
        <v>0</v>
      </c>
      <c r="J3807">
        <v>26.156545297101299</v>
      </c>
      <c r="K3807" s="7">
        <v>21.9</v>
      </c>
      <c r="L3807">
        <v>14420.059592752599</v>
      </c>
    </row>
    <row r="3808" spans="1:12" x14ac:dyDescent="0.35">
      <c r="A3808">
        <v>4429</v>
      </c>
      <c r="B3808">
        <v>4429</v>
      </c>
      <c r="C3808">
        <v>1330</v>
      </c>
      <c r="D3808" t="s">
        <v>10769</v>
      </c>
      <c r="E3808">
        <v>-37.964640000000003</v>
      </c>
      <c r="F3808">
        <v>145.26289600000001</v>
      </c>
      <c r="G3808">
        <v>2</v>
      </c>
      <c r="H3808">
        <v>843</v>
      </c>
      <c r="I3808" t="s">
        <v>0</v>
      </c>
      <c r="J3808">
        <v>0.14600885072171199</v>
      </c>
      <c r="K3808" s="7">
        <v>0.1</v>
      </c>
      <c r="L3808">
        <v>858.78183804965397</v>
      </c>
    </row>
    <row r="3809" spans="1:12" x14ac:dyDescent="0.35">
      <c r="A3809">
        <v>1337</v>
      </c>
      <c r="B3809">
        <v>1337</v>
      </c>
      <c r="C3809">
        <v>2617</v>
      </c>
      <c r="D3809" t="s">
        <v>10767</v>
      </c>
      <c r="E3809">
        <v>-37.962842000000002</v>
      </c>
      <c r="F3809">
        <v>145.14570800000001</v>
      </c>
      <c r="G3809">
        <v>2</v>
      </c>
      <c r="H3809">
        <v>814</v>
      </c>
      <c r="I3809" t="s">
        <v>0</v>
      </c>
      <c r="J3809">
        <v>0.555123651006598</v>
      </c>
      <c r="K3809" s="7">
        <v>0.5</v>
      </c>
      <c r="L3809">
        <v>7137.5419911484396</v>
      </c>
    </row>
    <row r="3810" spans="1:12" x14ac:dyDescent="0.35">
      <c r="A3810">
        <v>4430</v>
      </c>
      <c r="B3810">
        <v>4430</v>
      </c>
      <c r="C3810">
        <v>3131</v>
      </c>
      <c r="D3810" t="s">
        <v>10768</v>
      </c>
      <c r="E3810">
        <v>-37.964668000000003</v>
      </c>
      <c r="F3810">
        <v>145.269702999999</v>
      </c>
      <c r="G3810">
        <v>2</v>
      </c>
      <c r="H3810">
        <v>843</v>
      </c>
      <c r="I3810" t="s">
        <v>0</v>
      </c>
      <c r="J3810">
        <v>5.3956275887420597</v>
      </c>
      <c r="K3810" s="7">
        <v>5.0999999999999996</v>
      </c>
      <c r="L3810">
        <v>429.85116286648298</v>
      </c>
    </row>
    <row r="3811" spans="1:12" x14ac:dyDescent="0.35">
      <c r="A3811">
        <v>1337</v>
      </c>
      <c r="B3811">
        <v>1337</v>
      </c>
      <c r="C3811">
        <v>2417</v>
      </c>
      <c r="D3811" t="s">
        <v>10767</v>
      </c>
      <c r="E3811">
        <v>-37.962660999999898</v>
      </c>
      <c r="F3811">
        <v>145.145701</v>
      </c>
      <c r="G3811">
        <v>2</v>
      </c>
      <c r="H3811">
        <v>814</v>
      </c>
      <c r="I3811" t="s">
        <v>0</v>
      </c>
      <c r="J3811">
        <v>7.0328804903734996</v>
      </c>
      <c r="K3811" s="7">
        <v>6.4</v>
      </c>
      <c r="L3811">
        <v>7137.5419911484396</v>
      </c>
    </row>
    <row r="3812" spans="1:12" x14ac:dyDescent="0.35">
      <c r="A3812">
        <v>1338</v>
      </c>
      <c r="B3812">
        <v>1338</v>
      </c>
      <c r="C3812">
        <v>2591</v>
      </c>
      <c r="D3812" t="s">
        <v>10766</v>
      </c>
      <c r="E3812">
        <v>-37.963318999999899</v>
      </c>
      <c r="F3812">
        <v>145.20082300000001</v>
      </c>
      <c r="G3812">
        <v>2</v>
      </c>
      <c r="H3812" s="1">
        <v>848814</v>
      </c>
      <c r="I3812" t="s">
        <v>0</v>
      </c>
      <c r="J3812">
        <v>3.5788785136769898</v>
      </c>
      <c r="K3812" s="7">
        <v>3</v>
      </c>
      <c r="L3812">
        <v>9232.5498398197797</v>
      </c>
    </row>
    <row r="3813" spans="1:12" x14ac:dyDescent="0.35">
      <c r="A3813">
        <v>1338</v>
      </c>
      <c r="B3813">
        <v>1338</v>
      </c>
      <c r="C3813">
        <v>2393</v>
      </c>
      <c r="D3813" t="s">
        <v>10766</v>
      </c>
      <c r="E3813">
        <v>-37.9632849999999</v>
      </c>
      <c r="F3813">
        <v>145.20094900000001</v>
      </c>
      <c r="G3813">
        <v>2</v>
      </c>
      <c r="H3813" s="1">
        <v>848814</v>
      </c>
      <c r="I3813" t="s">
        <v>0</v>
      </c>
      <c r="J3813">
        <v>6.5975338460930697</v>
      </c>
      <c r="K3813" s="7">
        <v>5.5</v>
      </c>
      <c r="L3813">
        <v>9232.5498398197797</v>
      </c>
    </row>
    <row r="3814" spans="1:12" x14ac:dyDescent="0.35">
      <c r="A3814">
        <v>1341</v>
      </c>
      <c r="B3814">
        <v>1341</v>
      </c>
      <c r="C3814">
        <v>8034</v>
      </c>
      <c r="D3814" t="s">
        <v>10765</v>
      </c>
      <c r="E3814">
        <v>-37.960341</v>
      </c>
      <c r="F3814">
        <v>145.019406</v>
      </c>
      <c r="G3814">
        <v>2</v>
      </c>
      <c r="H3814" s="1">
        <v>825922923600</v>
      </c>
      <c r="I3814" t="s">
        <v>0</v>
      </c>
      <c r="J3814">
        <v>15.1688919939189</v>
      </c>
      <c r="K3814" s="7">
        <v>16.5</v>
      </c>
      <c r="L3814">
        <v>25204.649549810201</v>
      </c>
    </row>
    <row r="3815" spans="1:12" x14ac:dyDescent="0.35">
      <c r="A3815">
        <v>1339</v>
      </c>
      <c r="B3815">
        <v>1339</v>
      </c>
      <c r="C3815">
        <v>16019</v>
      </c>
      <c r="D3815" t="s">
        <v>10763</v>
      </c>
      <c r="E3815">
        <v>-37.9606929999999</v>
      </c>
      <c r="F3815">
        <v>145.04258200000001</v>
      </c>
      <c r="G3815">
        <v>2</v>
      </c>
      <c r="H3815">
        <v>822</v>
      </c>
      <c r="I3815" t="s">
        <v>0</v>
      </c>
      <c r="J3815">
        <v>2.28567205560738</v>
      </c>
      <c r="K3815" s="7">
        <v>10.3</v>
      </c>
      <c r="L3815">
        <v>20934.163538774599</v>
      </c>
    </row>
    <row r="3816" spans="1:12" x14ac:dyDescent="0.35">
      <c r="A3816">
        <v>4431</v>
      </c>
      <c r="B3816">
        <v>4431</v>
      </c>
      <c r="C3816">
        <v>44792</v>
      </c>
      <c r="D3816" t="s">
        <v>10764</v>
      </c>
      <c r="E3816">
        <v>-37.967978000000002</v>
      </c>
      <c r="F3816">
        <v>145.547629999999</v>
      </c>
      <c r="G3816">
        <v>2</v>
      </c>
      <c r="H3816">
        <v>840</v>
      </c>
      <c r="I3816" t="s">
        <v>0</v>
      </c>
      <c r="J3816">
        <v>0.36096852713170702</v>
      </c>
      <c r="K3816" s="7">
        <v>0.3</v>
      </c>
      <c r="L3816">
        <v>45.0267130974892</v>
      </c>
    </row>
    <row r="3817" spans="1:12" x14ac:dyDescent="0.35">
      <c r="A3817">
        <v>1340</v>
      </c>
      <c r="B3817">
        <v>1340</v>
      </c>
      <c r="C3817">
        <v>430</v>
      </c>
      <c r="D3817" t="s">
        <v>10762</v>
      </c>
      <c r="E3817">
        <v>-37.962462000000002</v>
      </c>
      <c r="F3817">
        <v>145.156508</v>
      </c>
      <c r="G3817">
        <v>2</v>
      </c>
      <c r="H3817">
        <v>811</v>
      </c>
      <c r="I3817" t="s">
        <v>0</v>
      </c>
      <c r="J3817">
        <v>5.3667213278626704</v>
      </c>
      <c r="K3817" s="7">
        <v>5.8</v>
      </c>
      <c r="L3817">
        <v>11708.2241980284</v>
      </c>
    </row>
    <row r="3818" spans="1:12" x14ac:dyDescent="0.35">
      <c r="A3818">
        <v>4431</v>
      </c>
      <c r="B3818">
        <v>4431</v>
      </c>
      <c r="C3818">
        <v>44813</v>
      </c>
      <c r="D3818" t="s">
        <v>10764</v>
      </c>
      <c r="E3818">
        <v>-37.967903999999898</v>
      </c>
      <c r="F3818">
        <v>145.547471999999</v>
      </c>
      <c r="G3818">
        <v>2</v>
      </c>
      <c r="H3818">
        <v>840</v>
      </c>
      <c r="I3818" t="s">
        <v>0</v>
      </c>
      <c r="J3818">
        <v>4.38340954382299E-2</v>
      </c>
      <c r="K3818" s="7">
        <v>0</v>
      </c>
      <c r="L3818">
        <v>45.0267130974892</v>
      </c>
    </row>
    <row r="3819" spans="1:12" x14ac:dyDescent="0.35">
      <c r="A3819">
        <v>1339</v>
      </c>
      <c r="B3819">
        <v>1339</v>
      </c>
      <c r="C3819">
        <v>14630</v>
      </c>
      <c r="D3819" t="s">
        <v>10763</v>
      </c>
      <c r="E3819">
        <v>-37.960506000000002</v>
      </c>
      <c r="F3819">
        <v>145.042722999999</v>
      </c>
      <c r="G3819">
        <v>2</v>
      </c>
      <c r="H3819">
        <v>822</v>
      </c>
      <c r="I3819" t="s">
        <v>0</v>
      </c>
      <c r="J3819">
        <v>8.2294857787172297</v>
      </c>
      <c r="K3819" s="7">
        <v>10.1</v>
      </c>
      <c r="L3819">
        <v>20934.163538774599</v>
      </c>
    </row>
    <row r="3820" spans="1:12" x14ac:dyDescent="0.35">
      <c r="A3820">
        <v>1340</v>
      </c>
      <c r="B3820">
        <v>1340</v>
      </c>
      <c r="C3820">
        <v>2911</v>
      </c>
      <c r="D3820" t="s">
        <v>10762</v>
      </c>
      <c r="E3820">
        <v>-37.962308</v>
      </c>
      <c r="F3820">
        <v>145.156465999999</v>
      </c>
      <c r="G3820">
        <v>2</v>
      </c>
      <c r="H3820">
        <v>811</v>
      </c>
      <c r="I3820" t="s">
        <v>0</v>
      </c>
      <c r="J3820">
        <v>0.21229826624110101</v>
      </c>
      <c r="K3820" s="7">
        <v>13.6</v>
      </c>
      <c r="L3820">
        <v>11708.2241980284</v>
      </c>
    </row>
    <row r="3821" spans="1:12" x14ac:dyDescent="0.35">
      <c r="A3821">
        <v>4432</v>
      </c>
      <c r="B3821">
        <v>4432</v>
      </c>
      <c r="C3821">
        <v>1344</v>
      </c>
      <c r="D3821" t="s">
        <v>10761</v>
      </c>
      <c r="E3821">
        <v>-37.963245000000001</v>
      </c>
      <c r="F3821">
        <v>145.22500199999899</v>
      </c>
      <c r="G3821">
        <v>2</v>
      </c>
      <c r="H3821" s="1">
        <v>901862</v>
      </c>
      <c r="I3821" t="s">
        <v>0</v>
      </c>
      <c r="J3821">
        <v>39.296277805679303</v>
      </c>
      <c r="K3821" s="7">
        <v>32.5</v>
      </c>
      <c r="L3821">
        <v>6204.2128052304797</v>
      </c>
    </row>
    <row r="3822" spans="1:12" x14ac:dyDescent="0.35">
      <c r="A3822">
        <v>1341</v>
      </c>
      <c r="B3822">
        <v>1341</v>
      </c>
      <c r="C3822">
        <v>7225</v>
      </c>
      <c r="D3822" t="s">
        <v>10760</v>
      </c>
      <c r="E3822">
        <v>-37.959879999999899</v>
      </c>
      <c r="F3822">
        <v>145.019338</v>
      </c>
      <c r="G3822">
        <v>2</v>
      </c>
      <c r="H3822" s="1">
        <v>825922923600</v>
      </c>
      <c r="I3822" t="s">
        <v>0</v>
      </c>
      <c r="J3822">
        <v>36.598595435017799</v>
      </c>
      <c r="K3822" s="7">
        <v>43.6</v>
      </c>
      <c r="L3822">
        <v>25204.649549810201</v>
      </c>
    </row>
    <row r="3823" spans="1:12" x14ac:dyDescent="0.35">
      <c r="A3823">
        <v>1342</v>
      </c>
      <c r="B3823">
        <v>1342</v>
      </c>
      <c r="C3823">
        <v>45452</v>
      </c>
      <c r="D3823" t="s">
        <v>10759</v>
      </c>
      <c r="E3823">
        <v>-37.961933000000002</v>
      </c>
      <c r="F3823">
        <v>145.148087</v>
      </c>
      <c r="G3823">
        <v>2</v>
      </c>
      <c r="H3823">
        <v>811</v>
      </c>
      <c r="I3823" t="s">
        <v>0</v>
      </c>
      <c r="J3823">
        <v>0.43435295155954601</v>
      </c>
      <c r="K3823" s="7">
        <v>7.1</v>
      </c>
      <c r="L3823">
        <v>7671.3237580651003</v>
      </c>
    </row>
    <row r="3824" spans="1:12" x14ac:dyDescent="0.35">
      <c r="A3824">
        <v>1342</v>
      </c>
      <c r="B3824">
        <v>1342</v>
      </c>
      <c r="C3824">
        <v>45451</v>
      </c>
      <c r="D3824" t="s">
        <v>10758</v>
      </c>
      <c r="E3824">
        <v>-37.961893000000003</v>
      </c>
      <c r="F3824">
        <v>145.148440999999</v>
      </c>
      <c r="G3824">
        <v>2</v>
      </c>
      <c r="H3824">
        <v>811</v>
      </c>
      <c r="I3824" t="s">
        <v>0</v>
      </c>
      <c r="J3824">
        <v>2.8864803848218901</v>
      </c>
      <c r="K3824" s="7">
        <v>2</v>
      </c>
      <c r="L3824">
        <v>7671.3237580651003</v>
      </c>
    </row>
    <row r="3825" spans="1:12" x14ac:dyDescent="0.35">
      <c r="A3825">
        <v>4433</v>
      </c>
      <c r="B3825">
        <v>4433</v>
      </c>
      <c r="C3825">
        <v>3130</v>
      </c>
      <c r="D3825" t="s">
        <v>10757</v>
      </c>
      <c r="E3825">
        <v>-37.963726999999899</v>
      </c>
      <c r="F3825">
        <v>145.27129600000001</v>
      </c>
      <c r="G3825">
        <v>2</v>
      </c>
      <c r="H3825">
        <v>843</v>
      </c>
      <c r="I3825" t="s">
        <v>0</v>
      </c>
      <c r="J3825">
        <v>16.682413070897599</v>
      </c>
      <c r="K3825" s="7">
        <v>3.4</v>
      </c>
      <c r="L3825">
        <v>1419.5912478162199</v>
      </c>
    </row>
    <row r="3826" spans="1:12" x14ac:dyDescent="0.35">
      <c r="A3826">
        <v>1352</v>
      </c>
      <c r="B3826">
        <v>1352</v>
      </c>
      <c r="C3826">
        <v>12403</v>
      </c>
      <c r="D3826" t="s">
        <v>10750</v>
      </c>
      <c r="E3826">
        <v>-37.961602999999897</v>
      </c>
      <c r="F3826">
        <v>145.13806700000001</v>
      </c>
      <c r="G3826">
        <v>2</v>
      </c>
      <c r="H3826">
        <v>824</v>
      </c>
      <c r="I3826" t="s">
        <v>0</v>
      </c>
      <c r="J3826">
        <v>7.0623308381317598</v>
      </c>
      <c r="K3826" s="7">
        <v>8.3000000000000007</v>
      </c>
      <c r="L3826">
        <v>14512.7679371375</v>
      </c>
    </row>
    <row r="3827" spans="1:12" x14ac:dyDescent="0.35">
      <c r="A3827">
        <v>1344</v>
      </c>
      <c r="B3827">
        <v>1344</v>
      </c>
      <c r="C3827">
        <v>2592</v>
      </c>
      <c r="D3827" t="s">
        <v>10754</v>
      </c>
      <c r="E3827">
        <v>-37.962519999999898</v>
      </c>
      <c r="F3827">
        <v>145.19926000000001</v>
      </c>
      <c r="G3827">
        <v>2</v>
      </c>
      <c r="H3827" s="1">
        <v>848814</v>
      </c>
      <c r="I3827" t="s">
        <v>0</v>
      </c>
      <c r="J3827">
        <v>5.8686119533486796</v>
      </c>
      <c r="K3827" s="7">
        <v>7.7</v>
      </c>
      <c r="L3827">
        <v>9100.7630914584297</v>
      </c>
    </row>
    <row r="3828" spans="1:12" x14ac:dyDescent="0.35">
      <c r="A3828">
        <v>1343</v>
      </c>
      <c r="B3828">
        <v>1343</v>
      </c>
      <c r="C3828">
        <v>22753</v>
      </c>
      <c r="D3828" t="s">
        <v>10756</v>
      </c>
      <c r="E3828">
        <v>-37.960239000000001</v>
      </c>
      <c r="F3828">
        <v>145.056536999999</v>
      </c>
      <c r="G3828">
        <v>2</v>
      </c>
      <c r="H3828" s="1">
        <v>767811812821631</v>
      </c>
      <c r="I3828" t="s">
        <v>0</v>
      </c>
      <c r="J3828">
        <v>33.581099532059802</v>
      </c>
      <c r="K3828" s="7">
        <v>29.1</v>
      </c>
      <c r="L3828">
        <v>28927.127288835301</v>
      </c>
    </row>
    <row r="3829" spans="1:12" x14ac:dyDescent="0.35">
      <c r="A3829">
        <v>1346</v>
      </c>
      <c r="B3829">
        <v>1346</v>
      </c>
      <c r="C3829">
        <v>419</v>
      </c>
      <c r="D3829" t="s">
        <v>10755</v>
      </c>
      <c r="E3829">
        <v>-37.961616999999897</v>
      </c>
      <c r="F3829">
        <v>145.15033700000001</v>
      </c>
      <c r="G3829">
        <v>2</v>
      </c>
      <c r="H3829" s="1">
        <v>813902811</v>
      </c>
      <c r="I3829" t="s">
        <v>0</v>
      </c>
      <c r="J3829">
        <v>138.050783130035</v>
      </c>
      <c r="K3829" s="7">
        <v>117.3</v>
      </c>
      <c r="L3829">
        <v>26476.172689168001</v>
      </c>
    </row>
    <row r="3830" spans="1:12" x14ac:dyDescent="0.35">
      <c r="A3830">
        <v>1344</v>
      </c>
      <c r="B3830">
        <v>1344</v>
      </c>
      <c r="C3830">
        <v>20260</v>
      </c>
      <c r="D3830" t="s">
        <v>10754</v>
      </c>
      <c r="E3830">
        <v>-37.962373999999897</v>
      </c>
      <c r="F3830">
        <v>145.19915</v>
      </c>
      <c r="G3830">
        <v>2</v>
      </c>
      <c r="H3830" s="1">
        <v>848814</v>
      </c>
      <c r="I3830" t="s">
        <v>0</v>
      </c>
      <c r="J3830">
        <v>13.058604052666601</v>
      </c>
      <c r="K3830" s="7">
        <v>9.5</v>
      </c>
      <c r="L3830">
        <v>9100.7630914584297</v>
      </c>
    </row>
    <row r="3831" spans="1:12" x14ac:dyDescent="0.35">
      <c r="A3831">
        <v>1345</v>
      </c>
      <c r="B3831">
        <v>1345</v>
      </c>
      <c r="C3831">
        <v>2416</v>
      </c>
      <c r="D3831" t="s">
        <v>10753</v>
      </c>
      <c r="E3831">
        <v>-37.961519000000003</v>
      </c>
      <c r="F3831">
        <v>145.14468199999899</v>
      </c>
      <c r="G3831">
        <v>2</v>
      </c>
      <c r="H3831" s="1">
        <v>814811</v>
      </c>
      <c r="I3831" t="s">
        <v>0</v>
      </c>
      <c r="J3831">
        <v>2.9078129922796498</v>
      </c>
      <c r="K3831" s="7">
        <v>7.3</v>
      </c>
      <c r="L3831">
        <v>7345.74791014526</v>
      </c>
    </row>
    <row r="3832" spans="1:12" x14ac:dyDescent="0.35">
      <c r="A3832">
        <v>4434</v>
      </c>
      <c r="B3832">
        <v>4434</v>
      </c>
      <c r="C3832">
        <v>3132</v>
      </c>
      <c r="D3832" t="s">
        <v>10752</v>
      </c>
      <c r="E3832">
        <v>-37.963352999999898</v>
      </c>
      <c r="F3832">
        <v>145.269722</v>
      </c>
      <c r="G3832">
        <v>2</v>
      </c>
      <c r="H3832">
        <v>843</v>
      </c>
      <c r="I3832" t="s">
        <v>0</v>
      </c>
      <c r="J3832">
        <v>5.0604522199914399</v>
      </c>
      <c r="K3832" s="7">
        <v>5.0999999999999996</v>
      </c>
      <c r="L3832">
        <v>388.234724168171</v>
      </c>
    </row>
    <row r="3833" spans="1:12" x14ac:dyDescent="0.35">
      <c r="A3833">
        <v>1345</v>
      </c>
      <c r="B3833">
        <v>1345</v>
      </c>
      <c r="C3833">
        <v>2616</v>
      </c>
      <c r="D3833" t="s">
        <v>10751</v>
      </c>
      <c r="E3833">
        <v>-37.961399999999898</v>
      </c>
      <c r="F3833">
        <v>145.14459400000001</v>
      </c>
      <c r="G3833">
        <v>2</v>
      </c>
      <c r="H3833" s="1">
        <v>814811</v>
      </c>
      <c r="I3833" t="s">
        <v>0</v>
      </c>
      <c r="J3833">
        <v>7.7575709233293297</v>
      </c>
      <c r="K3833" s="7">
        <v>8.6</v>
      </c>
      <c r="L3833">
        <v>7345.74791014526</v>
      </c>
    </row>
    <row r="3834" spans="1:12" x14ac:dyDescent="0.35">
      <c r="A3834">
        <v>1352</v>
      </c>
      <c r="B3834">
        <v>1352</v>
      </c>
      <c r="C3834">
        <v>9508</v>
      </c>
      <c r="D3834" t="s">
        <v>10750</v>
      </c>
      <c r="E3834">
        <v>-37.961207000000002</v>
      </c>
      <c r="F3834">
        <v>145.13806600000001</v>
      </c>
      <c r="G3834">
        <v>2</v>
      </c>
      <c r="H3834">
        <v>824</v>
      </c>
      <c r="I3834" t="s">
        <v>0</v>
      </c>
      <c r="J3834">
        <v>3.03159187448898</v>
      </c>
      <c r="K3834" s="7">
        <v>2.6</v>
      </c>
      <c r="L3834">
        <v>14512.7679371375</v>
      </c>
    </row>
    <row r="3835" spans="1:12" x14ac:dyDescent="0.35">
      <c r="A3835">
        <v>1353</v>
      </c>
      <c r="B3835">
        <v>1353</v>
      </c>
      <c r="C3835">
        <v>1528</v>
      </c>
      <c r="D3835" t="s">
        <v>10749</v>
      </c>
      <c r="E3835">
        <v>-37.962000000000003</v>
      </c>
      <c r="F3835">
        <v>145.18886900000001</v>
      </c>
      <c r="G3835">
        <v>2</v>
      </c>
      <c r="H3835">
        <v>800</v>
      </c>
      <c r="I3835" t="s">
        <v>0</v>
      </c>
      <c r="J3835">
        <v>29.939015959584498</v>
      </c>
      <c r="K3835" s="7">
        <v>29</v>
      </c>
      <c r="L3835">
        <v>12275.301742267</v>
      </c>
    </row>
    <row r="3836" spans="1:12" x14ac:dyDescent="0.35">
      <c r="A3836">
        <v>1346</v>
      </c>
      <c r="B3836">
        <v>1346</v>
      </c>
      <c r="C3836">
        <v>2015</v>
      </c>
      <c r="D3836" t="s">
        <v>10748</v>
      </c>
      <c r="E3836">
        <v>-37.9613879999999</v>
      </c>
      <c r="F3836">
        <v>145.15068400000001</v>
      </c>
      <c r="G3836">
        <v>2</v>
      </c>
      <c r="H3836" s="1">
        <v>902813</v>
      </c>
      <c r="I3836" t="s">
        <v>0</v>
      </c>
      <c r="J3836">
        <v>29.077503205241001</v>
      </c>
      <c r="K3836" s="7">
        <v>26.2</v>
      </c>
      <c r="L3836">
        <v>26476.172689168001</v>
      </c>
    </row>
    <row r="3837" spans="1:12" x14ac:dyDescent="0.35">
      <c r="A3837">
        <v>4435</v>
      </c>
      <c r="B3837">
        <v>4435</v>
      </c>
      <c r="C3837">
        <v>3129</v>
      </c>
      <c r="D3837" t="s">
        <v>10747</v>
      </c>
      <c r="E3837">
        <v>-37.963068999999898</v>
      </c>
      <c r="F3837">
        <v>145.26573400000001</v>
      </c>
      <c r="G3837">
        <v>2</v>
      </c>
      <c r="H3837">
        <v>843</v>
      </c>
      <c r="I3837" t="s">
        <v>0</v>
      </c>
      <c r="J3837">
        <v>16.664421626915001</v>
      </c>
      <c r="K3837" s="7">
        <v>18.8</v>
      </c>
      <c r="L3837">
        <v>586.90770556821406</v>
      </c>
    </row>
    <row r="3838" spans="1:12" x14ac:dyDescent="0.35">
      <c r="A3838">
        <v>1348</v>
      </c>
      <c r="B3838">
        <v>1348</v>
      </c>
      <c r="C3838">
        <v>9359</v>
      </c>
      <c r="D3838" t="s">
        <v>10744</v>
      </c>
      <c r="E3838">
        <v>-37.960054</v>
      </c>
      <c r="F3838">
        <v>145.075390999999</v>
      </c>
      <c r="G3838">
        <v>2</v>
      </c>
      <c r="H3838">
        <v>903</v>
      </c>
      <c r="I3838" t="s">
        <v>0</v>
      </c>
      <c r="J3838">
        <v>17.8784044073853</v>
      </c>
      <c r="K3838" s="7">
        <v>17.600000000000001</v>
      </c>
      <c r="L3838">
        <v>33899.553724170502</v>
      </c>
    </row>
    <row r="3839" spans="1:12" x14ac:dyDescent="0.35">
      <c r="A3839">
        <v>1349</v>
      </c>
      <c r="B3839">
        <v>1349</v>
      </c>
      <c r="C3839">
        <v>1451</v>
      </c>
      <c r="D3839" t="s">
        <v>10743</v>
      </c>
      <c r="E3839">
        <v>-37.962105999999899</v>
      </c>
      <c r="F3839">
        <v>145.20637300000001</v>
      </c>
      <c r="G3839">
        <v>2</v>
      </c>
      <c r="H3839" s="1">
        <v>850804</v>
      </c>
      <c r="I3839" t="s">
        <v>0</v>
      </c>
      <c r="J3839">
        <v>17.297542184575601</v>
      </c>
      <c r="K3839" s="7">
        <v>16.7</v>
      </c>
      <c r="L3839">
        <v>18619.940577731399</v>
      </c>
    </row>
    <row r="3840" spans="1:12" x14ac:dyDescent="0.35">
      <c r="A3840">
        <v>1347</v>
      </c>
      <c r="B3840">
        <v>1347</v>
      </c>
      <c r="C3840">
        <v>11436</v>
      </c>
      <c r="D3840" t="s">
        <v>10746</v>
      </c>
      <c r="E3840">
        <v>-37.9598879999999</v>
      </c>
      <c r="F3840">
        <v>145.06641400000001</v>
      </c>
      <c r="G3840">
        <v>2</v>
      </c>
      <c r="H3840">
        <v>631</v>
      </c>
      <c r="I3840" t="s">
        <v>0</v>
      </c>
      <c r="J3840">
        <v>1.74379628098069</v>
      </c>
      <c r="K3840" s="7">
        <v>1.6</v>
      </c>
      <c r="L3840">
        <v>19865.069448214101</v>
      </c>
    </row>
    <row r="3841" spans="1:12" x14ac:dyDescent="0.35">
      <c r="A3841">
        <v>4435</v>
      </c>
      <c r="B3841">
        <v>4435</v>
      </c>
      <c r="C3841">
        <v>1331</v>
      </c>
      <c r="D3841" t="s">
        <v>10745</v>
      </c>
      <c r="E3841">
        <v>-37.962978999999898</v>
      </c>
      <c r="F3841">
        <v>145.26575800000001</v>
      </c>
      <c r="G3841">
        <v>2</v>
      </c>
      <c r="H3841">
        <v>843</v>
      </c>
      <c r="I3841" t="s">
        <v>0</v>
      </c>
      <c r="J3841">
        <v>0.429667843032012</v>
      </c>
      <c r="K3841" s="7">
        <v>0.4</v>
      </c>
      <c r="L3841">
        <v>586.90770556821406</v>
      </c>
    </row>
    <row r="3842" spans="1:12" x14ac:dyDescent="0.35">
      <c r="A3842">
        <v>1357</v>
      </c>
      <c r="B3842">
        <v>1357</v>
      </c>
      <c r="C3842">
        <v>2332</v>
      </c>
      <c r="D3842" t="s">
        <v>10733</v>
      </c>
      <c r="E3842">
        <v>-37.962178000000002</v>
      </c>
      <c r="F3842">
        <v>145.215204</v>
      </c>
      <c r="G3842">
        <v>2</v>
      </c>
      <c r="H3842">
        <v>802</v>
      </c>
      <c r="I3842" t="s">
        <v>0</v>
      </c>
      <c r="J3842">
        <v>4.4757170314280899</v>
      </c>
      <c r="K3842" s="7">
        <v>3.8</v>
      </c>
      <c r="L3842">
        <v>9570.2261943263293</v>
      </c>
    </row>
    <row r="3843" spans="1:12" x14ac:dyDescent="0.35">
      <c r="A3843">
        <v>1348</v>
      </c>
      <c r="B3843">
        <v>1348</v>
      </c>
      <c r="C3843">
        <v>9639</v>
      </c>
      <c r="D3843" t="s">
        <v>10744</v>
      </c>
      <c r="E3843">
        <v>-37.959913</v>
      </c>
      <c r="F3843">
        <v>145.07559900000001</v>
      </c>
      <c r="G3843">
        <v>2</v>
      </c>
      <c r="H3843">
        <v>903</v>
      </c>
      <c r="I3843" t="s">
        <v>0</v>
      </c>
      <c r="J3843">
        <v>17.876472549195601</v>
      </c>
      <c r="K3843" s="7">
        <v>16.899999999999999</v>
      </c>
      <c r="L3843">
        <v>33899.553724170502</v>
      </c>
    </row>
    <row r="3844" spans="1:12" x14ac:dyDescent="0.35">
      <c r="A3844">
        <v>1349</v>
      </c>
      <c r="B3844">
        <v>1349</v>
      </c>
      <c r="C3844">
        <v>12141</v>
      </c>
      <c r="D3844" t="s">
        <v>10743</v>
      </c>
      <c r="E3844">
        <v>-37.961978000000002</v>
      </c>
      <c r="F3844">
        <v>145.20625100000001</v>
      </c>
      <c r="G3844">
        <v>2</v>
      </c>
      <c r="H3844" s="1">
        <v>850804</v>
      </c>
      <c r="I3844" t="s">
        <v>0</v>
      </c>
      <c r="J3844">
        <v>6.4649131114540701</v>
      </c>
      <c r="K3844" s="7">
        <v>4.5</v>
      </c>
      <c r="L3844">
        <v>18619.940577731399</v>
      </c>
    </row>
    <row r="3845" spans="1:12" x14ac:dyDescent="0.35">
      <c r="A3845">
        <v>1350</v>
      </c>
      <c r="B3845">
        <v>1350</v>
      </c>
      <c r="C3845">
        <v>47153</v>
      </c>
      <c r="D3845" t="s">
        <v>10742</v>
      </c>
      <c r="E3845">
        <v>-37.953100999999897</v>
      </c>
      <c r="F3845">
        <v>144.696663</v>
      </c>
      <c r="G3845">
        <v>2</v>
      </c>
      <c r="H3845">
        <v>439</v>
      </c>
      <c r="I3845" t="s">
        <v>0</v>
      </c>
      <c r="J3845">
        <v>2.02397238214941</v>
      </c>
      <c r="K3845" s="7">
        <v>1.7</v>
      </c>
      <c r="L3845">
        <v>614.90444065294002</v>
      </c>
    </row>
    <row r="3846" spans="1:12" x14ac:dyDescent="0.35">
      <c r="A3846">
        <v>1351</v>
      </c>
      <c r="B3846">
        <v>1351</v>
      </c>
      <c r="C3846">
        <v>7224</v>
      </c>
      <c r="D3846" t="s">
        <v>10741</v>
      </c>
      <c r="E3846">
        <v>-37.9589199999999</v>
      </c>
      <c r="F3846">
        <v>145.017474999999</v>
      </c>
      <c r="G3846">
        <v>2</v>
      </c>
      <c r="H3846" s="1">
        <v>922923600</v>
      </c>
      <c r="I3846" t="s">
        <v>0</v>
      </c>
      <c r="J3846">
        <v>10.993308198526799</v>
      </c>
      <c r="K3846" s="7">
        <v>12.7</v>
      </c>
      <c r="L3846">
        <v>25056.191221270401</v>
      </c>
    </row>
    <row r="3847" spans="1:12" x14ac:dyDescent="0.35">
      <c r="A3847">
        <v>1351</v>
      </c>
      <c r="B3847">
        <v>1351</v>
      </c>
      <c r="C3847">
        <v>8033</v>
      </c>
      <c r="D3847" t="s">
        <v>10740</v>
      </c>
      <c r="E3847">
        <v>-37.958933000000002</v>
      </c>
      <c r="F3847">
        <v>145.018248999999</v>
      </c>
      <c r="G3847">
        <v>2</v>
      </c>
      <c r="H3847" s="1">
        <v>922923600</v>
      </c>
      <c r="I3847" t="s">
        <v>0</v>
      </c>
      <c r="J3847">
        <v>1.29306961557208</v>
      </c>
      <c r="K3847" s="7">
        <v>1.8</v>
      </c>
      <c r="L3847">
        <v>25056.191221270401</v>
      </c>
    </row>
    <row r="3848" spans="1:12" x14ac:dyDescent="0.35">
      <c r="A3848">
        <v>1352</v>
      </c>
      <c r="B3848">
        <v>1352</v>
      </c>
      <c r="C3848">
        <v>45453</v>
      </c>
      <c r="D3848" t="s">
        <v>10739</v>
      </c>
      <c r="E3848">
        <v>-37.960760999999899</v>
      </c>
      <c r="F3848">
        <v>145.138373</v>
      </c>
      <c r="G3848">
        <v>2</v>
      </c>
      <c r="H3848">
        <v>811</v>
      </c>
      <c r="I3848" t="s">
        <v>0</v>
      </c>
      <c r="J3848">
        <v>0.147350956868879</v>
      </c>
      <c r="K3848" s="7">
        <v>4.3</v>
      </c>
      <c r="L3848">
        <v>14512.7679371375</v>
      </c>
    </row>
    <row r="3849" spans="1:12" x14ac:dyDescent="0.35">
      <c r="A3849">
        <v>1352</v>
      </c>
      <c r="B3849">
        <v>1352</v>
      </c>
      <c r="C3849">
        <v>45450</v>
      </c>
      <c r="D3849" t="s">
        <v>10738</v>
      </c>
      <c r="E3849">
        <v>-37.960737000000002</v>
      </c>
      <c r="F3849">
        <v>145.13914800000001</v>
      </c>
      <c r="G3849">
        <v>2</v>
      </c>
      <c r="H3849">
        <v>811</v>
      </c>
      <c r="I3849" t="s">
        <v>0</v>
      </c>
      <c r="J3849">
        <v>17.230893934188</v>
      </c>
      <c r="K3849" s="7">
        <v>14.8</v>
      </c>
      <c r="L3849">
        <v>14512.7679371375</v>
      </c>
    </row>
    <row r="3850" spans="1:12" x14ac:dyDescent="0.35">
      <c r="A3850">
        <v>1353</v>
      </c>
      <c r="B3850">
        <v>1353</v>
      </c>
      <c r="C3850">
        <v>1866</v>
      </c>
      <c r="D3850" t="s">
        <v>10737</v>
      </c>
      <c r="E3850">
        <v>-37.961424000000001</v>
      </c>
      <c r="F3850">
        <v>145.188302999999</v>
      </c>
      <c r="G3850">
        <v>2</v>
      </c>
      <c r="H3850">
        <v>800</v>
      </c>
      <c r="I3850" t="s">
        <v>0</v>
      </c>
      <c r="J3850">
        <v>34.344044461009197</v>
      </c>
      <c r="K3850" s="7">
        <v>36.200000000000003</v>
      </c>
      <c r="L3850">
        <v>12275.301742267</v>
      </c>
    </row>
    <row r="3851" spans="1:12" x14ac:dyDescent="0.35">
      <c r="A3851">
        <v>1354</v>
      </c>
      <c r="B3851">
        <v>1354</v>
      </c>
      <c r="C3851">
        <v>2415</v>
      </c>
      <c r="D3851" t="s">
        <v>10736</v>
      </c>
      <c r="E3851">
        <v>-37.960667999999899</v>
      </c>
      <c r="F3851">
        <v>145.14105000000001</v>
      </c>
      <c r="G3851">
        <v>2</v>
      </c>
      <c r="H3851">
        <v>814</v>
      </c>
      <c r="I3851" t="s">
        <v>0</v>
      </c>
      <c r="J3851">
        <v>13.2227164767896</v>
      </c>
      <c r="K3851" s="7">
        <v>12</v>
      </c>
      <c r="L3851">
        <v>14744.428635530399</v>
      </c>
    </row>
    <row r="3852" spans="1:12" x14ac:dyDescent="0.35">
      <c r="A3852">
        <v>1354</v>
      </c>
      <c r="B3852">
        <v>1354</v>
      </c>
      <c r="C3852">
        <v>2615</v>
      </c>
      <c r="D3852" t="s">
        <v>10736</v>
      </c>
      <c r="E3852">
        <v>-37.960652000000003</v>
      </c>
      <c r="F3852">
        <v>145.141164</v>
      </c>
      <c r="G3852">
        <v>2</v>
      </c>
      <c r="H3852">
        <v>814</v>
      </c>
      <c r="I3852" t="s">
        <v>0</v>
      </c>
      <c r="J3852">
        <v>0.53065333731930397</v>
      </c>
      <c r="K3852" s="7">
        <v>0.5</v>
      </c>
      <c r="L3852">
        <v>14744.428635530399</v>
      </c>
    </row>
    <row r="3853" spans="1:12" x14ac:dyDescent="0.35">
      <c r="A3853">
        <v>1356</v>
      </c>
      <c r="B3853">
        <v>1356</v>
      </c>
      <c r="C3853">
        <v>7223</v>
      </c>
      <c r="D3853" t="s">
        <v>10734</v>
      </c>
      <c r="E3853">
        <v>-37.958548999999898</v>
      </c>
      <c r="F3853">
        <v>145.01471900000001</v>
      </c>
      <c r="G3853">
        <v>2</v>
      </c>
      <c r="H3853" s="1">
        <v>922923600</v>
      </c>
      <c r="I3853" t="s">
        <v>0</v>
      </c>
      <c r="J3853">
        <v>6.4481317060279801</v>
      </c>
      <c r="K3853" s="7">
        <v>7.6</v>
      </c>
      <c r="L3853">
        <v>25056.191221270401</v>
      </c>
    </row>
    <row r="3854" spans="1:12" x14ac:dyDescent="0.35">
      <c r="A3854">
        <v>1355</v>
      </c>
      <c r="B3854">
        <v>1355</v>
      </c>
      <c r="C3854">
        <v>14629</v>
      </c>
      <c r="D3854" t="s">
        <v>10735</v>
      </c>
      <c r="E3854">
        <v>-37.958987</v>
      </c>
      <c r="F3854">
        <v>145.04298</v>
      </c>
      <c r="G3854">
        <v>2</v>
      </c>
      <c r="H3854">
        <v>822</v>
      </c>
      <c r="I3854" t="s">
        <v>0</v>
      </c>
      <c r="J3854">
        <v>2.4288392959123901</v>
      </c>
      <c r="K3854" s="7">
        <v>2.2000000000000002</v>
      </c>
      <c r="L3854">
        <v>21232.968712798702</v>
      </c>
    </row>
    <row r="3855" spans="1:12" x14ac:dyDescent="0.35">
      <c r="A3855">
        <v>1355</v>
      </c>
      <c r="B3855">
        <v>1355</v>
      </c>
      <c r="C3855">
        <v>16020</v>
      </c>
      <c r="D3855" t="s">
        <v>10735</v>
      </c>
      <c r="E3855">
        <v>-37.958950000000002</v>
      </c>
      <c r="F3855">
        <v>145.04289</v>
      </c>
      <c r="G3855">
        <v>2</v>
      </c>
      <c r="H3855">
        <v>822</v>
      </c>
      <c r="I3855" t="s">
        <v>0</v>
      </c>
      <c r="J3855">
        <v>7.7951621684310899</v>
      </c>
      <c r="K3855" s="7">
        <v>1.8</v>
      </c>
      <c r="L3855">
        <v>21232.968712798702</v>
      </c>
    </row>
    <row r="3856" spans="1:12" x14ac:dyDescent="0.35">
      <c r="A3856">
        <v>1356</v>
      </c>
      <c r="B3856">
        <v>1356</v>
      </c>
      <c r="C3856">
        <v>8032</v>
      </c>
      <c r="D3856" t="s">
        <v>10734</v>
      </c>
      <c r="E3856">
        <v>-37.9584779999999</v>
      </c>
      <c r="F3856">
        <v>145.01476700000001</v>
      </c>
      <c r="G3856">
        <v>2</v>
      </c>
      <c r="H3856" s="1">
        <v>922923600</v>
      </c>
      <c r="I3856" t="s">
        <v>0</v>
      </c>
      <c r="J3856">
        <v>1.2475484422429699</v>
      </c>
      <c r="K3856" s="7">
        <v>1.7</v>
      </c>
      <c r="L3856">
        <v>25056.191221270401</v>
      </c>
    </row>
    <row r="3857" spans="1:12" x14ac:dyDescent="0.35">
      <c r="A3857">
        <v>1357</v>
      </c>
      <c r="B3857">
        <v>1357</v>
      </c>
      <c r="C3857">
        <v>2866</v>
      </c>
      <c r="D3857" t="s">
        <v>10733</v>
      </c>
      <c r="E3857">
        <v>-37.961666000000001</v>
      </c>
      <c r="F3857">
        <v>145.215363999999</v>
      </c>
      <c r="G3857">
        <v>2</v>
      </c>
      <c r="H3857">
        <v>802</v>
      </c>
      <c r="I3857" t="s">
        <v>0</v>
      </c>
      <c r="J3857">
        <v>5.5823646528422</v>
      </c>
      <c r="K3857" s="7">
        <v>4.8</v>
      </c>
      <c r="L3857">
        <v>9570.2261943263293</v>
      </c>
    </row>
    <row r="3858" spans="1:12" x14ac:dyDescent="0.35">
      <c r="A3858">
        <v>4436</v>
      </c>
      <c r="B3858">
        <v>4436</v>
      </c>
      <c r="C3858">
        <v>1332</v>
      </c>
      <c r="D3858" t="s">
        <v>10732</v>
      </c>
      <c r="E3858">
        <v>-37.962457000000001</v>
      </c>
      <c r="F3858">
        <v>145.26951600000001</v>
      </c>
      <c r="G3858">
        <v>2</v>
      </c>
      <c r="H3858">
        <v>843</v>
      </c>
      <c r="I3858" t="s">
        <v>0</v>
      </c>
      <c r="J3858">
        <v>0.960639006884073</v>
      </c>
      <c r="K3858" s="7">
        <v>1</v>
      </c>
      <c r="L3858">
        <v>415.72872469101401</v>
      </c>
    </row>
    <row r="3859" spans="1:12" x14ac:dyDescent="0.35">
      <c r="A3859">
        <v>1358</v>
      </c>
      <c r="B3859">
        <v>1358</v>
      </c>
      <c r="C3859">
        <v>11438</v>
      </c>
      <c r="D3859" t="s">
        <v>10731</v>
      </c>
      <c r="E3859">
        <v>-37.959085000000002</v>
      </c>
      <c r="F3859">
        <v>145.064694</v>
      </c>
      <c r="G3859">
        <v>2</v>
      </c>
      <c r="H3859">
        <v>631</v>
      </c>
      <c r="I3859" t="s">
        <v>0</v>
      </c>
      <c r="J3859">
        <v>1.4979093428994901</v>
      </c>
      <c r="K3859" s="7">
        <v>1.2</v>
      </c>
      <c r="L3859">
        <v>18415.6898653473</v>
      </c>
    </row>
    <row r="3860" spans="1:12" x14ac:dyDescent="0.35">
      <c r="A3860">
        <v>1359</v>
      </c>
      <c r="B3860">
        <v>1359</v>
      </c>
      <c r="C3860">
        <v>7222</v>
      </c>
      <c r="D3860" t="s">
        <v>10729</v>
      </c>
      <c r="E3860">
        <v>-37.958198000000003</v>
      </c>
      <c r="F3860">
        <v>145.01207700000001</v>
      </c>
      <c r="G3860">
        <v>2</v>
      </c>
      <c r="H3860" s="1">
        <v>922923600</v>
      </c>
      <c r="I3860" t="s">
        <v>0</v>
      </c>
      <c r="J3860">
        <v>4.1696527331528097</v>
      </c>
      <c r="K3860" s="7">
        <v>4.5</v>
      </c>
      <c r="L3860">
        <v>11871.194386343001</v>
      </c>
    </row>
    <row r="3861" spans="1:12" x14ac:dyDescent="0.35">
      <c r="A3861">
        <v>1358</v>
      </c>
      <c r="B3861">
        <v>1358</v>
      </c>
      <c r="C3861">
        <v>21319</v>
      </c>
      <c r="D3861" t="s">
        <v>10730</v>
      </c>
      <c r="E3861">
        <v>-37.959035999999898</v>
      </c>
      <c r="F3861">
        <v>145.065024999999</v>
      </c>
      <c r="G3861">
        <v>2</v>
      </c>
      <c r="H3861">
        <v>631</v>
      </c>
      <c r="I3861" t="s">
        <v>0</v>
      </c>
      <c r="J3861">
        <v>6.6826993600053397</v>
      </c>
      <c r="K3861" s="7">
        <v>6.8</v>
      </c>
      <c r="L3861">
        <v>18415.6898653473</v>
      </c>
    </row>
    <row r="3862" spans="1:12" x14ac:dyDescent="0.35">
      <c r="A3862">
        <v>1359</v>
      </c>
      <c r="B3862">
        <v>1359</v>
      </c>
      <c r="C3862">
        <v>8031</v>
      </c>
      <c r="D3862" t="s">
        <v>10729</v>
      </c>
      <c r="E3862">
        <v>-37.958117000000001</v>
      </c>
      <c r="F3862">
        <v>145.012079</v>
      </c>
      <c r="G3862">
        <v>2</v>
      </c>
      <c r="H3862" s="1">
        <v>922923600</v>
      </c>
      <c r="I3862" t="s">
        <v>0</v>
      </c>
      <c r="J3862">
        <v>2.5565407061939598</v>
      </c>
      <c r="K3862" s="7">
        <v>3.5</v>
      </c>
      <c r="L3862">
        <v>11871.194386343001</v>
      </c>
    </row>
    <row r="3863" spans="1:12" x14ac:dyDescent="0.35">
      <c r="A3863">
        <v>1360</v>
      </c>
      <c r="B3863">
        <v>1360</v>
      </c>
      <c r="C3863">
        <v>11439</v>
      </c>
      <c r="D3863" t="s">
        <v>10728</v>
      </c>
      <c r="E3863">
        <v>-37.958897</v>
      </c>
      <c r="F3863">
        <v>145.063151</v>
      </c>
      <c r="G3863">
        <v>2</v>
      </c>
      <c r="H3863">
        <v>631</v>
      </c>
      <c r="I3863" t="s">
        <v>0</v>
      </c>
      <c r="J3863">
        <v>1.02076643983445</v>
      </c>
      <c r="K3863" s="7">
        <v>0.9</v>
      </c>
      <c r="L3863">
        <v>18301.329050951001</v>
      </c>
    </row>
    <row r="3864" spans="1:12" x14ac:dyDescent="0.35">
      <c r="A3864">
        <v>1361</v>
      </c>
      <c r="B3864">
        <v>1361</v>
      </c>
      <c r="C3864">
        <v>45454</v>
      </c>
      <c r="D3864" t="s">
        <v>10727</v>
      </c>
      <c r="E3864">
        <v>-37.959983000000001</v>
      </c>
      <c r="F3864">
        <v>145.13192799999899</v>
      </c>
      <c r="G3864">
        <v>2</v>
      </c>
      <c r="H3864">
        <v>811</v>
      </c>
      <c r="I3864" t="s">
        <v>0</v>
      </c>
      <c r="J3864">
        <v>3.1697678147859898E-2</v>
      </c>
      <c r="K3864" s="7">
        <v>1.4</v>
      </c>
      <c r="L3864">
        <v>14663.081627056999</v>
      </c>
    </row>
    <row r="3865" spans="1:12" x14ac:dyDescent="0.35">
      <c r="A3865">
        <v>1360</v>
      </c>
      <c r="B3865">
        <v>1360</v>
      </c>
      <c r="C3865">
        <v>10907</v>
      </c>
      <c r="D3865" t="s">
        <v>10726</v>
      </c>
      <c r="E3865">
        <v>-37.958810999999898</v>
      </c>
      <c r="F3865">
        <v>145.063357999999</v>
      </c>
      <c r="G3865">
        <v>2</v>
      </c>
      <c r="H3865">
        <v>631</v>
      </c>
      <c r="I3865" t="s">
        <v>0</v>
      </c>
      <c r="J3865">
        <v>2.2401371094820099</v>
      </c>
      <c r="K3865" s="7">
        <v>2.1</v>
      </c>
      <c r="L3865">
        <v>18301.329050951001</v>
      </c>
    </row>
    <row r="3866" spans="1:12" x14ac:dyDescent="0.35">
      <c r="A3866">
        <v>1361</v>
      </c>
      <c r="B3866">
        <v>1361</v>
      </c>
      <c r="C3866">
        <v>45449</v>
      </c>
      <c r="D3866" t="s">
        <v>10725</v>
      </c>
      <c r="E3866">
        <v>-37.959805000000003</v>
      </c>
      <c r="F3866">
        <v>145.13149999999899</v>
      </c>
      <c r="G3866">
        <v>2</v>
      </c>
      <c r="H3866">
        <v>811</v>
      </c>
      <c r="I3866" t="s">
        <v>0</v>
      </c>
      <c r="J3866">
        <v>5.5784048842399203</v>
      </c>
      <c r="K3866" s="7">
        <v>4.8</v>
      </c>
      <c r="L3866">
        <v>14663.081627056999</v>
      </c>
    </row>
    <row r="3867" spans="1:12" x14ac:dyDescent="0.35">
      <c r="A3867">
        <v>1363</v>
      </c>
      <c r="B3867">
        <v>1363</v>
      </c>
      <c r="C3867">
        <v>2593</v>
      </c>
      <c r="D3867" t="s">
        <v>10722</v>
      </c>
      <c r="E3867">
        <v>-37.960762000000003</v>
      </c>
      <c r="F3867">
        <v>145.19511399999899</v>
      </c>
      <c r="G3867">
        <v>2</v>
      </c>
      <c r="H3867">
        <v>814</v>
      </c>
      <c r="I3867" t="s">
        <v>0</v>
      </c>
      <c r="J3867">
        <v>5.2401427313177296</v>
      </c>
      <c r="K3867" s="7">
        <v>3.4</v>
      </c>
      <c r="L3867">
        <v>12812.7043423532</v>
      </c>
    </row>
    <row r="3868" spans="1:12" x14ac:dyDescent="0.35">
      <c r="A3868">
        <v>1364</v>
      </c>
      <c r="B3868">
        <v>1364</v>
      </c>
      <c r="C3868">
        <v>11440</v>
      </c>
      <c r="D3868" t="s">
        <v>10724</v>
      </c>
      <c r="E3868">
        <v>-37.958598000000002</v>
      </c>
      <c r="F3868">
        <v>145.060859999999</v>
      </c>
      <c r="G3868">
        <v>2</v>
      </c>
      <c r="H3868">
        <v>631</v>
      </c>
      <c r="I3868" t="s">
        <v>0</v>
      </c>
      <c r="J3868">
        <v>0.43767543484027299</v>
      </c>
      <c r="K3868" s="7">
        <v>0.5</v>
      </c>
      <c r="L3868">
        <v>22471.2593429308</v>
      </c>
    </row>
    <row r="3869" spans="1:12" x14ac:dyDescent="0.35">
      <c r="A3869">
        <v>1362</v>
      </c>
      <c r="B3869">
        <v>1362</v>
      </c>
      <c r="C3869">
        <v>11437</v>
      </c>
      <c r="D3869" t="s">
        <v>10723</v>
      </c>
      <c r="E3869">
        <v>-37.9586779999999</v>
      </c>
      <c r="F3869">
        <v>145.066799</v>
      </c>
      <c r="G3869">
        <v>2</v>
      </c>
      <c r="H3869">
        <v>631</v>
      </c>
      <c r="I3869" t="s">
        <v>0</v>
      </c>
      <c r="J3869">
        <v>13.1483617080327</v>
      </c>
      <c r="K3869" s="7">
        <v>1.4</v>
      </c>
      <c r="L3869">
        <v>19024.616998560999</v>
      </c>
    </row>
    <row r="3870" spans="1:12" x14ac:dyDescent="0.35">
      <c r="A3870">
        <v>1363</v>
      </c>
      <c r="B3870">
        <v>1363</v>
      </c>
      <c r="C3870">
        <v>2395</v>
      </c>
      <c r="D3870" t="s">
        <v>10722</v>
      </c>
      <c r="E3870">
        <v>-37.960633000000001</v>
      </c>
      <c r="F3870">
        <v>145.19488999999899</v>
      </c>
      <c r="G3870">
        <v>2</v>
      </c>
      <c r="H3870">
        <v>814</v>
      </c>
      <c r="I3870" t="s">
        <v>0</v>
      </c>
      <c r="J3870">
        <v>2.25185743237807</v>
      </c>
      <c r="K3870" s="7">
        <v>1.9</v>
      </c>
      <c r="L3870">
        <v>12812.7043423532</v>
      </c>
    </row>
    <row r="3871" spans="1:12" x14ac:dyDescent="0.35">
      <c r="A3871">
        <v>1364</v>
      </c>
      <c r="B3871">
        <v>1364</v>
      </c>
      <c r="C3871">
        <v>10906</v>
      </c>
      <c r="D3871" t="s">
        <v>10721</v>
      </c>
      <c r="E3871">
        <v>-37.958478999999897</v>
      </c>
      <c r="F3871">
        <v>145.06074899999899</v>
      </c>
      <c r="G3871">
        <v>2</v>
      </c>
      <c r="H3871">
        <v>631</v>
      </c>
      <c r="I3871" t="s">
        <v>0</v>
      </c>
      <c r="J3871">
        <v>4.67107559257812</v>
      </c>
      <c r="K3871" s="7">
        <v>4.0999999999999996</v>
      </c>
      <c r="L3871">
        <v>22471.2593429308</v>
      </c>
    </row>
    <row r="3872" spans="1:12" x14ac:dyDescent="0.35">
      <c r="A3872">
        <v>1370</v>
      </c>
      <c r="B3872">
        <v>1370</v>
      </c>
      <c r="C3872">
        <v>10104</v>
      </c>
      <c r="D3872" t="s">
        <v>10720</v>
      </c>
      <c r="E3872">
        <v>-37.957698999999899</v>
      </c>
      <c r="F3872">
        <v>145.01988600000001</v>
      </c>
      <c r="G3872">
        <v>2</v>
      </c>
      <c r="H3872">
        <v>825</v>
      </c>
      <c r="I3872" t="s">
        <v>0</v>
      </c>
      <c r="J3872">
        <v>37.3756977971955</v>
      </c>
      <c r="K3872" s="7">
        <v>29.9</v>
      </c>
      <c r="L3872">
        <v>17613.147155429699</v>
      </c>
    </row>
    <row r="3873" spans="1:12" x14ac:dyDescent="0.35">
      <c r="A3873">
        <v>1367</v>
      </c>
      <c r="B3873">
        <v>1367</v>
      </c>
      <c r="C3873">
        <v>10463</v>
      </c>
      <c r="D3873" t="s">
        <v>10719</v>
      </c>
      <c r="E3873">
        <v>-37.959589999999899</v>
      </c>
      <c r="F3873">
        <v>145.136684</v>
      </c>
      <c r="G3873">
        <v>2</v>
      </c>
      <c r="H3873">
        <v>824</v>
      </c>
      <c r="I3873" t="s">
        <v>0</v>
      </c>
      <c r="J3873">
        <v>27.936051043807002</v>
      </c>
      <c r="K3873" s="7">
        <v>23.6</v>
      </c>
      <c r="L3873">
        <v>14578.9847252</v>
      </c>
    </row>
    <row r="3874" spans="1:12" x14ac:dyDescent="0.35">
      <c r="A3874">
        <v>1365</v>
      </c>
      <c r="B3874">
        <v>1365</v>
      </c>
      <c r="C3874">
        <v>2594</v>
      </c>
      <c r="D3874" t="s">
        <v>10718</v>
      </c>
      <c r="E3874">
        <v>-37.960394000000001</v>
      </c>
      <c r="F3874">
        <v>145.19226599999899</v>
      </c>
      <c r="G3874">
        <v>2</v>
      </c>
      <c r="H3874">
        <v>814</v>
      </c>
      <c r="I3874" t="s">
        <v>0</v>
      </c>
      <c r="J3874">
        <v>8.8454203815788706</v>
      </c>
      <c r="K3874" s="7">
        <v>7.1</v>
      </c>
      <c r="L3874">
        <v>13004.688060649099</v>
      </c>
    </row>
    <row r="3875" spans="1:12" x14ac:dyDescent="0.35">
      <c r="A3875">
        <v>1368</v>
      </c>
      <c r="B3875">
        <v>1368</v>
      </c>
      <c r="C3875">
        <v>20983</v>
      </c>
      <c r="D3875" t="s">
        <v>10713</v>
      </c>
      <c r="E3875">
        <v>-37.958165000000001</v>
      </c>
      <c r="F3875">
        <v>145.0532</v>
      </c>
      <c r="G3875">
        <v>2</v>
      </c>
      <c r="H3875" s="1">
        <v>812811</v>
      </c>
      <c r="I3875" t="s">
        <v>0</v>
      </c>
      <c r="J3875">
        <v>37.881409234299497</v>
      </c>
      <c r="K3875" s="7">
        <v>26.3</v>
      </c>
      <c r="L3875">
        <v>28205.952814383902</v>
      </c>
    </row>
    <row r="3876" spans="1:12" x14ac:dyDescent="0.35">
      <c r="A3876">
        <v>1368</v>
      </c>
      <c r="B3876">
        <v>1368</v>
      </c>
      <c r="C3876">
        <v>20987</v>
      </c>
      <c r="D3876" t="s">
        <v>10713</v>
      </c>
      <c r="E3876">
        <v>-37.958132999999897</v>
      </c>
      <c r="F3876">
        <v>145.053439999999</v>
      </c>
      <c r="G3876">
        <v>2</v>
      </c>
      <c r="H3876">
        <v>825</v>
      </c>
      <c r="I3876" t="s">
        <v>0</v>
      </c>
      <c r="J3876">
        <v>112.719353644625</v>
      </c>
      <c r="K3876" s="7">
        <v>75</v>
      </c>
      <c r="L3876">
        <v>28205.952814383902</v>
      </c>
    </row>
    <row r="3877" spans="1:12" x14ac:dyDescent="0.35">
      <c r="A3877">
        <v>1365</v>
      </c>
      <c r="B3877">
        <v>1365</v>
      </c>
      <c r="C3877">
        <v>2396</v>
      </c>
      <c r="D3877" t="s">
        <v>10718</v>
      </c>
      <c r="E3877">
        <v>-37.960324</v>
      </c>
      <c r="F3877">
        <v>145.19237000000001</v>
      </c>
      <c r="G3877">
        <v>2</v>
      </c>
      <c r="H3877">
        <v>814</v>
      </c>
      <c r="I3877" t="s">
        <v>0</v>
      </c>
      <c r="J3877">
        <v>3.4272373121708499</v>
      </c>
      <c r="K3877" s="7">
        <v>2.5</v>
      </c>
      <c r="L3877">
        <v>13004.688060649099</v>
      </c>
    </row>
    <row r="3878" spans="1:12" x14ac:dyDescent="0.35">
      <c r="A3878">
        <v>1368</v>
      </c>
      <c r="B3878">
        <v>1368</v>
      </c>
      <c r="C3878">
        <v>20984</v>
      </c>
      <c r="D3878" t="s">
        <v>10713</v>
      </c>
      <c r="E3878">
        <v>-37.958030999999899</v>
      </c>
      <c r="F3878">
        <v>145.053248999999</v>
      </c>
      <c r="G3878">
        <v>2</v>
      </c>
      <c r="H3878">
        <v>828</v>
      </c>
      <c r="I3878" t="s">
        <v>0</v>
      </c>
      <c r="J3878">
        <v>169.532578226233</v>
      </c>
      <c r="K3878" s="7">
        <v>98.2</v>
      </c>
      <c r="L3878">
        <v>28205.952814383902</v>
      </c>
    </row>
    <row r="3879" spans="1:12" x14ac:dyDescent="0.35">
      <c r="A3879">
        <v>1366</v>
      </c>
      <c r="B3879">
        <v>1366</v>
      </c>
      <c r="C3879">
        <v>23409</v>
      </c>
      <c r="D3879" t="s">
        <v>10717</v>
      </c>
      <c r="E3879">
        <v>-37.958106000000001</v>
      </c>
      <c r="F3879">
        <v>145.05778799999899</v>
      </c>
      <c r="G3879">
        <v>2</v>
      </c>
      <c r="H3879">
        <v>631</v>
      </c>
      <c r="I3879" t="s">
        <v>0</v>
      </c>
      <c r="J3879">
        <v>0.318519466914084</v>
      </c>
      <c r="K3879" s="7">
        <v>1.6</v>
      </c>
      <c r="L3879">
        <v>28825.345966952998</v>
      </c>
    </row>
    <row r="3880" spans="1:12" x14ac:dyDescent="0.35">
      <c r="A3880">
        <v>1368</v>
      </c>
      <c r="B3880">
        <v>1368</v>
      </c>
      <c r="C3880">
        <v>20988</v>
      </c>
      <c r="D3880" t="s">
        <v>10713</v>
      </c>
      <c r="E3880">
        <v>-37.958007000000002</v>
      </c>
      <c r="F3880">
        <v>145.05343199999899</v>
      </c>
      <c r="G3880">
        <v>2</v>
      </c>
      <c r="H3880">
        <v>708</v>
      </c>
      <c r="I3880" t="s">
        <v>0</v>
      </c>
      <c r="J3880">
        <v>103.53640317975599</v>
      </c>
      <c r="K3880" s="7">
        <v>66</v>
      </c>
      <c r="L3880">
        <v>28205.952814383902</v>
      </c>
    </row>
    <row r="3881" spans="1:12" x14ac:dyDescent="0.35">
      <c r="A3881">
        <v>1366</v>
      </c>
      <c r="B3881">
        <v>1366</v>
      </c>
      <c r="C3881">
        <v>21320</v>
      </c>
      <c r="D3881" t="s">
        <v>10717</v>
      </c>
      <c r="E3881">
        <v>-37.958067999999898</v>
      </c>
      <c r="F3881">
        <v>145.05766399999899</v>
      </c>
      <c r="G3881">
        <v>2</v>
      </c>
      <c r="H3881">
        <v>631</v>
      </c>
      <c r="I3881" t="s">
        <v>0</v>
      </c>
      <c r="J3881">
        <v>6.1158143657201398</v>
      </c>
      <c r="K3881" s="7">
        <v>5.3</v>
      </c>
      <c r="L3881">
        <v>28825.345966952998</v>
      </c>
    </row>
    <row r="3882" spans="1:12" x14ac:dyDescent="0.35">
      <c r="A3882">
        <v>1368</v>
      </c>
      <c r="B3882">
        <v>1368</v>
      </c>
      <c r="C3882">
        <v>20985</v>
      </c>
      <c r="D3882" t="s">
        <v>10713</v>
      </c>
      <c r="E3882">
        <v>-37.957895999999899</v>
      </c>
      <c r="F3882">
        <v>145.05323000000001</v>
      </c>
      <c r="G3882">
        <v>2</v>
      </c>
      <c r="H3882">
        <v>822</v>
      </c>
      <c r="I3882" t="s">
        <v>0</v>
      </c>
      <c r="J3882">
        <v>78.972092506431693</v>
      </c>
      <c r="K3882" s="7">
        <v>92.2</v>
      </c>
      <c r="L3882">
        <v>28205.952814383902</v>
      </c>
    </row>
    <row r="3883" spans="1:12" x14ac:dyDescent="0.35">
      <c r="A3883">
        <v>1368</v>
      </c>
      <c r="B3883">
        <v>1368</v>
      </c>
      <c r="C3883">
        <v>20989</v>
      </c>
      <c r="D3883" t="s">
        <v>10713</v>
      </c>
      <c r="E3883">
        <v>-37.957880000000003</v>
      </c>
      <c r="F3883">
        <v>145.05338900000001</v>
      </c>
      <c r="G3883">
        <v>2</v>
      </c>
      <c r="H3883" s="1">
        <v>823821</v>
      </c>
      <c r="I3883" t="s">
        <v>0</v>
      </c>
      <c r="J3883">
        <v>42.732331999997299</v>
      </c>
      <c r="K3883" s="7">
        <v>48.2</v>
      </c>
      <c r="L3883">
        <v>28205.952814383902</v>
      </c>
    </row>
    <row r="3884" spans="1:12" x14ac:dyDescent="0.35">
      <c r="A3884">
        <v>9994</v>
      </c>
      <c r="B3884">
        <v>9994</v>
      </c>
      <c r="C3884">
        <v>2865</v>
      </c>
      <c r="D3884" t="s">
        <v>10714</v>
      </c>
      <c r="E3884">
        <v>-37.960416000000002</v>
      </c>
      <c r="F3884">
        <v>145.21611200000001</v>
      </c>
      <c r="G3884">
        <v>2</v>
      </c>
      <c r="H3884">
        <v>802</v>
      </c>
      <c r="I3884" t="s">
        <v>0</v>
      </c>
      <c r="J3884">
        <v>12.115980123424899</v>
      </c>
      <c r="K3884" s="7">
        <v>13.1</v>
      </c>
      <c r="L3884">
        <v>4509.0793036714404</v>
      </c>
    </row>
    <row r="3885" spans="1:12" x14ac:dyDescent="0.35">
      <c r="A3885">
        <v>1375</v>
      </c>
      <c r="B3885">
        <v>1375</v>
      </c>
      <c r="C3885">
        <v>16406</v>
      </c>
      <c r="D3885" t="s">
        <v>10716</v>
      </c>
      <c r="E3885">
        <v>-37.958781000000002</v>
      </c>
      <c r="F3885">
        <v>145.11305300000001</v>
      </c>
      <c r="G3885">
        <v>2</v>
      </c>
      <c r="H3885">
        <v>705</v>
      </c>
      <c r="I3885" t="s">
        <v>0</v>
      </c>
      <c r="J3885">
        <v>7.3860805792667406E-2</v>
      </c>
      <c r="K3885" s="7">
        <v>0</v>
      </c>
      <c r="L3885">
        <v>15584.6431949701</v>
      </c>
    </row>
    <row r="3886" spans="1:12" x14ac:dyDescent="0.35">
      <c r="A3886">
        <v>1368</v>
      </c>
      <c r="B3886">
        <v>1368</v>
      </c>
      <c r="C3886">
        <v>20986</v>
      </c>
      <c r="D3886" t="s">
        <v>10713</v>
      </c>
      <c r="E3886">
        <v>-37.957796000000002</v>
      </c>
      <c r="F3886">
        <v>145.05318700000001</v>
      </c>
      <c r="G3886">
        <v>2</v>
      </c>
      <c r="H3886" s="1">
        <v>767631</v>
      </c>
      <c r="I3886" t="s">
        <v>0</v>
      </c>
      <c r="J3886">
        <v>217.091441925092</v>
      </c>
      <c r="K3886" s="7">
        <v>236</v>
      </c>
      <c r="L3886">
        <v>28205.952814383902</v>
      </c>
    </row>
    <row r="3887" spans="1:12" x14ac:dyDescent="0.35">
      <c r="A3887">
        <v>1368</v>
      </c>
      <c r="B3887">
        <v>1368</v>
      </c>
      <c r="C3887">
        <v>20990</v>
      </c>
      <c r="D3887" t="s">
        <v>10713</v>
      </c>
      <c r="E3887">
        <v>-37.957780999999898</v>
      </c>
      <c r="F3887">
        <v>145.053358</v>
      </c>
      <c r="G3887">
        <v>2</v>
      </c>
      <c r="H3887" s="1">
        <v>922923600</v>
      </c>
      <c r="I3887" t="s">
        <v>0</v>
      </c>
      <c r="J3887">
        <v>88.648107353895597</v>
      </c>
      <c r="K3887" s="7">
        <v>77</v>
      </c>
      <c r="L3887">
        <v>28205.952814383902</v>
      </c>
    </row>
    <row r="3888" spans="1:12" x14ac:dyDescent="0.35">
      <c r="A3888">
        <v>1367</v>
      </c>
      <c r="B3888">
        <v>1367</v>
      </c>
      <c r="C3888">
        <v>9507</v>
      </c>
      <c r="D3888" t="s">
        <v>10715</v>
      </c>
      <c r="E3888">
        <v>-37.959117999999897</v>
      </c>
      <c r="F3888">
        <v>145.137048999999</v>
      </c>
      <c r="G3888">
        <v>2</v>
      </c>
      <c r="H3888">
        <v>824</v>
      </c>
      <c r="I3888" t="s">
        <v>0</v>
      </c>
      <c r="J3888">
        <v>1.83723181579902</v>
      </c>
      <c r="K3888" s="7">
        <v>1.5</v>
      </c>
      <c r="L3888">
        <v>14578.9847252</v>
      </c>
    </row>
    <row r="3889" spans="1:12" x14ac:dyDescent="0.35">
      <c r="A3889">
        <v>9994</v>
      </c>
      <c r="B3889">
        <v>9994</v>
      </c>
      <c r="C3889">
        <v>2333</v>
      </c>
      <c r="D3889" t="s">
        <v>10714</v>
      </c>
      <c r="E3889">
        <v>-37.960290000000001</v>
      </c>
      <c r="F3889">
        <v>145.216126</v>
      </c>
      <c r="G3889">
        <v>2</v>
      </c>
      <c r="H3889">
        <v>802</v>
      </c>
      <c r="I3889" t="s">
        <v>0</v>
      </c>
      <c r="J3889">
        <v>8.0718697430457809</v>
      </c>
      <c r="K3889" s="7">
        <v>7</v>
      </c>
      <c r="L3889">
        <v>4509.0793036714404</v>
      </c>
    </row>
    <row r="3890" spans="1:12" x14ac:dyDescent="0.35">
      <c r="A3890">
        <v>1368</v>
      </c>
      <c r="B3890">
        <v>1368</v>
      </c>
      <c r="C3890">
        <v>20991</v>
      </c>
      <c r="D3890" t="s">
        <v>10713</v>
      </c>
      <c r="E3890">
        <v>-37.9576929999999</v>
      </c>
      <c r="F3890">
        <v>145.053496999999</v>
      </c>
      <c r="G3890">
        <v>2</v>
      </c>
      <c r="H3890" s="1">
        <v>812811</v>
      </c>
      <c r="I3890" t="s">
        <v>0</v>
      </c>
      <c r="J3890">
        <v>57.434327631954901</v>
      </c>
      <c r="K3890" s="7">
        <v>50</v>
      </c>
      <c r="L3890">
        <v>28205.952814383902</v>
      </c>
    </row>
    <row r="3891" spans="1:12" x14ac:dyDescent="0.35">
      <c r="A3891">
        <v>1369</v>
      </c>
      <c r="B3891">
        <v>1369</v>
      </c>
      <c r="C3891">
        <v>2910</v>
      </c>
      <c r="D3891" t="s">
        <v>10712</v>
      </c>
      <c r="E3891">
        <v>-37.959333999999899</v>
      </c>
      <c r="F3891">
        <v>145.157041999999</v>
      </c>
      <c r="G3891">
        <v>2</v>
      </c>
      <c r="H3891">
        <v>811</v>
      </c>
      <c r="I3891" t="s">
        <v>0</v>
      </c>
      <c r="J3891">
        <v>0.113371342043332</v>
      </c>
      <c r="K3891" s="7">
        <v>3.4</v>
      </c>
      <c r="L3891">
        <v>12884.1483613542</v>
      </c>
    </row>
    <row r="3892" spans="1:12" x14ac:dyDescent="0.35">
      <c r="A3892">
        <v>1373</v>
      </c>
      <c r="B3892">
        <v>1373</v>
      </c>
      <c r="C3892">
        <v>2184</v>
      </c>
      <c r="D3892" t="s">
        <v>10705</v>
      </c>
      <c r="E3892">
        <v>-37.959972999999898</v>
      </c>
      <c r="F3892">
        <v>145.19889000000001</v>
      </c>
      <c r="G3892">
        <v>2</v>
      </c>
      <c r="H3892">
        <v>848</v>
      </c>
      <c r="I3892" t="s">
        <v>0</v>
      </c>
      <c r="J3892">
        <v>2.11695182836297</v>
      </c>
      <c r="K3892" s="7">
        <v>2.4</v>
      </c>
      <c r="L3892">
        <v>8571.3579409192898</v>
      </c>
    </row>
    <row r="3893" spans="1:12" x14ac:dyDescent="0.35">
      <c r="A3893">
        <v>1369</v>
      </c>
      <c r="B3893">
        <v>1369</v>
      </c>
      <c r="C3893">
        <v>429</v>
      </c>
      <c r="D3893" t="s">
        <v>10711</v>
      </c>
      <c r="E3893">
        <v>-37.959318000000003</v>
      </c>
      <c r="F3893">
        <v>145.15716699999899</v>
      </c>
      <c r="G3893">
        <v>2</v>
      </c>
      <c r="H3893">
        <v>811</v>
      </c>
      <c r="I3893" t="s">
        <v>0</v>
      </c>
      <c r="J3893">
        <v>2.5138362471474598</v>
      </c>
      <c r="K3893" s="7">
        <v>3</v>
      </c>
      <c r="L3893">
        <v>12884.1483613542</v>
      </c>
    </row>
    <row r="3894" spans="1:12" x14ac:dyDescent="0.35">
      <c r="A3894">
        <v>1370</v>
      </c>
      <c r="B3894">
        <v>1370</v>
      </c>
      <c r="C3894">
        <v>23268</v>
      </c>
      <c r="D3894" t="s">
        <v>10710</v>
      </c>
      <c r="E3894">
        <v>-37.957033000000003</v>
      </c>
      <c r="F3894">
        <v>145.019926999999</v>
      </c>
      <c r="G3894">
        <v>2</v>
      </c>
      <c r="H3894">
        <v>825</v>
      </c>
      <c r="I3894" t="s">
        <v>0</v>
      </c>
      <c r="J3894">
        <v>29.8332298338843</v>
      </c>
      <c r="K3894" s="7">
        <v>20.100000000000001</v>
      </c>
      <c r="L3894">
        <v>17613.147155429699</v>
      </c>
    </row>
    <row r="3895" spans="1:12" x14ac:dyDescent="0.35">
      <c r="A3895">
        <v>1371</v>
      </c>
      <c r="B3895">
        <v>1371</v>
      </c>
      <c r="C3895">
        <v>47154</v>
      </c>
      <c r="D3895" t="s">
        <v>10709</v>
      </c>
      <c r="E3895">
        <v>-37.950924000000001</v>
      </c>
      <c r="F3895">
        <v>144.68810400000001</v>
      </c>
      <c r="G3895">
        <v>2</v>
      </c>
      <c r="H3895">
        <v>439</v>
      </c>
      <c r="I3895" t="s">
        <v>0</v>
      </c>
      <c r="J3895">
        <v>1.97920720973224</v>
      </c>
      <c r="K3895" s="7">
        <v>1.7</v>
      </c>
      <c r="L3895">
        <v>578.23241125087202</v>
      </c>
    </row>
    <row r="3896" spans="1:12" x14ac:dyDescent="0.35">
      <c r="A3896">
        <v>1371</v>
      </c>
      <c r="B3896">
        <v>1371</v>
      </c>
      <c r="C3896">
        <v>22565</v>
      </c>
      <c r="D3896" t="s">
        <v>10709</v>
      </c>
      <c r="E3896">
        <v>-37.950918000000001</v>
      </c>
      <c r="F3896">
        <v>144.688287</v>
      </c>
      <c r="G3896">
        <v>2</v>
      </c>
      <c r="H3896">
        <v>439</v>
      </c>
      <c r="I3896" t="s">
        <v>0</v>
      </c>
      <c r="J3896">
        <v>0.550455836421334</v>
      </c>
      <c r="K3896" s="7">
        <v>0.5</v>
      </c>
      <c r="L3896">
        <v>578.23241125087202</v>
      </c>
    </row>
    <row r="3897" spans="1:12" x14ac:dyDescent="0.35">
      <c r="A3897">
        <v>1372</v>
      </c>
      <c r="B3897">
        <v>1372</v>
      </c>
      <c r="C3897">
        <v>7221</v>
      </c>
      <c r="D3897" t="s">
        <v>10708</v>
      </c>
      <c r="E3897">
        <v>-37.9567809999999</v>
      </c>
      <c r="F3897">
        <v>145.01140899999899</v>
      </c>
      <c r="G3897">
        <v>2</v>
      </c>
      <c r="H3897" s="1">
        <v>922923600</v>
      </c>
      <c r="I3897" t="s">
        <v>0</v>
      </c>
      <c r="J3897">
        <v>4.5041140430146998</v>
      </c>
      <c r="K3897" s="7">
        <v>4.5999999999999996</v>
      </c>
      <c r="L3897">
        <v>12259.228422161699</v>
      </c>
    </row>
    <row r="3898" spans="1:12" x14ac:dyDescent="0.35">
      <c r="A3898">
        <v>1376</v>
      </c>
      <c r="B3898">
        <v>1376</v>
      </c>
      <c r="C3898">
        <v>9640</v>
      </c>
      <c r="D3898" t="s">
        <v>10707</v>
      </c>
      <c r="E3898">
        <v>-37.957846000000004</v>
      </c>
      <c r="F3898">
        <v>145.07594900000001</v>
      </c>
      <c r="G3898">
        <v>2</v>
      </c>
      <c r="H3898">
        <v>903</v>
      </c>
      <c r="I3898" t="s">
        <v>0</v>
      </c>
      <c r="J3898">
        <v>17.827974743295201</v>
      </c>
      <c r="K3898" s="7">
        <v>13.2</v>
      </c>
      <c r="L3898">
        <v>34108.0220957856</v>
      </c>
    </row>
    <row r="3899" spans="1:12" x14ac:dyDescent="0.35">
      <c r="A3899">
        <v>4437</v>
      </c>
      <c r="B3899">
        <v>4437</v>
      </c>
      <c r="C3899">
        <v>2334</v>
      </c>
      <c r="D3899" t="s">
        <v>10706</v>
      </c>
      <c r="E3899">
        <v>-37.960096999999898</v>
      </c>
      <c r="F3899">
        <v>145.22242499999899</v>
      </c>
      <c r="G3899">
        <v>2</v>
      </c>
      <c r="H3899">
        <v>802</v>
      </c>
      <c r="I3899" t="s">
        <v>0</v>
      </c>
      <c r="J3899">
        <v>3.9560258991649202</v>
      </c>
      <c r="K3899" s="7">
        <v>3.1</v>
      </c>
      <c r="L3899">
        <v>6265.4954403687898</v>
      </c>
    </row>
    <row r="3900" spans="1:12" x14ac:dyDescent="0.35">
      <c r="A3900">
        <v>1373</v>
      </c>
      <c r="B3900">
        <v>1373</v>
      </c>
      <c r="C3900">
        <v>1821</v>
      </c>
      <c r="D3900" t="s">
        <v>10705</v>
      </c>
      <c r="E3900">
        <v>-37.959513000000001</v>
      </c>
      <c r="F3900">
        <v>145.19884400000001</v>
      </c>
      <c r="G3900">
        <v>2</v>
      </c>
      <c r="H3900">
        <v>848</v>
      </c>
      <c r="I3900" t="s">
        <v>0</v>
      </c>
      <c r="J3900">
        <v>4.7578383875302599</v>
      </c>
      <c r="K3900" s="7">
        <v>1.8</v>
      </c>
      <c r="L3900">
        <v>8571.3579409192898</v>
      </c>
    </row>
    <row r="3901" spans="1:12" x14ac:dyDescent="0.35">
      <c r="A3901">
        <v>1374</v>
      </c>
      <c r="B3901">
        <v>1374</v>
      </c>
      <c r="C3901">
        <v>1452</v>
      </c>
      <c r="D3901" t="s">
        <v>10704</v>
      </c>
      <c r="E3901">
        <v>-37.959608000000003</v>
      </c>
      <c r="F3901">
        <v>145.206831999999</v>
      </c>
      <c r="G3901">
        <v>2</v>
      </c>
      <c r="H3901" s="1">
        <v>850804</v>
      </c>
      <c r="I3901" t="s">
        <v>0</v>
      </c>
      <c r="J3901">
        <v>19.1297231203061</v>
      </c>
      <c r="K3901" s="7">
        <v>17.399999999999999</v>
      </c>
      <c r="L3901">
        <v>16903.443472602099</v>
      </c>
    </row>
    <row r="3902" spans="1:12" x14ac:dyDescent="0.35">
      <c r="A3902">
        <v>1374</v>
      </c>
      <c r="B3902">
        <v>1374</v>
      </c>
      <c r="C3902">
        <v>12142</v>
      </c>
      <c r="D3902" t="s">
        <v>10704</v>
      </c>
      <c r="E3902">
        <v>-37.959561000000001</v>
      </c>
      <c r="F3902">
        <v>145.206695999999</v>
      </c>
      <c r="G3902">
        <v>2</v>
      </c>
      <c r="H3902" s="1">
        <v>850804</v>
      </c>
      <c r="I3902" t="s">
        <v>0</v>
      </c>
      <c r="J3902">
        <v>9.5999505583607405</v>
      </c>
      <c r="K3902" s="7">
        <v>8.9</v>
      </c>
      <c r="L3902">
        <v>16903.443472602099</v>
      </c>
    </row>
    <row r="3903" spans="1:12" x14ac:dyDescent="0.35">
      <c r="A3903">
        <v>1375</v>
      </c>
      <c r="B3903">
        <v>1375</v>
      </c>
      <c r="C3903">
        <v>16569</v>
      </c>
      <c r="D3903" t="s">
        <v>10703</v>
      </c>
      <c r="E3903">
        <v>-37.958021000000002</v>
      </c>
      <c r="F3903">
        <v>145.113482</v>
      </c>
      <c r="G3903">
        <v>2</v>
      </c>
      <c r="H3903">
        <v>705</v>
      </c>
      <c r="I3903" t="s">
        <v>0</v>
      </c>
      <c r="J3903">
        <v>1.4732663288245</v>
      </c>
      <c r="K3903" s="7">
        <v>1.6</v>
      </c>
      <c r="L3903">
        <v>15584.6431949701</v>
      </c>
    </row>
    <row r="3904" spans="1:12" x14ac:dyDescent="0.35">
      <c r="A3904">
        <v>1382</v>
      </c>
      <c r="B3904">
        <v>1382</v>
      </c>
      <c r="C3904">
        <v>2614</v>
      </c>
      <c r="D3904" t="s">
        <v>10702</v>
      </c>
      <c r="E3904">
        <v>-37.958441000000001</v>
      </c>
      <c r="F3904">
        <v>145.14208500000001</v>
      </c>
      <c r="G3904">
        <v>2</v>
      </c>
      <c r="H3904">
        <v>814</v>
      </c>
      <c r="I3904" t="s">
        <v>0</v>
      </c>
      <c r="J3904">
        <v>0.30563388061514601</v>
      </c>
      <c r="K3904" s="7">
        <v>0.2</v>
      </c>
      <c r="L3904">
        <v>8818.9442654665399</v>
      </c>
    </row>
    <row r="3905" spans="1:12" x14ac:dyDescent="0.35">
      <c r="A3905">
        <v>1376</v>
      </c>
      <c r="B3905">
        <v>1376</v>
      </c>
      <c r="C3905">
        <v>9360</v>
      </c>
      <c r="D3905" t="s">
        <v>10701</v>
      </c>
      <c r="E3905">
        <v>-37.957366999999898</v>
      </c>
      <c r="F3905">
        <v>145.07589300000001</v>
      </c>
      <c r="G3905">
        <v>2</v>
      </c>
      <c r="H3905">
        <v>903</v>
      </c>
      <c r="I3905" t="s">
        <v>0</v>
      </c>
      <c r="J3905">
        <v>8.7317228696117795</v>
      </c>
      <c r="K3905" s="7">
        <v>10.3</v>
      </c>
      <c r="L3905">
        <v>34108.0220957856</v>
      </c>
    </row>
    <row r="3906" spans="1:12" x14ac:dyDescent="0.35">
      <c r="A3906">
        <v>1378</v>
      </c>
      <c r="B3906">
        <v>1378</v>
      </c>
      <c r="C3906">
        <v>14628</v>
      </c>
      <c r="D3906" t="s">
        <v>10697</v>
      </c>
      <c r="E3906">
        <v>-37.956758999999899</v>
      </c>
      <c r="F3906">
        <v>145.04341500000001</v>
      </c>
      <c r="G3906">
        <v>2</v>
      </c>
      <c r="H3906">
        <v>822</v>
      </c>
      <c r="I3906" t="s">
        <v>0</v>
      </c>
      <c r="J3906">
        <v>3.0213046992405999</v>
      </c>
      <c r="K3906" s="7">
        <v>3.2</v>
      </c>
      <c r="L3906">
        <v>21804.659931158902</v>
      </c>
    </row>
    <row r="3907" spans="1:12" x14ac:dyDescent="0.35">
      <c r="A3907">
        <v>1377</v>
      </c>
      <c r="B3907">
        <v>1377</v>
      </c>
      <c r="C3907">
        <v>3410</v>
      </c>
      <c r="D3907" t="s">
        <v>10700</v>
      </c>
      <c r="E3907">
        <v>-37.956771000000003</v>
      </c>
      <c r="F3907">
        <v>145.045748</v>
      </c>
      <c r="G3907">
        <v>2</v>
      </c>
      <c r="H3907">
        <v>828</v>
      </c>
      <c r="I3907" t="s">
        <v>0</v>
      </c>
      <c r="J3907">
        <v>21.862659377996799</v>
      </c>
      <c r="K3907" s="7">
        <v>1.6</v>
      </c>
      <c r="L3907">
        <v>22101.969422692498</v>
      </c>
    </row>
    <row r="3908" spans="1:12" x14ac:dyDescent="0.35">
      <c r="A3908">
        <v>1377</v>
      </c>
      <c r="B3908">
        <v>1377</v>
      </c>
      <c r="C3908">
        <v>3612</v>
      </c>
      <c r="D3908" t="s">
        <v>10699</v>
      </c>
      <c r="E3908">
        <v>-37.956667000000003</v>
      </c>
      <c r="F3908">
        <v>145.045988999999</v>
      </c>
      <c r="G3908">
        <v>2</v>
      </c>
      <c r="H3908">
        <v>828</v>
      </c>
      <c r="I3908" t="s">
        <v>0</v>
      </c>
      <c r="J3908">
        <v>6.3405279291814196</v>
      </c>
      <c r="K3908" s="7">
        <v>70.400000000000006</v>
      </c>
      <c r="L3908">
        <v>22101.969422692498</v>
      </c>
    </row>
    <row r="3909" spans="1:12" x14ac:dyDescent="0.35">
      <c r="A3909">
        <v>1379</v>
      </c>
      <c r="B3909">
        <v>1379</v>
      </c>
      <c r="C3909">
        <v>2013</v>
      </c>
      <c r="D3909" t="s">
        <v>10698</v>
      </c>
      <c r="E3909">
        <v>-37.9583599999999</v>
      </c>
      <c r="F3909">
        <v>145.15123800000001</v>
      </c>
      <c r="G3909">
        <v>2</v>
      </c>
      <c r="H3909" s="1">
        <v>813902811</v>
      </c>
      <c r="I3909" t="s">
        <v>0</v>
      </c>
      <c r="J3909">
        <v>17.765295272598401</v>
      </c>
      <c r="K3909" s="7">
        <v>30.2</v>
      </c>
      <c r="L3909">
        <v>26183.681874505201</v>
      </c>
    </row>
    <row r="3910" spans="1:12" x14ac:dyDescent="0.35">
      <c r="A3910">
        <v>1378</v>
      </c>
      <c r="B3910">
        <v>1378</v>
      </c>
      <c r="C3910">
        <v>16021</v>
      </c>
      <c r="D3910" t="s">
        <v>10697</v>
      </c>
      <c r="E3910">
        <v>-37.956605000000003</v>
      </c>
      <c r="F3910">
        <v>145.043362</v>
      </c>
      <c r="G3910">
        <v>2</v>
      </c>
      <c r="H3910">
        <v>822</v>
      </c>
      <c r="I3910" t="s">
        <v>0</v>
      </c>
      <c r="J3910">
        <v>5.4605870839511796</v>
      </c>
      <c r="K3910" s="7">
        <v>6</v>
      </c>
      <c r="L3910">
        <v>21804.659931158902</v>
      </c>
    </row>
    <row r="3911" spans="1:12" x14ac:dyDescent="0.35">
      <c r="A3911">
        <v>1379</v>
      </c>
      <c r="B3911">
        <v>1379</v>
      </c>
      <c r="C3911">
        <v>421</v>
      </c>
      <c r="D3911" t="s">
        <v>10696</v>
      </c>
      <c r="E3911">
        <v>-37.9582839999999</v>
      </c>
      <c r="F3911">
        <v>145.15100100000001</v>
      </c>
      <c r="G3911">
        <v>2</v>
      </c>
      <c r="H3911" s="1">
        <v>813902811</v>
      </c>
      <c r="I3911" t="s">
        <v>0</v>
      </c>
      <c r="J3911">
        <v>79.801865800063695</v>
      </c>
      <c r="K3911" s="7">
        <v>64.7</v>
      </c>
      <c r="L3911">
        <v>26183.681874505201</v>
      </c>
    </row>
    <row r="3912" spans="1:12" x14ac:dyDescent="0.35">
      <c r="A3912">
        <v>4437</v>
      </c>
      <c r="B3912">
        <v>4437</v>
      </c>
      <c r="C3912">
        <v>2863</v>
      </c>
      <c r="D3912" t="s">
        <v>10695</v>
      </c>
      <c r="E3912">
        <v>-37.959380000000003</v>
      </c>
      <c r="F3912">
        <v>145.222715999999</v>
      </c>
      <c r="G3912">
        <v>2</v>
      </c>
      <c r="H3912">
        <v>802</v>
      </c>
      <c r="I3912" t="s">
        <v>0</v>
      </c>
      <c r="J3912">
        <v>6.8064599262912999</v>
      </c>
      <c r="K3912" s="7">
        <v>5</v>
      </c>
      <c r="L3912">
        <v>6265.4954403687898</v>
      </c>
    </row>
    <row r="3913" spans="1:12" x14ac:dyDescent="0.35">
      <c r="A3913">
        <v>1383</v>
      </c>
      <c r="B3913">
        <v>1383</v>
      </c>
      <c r="C3913">
        <v>10909</v>
      </c>
      <c r="D3913" t="s">
        <v>10694</v>
      </c>
      <c r="E3913">
        <v>-37.956781999999897</v>
      </c>
      <c r="F3913">
        <v>145.066575999999</v>
      </c>
      <c r="G3913">
        <v>2</v>
      </c>
      <c r="H3913">
        <v>631</v>
      </c>
      <c r="I3913" t="s">
        <v>0</v>
      </c>
      <c r="J3913">
        <v>8.9459300534052204</v>
      </c>
      <c r="K3913" s="7">
        <v>32.9</v>
      </c>
      <c r="L3913">
        <v>33990.908736663201</v>
      </c>
    </row>
    <row r="3914" spans="1:12" x14ac:dyDescent="0.35">
      <c r="A3914">
        <v>1380</v>
      </c>
      <c r="B3914">
        <v>1380</v>
      </c>
      <c r="C3914">
        <v>8030</v>
      </c>
      <c r="D3914" t="s">
        <v>10693</v>
      </c>
      <c r="E3914">
        <v>-37.955776999999898</v>
      </c>
      <c r="F3914">
        <v>145.01117400000001</v>
      </c>
      <c r="G3914">
        <v>2</v>
      </c>
      <c r="H3914" s="1">
        <v>922923600</v>
      </c>
      <c r="I3914" t="s">
        <v>0</v>
      </c>
      <c r="J3914">
        <v>1.6733763628232401</v>
      </c>
      <c r="K3914" s="7">
        <v>1.9</v>
      </c>
      <c r="L3914">
        <v>12223.732979423999</v>
      </c>
    </row>
    <row r="3915" spans="1:12" x14ac:dyDescent="0.35">
      <c r="A3915">
        <v>1381</v>
      </c>
      <c r="B3915">
        <v>1381</v>
      </c>
      <c r="C3915">
        <v>10398</v>
      </c>
      <c r="D3915" t="s">
        <v>10691</v>
      </c>
      <c r="E3915">
        <v>-37.957411999999898</v>
      </c>
      <c r="F3915">
        <v>145.111425999999</v>
      </c>
      <c r="G3915">
        <v>2</v>
      </c>
      <c r="H3915">
        <v>821</v>
      </c>
      <c r="I3915" t="s">
        <v>0</v>
      </c>
      <c r="J3915">
        <v>6.5203758260132103</v>
      </c>
      <c r="K3915" s="7">
        <v>6.5</v>
      </c>
      <c r="L3915">
        <v>15277.1541348105</v>
      </c>
    </row>
    <row r="3916" spans="1:12" x14ac:dyDescent="0.35">
      <c r="A3916">
        <v>4438</v>
      </c>
      <c r="B3916">
        <v>4438</v>
      </c>
      <c r="C3916">
        <v>22511</v>
      </c>
      <c r="D3916" t="s">
        <v>10692</v>
      </c>
      <c r="E3916">
        <v>-37.961140999999898</v>
      </c>
      <c r="F3916">
        <v>145.36068700000001</v>
      </c>
      <c r="G3916">
        <v>2</v>
      </c>
      <c r="H3916" t="s">
        <v>10078</v>
      </c>
      <c r="I3916" t="s">
        <v>0</v>
      </c>
      <c r="J3916" t="e">
        <v>#N/A</v>
      </c>
      <c r="K3916" s="7" t="e">
        <v>#N/A</v>
      </c>
      <c r="L3916">
        <v>242.81724757946401</v>
      </c>
    </row>
    <row r="3917" spans="1:12" x14ac:dyDescent="0.35">
      <c r="A3917">
        <v>1381</v>
      </c>
      <c r="B3917">
        <v>1381</v>
      </c>
      <c r="C3917">
        <v>10888</v>
      </c>
      <c r="D3917" t="s">
        <v>10691</v>
      </c>
      <c r="E3917">
        <v>-37.957386</v>
      </c>
      <c r="F3917">
        <v>145.112064</v>
      </c>
      <c r="G3917">
        <v>2</v>
      </c>
      <c r="H3917">
        <v>821</v>
      </c>
      <c r="I3917" t="s">
        <v>0</v>
      </c>
      <c r="J3917">
        <v>7.3207778064993603</v>
      </c>
      <c r="K3917" s="7">
        <v>6.6</v>
      </c>
      <c r="L3917">
        <v>15277.1541348105</v>
      </c>
    </row>
    <row r="3918" spans="1:12" x14ac:dyDescent="0.35">
      <c r="A3918">
        <v>1394</v>
      </c>
      <c r="B3918">
        <v>1394</v>
      </c>
      <c r="C3918">
        <v>16022</v>
      </c>
      <c r="D3918" t="s">
        <v>10690</v>
      </c>
      <c r="E3918">
        <v>-37.956190999999897</v>
      </c>
      <c r="F3918">
        <v>145.04121000000001</v>
      </c>
      <c r="G3918">
        <v>2</v>
      </c>
      <c r="H3918">
        <v>822</v>
      </c>
      <c r="I3918" t="s">
        <v>0</v>
      </c>
      <c r="J3918">
        <v>1.29169159556686</v>
      </c>
      <c r="K3918" s="7">
        <v>1.9</v>
      </c>
      <c r="L3918">
        <v>23536.744830686901</v>
      </c>
    </row>
    <row r="3919" spans="1:12" x14ac:dyDescent="0.35">
      <c r="A3919">
        <v>1382</v>
      </c>
      <c r="B3919">
        <v>1382</v>
      </c>
      <c r="C3919">
        <v>2414</v>
      </c>
      <c r="D3919" t="s">
        <v>10689</v>
      </c>
      <c r="E3919">
        <v>-37.957791999999898</v>
      </c>
      <c r="F3919">
        <v>145.142089999999</v>
      </c>
      <c r="G3919">
        <v>2</v>
      </c>
      <c r="H3919">
        <v>814</v>
      </c>
      <c r="I3919" t="s">
        <v>0</v>
      </c>
      <c r="J3919">
        <v>20.1127645228494</v>
      </c>
      <c r="K3919" s="7">
        <v>17.899999999999999</v>
      </c>
      <c r="L3919">
        <v>8818.9442654665399</v>
      </c>
    </row>
    <row r="3920" spans="1:12" x14ac:dyDescent="0.35">
      <c r="A3920">
        <v>1394</v>
      </c>
      <c r="B3920">
        <v>1394</v>
      </c>
      <c r="C3920">
        <v>14627</v>
      </c>
      <c r="D3920" t="s">
        <v>10688</v>
      </c>
      <c r="E3920">
        <v>-37.956074000000001</v>
      </c>
      <c r="F3920">
        <v>145.041212999999</v>
      </c>
      <c r="G3920">
        <v>2</v>
      </c>
      <c r="H3920">
        <v>822</v>
      </c>
      <c r="I3920" t="s">
        <v>0</v>
      </c>
      <c r="J3920">
        <v>2.6636505872155398</v>
      </c>
      <c r="K3920" s="7">
        <v>2.5</v>
      </c>
      <c r="L3920">
        <v>23536.744830686901</v>
      </c>
    </row>
    <row r="3921" spans="1:12" x14ac:dyDescent="0.35">
      <c r="A3921">
        <v>4439</v>
      </c>
      <c r="B3921">
        <v>4439</v>
      </c>
      <c r="C3921">
        <v>22510</v>
      </c>
      <c r="D3921" t="s">
        <v>10687</v>
      </c>
      <c r="E3921">
        <v>-37.960735</v>
      </c>
      <c r="F3921">
        <v>145.34459000000001</v>
      </c>
      <c r="G3921">
        <v>2</v>
      </c>
      <c r="H3921" t="s">
        <v>10580</v>
      </c>
      <c r="I3921" t="s">
        <v>0</v>
      </c>
      <c r="J3921">
        <v>6.7980523163282097E-2</v>
      </c>
      <c r="K3921" s="7">
        <v>0</v>
      </c>
      <c r="L3921">
        <v>179.454420464192</v>
      </c>
    </row>
    <row r="3922" spans="1:12" x14ac:dyDescent="0.35">
      <c r="A3922">
        <v>4439</v>
      </c>
      <c r="B3922">
        <v>4439</v>
      </c>
      <c r="C3922">
        <v>22507</v>
      </c>
      <c r="D3922" t="s">
        <v>10687</v>
      </c>
      <c r="E3922">
        <v>-37.9607069999999</v>
      </c>
      <c r="F3922">
        <v>145.34446600000001</v>
      </c>
      <c r="G3922">
        <v>2</v>
      </c>
      <c r="H3922" t="s">
        <v>10580</v>
      </c>
      <c r="I3922" t="s">
        <v>0</v>
      </c>
      <c r="J3922" t="e">
        <v>#N/A</v>
      </c>
      <c r="K3922" s="7" t="e">
        <v>#N/A</v>
      </c>
      <c r="L3922">
        <v>179.454420464192</v>
      </c>
    </row>
    <row r="3923" spans="1:12" x14ac:dyDescent="0.35">
      <c r="A3923">
        <v>1383</v>
      </c>
      <c r="B3923">
        <v>1383</v>
      </c>
      <c r="C3923">
        <v>11435</v>
      </c>
      <c r="D3923" t="s">
        <v>10686</v>
      </c>
      <c r="E3923">
        <v>-37.956378999999899</v>
      </c>
      <c r="F3923">
        <v>145.066756999999</v>
      </c>
      <c r="G3923">
        <v>2</v>
      </c>
      <c r="H3923">
        <v>631</v>
      </c>
      <c r="I3923" t="s">
        <v>0</v>
      </c>
      <c r="J3923">
        <v>61.728058459413603</v>
      </c>
      <c r="K3923" s="7">
        <v>19.600000000000001</v>
      </c>
      <c r="L3923">
        <v>33990.908736663201</v>
      </c>
    </row>
    <row r="3924" spans="1:12" x14ac:dyDescent="0.35">
      <c r="A3924">
        <v>1384</v>
      </c>
      <c r="B3924">
        <v>1384</v>
      </c>
      <c r="C3924">
        <v>16023</v>
      </c>
      <c r="D3924" t="s">
        <v>10685</v>
      </c>
      <c r="E3924">
        <v>-37.955883</v>
      </c>
      <c r="F3924">
        <v>145.03843000000001</v>
      </c>
      <c r="G3924">
        <v>2</v>
      </c>
      <c r="H3924">
        <v>822</v>
      </c>
      <c r="I3924" t="s">
        <v>0</v>
      </c>
      <c r="J3924">
        <v>6.04329467106436</v>
      </c>
      <c r="K3924" s="7">
        <v>7.7</v>
      </c>
      <c r="L3924">
        <v>21386.174869020699</v>
      </c>
    </row>
    <row r="3925" spans="1:12" x14ac:dyDescent="0.35">
      <c r="A3925">
        <v>1385</v>
      </c>
      <c r="B3925">
        <v>1385</v>
      </c>
      <c r="C3925">
        <v>10397</v>
      </c>
      <c r="D3925" t="s">
        <v>10683</v>
      </c>
      <c r="E3925">
        <v>-37.956913999999898</v>
      </c>
      <c r="F3925">
        <v>145.10739799999899</v>
      </c>
      <c r="G3925">
        <v>2</v>
      </c>
      <c r="H3925">
        <v>821</v>
      </c>
      <c r="I3925" t="s">
        <v>0</v>
      </c>
      <c r="J3925">
        <v>0.25816673608176599</v>
      </c>
      <c r="K3925" s="7">
        <v>0.1</v>
      </c>
      <c r="L3925">
        <v>15010.1573443625</v>
      </c>
    </row>
    <row r="3926" spans="1:12" x14ac:dyDescent="0.35">
      <c r="A3926">
        <v>1394</v>
      </c>
      <c r="B3926">
        <v>1394</v>
      </c>
      <c r="C3926">
        <v>3611</v>
      </c>
      <c r="D3926" t="s">
        <v>10670</v>
      </c>
      <c r="E3926">
        <v>-37.955756999999899</v>
      </c>
      <c r="F3926">
        <v>145.04220100000001</v>
      </c>
      <c r="G3926">
        <v>2</v>
      </c>
      <c r="H3926">
        <v>828</v>
      </c>
      <c r="I3926" t="s">
        <v>0</v>
      </c>
      <c r="J3926">
        <v>8.6120145112067998</v>
      </c>
      <c r="K3926" s="7">
        <v>7.6</v>
      </c>
      <c r="L3926">
        <v>23536.744830686901</v>
      </c>
    </row>
    <row r="3927" spans="1:12" x14ac:dyDescent="0.35">
      <c r="A3927">
        <v>1388</v>
      </c>
      <c r="B3927">
        <v>1388</v>
      </c>
      <c r="C3927">
        <v>1867</v>
      </c>
      <c r="D3927" t="s">
        <v>10684</v>
      </c>
      <c r="E3927">
        <v>-37.958021000000002</v>
      </c>
      <c r="F3927">
        <v>145.184448</v>
      </c>
      <c r="G3927">
        <v>2</v>
      </c>
      <c r="H3927">
        <v>800</v>
      </c>
      <c r="I3927" t="s">
        <v>0</v>
      </c>
      <c r="J3927">
        <v>16.227342755461802</v>
      </c>
      <c r="K3927" s="7">
        <v>11.3</v>
      </c>
      <c r="L3927">
        <v>12856.549810309099</v>
      </c>
    </row>
    <row r="3928" spans="1:12" x14ac:dyDescent="0.35">
      <c r="A3928">
        <v>1385</v>
      </c>
      <c r="B3928">
        <v>1385</v>
      </c>
      <c r="C3928">
        <v>10887</v>
      </c>
      <c r="D3928" t="s">
        <v>10683</v>
      </c>
      <c r="E3928">
        <v>-37.956806999999898</v>
      </c>
      <c r="F3928">
        <v>145.10745800000001</v>
      </c>
      <c r="G3928">
        <v>2</v>
      </c>
      <c r="H3928">
        <v>821</v>
      </c>
      <c r="I3928" t="s">
        <v>0</v>
      </c>
      <c r="J3928">
        <v>0.51349185304201805</v>
      </c>
      <c r="K3928" s="7">
        <v>0</v>
      </c>
      <c r="L3928">
        <v>15010.1573443625</v>
      </c>
    </row>
    <row r="3929" spans="1:12" x14ac:dyDescent="0.35">
      <c r="A3929">
        <v>1386</v>
      </c>
      <c r="B3929">
        <v>1386</v>
      </c>
      <c r="C3929">
        <v>14626</v>
      </c>
      <c r="D3929" t="s">
        <v>10682</v>
      </c>
      <c r="E3929">
        <v>-37.955637000000003</v>
      </c>
      <c r="F3929">
        <v>145.037138999999</v>
      </c>
      <c r="G3929">
        <v>2</v>
      </c>
      <c r="H3929">
        <v>822</v>
      </c>
      <c r="I3929" t="s">
        <v>0</v>
      </c>
      <c r="J3929">
        <v>3.5175060048157301</v>
      </c>
      <c r="K3929" s="7">
        <v>3.5</v>
      </c>
      <c r="L3929">
        <v>21065.6960425121</v>
      </c>
    </row>
    <row r="3930" spans="1:12" x14ac:dyDescent="0.35">
      <c r="A3930">
        <v>1389</v>
      </c>
      <c r="B3930">
        <v>1389</v>
      </c>
      <c r="C3930">
        <v>16024</v>
      </c>
      <c r="D3930" t="s">
        <v>10678</v>
      </c>
      <c r="E3930">
        <v>-37.9555229999999</v>
      </c>
      <c r="F3930">
        <v>145.03517299999899</v>
      </c>
      <c r="G3930">
        <v>2</v>
      </c>
      <c r="H3930">
        <v>822</v>
      </c>
      <c r="I3930" t="s">
        <v>0</v>
      </c>
      <c r="J3930">
        <v>7.1523557166060296</v>
      </c>
      <c r="K3930" s="7">
        <v>6.9</v>
      </c>
      <c r="L3930">
        <v>21059.2908125291</v>
      </c>
    </row>
    <row r="3931" spans="1:12" x14ac:dyDescent="0.35">
      <c r="A3931">
        <v>1390</v>
      </c>
      <c r="B3931">
        <v>1390</v>
      </c>
      <c r="C3931">
        <v>3351</v>
      </c>
      <c r="D3931" t="s">
        <v>10681</v>
      </c>
      <c r="E3931">
        <v>-37.955865000000003</v>
      </c>
      <c r="F3931">
        <v>145.057391999999</v>
      </c>
      <c r="G3931">
        <v>2</v>
      </c>
      <c r="H3931" s="1">
        <v>811812821767</v>
      </c>
      <c r="I3931" t="s">
        <v>0</v>
      </c>
      <c r="J3931">
        <v>24.365177780669601</v>
      </c>
      <c r="K3931" s="7">
        <v>7.5</v>
      </c>
      <c r="L3931">
        <v>25338.111441212899</v>
      </c>
    </row>
    <row r="3932" spans="1:12" x14ac:dyDescent="0.35">
      <c r="A3932">
        <v>1387</v>
      </c>
      <c r="B3932">
        <v>1387</v>
      </c>
      <c r="C3932">
        <v>10889</v>
      </c>
      <c r="D3932" t="s">
        <v>10680</v>
      </c>
      <c r="E3932">
        <v>-37.956741999999899</v>
      </c>
      <c r="F3932">
        <v>145.11349200000001</v>
      </c>
      <c r="G3932">
        <v>2</v>
      </c>
      <c r="H3932" s="1">
        <v>821705</v>
      </c>
      <c r="I3932" t="s">
        <v>0</v>
      </c>
      <c r="J3932">
        <v>5.4936410177972403</v>
      </c>
      <c r="K3932" s="7">
        <v>5.2</v>
      </c>
      <c r="L3932">
        <v>15139.4946669526</v>
      </c>
    </row>
    <row r="3933" spans="1:12" x14ac:dyDescent="0.35">
      <c r="A3933">
        <v>1388</v>
      </c>
      <c r="B3933">
        <v>1388</v>
      </c>
      <c r="C3933">
        <v>1529</v>
      </c>
      <c r="D3933" t="s">
        <v>10679</v>
      </c>
      <c r="E3933">
        <v>-37.957791</v>
      </c>
      <c r="F3933">
        <v>145.184123999999</v>
      </c>
      <c r="G3933">
        <v>2</v>
      </c>
      <c r="H3933">
        <v>800</v>
      </c>
      <c r="I3933" t="s">
        <v>0</v>
      </c>
      <c r="J3933">
        <v>25.1050071935109</v>
      </c>
      <c r="K3933" s="7">
        <v>18.100000000000001</v>
      </c>
      <c r="L3933">
        <v>12856.549810309099</v>
      </c>
    </row>
    <row r="3934" spans="1:12" x14ac:dyDescent="0.35">
      <c r="A3934">
        <v>1389</v>
      </c>
      <c r="B3934">
        <v>1389</v>
      </c>
      <c r="C3934">
        <v>14625</v>
      </c>
      <c r="D3934" t="s">
        <v>10678</v>
      </c>
      <c r="E3934">
        <v>-37.955385999999898</v>
      </c>
      <c r="F3934">
        <v>145.03506300000001</v>
      </c>
      <c r="G3934">
        <v>2</v>
      </c>
      <c r="H3934">
        <v>822</v>
      </c>
      <c r="I3934" t="s">
        <v>0</v>
      </c>
      <c r="J3934">
        <v>3.0942691546735501</v>
      </c>
      <c r="K3934" s="7">
        <v>3.2</v>
      </c>
      <c r="L3934">
        <v>21059.2908125291</v>
      </c>
    </row>
    <row r="3935" spans="1:12" x14ac:dyDescent="0.35">
      <c r="A3935">
        <v>1390</v>
      </c>
      <c r="B3935">
        <v>1390</v>
      </c>
      <c r="C3935">
        <v>3512</v>
      </c>
      <c r="D3935" t="s">
        <v>10677</v>
      </c>
      <c r="E3935">
        <v>-37.955759</v>
      </c>
      <c r="F3935">
        <v>145.05755400000001</v>
      </c>
      <c r="G3935">
        <v>2</v>
      </c>
      <c r="H3935" s="1">
        <v>811812821767</v>
      </c>
      <c r="I3935" t="s">
        <v>0</v>
      </c>
      <c r="J3935">
        <v>5.4414841967650496</v>
      </c>
      <c r="K3935" s="7">
        <v>10.3</v>
      </c>
      <c r="L3935">
        <v>25338.111441212899</v>
      </c>
    </row>
    <row r="3936" spans="1:12" x14ac:dyDescent="0.35">
      <c r="A3936">
        <v>1391</v>
      </c>
      <c r="B3936">
        <v>1391</v>
      </c>
      <c r="C3936">
        <v>15665</v>
      </c>
      <c r="D3936" t="s">
        <v>10676</v>
      </c>
      <c r="E3936">
        <v>-37.955562</v>
      </c>
      <c r="F3936">
        <v>145.050559999999</v>
      </c>
      <c r="G3936">
        <v>2</v>
      </c>
      <c r="H3936" s="1">
        <v>823708</v>
      </c>
      <c r="I3936" t="s">
        <v>0</v>
      </c>
      <c r="J3936">
        <v>36.955522501081802</v>
      </c>
      <c r="K3936" s="7">
        <v>1.8</v>
      </c>
      <c r="L3936">
        <v>22201.498097703301</v>
      </c>
    </row>
    <row r="3937" spans="1:12" x14ac:dyDescent="0.35">
      <c r="A3937">
        <v>1391</v>
      </c>
      <c r="B3937">
        <v>1391</v>
      </c>
      <c r="C3937">
        <v>14953</v>
      </c>
      <c r="D3937" t="s">
        <v>10676</v>
      </c>
      <c r="E3937">
        <v>-37.955536000000002</v>
      </c>
      <c r="F3937">
        <v>145.05058299999899</v>
      </c>
      <c r="G3937">
        <v>2</v>
      </c>
      <c r="H3937" s="1">
        <v>823708</v>
      </c>
      <c r="I3937" t="s">
        <v>0</v>
      </c>
      <c r="J3937">
        <v>0.41798931769148201</v>
      </c>
      <c r="K3937" s="7">
        <v>34</v>
      </c>
      <c r="L3937">
        <v>22201.498097703301</v>
      </c>
    </row>
    <row r="3938" spans="1:12" x14ac:dyDescent="0.35">
      <c r="A3938">
        <v>1392</v>
      </c>
      <c r="B3938">
        <v>1392</v>
      </c>
      <c r="C3938">
        <v>2595</v>
      </c>
      <c r="D3938" t="s">
        <v>10674</v>
      </c>
      <c r="E3938">
        <v>-37.9577689999999</v>
      </c>
      <c r="F3938">
        <v>145.191464999999</v>
      </c>
      <c r="G3938">
        <v>2</v>
      </c>
      <c r="H3938">
        <v>814</v>
      </c>
      <c r="I3938" t="s">
        <v>0</v>
      </c>
      <c r="J3938">
        <v>10.2643663885995</v>
      </c>
      <c r="K3938" s="7">
        <v>8.5</v>
      </c>
      <c r="L3938">
        <v>8629.9834655644099</v>
      </c>
    </row>
    <row r="3939" spans="1:12" x14ac:dyDescent="0.35">
      <c r="A3939">
        <v>1393</v>
      </c>
      <c r="B3939">
        <v>1393</v>
      </c>
      <c r="C3939">
        <v>16025</v>
      </c>
      <c r="D3939" t="s">
        <v>10675</v>
      </c>
      <c r="E3939">
        <v>-37.955207000000001</v>
      </c>
      <c r="F3939">
        <v>145.03243900000001</v>
      </c>
      <c r="G3939">
        <v>2</v>
      </c>
      <c r="H3939">
        <v>822</v>
      </c>
      <c r="I3939" t="s">
        <v>0</v>
      </c>
      <c r="J3939">
        <v>4.2262065209044497</v>
      </c>
      <c r="K3939" s="7">
        <v>4.4000000000000004</v>
      </c>
      <c r="L3939">
        <v>20130.248113875801</v>
      </c>
    </row>
    <row r="3940" spans="1:12" x14ac:dyDescent="0.35">
      <c r="A3940">
        <v>1392</v>
      </c>
      <c r="B3940">
        <v>1392</v>
      </c>
      <c r="C3940">
        <v>2397</v>
      </c>
      <c r="D3940" t="s">
        <v>10674</v>
      </c>
      <c r="E3940">
        <v>-37.957670999999898</v>
      </c>
      <c r="F3940">
        <v>145.19159300000001</v>
      </c>
      <c r="G3940">
        <v>2</v>
      </c>
      <c r="H3940">
        <v>814</v>
      </c>
      <c r="I3940" t="s">
        <v>0</v>
      </c>
      <c r="J3940">
        <v>5.5412687195248198</v>
      </c>
      <c r="K3940" s="7">
        <v>4.5999999999999996</v>
      </c>
      <c r="L3940">
        <v>8629.9834655644099</v>
      </c>
    </row>
    <row r="3941" spans="1:12" x14ac:dyDescent="0.35">
      <c r="A3941">
        <v>1393</v>
      </c>
      <c r="B3941">
        <v>1393</v>
      </c>
      <c r="C3941">
        <v>14624</v>
      </c>
      <c r="D3941" t="s">
        <v>10673</v>
      </c>
      <c r="E3941">
        <v>-37.9550079999999</v>
      </c>
      <c r="F3941">
        <v>145.03185199999899</v>
      </c>
      <c r="G3941">
        <v>2</v>
      </c>
      <c r="H3941">
        <v>822</v>
      </c>
      <c r="I3941" t="s">
        <v>0</v>
      </c>
      <c r="J3941">
        <v>6.34681066975077</v>
      </c>
      <c r="K3941" s="7">
        <v>5.9</v>
      </c>
      <c r="L3941">
        <v>20130.248113875801</v>
      </c>
    </row>
    <row r="3942" spans="1:12" x14ac:dyDescent="0.35">
      <c r="A3942">
        <v>4440</v>
      </c>
      <c r="B3942">
        <v>4440</v>
      </c>
      <c r="C3942">
        <v>43429</v>
      </c>
      <c r="D3942" t="s">
        <v>10672</v>
      </c>
      <c r="E3942">
        <v>-37.960194000000001</v>
      </c>
      <c r="F3942">
        <v>145.37102100000001</v>
      </c>
      <c r="G3942">
        <v>2</v>
      </c>
      <c r="H3942" t="s">
        <v>10078</v>
      </c>
      <c r="I3942" t="s">
        <v>0</v>
      </c>
      <c r="J3942">
        <v>3.08182107609043E-2</v>
      </c>
      <c r="K3942" s="7">
        <v>0</v>
      </c>
      <c r="L3942">
        <v>174.61374241464799</v>
      </c>
    </row>
    <row r="3943" spans="1:12" x14ac:dyDescent="0.35">
      <c r="A3943">
        <v>4440</v>
      </c>
      <c r="B3943">
        <v>4440</v>
      </c>
      <c r="C3943">
        <v>13973</v>
      </c>
      <c r="D3943" t="s">
        <v>10672</v>
      </c>
      <c r="E3943">
        <v>-37.960194999999899</v>
      </c>
      <c r="F3943">
        <v>145.37111200000001</v>
      </c>
      <c r="G3943">
        <v>2</v>
      </c>
      <c r="H3943" t="s">
        <v>10078</v>
      </c>
      <c r="I3943" t="s">
        <v>0</v>
      </c>
      <c r="J3943" t="e">
        <v>#N/A</v>
      </c>
      <c r="K3943" s="7">
        <v>0</v>
      </c>
      <c r="L3943">
        <v>174.61374241464799</v>
      </c>
    </row>
    <row r="3944" spans="1:12" x14ac:dyDescent="0.35">
      <c r="A3944">
        <v>1405</v>
      </c>
      <c r="B3944">
        <v>1405</v>
      </c>
      <c r="C3944">
        <v>11311</v>
      </c>
      <c r="D3944" t="s">
        <v>10671</v>
      </c>
      <c r="E3944">
        <v>-37.954770000000003</v>
      </c>
      <c r="F3944">
        <v>145.020409</v>
      </c>
      <c r="G3944">
        <v>2</v>
      </c>
      <c r="H3944">
        <v>825</v>
      </c>
      <c r="I3944" t="s">
        <v>0</v>
      </c>
      <c r="J3944">
        <v>5.8117974837091699</v>
      </c>
      <c r="K3944" s="7">
        <v>4.9000000000000004</v>
      </c>
      <c r="L3944">
        <v>28564.162413311398</v>
      </c>
    </row>
    <row r="3945" spans="1:12" x14ac:dyDescent="0.35">
      <c r="A3945">
        <v>1396</v>
      </c>
      <c r="B3945">
        <v>1396</v>
      </c>
      <c r="C3945">
        <v>7220</v>
      </c>
      <c r="D3945" t="s">
        <v>10664</v>
      </c>
      <c r="E3945">
        <v>-37.954566</v>
      </c>
      <c r="F3945">
        <v>145.009920999999</v>
      </c>
      <c r="G3945">
        <v>2</v>
      </c>
      <c r="H3945" s="1">
        <v>922923600</v>
      </c>
      <c r="I3945" t="s">
        <v>0</v>
      </c>
      <c r="J3945">
        <v>3.1264353116923398</v>
      </c>
      <c r="K3945" s="7">
        <v>3</v>
      </c>
      <c r="L3945">
        <v>12408.472877145099</v>
      </c>
    </row>
    <row r="3946" spans="1:12" x14ac:dyDescent="0.35">
      <c r="A3946">
        <v>1394</v>
      </c>
      <c r="B3946">
        <v>1394</v>
      </c>
      <c r="C3946">
        <v>3409</v>
      </c>
      <c r="D3946" t="s">
        <v>10670</v>
      </c>
      <c r="E3946">
        <v>-37.955091000000003</v>
      </c>
      <c r="F3946">
        <v>145.042251999999</v>
      </c>
      <c r="G3946">
        <v>2</v>
      </c>
      <c r="H3946">
        <v>828</v>
      </c>
      <c r="I3946" t="s">
        <v>0</v>
      </c>
      <c r="J3946">
        <v>4.2921446978904303</v>
      </c>
      <c r="K3946" s="7">
        <v>4.7</v>
      </c>
      <c r="L3946">
        <v>23536.744830686901</v>
      </c>
    </row>
    <row r="3947" spans="1:12" x14ac:dyDescent="0.35">
      <c r="A3947">
        <v>1395</v>
      </c>
      <c r="B3947">
        <v>1395</v>
      </c>
      <c r="C3947">
        <v>16026</v>
      </c>
      <c r="D3947" t="s">
        <v>10666</v>
      </c>
      <c r="E3947">
        <v>-37.954849000000003</v>
      </c>
      <c r="F3947">
        <v>145.02937499999899</v>
      </c>
      <c r="G3947">
        <v>2</v>
      </c>
      <c r="H3947">
        <v>822</v>
      </c>
      <c r="I3947" t="s">
        <v>0</v>
      </c>
      <c r="J3947">
        <v>15.5128782562502</v>
      </c>
      <c r="K3947" s="7">
        <v>43.7</v>
      </c>
      <c r="L3947">
        <v>21553.069848505002</v>
      </c>
    </row>
    <row r="3948" spans="1:12" x14ac:dyDescent="0.35">
      <c r="A3948">
        <v>1414</v>
      </c>
      <c r="B3948">
        <v>1414</v>
      </c>
      <c r="C3948">
        <v>9641</v>
      </c>
      <c r="D3948" t="s">
        <v>10669</v>
      </c>
      <c r="E3948">
        <v>-37.955603000000004</v>
      </c>
      <c r="F3948">
        <v>145.07653099999899</v>
      </c>
      <c r="G3948">
        <v>2</v>
      </c>
      <c r="H3948">
        <v>903</v>
      </c>
      <c r="I3948" t="s">
        <v>0</v>
      </c>
      <c r="J3948">
        <v>22.321064332391</v>
      </c>
      <c r="K3948" s="7">
        <v>27.6</v>
      </c>
      <c r="L3948">
        <v>32700.339612452099</v>
      </c>
    </row>
    <row r="3949" spans="1:12" x14ac:dyDescent="0.35">
      <c r="A3949">
        <v>1404</v>
      </c>
      <c r="B3949">
        <v>1404</v>
      </c>
      <c r="C3949">
        <v>10395</v>
      </c>
      <c r="D3949" t="s">
        <v>10665</v>
      </c>
      <c r="E3949">
        <v>-37.955973999999898</v>
      </c>
      <c r="F3949">
        <v>145.09937500000001</v>
      </c>
      <c r="G3949">
        <v>2</v>
      </c>
      <c r="H3949" s="1">
        <v>821631</v>
      </c>
      <c r="I3949" t="s">
        <v>0</v>
      </c>
      <c r="J3949">
        <v>5.1674405066317997</v>
      </c>
      <c r="K3949" s="7">
        <v>5.5</v>
      </c>
      <c r="L3949">
        <v>19893.708949479202</v>
      </c>
    </row>
    <row r="3950" spans="1:12" x14ac:dyDescent="0.35">
      <c r="A3950">
        <v>4441</v>
      </c>
      <c r="B3950">
        <v>4441</v>
      </c>
      <c r="C3950">
        <v>2335</v>
      </c>
      <c r="D3950" t="s">
        <v>10668</v>
      </c>
      <c r="E3950">
        <v>-37.957822</v>
      </c>
      <c r="F3950">
        <v>145.220955</v>
      </c>
      <c r="G3950">
        <v>2</v>
      </c>
      <c r="H3950">
        <v>802</v>
      </c>
      <c r="I3950" t="s">
        <v>0</v>
      </c>
      <c r="J3950">
        <v>3.15533236800335</v>
      </c>
      <c r="K3950" s="7">
        <v>2.4</v>
      </c>
      <c r="L3950">
        <v>6467.3951354005703</v>
      </c>
    </row>
    <row r="3951" spans="1:12" x14ac:dyDescent="0.35">
      <c r="A3951">
        <v>1399</v>
      </c>
      <c r="B3951">
        <v>1399</v>
      </c>
      <c r="C3951">
        <v>1453</v>
      </c>
      <c r="D3951" t="s">
        <v>10658</v>
      </c>
      <c r="E3951">
        <v>-37.957577000000001</v>
      </c>
      <c r="F3951">
        <v>145.207211</v>
      </c>
      <c r="G3951">
        <v>2</v>
      </c>
      <c r="H3951" s="1">
        <v>850804</v>
      </c>
      <c r="I3951" t="s">
        <v>0</v>
      </c>
      <c r="J3951">
        <v>36.702116344998601</v>
      </c>
      <c r="K3951" s="7">
        <v>31.6</v>
      </c>
      <c r="L3951">
        <v>18194.2025104737</v>
      </c>
    </row>
    <row r="3952" spans="1:12" x14ac:dyDescent="0.35">
      <c r="A3952">
        <v>4441</v>
      </c>
      <c r="B3952">
        <v>4441</v>
      </c>
      <c r="C3952">
        <v>2862</v>
      </c>
      <c r="D3952" t="s">
        <v>10668</v>
      </c>
      <c r="E3952">
        <v>-37.957779000000002</v>
      </c>
      <c r="F3952">
        <v>145.221080999999</v>
      </c>
      <c r="G3952">
        <v>2</v>
      </c>
      <c r="H3952">
        <v>802</v>
      </c>
      <c r="I3952" t="s">
        <v>0</v>
      </c>
      <c r="J3952">
        <v>5.5199719507155498</v>
      </c>
      <c r="K3952" s="7">
        <v>5.3</v>
      </c>
      <c r="L3952">
        <v>6467.3951354005703</v>
      </c>
    </row>
    <row r="3953" spans="1:12" x14ac:dyDescent="0.35">
      <c r="A3953">
        <v>1401</v>
      </c>
      <c r="B3953">
        <v>1401</v>
      </c>
      <c r="C3953">
        <v>2012</v>
      </c>
      <c r="D3953" t="s">
        <v>10667</v>
      </c>
      <c r="E3953">
        <v>-37.956696999999899</v>
      </c>
      <c r="F3953">
        <v>145.15155300000001</v>
      </c>
      <c r="G3953">
        <v>2</v>
      </c>
      <c r="H3953" s="1">
        <v>813902811</v>
      </c>
      <c r="I3953" t="s">
        <v>0</v>
      </c>
      <c r="J3953">
        <v>39.241842764986501</v>
      </c>
      <c r="K3953" s="7">
        <v>45.4</v>
      </c>
      <c r="L3953">
        <v>26091.3569571398</v>
      </c>
    </row>
    <row r="3954" spans="1:12" x14ac:dyDescent="0.35">
      <c r="A3954">
        <v>1395</v>
      </c>
      <c r="B3954">
        <v>1395</v>
      </c>
      <c r="C3954">
        <v>14623</v>
      </c>
      <c r="D3954" t="s">
        <v>10666</v>
      </c>
      <c r="E3954">
        <v>-37.954698999999898</v>
      </c>
      <c r="F3954">
        <v>145.02902700000001</v>
      </c>
      <c r="G3954">
        <v>2</v>
      </c>
      <c r="H3954">
        <v>822</v>
      </c>
      <c r="I3954" t="s">
        <v>0</v>
      </c>
      <c r="J3954">
        <v>9.2646333163375303</v>
      </c>
      <c r="K3954" s="7">
        <v>9.3000000000000007</v>
      </c>
      <c r="L3954">
        <v>21553.069848505002</v>
      </c>
    </row>
    <row r="3955" spans="1:12" x14ac:dyDescent="0.35">
      <c r="A3955">
        <v>1404</v>
      </c>
      <c r="B3955">
        <v>1404</v>
      </c>
      <c r="C3955">
        <v>10885</v>
      </c>
      <c r="D3955" t="s">
        <v>10665</v>
      </c>
      <c r="E3955">
        <v>-37.955793</v>
      </c>
      <c r="F3955">
        <v>145.099356999999</v>
      </c>
      <c r="G3955">
        <v>2</v>
      </c>
      <c r="H3955" s="1">
        <v>821631</v>
      </c>
      <c r="I3955" t="s">
        <v>0</v>
      </c>
      <c r="J3955">
        <v>2.2249110036711301</v>
      </c>
      <c r="K3955" s="7">
        <v>2.6</v>
      </c>
      <c r="L3955">
        <v>19893.708949479202</v>
      </c>
    </row>
    <row r="3956" spans="1:12" x14ac:dyDescent="0.35">
      <c r="A3956">
        <v>1397</v>
      </c>
      <c r="B3956">
        <v>1397</v>
      </c>
      <c r="C3956">
        <v>23207</v>
      </c>
      <c r="D3956" t="s">
        <v>10661</v>
      </c>
      <c r="E3956">
        <v>-37.956646999999897</v>
      </c>
      <c r="F3956">
        <v>145.15755300000001</v>
      </c>
      <c r="G3956">
        <v>2</v>
      </c>
      <c r="H3956">
        <v>811</v>
      </c>
      <c r="I3956" t="s">
        <v>0</v>
      </c>
      <c r="J3956">
        <v>0.236913746780545</v>
      </c>
      <c r="K3956" s="7">
        <v>6.1</v>
      </c>
      <c r="L3956">
        <v>20422.888246849099</v>
      </c>
    </row>
    <row r="3957" spans="1:12" x14ac:dyDescent="0.35">
      <c r="A3957">
        <v>1396</v>
      </c>
      <c r="B3957">
        <v>1396</v>
      </c>
      <c r="C3957">
        <v>8029</v>
      </c>
      <c r="D3957" t="s">
        <v>10664</v>
      </c>
      <c r="E3957">
        <v>-37.954194000000001</v>
      </c>
      <c r="F3957">
        <v>145.00976</v>
      </c>
      <c r="G3957">
        <v>2</v>
      </c>
      <c r="H3957" s="1">
        <v>922923600</v>
      </c>
      <c r="I3957" t="s">
        <v>0</v>
      </c>
      <c r="J3957">
        <v>1.13140401901233</v>
      </c>
      <c r="K3957" s="7">
        <v>1.3</v>
      </c>
      <c r="L3957">
        <v>12408.472877145099</v>
      </c>
    </row>
    <row r="3958" spans="1:12" x14ac:dyDescent="0.35">
      <c r="A3958">
        <v>1398</v>
      </c>
      <c r="B3958">
        <v>1398</v>
      </c>
      <c r="C3958">
        <v>16027</v>
      </c>
      <c r="D3958" t="s">
        <v>10663</v>
      </c>
      <c r="E3958">
        <v>-37.9544479999999</v>
      </c>
      <c r="F3958">
        <v>145.025891999999</v>
      </c>
      <c r="G3958">
        <v>2</v>
      </c>
      <c r="H3958">
        <v>822</v>
      </c>
      <c r="I3958" t="s">
        <v>0</v>
      </c>
      <c r="J3958">
        <v>31.709117150105801</v>
      </c>
      <c r="K3958" s="7">
        <v>3.9</v>
      </c>
      <c r="L3958">
        <v>21544.837414455498</v>
      </c>
    </row>
    <row r="3959" spans="1:12" x14ac:dyDescent="0.35">
      <c r="A3959">
        <v>1405</v>
      </c>
      <c r="B3959">
        <v>1405</v>
      </c>
      <c r="C3959">
        <v>10103</v>
      </c>
      <c r="D3959" t="s">
        <v>10662</v>
      </c>
      <c r="E3959">
        <v>-37.954324</v>
      </c>
      <c r="F3959">
        <v>145.020648999999</v>
      </c>
      <c r="G3959">
        <v>2</v>
      </c>
      <c r="H3959">
        <v>825</v>
      </c>
      <c r="I3959" t="s">
        <v>0</v>
      </c>
      <c r="J3959">
        <v>19.869322387815501</v>
      </c>
      <c r="K3959" s="7">
        <v>15</v>
      </c>
      <c r="L3959">
        <v>28564.162413311398</v>
      </c>
    </row>
    <row r="3960" spans="1:12" x14ac:dyDescent="0.35">
      <c r="A3960">
        <v>1397</v>
      </c>
      <c r="B3960">
        <v>1397</v>
      </c>
      <c r="C3960">
        <v>428</v>
      </c>
      <c r="D3960" t="s">
        <v>10661</v>
      </c>
      <c r="E3960">
        <v>-37.956532000000003</v>
      </c>
      <c r="F3960">
        <v>145.157691999999</v>
      </c>
      <c r="G3960">
        <v>2</v>
      </c>
      <c r="H3960">
        <v>811</v>
      </c>
      <c r="I3960" t="s">
        <v>0</v>
      </c>
      <c r="J3960">
        <v>4.1078460696019397</v>
      </c>
      <c r="K3960" s="7">
        <v>3.4</v>
      </c>
      <c r="L3960">
        <v>20422.888246849099</v>
      </c>
    </row>
    <row r="3961" spans="1:12" x14ac:dyDescent="0.35">
      <c r="A3961">
        <v>1398</v>
      </c>
      <c r="B3961">
        <v>1398</v>
      </c>
      <c r="C3961">
        <v>14622</v>
      </c>
      <c r="D3961" t="s">
        <v>10660</v>
      </c>
      <c r="E3961">
        <v>-37.9543409999999</v>
      </c>
      <c r="F3961">
        <v>145.02597499999899</v>
      </c>
      <c r="G3961">
        <v>2</v>
      </c>
      <c r="H3961">
        <v>822</v>
      </c>
      <c r="I3961" t="s">
        <v>0</v>
      </c>
      <c r="J3961">
        <v>34.484525049055101</v>
      </c>
      <c r="K3961" s="7">
        <v>40</v>
      </c>
      <c r="L3961">
        <v>21544.837414455498</v>
      </c>
    </row>
    <row r="3962" spans="1:12" x14ac:dyDescent="0.35">
      <c r="A3962">
        <v>1410</v>
      </c>
      <c r="B3962">
        <v>1410</v>
      </c>
      <c r="C3962">
        <v>16568</v>
      </c>
      <c r="D3962" t="s">
        <v>10659</v>
      </c>
      <c r="E3962">
        <v>-37.955748</v>
      </c>
      <c r="F3962">
        <v>145.113880999999</v>
      </c>
      <c r="G3962">
        <v>2</v>
      </c>
      <c r="H3962" s="1">
        <v>821705</v>
      </c>
      <c r="I3962" t="s">
        <v>0</v>
      </c>
      <c r="J3962">
        <v>0.30794717788027498</v>
      </c>
      <c r="K3962" s="7">
        <v>0.1</v>
      </c>
      <c r="L3962">
        <v>14930.0828152873</v>
      </c>
    </row>
    <row r="3963" spans="1:12" x14ac:dyDescent="0.35">
      <c r="A3963">
        <v>1399</v>
      </c>
      <c r="B3963">
        <v>1399</v>
      </c>
      <c r="C3963">
        <v>12143</v>
      </c>
      <c r="D3963" t="s">
        <v>10658</v>
      </c>
      <c r="E3963">
        <v>-37.957180000000001</v>
      </c>
      <c r="F3963">
        <v>145.207176</v>
      </c>
      <c r="G3963">
        <v>2</v>
      </c>
      <c r="H3963" s="1">
        <v>850804</v>
      </c>
      <c r="I3963" t="s">
        <v>0</v>
      </c>
      <c r="J3963">
        <v>38.237874512650002</v>
      </c>
      <c r="K3963" s="7">
        <v>30.9</v>
      </c>
      <c r="L3963">
        <v>18194.2025104737</v>
      </c>
    </row>
    <row r="3964" spans="1:12" x14ac:dyDescent="0.35">
      <c r="A3964">
        <v>1400</v>
      </c>
      <c r="B3964">
        <v>1400</v>
      </c>
      <c r="C3964">
        <v>10394</v>
      </c>
      <c r="D3964" t="s">
        <v>10657</v>
      </c>
      <c r="E3964">
        <v>-37.955326999999897</v>
      </c>
      <c r="F3964">
        <v>145.09446399999899</v>
      </c>
      <c r="G3964">
        <v>2</v>
      </c>
      <c r="H3964" s="1">
        <v>821631</v>
      </c>
      <c r="I3964" t="s">
        <v>0</v>
      </c>
      <c r="J3964">
        <v>1.2729204066694799</v>
      </c>
      <c r="K3964" s="7">
        <v>1.1000000000000001</v>
      </c>
      <c r="L3964">
        <v>19220.992079518001</v>
      </c>
    </row>
    <row r="3965" spans="1:12" x14ac:dyDescent="0.35">
      <c r="A3965">
        <v>1403</v>
      </c>
      <c r="B3965">
        <v>1403</v>
      </c>
      <c r="C3965">
        <v>2413</v>
      </c>
      <c r="D3965" t="s">
        <v>10656</v>
      </c>
      <c r="E3965">
        <v>-37.956051000000002</v>
      </c>
      <c r="F3965">
        <v>145.14255499999899</v>
      </c>
      <c r="G3965">
        <v>2</v>
      </c>
      <c r="H3965">
        <v>814</v>
      </c>
      <c r="I3965" t="s">
        <v>0</v>
      </c>
      <c r="J3965">
        <v>14.862902433723599</v>
      </c>
      <c r="K3965" s="7">
        <v>14.7</v>
      </c>
      <c r="L3965">
        <v>6054.6664784095801</v>
      </c>
    </row>
    <row r="3966" spans="1:12" x14ac:dyDescent="0.35">
      <c r="A3966">
        <v>1402</v>
      </c>
      <c r="B3966">
        <v>1402</v>
      </c>
      <c r="C3966">
        <v>16028</v>
      </c>
      <c r="D3966" t="s">
        <v>10655</v>
      </c>
      <c r="E3966">
        <v>-37.954087999999899</v>
      </c>
      <c r="F3966">
        <v>145.022704</v>
      </c>
      <c r="G3966">
        <v>2</v>
      </c>
      <c r="H3966">
        <v>822</v>
      </c>
      <c r="I3966" t="s">
        <v>0</v>
      </c>
      <c r="J3966">
        <v>14.919640194013899</v>
      </c>
      <c r="K3966" s="7">
        <v>16.399999999999999</v>
      </c>
      <c r="L3966">
        <v>28556.292563299299</v>
      </c>
    </row>
    <row r="3967" spans="1:12" x14ac:dyDescent="0.35">
      <c r="A3967">
        <v>1414</v>
      </c>
      <c r="B3967">
        <v>1414</v>
      </c>
      <c r="C3967">
        <v>9361</v>
      </c>
      <c r="D3967" t="s">
        <v>10654</v>
      </c>
      <c r="E3967">
        <v>-37.954940999999899</v>
      </c>
      <c r="F3967">
        <v>145.07632100000001</v>
      </c>
      <c r="G3967">
        <v>2</v>
      </c>
      <c r="H3967">
        <v>903</v>
      </c>
      <c r="I3967" t="s">
        <v>0</v>
      </c>
      <c r="J3967">
        <v>53.174343715026602</v>
      </c>
      <c r="K3967" s="7">
        <v>51.4</v>
      </c>
      <c r="L3967">
        <v>32700.339612452099</v>
      </c>
    </row>
    <row r="3968" spans="1:12" x14ac:dyDescent="0.35">
      <c r="A3968">
        <v>1400</v>
      </c>
      <c r="B3968">
        <v>1400</v>
      </c>
      <c r="C3968">
        <v>10884</v>
      </c>
      <c r="D3968" t="s">
        <v>10653</v>
      </c>
      <c r="E3968">
        <v>-37.955219999999898</v>
      </c>
      <c r="F3968">
        <v>145.09455800000001</v>
      </c>
      <c r="G3968">
        <v>2</v>
      </c>
      <c r="H3968" s="1">
        <v>821631</v>
      </c>
      <c r="I3968" t="s">
        <v>0</v>
      </c>
      <c r="J3968">
        <v>0.46556313434433499</v>
      </c>
      <c r="K3968" s="7">
        <v>0.4</v>
      </c>
      <c r="L3968">
        <v>19220.992079518001</v>
      </c>
    </row>
    <row r="3969" spans="1:12" x14ac:dyDescent="0.35">
      <c r="A3969">
        <v>1401</v>
      </c>
      <c r="B3969">
        <v>1401</v>
      </c>
      <c r="C3969">
        <v>422</v>
      </c>
      <c r="D3969" t="s">
        <v>10652</v>
      </c>
      <c r="E3969">
        <v>-37.956108999999898</v>
      </c>
      <c r="F3969">
        <v>145.151409</v>
      </c>
      <c r="G3969">
        <v>2</v>
      </c>
      <c r="H3969" s="1">
        <v>813902811</v>
      </c>
      <c r="I3969" t="s">
        <v>0</v>
      </c>
      <c r="J3969">
        <v>66.334165111835603</v>
      </c>
      <c r="K3969" s="7">
        <v>54.3</v>
      </c>
      <c r="L3969">
        <v>26091.3569571398</v>
      </c>
    </row>
    <row r="3970" spans="1:12" x14ac:dyDescent="0.35">
      <c r="A3970">
        <v>1402</v>
      </c>
      <c r="B3970">
        <v>1402</v>
      </c>
      <c r="C3970">
        <v>14621</v>
      </c>
      <c r="D3970" t="s">
        <v>10651</v>
      </c>
      <c r="E3970">
        <v>-37.953963000000002</v>
      </c>
      <c r="F3970">
        <v>145.022763999999</v>
      </c>
      <c r="G3970">
        <v>2</v>
      </c>
      <c r="H3970">
        <v>822</v>
      </c>
      <c r="I3970" t="s">
        <v>0</v>
      </c>
      <c r="J3970">
        <v>17.9930573662662</v>
      </c>
      <c r="K3970" s="7">
        <v>20.5</v>
      </c>
      <c r="L3970">
        <v>28556.292563299299</v>
      </c>
    </row>
    <row r="3971" spans="1:12" x14ac:dyDescent="0.35">
      <c r="A3971">
        <v>1403</v>
      </c>
      <c r="B3971">
        <v>1403</v>
      </c>
      <c r="C3971">
        <v>2613</v>
      </c>
      <c r="D3971" t="s">
        <v>10650</v>
      </c>
      <c r="E3971">
        <v>-37.955908999999899</v>
      </c>
      <c r="F3971">
        <v>145.142707</v>
      </c>
      <c r="G3971">
        <v>2</v>
      </c>
      <c r="H3971">
        <v>814</v>
      </c>
      <c r="I3971" t="s">
        <v>0</v>
      </c>
      <c r="J3971">
        <v>1.3245678076707199</v>
      </c>
      <c r="K3971" s="7">
        <v>1.2</v>
      </c>
      <c r="L3971">
        <v>6054.6664784095801</v>
      </c>
    </row>
    <row r="3972" spans="1:12" x14ac:dyDescent="0.35">
      <c r="A3972">
        <v>1414</v>
      </c>
      <c r="B3972">
        <v>1414</v>
      </c>
      <c r="C3972">
        <v>10388</v>
      </c>
      <c r="D3972" t="s">
        <v>10647</v>
      </c>
      <c r="E3972">
        <v>-37.954754999999899</v>
      </c>
      <c r="F3972">
        <v>145.07592700000001</v>
      </c>
      <c r="G3972">
        <v>2</v>
      </c>
      <c r="H3972" s="1">
        <v>821631</v>
      </c>
      <c r="I3972" t="s">
        <v>0</v>
      </c>
      <c r="J3972">
        <v>7.0764154158081798</v>
      </c>
      <c r="K3972" s="7">
        <v>7</v>
      </c>
      <c r="L3972">
        <v>32700.339612452099</v>
      </c>
    </row>
    <row r="3973" spans="1:12" x14ac:dyDescent="0.35">
      <c r="A3973">
        <v>1404</v>
      </c>
      <c r="B3973">
        <v>1404</v>
      </c>
      <c r="C3973">
        <v>23410</v>
      </c>
      <c r="D3973" t="s">
        <v>10649</v>
      </c>
      <c r="E3973">
        <v>-37.955106999999899</v>
      </c>
      <c r="F3973">
        <v>145.099829999999</v>
      </c>
      <c r="G3973">
        <v>2</v>
      </c>
      <c r="H3973">
        <v>631</v>
      </c>
      <c r="I3973" t="s">
        <v>0</v>
      </c>
      <c r="J3973">
        <v>1.4037159700103401</v>
      </c>
      <c r="K3973" s="7">
        <v>1.6</v>
      </c>
      <c r="L3973">
        <v>19893.708949479202</v>
      </c>
    </row>
    <row r="3974" spans="1:12" x14ac:dyDescent="0.35">
      <c r="A3974">
        <v>1405</v>
      </c>
      <c r="B3974">
        <v>1405</v>
      </c>
      <c r="C3974">
        <v>16029</v>
      </c>
      <c r="D3974" t="s">
        <v>10646</v>
      </c>
      <c r="E3974">
        <v>-37.953792999999898</v>
      </c>
      <c r="F3974">
        <v>145.020184999999</v>
      </c>
      <c r="G3974">
        <v>2</v>
      </c>
      <c r="H3974">
        <v>822</v>
      </c>
      <c r="I3974" t="s">
        <v>0</v>
      </c>
      <c r="J3974">
        <v>14.177212277779899</v>
      </c>
      <c r="K3974" s="7">
        <v>15.6</v>
      </c>
      <c r="L3974">
        <v>28564.162413311398</v>
      </c>
    </row>
    <row r="3975" spans="1:12" x14ac:dyDescent="0.35">
      <c r="A3975">
        <v>1408</v>
      </c>
      <c r="B3975">
        <v>1408</v>
      </c>
      <c r="C3975">
        <v>10387</v>
      </c>
      <c r="D3975" t="s">
        <v>10648</v>
      </c>
      <c r="E3975">
        <v>-37.954538999999897</v>
      </c>
      <c r="F3975">
        <v>145.071584999999</v>
      </c>
      <c r="G3975">
        <v>2</v>
      </c>
      <c r="H3975" s="1">
        <v>811812821631</v>
      </c>
      <c r="I3975" t="s">
        <v>0</v>
      </c>
      <c r="J3975">
        <v>7.87437651552424</v>
      </c>
      <c r="K3975" s="7">
        <v>8.8000000000000007</v>
      </c>
      <c r="L3975">
        <v>33131.462279373103</v>
      </c>
    </row>
    <row r="3976" spans="1:12" x14ac:dyDescent="0.35">
      <c r="A3976">
        <v>1414</v>
      </c>
      <c r="B3976">
        <v>1414</v>
      </c>
      <c r="C3976">
        <v>10878</v>
      </c>
      <c r="D3976" t="s">
        <v>10647</v>
      </c>
      <c r="E3976">
        <v>-37.954602000000001</v>
      </c>
      <c r="F3976">
        <v>145.075964999999</v>
      </c>
      <c r="G3976">
        <v>2</v>
      </c>
      <c r="H3976" s="1">
        <v>821631</v>
      </c>
      <c r="I3976" t="s">
        <v>0</v>
      </c>
      <c r="J3976">
        <v>12.0411797379933</v>
      </c>
      <c r="K3976" s="7">
        <v>11.3</v>
      </c>
      <c r="L3976">
        <v>32700.339612452099</v>
      </c>
    </row>
    <row r="3977" spans="1:12" x14ac:dyDescent="0.35">
      <c r="A3977">
        <v>1405</v>
      </c>
      <c r="B3977">
        <v>1405</v>
      </c>
      <c r="C3977">
        <v>14620</v>
      </c>
      <c r="D3977" t="s">
        <v>10646</v>
      </c>
      <c r="E3977">
        <v>-37.953667000000003</v>
      </c>
      <c r="F3977">
        <v>145.020187999999</v>
      </c>
      <c r="G3977">
        <v>2</v>
      </c>
      <c r="H3977">
        <v>822</v>
      </c>
      <c r="I3977" t="s">
        <v>0</v>
      </c>
      <c r="J3977">
        <v>10.741870811664599</v>
      </c>
      <c r="K3977" s="7">
        <v>11.5</v>
      </c>
      <c r="L3977">
        <v>28564.162413311398</v>
      </c>
    </row>
    <row r="3978" spans="1:12" x14ac:dyDescent="0.35">
      <c r="A3978">
        <v>1407</v>
      </c>
      <c r="B3978">
        <v>1407</v>
      </c>
      <c r="C3978">
        <v>10393</v>
      </c>
      <c r="D3978" t="s">
        <v>10644</v>
      </c>
      <c r="E3978">
        <v>-37.9548279999999</v>
      </c>
      <c r="F3978">
        <v>145.09040200000001</v>
      </c>
      <c r="G3978">
        <v>2</v>
      </c>
      <c r="H3978" s="1">
        <v>821631</v>
      </c>
      <c r="I3978" t="s">
        <v>0</v>
      </c>
      <c r="J3978">
        <v>0.14171719460927301</v>
      </c>
      <c r="K3978" s="7">
        <v>0.1</v>
      </c>
      <c r="L3978">
        <v>18705.707555067002</v>
      </c>
    </row>
    <row r="3979" spans="1:12" x14ac:dyDescent="0.35">
      <c r="A3979">
        <v>1406</v>
      </c>
      <c r="B3979">
        <v>1406</v>
      </c>
      <c r="C3979">
        <v>2185</v>
      </c>
      <c r="D3979" t="s">
        <v>10645</v>
      </c>
      <c r="E3979">
        <v>-37.956541000000001</v>
      </c>
      <c r="F3979">
        <v>145.19955400000001</v>
      </c>
      <c r="G3979">
        <v>2</v>
      </c>
      <c r="H3979">
        <v>848</v>
      </c>
      <c r="I3979" t="s">
        <v>0</v>
      </c>
      <c r="J3979">
        <v>3.75940788340856</v>
      </c>
      <c r="K3979" s="7">
        <v>2.6</v>
      </c>
      <c r="L3979">
        <v>7571.6447881762497</v>
      </c>
    </row>
    <row r="3980" spans="1:12" x14ac:dyDescent="0.35">
      <c r="A3980">
        <v>1406</v>
      </c>
      <c r="B3980">
        <v>1406</v>
      </c>
      <c r="C3980">
        <v>1822</v>
      </c>
      <c r="D3980" t="s">
        <v>10645</v>
      </c>
      <c r="E3980">
        <v>-37.956511999999897</v>
      </c>
      <c r="F3980">
        <v>145.19942900000001</v>
      </c>
      <c r="G3980">
        <v>2</v>
      </c>
      <c r="H3980">
        <v>848</v>
      </c>
      <c r="I3980" t="s">
        <v>0</v>
      </c>
      <c r="J3980">
        <v>3.5324435563355099</v>
      </c>
      <c r="K3980" s="7">
        <v>2.7</v>
      </c>
      <c r="L3980">
        <v>7571.6447881762497</v>
      </c>
    </row>
    <row r="3981" spans="1:12" x14ac:dyDescent="0.35">
      <c r="A3981">
        <v>1407</v>
      </c>
      <c r="B3981">
        <v>1407</v>
      </c>
      <c r="C3981">
        <v>10883</v>
      </c>
      <c r="D3981" t="s">
        <v>10644</v>
      </c>
      <c r="E3981">
        <v>-37.954712000000001</v>
      </c>
      <c r="F3981">
        <v>145.090439</v>
      </c>
      <c r="G3981">
        <v>2</v>
      </c>
      <c r="H3981" s="1">
        <v>821631</v>
      </c>
      <c r="I3981" t="s">
        <v>0</v>
      </c>
      <c r="J3981">
        <v>0.13485885654777799</v>
      </c>
      <c r="K3981" s="7">
        <v>0</v>
      </c>
      <c r="L3981">
        <v>18705.707555067002</v>
      </c>
    </row>
    <row r="3982" spans="1:12" x14ac:dyDescent="0.35">
      <c r="A3982">
        <v>1408</v>
      </c>
      <c r="B3982">
        <v>1408</v>
      </c>
      <c r="C3982">
        <v>10877</v>
      </c>
      <c r="D3982" t="s">
        <v>10643</v>
      </c>
      <c r="E3982">
        <v>-37.954389999999897</v>
      </c>
      <c r="F3982">
        <v>145.071304999999</v>
      </c>
      <c r="G3982">
        <v>2</v>
      </c>
      <c r="H3982" s="1">
        <v>811812821631</v>
      </c>
      <c r="I3982" t="s">
        <v>0</v>
      </c>
      <c r="J3982">
        <v>9.5171158596940906</v>
      </c>
      <c r="K3982" s="7">
        <v>6.6</v>
      </c>
      <c r="L3982">
        <v>33131.462279373103</v>
      </c>
    </row>
    <row r="3983" spans="1:12" x14ac:dyDescent="0.35">
      <c r="A3983">
        <v>1409</v>
      </c>
      <c r="B3983">
        <v>1409</v>
      </c>
      <c r="C3983">
        <v>16030</v>
      </c>
      <c r="D3983" t="s">
        <v>10642</v>
      </c>
      <c r="E3983">
        <v>-37.953479000000002</v>
      </c>
      <c r="F3983">
        <v>145.017597999999</v>
      </c>
      <c r="G3983">
        <v>2</v>
      </c>
      <c r="H3983">
        <v>822</v>
      </c>
      <c r="I3983" t="s">
        <v>0</v>
      </c>
      <c r="J3983">
        <v>4.2366472891553002</v>
      </c>
      <c r="K3983" s="7">
        <v>3.9</v>
      </c>
      <c r="L3983">
        <v>28886.320091131998</v>
      </c>
    </row>
    <row r="3984" spans="1:12" x14ac:dyDescent="0.35">
      <c r="A3984">
        <v>1409</v>
      </c>
      <c r="B3984">
        <v>1409</v>
      </c>
      <c r="C3984">
        <v>14619</v>
      </c>
      <c r="D3984" t="s">
        <v>10641</v>
      </c>
      <c r="E3984">
        <v>-37.953451999999899</v>
      </c>
      <c r="F3984">
        <v>145.018089</v>
      </c>
      <c r="G3984">
        <v>2</v>
      </c>
      <c r="H3984">
        <v>822</v>
      </c>
      <c r="I3984" t="s">
        <v>0</v>
      </c>
      <c r="J3984">
        <v>1.4522392814617799</v>
      </c>
      <c r="K3984" s="7">
        <v>1.1000000000000001</v>
      </c>
      <c r="L3984">
        <v>28886.320091131998</v>
      </c>
    </row>
    <row r="3985" spans="1:12" x14ac:dyDescent="0.35">
      <c r="A3985">
        <v>1410</v>
      </c>
      <c r="B3985">
        <v>1410</v>
      </c>
      <c r="C3985">
        <v>22786</v>
      </c>
      <c r="D3985" t="s">
        <v>10640</v>
      </c>
      <c r="E3985">
        <v>-37.9549629999999</v>
      </c>
      <c r="F3985">
        <v>145.113821999999</v>
      </c>
      <c r="G3985">
        <v>2</v>
      </c>
      <c r="H3985" s="1">
        <v>821705</v>
      </c>
      <c r="I3985" t="s">
        <v>0</v>
      </c>
      <c r="J3985">
        <v>1.73555578286544</v>
      </c>
      <c r="K3985" s="7">
        <v>0.8</v>
      </c>
      <c r="L3985">
        <v>14930.0828152873</v>
      </c>
    </row>
    <row r="3986" spans="1:12" x14ac:dyDescent="0.35">
      <c r="A3986">
        <v>1411</v>
      </c>
      <c r="B3986">
        <v>1411</v>
      </c>
      <c r="C3986">
        <v>16031</v>
      </c>
      <c r="D3986" t="s">
        <v>10639</v>
      </c>
      <c r="E3986">
        <v>-37.953239000000004</v>
      </c>
      <c r="F3986">
        <v>145.015658999999</v>
      </c>
      <c r="G3986">
        <v>2</v>
      </c>
      <c r="H3986">
        <v>822</v>
      </c>
      <c r="I3986" t="s">
        <v>0</v>
      </c>
      <c r="J3986">
        <v>3.0194195941782001</v>
      </c>
      <c r="K3986" s="7">
        <v>3.6</v>
      </c>
      <c r="L3986">
        <v>30981.950556591401</v>
      </c>
    </row>
    <row r="3987" spans="1:12" x14ac:dyDescent="0.35">
      <c r="A3987">
        <v>1411</v>
      </c>
      <c r="B3987">
        <v>1411</v>
      </c>
      <c r="C3987">
        <v>14618</v>
      </c>
      <c r="D3987" t="s">
        <v>10639</v>
      </c>
      <c r="E3987">
        <v>-37.953192000000001</v>
      </c>
      <c r="F3987">
        <v>145.01603600000001</v>
      </c>
      <c r="G3987">
        <v>2</v>
      </c>
      <c r="H3987">
        <v>822</v>
      </c>
      <c r="I3987" t="s">
        <v>0</v>
      </c>
      <c r="J3987">
        <v>4.1756111255675998</v>
      </c>
      <c r="K3987" s="7">
        <v>5</v>
      </c>
      <c r="L3987">
        <v>30981.950556591401</v>
      </c>
    </row>
    <row r="3988" spans="1:12" x14ac:dyDescent="0.35">
      <c r="A3988">
        <v>1427</v>
      </c>
      <c r="B3988">
        <v>1427</v>
      </c>
      <c r="C3988">
        <v>10465</v>
      </c>
      <c r="D3988" t="s">
        <v>10638</v>
      </c>
      <c r="E3988">
        <v>-37.9551769999999</v>
      </c>
      <c r="F3988">
        <v>145.13743299999899</v>
      </c>
      <c r="G3988">
        <v>2</v>
      </c>
      <c r="H3988">
        <v>824</v>
      </c>
      <c r="I3988" t="s">
        <v>0</v>
      </c>
      <c r="J3988">
        <v>18.079551133272599</v>
      </c>
      <c r="K3988" s="7">
        <v>14.1</v>
      </c>
      <c r="L3988">
        <v>14324.211450737101</v>
      </c>
    </row>
    <row r="3989" spans="1:12" x14ac:dyDescent="0.35">
      <c r="A3989">
        <v>1412</v>
      </c>
      <c r="B3989">
        <v>1412</v>
      </c>
      <c r="C3989">
        <v>10392</v>
      </c>
      <c r="D3989" t="s">
        <v>10637</v>
      </c>
      <c r="E3989">
        <v>-37.954338999999898</v>
      </c>
      <c r="F3989">
        <v>145.086341</v>
      </c>
      <c r="G3989">
        <v>2</v>
      </c>
      <c r="H3989" s="1">
        <v>821631</v>
      </c>
      <c r="I3989" t="s">
        <v>0</v>
      </c>
      <c r="J3989">
        <v>6.4257309961235904</v>
      </c>
      <c r="K3989" s="7">
        <v>5.9</v>
      </c>
      <c r="L3989">
        <v>19994.594842186001</v>
      </c>
    </row>
    <row r="3990" spans="1:12" x14ac:dyDescent="0.35">
      <c r="A3990">
        <v>1413</v>
      </c>
      <c r="B3990">
        <v>1413</v>
      </c>
      <c r="C3990">
        <v>10386</v>
      </c>
      <c r="D3990" t="s">
        <v>10636</v>
      </c>
      <c r="E3990">
        <v>-37.954022000000002</v>
      </c>
      <c r="F3990">
        <v>145.067546999999</v>
      </c>
      <c r="G3990">
        <v>2</v>
      </c>
      <c r="H3990" s="1">
        <v>811812821631</v>
      </c>
      <c r="I3990" t="s">
        <v>0</v>
      </c>
      <c r="J3990">
        <v>34.034221740326501</v>
      </c>
      <c r="K3990" s="7">
        <v>37.9</v>
      </c>
      <c r="L3990">
        <v>19324.409277081701</v>
      </c>
    </row>
    <row r="3991" spans="1:12" x14ac:dyDescent="0.35">
      <c r="A3991">
        <v>1412</v>
      </c>
      <c r="B3991">
        <v>1412</v>
      </c>
      <c r="C3991">
        <v>10882</v>
      </c>
      <c r="D3991" t="s">
        <v>10637</v>
      </c>
      <c r="E3991">
        <v>-37.9542959999999</v>
      </c>
      <c r="F3991">
        <v>145.08702500000001</v>
      </c>
      <c r="G3991">
        <v>2</v>
      </c>
      <c r="H3991" s="1">
        <v>821631</v>
      </c>
      <c r="I3991" t="s">
        <v>0</v>
      </c>
      <c r="J3991">
        <v>3.8667973078516802</v>
      </c>
      <c r="K3991" s="7">
        <v>3.7</v>
      </c>
      <c r="L3991">
        <v>19994.594842186001</v>
      </c>
    </row>
    <row r="3992" spans="1:12" x14ac:dyDescent="0.35">
      <c r="A3992">
        <v>1413</v>
      </c>
      <c r="B3992">
        <v>1413</v>
      </c>
      <c r="C3992">
        <v>10876</v>
      </c>
      <c r="D3992" t="s">
        <v>10636</v>
      </c>
      <c r="E3992">
        <v>-37.953966999999899</v>
      </c>
      <c r="F3992">
        <v>145.068015</v>
      </c>
      <c r="G3992">
        <v>2</v>
      </c>
      <c r="H3992" s="1">
        <v>812821811</v>
      </c>
      <c r="I3992" t="s">
        <v>0</v>
      </c>
      <c r="J3992">
        <v>18.525932255308099</v>
      </c>
      <c r="K3992" s="7">
        <v>33.6</v>
      </c>
      <c r="L3992">
        <v>19324.409277081701</v>
      </c>
    </row>
    <row r="3993" spans="1:12" x14ac:dyDescent="0.35">
      <c r="A3993">
        <v>1414</v>
      </c>
      <c r="B3993">
        <v>1414</v>
      </c>
      <c r="C3993">
        <v>9642</v>
      </c>
      <c r="D3993" t="s">
        <v>10597</v>
      </c>
      <c r="E3993">
        <v>-37.95411</v>
      </c>
      <c r="F3993">
        <v>145.076751999999</v>
      </c>
      <c r="G3993">
        <v>2</v>
      </c>
      <c r="H3993">
        <v>903</v>
      </c>
      <c r="I3993" t="s">
        <v>0</v>
      </c>
      <c r="J3993">
        <v>7.5030919806805096</v>
      </c>
      <c r="K3993" s="7">
        <v>8.1999999999999993</v>
      </c>
      <c r="L3993">
        <v>32700.339612452099</v>
      </c>
    </row>
    <row r="3994" spans="1:12" x14ac:dyDescent="0.35">
      <c r="A3994">
        <v>1421</v>
      </c>
      <c r="B3994">
        <v>1421</v>
      </c>
      <c r="C3994">
        <v>8028</v>
      </c>
      <c r="D3994" t="s">
        <v>10635</v>
      </c>
      <c r="E3994">
        <v>-37.952939999999899</v>
      </c>
      <c r="F3994">
        <v>145.008588</v>
      </c>
      <c r="G3994">
        <v>2</v>
      </c>
      <c r="H3994" s="1">
        <v>922923600</v>
      </c>
      <c r="I3994" t="s">
        <v>0</v>
      </c>
      <c r="J3994">
        <v>1.54601901750191</v>
      </c>
      <c r="K3994" s="7">
        <v>2</v>
      </c>
      <c r="L3994">
        <v>40517.608064562999</v>
      </c>
    </row>
    <row r="3995" spans="1:12" x14ac:dyDescent="0.35">
      <c r="A3995">
        <v>1421</v>
      </c>
      <c r="B3995">
        <v>1421</v>
      </c>
      <c r="C3995">
        <v>7219</v>
      </c>
      <c r="D3995" t="s">
        <v>10635</v>
      </c>
      <c r="E3995">
        <v>-37.952883</v>
      </c>
      <c r="F3995">
        <v>145.008419</v>
      </c>
      <c r="G3995">
        <v>2</v>
      </c>
      <c r="H3995" s="1">
        <v>922923600</v>
      </c>
      <c r="I3995" t="s">
        <v>0</v>
      </c>
      <c r="J3995">
        <v>1.53897061046872</v>
      </c>
      <c r="K3995" s="7">
        <v>1.2</v>
      </c>
      <c r="L3995">
        <v>40517.608064562999</v>
      </c>
    </row>
    <row r="3996" spans="1:12" x14ac:dyDescent="0.35">
      <c r="A3996">
        <v>1416</v>
      </c>
      <c r="B3996">
        <v>1416</v>
      </c>
      <c r="C3996">
        <v>20271</v>
      </c>
      <c r="D3996" t="s">
        <v>10633</v>
      </c>
      <c r="E3996">
        <v>-37.953927</v>
      </c>
      <c r="F3996">
        <v>145.073273999999</v>
      </c>
      <c r="G3996">
        <v>2</v>
      </c>
      <c r="H3996" s="1">
        <v>812811</v>
      </c>
      <c r="I3996" t="s">
        <v>0</v>
      </c>
      <c r="J3996" t="e">
        <v>#N/A</v>
      </c>
      <c r="K3996" s="7" t="e">
        <v>#N/A</v>
      </c>
      <c r="L3996">
        <v>24817.420669428298</v>
      </c>
    </row>
    <row r="3997" spans="1:12" x14ac:dyDescent="0.35">
      <c r="A3997">
        <v>1415</v>
      </c>
      <c r="B3997">
        <v>1415</v>
      </c>
      <c r="C3997">
        <v>16033</v>
      </c>
      <c r="D3997" t="s">
        <v>10634</v>
      </c>
      <c r="E3997">
        <v>-37.9528719999999</v>
      </c>
      <c r="F3997">
        <v>145.01255</v>
      </c>
      <c r="G3997">
        <v>2</v>
      </c>
      <c r="H3997">
        <v>822</v>
      </c>
      <c r="I3997" t="s">
        <v>0</v>
      </c>
      <c r="J3997">
        <v>0.96558323925771705</v>
      </c>
      <c r="K3997" s="7">
        <v>1</v>
      </c>
      <c r="L3997">
        <v>33045.348330115601</v>
      </c>
    </row>
    <row r="3998" spans="1:12" x14ac:dyDescent="0.35">
      <c r="A3998">
        <v>1415</v>
      </c>
      <c r="B3998">
        <v>1415</v>
      </c>
      <c r="C3998">
        <v>14617</v>
      </c>
      <c r="D3998" t="s">
        <v>10634</v>
      </c>
      <c r="E3998">
        <v>-37.952888000000002</v>
      </c>
      <c r="F3998">
        <v>145.01350600000001</v>
      </c>
      <c r="G3998">
        <v>2</v>
      </c>
      <c r="H3998">
        <v>822</v>
      </c>
      <c r="I3998" t="s">
        <v>0</v>
      </c>
      <c r="J3998">
        <v>2.06607893005605</v>
      </c>
      <c r="K3998" s="7">
        <v>1.8</v>
      </c>
      <c r="L3998">
        <v>33045.348330115601</v>
      </c>
    </row>
    <row r="3999" spans="1:12" x14ac:dyDescent="0.35">
      <c r="A3999">
        <v>1416</v>
      </c>
      <c r="B3999">
        <v>1416</v>
      </c>
      <c r="C3999">
        <v>23212</v>
      </c>
      <c r="D3999" t="s">
        <v>10633</v>
      </c>
      <c r="E3999">
        <v>-37.953879999999899</v>
      </c>
      <c r="F3999">
        <v>145.073149999999</v>
      </c>
      <c r="G3999">
        <v>2</v>
      </c>
      <c r="H3999" s="1">
        <v>812811</v>
      </c>
      <c r="I3999" t="s">
        <v>0</v>
      </c>
      <c r="J3999" t="e">
        <v>#N/A</v>
      </c>
      <c r="K3999" s="7" t="e">
        <v>#N/A</v>
      </c>
      <c r="L3999">
        <v>24817.420669428298</v>
      </c>
    </row>
    <row r="4000" spans="1:12" x14ac:dyDescent="0.35">
      <c r="A4000">
        <v>1418</v>
      </c>
      <c r="B4000">
        <v>1418</v>
      </c>
      <c r="C4000">
        <v>15664</v>
      </c>
      <c r="D4000" t="s">
        <v>10632</v>
      </c>
      <c r="E4000">
        <v>-37.953465000000001</v>
      </c>
      <c r="F4000">
        <v>145.04904500000001</v>
      </c>
      <c r="G4000">
        <v>2</v>
      </c>
      <c r="H4000" s="1">
        <v>823708</v>
      </c>
      <c r="I4000" t="s">
        <v>0</v>
      </c>
      <c r="J4000">
        <v>3.0700268656615601</v>
      </c>
      <c r="K4000" s="7">
        <v>0.9</v>
      </c>
      <c r="L4000">
        <v>21962.065954913101</v>
      </c>
    </row>
    <row r="4001" spans="1:12" x14ac:dyDescent="0.35">
      <c r="A4001">
        <v>1417</v>
      </c>
      <c r="B4001">
        <v>1417</v>
      </c>
      <c r="C4001">
        <v>10391</v>
      </c>
      <c r="D4001" t="s">
        <v>10631</v>
      </c>
      <c r="E4001">
        <v>-37.953992999999898</v>
      </c>
      <c r="F4001">
        <v>145.082820999999</v>
      </c>
      <c r="G4001">
        <v>2</v>
      </c>
      <c r="H4001" s="1">
        <v>821631</v>
      </c>
      <c r="I4001" t="s">
        <v>0</v>
      </c>
      <c r="J4001">
        <v>9.0891213596520402</v>
      </c>
      <c r="K4001" s="7">
        <v>8.3000000000000007</v>
      </c>
      <c r="L4001">
        <v>24900.4314040065</v>
      </c>
    </row>
    <row r="4002" spans="1:12" x14ac:dyDescent="0.35">
      <c r="A4002">
        <v>1419</v>
      </c>
      <c r="B4002">
        <v>1419</v>
      </c>
      <c r="C4002">
        <v>10385</v>
      </c>
      <c r="D4002" t="s">
        <v>10630</v>
      </c>
      <c r="E4002">
        <v>-37.953679999999899</v>
      </c>
      <c r="F4002">
        <v>145.06483600000001</v>
      </c>
      <c r="G4002">
        <v>2</v>
      </c>
      <c r="H4002" s="1">
        <v>812821811</v>
      </c>
      <c r="I4002" t="s">
        <v>0</v>
      </c>
      <c r="J4002">
        <v>7.0543921013168696</v>
      </c>
      <c r="K4002" s="7">
        <v>1.9</v>
      </c>
      <c r="L4002">
        <v>19005.0295252045</v>
      </c>
    </row>
    <row r="4003" spans="1:12" x14ac:dyDescent="0.35">
      <c r="A4003">
        <v>9950</v>
      </c>
      <c r="B4003">
        <v>9950</v>
      </c>
      <c r="C4003">
        <v>2861</v>
      </c>
      <c r="D4003" t="s">
        <v>10629</v>
      </c>
      <c r="E4003">
        <v>-37.956040000000002</v>
      </c>
      <c r="F4003">
        <v>145.217537999999</v>
      </c>
      <c r="G4003">
        <v>2</v>
      </c>
      <c r="H4003">
        <v>802</v>
      </c>
      <c r="I4003" t="s">
        <v>0</v>
      </c>
      <c r="J4003">
        <v>7.0681763233677399</v>
      </c>
      <c r="K4003" s="7">
        <v>6.5</v>
      </c>
      <c r="L4003">
        <v>3138.8523801802598</v>
      </c>
    </row>
    <row r="4004" spans="1:12" x14ac:dyDescent="0.35">
      <c r="A4004">
        <v>1417</v>
      </c>
      <c r="B4004">
        <v>1417</v>
      </c>
      <c r="C4004">
        <v>10881</v>
      </c>
      <c r="D4004" t="s">
        <v>10628</v>
      </c>
      <c r="E4004">
        <v>-37.95393</v>
      </c>
      <c r="F4004">
        <v>145.083903999999</v>
      </c>
      <c r="G4004">
        <v>2</v>
      </c>
      <c r="H4004" s="1">
        <v>821631</v>
      </c>
      <c r="I4004" t="s">
        <v>0</v>
      </c>
      <c r="J4004">
        <v>12.8384441757406</v>
      </c>
      <c r="K4004" s="7">
        <v>12.1</v>
      </c>
      <c r="L4004">
        <v>24900.4314040065</v>
      </c>
    </row>
    <row r="4005" spans="1:12" x14ac:dyDescent="0.35">
      <c r="A4005">
        <v>1418</v>
      </c>
      <c r="B4005">
        <v>1418</v>
      </c>
      <c r="C4005">
        <v>14952</v>
      </c>
      <c r="D4005" t="s">
        <v>10627</v>
      </c>
      <c r="E4005">
        <v>-37.953328999999897</v>
      </c>
      <c r="F4005">
        <v>145.049002999999</v>
      </c>
      <c r="G4005">
        <v>2</v>
      </c>
      <c r="H4005" s="1">
        <v>823708</v>
      </c>
      <c r="I4005" t="s">
        <v>0</v>
      </c>
      <c r="J4005">
        <v>24.048929828000102</v>
      </c>
      <c r="K4005" s="7">
        <v>0.4</v>
      </c>
      <c r="L4005">
        <v>21962.065954913101</v>
      </c>
    </row>
    <row r="4006" spans="1:12" x14ac:dyDescent="0.35">
      <c r="A4006">
        <v>1419</v>
      </c>
      <c r="B4006">
        <v>1419</v>
      </c>
      <c r="C4006">
        <v>10875</v>
      </c>
      <c r="D4006" t="s">
        <v>10626</v>
      </c>
      <c r="E4006">
        <v>-37.9535529999999</v>
      </c>
      <c r="F4006">
        <v>145.06477100000001</v>
      </c>
      <c r="G4006">
        <v>2</v>
      </c>
      <c r="H4006" s="1">
        <v>812821811</v>
      </c>
      <c r="I4006" t="s">
        <v>0</v>
      </c>
      <c r="J4006">
        <v>1.5108637677827099</v>
      </c>
      <c r="K4006" s="7">
        <v>1.5</v>
      </c>
      <c r="L4006">
        <v>19005.0295252045</v>
      </c>
    </row>
    <row r="4007" spans="1:12" x14ac:dyDescent="0.35">
      <c r="A4007">
        <v>1420</v>
      </c>
      <c r="B4007">
        <v>1420</v>
      </c>
      <c r="C4007">
        <v>14616</v>
      </c>
      <c r="D4007" t="s">
        <v>10625</v>
      </c>
      <c r="E4007">
        <v>-37.952643000000002</v>
      </c>
      <c r="F4007">
        <v>145.011269999999</v>
      </c>
      <c r="G4007">
        <v>2</v>
      </c>
      <c r="H4007">
        <v>822</v>
      </c>
      <c r="I4007" t="s">
        <v>0</v>
      </c>
      <c r="J4007">
        <v>2.0268920855832699</v>
      </c>
      <c r="K4007" s="7">
        <v>2.8</v>
      </c>
      <c r="L4007">
        <v>33045.348330115601</v>
      </c>
    </row>
    <row r="4008" spans="1:12" x14ac:dyDescent="0.35">
      <c r="A4008">
        <v>1425</v>
      </c>
      <c r="B4008">
        <v>1425</v>
      </c>
      <c r="C4008">
        <v>3408</v>
      </c>
      <c r="D4008" t="s">
        <v>10616</v>
      </c>
      <c r="E4008">
        <v>-37.953142</v>
      </c>
      <c r="F4008">
        <v>145.04213300000001</v>
      </c>
      <c r="G4008">
        <v>2</v>
      </c>
      <c r="H4008">
        <v>828</v>
      </c>
      <c r="I4008" t="s">
        <v>0</v>
      </c>
      <c r="J4008">
        <v>3.5474968733991599</v>
      </c>
      <c r="K4008" s="7">
        <v>3.4</v>
      </c>
      <c r="L4008">
        <v>23622.3920223758</v>
      </c>
    </row>
    <row r="4009" spans="1:12" x14ac:dyDescent="0.35">
      <c r="A4009">
        <v>1429</v>
      </c>
      <c r="B4009">
        <v>1429</v>
      </c>
      <c r="C4009">
        <v>1870</v>
      </c>
      <c r="D4009" t="s">
        <v>10624</v>
      </c>
      <c r="E4009">
        <v>-37.955353000000002</v>
      </c>
      <c r="F4009">
        <v>145.181498</v>
      </c>
      <c r="G4009">
        <v>2</v>
      </c>
      <c r="H4009">
        <v>800</v>
      </c>
      <c r="I4009" t="s">
        <v>0</v>
      </c>
      <c r="J4009">
        <v>24.612076823377599</v>
      </c>
      <c r="K4009" s="7">
        <v>12.7</v>
      </c>
      <c r="L4009">
        <v>13707.183749596499</v>
      </c>
    </row>
    <row r="4010" spans="1:12" x14ac:dyDescent="0.35">
      <c r="A4010">
        <v>1421</v>
      </c>
      <c r="B4010">
        <v>1421</v>
      </c>
      <c r="C4010">
        <v>23411</v>
      </c>
      <c r="D4010" t="s">
        <v>10623</v>
      </c>
      <c r="E4010">
        <v>-37.952548</v>
      </c>
      <c r="F4010">
        <v>145.008848999999</v>
      </c>
      <c r="G4010">
        <v>2</v>
      </c>
      <c r="H4010">
        <v>822</v>
      </c>
      <c r="I4010" t="s">
        <v>0</v>
      </c>
      <c r="J4010">
        <v>4.8307799520880996</v>
      </c>
      <c r="K4010" s="7">
        <v>5.6</v>
      </c>
      <c r="L4010">
        <v>40517.608064562999</v>
      </c>
    </row>
    <row r="4011" spans="1:12" x14ac:dyDescent="0.35">
      <c r="A4011">
        <v>9950</v>
      </c>
      <c r="B4011">
        <v>9950</v>
      </c>
      <c r="C4011">
        <v>2336</v>
      </c>
      <c r="D4011" t="s">
        <v>10622</v>
      </c>
      <c r="E4011">
        <v>-37.955855</v>
      </c>
      <c r="F4011">
        <v>145.216632</v>
      </c>
      <c r="G4011">
        <v>2</v>
      </c>
      <c r="H4011">
        <v>802</v>
      </c>
      <c r="I4011" t="s">
        <v>0</v>
      </c>
      <c r="J4011">
        <v>4.4332336613676002</v>
      </c>
      <c r="K4011" s="7">
        <v>3.8</v>
      </c>
      <c r="L4011">
        <v>3138.8523801802598</v>
      </c>
    </row>
    <row r="4012" spans="1:12" x14ac:dyDescent="0.35">
      <c r="A4012">
        <v>1424</v>
      </c>
      <c r="B4012">
        <v>1424</v>
      </c>
      <c r="C4012">
        <v>10381</v>
      </c>
      <c r="D4012" t="s">
        <v>10617</v>
      </c>
      <c r="E4012">
        <v>-37.953395</v>
      </c>
      <c r="F4012">
        <v>145.062851999999</v>
      </c>
      <c r="G4012">
        <v>2</v>
      </c>
      <c r="H4012" s="1">
        <v>812821811</v>
      </c>
      <c r="I4012" t="s">
        <v>0</v>
      </c>
      <c r="J4012">
        <v>4.0008739487688301</v>
      </c>
      <c r="K4012" s="7">
        <v>3.4</v>
      </c>
      <c r="L4012">
        <v>22922.8606464035</v>
      </c>
    </row>
    <row r="4013" spans="1:12" x14ac:dyDescent="0.35">
      <c r="A4013">
        <v>1422</v>
      </c>
      <c r="B4013">
        <v>1422</v>
      </c>
      <c r="C4013">
        <v>10390</v>
      </c>
      <c r="D4013" t="s">
        <v>10610</v>
      </c>
      <c r="E4013">
        <v>-37.953665999999899</v>
      </c>
      <c r="F4013">
        <v>145.08047400000001</v>
      </c>
      <c r="G4013">
        <v>2</v>
      </c>
      <c r="H4013" s="1">
        <v>821631</v>
      </c>
      <c r="I4013" t="s">
        <v>0</v>
      </c>
      <c r="J4013">
        <v>2.8963490185634502</v>
      </c>
      <c r="K4013" s="7">
        <v>2.2000000000000002</v>
      </c>
      <c r="L4013">
        <v>32382.604382113601</v>
      </c>
    </row>
    <row r="4014" spans="1:12" x14ac:dyDescent="0.35">
      <c r="A4014">
        <v>1421</v>
      </c>
      <c r="B4014">
        <v>1421</v>
      </c>
      <c r="C4014">
        <v>16034</v>
      </c>
      <c r="D4014" t="s">
        <v>10621</v>
      </c>
      <c r="E4014">
        <v>-37.952421000000001</v>
      </c>
      <c r="F4014">
        <v>145.008828999999</v>
      </c>
      <c r="G4014">
        <v>2</v>
      </c>
      <c r="H4014">
        <v>822</v>
      </c>
      <c r="I4014" t="s">
        <v>0</v>
      </c>
      <c r="J4014">
        <v>0.27847919493458401</v>
      </c>
      <c r="K4014" s="7">
        <v>0.5</v>
      </c>
      <c r="L4014">
        <v>40517.608064562999</v>
      </c>
    </row>
    <row r="4015" spans="1:12" x14ac:dyDescent="0.35">
      <c r="A4015">
        <v>1426</v>
      </c>
      <c r="B4015">
        <v>1426</v>
      </c>
      <c r="C4015">
        <v>1823</v>
      </c>
      <c r="D4015" t="s">
        <v>10615</v>
      </c>
      <c r="E4015">
        <v>-37.955469000000001</v>
      </c>
      <c r="F4015">
        <v>145.19783899999899</v>
      </c>
      <c r="G4015">
        <v>2</v>
      </c>
      <c r="H4015">
        <v>848</v>
      </c>
      <c r="I4015" t="s">
        <v>0</v>
      </c>
      <c r="J4015">
        <v>3.1017963969048998</v>
      </c>
      <c r="K4015" s="7">
        <v>4.5</v>
      </c>
      <c r="L4015">
        <v>7561.5715257927704</v>
      </c>
    </row>
    <row r="4016" spans="1:12" x14ac:dyDescent="0.35">
      <c r="A4016">
        <v>1422</v>
      </c>
      <c r="B4016">
        <v>1422</v>
      </c>
      <c r="C4016">
        <v>10880</v>
      </c>
      <c r="D4016" t="s">
        <v>10620</v>
      </c>
      <c r="E4016">
        <v>-37.9536009999999</v>
      </c>
      <c r="F4016">
        <v>145.080884999999</v>
      </c>
      <c r="G4016">
        <v>2</v>
      </c>
      <c r="H4016" s="1">
        <v>821631</v>
      </c>
      <c r="I4016" t="s">
        <v>0</v>
      </c>
      <c r="J4016">
        <v>14.4705911400356</v>
      </c>
      <c r="K4016" s="7">
        <v>14.1</v>
      </c>
      <c r="L4016">
        <v>32382.604382113601</v>
      </c>
    </row>
    <row r="4017" spans="1:12" x14ac:dyDescent="0.35">
      <c r="A4017">
        <v>1423</v>
      </c>
      <c r="B4017">
        <v>1423</v>
      </c>
      <c r="C4017">
        <v>3352</v>
      </c>
      <c r="D4017" t="s">
        <v>10619</v>
      </c>
      <c r="E4017">
        <v>-37.953187</v>
      </c>
      <c r="F4017">
        <v>145.057884</v>
      </c>
      <c r="G4017">
        <v>2</v>
      </c>
      <c r="H4017" s="1">
        <v>811812767</v>
      </c>
      <c r="I4017" t="s">
        <v>0</v>
      </c>
      <c r="J4017">
        <v>14.1279402822642</v>
      </c>
      <c r="K4017" s="7">
        <v>23.8</v>
      </c>
      <c r="L4017">
        <v>23773.223245722798</v>
      </c>
    </row>
    <row r="4018" spans="1:12" x14ac:dyDescent="0.35">
      <c r="A4018">
        <v>1423</v>
      </c>
      <c r="B4018">
        <v>1423</v>
      </c>
      <c r="C4018">
        <v>3511</v>
      </c>
      <c r="D4018" t="s">
        <v>10618</v>
      </c>
      <c r="E4018">
        <v>-37.953163000000004</v>
      </c>
      <c r="F4018">
        <v>145.058020999999</v>
      </c>
      <c r="G4018">
        <v>2</v>
      </c>
      <c r="H4018" s="1">
        <v>811812821767</v>
      </c>
      <c r="I4018" t="s">
        <v>0</v>
      </c>
      <c r="J4018">
        <v>15.8843840830473</v>
      </c>
      <c r="K4018" s="7">
        <v>15.6</v>
      </c>
      <c r="L4018">
        <v>23773.223245722798</v>
      </c>
    </row>
    <row r="4019" spans="1:12" x14ac:dyDescent="0.35">
      <c r="A4019">
        <v>1424</v>
      </c>
      <c r="B4019">
        <v>1424</v>
      </c>
      <c r="C4019">
        <v>10874</v>
      </c>
      <c r="D4019" t="s">
        <v>10617</v>
      </c>
      <c r="E4019">
        <v>-37.953234000000002</v>
      </c>
      <c r="F4019">
        <v>145.062343999999</v>
      </c>
      <c r="G4019">
        <v>2</v>
      </c>
      <c r="H4019" s="1">
        <v>812821811</v>
      </c>
      <c r="I4019" t="s">
        <v>0</v>
      </c>
      <c r="J4019">
        <v>1.51366636771469</v>
      </c>
      <c r="K4019" s="7">
        <v>1.5</v>
      </c>
      <c r="L4019">
        <v>22922.8606464035</v>
      </c>
    </row>
    <row r="4020" spans="1:12" x14ac:dyDescent="0.35">
      <c r="A4020">
        <v>1425</v>
      </c>
      <c r="B4020">
        <v>1425</v>
      </c>
      <c r="C4020">
        <v>3610</v>
      </c>
      <c r="D4020" t="s">
        <v>10616</v>
      </c>
      <c r="E4020">
        <v>-37.952862000000003</v>
      </c>
      <c r="F4020">
        <v>145.04208399999899</v>
      </c>
      <c r="G4020">
        <v>2</v>
      </c>
      <c r="H4020">
        <v>828</v>
      </c>
      <c r="I4020" t="s">
        <v>0</v>
      </c>
      <c r="J4020">
        <v>7.5852458424935696</v>
      </c>
      <c r="K4020" s="7">
        <v>7.3</v>
      </c>
      <c r="L4020">
        <v>23622.3920223758</v>
      </c>
    </row>
    <row r="4021" spans="1:12" x14ac:dyDescent="0.35">
      <c r="A4021">
        <v>1426</v>
      </c>
      <c r="B4021">
        <v>1426</v>
      </c>
      <c r="C4021">
        <v>2186</v>
      </c>
      <c r="D4021" t="s">
        <v>10615</v>
      </c>
      <c r="E4021">
        <v>-37.955323</v>
      </c>
      <c r="F4021">
        <v>145.19769400000001</v>
      </c>
      <c r="G4021">
        <v>2</v>
      </c>
      <c r="H4021">
        <v>848</v>
      </c>
      <c r="I4021" t="s">
        <v>0</v>
      </c>
      <c r="J4021">
        <v>4.3769232040089801</v>
      </c>
      <c r="K4021" s="7">
        <v>3.5</v>
      </c>
      <c r="L4021">
        <v>7561.5715257927704</v>
      </c>
    </row>
    <row r="4022" spans="1:12" x14ac:dyDescent="0.35">
      <c r="A4022">
        <v>1428</v>
      </c>
      <c r="B4022">
        <v>1428</v>
      </c>
      <c r="C4022">
        <v>10389</v>
      </c>
      <c r="D4022" t="s">
        <v>10614</v>
      </c>
      <c r="E4022">
        <v>-37.9534009999999</v>
      </c>
      <c r="F4022">
        <v>145.078034</v>
      </c>
      <c r="G4022">
        <v>2</v>
      </c>
      <c r="H4022" s="1">
        <v>821631</v>
      </c>
      <c r="I4022" t="s">
        <v>0</v>
      </c>
      <c r="J4022">
        <v>4.7492204136026004</v>
      </c>
      <c r="K4022" s="7">
        <v>4.9000000000000004</v>
      </c>
      <c r="L4022">
        <v>32413.155393323701</v>
      </c>
    </row>
    <row r="4023" spans="1:12" x14ac:dyDescent="0.35">
      <c r="A4023">
        <v>1427</v>
      </c>
      <c r="B4023">
        <v>1427</v>
      </c>
      <c r="C4023">
        <v>9503</v>
      </c>
      <c r="D4023" t="s">
        <v>10613</v>
      </c>
      <c r="E4023">
        <v>-37.954355</v>
      </c>
      <c r="F4023">
        <v>145.13789700000001</v>
      </c>
      <c r="G4023">
        <v>2</v>
      </c>
      <c r="H4023">
        <v>824</v>
      </c>
      <c r="I4023" t="s">
        <v>0</v>
      </c>
      <c r="J4023">
        <v>1.0353438881515</v>
      </c>
      <c r="K4023" s="7">
        <v>0.7</v>
      </c>
      <c r="L4023">
        <v>14324.211450737101</v>
      </c>
    </row>
    <row r="4024" spans="1:12" x14ac:dyDescent="0.35">
      <c r="A4024">
        <v>1430</v>
      </c>
      <c r="B4024">
        <v>1430</v>
      </c>
      <c r="C4024">
        <v>7218</v>
      </c>
      <c r="D4024" t="s">
        <v>10612</v>
      </c>
      <c r="E4024">
        <v>-37.952109999999898</v>
      </c>
      <c r="F4024">
        <v>145.00640200000001</v>
      </c>
      <c r="G4024">
        <v>2</v>
      </c>
      <c r="H4024" s="1">
        <v>822922923600</v>
      </c>
      <c r="I4024" t="s">
        <v>0</v>
      </c>
      <c r="J4024">
        <v>1.7690815459517899</v>
      </c>
      <c r="K4024" s="7">
        <v>1.2</v>
      </c>
      <c r="L4024">
        <v>20138.963478559301</v>
      </c>
    </row>
    <row r="4025" spans="1:12" x14ac:dyDescent="0.35">
      <c r="A4025">
        <v>4442</v>
      </c>
      <c r="B4025">
        <v>4442</v>
      </c>
      <c r="C4025">
        <v>3142</v>
      </c>
      <c r="D4025" t="s">
        <v>10611</v>
      </c>
      <c r="E4025">
        <v>-37.955613</v>
      </c>
      <c r="F4025">
        <v>145.22507100000001</v>
      </c>
      <c r="G4025">
        <v>2</v>
      </c>
      <c r="H4025">
        <v>862</v>
      </c>
      <c r="I4025" t="s">
        <v>0</v>
      </c>
      <c r="J4025">
        <v>1.21917217669492</v>
      </c>
      <c r="K4025" s="7">
        <v>1.8</v>
      </c>
      <c r="L4025">
        <v>14259.1588370272</v>
      </c>
    </row>
    <row r="4026" spans="1:12" x14ac:dyDescent="0.35">
      <c r="A4026">
        <v>1428</v>
      </c>
      <c r="B4026">
        <v>1428</v>
      </c>
      <c r="C4026">
        <v>10879</v>
      </c>
      <c r="D4026" t="s">
        <v>10610</v>
      </c>
      <c r="E4026">
        <v>-37.9532659999999</v>
      </c>
      <c r="F4026">
        <v>145.078002999999</v>
      </c>
      <c r="G4026">
        <v>2</v>
      </c>
      <c r="H4026" s="1">
        <v>821631</v>
      </c>
      <c r="I4026" t="s">
        <v>0</v>
      </c>
      <c r="J4026">
        <v>13.5396476200376</v>
      </c>
      <c r="K4026" s="7">
        <v>12.6</v>
      </c>
      <c r="L4026">
        <v>32413.155393323701</v>
      </c>
    </row>
    <row r="4027" spans="1:12" x14ac:dyDescent="0.35">
      <c r="A4027">
        <v>1429</v>
      </c>
      <c r="B4027">
        <v>1429</v>
      </c>
      <c r="C4027">
        <v>1530</v>
      </c>
      <c r="D4027" t="s">
        <v>10609</v>
      </c>
      <c r="E4027">
        <v>-37.954901999999898</v>
      </c>
      <c r="F4027">
        <v>145.180893999999</v>
      </c>
      <c r="G4027">
        <v>2</v>
      </c>
      <c r="H4027">
        <v>800</v>
      </c>
      <c r="I4027" t="s">
        <v>0</v>
      </c>
      <c r="J4027">
        <v>25.3316010941294</v>
      </c>
      <c r="K4027" s="7">
        <v>21.1</v>
      </c>
      <c r="L4027">
        <v>13707.183749596499</v>
      </c>
    </row>
    <row r="4028" spans="1:12" x14ac:dyDescent="0.35">
      <c r="A4028">
        <v>1432</v>
      </c>
      <c r="B4028">
        <v>1432</v>
      </c>
      <c r="C4028">
        <v>10358</v>
      </c>
      <c r="D4028" t="s">
        <v>10608</v>
      </c>
      <c r="E4028">
        <v>-37.952942999999898</v>
      </c>
      <c r="F4028">
        <v>145.059472</v>
      </c>
      <c r="G4028">
        <v>2</v>
      </c>
      <c r="H4028" s="1">
        <v>812821811</v>
      </c>
      <c r="I4028" t="s">
        <v>0</v>
      </c>
      <c r="J4028">
        <v>0.39952083509534497</v>
      </c>
      <c r="K4028" s="7">
        <v>0.3</v>
      </c>
      <c r="L4028">
        <v>24331.059865334999</v>
      </c>
    </row>
    <row r="4029" spans="1:12" x14ac:dyDescent="0.35">
      <c r="A4029">
        <v>1431</v>
      </c>
      <c r="B4029">
        <v>1431</v>
      </c>
      <c r="C4029">
        <v>2596</v>
      </c>
      <c r="D4029" t="s">
        <v>10606</v>
      </c>
      <c r="E4029">
        <v>-37.955016999999899</v>
      </c>
      <c r="F4029">
        <v>145.19066799999899</v>
      </c>
      <c r="G4029">
        <v>2</v>
      </c>
      <c r="H4029">
        <v>814</v>
      </c>
      <c r="I4029" t="s">
        <v>0</v>
      </c>
      <c r="J4029">
        <v>3.66865659270682</v>
      </c>
      <c r="K4029" s="7">
        <v>3.6</v>
      </c>
      <c r="L4029">
        <v>7364.4668167481404</v>
      </c>
    </row>
    <row r="4030" spans="1:12" x14ac:dyDescent="0.35">
      <c r="A4030">
        <v>1430</v>
      </c>
      <c r="B4030">
        <v>1430</v>
      </c>
      <c r="C4030">
        <v>8027</v>
      </c>
      <c r="D4030" t="s">
        <v>10607</v>
      </c>
      <c r="E4030">
        <v>-37.9519939999999</v>
      </c>
      <c r="F4030">
        <v>145.006473999999</v>
      </c>
      <c r="G4030">
        <v>2</v>
      </c>
      <c r="H4030" s="1">
        <v>822922923600</v>
      </c>
      <c r="I4030" t="s">
        <v>0</v>
      </c>
      <c r="J4030">
        <v>167.79815051402599</v>
      </c>
      <c r="K4030" s="7">
        <v>20.9</v>
      </c>
      <c r="L4030">
        <v>20138.963478559301</v>
      </c>
    </row>
    <row r="4031" spans="1:12" x14ac:dyDescent="0.35">
      <c r="A4031">
        <v>1431</v>
      </c>
      <c r="B4031">
        <v>1431</v>
      </c>
      <c r="C4031">
        <v>2398</v>
      </c>
      <c r="D4031" t="s">
        <v>10606</v>
      </c>
      <c r="E4031">
        <v>-37.954937999999899</v>
      </c>
      <c r="F4031">
        <v>145.19084100000001</v>
      </c>
      <c r="G4031">
        <v>2</v>
      </c>
      <c r="H4031">
        <v>814</v>
      </c>
      <c r="I4031" t="s">
        <v>0</v>
      </c>
      <c r="J4031">
        <v>1.66806931587862</v>
      </c>
      <c r="K4031" s="7">
        <v>1.9</v>
      </c>
      <c r="L4031">
        <v>7364.4668167481404</v>
      </c>
    </row>
    <row r="4032" spans="1:12" x14ac:dyDescent="0.35">
      <c r="A4032">
        <v>1432</v>
      </c>
      <c r="B4032">
        <v>1432</v>
      </c>
      <c r="C4032">
        <v>10873</v>
      </c>
      <c r="D4032" t="s">
        <v>10605</v>
      </c>
      <c r="E4032">
        <v>-37.952823000000002</v>
      </c>
      <c r="F4032">
        <v>145.059281999999</v>
      </c>
      <c r="G4032">
        <v>2</v>
      </c>
      <c r="H4032" s="1">
        <v>812821811</v>
      </c>
      <c r="I4032" t="s">
        <v>0</v>
      </c>
      <c r="J4032">
        <v>2.35077744902974</v>
      </c>
      <c r="K4032" s="7">
        <v>2.2000000000000002</v>
      </c>
      <c r="L4032">
        <v>24331.059865334999</v>
      </c>
    </row>
    <row r="4033" spans="1:12" x14ac:dyDescent="0.35">
      <c r="A4033">
        <v>4442</v>
      </c>
      <c r="B4033">
        <v>4442</v>
      </c>
      <c r="C4033">
        <v>1343</v>
      </c>
      <c r="D4033" t="s">
        <v>10604</v>
      </c>
      <c r="E4033">
        <v>-37.955384000000002</v>
      </c>
      <c r="F4033">
        <v>145.224256999999</v>
      </c>
      <c r="G4033">
        <v>2</v>
      </c>
      <c r="H4033">
        <v>862</v>
      </c>
      <c r="I4033" t="s">
        <v>0</v>
      </c>
      <c r="J4033">
        <v>3.24950100399204</v>
      </c>
      <c r="K4033" s="7">
        <v>3.6</v>
      </c>
      <c r="L4033">
        <v>14259.1588370272</v>
      </c>
    </row>
    <row r="4034" spans="1:12" x14ac:dyDescent="0.35">
      <c r="A4034">
        <v>1433</v>
      </c>
      <c r="B4034">
        <v>1433</v>
      </c>
      <c r="C4034">
        <v>2909</v>
      </c>
      <c r="D4034" t="s">
        <v>10603</v>
      </c>
      <c r="E4034">
        <v>-37.954230000000003</v>
      </c>
      <c r="F4034">
        <v>145.15801099999899</v>
      </c>
      <c r="G4034">
        <v>2</v>
      </c>
      <c r="H4034">
        <v>811</v>
      </c>
      <c r="I4034" t="s">
        <v>0</v>
      </c>
      <c r="J4034">
        <v>4.4424729432730799E-2</v>
      </c>
      <c r="K4034" s="7">
        <v>1.9</v>
      </c>
      <c r="L4034">
        <v>20885.595980474602</v>
      </c>
    </row>
    <row r="4035" spans="1:12" x14ac:dyDescent="0.35">
      <c r="A4035">
        <v>1433</v>
      </c>
      <c r="B4035">
        <v>1433</v>
      </c>
      <c r="C4035">
        <v>427</v>
      </c>
      <c r="D4035" t="s">
        <v>10603</v>
      </c>
      <c r="E4035">
        <v>-37.954070000000002</v>
      </c>
      <c r="F4035">
        <v>145.158141</v>
      </c>
      <c r="G4035">
        <v>2</v>
      </c>
      <c r="H4035">
        <v>811</v>
      </c>
      <c r="I4035" t="s">
        <v>0</v>
      </c>
      <c r="J4035">
        <v>1.3689980365962799</v>
      </c>
      <c r="K4035" s="7">
        <v>1.4</v>
      </c>
      <c r="L4035">
        <v>20885.595980474602</v>
      </c>
    </row>
    <row r="4036" spans="1:12" x14ac:dyDescent="0.35">
      <c r="A4036">
        <v>1438</v>
      </c>
      <c r="B4036">
        <v>1438</v>
      </c>
      <c r="C4036">
        <v>42750</v>
      </c>
      <c r="D4036" t="s">
        <v>10602</v>
      </c>
      <c r="E4036">
        <v>-37.953947999999897</v>
      </c>
      <c r="F4036">
        <v>145.15208899999899</v>
      </c>
      <c r="G4036">
        <v>2</v>
      </c>
      <c r="H4036" s="1">
        <v>813902811</v>
      </c>
      <c r="I4036" t="s">
        <v>0</v>
      </c>
      <c r="J4036">
        <v>131.02446475931899</v>
      </c>
      <c r="K4036" s="7">
        <v>135.69999999999999</v>
      </c>
      <c r="L4036">
        <v>51625.183058777402</v>
      </c>
    </row>
    <row r="4037" spans="1:12" x14ac:dyDescent="0.35">
      <c r="A4037">
        <v>4443</v>
      </c>
      <c r="B4037">
        <v>4443</v>
      </c>
      <c r="C4037">
        <v>22020</v>
      </c>
      <c r="D4037" t="s">
        <v>10601</v>
      </c>
      <c r="E4037">
        <v>-37.955080000000002</v>
      </c>
      <c r="F4037">
        <v>145.22620000000001</v>
      </c>
      <c r="G4037">
        <v>2</v>
      </c>
      <c r="H4037">
        <v>901</v>
      </c>
      <c r="I4037" t="s">
        <v>0</v>
      </c>
      <c r="J4037">
        <v>12.341847752352701</v>
      </c>
      <c r="K4037" s="7">
        <v>11.2</v>
      </c>
      <c r="L4037">
        <v>14375.2097304534</v>
      </c>
    </row>
    <row r="4038" spans="1:12" x14ac:dyDescent="0.35">
      <c r="A4038">
        <v>1434</v>
      </c>
      <c r="B4038">
        <v>1434</v>
      </c>
      <c r="C4038">
        <v>2187</v>
      </c>
      <c r="D4038" t="s">
        <v>10600</v>
      </c>
      <c r="E4038">
        <v>-37.954583999999898</v>
      </c>
      <c r="F4038">
        <v>145.196505999999</v>
      </c>
      <c r="G4038">
        <v>2</v>
      </c>
      <c r="H4038">
        <v>848</v>
      </c>
      <c r="I4038" t="s">
        <v>0</v>
      </c>
      <c r="J4038">
        <v>4.1927573549054102</v>
      </c>
      <c r="K4038" s="7">
        <v>4</v>
      </c>
      <c r="L4038">
        <v>6972.6015648724797</v>
      </c>
    </row>
    <row r="4039" spans="1:12" x14ac:dyDescent="0.35">
      <c r="A4039">
        <v>1435</v>
      </c>
      <c r="B4039">
        <v>1435</v>
      </c>
      <c r="C4039">
        <v>10400</v>
      </c>
      <c r="D4039" t="s">
        <v>10599</v>
      </c>
      <c r="E4039">
        <v>-37.953240999999899</v>
      </c>
      <c r="F4039">
        <v>145.11435499999899</v>
      </c>
      <c r="G4039">
        <v>2</v>
      </c>
      <c r="H4039" s="1">
        <v>821705</v>
      </c>
      <c r="I4039" t="s">
        <v>0</v>
      </c>
      <c r="J4039">
        <v>0.40568416504352101</v>
      </c>
      <c r="K4039" s="7">
        <v>0.4</v>
      </c>
      <c r="L4039">
        <v>32849.595606372997</v>
      </c>
    </row>
    <row r="4040" spans="1:12" x14ac:dyDescent="0.35">
      <c r="A4040">
        <v>1436</v>
      </c>
      <c r="B4040">
        <v>1436</v>
      </c>
      <c r="C4040">
        <v>15663</v>
      </c>
      <c r="D4040" t="s">
        <v>10598</v>
      </c>
      <c r="E4040">
        <v>-37.952078</v>
      </c>
      <c r="F4040">
        <v>145.048057</v>
      </c>
      <c r="G4040">
        <v>2</v>
      </c>
      <c r="H4040" s="1">
        <v>823708</v>
      </c>
      <c r="I4040" t="s">
        <v>0</v>
      </c>
      <c r="J4040">
        <v>0.87497510179921101</v>
      </c>
      <c r="K4040" s="7">
        <v>1.5</v>
      </c>
      <c r="L4040">
        <v>23079.475646606599</v>
      </c>
    </row>
    <row r="4041" spans="1:12" x14ac:dyDescent="0.35">
      <c r="A4041">
        <v>1437</v>
      </c>
      <c r="B4041">
        <v>1437</v>
      </c>
      <c r="C4041">
        <v>9362</v>
      </c>
      <c r="D4041" t="s">
        <v>10597</v>
      </c>
      <c r="E4041">
        <v>-37.952461</v>
      </c>
      <c r="F4041">
        <v>145.076761</v>
      </c>
      <c r="G4041">
        <v>2</v>
      </c>
      <c r="H4041" s="1">
        <v>903821</v>
      </c>
      <c r="I4041" t="s">
        <v>0</v>
      </c>
      <c r="J4041">
        <v>12.3976399202332</v>
      </c>
      <c r="K4041" s="7">
        <v>15</v>
      </c>
      <c r="L4041">
        <v>32527.129637197198</v>
      </c>
    </row>
    <row r="4042" spans="1:12" x14ac:dyDescent="0.35">
      <c r="A4042">
        <v>4444</v>
      </c>
      <c r="B4042">
        <v>4444</v>
      </c>
      <c r="C4042">
        <v>3141</v>
      </c>
      <c r="D4042" t="s">
        <v>10596</v>
      </c>
      <c r="E4042">
        <v>-37.954706000000002</v>
      </c>
      <c r="F4042">
        <v>145.222873999999</v>
      </c>
      <c r="G4042">
        <v>2</v>
      </c>
      <c r="H4042">
        <v>862</v>
      </c>
      <c r="I4042" t="s">
        <v>0</v>
      </c>
      <c r="J4042">
        <v>7.0922593909171301</v>
      </c>
      <c r="K4042" s="7">
        <v>7.1</v>
      </c>
      <c r="L4042">
        <v>6477.1948121631804</v>
      </c>
    </row>
    <row r="4043" spans="1:12" x14ac:dyDescent="0.35">
      <c r="A4043">
        <v>4444</v>
      </c>
      <c r="B4043">
        <v>4444</v>
      </c>
      <c r="C4043">
        <v>1342</v>
      </c>
      <c r="D4043" t="s">
        <v>10595</v>
      </c>
      <c r="E4043">
        <v>-37.954662999999897</v>
      </c>
      <c r="F4043">
        <v>145.22301100000001</v>
      </c>
      <c r="G4043">
        <v>2</v>
      </c>
      <c r="H4043">
        <v>862</v>
      </c>
      <c r="I4043" t="s">
        <v>0</v>
      </c>
      <c r="J4043">
        <v>7.430221731164</v>
      </c>
      <c r="K4043" s="7">
        <v>8.6</v>
      </c>
      <c r="L4043">
        <v>6477.1948121631804</v>
      </c>
    </row>
    <row r="4044" spans="1:12" x14ac:dyDescent="0.35">
      <c r="A4044">
        <v>1438</v>
      </c>
      <c r="B4044">
        <v>1438</v>
      </c>
      <c r="C4044">
        <v>1635</v>
      </c>
      <c r="D4044" t="s">
        <v>10594</v>
      </c>
      <c r="E4044">
        <v>-37.9533869999999</v>
      </c>
      <c r="F4044">
        <v>145.15193199999899</v>
      </c>
      <c r="G4044">
        <v>2</v>
      </c>
      <c r="H4044" s="1">
        <v>813902811</v>
      </c>
      <c r="I4044" t="s">
        <v>0</v>
      </c>
      <c r="J4044">
        <v>133.67928130106199</v>
      </c>
      <c r="K4044" s="7">
        <v>143.5</v>
      </c>
      <c r="L4044">
        <v>51625.183058777402</v>
      </c>
    </row>
    <row r="4045" spans="1:12" x14ac:dyDescent="0.35">
      <c r="A4045">
        <v>1439</v>
      </c>
      <c r="B4045">
        <v>1439</v>
      </c>
      <c r="C4045">
        <v>2337</v>
      </c>
      <c r="D4045" t="s">
        <v>10593</v>
      </c>
      <c r="E4045">
        <v>-37.954262999999898</v>
      </c>
      <c r="F4045">
        <v>145.21388200000001</v>
      </c>
      <c r="G4045">
        <v>2</v>
      </c>
      <c r="H4045">
        <v>802</v>
      </c>
      <c r="I4045" t="s">
        <v>0</v>
      </c>
      <c r="J4045">
        <v>5.8633809116981297</v>
      </c>
      <c r="K4045" s="7">
        <v>5.2</v>
      </c>
      <c r="L4045">
        <v>8814.50263521741</v>
      </c>
    </row>
    <row r="4046" spans="1:12" x14ac:dyDescent="0.35">
      <c r="A4046">
        <v>1439</v>
      </c>
      <c r="B4046">
        <v>1439</v>
      </c>
      <c r="C4046">
        <v>2860</v>
      </c>
      <c r="D4046" t="s">
        <v>10593</v>
      </c>
      <c r="E4046">
        <v>-37.954158</v>
      </c>
      <c r="F4046">
        <v>145.214066</v>
      </c>
      <c r="G4046">
        <v>2</v>
      </c>
      <c r="H4046">
        <v>802</v>
      </c>
      <c r="I4046" t="s">
        <v>0</v>
      </c>
      <c r="J4046">
        <v>9.1188203549144102</v>
      </c>
      <c r="K4046" s="7">
        <v>7.2</v>
      </c>
      <c r="L4046">
        <v>8814.50263521741</v>
      </c>
    </row>
    <row r="4047" spans="1:12" x14ac:dyDescent="0.35">
      <c r="A4047">
        <v>1440</v>
      </c>
      <c r="B4047">
        <v>1440</v>
      </c>
      <c r="C4047">
        <v>12144</v>
      </c>
      <c r="D4047" t="s">
        <v>10592</v>
      </c>
      <c r="E4047">
        <v>-37.954051999999898</v>
      </c>
      <c r="F4047">
        <v>145.207729999999</v>
      </c>
      <c r="G4047">
        <v>2</v>
      </c>
      <c r="H4047" s="1">
        <v>850804</v>
      </c>
      <c r="I4047" t="s">
        <v>0</v>
      </c>
      <c r="J4047">
        <v>12.7929312655145</v>
      </c>
      <c r="K4047" s="7">
        <v>9.9</v>
      </c>
      <c r="L4047">
        <v>14705.1916404535</v>
      </c>
    </row>
    <row r="4048" spans="1:12" x14ac:dyDescent="0.35">
      <c r="A4048">
        <v>1440</v>
      </c>
      <c r="B4048">
        <v>1440</v>
      </c>
      <c r="C4048">
        <v>1454</v>
      </c>
      <c r="D4048" t="s">
        <v>10592</v>
      </c>
      <c r="E4048">
        <v>-37.954017999999898</v>
      </c>
      <c r="F4048">
        <v>145.207877999999</v>
      </c>
      <c r="G4048">
        <v>2</v>
      </c>
      <c r="H4048" s="1">
        <v>850804</v>
      </c>
      <c r="I4048" t="s">
        <v>0</v>
      </c>
      <c r="J4048">
        <v>38.851336762418903</v>
      </c>
      <c r="K4048" s="7">
        <v>33.700000000000003</v>
      </c>
      <c r="L4048">
        <v>14705.1916404535</v>
      </c>
    </row>
    <row r="4049" spans="1:12" x14ac:dyDescent="0.35">
      <c r="A4049">
        <v>1446</v>
      </c>
      <c r="B4049">
        <v>1446</v>
      </c>
      <c r="C4049">
        <v>20771</v>
      </c>
      <c r="D4049" t="s">
        <v>10585</v>
      </c>
      <c r="E4049">
        <v>-37.950659000000002</v>
      </c>
      <c r="F4049">
        <v>145.004267999999</v>
      </c>
      <c r="G4049">
        <v>2</v>
      </c>
      <c r="H4049" s="1">
        <v>922923600</v>
      </c>
      <c r="I4049" t="s">
        <v>0</v>
      </c>
      <c r="J4049">
        <v>166.908741883278</v>
      </c>
      <c r="K4049" s="7">
        <v>171.3</v>
      </c>
      <c r="L4049">
        <v>7933.5723979984896</v>
      </c>
    </row>
    <row r="4050" spans="1:12" x14ac:dyDescent="0.35">
      <c r="A4050">
        <v>1441</v>
      </c>
      <c r="B4050">
        <v>1441</v>
      </c>
      <c r="C4050">
        <v>2412</v>
      </c>
      <c r="D4050" t="s">
        <v>10591</v>
      </c>
      <c r="E4050">
        <v>-37.952933000000002</v>
      </c>
      <c r="F4050">
        <v>145.143112</v>
      </c>
      <c r="G4050">
        <v>2</v>
      </c>
      <c r="H4050">
        <v>814</v>
      </c>
      <c r="I4050" t="s">
        <v>0</v>
      </c>
      <c r="J4050">
        <v>12.238774146200999</v>
      </c>
      <c r="K4050" s="7">
        <v>11.1</v>
      </c>
      <c r="L4050">
        <v>8123.2210849882304</v>
      </c>
    </row>
    <row r="4051" spans="1:12" x14ac:dyDescent="0.35">
      <c r="A4051">
        <v>1441</v>
      </c>
      <c r="B4051">
        <v>1441</v>
      </c>
      <c r="C4051">
        <v>2612</v>
      </c>
      <c r="D4051" t="s">
        <v>10591</v>
      </c>
      <c r="E4051">
        <v>-37.9529169999999</v>
      </c>
      <c r="F4051">
        <v>145.143270999999</v>
      </c>
      <c r="G4051">
        <v>2</v>
      </c>
      <c r="H4051">
        <v>814</v>
      </c>
      <c r="I4051" t="s">
        <v>0</v>
      </c>
      <c r="J4051">
        <v>0.60982510965280201</v>
      </c>
      <c r="K4051" s="7">
        <v>0.7</v>
      </c>
      <c r="L4051">
        <v>8123.2210849882304</v>
      </c>
    </row>
    <row r="4052" spans="1:12" x14ac:dyDescent="0.35">
      <c r="A4052">
        <v>1445</v>
      </c>
      <c r="B4052">
        <v>1445</v>
      </c>
      <c r="C4052">
        <v>10102</v>
      </c>
      <c r="D4052" t="s">
        <v>10586</v>
      </c>
      <c r="E4052">
        <v>-37.950777000000002</v>
      </c>
      <c r="F4052">
        <v>145.021380999999</v>
      </c>
      <c r="G4052">
        <v>2</v>
      </c>
      <c r="H4052">
        <v>825</v>
      </c>
      <c r="I4052" t="s">
        <v>0</v>
      </c>
      <c r="J4052">
        <v>27.7320131889288</v>
      </c>
      <c r="K4052" s="7">
        <v>25</v>
      </c>
      <c r="L4052">
        <v>17986.5002607485</v>
      </c>
    </row>
    <row r="4053" spans="1:12" x14ac:dyDescent="0.35">
      <c r="A4053">
        <v>1443</v>
      </c>
      <c r="B4053">
        <v>1443</v>
      </c>
      <c r="C4053">
        <v>47155</v>
      </c>
      <c r="D4053" t="s">
        <v>10588</v>
      </c>
      <c r="E4053">
        <v>-37.944626999999898</v>
      </c>
      <c r="F4053">
        <v>144.688187999999</v>
      </c>
      <c r="G4053">
        <v>2</v>
      </c>
      <c r="H4053">
        <v>439</v>
      </c>
      <c r="I4053" t="s">
        <v>0</v>
      </c>
      <c r="J4053">
        <v>0.10606740319767601</v>
      </c>
      <c r="K4053" s="7">
        <v>0.2</v>
      </c>
      <c r="L4053">
        <v>538.01446203023102</v>
      </c>
    </row>
    <row r="4054" spans="1:12" x14ac:dyDescent="0.35">
      <c r="A4054">
        <v>1444</v>
      </c>
      <c r="B4054">
        <v>1444</v>
      </c>
      <c r="C4054">
        <v>2338</v>
      </c>
      <c r="D4054" t="s">
        <v>10590</v>
      </c>
      <c r="E4054">
        <v>-37.953716</v>
      </c>
      <c r="F4054">
        <v>145.209330999999</v>
      </c>
      <c r="G4054">
        <v>2</v>
      </c>
      <c r="H4054">
        <v>802</v>
      </c>
      <c r="I4054" t="s">
        <v>0</v>
      </c>
      <c r="J4054">
        <v>5.1057934312564504</v>
      </c>
      <c r="K4054" s="7">
        <v>2.8</v>
      </c>
      <c r="L4054">
        <v>9782.4410053030806</v>
      </c>
    </row>
    <row r="4055" spans="1:12" x14ac:dyDescent="0.35">
      <c r="A4055">
        <v>1442</v>
      </c>
      <c r="B4055">
        <v>1442</v>
      </c>
      <c r="C4055">
        <v>1824</v>
      </c>
      <c r="D4055" t="s">
        <v>10589</v>
      </c>
      <c r="E4055">
        <v>-37.953457999999898</v>
      </c>
      <c r="F4055">
        <v>145.19658999999899</v>
      </c>
      <c r="G4055">
        <v>2</v>
      </c>
      <c r="H4055">
        <v>848</v>
      </c>
      <c r="I4055" t="s">
        <v>0</v>
      </c>
      <c r="J4055">
        <v>3.5935697890321299</v>
      </c>
      <c r="K4055" s="7">
        <v>0.1</v>
      </c>
      <c r="L4055">
        <v>6696.2511704384597</v>
      </c>
    </row>
    <row r="4056" spans="1:12" x14ac:dyDescent="0.35">
      <c r="A4056">
        <v>1443</v>
      </c>
      <c r="B4056">
        <v>1443</v>
      </c>
      <c r="C4056">
        <v>20240</v>
      </c>
      <c r="D4056" t="s">
        <v>10588</v>
      </c>
      <c r="E4056">
        <v>-37.944555999999899</v>
      </c>
      <c r="F4056">
        <v>144.688246999999</v>
      </c>
      <c r="G4056">
        <v>2</v>
      </c>
      <c r="H4056">
        <v>439</v>
      </c>
      <c r="I4056" t="s">
        <v>0</v>
      </c>
      <c r="J4056">
        <v>0.33985533574194299</v>
      </c>
      <c r="K4056" s="7">
        <v>0</v>
      </c>
      <c r="L4056">
        <v>538.01446203023102</v>
      </c>
    </row>
    <row r="4057" spans="1:12" x14ac:dyDescent="0.35">
      <c r="A4057">
        <v>1444</v>
      </c>
      <c r="B4057">
        <v>1444</v>
      </c>
      <c r="C4057">
        <v>2859</v>
      </c>
      <c r="D4057" t="s">
        <v>10587</v>
      </c>
      <c r="E4057">
        <v>-37.953547999999898</v>
      </c>
      <c r="F4057">
        <v>145.208936999999</v>
      </c>
      <c r="G4057">
        <v>2</v>
      </c>
      <c r="H4057">
        <v>802</v>
      </c>
      <c r="I4057" t="s">
        <v>0</v>
      </c>
      <c r="J4057">
        <v>5.6229801811439302</v>
      </c>
      <c r="K4057" s="7">
        <v>6</v>
      </c>
      <c r="L4057">
        <v>9782.4410053030806</v>
      </c>
    </row>
    <row r="4058" spans="1:12" x14ac:dyDescent="0.35">
      <c r="A4058">
        <v>1445</v>
      </c>
      <c r="B4058">
        <v>1445</v>
      </c>
      <c r="C4058">
        <v>11310</v>
      </c>
      <c r="D4058" t="s">
        <v>10586</v>
      </c>
      <c r="E4058">
        <v>-37.950539999999897</v>
      </c>
      <c r="F4058">
        <v>145.02126200000001</v>
      </c>
      <c r="G4058">
        <v>2</v>
      </c>
      <c r="H4058">
        <v>825</v>
      </c>
      <c r="I4058" t="s">
        <v>0</v>
      </c>
      <c r="J4058">
        <v>18.264424098365399</v>
      </c>
      <c r="K4058" s="7">
        <v>9.1</v>
      </c>
      <c r="L4058">
        <v>17986.5002607485</v>
      </c>
    </row>
    <row r="4059" spans="1:12" x14ac:dyDescent="0.35">
      <c r="A4059">
        <v>1446</v>
      </c>
      <c r="B4059">
        <v>1446</v>
      </c>
      <c r="C4059">
        <v>20766</v>
      </c>
      <c r="D4059" t="s">
        <v>10585</v>
      </c>
      <c r="E4059">
        <v>-37.950206999999899</v>
      </c>
      <c r="F4059">
        <v>145.004234999999</v>
      </c>
      <c r="G4059">
        <v>2</v>
      </c>
      <c r="H4059">
        <v>822</v>
      </c>
      <c r="I4059" t="s">
        <v>0</v>
      </c>
      <c r="J4059">
        <v>96.949476362129701</v>
      </c>
      <c r="K4059" s="7">
        <v>138.4</v>
      </c>
      <c r="L4059">
        <v>7933.5723979984896</v>
      </c>
    </row>
    <row r="4060" spans="1:12" x14ac:dyDescent="0.35">
      <c r="A4060">
        <v>1447</v>
      </c>
      <c r="B4060">
        <v>1447</v>
      </c>
      <c r="C4060">
        <v>10911</v>
      </c>
      <c r="D4060" t="s">
        <v>10584</v>
      </c>
      <c r="E4060">
        <v>-37.951661999999899</v>
      </c>
      <c r="F4060">
        <v>145.09854200000001</v>
      </c>
      <c r="G4060">
        <v>2</v>
      </c>
      <c r="H4060">
        <v>631</v>
      </c>
      <c r="I4060" t="s">
        <v>0</v>
      </c>
      <c r="J4060">
        <v>0.83863195924735401</v>
      </c>
      <c r="K4060" s="7">
        <v>0.2</v>
      </c>
      <c r="L4060">
        <v>19434.751873533201</v>
      </c>
    </row>
    <row r="4061" spans="1:12" x14ac:dyDescent="0.35">
      <c r="A4061">
        <v>1448</v>
      </c>
      <c r="B4061">
        <v>1448</v>
      </c>
      <c r="C4061">
        <v>3407</v>
      </c>
      <c r="D4061" t="s">
        <v>10582</v>
      </c>
      <c r="E4061">
        <v>-37.950665000000001</v>
      </c>
      <c r="F4061">
        <v>145.041606999999</v>
      </c>
      <c r="G4061">
        <v>2</v>
      </c>
      <c r="H4061">
        <v>828</v>
      </c>
      <c r="I4061" t="s">
        <v>0</v>
      </c>
      <c r="J4061">
        <v>0.84838660194678694</v>
      </c>
      <c r="K4061" s="7">
        <v>0.9</v>
      </c>
      <c r="L4061">
        <v>29381.395129123401</v>
      </c>
    </row>
    <row r="4062" spans="1:12" x14ac:dyDescent="0.35">
      <c r="A4062">
        <v>1447</v>
      </c>
      <c r="B4062">
        <v>1447</v>
      </c>
      <c r="C4062">
        <v>11434</v>
      </c>
      <c r="D4062" t="s">
        <v>10584</v>
      </c>
      <c r="E4062">
        <v>-37.9515379999999</v>
      </c>
      <c r="F4062">
        <v>145.098669999999</v>
      </c>
      <c r="G4062">
        <v>2</v>
      </c>
      <c r="H4062">
        <v>631</v>
      </c>
      <c r="I4062" t="s">
        <v>0</v>
      </c>
      <c r="J4062">
        <v>0.617578681274771</v>
      </c>
      <c r="K4062" s="7">
        <v>0.6</v>
      </c>
      <c r="L4062">
        <v>19434.751873533201</v>
      </c>
    </row>
    <row r="4063" spans="1:12" x14ac:dyDescent="0.35">
      <c r="A4063">
        <v>4445</v>
      </c>
      <c r="B4063">
        <v>4445</v>
      </c>
      <c r="C4063">
        <v>45862</v>
      </c>
      <c r="D4063" t="s">
        <v>10581</v>
      </c>
      <c r="E4063">
        <v>-37.955272999999899</v>
      </c>
      <c r="F4063">
        <v>145.34704600000001</v>
      </c>
      <c r="G4063">
        <v>2</v>
      </c>
      <c r="H4063" t="s">
        <v>10580</v>
      </c>
      <c r="I4063" t="s">
        <v>0</v>
      </c>
      <c r="J4063" t="e">
        <v>#N/A</v>
      </c>
      <c r="K4063" s="7" t="e">
        <v>#N/A</v>
      </c>
      <c r="L4063">
        <v>258.871883300881</v>
      </c>
    </row>
    <row r="4064" spans="1:12" x14ac:dyDescent="0.35">
      <c r="A4064">
        <v>1454</v>
      </c>
      <c r="B4064">
        <v>1454</v>
      </c>
      <c r="C4064">
        <v>10467</v>
      </c>
      <c r="D4064" t="s">
        <v>10583</v>
      </c>
      <c r="E4064">
        <v>-37.95214</v>
      </c>
      <c r="F4064">
        <v>145.13799900000001</v>
      </c>
      <c r="G4064">
        <v>2</v>
      </c>
      <c r="H4064">
        <v>824</v>
      </c>
      <c r="I4064" t="s">
        <v>0</v>
      </c>
      <c r="J4064">
        <v>8.6740785548679806</v>
      </c>
      <c r="K4064" s="7">
        <v>8.9</v>
      </c>
      <c r="L4064">
        <v>14545.6458310077</v>
      </c>
    </row>
    <row r="4065" spans="1:12" x14ac:dyDescent="0.35">
      <c r="A4065">
        <v>1448</v>
      </c>
      <c r="B4065">
        <v>1448</v>
      </c>
      <c r="C4065">
        <v>3609</v>
      </c>
      <c r="D4065" t="s">
        <v>10582</v>
      </c>
      <c r="E4065">
        <v>-37.950558000000001</v>
      </c>
      <c r="F4065">
        <v>145.04172399999899</v>
      </c>
      <c r="G4065">
        <v>2</v>
      </c>
      <c r="H4065">
        <v>828</v>
      </c>
      <c r="I4065" t="s">
        <v>0</v>
      </c>
      <c r="J4065">
        <v>8.8852098435095304</v>
      </c>
      <c r="K4065" s="7">
        <v>0.6</v>
      </c>
      <c r="L4065">
        <v>29381.395129123401</v>
      </c>
    </row>
    <row r="4066" spans="1:12" x14ac:dyDescent="0.35">
      <c r="A4066">
        <v>1449</v>
      </c>
      <c r="B4066">
        <v>1449</v>
      </c>
      <c r="C4066">
        <v>9643</v>
      </c>
      <c r="D4066" t="s">
        <v>10550</v>
      </c>
      <c r="E4066">
        <v>-37.951138</v>
      </c>
      <c r="F4066">
        <v>145.07738699999899</v>
      </c>
      <c r="G4066">
        <v>2</v>
      </c>
      <c r="H4066">
        <v>903</v>
      </c>
      <c r="I4066" t="s">
        <v>0</v>
      </c>
      <c r="J4066">
        <v>18.216969362475002</v>
      </c>
      <c r="K4066" s="7">
        <v>23</v>
      </c>
      <c r="L4066">
        <v>24720.943929584399</v>
      </c>
    </row>
    <row r="4067" spans="1:12" x14ac:dyDescent="0.35">
      <c r="A4067">
        <v>4445</v>
      </c>
      <c r="B4067">
        <v>4445</v>
      </c>
      <c r="C4067">
        <v>23516</v>
      </c>
      <c r="D4067" t="s">
        <v>10581</v>
      </c>
      <c r="E4067">
        <v>-37.955114000000002</v>
      </c>
      <c r="F4067">
        <v>145.347310999999</v>
      </c>
      <c r="G4067">
        <v>2</v>
      </c>
      <c r="H4067" t="s">
        <v>10580</v>
      </c>
      <c r="I4067" t="s">
        <v>0</v>
      </c>
      <c r="J4067" t="e">
        <v>#N/A</v>
      </c>
      <c r="K4067" s="7" t="e">
        <v>#N/A</v>
      </c>
      <c r="L4067">
        <v>258.871883300881</v>
      </c>
    </row>
    <row r="4068" spans="1:12" x14ac:dyDescent="0.35">
      <c r="A4068">
        <v>4446</v>
      </c>
      <c r="B4068">
        <v>4446</v>
      </c>
      <c r="C4068">
        <v>22726</v>
      </c>
      <c r="D4068" t="s">
        <v>10579</v>
      </c>
      <c r="E4068">
        <v>-37.953108999999898</v>
      </c>
      <c r="F4068">
        <v>145.22694100000001</v>
      </c>
      <c r="G4068">
        <v>2</v>
      </c>
      <c r="H4068">
        <v>901</v>
      </c>
      <c r="I4068" t="s">
        <v>0</v>
      </c>
      <c r="J4068">
        <v>7.0608803113426699</v>
      </c>
      <c r="K4068" s="7">
        <v>8</v>
      </c>
      <c r="L4068">
        <v>6407.8360654743601</v>
      </c>
    </row>
    <row r="4069" spans="1:12" x14ac:dyDescent="0.35">
      <c r="A4069">
        <v>1450</v>
      </c>
      <c r="B4069">
        <v>1450</v>
      </c>
      <c r="C4069">
        <v>424</v>
      </c>
      <c r="D4069" t="s">
        <v>10578</v>
      </c>
      <c r="E4069">
        <v>-37.951917000000002</v>
      </c>
      <c r="F4069">
        <v>145.15184400000001</v>
      </c>
      <c r="G4069">
        <v>2</v>
      </c>
      <c r="H4069">
        <v>814</v>
      </c>
      <c r="I4069" t="s">
        <v>0</v>
      </c>
      <c r="J4069">
        <v>43.486383539162098</v>
      </c>
      <c r="K4069" s="7">
        <v>37.9</v>
      </c>
      <c r="L4069">
        <v>47871.562524783898</v>
      </c>
    </row>
    <row r="4070" spans="1:12" x14ac:dyDescent="0.35">
      <c r="A4070">
        <v>1451</v>
      </c>
      <c r="B4070">
        <v>1451</v>
      </c>
      <c r="C4070">
        <v>1531</v>
      </c>
      <c r="D4070" t="s">
        <v>10577</v>
      </c>
      <c r="E4070">
        <v>-37.952306</v>
      </c>
      <c r="F4070">
        <v>145.177976</v>
      </c>
      <c r="G4070">
        <v>2</v>
      </c>
      <c r="H4070">
        <v>800</v>
      </c>
      <c r="I4070" t="s">
        <v>0</v>
      </c>
      <c r="J4070">
        <v>37.931511413763999</v>
      </c>
      <c r="K4070" s="7">
        <v>34.1</v>
      </c>
      <c r="L4070">
        <v>38445.206920302997</v>
      </c>
    </row>
    <row r="4071" spans="1:12" x14ac:dyDescent="0.35">
      <c r="A4071">
        <v>1452</v>
      </c>
      <c r="B4071">
        <v>1452</v>
      </c>
      <c r="C4071">
        <v>2399</v>
      </c>
      <c r="D4071" t="s">
        <v>10576</v>
      </c>
      <c r="E4071">
        <v>-37.952458</v>
      </c>
      <c r="F4071">
        <v>145.19130000000001</v>
      </c>
      <c r="G4071">
        <v>2</v>
      </c>
      <c r="H4071">
        <v>814</v>
      </c>
      <c r="I4071" t="s">
        <v>0</v>
      </c>
      <c r="J4071">
        <v>1.6750117756298799</v>
      </c>
      <c r="K4071" s="7">
        <v>1.2</v>
      </c>
      <c r="L4071">
        <v>7334.0042520334</v>
      </c>
    </row>
    <row r="4072" spans="1:12" x14ac:dyDescent="0.35">
      <c r="A4072">
        <v>1451</v>
      </c>
      <c r="B4072">
        <v>1451</v>
      </c>
      <c r="C4072">
        <v>1868</v>
      </c>
      <c r="D4072" t="s">
        <v>10575</v>
      </c>
      <c r="E4072">
        <v>-37.952243000000003</v>
      </c>
      <c r="F4072">
        <v>145.177977999999</v>
      </c>
      <c r="G4072">
        <v>2</v>
      </c>
      <c r="H4072">
        <v>800</v>
      </c>
      <c r="I4072" t="s">
        <v>0</v>
      </c>
      <c r="J4072">
        <v>11.248218956803401</v>
      </c>
      <c r="K4072" s="7">
        <v>18.7</v>
      </c>
      <c r="L4072">
        <v>38445.206920302997</v>
      </c>
    </row>
    <row r="4073" spans="1:12" x14ac:dyDescent="0.35">
      <c r="A4073">
        <v>1456</v>
      </c>
      <c r="B4073">
        <v>1456</v>
      </c>
      <c r="C4073">
        <v>426</v>
      </c>
      <c r="D4073" t="s">
        <v>10568</v>
      </c>
      <c r="E4073">
        <v>-37.951903999999899</v>
      </c>
      <c r="F4073">
        <v>145.156226</v>
      </c>
      <c r="G4073">
        <v>2</v>
      </c>
      <c r="H4073">
        <v>811</v>
      </c>
      <c r="I4073" t="s">
        <v>0</v>
      </c>
      <c r="J4073">
        <v>0.75280533581048603</v>
      </c>
      <c r="K4073" s="7">
        <v>0.4</v>
      </c>
      <c r="L4073">
        <v>51037.554932384402</v>
      </c>
    </row>
    <row r="4074" spans="1:12" x14ac:dyDescent="0.35">
      <c r="A4074">
        <v>1453</v>
      </c>
      <c r="B4074">
        <v>1453</v>
      </c>
      <c r="C4074">
        <v>3510</v>
      </c>
      <c r="D4074" t="s">
        <v>10574</v>
      </c>
      <c r="E4074">
        <v>-37.9502969999999</v>
      </c>
      <c r="F4074">
        <v>145.058585999999</v>
      </c>
      <c r="G4074">
        <v>2</v>
      </c>
      <c r="H4074" s="1">
        <v>811812821767</v>
      </c>
      <c r="I4074" t="s">
        <v>0</v>
      </c>
      <c r="J4074">
        <v>16.862594375863399</v>
      </c>
      <c r="K4074" s="7">
        <v>5.3</v>
      </c>
      <c r="L4074">
        <v>22648.349784583199</v>
      </c>
    </row>
    <row r="4075" spans="1:12" x14ac:dyDescent="0.35">
      <c r="A4075">
        <v>1452</v>
      </c>
      <c r="B4075">
        <v>1452</v>
      </c>
      <c r="C4075">
        <v>2597</v>
      </c>
      <c r="D4075" t="s">
        <v>10573</v>
      </c>
      <c r="E4075">
        <v>-37.952401000000002</v>
      </c>
      <c r="F4075">
        <v>145.19114200000001</v>
      </c>
      <c r="G4075">
        <v>2</v>
      </c>
      <c r="H4075">
        <v>814</v>
      </c>
      <c r="I4075" t="s">
        <v>0</v>
      </c>
      <c r="J4075">
        <v>8.4830696875032796</v>
      </c>
      <c r="K4075" s="7">
        <v>6.8</v>
      </c>
      <c r="L4075">
        <v>7334.0042520334</v>
      </c>
    </row>
    <row r="4076" spans="1:12" x14ac:dyDescent="0.35">
      <c r="A4076">
        <v>1453</v>
      </c>
      <c r="B4076">
        <v>1453</v>
      </c>
      <c r="C4076">
        <v>3354</v>
      </c>
      <c r="D4076" t="s">
        <v>10572</v>
      </c>
      <c r="E4076">
        <v>-37.950268000000001</v>
      </c>
      <c r="F4076">
        <v>145.058426999999</v>
      </c>
      <c r="G4076">
        <v>2</v>
      </c>
      <c r="H4076" s="1">
        <v>811812767</v>
      </c>
      <c r="I4076" t="s">
        <v>0</v>
      </c>
      <c r="J4076">
        <v>17.652612027226599</v>
      </c>
      <c r="K4076" s="7">
        <v>7.9</v>
      </c>
      <c r="L4076">
        <v>22648.349784583199</v>
      </c>
    </row>
    <row r="4077" spans="1:12" x14ac:dyDescent="0.35">
      <c r="A4077">
        <v>1454</v>
      </c>
      <c r="B4077">
        <v>1454</v>
      </c>
      <c r="C4077">
        <v>9502</v>
      </c>
      <c r="D4077" t="s">
        <v>10571</v>
      </c>
      <c r="E4077">
        <v>-37.9515069999999</v>
      </c>
      <c r="F4077">
        <v>145.13843600000001</v>
      </c>
      <c r="G4077">
        <v>2</v>
      </c>
      <c r="H4077">
        <v>824</v>
      </c>
      <c r="I4077" t="s">
        <v>0</v>
      </c>
      <c r="J4077">
        <v>1.5174444147414801</v>
      </c>
      <c r="K4077" s="7">
        <v>1</v>
      </c>
      <c r="L4077">
        <v>14545.6458310077</v>
      </c>
    </row>
    <row r="4078" spans="1:12" x14ac:dyDescent="0.35">
      <c r="A4078">
        <v>1455</v>
      </c>
      <c r="B4078">
        <v>1455</v>
      </c>
      <c r="C4078">
        <v>11414</v>
      </c>
      <c r="D4078" t="s">
        <v>10570</v>
      </c>
      <c r="E4078">
        <v>-37.951129000000002</v>
      </c>
      <c r="F4078">
        <v>145.11472800000001</v>
      </c>
      <c r="G4078">
        <v>2</v>
      </c>
      <c r="H4078" s="1">
        <v>821705</v>
      </c>
      <c r="I4078" t="s">
        <v>0</v>
      </c>
      <c r="J4078">
        <v>7.7559374732505307E-2</v>
      </c>
      <c r="K4078" s="7">
        <v>0.1</v>
      </c>
      <c r="L4078">
        <v>14464.510482357</v>
      </c>
    </row>
    <row r="4079" spans="1:12" x14ac:dyDescent="0.35">
      <c r="A4079">
        <v>1455</v>
      </c>
      <c r="B4079">
        <v>1455</v>
      </c>
      <c r="C4079">
        <v>10890</v>
      </c>
      <c r="D4079" t="s">
        <v>10569</v>
      </c>
      <c r="E4079">
        <v>-37.95111</v>
      </c>
      <c r="F4079">
        <v>145.11461399999899</v>
      </c>
      <c r="G4079">
        <v>2</v>
      </c>
      <c r="H4079" s="1">
        <v>821705</v>
      </c>
      <c r="I4079" t="s">
        <v>0</v>
      </c>
      <c r="J4079">
        <v>0.15477123986010299</v>
      </c>
      <c r="K4079" s="7">
        <v>0.1</v>
      </c>
      <c r="L4079">
        <v>14464.510482357</v>
      </c>
    </row>
    <row r="4080" spans="1:12" x14ac:dyDescent="0.35">
      <c r="A4080">
        <v>1456</v>
      </c>
      <c r="B4080">
        <v>1456</v>
      </c>
      <c r="C4080">
        <v>2908</v>
      </c>
      <c r="D4080" t="s">
        <v>10568</v>
      </c>
      <c r="E4080">
        <v>-37.951597999999898</v>
      </c>
      <c r="F4080">
        <v>145.155653</v>
      </c>
      <c r="G4080">
        <v>2</v>
      </c>
      <c r="H4080">
        <v>811</v>
      </c>
      <c r="I4080" t="s">
        <v>0</v>
      </c>
      <c r="J4080">
        <v>0.49291327833770598</v>
      </c>
      <c r="K4080" s="7">
        <v>1</v>
      </c>
      <c r="L4080">
        <v>51037.554932384402</v>
      </c>
    </row>
    <row r="4081" spans="1:12" x14ac:dyDescent="0.35">
      <c r="A4081">
        <v>1457</v>
      </c>
      <c r="B4081">
        <v>1457</v>
      </c>
      <c r="C4081">
        <v>2610</v>
      </c>
      <c r="D4081" t="s">
        <v>10567</v>
      </c>
      <c r="E4081">
        <v>-37.951438000000003</v>
      </c>
      <c r="F4081">
        <v>145.14773600000001</v>
      </c>
      <c r="G4081">
        <v>2</v>
      </c>
      <c r="H4081">
        <v>814</v>
      </c>
      <c r="I4081" t="s">
        <v>0</v>
      </c>
      <c r="J4081">
        <v>0.60874231030086601</v>
      </c>
      <c r="K4081" s="7">
        <v>0.4</v>
      </c>
      <c r="L4081">
        <v>17044.503902201701</v>
      </c>
    </row>
    <row r="4082" spans="1:12" x14ac:dyDescent="0.35">
      <c r="A4082">
        <v>1457</v>
      </c>
      <c r="B4082">
        <v>1457</v>
      </c>
      <c r="C4082">
        <v>2410</v>
      </c>
      <c r="D4082" t="s">
        <v>10566</v>
      </c>
      <c r="E4082">
        <v>-37.951366</v>
      </c>
      <c r="F4082">
        <v>145.14776000000001</v>
      </c>
      <c r="G4082">
        <v>2</v>
      </c>
      <c r="H4082">
        <v>814</v>
      </c>
      <c r="I4082" t="s">
        <v>0</v>
      </c>
      <c r="J4082">
        <v>4.1556647701953997</v>
      </c>
      <c r="K4082" s="7">
        <v>4</v>
      </c>
      <c r="L4082">
        <v>17044.503902201701</v>
      </c>
    </row>
    <row r="4083" spans="1:12" x14ac:dyDescent="0.35">
      <c r="A4083">
        <v>4447</v>
      </c>
      <c r="B4083">
        <v>4447</v>
      </c>
      <c r="C4083">
        <v>13869</v>
      </c>
      <c r="D4083" t="s">
        <v>10565</v>
      </c>
      <c r="E4083">
        <v>-37.954309000000002</v>
      </c>
      <c r="F4083">
        <v>145.348410999999</v>
      </c>
      <c r="G4083">
        <v>2</v>
      </c>
      <c r="H4083" t="s">
        <v>10078</v>
      </c>
      <c r="I4083" t="s">
        <v>0</v>
      </c>
      <c r="J4083" t="e">
        <v>#N/A</v>
      </c>
      <c r="K4083" s="7" t="e">
        <v>#N/A</v>
      </c>
      <c r="L4083">
        <v>283.75499754191998</v>
      </c>
    </row>
    <row r="4084" spans="1:12" x14ac:dyDescent="0.35">
      <c r="A4084">
        <v>1458</v>
      </c>
      <c r="B4084">
        <v>1458</v>
      </c>
      <c r="C4084">
        <v>2611</v>
      </c>
      <c r="D4084" t="s">
        <v>10563</v>
      </c>
      <c r="E4084">
        <v>-37.951023999999897</v>
      </c>
      <c r="F4084">
        <v>145.144365999999</v>
      </c>
      <c r="G4084">
        <v>2</v>
      </c>
      <c r="H4084">
        <v>814</v>
      </c>
      <c r="I4084" t="s">
        <v>0</v>
      </c>
      <c r="J4084">
        <v>0.41770517519808298</v>
      </c>
      <c r="K4084" s="7">
        <v>0.3</v>
      </c>
      <c r="L4084">
        <v>16519.387085984101</v>
      </c>
    </row>
    <row r="4085" spans="1:12" x14ac:dyDescent="0.35">
      <c r="A4085">
        <v>4448</v>
      </c>
      <c r="B4085">
        <v>4448</v>
      </c>
      <c r="C4085">
        <v>44814</v>
      </c>
      <c r="D4085" t="s">
        <v>10564</v>
      </c>
      <c r="E4085">
        <v>-37.956676000000002</v>
      </c>
      <c r="F4085">
        <v>145.54977600000001</v>
      </c>
      <c r="G4085">
        <v>2</v>
      </c>
      <c r="H4085">
        <v>840</v>
      </c>
      <c r="I4085" t="s">
        <v>0</v>
      </c>
      <c r="J4085">
        <v>2.04433775769556E-2</v>
      </c>
      <c r="K4085" s="7">
        <v>0</v>
      </c>
      <c r="L4085">
        <v>79.408889186172104</v>
      </c>
    </row>
    <row r="4086" spans="1:12" x14ac:dyDescent="0.35">
      <c r="A4086">
        <v>1458</v>
      </c>
      <c r="B4086">
        <v>1458</v>
      </c>
      <c r="C4086">
        <v>2411</v>
      </c>
      <c r="D4086" t="s">
        <v>10563</v>
      </c>
      <c r="E4086">
        <v>-37.950915000000002</v>
      </c>
      <c r="F4086">
        <v>145.14430100000001</v>
      </c>
      <c r="G4086">
        <v>2</v>
      </c>
      <c r="H4086">
        <v>814</v>
      </c>
      <c r="I4086" t="s">
        <v>0</v>
      </c>
      <c r="J4086">
        <v>8.0503157635718399</v>
      </c>
      <c r="K4086" s="7">
        <v>7.3</v>
      </c>
      <c r="L4086">
        <v>16519.387085984101</v>
      </c>
    </row>
    <row r="4087" spans="1:12" x14ac:dyDescent="0.35">
      <c r="A4087">
        <v>1459</v>
      </c>
      <c r="B4087">
        <v>1459</v>
      </c>
      <c r="C4087">
        <v>20272</v>
      </c>
      <c r="D4087" t="s">
        <v>10562</v>
      </c>
      <c r="E4087">
        <v>-37.949773999999898</v>
      </c>
      <c r="F4087">
        <v>145.073894999999</v>
      </c>
      <c r="G4087">
        <v>2</v>
      </c>
      <c r="H4087" s="1">
        <v>812811</v>
      </c>
      <c r="I4087" t="s">
        <v>0</v>
      </c>
      <c r="J4087">
        <v>1.2364024173480301E-2</v>
      </c>
      <c r="K4087" s="7">
        <v>0</v>
      </c>
      <c r="L4087">
        <v>25009.661278451498</v>
      </c>
    </row>
    <row r="4088" spans="1:12" x14ac:dyDescent="0.35">
      <c r="A4088">
        <v>1459</v>
      </c>
      <c r="B4088">
        <v>1459</v>
      </c>
      <c r="C4088">
        <v>23211</v>
      </c>
      <c r="D4088" t="s">
        <v>10562</v>
      </c>
      <c r="E4088">
        <v>-37.9497509999999</v>
      </c>
      <c r="F4088">
        <v>145.07415700000001</v>
      </c>
      <c r="G4088">
        <v>2</v>
      </c>
      <c r="H4088" s="1">
        <v>812811</v>
      </c>
      <c r="I4088" t="s">
        <v>0</v>
      </c>
      <c r="J4088" t="e">
        <v>#N/A</v>
      </c>
      <c r="K4088" s="7" t="e">
        <v>#N/A</v>
      </c>
      <c r="L4088">
        <v>25009.661278451498</v>
      </c>
    </row>
    <row r="4089" spans="1:12" x14ac:dyDescent="0.35">
      <c r="A4089">
        <v>1460</v>
      </c>
      <c r="B4089">
        <v>1460</v>
      </c>
      <c r="C4089">
        <v>16012</v>
      </c>
      <c r="D4089" t="s">
        <v>10561</v>
      </c>
      <c r="E4089">
        <v>-37.949331000000001</v>
      </c>
      <c r="F4089">
        <v>145.049745999999</v>
      </c>
      <c r="G4089">
        <v>2</v>
      </c>
      <c r="H4089">
        <v>822</v>
      </c>
      <c r="I4089" t="s">
        <v>0</v>
      </c>
      <c r="J4089">
        <v>1.3011681541907201</v>
      </c>
      <c r="K4089" s="7">
        <v>1.2</v>
      </c>
      <c r="L4089">
        <v>21678.810868818699</v>
      </c>
    </row>
    <row r="4090" spans="1:12" x14ac:dyDescent="0.35">
      <c r="A4090">
        <v>1460</v>
      </c>
      <c r="B4090">
        <v>1460</v>
      </c>
      <c r="C4090">
        <v>15950</v>
      </c>
      <c r="D4090" t="s">
        <v>10561</v>
      </c>
      <c r="E4090">
        <v>-37.949213</v>
      </c>
      <c r="F4090">
        <v>145.049714999999</v>
      </c>
      <c r="G4090">
        <v>2</v>
      </c>
      <c r="H4090">
        <v>822</v>
      </c>
      <c r="I4090" t="s">
        <v>0</v>
      </c>
      <c r="J4090">
        <v>1.2602457325507299</v>
      </c>
      <c r="K4090" s="7">
        <v>0.9</v>
      </c>
      <c r="L4090">
        <v>21678.810868818699</v>
      </c>
    </row>
    <row r="4091" spans="1:12" x14ac:dyDescent="0.35">
      <c r="A4091">
        <v>1464</v>
      </c>
      <c r="B4091">
        <v>1464</v>
      </c>
      <c r="C4091">
        <v>1869</v>
      </c>
      <c r="D4091" t="s">
        <v>10560</v>
      </c>
      <c r="E4091">
        <v>-37.951225000000001</v>
      </c>
      <c r="F4091">
        <v>145.176830999999</v>
      </c>
      <c r="G4091">
        <v>2</v>
      </c>
      <c r="H4091">
        <v>800</v>
      </c>
      <c r="I4091" t="s">
        <v>0</v>
      </c>
      <c r="J4091">
        <v>6.4976448432368299</v>
      </c>
      <c r="K4091" s="7">
        <v>6.1</v>
      </c>
      <c r="L4091">
        <v>15614.9733307849</v>
      </c>
    </row>
    <row r="4092" spans="1:12" x14ac:dyDescent="0.35">
      <c r="A4092">
        <v>1461</v>
      </c>
      <c r="B4092">
        <v>1461</v>
      </c>
      <c r="C4092">
        <v>3608</v>
      </c>
      <c r="D4092" t="s">
        <v>10559</v>
      </c>
      <c r="E4092">
        <v>-37.949095999999898</v>
      </c>
      <c r="F4092">
        <v>145.04538199999899</v>
      </c>
      <c r="G4092">
        <v>2</v>
      </c>
      <c r="H4092">
        <v>708</v>
      </c>
      <c r="I4092" t="s">
        <v>0</v>
      </c>
      <c r="J4092">
        <v>5.9479001518275396</v>
      </c>
      <c r="K4092" s="7">
        <v>2.5</v>
      </c>
      <c r="L4092">
        <v>28795.663495057099</v>
      </c>
    </row>
    <row r="4093" spans="1:12" x14ac:dyDescent="0.35">
      <c r="A4093">
        <v>1462</v>
      </c>
      <c r="B4093">
        <v>1462</v>
      </c>
      <c r="C4093">
        <v>2188</v>
      </c>
      <c r="D4093" t="s">
        <v>10557</v>
      </c>
      <c r="E4093">
        <v>-37.951515000000001</v>
      </c>
      <c r="F4093">
        <v>145.196809</v>
      </c>
      <c r="G4093">
        <v>2</v>
      </c>
      <c r="H4093">
        <v>848</v>
      </c>
      <c r="I4093" t="s">
        <v>0</v>
      </c>
      <c r="J4093">
        <v>6.3927417303566996</v>
      </c>
      <c r="K4093" s="7">
        <v>5.3</v>
      </c>
      <c r="L4093">
        <v>6278.3509997160099</v>
      </c>
    </row>
    <row r="4094" spans="1:12" x14ac:dyDescent="0.35">
      <c r="A4094">
        <v>4449</v>
      </c>
      <c r="B4094">
        <v>4449</v>
      </c>
      <c r="C4094">
        <v>1341</v>
      </c>
      <c r="D4094" t="s">
        <v>10558</v>
      </c>
      <c r="E4094">
        <v>-37.951824000000002</v>
      </c>
      <c r="F4094">
        <v>145.222408</v>
      </c>
      <c r="G4094">
        <v>2</v>
      </c>
      <c r="H4094">
        <v>862</v>
      </c>
      <c r="I4094" t="s">
        <v>0</v>
      </c>
      <c r="J4094">
        <v>3.0402757783544301</v>
      </c>
      <c r="K4094" s="7">
        <v>1.7</v>
      </c>
      <c r="L4094">
        <v>2399.1270601183201</v>
      </c>
    </row>
    <row r="4095" spans="1:12" x14ac:dyDescent="0.35">
      <c r="A4095">
        <v>1462</v>
      </c>
      <c r="B4095">
        <v>1462</v>
      </c>
      <c r="C4095">
        <v>1825</v>
      </c>
      <c r="D4095" t="s">
        <v>10557</v>
      </c>
      <c r="E4095">
        <v>-37.951413000000002</v>
      </c>
      <c r="F4095">
        <v>145.196606</v>
      </c>
      <c r="G4095">
        <v>2</v>
      </c>
      <c r="H4095">
        <v>848</v>
      </c>
      <c r="I4095" t="s">
        <v>0</v>
      </c>
      <c r="J4095">
        <v>4.2187471038166704</v>
      </c>
      <c r="K4095" s="7">
        <v>3.3</v>
      </c>
      <c r="L4095">
        <v>6278.3509997160099</v>
      </c>
    </row>
    <row r="4096" spans="1:12" x14ac:dyDescent="0.35">
      <c r="A4096">
        <v>1463</v>
      </c>
      <c r="B4096">
        <v>1463</v>
      </c>
      <c r="C4096">
        <v>16013</v>
      </c>
      <c r="D4096" t="s">
        <v>10555</v>
      </c>
      <c r="E4096">
        <v>-37.948981000000003</v>
      </c>
      <c r="F4096">
        <v>145.047125999999</v>
      </c>
      <c r="G4096">
        <v>2</v>
      </c>
      <c r="H4096">
        <v>822</v>
      </c>
      <c r="I4096" t="s">
        <v>0</v>
      </c>
      <c r="J4096">
        <v>2.8055496599813901</v>
      </c>
      <c r="K4096" s="7">
        <v>22.7</v>
      </c>
      <c r="L4096">
        <v>23997.510819554998</v>
      </c>
    </row>
    <row r="4097" spans="1:12" x14ac:dyDescent="0.35">
      <c r="A4097">
        <v>4449</v>
      </c>
      <c r="B4097">
        <v>4449</v>
      </c>
      <c r="C4097">
        <v>3140</v>
      </c>
      <c r="D4097" t="s">
        <v>10556</v>
      </c>
      <c r="E4097">
        <v>-37.951739000000003</v>
      </c>
      <c r="F4097">
        <v>145.22216</v>
      </c>
      <c r="G4097">
        <v>2</v>
      </c>
      <c r="H4097">
        <v>862</v>
      </c>
      <c r="I4097" t="s">
        <v>0</v>
      </c>
      <c r="J4097">
        <v>4.1803133216738599</v>
      </c>
      <c r="K4097" s="7">
        <v>2.5</v>
      </c>
      <c r="L4097">
        <v>2399.1270601183201</v>
      </c>
    </row>
    <row r="4098" spans="1:12" x14ac:dyDescent="0.35">
      <c r="A4098">
        <v>1463</v>
      </c>
      <c r="B4098">
        <v>1463</v>
      </c>
      <c r="C4098">
        <v>15949</v>
      </c>
      <c r="D4098" t="s">
        <v>10555</v>
      </c>
      <c r="E4098">
        <v>-37.948852000000002</v>
      </c>
      <c r="F4098">
        <v>145.04696999999899</v>
      </c>
      <c r="G4098">
        <v>2</v>
      </c>
      <c r="H4098">
        <v>822</v>
      </c>
      <c r="I4098" t="s">
        <v>0</v>
      </c>
      <c r="J4098">
        <v>37.165146495116197</v>
      </c>
      <c r="K4098" s="7">
        <v>9.6999999999999993</v>
      </c>
      <c r="L4098">
        <v>23997.510819554998</v>
      </c>
    </row>
    <row r="4099" spans="1:12" x14ac:dyDescent="0.35">
      <c r="A4099">
        <v>1464</v>
      </c>
      <c r="B4099">
        <v>1464</v>
      </c>
      <c r="C4099">
        <v>1532</v>
      </c>
      <c r="D4099" t="s">
        <v>10554</v>
      </c>
      <c r="E4099">
        <v>-37.950893999999899</v>
      </c>
      <c r="F4099">
        <v>145.17637199999899</v>
      </c>
      <c r="G4099">
        <v>2</v>
      </c>
      <c r="H4099">
        <v>800</v>
      </c>
      <c r="I4099" t="s">
        <v>0</v>
      </c>
      <c r="J4099">
        <v>10.584406625610599</v>
      </c>
      <c r="K4099" s="7">
        <v>10.3</v>
      </c>
      <c r="L4099">
        <v>15614.9733307849</v>
      </c>
    </row>
    <row r="4100" spans="1:12" x14ac:dyDescent="0.35">
      <c r="A4100">
        <v>1465</v>
      </c>
      <c r="B4100">
        <v>1465</v>
      </c>
      <c r="C4100">
        <v>3406</v>
      </c>
      <c r="D4100" t="s">
        <v>10552</v>
      </c>
      <c r="E4100">
        <v>-37.948678999999899</v>
      </c>
      <c r="F4100">
        <v>145.040908999999</v>
      </c>
      <c r="G4100">
        <v>2</v>
      </c>
      <c r="H4100" s="1">
        <v>828708</v>
      </c>
      <c r="I4100" t="s">
        <v>0</v>
      </c>
      <c r="J4100">
        <v>64.058325673636901</v>
      </c>
      <c r="K4100" s="7">
        <v>122.4</v>
      </c>
      <c r="L4100">
        <v>35446.8977686328</v>
      </c>
    </row>
    <row r="4101" spans="1:12" x14ac:dyDescent="0.35">
      <c r="A4101">
        <v>1466</v>
      </c>
      <c r="B4101">
        <v>1466</v>
      </c>
      <c r="C4101">
        <v>11933</v>
      </c>
      <c r="D4101" t="s">
        <v>10553</v>
      </c>
      <c r="E4101">
        <v>-37.949171</v>
      </c>
      <c r="F4101">
        <v>145.071179</v>
      </c>
      <c r="G4101">
        <v>2</v>
      </c>
      <c r="H4101" s="1">
        <v>812821811</v>
      </c>
      <c r="I4101" t="s">
        <v>0</v>
      </c>
      <c r="J4101">
        <v>6.8144591923185501E-3</v>
      </c>
      <c r="K4101" s="7">
        <v>0</v>
      </c>
      <c r="L4101">
        <v>25643.0750901295</v>
      </c>
    </row>
    <row r="4102" spans="1:12" x14ac:dyDescent="0.35">
      <c r="A4102">
        <v>1465</v>
      </c>
      <c r="B4102">
        <v>1465</v>
      </c>
      <c r="C4102">
        <v>3607</v>
      </c>
      <c r="D4102" t="s">
        <v>10552</v>
      </c>
      <c r="E4102">
        <v>-37.948656999999898</v>
      </c>
      <c r="F4102">
        <v>145.041763</v>
      </c>
      <c r="G4102">
        <v>2</v>
      </c>
      <c r="H4102" s="1">
        <v>828708</v>
      </c>
      <c r="I4102" t="s">
        <v>0</v>
      </c>
      <c r="J4102">
        <v>31.371762198458001</v>
      </c>
      <c r="K4102" s="7">
        <v>32</v>
      </c>
      <c r="L4102">
        <v>35446.8977686328</v>
      </c>
    </row>
    <row r="4103" spans="1:12" x14ac:dyDescent="0.35">
      <c r="A4103">
        <v>4450</v>
      </c>
      <c r="B4103">
        <v>4450</v>
      </c>
      <c r="C4103">
        <v>22990</v>
      </c>
      <c r="D4103" t="s">
        <v>10548</v>
      </c>
      <c r="E4103">
        <v>-37.953341000000002</v>
      </c>
      <c r="F4103">
        <v>145.34809100000001</v>
      </c>
      <c r="G4103">
        <v>2</v>
      </c>
      <c r="H4103">
        <v>697</v>
      </c>
      <c r="I4103" t="s">
        <v>0</v>
      </c>
      <c r="J4103">
        <v>1.24179671429199E-2</v>
      </c>
      <c r="K4103" s="7">
        <v>0</v>
      </c>
      <c r="L4103">
        <v>278.78067692957001</v>
      </c>
    </row>
    <row r="4104" spans="1:12" x14ac:dyDescent="0.35">
      <c r="A4104">
        <v>1467</v>
      </c>
      <c r="B4104">
        <v>1467</v>
      </c>
      <c r="C4104">
        <v>11309</v>
      </c>
      <c r="D4104" t="s">
        <v>10551</v>
      </c>
      <c r="E4104">
        <v>-37.948295000000002</v>
      </c>
      <c r="F4104">
        <v>145.02173199999899</v>
      </c>
      <c r="G4104">
        <v>2</v>
      </c>
      <c r="H4104">
        <v>825</v>
      </c>
      <c r="I4104" t="s">
        <v>0</v>
      </c>
      <c r="J4104">
        <v>4.6009404958572597</v>
      </c>
      <c r="K4104" s="7">
        <v>4.3</v>
      </c>
      <c r="L4104">
        <v>20105.1193962529</v>
      </c>
    </row>
    <row r="4105" spans="1:12" x14ac:dyDescent="0.35">
      <c r="A4105">
        <v>1473</v>
      </c>
      <c r="B4105">
        <v>1473</v>
      </c>
      <c r="C4105">
        <v>9363</v>
      </c>
      <c r="D4105" t="s">
        <v>10550</v>
      </c>
      <c r="E4105">
        <v>-37.949165000000001</v>
      </c>
      <c r="F4105">
        <v>145.077415999999</v>
      </c>
      <c r="G4105">
        <v>2</v>
      </c>
      <c r="H4105">
        <v>903</v>
      </c>
      <c r="I4105" t="s">
        <v>0</v>
      </c>
      <c r="J4105">
        <v>72.809597463942296</v>
      </c>
      <c r="K4105" s="7">
        <v>80</v>
      </c>
      <c r="L4105">
        <v>24634.569261041801</v>
      </c>
    </row>
    <row r="4106" spans="1:12" x14ac:dyDescent="0.35">
      <c r="A4106">
        <v>1466</v>
      </c>
      <c r="B4106">
        <v>1466</v>
      </c>
      <c r="C4106">
        <v>20273</v>
      </c>
      <c r="D4106" t="s">
        <v>10549</v>
      </c>
      <c r="E4106">
        <v>-37.9489939999999</v>
      </c>
      <c r="F4106">
        <v>145.070819999999</v>
      </c>
      <c r="G4106">
        <v>2</v>
      </c>
      <c r="H4106" s="1">
        <v>812811</v>
      </c>
      <c r="I4106" t="s">
        <v>0</v>
      </c>
      <c r="J4106" t="e">
        <v>#N/A</v>
      </c>
      <c r="K4106" s="7" t="e">
        <v>#N/A</v>
      </c>
      <c r="L4106">
        <v>25643.0750901295</v>
      </c>
    </row>
    <row r="4107" spans="1:12" x14ac:dyDescent="0.35">
      <c r="A4107">
        <v>4450</v>
      </c>
      <c r="B4107">
        <v>4450</v>
      </c>
      <c r="C4107">
        <v>44161</v>
      </c>
      <c r="D4107" t="s">
        <v>10548</v>
      </c>
      <c r="E4107">
        <v>-37.953105000000001</v>
      </c>
      <c r="F4107">
        <v>145.347994</v>
      </c>
      <c r="G4107">
        <v>2</v>
      </c>
      <c r="H4107">
        <v>697</v>
      </c>
      <c r="I4107" t="s">
        <v>0</v>
      </c>
      <c r="J4107" t="e">
        <v>#N/A</v>
      </c>
      <c r="K4107" s="7" t="e">
        <v>#N/A</v>
      </c>
      <c r="L4107">
        <v>278.78067692957001</v>
      </c>
    </row>
    <row r="4108" spans="1:12" x14ac:dyDescent="0.35">
      <c r="A4108">
        <v>1480</v>
      </c>
      <c r="B4108">
        <v>1480</v>
      </c>
      <c r="C4108">
        <v>3405</v>
      </c>
      <c r="D4108" t="s">
        <v>10547</v>
      </c>
      <c r="E4108">
        <v>-37.948326000000002</v>
      </c>
      <c r="F4108">
        <v>145.038107999999</v>
      </c>
      <c r="G4108">
        <v>2</v>
      </c>
      <c r="H4108">
        <v>828</v>
      </c>
      <c r="I4108" t="s">
        <v>0</v>
      </c>
      <c r="J4108">
        <v>61.497937501647399</v>
      </c>
      <c r="K4108" s="7">
        <v>5.0999999999999996</v>
      </c>
      <c r="L4108">
        <v>27075.5247275937</v>
      </c>
    </row>
    <row r="4109" spans="1:12" x14ac:dyDescent="0.35">
      <c r="A4109">
        <v>1467</v>
      </c>
      <c r="B4109">
        <v>1467</v>
      </c>
      <c r="C4109">
        <v>10101</v>
      </c>
      <c r="D4109" t="s">
        <v>10546</v>
      </c>
      <c r="E4109">
        <v>-37.948054999999897</v>
      </c>
      <c r="F4109">
        <v>145.021943999999</v>
      </c>
      <c r="G4109">
        <v>2</v>
      </c>
      <c r="H4109">
        <v>825</v>
      </c>
      <c r="I4109" t="s">
        <v>0</v>
      </c>
      <c r="J4109">
        <v>11.3245694605959</v>
      </c>
      <c r="K4109" s="7">
        <v>10.4</v>
      </c>
      <c r="L4109">
        <v>20105.1193962529</v>
      </c>
    </row>
    <row r="4110" spans="1:12" x14ac:dyDescent="0.35">
      <c r="A4110">
        <v>1469</v>
      </c>
      <c r="B4110">
        <v>1469</v>
      </c>
      <c r="C4110">
        <v>20274</v>
      </c>
      <c r="D4110" t="s">
        <v>10545</v>
      </c>
      <c r="E4110">
        <v>-37.948737999999899</v>
      </c>
      <c r="F4110">
        <v>145.067309999999</v>
      </c>
      <c r="G4110">
        <v>2</v>
      </c>
      <c r="H4110" s="1">
        <v>812821811</v>
      </c>
      <c r="I4110" t="s">
        <v>0</v>
      </c>
      <c r="J4110">
        <v>3.1591732356659803E-2</v>
      </c>
      <c r="K4110" s="7">
        <v>0</v>
      </c>
      <c r="L4110">
        <v>17650.749238963901</v>
      </c>
    </row>
    <row r="4111" spans="1:12" x14ac:dyDescent="0.35">
      <c r="A4111">
        <v>1480</v>
      </c>
      <c r="B4111">
        <v>1480</v>
      </c>
      <c r="C4111">
        <v>3606</v>
      </c>
      <c r="D4111" t="s">
        <v>10544</v>
      </c>
      <c r="E4111">
        <v>-37.948258000000003</v>
      </c>
      <c r="F4111">
        <v>145.03832600000001</v>
      </c>
      <c r="G4111">
        <v>2</v>
      </c>
      <c r="H4111">
        <v>828</v>
      </c>
      <c r="I4111" t="s">
        <v>0</v>
      </c>
      <c r="J4111">
        <v>2.5254715361795101</v>
      </c>
      <c r="K4111" s="7">
        <v>1.4</v>
      </c>
      <c r="L4111">
        <v>27075.5247275937</v>
      </c>
    </row>
    <row r="4112" spans="1:12" x14ac:dyDescent="0.35">
      <c r="A4112">
        <v>1472</v>
      </c>
      <c r="B4112">
        <v>1472</v>
      </c>
      <c r="C4112">
        <v>3404</v>
      </c>
      <c r="D4112" t="s">
        <v>10543</v>
      </c>
      <c r="E4112">
        <v>-37.948135999999899</v>
      </c>
      <c r="F4112">
        <v>145.036428</v>
      </c>
      <c r="G4112">
        <v>2</v>
      </c>
      <c r="H4112">
        <v>828</v>
      </c>
      <c r="I4112" t="s">
        <v>0</v>
      </c>
      <c r="J4112">
        <v>3.0963418779599401</v>
      </c>
      <c r="K4112" s="7">
        <v>3.3</v>
      </c>
      <c r="L4112">
        <v>28483.270209875998</v>
      </c>
    </row>
    <row r="4113" spans="1:12" x14ac:dyDescent="0.35">
      <c r="A4113">
        <v>1470</v>
      </c>
      <c r="B4113">
        <v>1470</v>
      </c>
      <c r="C4113">
        <v>3509</v>
      </c>
      <c r="D4113" t="s">
        <v>10542</v>
      </c>
      <c r="E4113">
        <v>-37.948501</v>
      </c>
      <c r="F4113">
        <v>145.05896300000001</v>
      </c>
      <c r="G4113">
        <v>2</v>
      </c>
      <c r="H4113" s="1">
        <v>811812821767</v>
      </c>
      <c r="I4113" t="s">
        <v>0</v>
      </c>
      <c r="J4113">
        <v>15.5704733957204</v>
      </c>
      <c r="K4113" s="7">
        <v>13</v>
      </c>
      <c r="L4113">
        <v>21515.440101011402</v>
      </c>
    </row>
    <row r="4114" spans="1:12" x14ac:dyDescent="0.35">
      <c r="A4114">
        <v>4451</v>
      </c>
      <c r="B4114">
        <v>4451</v>
      </c>
      <c r="C4114">
        <v>13823</v>
      </c>
      <c r="D4114" t="s">
        <v>10541</v>
      </c>
      <c r="E4114">
        <v>-37.955579999999898</v>
      </c>
      <c r="F4114">
        <v>145.551504999999</v>
      </c>
      <c r="G4114">
        <v>2</v>
      </c>
      <c r="H4114" t="s">
        <v>10478</v>
      </c>
      <c r="I4114" t="s">
        <v>0</v>
      </c>
      <c r="J4114">
        <v>1.7444789135907799</v>
      </c>
      <c r="K4114" s="7">
        <v>0.4</v>
      </c>
      <c r="L4114">
        <v>85.106421883083698</v>
      </c>
    </row>
    <row r="4115" spans="1:12" x14ac:dyDescent="0.35">
      <c r="A4115">
        <v>1468</v>
      </c>
      <c r="B4115">
        <v>1468</v>
      </c>
      <c r="C4115">
        <v>44931</v>
      </c>
      <c r="D4115" t="s">
        <v>10540</v>
      </c>
      <c r="E4115">
        <v>-37.949711000000001</v>
      </c>
      <c r="F4115">
        <v>145.138845</v>
      </c>
      <c r="G4115">
        <v>2</v>
      </c>
      <c r="H4115">
        <v>824</v>
      </c>
      <c r="I4115" t="s">
        <v>0</v>
      </c>
      <c r="J4115">
        <v>1.7275930433432301</v>
      </c>
      <c r="K4115" s="7">
        <v>1.3</v>
      </c>
      <c r="L4115">
        <v>15199.996956324199</v>
      </c>
    </row>
    <row r="4116" spans="1:12" x14ac:dyDescent="0.35">
      <c r="A4116">
        <v>1471</v>
      </c>
      <c r="B4116">
        <v>1471</v>
      </c>
      <c r="C4116">
        <v>16011</v>
      </c>
      <c r="D4116" t="s">
        <v>10539</v>
      </c>
      <c r="E4116">
        <v>-37.948281999999899</v>
      </c>
      <c r="F4116">
        <v>145.05117300000001</v>
      </c>
      <c r="G4116">
        <v>2</v>
      </c>
      <c r="H4116">
        <v>822</v>
      </c>
      <c r="I4116" t="s">
        <v>0</v>
      </c>
      <c r="J4116">
        <v>1.4109051307749101</v>
      </c>
      <c r="K4116" s="7">
        <v>1.1000000000000001</v>
      </c>
      <c r="L4116">
        <v>23543.993710674102</v>
      </c>
    </row>
    <row r="4117" spans="1:12" x14ac:dyDescent="0.35">
      <c r="A4117">
        <v>1486</v>
      </c>
      <c r="B4117">
        <v>1486</v>
      </c>
      <c r="C4117">
        <v>2907</v>
      </c>
      <c r="D4117" t="s">
        <v>10531</v>
      </c>
      <c r="E4117">
        <v>-37.949922000000001</v>
      </c>
      <c r="F4117">
        <v>145.15339599999899</v>
      </c>
      <c r="G4117">
        <v>2</v>
      </c>
      <c r="H4117" s="1">
        <v>811885705</v>
      </c>
      <c r="I4117" t="s">
        <v>0</v>
      </c>
      <c r="J4117">
        <v>86.411911905558</v>
      </c>
      <c r="K4117" s="7">
        <v>145.4</v>
      </c>
      <c r="L4117">
        <v>70448.306923018798</v>
      </c>
    </row>
    <row r="4118" spans="1:12" x14ac:dyDescent="0.35">
      <c r="A4118">
        <v>1469</v>
      </c>
      <c r="B4118">
        <v>1469</v>
      </c>
      <c r="C4118">
        <v>11934</v>
      </c>
      <c r="D4118" t="s">
        <v>10538</v>
      </c>
      <c r="E4118">
        <v>-37.948521</v>
      </c>
      <c r="F4118">
        <v>145.066746999999</v>
      </c>
      <c r="G4118">
        <v>2</v>
      </c>
      <c r="H4118" s="1">
        <v>812811</v>
      </c>
      <c r="I4118" t="s">
        <v>0</v>
      </c>
      <c r="J4118">
        <v>6.10812883435585E-3</v>
      </c>
      <c r="K4118" s="7">
        <v>0</v>
      </c>
      <c r="L4118">
        <v>17650.749238963901</v>
      </c>
    </row>
    <row r="4119" spans="1:12" x14ac:dyDescent="0.35">
      <c r="A4119">
        <v>1470</v>
      </c>
      <c r="B4119">
        <v>1470</v>
      </c>
      <c r="C4119">
        <v>3355</v>
      </c>
      <c r="D4119" t="s">
        <v>10537</v>
      </c>
      <c r="E4119">
        <v>-37.948390000000003</v>
      </c>
      <c r="F4119">
        <v>145.058807</v>
      </c>
      <c r="G4119">
        <v>2</v>
      </c>
      <c r="H4119" s="1">
        <v>811812767</v>
      </c>
      <c r="I4119" t="s">
        <v>0</v>
      </c>
      <c r="J4119">
        <v>13.2337566106235</v>
      </c>
      <c r="K4119" s="7">
        <v>23.5</v>
      </c>
      <c r="L4119">
        <v>21515.440101011402</v>
      </c>
    </row>
    <row r="4120" spans="1:12" x14ac:dyDescent="0.35">
      <c r="A4120">
        <v>1471</v>
      </c>
      <c r="B4120">
        <v>1471</v>
      </c>
      <c r="C4120">
        <v>15951</v>
      </c>
      <c r="D4120" t="s">
        <v>10536</v>
      </c>
      <c r="E4120">
        <v>-37.948261000000002</v>
      </c>
      <c r="F4120">
        <v>145.05101400000001</v>
      </c>
      <c r="G4120">
        <v>2</v>
      </c>
      <c r="H4120">
        <v>822</v>
      </c>
      <c r="I4120" t="s">
        <v>0</v>
      </c>
      <c r="J4120">
        <v>0.48318104455302102</v>
      </c>
      <c r="K4120" s="7">
        <v>0.5</v>
      </c>
      <c r="L4120">
        <v>23543.993710674102</v>
      </c>
    </row>
    <row r="4121" spans="1:12" x14ac:dyDescent="0.35">
      <c r="A4121">
        <v>1472</v>
      </c>
      <c r="B4121">
        <v>1472</v>
      </c>
      <c r="C4121">
        <v>3605</v>
      </c>
      <c r="D4121" t="s">
        <v>10535</v>
      </c>
      <c r="E4121">
        <v>-37.948003</v>
      </c>
      <c r="F4121">
        <v>145.036034</v>
      </c>
      <c r="G4121">
        <v>2</v>
      </c>
      <c r="H4121">
        <v>828</v>
      </c>
      <c r="I4121" t="s">
        <v>0</v>
      </c>
      <c r="J4121">
        <v>4.8634198519232097</v>
      </c>
      <c r="K4121" s="7">
        <v>4.0999999999999996</v>
      </c>
      <c r="L4121">
        <v>28483.270209875998</v>
      </c>
    </row>
    <row r="4122" spans="1:12" x14ac:dyDescent="0.35">
      <c r="A4122">
        <v>1473</v>
      </c>
      <c r="B4122">
        <v>1473</v>
      </c>
      <c r="C4122">
        <v>9644</v>
      </c>
      <c r="D4122" t="s">
        <v>10534</v>
      </c>
      <c r="E4122">
        <v>-37.948622</v>
      </c>
      <c r="F4122">
        <v>145.07787400000001</v>
      </c>
      <c r="G4122">
        <v>2</v>
      </c>
      <c r="H4122">
        <v>903</v>
      </c>
      <c r="I4122" t="s">
        <v>0</v>
      </c>
      <c r="J4122">
        <v>14.0379491660968</v>
      </c>
      <c r="K4122" s="7">
        <v>14.6</v>
      </c>
      <c r="L4122">
        <v>24634.569261041801</v>
      </c>
    </row>
    <row r="4123" spans="1:12" x14ac:dyDescent="0.35">
      <c r="A4123">
        <v>1475</v>
      </c>
      <c r="B4123">
        <v>1475</v>
      </c>
      <c r="C4123">
        <v>3403</v>
      </c>
      <c r="D4123" t="s">
        <v>10533</v>
      </c>
      <c r="E4123">
        <v>-37.947871999999897</v>
      </c>
      <c r="F4123">
        <v>145.03409099999899</v>
      </c>
      <c r="G4123">
        <v>2</v>
      </c>
      <c r="H4123">
        <v>828</v>
      </c>
      <c r="I4123" t="s">
        <v>0</v>
      </c>
      <c r="J4123">
        <v>3.22626452706047</v>
      </c>
      <c r="K4123" s="7">
        <v>4</v>
      </c>
      <c r="L4123">
        <v>22623.205352650399</v>
      </c>
    </row>
    <row r="4124" spans="1:12" x14ac:dyDescent="0.35">
      <c r="A4124">
        <v>1474</v>
      </c>
      <c r="B4124">
        <v>1474</v>
      </c>
      <c r="C4124">
        <v>20279</v>
      </c>
      <c r="D4124" t="s">
        <v>10532</v>
      </c>
      <c r="E4124">
        <v>-37.948357999999899</v>
      </c>
      <c r="F4124">
        <v>145.06448599999899</v>
      </c>
      <c r="G4124">
        <v>2</v>
      </c>
      <c r="H4124" s="1">
        <v>812821811</v>
      </c>
      <c r="I4124" t="s">
        <v>0</v>
      </c>
      <c r="J4124">
        <v>2.5359968567861199E-2</v>
      </c>
      <c r="K4124" s="7">
        <v>0</v>
      </c>
      <c r="L4124">
        <v>21537.348283285399</v>
      </c>
    </row>
    <row r="4125" spans="1:12" x14ac:dyDescent="0.35">
      <c r="A4125">
        <v>1486</v>
      </c>
      <c r="B4125">
        <v>1486</v>
      </c>
      <c r="C4125">
        <v>425</v>
      </c>
      <c r="D4125" t="s">
        <v>10531</v>
      </c>
      <c r="E4125">
        <v>-37.949762</v>
      </c>
      <c r="F4125">
        <v>145.15348</v>
      </c>
      <c r="G4125">
        <v>2</v>
      </c>
      <c r="H4125" s="1">
        <v>811705</v>
      </c>
      <c r="I4125" t="s">
        <v>0</v>
      </c>
      <c r="J4125">
        <v>57.996493927091798</v>
      </c>
      <c r="K4125" s="7">
        <v>50.1</v>
      </c>
      <c r="L4125">
        <v>70448.306923018798</v>
      </c>
    </row>
    <row r="4126" spans="1:12" x14ac:dyDescent="0.35">
      <c r="A4126">
        <v>1474</v>
      </c>
      <c r="B4126">
        <v>1474</v>
      </c>
      <c r="C4126">
        <v>11935</v>
      </c>
      <c r="D4126" t="s">
        <v>10530</v>
      </c>
      <c r="E4126">
        <v>-37.948281000000001</v>
      </c>
      <c r="F4126">
        <v>145.064761</v>
      </c>
      <c r="G4126">
        <v>2</v>
      </c>
      <c r="H4126" s="1">
        <v>812811</v>
      </c>
      <c r="I4126" t="s">
        <v>0</v>
      </c>
      <c r="J4126">
        <v>1.2364024173480301E-2</v>
      </c>
      <c r="K4126" s="7">
        <v>0</v>
      </c>
      <c r="L4126">
        <v>21537.348283285399</v>
      </c>
    </row>
    <row r="4127" spans="1:12" x14ac:dyDescent="0.35">
      <c r="A4127">
        <v>1475</v>
      </c>
      <c r="B4127">
        <v>1475</v>
      </c>
      <c r="C4127">
        <v>3604</v>
      </c>
      <c r="D4127" t="s">
        <v>10529</v>
      </c>
      <c r="E4127">
        <v>-37.947732000000002</v>
      </c>
      <c r="F4127">
        <v>145.03384399999899</v>
      </c>
      <c r="G4127">
        <v>2</v>
      </c>
      <c r="H4127">
        <v>828</v>
      </c>
      <c r="I4127" t="s">
        <v>0</v>
      </c>
      <c r="J4127">
        <v>7.5451761631746397</v>
      </c>
      <c r="K4127" s="7">
        <v>7.2</v>
      </c>
      <c r="L4127">
        <v>22623.205352650399</v>
      </c>
    </row>
    <row r="4128" spans="1:12" x14ac:dyDescent="0.35">
      <c r="A4128">
        <v>1476</v>
      </c>
      <c r="B4128">
        <v>1476</v>
      </c>
      <c r="C4128">
        <v>2858</v>
      </c>
      <c r="D4128" t="s">
        <v>10527</v>
      </c>
      <c r="E4128">
        <v>-37.95046</v>
      </c>
      <c r="F4128">
        <v>145.20856800000001</v>
      </c>
      <c r="G4128">
        <v>2</v>
      </c>
      <c r="H4128" s="1">
        <v>804850802</v>
      </c>
      <c r="I4128" t="s">
        <v>0</v>
      </c>
      <c r="J4128">
        <v>20.6848592525096</v>
      </c>
      <c r="K4128" s="7">
        <v>20.399999999999999</v>
      </c>
      <c r="L4128">
        <v>13452.9232507663</v>
      </c>
    </row>
    <row r="4129" spans="1:12" x14ac:dyDescent="0.35">
      <c r="A4129">
        <v>1478</v>
      </c>
      <c r="B4129">
        <v>1478</v>
      </c>
      <c r="C4129">
        <v>3402</v>
      </c>
      <c r="D4129" t="s">
        <v>10525</v>
      </c>
      <c r="E4129">
        <v>-37.9475389999999</v>
      </c>
      <c r="F4129">
        <v>145.03147100000001</v>
      </c>
      <c r="G4129">
        <v>2</v>
      </c>
      <c r="H4129">
        <v>828</v>
      </c>
      <c r="I4129" t="s">
        <v>0</v>
      </c>
      <c r="J4129">
        <v>2.6432183532258402</v>
      </c>
      <c r="K4129" s="7">
        <v>2.4</v>
      </c>
      <c r="L4129">
        <v>22806.464398457501</v>
      </c>
    </row>
    <row r="4130" spans="1:12" x14ac:dyDescent="0.35">
      <c r="A4130">
        <v>1477</v>
      </c>
      <c r="B4130">
        <v>1477</v>
      </c>
      <c r="C4130">
        <v>20270</v>
      </c>
      <c r="D4130" t="s">
        <v>10528</v>
      </c>
      <c r="E4130">
        <v>-37.948027000000003</v>
      </c>
      <c r="F4130">
        <v>145.061387999999</v>
      </c>
      <c r="G4130">
        <v>2</v>
      </c>
      <c r="H4130" s="1">
        <v>812821811</v>
      </c>
      <c r="I4130" t="s">
        <v>0</v>
      </c>
      <c r="J4130">
        <v>1.86368023907032E-2</v>
      </c>
      <c r="K4130" s="7">
        <v>0</v>
      </c>
      <c r="L4130">
        <v>21338.85056114</v>
      </c>
    </row>
    <row r="4131" spans="1:12" x14ac:dyDescent="0.35">
      <c r="A4131">
        <v>1476</v>
      </c>
      <c r="B4131">
        <v>1476</v>
      </c>
      <c r="C4131">
        <v>2339</v>
      </c>
      <c r="D4131" t="s">
        <v>10527</v>
      </c>
      <c r="E4131">
        <v>-37.950268999999899</v>
      </c>
      <c r="F4131">
        <v>145.208459</v>
      </c>
      <c r="G4131">
        <v>2</v>
      </c>
      <c r="H4131" s="1">
        <v>804850802</v>
      </c>
      <c r="I4131" t="s">
        <v>0</v>
      </c>
      <c r="J4131">
        <v>13.4756639109504</v>
      </c>
      <c r="K4131" s="7">
        <v>13.4</v>
      </c>
      <c r="L4131">
        <v>13452.9232507663</v>
      </c>
    </row>
    <row r="4132" spans="1:12" x14ac:dyDescent="0.35">
      <c r="A4132">
        <v>1477</v>
      </c>
      <c r="B4132">
        <v>1477</v>
      </c>
      <c r="C4132">
        <v>20276</v>
      </c>
      <c r="D4132" t="s">
        <v>10526</v>
      </c>
      <c r="E4132">
        <v>-37.947938999999899</v>
      </c>
      <c r="F4132">
        <v>145.062027999999</v>
      </c>
      <c r="G4132">
        <v>2</v>
      </c>
      <c r="H4132" s="1">
        <v>812811</v>
      </c>
      <c r="I4132" t="s">
        <v>0</v>
      </c>
      <c r="J4132">
        <v>6.3676401157470905E-2</v>
      </c>
      <c r="K4132" s="7">
        <v>0</v>
      </c>
      <c r="L4132">
        <v>21338.85056114</v>
      </c>
    </row>
    <row r="4133" spans="1:12" x14ac:dyDescent="0.35">
      <c r="A4133">
        <v>1478</v>
      </c>
      <c r="B4133">
        <v>1478</v>
      </c>
      <c r="C4133">
        <v>3603</v>
      </c>
      <c r="D4133" t="s">
        <v>10525</v>
      </c>
      <c r="E4133">
        <v>-37.947426999999898</v>
      </c>
      <c r="F4133">
        <v>145.03121200000001</v>
      </c>
      <c r="G4133">
        <v>2</v>
      </c>
      <c r="H4133">
        <v>828</v>
      </c>
      <c r="I4133" t="s">
        <v>0</v>
      </c>
      <c r="J4133">
        <v>10.1643342730562</v>
      </c>
      <c r="K4133" s="7">
        <v>9</v>
      </c>
      <c r="L4133">
        <v>22806.464398457501</v>
      </c>
    </row>
    <row r="4134" spans="1:12" x14ac:dyDescent="0.35">
      <c r="A4134">
        <v>1480</v>
      </c>
      <c r="B4134">
        <v>1480</v>
      </c>
      <c r="C4134">
        <v>15996</v>
      </c>
      <c r="D4134" t="s">
        <v>10521</v>
      </c>
      <c r="E4134">
        <v>-37.9475079999999</v>
      </c>
      <c r="F4134">
        <v>145.03873200000001</v>
      </c>
      <c r="G4134">
        <v>2</v>
      </c>
      <c r="H4134">
        <v>708</v>
      </c>
      <c r="I4134" t="s">
        <v>0</v>
      </c>
      <c r="J4134">
        <v>0.69584604890813895</v>
      </c>
      <c r="K4134" s="7">
        <v>1.2</v>
      </c>
      <c r="L4134">
        <v>27075.5247275937</v>
      </c>
    </row>
    <row r="4135" spans="1:12" x14ac:dyDescent="0.35">
      <c r="A4135">
        <v>1479</v>
      </c>
      <c r="B4135">
        <v>1479</v>
      </c>
      <c r="C4135">
        <v>3401</v>
      </c>
      <c r="D4135" t="s">
        <v>10524</v>
      </c>
      <c r="E4135">
        <v>-37.947336</v>
      </c>
      <c r="F4135">
        <v>145.029541999999</v>
      </c>
      <c r="G4135">
        <v>2</v>
      </c>
      <c r="H4135">
        <v>828</v>
      </c>
      <c r="I4135" t="s">
        <v>0</v>
      </c>
      <c r="J4135">
        <v>6.06970345937102</v>
      </c>
      <c r="K4135" s="7">
        <v>7.2</v>
      </c>
      <c r="L4135">
        <v>22748.887833586399</v>
      </c>
    </row>
    <row r="4136" spans="1:12" x14ac:dyDescent="0.35">
      <c r="A4136">
        <v>1479</v>
      </c>
      <c r="B4136">
        <v>1479</v>
      </c>
      <c r="C4136">
        <v>3602</v>
      </c>
      <c r="D4136" t="s">
        <v>10523</v>
      </c>
      <c r="E4136">
        <v>-37.947266999999897</v>
      </c>
      <c r="F4136">
        <v>145.02971400000001</v>
      </c>
      <c r="G4136">
        <v>2</v>
      </c>
      <c r="H4136">
        <v>828</v>
      </c>
      <c r="I4136" t="s">
        <v>0</v>
      </c>
      <c r="J4136">
        <v>19.691855562052002</v>
      </c>
      <c r="K4136" s="7">
        <v>15.8</v>
      </c>
      <c r="L4136">
        <v>22748.887833586399</v>
      </c>
    </row>
    <row r="4137" spans="1:12" x14ac:dyDescent="0.35">
      <c r="A4137">
        <v>1481</v>
      </c>
      <c r="B4137">
        <v>1481</v>
      </c>
      <c r="C4137">
        <v>2400</v>
      </c>
      <c r="D4137" t="s">
        <v>10519</v>
      </c>
      <c r="E4137">
        <v>-37.949818</v>
      </c>
      <c r="F4137">
        <v>145.191911</v>
      </c>
      <c r="G4137">
        <v>2</v>
      </c>
      <c r="H4137">
        <v>814</v>
      </c>
      <c r="I4137" t="s">
        <v>0</v>
      </c>
      <c r="J4137">
        <v>2.0058146255946099</v>
      </c>
      <c r="K4137" s="7">
        <v>1.4</v>
      </c>
      <c r="L4137">
        <v>8231.2263970670192</v>
      </c>
    </row>
    <row r="4138" spans="1:12" x14ac:dyDescent="0.35">
      <c r="A4138">
        <v>4452</v>
      </c>
      <c r="B4138">
        <v>4452</v>
      </c>
      <c r="C4138">
        <v>3139</v>
      </c>
      <c r="D4138" t="s">
        <v>10522</v>
      </c>
      <c r="E4138">
        <v>-37.950181999999899</v>
      </c>
      <c r="F4138">
        <v>145.219898999999</v>
      </c>
      <c r="G4138">
        <v>2</v>
      </c>
      <c r="H4138">
        <v>862</v>
      </c>
      <c r="I4138" t="s">
        <v>0</v>
      </c>
      <c r="J4138">
        <v>8.3577109700010404</v>
      </c>
      <c r="K4138" s="7">
        <v>5.5</v>
      </c>
      <c r="L4138">
        <v>2707.89996483192</v>
      </c>
    </row>
    <row r="4139" spans="1:12" x14ac:dyDescent="0.35">
      <c r="A4139">
        <v>1480</v>
      </c>
      <c r="B4139">
        <v>1480</v>
      </c>
      <c r="C4139">
        <v>17066</v>
      </c>
      <c r="D4139" t="s">
        <v>10521</v>
      </c>
      <c r="E4139">
        <v>-37.947271999999899</v>
      </c>
      <c r="F4139">
        <v>145.038647999999</v>
      </c>
      <c r="G4139">
        <v>2</v>
      </c>
      <c r="H4139">
        <v>708</v>
      </c>
      <c r="I4139" t="s">
        <v>0</v>
      </c>
      <c r="J4139">
        <v>2.72694892238981</v>
      </c>
      <c r="K4139" s="7">
        <v>1.4</v>
      </c>
      <c r="L4139">
        <v>27075.5247275937</v>
      </c>
    </row>
    <row r="4140" spans="1:12" x14ac:dyDescent="0.35">
      <c r="A4140">
        <v>1486</v>
      </c>
      <c r="B4140">
        <v>1486</v>
      </c>
      <c r="C4140">
        <v>2009</v>
      </c>
      <c r="D4140" t="s">
        <v>10512</v>
      </c>
      <c r="E4140">
        <v>-37.949095</v>
      </c>
      <c r="F4140">
        <v>145.152916</v>
      </c>
      <c r="G4140">
        <v>2</v>
      </c>
      <c r="H4140" s="1">
        <v>814885902813</v>
      </c>
      <c r="I4140" t="s">
        <v>0</v>
      </c>
      <c r="J4140">
        <v>690.57473477885196</v>
      </c>
      <c r="K4140" s="7">
        <v>707.1</v>
      </c>
      <c r="L4140">
        <v>70448.306923018798</v>
      </c>
    </row>
    <row r="4141" spans="1:12" x14ac:dyDescent="0.35">
      <c r="A4141">
        <v>1483</v>
      </c>
      <c r="B4141">
        <v>1483</v>
      </c>
      <c r="C4141">
        <v>3400</v>
      </c>
      <c r="D4141" t="s">
        <v>10520</v>
      </c>
      <c r="E4141">
        <v>-37.9470379999999</v>
      </c>
      <c r="F4141">
        <v>145.027331</v>
      </c>
      <c r="G4141">
        <v>2</v>
      </c>
      <c r="H4141">
        <v>828</v>
      </c>
      <c r="I4141" t="s">
        <v>0</v>
      </c>
      <c r="J4141">
        <v>5.1315248937021796</v>
      </c>
      <c r="K4141" s="7">
        <v>5.4</v>
      </c>
      <c r="L4141">
        <v>22901.7783458091</v>
      </c>
    </row>
    <row r="4142" spans="1:12" x14ac:dyDescent="0.35">
      <c r="A4142">
        <v>1481</v>
      </c>
      <c r="B4142">
        <v>1481</v>
      </c>
      <c r="C4142">
        <v>2598</v>
      </c>
      <c r="D4142" t="s">
        <v>10519</v>
      </c>
      <c r="E4142">
        <v>-37.949680999999899</v>
      </c>
      <c r="F4142">
        <v>145.191777999999</v>
      </c>
      <c r="G4142">
        <v>2</v>
      </c>
      <c r="H4142">
        <v>814</v>
      </c>
      <c r="I4142" t="s">
        <v>0</v>
      </c>
      <c r="J4142">
        <v>7.7677414828649596</v>
      </c>
      <c r="K4142" s="7">
        <v>8.3000000000000007</v>
      </c>
      <c r="L4142">
        <v>8231.2263970670192</v>
      </c>
    </row>
    <row r="4143" spans="1:12" x14ac:dyDescent="0.35">
      <c r="A4143">
        <v>4452</v>
      </c>
      <c r="B4143">
        <v>4452</v>
      </c>
      <c r="C4143">
        <v>1340</v>
      </c>
      <c r="D4143" t="s">
        <v>10518</v>
      </c>
      <c r="E4143">
        <v>-37.950102000000001</v>
      </c>
      <c r="F4143">
        <v>145.220013999999</v>
      </c>
      <c r="G4143">
        <v>2</v>
      </c>
      <c r="H4143">
        <v>862</v>
      </c>
      <c r="I4143" t="s">
        <v>0</v>
      </c>
      <c r="J4143">
        <v>6.2269647632417104</v>
      </c>
      <c r="K4143" s="7">
        <v>6.4</v>
      </c>
      <c r="L4143">
        <v>2707.89996483192</v>
      </c>
    </row>
    <row r="4144" spans="1:12" x14ac:dyDescent="0.35">
      <c r="A4144">
        <v>1482</v>
      </c>
      <c r="B4144">
        <v>1482</v>
      </c>
      <c r="C4144">
        <v>1826</v>
      </c>
      <c r="D4144" t="s">
        <v>10517</v>
      </c>
      <c r="E4144">
        <v>-37.949669999999898</v>
      </c>
      <c r="F4144">
        <v>145.196956</v>
      </c>
      <c r="G4144">
        <v>2</v>
      </c>
      <c r="H4144">
        <v>848</v>
      </c>
      <c r="I4144" t="s">
        <v>0</v>
      </c>
      <c r="J4144">
        <v>9.3001401135886308</v>
      </c>
      <c r="K4144" s="7">
        <v>7.7</v>
      </c>
      <c r="L4144">
        <v>6278.9194896159997</v>
      </c>
    </row>
    <row r="4145" spans="1:12" x14ac:dyDescent="0.35">
      <c r="A4145">
        <v>1483</v>
      </c>
      <c r="B4145">
        <v>1483</v>
      </c>
      <c r="C4145">
        <v>3601</v>
      </c>
      <c r="D4145" t="s">
        <v>10516</v>
      </c>
      <c r="E4145">
        <v>-37.946941000000002</v>
      </c>
      <c r="F4145">
        <v>145.02695800000001</v>
      </c>
      <c r="G4145">
        <v>2</v>
      </c>
      <c r="H4145">
        <v>828</v>
      </c>
      <c r="I4145" t="s">
        <v>0</v>
      </c>
      <c r="J4145">
        <v>15.8182001881507</v>
      </c>
      <c r="K4145" s="7">
        <v>14</v>
      </c>
      <c r="L4145">
        <v>22901.7783458091</v>
      </c>
    </row>
    <row r="4146" spans="1:12" x14ac:dyDescent="0.35">
      <c r="A4146">
        <v>1487</v>
      </c>
      <c r="B4146">
        <v>1487</v>
      </c>
      <c r="C4146">
        <v>20921</v>
      </c>
      <c r="D4146" t="s">
        <v>10515</v>
      </c>
      <c r="E4146">
        <v>-37.9464919999999</v>
      </c>
      <c r="F4146">
        <v>145.00089800000001</v>
      </c>
      <c r="G4146">
        <v>2</v>
      </c>
      <c r="H4146" s="1">
        <v>922923600</v>
      </c>
      <c r="I4146" t="s">
        <v>0</v>
      </c>
      <c r="J4146">
        <v>1.74627079596044</v>
      </c>
      <c r="K4146" s="7">
        <v>142.5</v>
      </c>
      <c r="L4146">
        <v>22528.220452062498</v>
      </c>
    </row>
    <row r="4147" spans="1:12" x14ac:dyDescent="0.35">
      <c r="A4147">
        <v>1484</v>
      </c>
      <c r="B4147">
        <v>1484</v>
      </c>
      <c r="C4147">
        <v>3399</v>
      </c>
      <c r="D4147" t="s">
        <v>10514</v>
      </c>
      <c r="E4147">
        <v>-37.946739999999899</v>
      </c>
      <c r="F4147">
        <v>145.024642</v>
      </c>
      <c r="G4147">
        <v>2</v>
      </c>
      <c r="H4147">
        <v>828</v>
      </c>
      <c r="I4147" t="s">
        <v>0</v>
      </c>
      <c r="J4147">
        <v>4.6217450271966998</v>
      </c>
      <c r="K4147" s="7">
        <v>5.6</v>
      </c>
      <c r="L4147">
        <v>23217.078217315098</v>
      </c>
    </row>
    <row r="4148" spans="1:12" x14ac:dyDescent="0.35">
      <c r="A4148">
        <v>1484</v>
      </c>
      <c r="B4148">
        <v>1484</v>
      </c>
      <c r="C4148">
        <v>17601</v>
      </c>
      <c r="D4148" t="s">
        <v>10514</v>
      </c>
      <c r="E4148">
        <v>-37.946680000000001</v>
      </c>
      <c r="F4148">
        <v>145.024790999999</v>
      </c>
      <c r="G4148">
        <v>2</v>
      </c>
      <c r="H4148">
        <v>828</v>
      </c>
      <c r="I4148" t="s">
        <v>0</v>
      </c>
      <c r="J4148">
        <v>13.9172667230809</v>
      </c>
      <c r="K4148" s="7">
        <v>9.8000000000000007</v>
      </c>
      <c r="L4148">
        <v>23217.078217315098</v>
      </c>
    </row>
    <row r="4149" spans="1:12" x14ac:dyDescent="0.35">
      <c r="A4149">
        <v>1485</v>
      </c>
      <c r="B4149">
        <v>1485</v>
      </c>
      <c r="C4149">
        <v>3356</v>
      </c>
      <c r="D4149" t="s">
        <v>10513</v>
      </c>
      <c r="E4149">
        <v>-37.947231000000002</v>
      </c>
      <c r="F4149">
        <v>145.058426999999</v>
      </c>
      <c r="G4149">
        <v>2</v>
      </c>
      <c r="H4149" s="1">
        <v>812811</v>
      </c>
      <c r="I4149" t="s">
        <v>0</v>
      </c>
      <c r="J4149">
        <v>8.1783414433637596</v>
      </c>
      <c r="K4149" s="7">
        <v>6.9</v>
      </c>
      <c r="L4149">
        <v>21401.3854288974</v>
      </c>
    </row>
    <row r="4150" spans="1:12" x14ac:dyDescent="0.35">
      <c r="A4150">
        <v>1486</v>
      </c>
      <c r="B4150">
        <v>1486</v>
      </c>
      <c r="C4150">
        <v>1634</v>
      </c>
      <c r="D4150" t="s">
        <v>10512</v>
      </c>
      <c r="E4150">
        <v>-37.948695000000001</v>
      </c>
      <c r="F4150">
        <v>145.15272100000001</v>
      </c>
      <c r="G4150">
        <v>2</v>
      </c>
      <c r="H4150" s="1">
        <v>814902813</v>
      </c>
      <c r="I4150" t="s">
        <v>0</v>
      </c>
      <c r="J4150">
        <v>921.296462801085</v>
      </c>
      <c r="K4150" s="7">
        <v>930.8</v>
      </c>
      <c r="L4150">
        <v>70448.306923018798</v>
      </c>
    </row>
    <row r="4151" spans="1:12" x14ac:dyDescent="0.35">
      <c r="A4151">
        <v>1487</v>
      </c>
      <c r="B4151">
        <v>1487</v>
      </c>
      <c r="C4151">
        <v>22637</v>
      </c>
      <c r="D4151" t="s">
        <v>10511</v>
      </c>
      <c r="E4151">
        <v>-37.946140999999898</v>
      </c>
      <c r="F4151">
        <v>145.00090800000001</v>
      </c>
      <c r="G4151">
        <v>2</v>
      </c>
      <c r="H4151" s="1">
        <v>922923600</v>
      </c>
      <c r="I4151" t="s">
        <v>0</v>
      </c>
      <c r="J4151">
        <v>29.403372585476902</v>
      </c>
      <c r="K4151" s="7">
        <v>2</v>
      </c>
      <c r="L4151">
        <v>22528.220452062498</v>
      </c>
    </row>
    <row r="4152" spans="1:12" x14ac:dyDescent="0.35">
      <c r="A4152">
        <v>1488</v>
      </c>
      <c r="B4152">
        <v>1488</v>
      </c>
      <c r="C4152">
        <v>3600</v>
      </c>
      <c r="D4152" t="s">
        <v>10509</v>
      </c>
      <c r="E4152">
        <v>-37.946449000000001</v>
      </c>
      <c r="F4152">
        <v>145.022897</v>
      </c>
      <c r="G4152">
        <v>2</v>
      </c>
      <c r="H4152">
        <v>828</v>
      </c>
      <c r="I4152" t="s">
        <v>0</v>
      </c>
      <c r="J4152">
        <v>31.127447864903299</v>
      </c>
      <c r="K4152" s="7">
        <v>26.6</v>
      </c>
      <c r="L4152">
        <v>23476.005151759498</v>
      </c>
    </row>
    <row r="4153" spans="1:12" x14ac:dyDescent="0.35">
      <c r="A4153">
        <v>1489</v>
      </c>
      <c r="B4153">
        <v>1489</v>
      </c>
      <c r="C4153">
        <v>9364</v>
      </c>
      <c r="D4153" t="s">
        <v>10510</v>
      </c>
      <c r="E4153">
        <v>-37.947270000000003</v>
      </c>
      <c r="F4153">
        <v>145.07780700000001</v>
      </c>
      <c r="G4153">
        <v>2</v>
      </c>
      <c r="H4153">
        <v>903</v>
      </c>
      <c r="I4153" t="s">
        <v>0</v>
      </c>
      <c r="J4153">
        <v>28.4180044017779</v>
      </c>
      <c r="K4153" s="7">
        <v>36.6</v>
      </c>
      <c r="L4153">
        <v>24362.609717592899</v>
      </c>
    </row>
    <row r="4154" spans="1:12" x14ac:dyDescent="0.35">
      <c r="A4154">
        <v>1490</v>
      </c>
      <c r="B4154">
        <v>1490</v>
      </c>
      <c r="C4154">
        <v>3398</v>
      </c>
      <c r="D4154" t="s">
        <v>10509</v>
      </c>
      <c r="E4154">
        <v>-37.946336000000002</v>
      </c>
      <c r="F4154">
        <v>145.021534</v>
      </c>
      <c r="G4154">
        <v>2</v>
      </c>
      <c r="H4154">
        <v>828</v>
      </c>
      <c r="I4154" t="s">
        <v>0</v>
      </c>
      <c r="J4154">
        <v>11.368321435006999</v>
      </c>
      <c r="K4154" s="7">
        <v>12.4</v>
      </c>
      <c r="L4154">
        <v>18508.962773999501</v>
      </c>
    </row>
    <row r="4155" spans="1:12" x14ac:dyDescent="0.35">
      <c r="A4155">
        <v>1492</v>
      </c>
      <c r="B4155">
        <v>1492</v>
      </c>
      <c r="C4155">
        <v>3357</v>
      </c>
      <c r="D4155" t="s">
        <v>10508</v>
      </c>
      <c r="E4155">
        <v>-37.946852999999898</v>
      </c>
      <c r="F4155">
        <v>145.05573999999899</v>
      </c>
      <c r="G4155">
        <v>2</v>
      </c>
      <c r="H4155" s="1">
        <v>812811</v>
      </c>
      <c r="I4155" t="s">
        <v>0</v>
      </c>
      <c r="J4155">
        <v>5.8162217056393297</v>
      </c>
      <c r="K4155" s="7">
        <v>4.9000000000000004</v>
      </c>
      <c r="L4155">
        <v>21935.1447538959</v>
      </c>
    </row>
    <row r="4156" spans="1:12" x14ac:dyDescent="0.35">
      <c r="A4156">
        <v>1491</v>
      </c>
      <c r="B4156">
        <v>1491</v>
      </c>
      <c r="C4156">
        <v>14951</v>
      </c>
      <c r="D4156" t="s">
        <v>10507</v>
      </c>
      <c r="E4156">
        <v>-37.946553000000002</v>
      </c>
      <c r="F4156">
        <v>145.044208999999</v>
      </c>
      <c r="G4156">
        <v>2</v>
      </c>
      <c r="H4156">
        <v>823</v>
      </c>
      <c r="I4156" t="s">
        <v>0</v>
      </c>
      <c r="J4156">
        <v>0.22375859088903</v>
      </c>
      <c r="K4156" s="7">
        <v>0.2</v>
      </c>
      <c r="L4156">
        <v>21044.931903547102</v>
      </c>
    </row>
    <row r="4157" spans="1:12" x14ac:dyDescent="0.35">
      <c r="A4157">
        <v>1492</v>
      </c>
      <c r="B4157">
        <v>1492</v>
      </c>
      <c r="C4157">
        <v>3508</v>
      </c>
      <c r="D4157" t="s">
        <v>10506</v>
      </c>
      <c r="E4157">
        <v>-37.946693000000003</v>
      </c>
      <c r="F4157">
        <v>145.05532299999899</v>
      </c>
      <c r="G4157">
        <v>2</v>
      </c>
      <c r="H4157" s="1">
        <v>812811</v>
      </c>
      <c r="I4157" t="s">
        <v>0</v>
      </c>
      <c r="J4157">
        <v>4.6219945662736501</v>
      </c>
      <c r="K4157" s="7">
        <v>14.9</v>
      </c>
      <c r="L4157">
        <v>21935.1447538959</v>
      </c>
    </row>
    <row r="4158" spans="1:12" x14ac:dyDescent="0.35">
      <c r="A4158">
        <v>1493</v>
      </c>
      <c r="B4158">
        <v>1493</v>
      </c>
      <c r="C4158">
        <v>3397</v>
      </c>
      <c r="D4158" t="s">
        <v>10505</v>
      </c>
      <c r="E4158">
        <v>-37.9460669999999</v>
      </c>
      <c r="F4158">
        <v>145.01945900000001</v>
      </c>
      <c r="G4158">
        <v>2</v>
      </c>
      <c r="H4158">
        <v>828</v>
      </c>
      <c r="I4158" t="s">
        <v>0</v>
      </c>
      <c r="J4158">
        <v>5.9849924889041404</v>
      </c>
      <c r="K4158" s="7">
        <v>5.2</v>
      </c>
      <c r="L4158">
        <v>27702.532170564202</v>
      </c>
    </row>
    <row r="4159" spans="1:12" x14ac:dyDescent="0.35">
      <c r="A4159">
        <v>1498</v>
      </c>
      <c r="B4159">
        <v>1498</v>
      </c>
      <c r="C4159">
        <v>11415</v>
      </c>
      <c r="D4159" t="s">
        <v>10504</v>
      </c>
      <c r="E4159">
        <v>-37.947572000000001</v>
      </c>
      <c r="F4159">
        <v>145.115444999999</v>
      </c>
      <c r="G4159">
        <v>2</v>
      </c>
      <c r="H4159" s="1">
        <v>821705</v>
      </c>
      <c r="I4159" t="s">
        <v>0</v>
      </c>
      <c r="J4159">
        <v>0.63525128595173197</v>
      </c>
      <c r="K4159" s="7">
        <v>0.4</v>
      </c>
      <c r="L4159">
        <v>19597.807094577998</v>
      </c>
    </row>
    <row r="4160" spans="1:12" x14ac:dyDescent="0.35">
      <c r="A4160">
        <v>1493</v>
      </c>
      <c r="B4160">
        <v>1493</v>
      </c>
      <c r="C4160">
        <v>3599</v>
      </c>
      <c r="D4160" t="s">
        <v>10503</v>
      </c>
      <c r="E4160">
        <v>-37.945985999999898</v>
      </c>
      <c r="F4160">
        <v>145.01946100000001</v>
      </c>
      <c r="G4160">
        <v>2</v>
      </c>
      <c r="H4160">
        <v>828</v>
      </c>
      <c r="I4160" t="s">
        <v>0</v>
      </c>
      <c r="J4160">
        <v>14.3870042072361</v>
      </c>
      <c r="K4160" s="7">
        <v>12.4</v>
      </c>
      <c r="L4160">
        <v>27702.532170564202</v>
      </c>
    </row>
    <row r="4161" spans="1:12" x14ac:dyDescent="0.35">
      <c r="A4161">
        <v>1494</v>
      </c>
      <c r="B4161">
        <v>1494</v>
      </c>
      <c r="C4161">
        <v>10468</v>
      </c>
      <c r="D4161" t="s">
        <v>10502</v>
      </c>
      <c r="E4161">
        <v>-37.947907999999899</v>
      </c>
      <c r="F4161">
        <v>145.138823</v>
      </c>
      <c r="G4161">
        <v>2</v>
      </c>
      <c r="H4161">
        <v>824</v>
      </c>
      <c r="I4161" t="s">
        <v>0</v>
      </c>
      <c r="J4161">
        <v>5.2693876888728104</v>
      </c>
      <c r="K4161" s="7">
        <v>4.3</v>
      </c>
      <c r="L4161">
        <v>18582.5796463437</v>
      </c>
    </row>
    <row r="4162" spans="1:12" x14ac:dyDescent="0.35">
      <c r="A4162">
        <v>1500</v>
      </c>
      <c r="B4162">
        <v>1500</v>
      </c>
      <c r="C4162">
        <v>1533</v>
      </c>
      <c r="D4162" t="s">
        <v>10501</v>
      </c>
      <c r="E4162">
        <v>-37.948422000000001</v>
      </c>
      <c r="F4162">
        <v>145.173327</v>
      </c>
      <c r="G4162">
        <v>2</v>
      </c>
      <c r="H4162">
        <v>800</v>
      </c>
      <c r="I4162" t="s">
        <v>0</v>
      </c>
      <c r="J4162">
        <v>17.593585057564098</v>
      </c>
      <c r="K4162" s="7">
        <v>15.3</v>
      </c>
      <c r="L4162">
        <v>38489.526140629503</v>
      </c>
    </row>
    <row r="4163" spans="1:12" x14ac:dyDescent="0.35">
      <c r="A4163">
        <v>1495</v>
      </c>
      <c r="B4163">
        <v>1495</v>
      </c>
      <c r="C4163">
        <v>8162</v>
      </c>
      <c r="D4163" t="s">
        <v>10500</v>
      </c>
      <c r="E4163">
        <v>-37.946542000000001</v>
      </c>
      <c r="F4163">
        <v>145.05931000000001</v>
      </c>
      <c r="G4163">
        <v>2</v>
      </c>
      <c r="H4163">
        <v>767</v>
      </c>
      <c r="I4163" t="s">
        <v>0</v>
      </c>
      <c r="J4163">
        <v>0.94117637427927603</v>
      </c>
      <c r="K4163" s="7">
        <v>1.4</v>
      </c>
      <c r="L4163">
        <v>21335.5194115179</v>
      </c>
    </row>
    <row r="4164" spans="1:12" x14ac:dyDescent="0.35">
      <c r="A4164">
        <v>1496</v>
      </c>
      <c r="B4164">
        <v>1496</v>
      </c>
      <c r="C4164">
        <v>3396</v>
      </c>
      <c r="D4164" t="s">
        <v>10498</v>
      </c>
      <c r="E4164">
        <v>-37.945813999999899</v>
      </c>
      <c r="F4164">
        <v>145.017257999999</v>
      </c>
      <c r="G4164">
        <v>2</v>
      </c>
      <c r="H4164">
        <v>828</v>
      </c>
      <c r="I4164" t="s">
        <v>0</v>
      </c>
      <c r="J4164">
        <v>5.40156649425984</v>
      </c>
      <c r="K4164" s="7">
        <v>7</v>
      </c>
      <c r="L4164">
        <v>15786.094179142099</v>
      </c>
    </row>
    <row r="4165" spans="1:12" x14ac:dyDescent="0.35">
      <c r="A4165">
        <v>1495</v>
      </c>
      <c r="B4165">
        <v>1495</v>
      </c>
      <c r="C4165">
        <v>23531</v>
      </c>
      <c r="D4165" t="s">
        <v>10499</v>
      </c>
      <c r="E4165">
        <v>-37.946458999999898</v>
      </c>
      <c r="F4165">
        <v>145.05921000000001</v>
      </c>
      <c r="G4165">
        <v>2</v>
      </c>
      <c r="H4165">
        <v>767</v>
      </c>
      <c r="I4165" t="s">
        <v>0</v>
      </c>
      <c r="J4165">
        <v>6.8858313677323997</v>
      </c>
      <c r="K4165" s="7">
        <v>0.1</v>
      </c>
      <c r="L4165">
        <v>21335.5194115179</v>
      </c>
    </row>
    <row r="4166" spans="1:12" x14ac:dyDescent="0.35">
      <c r="A4166">
        <v>1496</v>
      </c>
      <c r="B4166">
        <v>1496</v>
      </c>
      <c r="C4166">
        <v>3598</v>
      </c>
      <c r="D4166" t="s">
        <v>10498</v>
      </c>
      <c r="E4166">
        <v>-37.945732</v>
      </c>
      <c r="F4166">
        <v>145.017214999999</v>
      </c>
      <c r="G4166">
        <v>2</v>
      </c>
      <c r="H4166">
        <v>828</v>
      </c>
      <c r="I4166" t="s">
        <v>0</v>
      </c>
      <c r="J4166">
        <v>10.1214392307528</v>
      </c>
      <c r="K4166" s="7">
        <v>9.4</v>
      </c>
      <c r="L4166">
        <v>15786.094179142099</v>
      </c>
    </row>
    <row r="4167" spans="1:12" x14ac:dyDescent="0.35">
      <c r="A4167">
        <v>1497</v>
      </c>
      <c r="B4167">
        <v>1497</v>
      </c>
      <c r="C4167">
        <v>2189</v>
      </c>
      <c r="D4167" t="s">
        <v>10497</v>
      </c>
      <c r="E4167">
        <v>-37.948585999999899</v>
      </c>
      <c r="F4167">
        <v>145.19735800000001</v>
      </c>
      <c r="G4167">
        <v>2</v>
      </c>
      <c r="H4167">
        <v>848</v>
      </c>
      <c r="I4167" t="s">
        <v>0</v>
      </c>
      <c r="J4167">
        <v>9.0003270302118601</v>
      </c>
      <c r="K4167" s="7">
        <v>8.1</v>
      </c>
      <c r="L4167">
        <v>6232.53381198228</v>
      </c>
    </row>
    <row r="4168" spans="1:12" x14ac:dyDescent="0.35">
      <c r="A4168">
        <v>1498</v>
      </c>
      <c r="B4168">
        <v>1498</v>
      </c>
      <c r="C4168">
        <v>10891</v>
      </c>
      <c r="D4168" t="s">
        <v>10496</v>
      </c>
      <c r="E4168">
        <v>-37.947274</v>
      </c>
      <c r="F4168">
        <v>145.11539500000001</v>
      </c>
      <c r="G4168">
        <v>2</v>
      </c>
      <c r="H4168" s="1">
        <v>821705</v>
      </c>
      <c r="I4168" t="s">
        <v>0</v>
      </c>
      <c r="J4168">
        <v>7.0751439508577496</v>
      </c>
      <c r="K4168" s="7">
        <v>6.9</v>
      </c>
      <c r="L4168">
        <v>19597.807094577998</v>
      </c>
    </row>
    <row r="4169" spans="1:12" x14ac:dyDescent="0.35">
      <c r="A4169">
        <v>1505</v>
      </c>
      <c r="B4169">
        <v>1505</v>
      </c>
      <c r="C4169">
        <v>3507</v>
      </c>
      <c r="D4169" t="s">
        <v>10495</v>
      </c>
      <c r="E4169">
        <v>-37.946238000000001</v>
      </c>
      <c r="F4169">
        <v>145.051818999999</v>
      </c>
      <c r="G4169">
        <v>2</v>
      </c>
      <c r="H4169" s="1">
        <v>812811</v>
      </c>
      <c r="I4169" t="s">
        <v>0</v>
      </c>
      <c r="J4169">
        <v>6.9402882067207701</v>
      </c>
      <c r="K4169" s="7">
        <v>5.7</v>
      </c>
      <c r="L4169">
        <v>24665.6019860091</v>
      </c>
    </row>
    <row r="4170" spans="1:12" x14ac:dyDescent="0.35">
      <c r="A4170">
        <v>1505</v>
      </c>
      <c r="B4170">
        <v>1505</v>
      </c>
      <c r="C4170">
        <v>3359</v>
      </c>
      <c r="D4170" t="s">
        <v>10494</v>
      </c>
      <c r="E4170">
        <v>-37.946193999999899</v>
      </c>
      <c r="F4170">
        <v>145.050784999999</v>
      </c>
      <c r="G4170">
        <v>2</v>
      </c>
      <c r="H4170" s="1">
        <v>812811</v>
      </c>
      <c r="I4170" t="s">
        <v>0</v>
      </c>
      <c r="J4170">
        <v>3.8342308038999402</v>
      </c>
      <c r="K4170" s="7">
        <v>2.7</v>
      </c>
      <c r="L4170">
        <v>24665.6019860091</v>
      </c>
    </row>
    <row r="4171" spans="1:12" x14ac:dyDescent="0.35">
      <c r="A4171">
        <v>1499</v>
      </c>
      <c r="B4171">
        <v>1499</v>
      </c>
      <c r="C4171">
        <v>3395</v>
      </c>
      <c r="D4171" t="s">
        <v>10493</v>
      </c>
      <c r="E4171">
        <v>-37.945408999999898</v>
      </c>
      <c r="F4171">
        <v>145.014094</v>
      </c>
      <c r="G4171">
        <v>2</v>
      </c>
      <c r="H4171">
        <v>828</v>
      </c>
      <c r="I4171" t="s">
        <v>0</v>
      </c>
      <c r="J4171">
        <v>2.5031634723107401</v>
      </c>
      <c r="K4171" s="7">
        <v>3.3</v>
      </c>
      <c r="L4171">
        <v>12340.524839866101</v>
      </c>
    </row>
    <row r="4172" spans="1:12" x14ac:dyDescent="0.35">
      <c r="A4172">
        <v>1505</v>
      </c>
      <c r="B4172">
        <v>1505</v>
      </c>
      <c r="C4172">
        <v>3506</v>
      </c>
      <c r="D4172" t="s">
        <v>10492</v>
      </c>
      <c r="E4172">
        <v>-37.945968999999899</v>
      </c>
      <c r="F4172">
        <v>145.049744</v>
      </c>
      <c r="G4172">
        <v>2</v>
      </c>
      <c r="H4172" s="1">
        <v>812811</v>
      </c>
      <c r="I4172" t="s">
        <v>0</v>
      </c>
      <c r="J4172">
        <v>1.45883173542392</v>
      </c>
      <c r="K4172" s="7">
        <v>0.8</v>
      </c>
      <c r="L4172">
        <v>24665.6019860091</v>
      </c>
    </row>
    <row r="4173" spans="1:12" x14ac:dyDescent="0.35">
      <c r="A4173">
        <v>1507</v>
      </c>
      <c r="B4173">
        <v>1507</v>
      </c>
      <c r="C4173">
        <v>10100</v>
      </c>
      <c r="D4173" t="s">
        <v>10477</v>
      </c>
      <c r="E4173">
        <v>-37.945504</v>
      </c>
      <c r="F4173">
        <v>145.02243300000001</v>
      </c>
      <c r="G4173">
        <v>2</v>
      </c>
      <c r="H4173">
        <v>825</v>
      </c>
      <c r="I4173" t="s">
        <v>0</v>
      </c>
      <c r="J4173">
        <v>5.3504729920373304</v>
      </c>
      <c r="K4173" s="7">
        <v>5.0999999999999996</v>
      </c>
      <c r="L4173">
        <v>20286.723509885898</v>
      </c>
    </row>
    <row r="4174" spans="1:12" x14ac:dyDescent="0.35">
      <c r="A4174">
        <v>1499</v>
      </c>
      <c r="B4174">
        <v>1499</v>
      </c>
      <c r="C4174">
        <v>3597</v>
      </c>
      <c r="D4174" t="s">
        <v>10491</v>
      </c>
      <c r="E4174">
        <v>-37.945335999999898</v>
      </c>
      <c r="F4174">
        <v>145.014050999999</v>
      </c>
      <c r="G4174">
        <v>2</v>
      </c>
      <c r="H4174">
        <v>828</v>
      </c>
      <c r="I4174" t="s">
        <v>0</v>
      </c>
      <c r="J4174">
        <v>8.6125252797183602</v>
      </c>
      <c r="K4174" s="7">
        <v>5.9</v>
      </c>
      <c r="L4174">
        <v>12340.524839866101</v>
      </c>
    </row>
    <row r="4175" spans="1:12" x14ac:dyDescent="0.35">
      <c r="A4175">
        <v>1503</v>
      </c>
      <c r="B4175">
        <v>1503</v>
      </c>
      <c r="C4175">
        <v>3138</v>
      </c>
      <c r="D4175" t="s">
        <v>10483</v>
      </c>
      <c r="E4175">
        <v>-37.948566999999898</v>
      </c>
      <c r="F4175">
        <v>145.216216</v>
      </c>
      <c r="G4175">
        <v>2</v>
      </c>
      <c r="H4175">
        <v>862</v>
      </c>
      <c r="I4175" t="s">
        <v>0</v>
      </c>
      <c r="J4175">
        <v>5.5166538776256004</v>
      </c>
      <c r="K4175" s="7">
        <v>5.5</v>
      </c>
      <c r="L4175">
        <v>2966.1851554865302</v>
      </c>
    </row>
    <row r="4176" spans="1:12" x14ac:dyDescent="0.35">
      <c r="A4176">
        <v>1500</v>
      </c>
      <c r="B4176">
        <v>1500</v>
      </c>
      <c r="C4176">
        <v>1871</v>
      </c>
      <c r="D4176" t="s">
        <v>10490</v>
      </c>
      <c r="E4176">
        <v>-37.947890999999899</v>
      </c>
      <c r="F4176">
        <v>145.173350999999</v>
      </c>
      <c r="G4176">
        <v>2</v>
      </c>
      <c r="H4176">
        <v>800</v>
      </c>
      <c r="I4176" t="s">
        <v>0</v>
      </c>
      <c r="J4176">
        <v>10.5200109952698</v>
      </c>
      <c r="K4176" s="7">
        <v>10.8</v>
      </c>
      <c r="L4176">
        <v>38489.526140629503</v>
      </c>
    </row>
    <row r="4177" spans="1:12" x14ac:dyDescent="0.35">
      <c r="A4177">
        <v>1501</v>
      </c>
      <c r="B4177">
        <v>1501</v>
      </c>
      <c r="C4177">
        <v>15995</v>
      </c>
      <c r="D4177" t="s">
        <v>10489</v>
      </c>
      <c r="E4177">
        <v>-37.945649000000003</v>
      </c>
      <c r="F4177">
        <v>145.03913499999899</v>
      </c>
      <c r="G4177">
        <v>2</v>
      </c>
      <c r="H4177">
        <v>708</v>
      </c>
      <c r="I4177" t="s">
        <v>0</v>
      </c>
      <c r="J4177">
        <v>0.27545336986531399</v>
      </c>
      <c r="K4177" s="7">
        <v>0.3</v>
      </c>
      <c r="L4177">
        <v>22283.310628121199</v>
      </c>
    </row>
    <row r="4178" spans="1:12" x14ac:dyDescent="0.35">
      <c r="A4178">
        <v>1501</v>
      </c>
      <c r="B4178">
        <v>1501</v>
      </c>
      <c r="C4178">
        <v>17067</v>
      </c>
      <c r="D4178" t="s">
        <v>10488</v>
      </c>
      <c r="E4178">
        <v>-37.945647000000001</v>
      </c>
      <c r="F4178">
        <v>145.039043999999</v>
      </c>
      <c r="G4178">
        <v>2</v>
      </c>
      <c r="H4178">
        <v>708</v>
      </c>
      <c r="I4178" t="s">
        <v>0</v>
      </c>
      <c r="J4178">
        <v>0.85126748076582903</v>
      </c>
      <c r="K4178" s="7">
        <v>0.8</v>
      </c>
      <c r="L4178">
        <v>22283.310628121199</v>
      </c>
    </row>
    <row r="4179" spans="1:12" x14ac:dyDescent="0.35">
      <c r="A4179">
        <v>1502</v>
      </c>
      <c r="B4179">
        <v>1502</v>
      </c>
      <c r="C4179">
        <v>2401</v>
      </c>
      <c r="D4179" t="s">
        <v>10487</v>
      </c>
      <c r="E4179">
        <v>-37.948062999999898</v>
      </c>
      <c r="F4179">
        <v>145.19204500000001</v>
      </c>
      <c r="G4179">
        <v>2</v>
      </c>
      <c r="H4179">
        <v>814</v>
      </c>
      <c r="I4179" t="s">
        <v>0</v>
      </c>
      <c r="J4179">
        <v>10.851446757751701</v>
      </c>
      <c r="K4179" s="7">
        <v>10.199999999999999</v>
      </c>
      <c r="L4179">
        <v>8876.5983470281408</v>
      </c>
    </row>
    <row r="4180" spans="1:12" x14ac:dyDescent="0.35">
      <c r="A4180">
        <v>1505</v>
      </c>
      <c r="B4180">
        <v>1505</v>
      </c>
      <c r="C4180">
        <v>15952</v>
      </c>
      <c r="D4180" t="s">
        <v>10486</v>
      </c>
      <c r="E4180">
        <v>-37.945808999999898</v>
      </c>
      <c r="F4180">
        <v>145.051512</v>
      </c>
      <c r="G4180">
        <v>2</v>
      </c>
      <c r="H4180">
        <v>822</v>
      </c>
      <c r="I4180" t="s">
        <v>0</v>
      </c>
      <c r="J4180">
        <v>5.9685473254139003</v>
      </c>
      <c r="K4180" s="7">
        <v>6.3</v>
      </c>
      <c r="L4180">
        <v>24665.6019860091</v>
      </c>
    </row>
    <row r="4181" spans="1:12" x14ac:dyDescent="0.35">
      <c r="A4181">
        <v>1502</v>
      </c>
      <c r="B4181">
        <v>1502</v>
      </c>
      <c r="C4181">
        <v>2599</v>
      </c>
      <c r="D4181" t="s">
        <v>10485</v>
      </c>
      <c r="E4181">
        <v>-37.9480059999999</v>
      </c>
      <c r="F4181">
        <v>145.19186400000001</v>
      </c>
      <c r="G4181">
        <v>2</v>
      </c>
      <c r="H4181">
        <v>814</v>
      </c>
      <c r="I4181" t="s">
        <v>0</v>
      </c>
      <c r="J4181">
        <v>11.335007906184901</v>
      </c>
      <c r="K4181" s="7">
        <v>10.5</v>
      </c>
      <c r="L4181">
        <v>8876.5983470281408</v>
      </c>
    </row>
    <row r="4182" spans="1:12" x14ac:dyDescent="0.35">
      <c r="A4182">
        <v>1504</v>
      </c>
      <c r="B4182">
        <v>1504</v>
      </c>
      <c r="C4182">
        <v>3394</v>
      </c>
      <c r="D4182" t="s">
        <v>10484</v>
      </c>
      <c r="E4182">
        <v>-37.945095000000002</v>
      </c>
      <c r="F4182">
        <v>145.011518999999</v>
      </c>
      <c r="G4182">
        <v>2</v>
      </c>
      <c r="H4182">
        <v>828</v>
      </c>
      <c r="I4182" t="s">
        <v>0</v>
      </c>
      <c r="J4182">
        <v>2.3253937946676499</v>
      </c>
      <c r="K4182" s="7">
        <v>2.4</v>
      </c>
      <c r="L4182">
        <v>13922.840968267299</v>
      </c>
    </row>
    <row r="4183" spans="1:12" x14ac:dyDescent="0.35">
      <c r="A4183">
        <v>1506</v>
      </c>
      <c r="B4183">
        <v>1506</v>
      </c>
      <c r="C4183">
        <v>10912</v>
      </c>
      <c r="D4183" t="s">
        <v>10479</v>
      </c>
      <c r="E4183">
        <v>-37.946486999999898</v>
      </c>
      <c r="F4183">
        <v>145.09672900000001</v>
      </c>
      <c r="G4183">
        <v>2</v>
      </c>
      <c r="H4183">
        <v>631</v>
      </c>
      <c r="I4183" t="s">
        <v>0</v>
      </c>
      <c r="J4183">
        <v>4.1028295574233598</v>
      </c>
      <c r="K4183" s="7">
        <v>13.3</v>
      </c>
      <c r="L4183">
        <v>21068.661013883499</v>
      </c>
    </row>
    <row r="4184" spans="1:12" x14ac:dyDescent="0.35">
      <c r="A4184">
        <v>1503</v>
      </c>
      <c r="B4184">
        <v>1503</v>
      </c>
      <c r="C4184">
        <v>1339</v>
      </c>
      <c r="D4184" t="s">
        <v>10483</v>
      </c>
      <c r="E4184">
        <v>-37.948362000000003</v>
      </c>
      <c r="F4184">
        <v>145.21639200000001</v>
      </c>
      <c r="G4184">
        <v>2</v>
      </c>
      <c r="H4184">
        <v>862</v>
      </c>
      <c r="I4184" t="s">
        <v>0</v>
      </c>
      <c r="J4184">
        <v>2.4335150795821701</v>
      </c>
      <c r="K4184" s="7">
        <v>1.9</v>
      </c>
      <c r="L4184">
        <v>2966.1851554865302</v>
      </c>
    </row>
    <row r="4185" spans="1:12" x14ac:dyDescent="0.35">
      <c r="A4185">
        <v>1504</v>
      </c>
      <c r="B4185">
        <v>1504</v>
      </c>
      <c r="C4185">
        <v>3596</v>
      </c>
      <c r="D4185" t="s">
        <v>10482</v>
      </c>
      <c r="E4185">
        <v>-37.945034</v>
      </c>
      <c r="F4185">
        <v>145.01163500000001</v>
      </c>
      <c r="G4185">
        <v>2</v>
      </c>
      <c r="H4185">
        <v>828</v>
      </c>
      <c r="I4185" t="s">
        <v>0</v>
      </c>
      <c r="J4185">
        <v>7.8967832357352696</v>
      </c>
      <c r="K4185" s="7">
        <v>8.6999999999999993</v>
      </c>
      <c r="L4185">
        <v>13922.840968267299</v>
      </c>
    </row>
    <row r="4186" spans="1:12" x14ac:dyDescent="0.35">
      <c r="A4186">
        <v>1505</v>
      </c>
      <c r="B4186">
        <v>1505</v>
      </c>
      <c r="C4186">
        <v>16010</v>
      </c>
      <c r="D4186" t="s">
        <v>10481</v>
      </c>
      <c r="E4186">
        <v>-37.945686000000002</v>
      </c>
      <c r="F4186">
        <v>145.051696999999</v>
      </c>
      <c r="G4186">
        <v>2</v>
      </c>
      <c r="H4186">
        <v>822</v>
      </c>
      <c r="I4186" t="s">
        <v>0</v>
      </c>
      <c r="J4186">
        <v>7.4660086368182297</v>
      </c>
      <c r="K4186" s="7">
        <v>7.4</v>
      </c>
      <c r="L4186">
        <v>24665.6019860091</v>
      </c>
    </row>
    <row r="4187" spans="1:12" x14ac:dyDescent="0.35">
      <c r="A4187">
        <v>4453</v>
      </c>
      <c r="B4187">
        <v>4453</v>
      </c>
      <c r="C4187">
        <v>12561</v>
      </c>
      <c r="D4187" t="s">
        <v>10480</v>
      </c>
      <c r="E4187">
        <v>-37.952877999999899</v>
      </c>
      <c r="F4187">
        <v>145.55309500000001</v>
      </c>
      <c r="G4187">
        <v>2</v>
      </c>
      <c r="H4187" t="s">
        <v>10478</v>
      </c>
      <c r="I4187" t="s">
        <v>0</v>
      </c>
      <c r="J4187">
        <v>72.036773887356205</v>
      </c>
      <c r="K4187" s="7">
        <v>31.3</v>
      </c>
      <c r="L4187">
        <v>83.031871805004698</v>
      </c>
    </row>
    <row r="4188" spans="1:12" x14ac:dyDescent="0.35">
      <c r="A4188">
        <v>1506</v>
      </c>
      <c r="B4188">
        <v>1506</v>
      </c>
      <c r="C4188">
        <v>11433</v>
      </c>
      <c r="D4188" t="s">
        <v>10479</v>
      </c>
      <c r="E4188">
        <v>-37.946362999999899</v>
      </c>
      <c r="F4188">
        <v>145.096845999999</v>
      </c>
      <c r="G4188">
        <v>2</v>
      </c>
      <c r="H4188">
        <v>631</v>
      </c>
      <c r="I4188" t="s">
        <v>0</v>
      </c>
      <c r="J4188">
        <v>1.7243908528887599</v>
      </c>
      <c r="K4188" s="7">
        <v>1.3</v>
      </c>
      <c r="L4188">
        <v>21068.661013883499</v>
      </c>
    </row>
    <row r="4189" spans="1:12" x14ac:dyDescent="0.35">
      <c r="A4189">
        <v>4454</v>
      </c>
      <c r="B4189">
        <v>4454</v>
      </c>
      <c r="C4189">
        <v>44791</v>
      </c>
      <c r="D4189" t="s">
        <v>10473</v>
      </c>
      <c r="E4189">
        <v>-37.952587000000001</v>
      </c>
      <c r="F4189">
        <v>145.55072100000001</v>
      </c>
      <c r="G4189">
        <v>2</v>
      </c>
      <c r="H4189" t="s">
        <v>10478</v>
      </c>
      <c r="I4189" t="s">
        <v>0</v>
      </c>
      <c r="J4189">
        <v>11.5049446156646</v>
      </c>
      <c r="K4189" s="7">
        <v>0.4</v>
      </c>
      <c r="L4189">
        <v>76.521474783550403</v>
      </c>
    </row>
    <row r="4190" spans="1:12" x14ac:dyDescent="0.35">
      <c r="A4190">
        <v>1507</v>
      </c>
      <c r="B4190">
        <v>1507</v>
      </c>
      <c r="C4190">
        <v>11308</v>
      </c>
      <c r="D4190" t="s">
        <v>10477</v>
      </c>
      <c r="E4190">
        <v>-37.944800999999899</v>
      </c>
      <c r="F4190">
        <v>145.02241799999899</v>
      </c>
      <c r="G4190">
        <v>2</v>
      </c>
      <c r="H4190">
        <v>825</v>
      </c>
      <c r="I4190" t="s">
        <v>0</v>
      </c>
      <c r="J4190">
        <v>9.1647763780186402</v>
      </c>
      <c r="K4190" s="7">
        <v>6.8</v>
      </c>
      <c r="L4190">
        <v>20286.723509885898</v>
      </c>
    </row>
    <row r="4191" spans="1:12" x14ac:dyDescent="0.35">
      <c r="A4191">
        <v>1508</v>
      </c>
      <c r="B4191">
        <v>1508</v>
      </c>
      <c r="C4191">
        <v>16345</v>
      </c>
      <c r="D4191" t="s">
        <v>10476</v>
      </c>
      <c r="E4191">
        <v>-37.946806000000002</v>
      </c>
      <c r="F4191">
        <v>145.147795</v>
      </c>
      <c r="G4191">
        <v>2</v>
      </c>
      <c r="H4191">
        <v>705</v>
      </c>
      <c r="I4191" t="s">
        <v>0</v>
      </c>
      <c r="J4191">
        <v>5.0658736477456598E-2</v>
      </c>
      <c r="K4191" s="7">
        <v>0.1</v>
      </c>
      <c r="L4191">
        <v>25722.4483369591</v>
      </c>
    </row>
    <row r="4192" spans="1:12" x14ac:dyDescent="0.35">
      <c r="A4192">
        <v>1509</v>
      </c>
      <c r="B4192">
        <v>1509</v>
      </c>
      <c r="C4192">
        <v>3360</v>
      </c>
      <c r="D4192" t="s">
        <v>10475</v>
      </c>
      <c r="E4192">
        <v>-37.945174000000002</v>
      </c>
      <c r="F4192">
        <v>145.04740899999899</v>
      </c>
      <c r="G4192">
        <v>2</v>
      </c>
      <c r="H4192" s="1">
        <v>812811</v>
      </c>
      <c r="I4192" t="s">
        <v>0</v>
      </c>
      <c r="J4192">
        <v>4.78516033332708</v>
      </c>
      <c r="K4192" s="7">
        <v>4.4000000000000004</v>
      </c>
      <c r="L4192">
        <v>25334.141272449899</v>
      </c>
    </row>
    <row r="4193" spans="1:12" x14ac:dyDescent="0.35">
      <c r="A4193">
        <v>1509</v>
      </c>
      <c r="B4193">
        <v>1509</v>
      </c>
      <c r="C4193">
        <v>3505</v>
      </c>
      <c r="D4193" t="s">
        <v>10475</v>
      </c>
      <c r="E4193">
        <v>-37.9451749999999</v>
      </c>
      <c r="F4193">
        <v>145.04751099999899</v>
      </c>
      <c r="G4193">
        <v>2</v>
      </c>
      <c r="H4193" s="1">
        <v>812811</v>
      </c>
      <c r="I4193" t="s">
        <v>0</v>
      </c>
      <c r="J4193">
        <v>2.69771334200989</v>
      </c>
      <c r="K4193" s="7">
        <v>2.9</v>
      </c>
      <c r="L4193">
        <v>25334.141272449899</v>
      </c>
    </row>
    <row r="4194" spans="1:12" x14ac:dyDescent="0.35">
      <c r="A4194">
        <v>1510</v>
      </c>
      <c r="B4194">
        <v>1510</v>
      </c>
      <c r="C4194">
        <v>9501</v>
      </c>
      <c r="D4194" t="s">
        <v>10474</v>
      </c>
      <c r="E4194">
        <v>-37.946610999999898</v>
      </c>
      <c r="F4194">
        <v>145.139389999999</v>
      </c>
      <c r="G4194">
        <v>2</v>
      </c>
      <c r="H4194">
        <v>824</v>
      </c>
      <c r="I4194" t="s">
        <v>0</v>
      </c>
      <c r="J4194">
        <v>9.2928508438245796</v>
      </c>
      <c r="K4194" s="7">
        <v>2.5</v>
      </c>
      <c r="L4194">
        <v>20044.1980497734</v>
      </c>
    </row>
    <row r="4195" spans="1:12" x14ac:dyDescent="0.35">
      <c r="A4195">
        <v>4455</v>
      </c>
      <c r="B4195">
        <v>4455</v>
      </c>
      <c r="C4195">
        <v>13824</v>
      </c>
      <c r="D4195" t="s">
        <v>10473</v>
      </c>
      <c r="E4195">
        <v>-37.952278</v>
      </c>
      <c r="F4195">
        <v>145.54899800000001</v>
      </c>
      <c r="G4195">
        <v>2</v>
      </c>
      <c r="H4195" t="s">
        <v>9944</v>
      </c>
      <c r="I4195" t="s">
        <v>0</v>
      </c>
      <c r="J4195">
        <v>0.53756735605914396</v>
      </c>
      <c r="K4195" s="7">
        <v>0.1</v>
      </c>
      <c r="L4195">
        <v>72.255182538470805</v>
      </c>
    </row>
    <row r="4196" spans="1:12" x14ac:dyDescent="0.35">
      <c r="A4196">
        <v>1511</v>
      </c>
      <c r="B4196">
        <v>1511</v>
      </c>
      <c r="C4196">
        <v>16523</v>
      </c>
      <c r="D4196" t="s">
        <v>10472</v>
      </c>
      <c r="E4196">
        <v>-37.946584999999899</v>
      </c>
      <c r="F4196">
        <v>145.145183</v>
      </c>
      <c r="G4196">
        <v>2</v>
      </c>
      <c r="H4196">
        <v>705</v>
      </c>
      <c r="I4196" t="s">
        <v>0</v>
      </c>
      <c r="J4196">
        <v>10.466762659490399</v>
      </c>
      <c r="K4196" s="7">
        <v>3.3</v>
      </c>
      <c r="L4196">
        <v>16683.7002996101</v>
      </c>
    </row>
    <row r="4197" spans="1:12" x14ac:dyDescent="0.35">
      <c r="A4197">
        <v>1511</v>
      </c>
      <c r="B4197">
        <v>1511</v>
      </c>
      <c r="C4197">
        <v>16348</v>
      </c>
      <c r="D4197" t="s">
        <v>10472</v>
      </c>
      <c r="E4197">
        <v>-37.9464919999999</v>
      </c>
      <c r="F4197">
        <v>145.145004</v>
      </c>
      <c r="G4197">
        <v>2</v>
      </c>
      <c r="H4197">
        <v>705</v>
      </c>
      <c r="I4197" t="s">
        <v>0</v>
      </c>
      <c r="J4197">
        <v>0.64463118968549205</v>
      </c>
      <c r="K4197" s="7">
        <v>0.5</v>
      </c>
      <c r="L4197">
        <v>16683.7002996101</v>
      </c>
    </row>
    <row r="4198" spans="1:12" x14ac:dyDescent="0.35">
      <c r="A4198">
        <v>1513</v>
      </c>
      <c r="B4198">
        <v>1513</v>
      </c>
      <c r="C4198">
        <v>17068</v>
      </c>
      <c r="D4198" t="s">
        <v>10471</v>
      </c>
      <c r="E4198">
        <v>-37.944702999999897</v>
      </c>
      <c r="F4198">
        <v>145.038613999999</v>
      </c>
      <c r="G4198">
        <v>2</v>
      </c>
      <c r="H4198">
        <v>708</v>
      </c>
      <c r="I4198" t="s">
        <v>0</v>
      </c>
      <c r="J4198">
        <v>4.1386321903159597</v>
      </c>
      <c r="K4198" s="7">
        <v>3.1</v>
      </c>
      <c r="L4198">
        <v>19665.473853492102</v>
      </c>
    </row>
    <row r="4199" spans="1:12" x14ac:dyDescent="0.35">
      <c r="A4199">
        <v>1512</v>
      </c>
      <c r="B4199">
        <v>1512</v>
      </c>
      <c r="C4199">
        <v>11416</v>
      </c>
      <c r="D4199" t="s">
        <v>10470</v>
      </c>
      <c r="E4199">
        <v>-37.9459009999999</v>
      </c>
      <c r="F4199">
        <v>145.115771999999</v>
      </c>
      <c r="G4199">
        <v>2</v>
      </c>
      <c r="H4199" s="1">
        <v>821705</v>
      </c>
      <c r="I4199" t="s">
        <v>0</v>
      </c>
      <c r="J4199">
        <v>7.1653600543617397</v>
      </c>
      <c r="K4199" s="7">
        <v>0</v>
      </c>
      <c r="L4199">
        <v>20250.655635289</v>
      </c>
    </row>
    <row r="4200" spans="1:12" x14ac:dyDescent="0.35">
      <c r="A4200">
        <v>1513</v>
      </c>
      <c r="B4200">
        <v>1513</v>
      </c>
      <c r="C4200">
        <v>15994</v>
      </c>
      <c r="D4200" t="s">
        <v>10469</v>
      </c>
      <c r="E4200">
        <v>-37.944592999999898</v>
      </c>
      <c r="F4200">
        <v>145.038490999999</v>
      </c>
      <c r="G4200">
        <v>2</v>
      </c>
      <c r="H4200">
        <v>708</v>
      </c>
      <c r="I4200" t="s">
        <v>0</v>
      </c>
      <c r="J4200">
        <v>1.49331230949479</v>
      </c>
      <c r="K4200" s="7">
        <v>1.3</v>
      </c>
      <c r="L4200">
        <v>19665.473853492102</v>
      </c>
    </row>
    <row r="4201" spans="1:12" x14ac:dyDescent="0.35">
      <c r="A4201">
        <v>1514</v>
      </c>
      <c r="B4201">
        <v>1514</v>
      </c>
      <c r="C4201">
        <v>22785</v>
      </c>
      <c r="D4201" t="s">
        <v>10468</v>
      </c>
      <c r="E4201">
        <v>-37.946209000000003</v>
      </c>
      <c r="F4201">
        <v>145.14191500000001</v>
      </c>
      <c r="G4201">
        <v>2</v>
      </c>
      <c r="H4201">
        <v>705</v>
      </c>
      <c r="I4201" t="s">
        <v>0</v>
      </c>
      <c r="J4201">
        <v>0.45569749336875998</v>
      </c>
      <c r="K4201" s="7">
        <v>0.3</v>
      </c>
      <c r="L4201">
        <v>20078.903563615</v>
      </c>
    </row>
    <row r="4202" spans="1:12" x14ac:dyDescent="0.35">
      <c r="A4202">
        <v>1517</v>
      </c>
      <c r="B4202">
        <v>1517</v>
      </c>
      <c r="C4202">
        <v>23532</v>
      </c>
      <c r="D4202" t="s">
        <v>10460</v>
      </c>
      <c r="E4202">
        <v>-37.944851</v>
      </c>
      <c r="F4202">
        <v>145.05949100000001</v>
      </c>
      <c r="G4202">
        <v>2</v>
      </c>
      <c r="H4202">
        <v>767</v>
      </c>
      <c r="I4202" t="s">
        <v>0</v>
      </c>
      <c r="J4202">
        <v>2.14679472668145</v>
      </c>
      <c r="K4202" s="7">
        <v>0</v>
      </c>
      <c r="L4202">
        <v>21418.901529414601</v>
      </c>
    </row>
    <row r="4203" spans="1:12" x14ac:dyDescent="0.35">
      <c r="A4203">
        <v>1514</v>
      </c>
      <c r="B4203">
        <v>1514</v>
      </c>
      <c r="C4203">
        <v>16358</v>
      </c>
      <c r="D4203" t="s">
        <v>10467</v>
      </c>
      <c r="E4203">
        <v>-37.946160999999897</v>
      </c>
      <c r="F4203">
        <v>145.142325999999</v>
      </c>
      <c r="G4203">
        <v>2</v>
      </c>
      <c r="H4203">
        <v>705</v>
      </c>
      <c r="I4203" t="s">
        <v>0</v>
      </c>
      <c r="J4203">
        <v>1.95469711055267</v>
      </c>
      <c r="K4203" s="7">
        <v>2</v>
      </c>
      <c r="L4203">
        <v>20078.903563615</v>
      </c>
    </row>
    <row r="4204" spans="1:12" x14ac:dyDescent="0.35">
      <c r="A4204">
        <v>1515</v>
      </c>
      <c r="B4204">
        <v>1515</v>
      </c>
      <c r="C4204">
        <v>9645</v>
      </c>
      <c r="D4204" t="s">
        <v>10466</v>
      </c>
      <c r="E4204">
        <v>-37.945120000000003</v>
      </c>
      <c r="F4204">
        <v>145.07862499999899</v>
      </c>
      <c r="G4204">
        <v>2</v>
      </c>
      <c r="H4204">
        <v>903</v>
      </c>
      <c r="I4204" t="s">
        <v>0</v>
      </c>
      <c r="J4204">
        <v>11.9501876394571</v>
      </c>
      <c r="K4204" s="7">
        <v>12.6</v>
      </c>
      <c r="L4204">
        <v>21917.454246056699</v>
      </c>
    </row>
    <row r="4205" spans="1:12" x14ac:dyDescent="0.35">
      <c r="A4205">
        <v>1516</v>
      </c>
      <c r="B4205">
        <v>1516</v>
      </c>
      <c r="C4205">
        <v>17069</v>
      </c>
      <c r="D4205" t="s">
        <v>10465</v>
      </c>
      <c r="E4205">
        <v>-37.9442939999999</v>
      </c>
      <c r="F4205">
        <v>145.03517600000001</v>
      </c>
      <c r="G4205">
        <v>2</v>
      </c>
      <c r="H4205">
        <v>708</v>
      </c>
      <c r="I4205" t="s">
        <v>0</v>
      </c>
      <c r="J4205">
        <v>2.8265946226904002</v>
      </c>
      <c r="K4205" s="7">
        <v>2.2999999999999998</v>
      </c>
      <c r="L4205">
        <v>18048.795007847799</v>
      </c>
    </row>
    <row r="4206" spans="1:12" x14ac:dyDescent="0.35">
      <c r="A4206">
        <v>4456</v>
      </c>
      <c r="B4206">
        <v>4456</v>
      </c>
      <c r="C4206">
        <v>13942</v>
      </c>
      <c r="D4206" t="s">
        <v>10464</v>
      </c>
      <c r="E4206">
        <v>-37.951618000000003</v>
      </c>
      <c r="F4206">
        <v>145.54377500000001</v>
      </c>
      <c r="G4206">
        <v>2</v>
      </c>
      <c r="H4206" t="s">
        <v>9944</v>
      </c>
      <c r="I4206" t="s">
        <v>0</v>
      </c>
      <c r="J4206">
        <v>3.7397113003644802</v>
      </c>
      <c r="K4206" s="7">
        <v>4.9000000000000004</v>
      </c>
      <c r="L4206">
        <v>64.350947319959303</v>
      </c>
    </row>
    <row r="4207" spans="1:12" x14ac:dyDescent="0.35">
      <c r="A4207">
        <v>1519</v>
      </c>
      <c r="B4207">
        <v>1519</v>
      </c>
      <c r="C4207">
        <v>15662</v>
      </c>
      <c r="D4207" t="s">
        <v>10463</v>
      </c>
      <c r="E4207">
        <v>-37.944273000000003</v>
      </c>
      <c r="F4207">
        <v>145.042574</v>
      </c>
      <c r="G4207">
        <v>2</v>
      </c>
      <c r="H4207">
        <v>823</v>
      </c>
      <c r="I4207" t="s">
        <v>0</v>
      </c>
      <c r="J4207">
        <v>1.64615600238877</v>
      </c>
      <c r="K4207" s="7">
        <v>0.4</v>
      </c>
      <c r="L4207">
        <v>20439.8223250716</v>
      </c>
    </row>
    <row r="4208" spans="1:12" x14ac:dyDescent="0.35">
      <c r="A4208">
        <v>1516</v>
      </c>
      <c r="B4208">
        <v>1516</v>
      </c>
      <c r="C4208">
        <v>15993</v>
      </c>
      <c r="D4208" t="s">
        <v>10462</v>
      </c>
      <c r="E4208">
        <v>-37.944133000000001</v>
      </c>
      <c r="F4208">
        <v>145.03470300000001</v>
      </c>
      <c r="G4208">
        <v>2</v>
      </c>
      <c r="H4208">
        <v>708</v>
      </c>
      <c r="I4208" t="s">
        <v>0</v>
      </c>
      <c r="J4208">
        <v>13.466705644052899</v>
      </c>
      <c r="K4208" s="7">
        <v>4.7</v>
      </c>
      <c r="L4208">
        <v>18048.795007847799</v>
      </c>
    </row>
    <row r="4209" spans="1:12" x14ac:dyDescent="0.35">
      <c r="A4209">
        <v>4456</v>
      </c>
      <c r="B4209">
        <v>4456</v>
      </c>
      <c r="C4209">
        <v>13825</v>
      </c>
      <c r="D4209" t="s">
        <v>10461</v>
      </c>
      <c r="E4209">
        <v>-37.951464999999899</v>
      </c>
      <c r="F4209">
        <v>145.543789</v>
      </c>
      <c r="G4209">
        <v>2</v>
      </c>
      <c r="H4209" t="s">
        <v>9944</v>
      </c>
      <c r="I4209" t="s">
        <v>0</v>
      </c>
      <c r="J4209">
        <v>0.22621413655606201</v>
      </c>
      <c r="K4209" s="7">
        <v>0</v>
      </c>
      <c r="L4209">
        <v>64.350947319959303</v>
      </c>
    </row>
    <row r="4210" spans="1:12" x14ac:dyDescent="0.35">
      <c r="A4210">
        <v>1517</v>
      </c>
      <c r="B4210">
        <v>1517</v>
      </c>
      <c r="C4210">
        <v>8161</v>
      </c>
      <c r="D4210" t="s">
        <v>10460</v>
      </c>
      <c r="E4210">
        <v>-37.944448999999899</v>
      </c>
      <c r="F4210">
        <v>145.05973</v>
      </c>
      <c r="G4210">
        <v>2</v>
      </c>
      <c r="H4210">
        <v>767</v>
      </c>
      <c r="I4210" t="s">
        <v>0</v>
      </c>
      <c r="J4210">
        <v>5.2445847186769603</v>
      </c>
      <c r="K4210" s="7">
        <v>5.4</v>
      </c>
      <c r="L4210">
        <v>21418.901529414601</v>
      </c>
    </row>
    <row r="4211" spans="1:12" x14ac:dyDescent="0.35">
      <c r="A4211">
        <v>1518</v>
      </c>
      <c r="B4211">
        <v>1518</v>
      </c>
      <c r="C4211">
        <v>17070</v>
      </c>
      <c r="D4211" t="s">
        <v>10459</v>
      </c>
      <c r="E4211">
        <v>-37.943959999999898</v>
      </c>
      <c r="F4211">
        <v>145.03242</v>
      </c>
      <c r="G4211">
        <v>2</v>
      </c>
      <c r="H4211" s="1">
        <v>825708</v>
      </c>
      <c r="I4211" t="s">
        <v>0</v>
      </c>
      <c r="J4211">
        <v>11.671352149976601</v>
      </c>
      <c r="K4211" s="7">
        <v>9.1999999999999993</v>
      </c>
      <c r="L4211">
        <v>14223.079803524801</v>
      </c>
    </row>
    <row r="4212" spans="1:12" x14ac:dyDescent="0.35">
      <c r="A4212">
        <v>1518</v>
      </c>
      <c r="B4212">
        <v>1518</v>
      </c>
      <c r="C4212">
        <v>15992</v>
      </c>
      <c r="D4212" t="s">
        <v>10459</v>
      </c>
      <c r="E4212">
        <v>-37.943829999999899</v>
      </c>
      <c r="F4212">
        <v>145.032207</v>
      </c>
      <c r="G4212">
        <v>2</v>
      </c>
      <c r="H4212" s="1">
        <v>825708</v>
      </c>
      <c r="I4212" t="s">
        <v>0</v>
      </c>
      <c r="J4212">
        <v>8.7235841172036306</v>
      </c>
      <c r="K4212" s="7">
        <v>7.5</v>
      </c>
      <c r="L4212">
        <v>14223.079803524801</v>
      </c>
    </row>
    <row r="4213" spans="1:12" x14ac:dyDescent="0.35">
      <c r="A4213">
        <v>1519</v>
      </c>
      <c r="B4213">
        <v>1519</v>
      </c>
      <c r="C4213">
        <v>22754</v>
      </c>
      <c r="D4213" t="s">
        <v>10458</v>
      </c>
      <c r="E4213">
        <v>-37.943992000000001</v>
      </c>
      <c r="F4213">
        <v>145.04244499999899</v>
      </c>
      <c r="G4213">
        <v>2</v>
      </c>
      <c r="H4213">
        <v>823</v>
      </c>
      <c r="I4213" t="s">
        <v>0</v>
      </c>
      <c r="J4213">
        <v>0.14485372247730199</v>
      </c>
      <c r="K4213" s="7">
        <v>0.2</v>
      </c>
      <c r="L4213">
        <v>20439.8223250716</v>
      </c>
    </row>
    <row r="4214" spans="1:12" x14ac:dyDescent="0.35">
      <c r="A4214">
        <v>1520</v>
      </c>
      <c r="B4214">
        <v>1520</v>
      </c>
      <c r="C4214">
        <v>2190</v>
      </c>
      <c r="D4214" t="s">
        <v>10455</v>
      </c>
      <c r="E4214">
        <v>-37.946465000000003</v>
      </c>
      <c r="F4214">
        <v>145.19775100000001</v>
      </c>
      <c r="G4214">
        <v>2</v>
      </c>
      <c r="H4214">
        <v>848</v>
      </c>
      <c r="I4214" t="s">
        <v>0</v>
      </c>
      <c r="J4214">
        <v>4.3786080447238396</v>
      </c>
      <c r="K4214" s="7">
        <v>3.4</v>
      </c>
      <c r="L4214">
        <v>6651.3498115079901</v>
      </c>
    </row>
    <row r="4215" spans="1:12" x14ac:dyDescent="0.35">
      <c r="A4215">
        <v>4457</v>
      </c>
      <c r="B4215">
        <v>4457</v>
      </c>
      <c r="C4215">
        <v>13943</v>
      </c>
      <c r="D4215" t="s">
        <v>10457</v>
      </c>
      <c r="E4215">
        <v>-37.951211999999899</v>
      </c>
      <c r="F4215">
        <v>145.54081300000001</v>
      </c>
      <c r="G4215">
        <v>2</v>
      </c>
      <c r="H4215" t="s">
        <v>9944</v>
      </c>
      <c r="I4215" t="s">
        <v>0</v>
      </c>
      <c r="J4215">
        <v>1.8537784676906199</v>
      </c>
      <c r="K4215" s="7">
        <v>2.2000000000000002</v>
      </c>
      <c r="L4215">
        <v>61.712877791002697</v>
      </c>
    </row>
    <row r="4216" spans="1:12" x14ac:dyDescent="0.35">
      <c r="A4216">
        <v>4457</v>
      </c>
      <c r="B4216">
        <v>4457</v>
      </c>
      <c r="C4216">
        <v>13826</v>
      </c>
      <c r="D4216" t="s">
        <v>10456</v>
      </c>
      <c r="E4216">
        <v>-37.951186</v>
      </c>
      <c r="F4216">
        <v>145.54092700000001</v>
      </c>
      <c r="G4216">
        <v>2</v>
      </c>
      <c r="H4216" t="s">
        <v>9944</v>
      </c>
      <c r="I4216" t="s">
        <v>0</v>
      </c>
      <c r="J4216">
        <v>3.9250694288522597E-2</v>
      </c>
      <c r="K4216" s="7">
        <v>0</v>
      </c>
      <c r="L4216">
        <v>61.712877791002697</v>
      </c>
    </row>
    <row r="4217" spans="1:12" x14ac:dyDescent="0.35">
      <c r="A4217">
        <v>1520</v>
      </c>
      <c r="B4217">
        <v>1520</v>
      </c>
      <c r="C4217">
        <v>1827</v>
      </c>
      <c r="D4217" t="s">
        <v>10455</v>
      </c>
      <c r="E4217">
        <v>-37.946300999999899</v>
      </c>
      <c r="F4217">
        <v>145.197607</v>
      </c>
      <c r="G4217">
        <v>2</v>
      </c>
      <c r="H4217">
        <v>848</v>
      </c>
      <c r="I4217" t="s">
        <v>0</v>
      </c>
      <c r="J4217">
        <v>4.8474607759350103</v>
      </c>
      <c r="K4217" s="7">
        <v>3.6</v>
      </c>
      <c r="L4217">
        <v>6651.3498115079901</v>
      </c>
    </row>
    <row r="4218" spans="1:12" x14ac:dyDescent="0.35">
      <c r="A4218">
        <v>1521</v>
      </c>
      <c r="B4218">
        <v>1521</v>
      </c>
      <c r="C4218">
        <v>17071</v>
      </c>
      <c r="D4218" t="s">
        <v>10454</v>
      </c>
      <c r="E4218">
        <v>-37.943528999999899</v>
      </c>
      <c r="F4218">
        <v>145.02874499999899</v>
      </c>
      <c r="G4218">
        <v>2</v>
      </c>
      <c r="H4218" s="1">
        <v>825708</v>
      </c>
      <c r="I4218" t="s">
        <v>0</v>
      </c>
      <c r="J4218">
        <v>14.1450092685039</v>
      </c>
      <c r="K4218" s="7">
        <v>7.3</v>
      </c>
      <c r="L4218">
        <v>13280.417064686801</v>
      </c>
    </row>
    <row r="4219" spans="1:12" x14ac:dyDescent="0.35">
      <c r="A4219">
        <v>1521</v>
      </c>
      <c r="B4219">
        <v>1521</v>
      </c>
      <c r="C4219">
        <v>15991</v>
      </c>
      <c r="D4219" t="s">
        <v>10453</v>
      </c>
      <c r="E4219">
        <v>-37.943429000000002</v>
      </c>
      <c r="F4219">
        <v>145.02870200000001</v>
      </c>
      <c r="G4219">
        <v>2</v>
      </c>
      <c r="H4219" s="1">
        <v>825708</v>
      </c>
      <c r="I4219" t="s">
        <v>0</v>
      </c>
      <c r="J4219">
        <v>18.448727655915199</v>
      </c>
      <c r="K4219" s="7">
        <v>17.2</v>
      </c>
      <c r="L4219">
        <v>13280.417064686801</v>
      </c>
    </row>
    <row r="4220" spans="1:12" x14ac:dyDescent="0.35">
      <c r="A4220">
        <v>1522</v>
      </c>
      <c r="B4220">
        <v>1522</v>
      </c>
      <c r="C4220">
        <v>11683</v>
      </c>
      <c r="D4220" t="s">
        <v>10452</v>
      </c>
      <c r="E4220">
        <v>-37.945689000000002</v>
      </c>
      <c r="F4220">
        <v>145.17603399999899</v>
      </c>
      <c r="G4220">
        <v>2</v>
      </c>
      <c r="H4220">
        <v>800</v>
      </c>
      <c r="I4220" t="s">
        <v>0</v>
      </c>
      <c r="J4220">
        <v>2.2352983594991098</v>
      </c>
      <c r="K4220" s="7">
        <v>2.4</v>
      </c>
      <c r="L4220">
        <v>9777.9518977140997</v>
      </c>
    </row>
    <row r="4221" spans="1:12" x14ac:dyDescent="0.35">
      <c r="A4221">
        <v>9951</v>
      </c>
      <c r="B4221">
        <v>9951</v>
      </c>
      <c r="C4221">
        <v>1338</v>
      </c>
      <c r="D4221" t="s">
        <v>10451</v>
      </c>
      <c r="E4221">
        <v>-37.9462949999999</v>
      </c>
      <c r="F4221">
        <v>145.21733</v>
      </c>
      <c r="G4221">
        <v>2</v>
      </c>
      <c r="H4221">
        <v>862</v>
      </c>
      <c r="I4221" t="s">
        <v>0</v>
      </c>
      <c r="J4221">
        <v>3.8877717711333299</v>
      </c>
      <c r="K4221" s="7">
        <v>3.9</v>
      </c>
      <c r="L4221">
        <v>2808.8541636551299</v>
      </c>
    </row>
    <row r="4222" spans="1:12" x14ac:dyDescent="0.35">
      <c r="A4222">
        <v>1523</v>
      </c>
      <c r="B4222">
        <v>1523</v>
      </c>
      <c r="C4222">
        <v>10892</v>
      </c>
      <c r="D4222" t="s">
        <v>10450</v>
      </c>
      <c r="E4222">
        <v>-37.944650000000003</v>
      </c>
      <c r="F4222">
        <v>145.115871999999</v>
      </c>
      <c r="G4222">
        <v>2</v>
      </c>
      <c r="H4222" s="1">
        <v>821705</v>
      </c>
      <c r="I4222" t="s">
        <v>0</v>
      </c>
      <c r="J4222">
        <v>6.5796409933277102</v>
      </c>
      <c r="K4222" s="7">
        <v>5.9</v>
      </c>
      <c r="L4222">
        <v>30969.498817117801</v>
      </c>
    </row>
    <row r="4223" spans="1:12" x14ac:dyDescent="0.35">
      <c r="A4223">
        <v>1524</v>
      </c>
      <c r="B4223">
        <v>1524</v>
      </c>
      <c r="C4223">
        <v>17072</v>
      </c>
      <c r="D4223" t="s">
        <v>10449</v>
      </c>
      <c r="E4223">
        <v>-37.943161000000003</v>
      </c>
      <c r="F4223">
        <v>145.02563699999899</v>
      </c>
      <c r="G4223">
        <v>2</v>
      </c>
      <c r="H4223" s="1">
        <v>825708</v>
      </c>
      <c r="I4223" t="s">
        <v>0</v>
      </c>
      <c r="J4223">
        <v>8.1575642026950206</v>
      </c>
      <c r="K4223" s="7">
        <v>8.6</v>
      </c>
      <c r="L4223">
        <v>13081.3774375761</v>
      </c>
    </row>
    <row r="4224" spans="1:12" x14ac:dyDescent="0.35">
      <c r="A4224">
        <v>1524</v>
      </c>
      <c r="B4224">
        <v>1524</v>
      </c>
      <c r="C4224">
        <v>15990</v>
      </c>
      <c r="D4224" t="s">
        <v>10449</v>
      </c>
      <c r="E4224">
        <v>-37.943123999999898</v>
      </c>
      <c r="F4224">
        <v>145.026115</v>
      </c>
      <c r="G4224">
        <v>2</v>
      </c>
      <c r="H4224" s="1">
        <v>825708</v>
      </c>
      <c r="I4224" t="s">
        <v>0</v>
      </c>
      <c r="J4224">
        <v>10.827616604006501</v>
      </c>
      <c r="K4224" s="7">
        <v>9.4</v>
      </c>
      <c r="L4224">
        <v>13081.3774375761</v>
      </c>
    </row>
    <row r="4225" spans="1:12" x14ac:dyDescent="0.35">
      <c r="A4225">
        <v>1525</v>
      </c>
      <c r="B4225">
        <v>1525</v>
      </c>
      <c r="C4225">
        <v>9365</v>
      </c>
      <c r="D4225" t="s">
        <v>10448</v>
      </c>
      <c r="E4225">
        <v>-37.943981999999899</v>
      </c>
      <c r="F4225">
        <v>145.078473</v>
      </c>
      <c r="G4225">
        <v>2</v>
      </c>
      <c r="H4225">
        <v>903</v>
      </c>
      <c r="I4225" t="s">
        <v>0</v>
      </c>
      <c r="J4225">
        <v>36.397937425070502</v>
      </c>
      <c r="K4225" s="7">
        <v>38.799999999999997</v>
      </c>
      <c r="L4225">
        <v>21850.788250116799</v>
      </c>
    </row>
    <row r="4226" spans="1:12" x14ac:dyDescent="0.35">
      <c r="A4226">
        <v>9951</v>
      </c>
      <c r="B4226">
        <v>9951</v>
      </c>
      <c r="C4226">
        <v>3137</v>
      </c>
      <c r="D4226" t="s">
        <v>10447</v>
      </c>
      <c r="E4226">
        <v>-37.946150000000003</v>
      </c>
      <c r="F4226">
        <v>145.217309999999</v>
      </c>
      <c r="G4226">
        <v>2</v>
      </c>
      <c r="H4226">
        <v>862</v>
      </c>
      <c r="I4226" t="s">
        <v>0</v>
      </c>
      <c r="J4226">
        <v>4.87866308212008</v>
      </c>
      <c r="K4226" s="7">
        <v>5</v>
      </c>
      <c r="L4226">
        <v>2808.8541636551299</v>
      </c>
    </row>
    <row r="4227" spans="1:12" x14ac:dyDescent="0.35">
      <c r="A4227">
        <v>1526</v>
      </c>
      <c r="B4227">
        <v>1526</v>
      </c>
      <c r="C4227">
        <v>2402</v>
      </c>
      <c r="D4227" t="s">
        <v>10446</v>
      </c>
      <c r="E4227">
        <v>-37.945751000000001</v>
      </c>
      <c r="F4227">
        <v>145.19177199999899</v>
      </c>
      <c r="G4227">
        <v>2</v>
      </c>
      <c r="H4227">
        <v>814</v>
      </c>
      <c r="I4227" t="s">
        <v>0</v>
      </c>
      <c r="J4227">
        <v>5.1604730934224099</v>
      </c>
      <c r="K4227" s="7">
        <v>4.7</v>
      </c>
      <c r="L4227">
        <v>12850.9509846212</v>
      </c>
    </row>
    <row r="4228" spans="1:12" x14ac:dyDescent="0.35">
      <c r="A4228">
        <v>1528</v>
      </c>
      <c r="B4228">
        <v>1528</v>
      </c>
      <c r="C4228">
        <v>3393</v>
      </c>
      <c r="D4228" t="s">
        <v>10442</v>
      </c>
      <c r="E4228">
        <v>-37.942824000000002</v>
      </c>
      <c r="F4228">
        <v>145.010954999999</v>
      </c>
      <c r="G4228">
        <v>2</v>
      </c>
      <c r="H4228">
        <v>828</v>
      </c>
      <c r="I4228" t="s">
        <v>0</v>
      </c>
      <c r="J4228">
        <v>0.68295351946066496</v>
      </c>
      <c r="K4228" s="7">
        <v>0.5</v>
      </c>
      <c r="L4228">
        <v>11641.776449642901</v>
      </c>
    </row>
    <row r="4229" spans="1:12" x14ac:dyDescent="0.35">
      <c r="A4229">
        <v>1526</v>
      </c>
      <c r="B4229">
        <v>1526</v>
      </c>
      <c r="C4229">
        <v>2600</v>
      </c>
      <c r="D4229" t="s">
        <v>10446</v>
      </c>
      <c r="E4229">
        <v>-37.945605</v>
      </c>
      <c r="F4229">
        <v>145.19163900000001</v>
      </c>
      <c r="G4229">
        <v>2</v>
      </c>
      <c r="H4229">
        <v>814</v>
      </c>
      <c r="I4229" t="s">
        <v>0</v>
      </c>
      <c r="J4229">
        <v>6.6322354814165401</v>
      </c>
      <c r="K4229" s="7">
        <v>5.5</v>
      </c>
      <c r="L4229">
        <v>12850.9509846212</v>
      </c>
    </row>
    <row r="4230" spans="1:12" x14ac:dyDescent="0.35">
      <c r="A4230">
        <v>1527</v>
      </c>
      <c r="B4230">
        <v>1527</v>
      </c>
      <c r="C4230">
        <v>10099</v>
      </c>
      <c r="D4230" t="s">
        <v>10445</v>
      </c>
      <c r="E4230">
        <v>-37.942886999999899</v>
      </c>
      <c r="F4230">
        <v>145.02327700000001</v>
      </c>
      <c r="G4230">
        <v>2</v>
      </c>
      <c r="H4230" s="1">
        <v>825708</v>
      </c>
      <c r="I4230" t="s">
        <v>0</v>
      </c>
      <c r="J4230">
        <v>22.4553609468188</v>
      </c>
      <c r="K4230" s="7">
        <v>18.5</v>
      </c>
      <c r="L4230">
        <v>20457.3882626265</v>
      </c>
    </row>
    <row r="4231" spans="1:12" x14ac:dyDescent="0.35">
      <c r="A4231">
        <v>1535</v>
      </c>
      <c r="B4231">
        <v>1535</v>
      </c>
      <c r="C4231">
        <v>12457</v>
      </c>
      <c r="D4231" t="s">
        <v>10432</v>
      </c>
      <c r="E4231">
        <v>-37.942467999999899</v>
      </c>
      <c r="F4231">
        <v>145.001667999999</v>
      </c>
      <c r="G4231">
        <v>2</v>
      </c>
      <c r="H4231">
        <v>922</v>
      </c>
      <c r="I4231" t="s">
        <v>0</v>
      </c>
      <c r="J4231">
        <v>0.79644983247926904</v>
      </c>
      <c r="K4231" s="7">
        <v>0.5</v>
      </c>
      <c r="L4231">
        <v>19522.4246636305</v>
      </c>
    </row>
    <row r="4232" spans="1:12" x14ac:dyDescent="0.35">
      <c r="A4232">
        <v>1531</v>
      </c>
      <c r="B4232">
        <v>1531</v>
      </c>
      <c r="C4232">
        <v>1872</v>
      </c>
      <c r="D4232" t="s">
        <v>10444</v>
      </c>
      <c r="E4232">
        <v>-37.945185000000002</v>
      </c>
      <c r="F4232">
        <v>145.170288999999</v>
      </c>
      <c r="G4232">
        <v>2</v>
      </c>
      <c r="H4232">
        <v>800</v>
      </c>
      <c r="I4232" t="s">
        <v>0</v>
      </c>
      <c r="J4232">
        <v>2.7855730129444098</v>
      </c>
      <c r="K4232" s="7">
        <v>0.6</v>
      </c>
      <c r="L4232">
        <v>28980.921872480601</v>
      </c>
    </row>
    <row r="4233" spans="1:12" x14ac:dyDescent="0.35">
      <c r="A4233">
        <v>1527</v>
      </c>
      <c r="B4233">
        <v>1527</v>
      </c>
      <c r="C4233">
        <v>15989</v>
      </c>
      <c r="D4233" t="s">
        <v>10443</v>
      </c>
      <c r="E4233">
        <v>-37.942801000000003</v>
      </c>
      <c r="F4233">
        <v>145.023506999999</v>
      </c>
      <c r="G4233">
        <v>2</v>
      </c>
      <c r="H4233" s="1">
        <v>825708</v>
      </c>
      <c r="I4233" t="s">
        <v>0</v>
      </c>
      <c r="J4233">
        <v>21.326882060248099</v>
      </c>
      <c r="K4233" s="7">
        <v>17.100000000000001</v>
      </c>
      <c r="L4233">
        <v>20457.3882626265</v>
      </c>
    </row>
    <row r="4234" spans="1:12" x14ac:dyDescent="0.35">
      <c r="A4234">
        <v>1528</v>
      </c>
      <c r="B4234">
        <v>1528</v>
      </c>
      <c r="C4234">
        <v>3595</v>
      </c>
      <c r="D4234" t="s">
        <v>10442</v>
      </c>
      <c r="E4234">
        <v>-37.942591</v>
      </c>
      <c r="F4234">
        <v>145.01105200000001</v>
      </c>
      <c r="G4234">
        <v>2</v>
      </c>
      <c r="H4234">
        <v>828</v>
      </c>
      <c r="I4234" t="s">
        <v>0</v>
      </c>
      <c r="J4234">
        <v>4.6714293958410797</v>
      </c>
      <c r="K4234" s="7">
        <v>3.3</v>
      </c>
      <c r="L4234">
        <v>11641.776449642901</v>
      </c>
    </row>
    <row r="4235" spans="1:12" x14ac:dyDescent="0.35">
      <c r="A4235">
        <v>1529</v>
      </c>
      <c r="B4235">
        <v>1529</v>
      </c>
      <c r="C4235">
        <v>9448</v>
      </c>
      <c r="D4235" t="s">
        <v>10441</v>
      </c>
      <c r="E4235">
        <v>-37.943359999999899</v>
      </c>
      <c r="F4235">
        <v>145.05978099999899</v>
      </c>
      <c r="G4235">
        <v>2</v>
      </c>
      <c r="H4235">
        <v>767</v>
      </c>
      <c r="I4235" t="s">
        <v>0</v>
      </c>
      <c r="J4235">
        <v>8.3148010453937502</v>
      </c>
      <c r="K4235" s="7">
        <v>11.1</v>
      </c>
      <c r="L4235">
        <v>18326.485575483599</v>
      </c>
    </row>
    <row r="4236" spans="1:12" x14ac:dyDescent="0.35">
      <c r="A4236">
        <v>1533</v>
      </c>
      <c r="B4236">
        <v>1533</v>
      </c>
      <c r="C4236">
        <v>16560</v>
      </c>
      <c r="D4236" t="s">
        <v>10440</v>
      </c>
      <c r="E4236">
        <v>-37.944631000000001</v>
      </c>
      <c r="F4236">
        <v>145.139565</v>
      </c>
      <c r="G4236">
        <v>2</v>
      </c>
      <c r="H4236" s="1">
        <v>824705</v>
      </c>
      <c r="I4236" t="s">
        <v>0</v>
      </c>
      <c r="J4236">
        <v>4.9079612729672002</v>
      </c>
      <c r="K4236" s="7">
        <v>3</v>
      </c>
      <c r="L4236">
        <v>20139.5234800572</v>
      </c>
    </row>
    <row r="4237" spans="1:12" x14ac:dyDescent="0.35">
      <c r="A4237">
        <v>1530</v>
      </c>
      <c r="B4237">
        <v>1530</v>
      </c>
      <c r="C4237">
        <v>15953</v>
      </c>
      <c r="D4237" t="s">
        <v>10439</v>
      </c>
      <c r="E4237">
        <v>-37.943185999999898</v>
      </c>
      <c r="F4237">
        <v>145.05200199999899</v>
      </c>
      <c r="G4237">
        <v>2</v>
      </c>
      <c r="H4237">
        <v>822</v>
      </c>
      <c r="I4237" t="s">
        <v>0</v>
      </c>
      <c r="J4237">
        <v>8.6481508159963294</v>
      </c>
      <c r="K4237" s="7">
        <v>8</v>
      </c>
      <c r="L4237">
        <v>14989.769099744701</v>
      </c>
    </row>
    <row r="4238" spans="1:12" x14ac:dyDescent="0.35">
      <c r="A4238">
        <v>1532</v>
      </c>
      <c r="B4238">
        <v>1532</v>
      </c>
      <c r="C4238">
        <v>11303</v>
      </c>
      <c r="D4238" t="s">
        <v>10438</v>
      </c>
      <c r="E4238">
        <v>-37.942743999999898</v>
      </c>
      <c r="F4238">
        <v>145.03299899999899</v>
      </c>
      <c r="G4238">
        <v>2</v>
      </c>
      <c r="H4238">
        <v>825</v>
      </c>
      <c r="I4238" t="s">
        <v>0</v>
      </c>
      <c r="J4238">
        <v>4.2122294726935401</v>
      </c>
      <c r="K4238" s="7">
        <v>4.3</v>
      </c>
      <c r="L4238">
        <v>13991.8972094732</v>
      </c>
    </row>
    <row r="4239" spans="1:12" x14ac:dyDescent="0.35">
      <c r="A4239">
        <v>1534</v>
      </c>
      <c r="B4239">
        <v>1534</v>
      </c>
      <c r="C4239">
        <v>3504</v>
      </c>
      <c r="D4239" t="s">
        <v>10437</v>
      </c>
      <c r="E4239">
        <v>-37.942974999999898</v>
      </c>
      <c r="F4239">
        <v>145.047933999999</v>
      </c>
      <c r="G4239">
        <v>2</v>
      </c>
      <c r="H4239" s="1">
        <v>812811</v>
      </c>
      <c r="I4239" t="s">
        <v>0</v>
      </c>
      <c r="J4239">
        <v>7.3761260750794202</v>
      </c>
      <c r="K4239" s="7">
        <v>5.6</v>
      </c>
      <c r="L4239">
        <v>22380.042867201999</v>
      </c>
    </row>
    <row r="4240" spans="1:12" x14ac:dyDescent="0.35">
      <c r="A4240">
        <v>1536</v>
      </c>
      <c r="B4240">
        <v>1536</v>
      </c>
      <c r="C4240">
        <v>2007</v>
      </c>
      <c r="D4240" t="s">
        <v>10436</v>
      </c>
      <c r="E4240">
        <v>-37.944592999999898</v>
      </c>
      <c r="F4240">
        <v>145.15378000000001</v>
      </c>
      <c r="G4240">
        <v>2</v>
      </c>
      <c r="H4240" s="1">
        <v>814885902813</v>
      </c>
      <c r="I4240" t="s">
        <v>0</v>
      </c>
      <c r="J4240">
        <v>14.135171183196899</v>
      </c>
      <c r="K4240" s="7">
        <v>15.6</v>
      </c>
      <c r="L4240">
        <v>27425.0037479081</v>
      </c>
    </row>
    <row r="4241" spans="1:12" x14ac:dyDescent="0.35">
      <c r="A4241">
        <v>1531</v>
      </c>
      <c r="B4241">
        <v>1531</v>
      </c>
      <c r="C4241">
        <v>1534</v>
      </c>
      <c r="D4241" t="s">
        <v>10405</v>
      </c>
      <c r="E4241">
        <v>-37.944791000000002</v>
      </c>
      <c r="F4241">
        <v>145.169308</v>
      </c>
      <c r="G4241">
        <v>2</v>
      </c>
      <c r="H4241">
        <v>800</v>
      </c>
      <c r="I4241" t="s">
        <v>0</v>
      </c>
      <c r="J4241">
        <v>1.93379853692218</v>
      </c>
      <c r="K4241" s="7">
        <v>1.5</v>
      </c>
      <c r="L4241">
        <v>28980.921872480601</v>
      </c>
    </row>
    <row r="4242" spans="1:12" x14ac:dyDescent="0.35">
      <c r="A4242">
        <v>1532</v>
      </c>
      <c r="B4242">
        <v>1532</v>
      </c>
      <c r="C4242">
        <v>10095</v>
      </c>
      <c r="D4242" t="s">
        <v>10435</v>
      </c>
      <c r="E4242">
        <v>-37.942593000000002</v>
      </c>
      <c r="F4242">
        <v>145.033162</v>
      </c>
      <c r="G4242">
        <v>2</v>
      </c>
      <c r="H4242">
        <v>825</v>
      </c>
      <c r="I4242" t="s">
        <v>0</v>
      </c>
      <c r="J4242">
        <v>1.1975772059530101</v>
      </c>
      <c r="K4242" s="7">
        <v>1</v>
      </c>
      <c r="L4242">
        <v>13991.8972094732</v>
      </c>
    </row>
    <row r="4243" spans="1:12" x14ac:dyDescent="0.35">
      <c r="A4243">
        <v>1533</v>
      </c>
      <c r="B4243">
        <v>1533</v>
      </c>
      <c r="C4243">
        <v>16359</v>
      </c>
      <c r="D4243" t="s">
        <v>10434</v>
      </c>
      <c r="E4243">
        <v>-37.944133000000001</v>
      </c>
      <c r="F4243">
        <v>145.14002199999899</v>
      </c>
      <c r="G4243">
        <v>2</v>
      </c>
      <c r="H4243" s="1">
        <v>824705</v>
      </c>
      <c r="I4243" t="s">
        <v>0</v>
      </c>
      <c r="J4243">
        <v>2.5471562023538898</v>
      </c>
      <c r="K4243" s="7">
        <v>2.1</v>
      </c>
      <c r="L4243">
        <v>20139.5234800572</v>
      </c>
    </row>
    <row r="4244" spans="1:12" x14ac:dyDescent="0.35">
      <c r="A4244">
        <v>1534</v>
      </c>
      <c r="B4244">
        <v>1534</v>
      </c>
      <c r="C4244">
        <v>3361</v>
      </c>
      <c r="D4244" t="s">
        <v>10433</v>
      </c>
      <c r="E4244">
        <v>-37.942532999999898</v>
      </c>
      <c r="F4244">
        <v>145.047910999999</v>
      </c>
      <c r="G4244">
        <v>2</v>
      </c>
      <c r="H4244" s="1">
        <v>812811</v>
      </c>
      <c r="I4244" t="s">
        <v>0</v>
      </c>
      <c r="J4244">
        <v>15.301460594928001</v>
      </c>
      <c r="K4244" s="7">
        <v>12.6</v>
      </c>
      <c r="L4244">
        <v>22380.042867201999</v>
      </c>
    </row>
    <row r="4245" spans="1:12" x14ac:dyDescent="0.35">
      <c r="A4245">
        <v>1535</v>
      </c>
      <c r="B4245">
        <v>1535</v>
      </c>
      <c r="C4245">
        <v>11614</v>
      </c>
      <c r="D4245" t="s">
        <v>10432</v>
      </c>
      <c r="E4245">
        <v>-37.9417469999999</v>
      </c>
      <c r="F4245">
        <v>145.001676</v>
      </c>
      <c r="G4245">
        <v>2</v>
      </c>
      <c r="H4245">
        <v>922</v>
      </c>
      <c r="I4245" t="s">
        <v>0</v>
      </c>
      <c r="J4245">
        <v>0.34718230094289598</v>
      </c>
      <c r="K4245" s="7">
        <v>0.4</v>
      </c>
      <c r="L4245">
        <v>19522.4246636305</v>
      </c>
    </row>
    <row r="4246" spans="1:12" x14ac:dyDescent="0.35">
      <c r="A4246">
        <v>4458</v>
      </c>
      <c r="B4246">
        <v>4458</v>
      </c>
      <c r="C4246">
        <v>1337</v>
      </c>
      <c r="D4246" t="s">
        <v>10431</v>
      </c>
      <c r="E4246">
        <v>-37.945045999999898</v>
      </c>
      <c r="F4246">
        <v>145.218771</v>
      </c>
      <c r="G4246">
        <v>2</v>
      </c>
      <c r="H4246">
        <v>862</v>
      </c>
      <c r="I4246" t="s">
        <v>0</v>
      </c>
      <c r="J4246">
        <v>3.1211492874058102</v>
      </c>
      <c r="K4246" s="7">
        <v>2.5</v>
      </c>
      <c r="L4246">
        <v>7478.7338228469998</v>
      </c>
    </row>
    <row r="4247" spans="1:12" x14ac:dyDescent="0.35">
      <c r="A4247">
        <v>1536</v>
      </c>
      <c r="B4247">
        <v>1536</v>
      </c>
      <c r="C4247">
        <v>1632</v>
      </c>
      <c r="D4247" t="s">
        <v>10430</v>
      </c>
      <c r="E4247">
        <v>-37.943933000000001</v>
      </c>
      <c r="F4247">
        <v>145.153626</v>
      </c>
      <c r="G4247">
        <v>2</v>
      </c>
      <c r="H4247" s="1">
        <v>814885902813</v>
      </c>
      <c r="I4247" t="s">
        <v>0</v>
      </c>
      <c r="J4247">
        <v>196.56533926838699</v>
      </c>
      <c r="K4247" s="7">
        <v>40.4</v>
      </c>
      <c r="L4247">
        <v>27425.0037479081</v>
      </c>
    </row>
    <row r="4248" spans="1:12" x14ac:dyDescent="0.35">
      <c r="A4248">
        <v>1537</v>
      </c>
      <c r="B4248">
        <v>1537</v>
      </c>
      <c r="C4248">
        <v>11432</v>
      </c>
      <c r="D4248" t="s">
        <v>10428</v>
      </c>
      <c r="E4248">
        <v>-37.942678999999899</v>
      </c>
      <c r="F4248">
        <v>145.097555999999</v>
      </c>
      <c r="G4248">
        <v>2</v>
      </c>
      <c r="H4248">
        <v>631</v>
      </c>
      <c r="I4248" t="s">
        <v>0</v>
      </c>
      <c r="J4248">
        <v>6.2531655330479996</v>
      </c>
      <c r="K4248" s="7">
        <v>4.9000000000000004</v>
      </c>
      <c r="L4248">
        <v>21515.157686770999</v>
      </c>
    </row>
    <row r="4249" spans="1:12" x14ac:dyDescent="0.35">
      <c r="A4249">
        <v>4458</v>
      </c>
      <c r="B4249">
        <v>4458</v>
      </c>
      <c r="C4249">
        <v>3136</v>
      </c>
      <c r="D4249" t="s">
        <v>10429</v>
      </c>
      <c r="E4249">
        <v>-37.944574000000003</v>
      </c>
      <c r="F4249">
        <v>145.219180999999</v>
      </c>
      <c r="G4249">
        <v>2</v>
      </c>
      <c r="H4249">
        <v>862</v>
      </c>
      <c r="I4249" t="s">
        <v>0</v>
      </c>
      <c r="J4249">
        <v>5.0875116494589703</v>
      </c>
      <c r="K4249" s="7">
        <v>4.0999999999999996</v>
      </c>
      <c r="L4249">
        <v>7478.7338228469998</v>
      </c>
    </row>
    <row r="4250" spans="1:12" x14ac:dyDescent="0.35">
      <c r="A4250">
        <v>1537</v>
      </c>
      <c r="B4250">
        <v>1537</v>
      </c>
      <c r="C4250">
        <v>10913</v>
      </c>
      <c r="D4250" t="s">
        <v>10428</v>
      </c>
      <c r="E4250">
        <v>-37.942659999999897</v>
      </c>
      <c r="F4250">
        <v>145.097487999999</v>
      </c>
      <c r="G4250">
        <v>2</v>
      </c>
      <c r="H4250">
        <v>631</v>
      </c>
      <c r="I4250" t="s">
        <v>0</v>
      </c>
      <c r="J4250">
        <v>9.8870923191367002</v>
      </c>
      <c r="K4250" s="7">
        <v>0.9</v>
      </c>
      <c r="L4250">
        <v>21515.157686770999</v>
      </c>
    </row>
    <row r="4251" spans="1:12" x14ac:dyDescent="0.35">
      <c r="A4251">
        <v>1538</v>
      </c>
      <c r="B4251">
        <v>1538</v>
      </c>
      <c r="C4251">
        <v>11943</v>
      </c>
      <c r="D4251" t="s">
        <v>10426</v>
      </c>
      <c r="E4251">
        <v>-37.944392999999899</v>
      </c>
      <c r="F4251">
        <v>145.20959199999899</v>
      </c>
      <c r="G4251">
        <v>2</v>
      </c>
      <c r="H4251" s="1">
        <v>804850802</v>
      </c>
      <c r="I4251" t="s">
        <v>0</v>
      </c>
      <c r="J4251">
        <v>24.327519996055599</v>
      </c>
      <c r="K4251" s="7">
        <v>19.100000000000001</v>
      </c>
      <c r="L4251">
        <v>22808.417472900601</v>
      </c>
    </row>
    <row r="4252" spans="1:12" x14ac:dyDescent="0.35">
      <c r="A4252">
        <v>1539</v>
      </c>
      <c r="B4252">
        <v>1539</v>
      </c>
      <c r="C4252">
        <v>10488</v>
      </c>
      <c r="D4252" t="s">
        <v>10427</v>
      </c>
      <c r="E4252">
        <v>-37.942877000000003</v>
      </c>
      <c r="F4252">
        <v>145.11541700000001</v>
      </c>
      <c r="G4252">
        <v>2</v>
      </c>
      <c r="H4252">
        <v>824</v>
      </c>
      <c r="I4252" t="s">
        <v>0</v>
      </c>
      <c r="J4252">
        <v>8.2747582531742907</v>
      </c>
      <c r="K4252" s="7">
        <v>8</v>
      </c>
      <c r="L4252">
        <v>20455.0267434874</v>
      </c>
    </row>
    <row r="4253" spans="1:12" x14ac:dyDescent="0.35">
      <c r="A4253">
        <v>1538</v>
      </c>
      <c r="B4253">
        <v>1538</v>
      </c>
      <c r="C4253">
        <v>2857</v>
      </c>
      <c r="D4253" t="s">
        <v>10426</v>
      </c>
      <c r="E4253">
        <v>-37.944332000000003</v>
      </c>
      <c r="F4253">
        <v>145.20975200000001</v>
      </c>
      <c r="G4253">
        <v>2</v>
      </c>
      <c r="H4253" s="1">
        <v>804850802</v>
      </c>
      <c r="I4253" t="s">
        <v>0</v>
      </c>
      <c r="J4253">
        <v>21.926463472316001</v>
      </c>
      <c r="K4253" s="7">
        <v>19.100000000000001</v>
      </c>
      <c r="L4253">
        <v>22808.417472900601</v>
      </c>
    </row>
    <row r="4254" spans="1:12" x14ac:dyDescent="0.35">
      <c r="A4254">
        <v>1539</v>
      </c>
      <c r="B4254">
        <v>1539</v>
      </c>
      <c r="C4254">
        <v>9482</v>
      </c>
      <c r="D4254" t="s">
        <v>10425</v>
      </c>
      <c r="E4254">
        <v>-37.942813999999899</v>
      </c>
      <c r="F4254">
        <v>145.115452</v>
      </c>
      <c r="G4254">
        <v>2</v>
      </c>
      <c r="H4254">
        <v>824</v>
      </c>
      <c r="I4254" t="s">
        <v>0</v>
      </c>
      <c r="J4254">
        <v>24.945801733951999</v>
      </c>
      <c r="K4254" s="7">
        <v>24.7</v>
      </c>
      <c r="L4254">
        <v>20455.0267434874</v>
      </c>
    </row>
    <row r="4255" spans="1:12" x14ac:dyDescent="0.35">
      <c r="A4255">
        <v>1543</v>
      </c>
      <c r="B4255">
        <v>1543</v>
      </c>
      <c r="C4255">
        <v>17074</v>
      </c>
      <c r="D4255" t="s">
        <v>10420</v>
      </c>
      <c r="E4255">
        <v>-37.941288999999898</v>
      </c>
      <c r="F4255">
        <v>145.023080999999</v>
      </c>
      <c r="G4255">
        <v>2</v>
      </c>
      <c r="H4255">
        <v>708</v>
      </c>
      <c r="I4255" t="s">
        <v>0</v>
      </c>
      <c r="J4255">
        <v>5.7683407267939399</v>
      </c>
      <c r="K4255" s="7">
        <v>4.4000000000000004</v>
      </c>
      <c r="L4255">
        <v>13210.534963153401</v>
      </c>
    </row>
    <row r="4256" spans="1:12" x14ac:dyDescent="0.35">
      <c r="A4256">
        <v>1540</v>
      </c>
      <c r="B4256">
        <v>1540</v>
      </c>
      <c r="C4256">
        <v>14950</v>
      </c>
      <c r="D4256" t="s">
        <v>10424</v>
      </c>
      <c r="E4256">
        <v>-37.941583999999899</v>
      </c>
      <c r="F4256">
        <v>145.04073299999899</v>
      </c>
      <c r="G4256">
        <v>2</v>
      </c>
      <c r="H4256">
        <v>823</v>
      </c>
      <c r="I4256" t="s">
        <v>0</v>
      </c>
      <c r="J4256">
        <v>0.65183002213486696</v>
      </c>
      <c r="K4256" s="7">
        <v>0.5</v>
      </c>
      <c r="L4256">
        <v>24199.260930088702</v>
      </c>
    </row>
    <row r="4257" spans="1:12" x14ac:dyDescent="0.35">
      <c r="A4257">
        <v>1541</v>
      </c>
      <c r="B4257">
        <v>1541</v>
      </c>
      <c r="C4257">
        <v>2601</v>
      </c>
      <c r="D4257" t="s">
        <v>10422</v>
      </c>
      <c r="E4257">
        <v>-37.943978000000001</v>
      </c>
      <c r="F4257">
        <v>145.19192899999899</v>
      </c>
      <c r="G4257">
        <v>2</v>
      </c>
      <c r="H4257">
        <v>814</v>
      </c>
      <c r="I4257" t="s">
        <v>0</v>
      </c>
      <c r="J4257">
        <v>9.6157883112089202</v>
      </c>
      <c r="K4257" s="7">
        <v>9.9</v>
      </c>
      <c r="L4257">
        <v>12521.958102277</v>
      </c>
    </row>
    <row r="4258" spans="1:12" x14ac:dyDescent="0.35">
      <c r="A4258">
        <v>1540</v>
      </c>
      <c r="B4258">
        <v>1540</v>
      </c>
      <c r="C4258">
        <v>15661</v>
      </c>
      <c r="D4258" t="s">
        <v>10423</v>
      </c>
      <c r="E4258">
        <v>-37.941538000000001</v>
      </c>
      <c r="F4258">
        <v>145.04066599999899</v>
      </c>
      <c r="G4258">
        <v>2</v>
      </c>
      <c r="H4258">
        <v>823</v>
      </c>
      <c r="I4258" t="s">
        <v>0</v>
      </c>
      <c r="J4258">
        <v>0.46263076193630098</v>
      </c>
      <c r="K4258" s="7">
        <v>0.2</v>
      </c>
      <c r="L4258">
        <v>24199.260930088702</v>
      </c>
    </row>
    <row r="4259" spans="1:12" x14ac:dyDescent="0.35">
      <c r="A4259">
        <v>1541</v>
      </c>
      <c r="B4259">
        <v>1541</v>
      </c>
      <c r="C4259">
        <v>2403</v>
      </c>
      <c r="D4259" t="s">
        <v>10422</v>
      </c>
      <c r="E4259">
        <v>-37.943828000000003</v>
      </c>
      <c r="F4259">
        <v>145.192126</v>
      </c>
      <c r="G4259">
        <v>2</v>
      </c>
      <c r="H4259">
        <v>814</v>
      </c>
      <c r="I4259" t="s">
        <v>0</v>
      </c>
      <c r="J4259">
        <v>2.4083035723043</v>
      </c>
      <c r="K4259" s="7">
        <v>2.6</v>
      </c>
      <c r="L4259">
        <v>12521.958102277</v>
      </c>
    </row>
    <row r="4260" spans="1:12" x14ac:dyDescent="0.35">
      <c r="A4260">
        <v>1542</v>
      </c>
      <c r="B4260">
        <v>1542</v>
      </c>
      <c r="C4260">
        <v>16561</v>
      </c>
      <c r="D4260" t="s">
        <v>10421</v>
      </c>
      <c r="E4260">
        <v>-37.942970000000003</v>
      </c>
      <c r="F4260">
        <v>145.138252999999</v>
      </c>
      <c r="G4260">
        <v>2</v>
      </c>
      <c r="H4260">
        <v>705</v>
      </c>
      <c r="I4260" t="s">
        <v>0</v>
      </c>
      <c r="J4260">
        <v>0.52394958626605703</v>
      </c>
      <c r="K4260" s="7">
        <v>0.4</v>
      </c>
      <c r="L4260">
        <v>19889.276319310698</v>
      </c>
    </row>
    <row r="4261" spans="1:12" x14ac:dyDescent="0.35">
      <c r="A4261">
        <v>1543</v>
      </c>
      <c r="B4261">
        <v>1543</v>
      </c>
      <c r="C4261">
        <v>15988</v>
      </c>
      <c r="D4261" t="s">
        <v>10420</v>
      </c>
      <c r="E4261">
        <v>-37.941076000000002</v>
      </c>
      <c r="F4261">
        <v>145.023257</v>
      </c>
      <c r="G4261">
        <v>2</v>
      </c>
      <c r="H4261">
        <v>708</v>
      </c>
      <c r="I4261" t="s">
        <v>0</v>
      </c>
      <c r="J4261">
        <v>7.6936054826974196</v>
      </c>
      <c r="K4261" s="7">
        <v>6.1</v>
      </c>
      <c r="L4261">
        <v>13210.534963153401</v>
      </c>
    </row>
    <row r="4262" spans="1:12" x14ac:dyDescent="0.35">
      <c r="A4262">
        <v>1544</v>
      </c>
      <c r="B4262">
        <v>1544</v>
      </c>
      <c r="C4262">
        <v>10489</v>
      </c>
      <c r="D4262" t="s">
        <v>10419</v>
      </c>
      <c r="E4262">
        <v>-37.9425209999999</v>
      </c>
      <c r="F4262">
        <v>145.11236500000001</v>
      </c>
      <c r="G4262">
        <v>2</v>
      </c>
      <c r="H4262">
        <v>824</v>
      </c>
      <c r="I4262" t="s">
        <v>0</v>
      </c>
      <c r="J4262">
        <v>5.48456986974095</v>
      </c>
      <c r="K4262" s="7">
        <v>3.6</v>
      </c>
      <c r="L4262">
        <v>20476.711095033399</v>
      </c>
    </row>
    <row r="4263" spans="1:12" x14ac:dyDescent="0.35">
      <c r="A4263">
        <v>1544</v>
      </c>
      <c r="B4263">
        <v>1544</v>
      </c>
      <c r="C4263">
        <v>9481</v>
      </c>
      <c r="D4263" t="s">
        <v>10418</v>
      </c>
      <c r="E4263">
        <v>-37.942487999999898</v>
      </c>
      <c r="F4263">
        <v>145.112548</v>
      </c>
      <c r="G4263">
        <v>2</v>
      </c>
      <c r="H4263">
        <v>824</v>
      </c>
      <c r="I4263" t="s">
        <v>0</v>
      </c>
      <c r="J4263">
        <v>33.1245483640174</v>
      </c>
      <c r="K4263" s="7">
        <v>31.3</v>
      </c>
      <c r="L4263">
        <v>20476.711095033399</v>
      </c>
    </row>
    <row r="4264" spans="1:12" x14ac:dyDescent="0.35">
      <c r="A4264">
        <v>1547</v>
      </c>
      <c r="B4264">
        <v>1547</v>
      </c>
      <c r="C4264">
        <v>8160</v>
      </c>
      <c r="D4264" t="s">
        <v>10414</v>
      </c>
      <c r="E4264">
        <v>-37.941628999999899</v>
      </c>
      <c r="F4264">
        <v>145.060304</v>
      </c>
      <c r="G4264">
        <v>2</v>
      </c>
      <c r="H4264">
        <v>767</v>
      </c>
      <c r="I4264" t="s">
        <v>0</v>
      </c>
      <c r="J4264">
        <v>4.66154184068004</v>
      </c>
      <c r="K4264" s="7">
        <v>4.3</v>
      </c>
      <c r="L4264">
        <v>25079.698889515599</v>
      </c>
    </row>
    <row r="4265" spans="1:12" x14ac:dyDescent="0.35">
      <c r="A4265">
        <v>1545</v>
      </c>
      <c r="B4265">
        <v>1545</v>
      </c>
      <c r="C4265">
        <v>16362</v>
      </c>
      <c r="D4265" t="s">
        <v>10417</v>
      </c>
      <c r="E4265">
        <v>-37.942843000000003</v>
      </c>
      <c r="F4265">
        <v>145.13706099999899</v>
      </c>
      <c r="G4265">
        <v>2</v>
      </c>
      <c r="H4265" s="1">
        <v>824705</v>
      </c>
      <c r="I4265" t="s">
        <v>0</v>
      </c>
      <c r="J4265">
        <v>18.037748198660001</v>
      </c>
      <c r="K4265" s="7">
        <v>17.8</v>
      </c>
      <c r="L4265">
        <v>19881.6231968867</v>
      </c>
    </row>
    <row r="4266" spans="1:12" x14ac:dyDescent="0.35">
      <c r="A4266">
        <v>4459</v>
      </c>
      <c r="B4266">
        <v>4459</v>
      </c>
      <c r="C4266">
        <v>13944</v>
      </c>
      <c r="D4266" t="s">
        <v>10416</v>
      </c>
      <c r="E4266">
        <v>-37.948466000000003</v>
      </c>
      <c r="F4266">
        <v>145.537407</v>
      </c>
      <c r="G4266">
        <v>2</v>
      </c>
      <c r="H4266" t="s">
        <v>9944</v>
      </c>
      <c r="I4266" t="s">
        <v>0</v>
      </c>
      <c r="J4266">
        <v>12.682347050950501</v>
      </c>
      <c r="K4266" s="7">
        <v>3.3</v>
      </c>
      <c r="L4266">
        <v>62.418523615375904</v>
      </c>
    </row>
    <row r="4267" spans="1:12" x14ac:dyDescent="0.35">
      <c r="A4267">
        <v>1546</v>
      </c>
      <c r="B4267">
        <v>1546</v>
      </c>
      <c r="C4267">
        <v>2191</v>
      </c>
      <c r="D4267" t="s">
        <v>10415</v>
      </c>
      <c r="E4267">
        <v>-37.943716000000002</v>
      </c>
      <c r="F4267">
        <v>145.198284999999</v>
      </c>
      <c r="G4267">
        <v>2</v>
      </c>
      <c r="H4267">
        <v>848</v>
      </c>
      <c r="I4267" t="s">
        <v>0</v>
      </c>
      <c r="J4267">
        <v>3.3868990343814098</v>
      </c>
      <c r="K4267" s="7">
        <v>3.1</v>
      </c>
      <c r="L4267">
        <v>7104.0444560423803</v>
      </c>
    </row>
    <row r="4268" spans="1:12" x14ac:dyDescent="0.35">
      <c r="A4268">
        <v>1546</v>
      </c>
      <c r="B4268">
        <v>1546</v>
      </c>
      <c r="C4268">
        <v>1828</v>
      </c>
      <c r="D4268" t="s">
        <v>10415</v>
      </c>
      <c r="E4268">
        <v>-37.943694999999899</v>
      </c>
      <c r="F4268">
        <v>145.198115</v>
      </c>
      <c r="G4268">
        <v>2</v>
      </c>
      <c r="H4268">
        <v>848</v>
      </c>
      <c r="I4268" t="s">
        <v>0</v>
      </c>
      <c r="J4268">
        <v>4.40403594820559</v>
      </c>
      <c r="K4268" s="7">
        <v>3.4</v>
      </c>
      <c r="L4268">
        <v>7104.0444560423803</v>
      </c>
    </row>
    <row r="4269" spans="1:12" x14ac:dyDescent="0.35">
      <c r="A4269">
        <v>1547</v>
      </c>
      <c r="B4269">
        <v>1547</v>
      </c>
      <c r="C4269">
        <v>9449</v>
      </c>
      <c r="D4269" t="s">
        <v>10414</v>
      </c>
      <c r="E4269">
        <v>-37.9414739999999</v>
      </c>
      <c r="F4269">
        <v>145.060182999999</v>
      </c>
      <c r="G4269">
        <v>2</v>
      </c>
      <c r="H4269">
        <v>767</v>
      </c>
      <c r="I4269" t="s">
        <v>0</v>
      </c>
      <c r="J4269">
        <v>4.8586064641860602</v>
      </c>
      <c r="K4269" s="7">
        <v>6.9</v>
      </c>
      <c r="L4269">
        <v>25079.698889515599</v>
      </c>
    </row>
    <row r="4270" spans="1:12" x14ac:dyDescent="0.35">
      <c r="A4270">
        <v>1548</v>
      </c>
      <c r="B4270">
        <v>1548</v>
      </c>
      <c r="C4270">
        <v>10490</v>
      </c>
      <c r="D4270" t="s">
        <v>10413</v>
      </c>
      <c r="E4270">
        <v>-37.942210000000003</v>
      </c>
      <c r="F4270">
        <v>145.109801</v>
      </c>
      <c r="G4270">
        <v>2</v>
      </c>
      <c r="H4270">
        <v>824</v>
      </c>
      <c r="I4270" t="s">
        <v>0</v>
      </c>
      <c r="J4270">
        <v>3.1677117334290599</v>
      </c>
      <c r="K4270" s="7">
        <v>2.2999999999999998</v>
      </c>
      <c r="L4270">
        <v>20369.319346241002</v>
      </c>
    </row>
    <row r="4271" spans="1:12" x14ac:dyDescent="0.35">
      <c r="A4271">
        <v>1548</v>
      </c>
      <c r="B4271">
        <v>1548</v>
      </c>
      <c r="C4271">
        <v>9480</v>
      </c>
      <c r="D4271" t="s">
        <v>10412</v>
      </c>
      <c r="E4271">
        <v>-37.9422169999999</v>
      </c>
      <c r="F4271">
        <v>145.110278999999</v>
      </c>
      <c r="G4271">
        <v>2</v>
      </c>
      <c r="H4271">
        <v>824</v>
      </c>
      <c r="I4271" t="s">
        <v>0</v>
      </c>
      <c r="J4271">
        <v>11.7769031655296</v>
      </c>
      <c r="K4271" s="7">
        <v>11</v>
      </c>
      <c r="L4271">
        <v>20369.319346241002</v>
      </c>
    </row>
    <row r="4272" spans="1:12" x14ac:dyDescent="0.35">
      <c r="A4272">
        <v>1555</v>
      </c>
      <c r="B4272">
        <v>1555</v>
      </c>
      <c r="C4272">
        <v>16562</v>
      </c>
      <c r="D4272" t="s">
        <v>10411</v>
      </c>
      <c r="E4272">
        <v>-37.942534000000002</v>
      </c>
      <c r="F4272">
        <v>145.13464500000001</v>
      </c>
      <c r="G4272">
        <v>2</v>
      </c>
      <c r="H4272">
        <v>705</v>
      </c>
      <c r="I4272" t="s">
        <v>0</v>
      </c>
      <c r="J4272">
        <v>1.0792628267528299</v>
      </c>
      <c r="K4272" s="7">
        <v>1.4</v>
      </c>
      <c r="L4272">
        <v>20445.245304548302</v>
      </c>
    </row>
    <row r="4273" spans="1:12" x14ac:dyDescent="0.35">
      <c r="A4273">
        <v>4459</v>
      </c>
      <c r="B4273">
        <v>4459</v>
      </c>
      <c r="C4273">
        <v>13827</v>
      </c>
      <c r="D4273" t="s">
        <v>10410</v>
      </c>
      <c r="E4273">
        <v>-37.948222000000001</v>
      </c>
      <c r="F4273">
        <v>145.537320999999</v>
      </c>
      <c r="G4273">
        <v>2</v>
      </c>
      <c r="H4273" t="s">
        <v>9944</v>
      </c>
      <c r="I4273" t="s">
        <v>0</v>
      </c>
      <c r="J4273">
        <v>7.5506918257535596E-2</v>
      </c>
      <c r="K4273" s="7">
        <v>0.1</v>
      </c>
      <c r="L4273">
        <v>62.418523615375904</v>
      </c>
    </row>
    <row r="4274" spans="1:12" x14ac:dyDescent="0.35">
      <c r="A4274">
        <v>4460</v>
      </c>
      <c r="B4274">
        <v>4460</v>
      </c>
      <c r="C4274">
        <v>41208</v>
      </c>
      <c r="D4274" t="s">
        <v>10409</v>
      </c>
      <c r="E4274">
        <v>-37.947257999999898</v>
      </c>
      <c r="F4274">
        <v>145.465925999999</v>
      </c>
      <c r="G4274">
        <v>2</v>
      </c>
      <c r="H4274" t="s">
        <v>10078</v>
      </c>
      <c r="I4274" t="s">
        <v>0</v>
      </c>
      <c r="J4274" t="e">
        <v>#N/A</v>
      </c>
      <c r="K4274" s="7">
        <v>0</v>
      </c>
      <c r="L4274">
        <v>32.300146233710102</v>
      </c>
    </row>
    <row r="4275" spans="1:12" x14ac:dyDescent="0.35">
      <c r="A4275">
        <v>4460</v>
      </c>
      <c r="B4275">
        <v>4460</v>
      </c>
      <c r="C4275">
        <v>41209</v>
      </c>
      <c r="D4275" t="s">
        <v>10409</v>
      </c>
      <c r="E4275">
        <v>-37.9472209999999</v>
      </c>
      <c r="F4275">
        <v>145.465846999999</v>
      </c>
      <c r="G4275">
        <v>2</v>
      </c>
      <c r="H4275" t="s">
        <v>10078</v>
      </c>
      <c r="I4275" t="s">
        <v>0</v>
      </c>
      <c r="J4275" t="e">
        <v>#N/A</v>
      </c>
      <c r="K4275" s="7" t="e">
        <v>#N/A</v>
      </c>
      <c r="L4275">
        <v>32.300146233710102</v>
      </c>
    </row>
    <row r="4276" spans="1:12" x14ac:dyDescent="0.35">
      <c r="A4276">
        <v>1560</v>
      </c>
      <c r="B4276">
        <v>1560</v>
      </c>
      <c r="C4276">
        <v>11302</v>
      </c>
      <c r="D4276" t="s">
        <v>10408</v>
      </c>
      <c r="E4276">
        <v>-37.940750999999899</v>
      </c>
      <c r="F4276">
        <v>145.03344999999899</v>
      </c>
      <c r="G4276">
        <v>2</v>
      </c>
      <c r="H4276">
        <v>825</v>
      </c>
      <c r="I4276" t="s">
        <v>0</v>
      </c>
      <c r="J4276">
        <v>3.51924787377903</v>
      </c>
      <c r="K4276" s="7">
        <v>4.2</v>
      </c>
      <c r="L4276">
        <v>17682.345269232799</v>
      </c>
    </row>
    <row r="4277" spans="1:12" x14ac:dyDescent="0.35">
      <c r="A4277">
        <v>1553</v>
      </c>
      <c r="B4277">
        <v>1553</v>
      </c>
      <c r="C4277">
        <v>22638</v>
      </c>
      <c r="D4277" t="s">
        <v>10403</v>
      </c>
      <c r="E4277">
        <v>-37.940147000000003</v>
      </c>
      <c r="F4277">
        <v>144.999762</v>
      </c>
      <c r="G4277">
        <v>2</v>
      </c>
      <c r="H4277" s="1">
        <v>923600</v>
      </c>
      <c r="I4277" t="s">
        <v>0</v>
      </c>
      <c r="J4277">
        <v>0.47975877171284698</v>
      </c>
      <c r="K4277" s="7">
        <v>0.5</v>
      </c>
      <c r="L4277">
        <v>22404.628070397601</v>
      </c>
    </row>
    <row r="4278" spans="1:12" x14ac:dyDescent="0.35">
      <c r="A4278">
        <v>1550</v>
      </c>
      <c r="B4278">
        <v>1550</v>
      </c>
      <c r="C4278">
        <v>3503</v>
      </c>
      <c r="D4278" t="s">
        <v>10406</v>
      </c>
      <c r="E4278">
        <v>-37.940849999999898</v>
      </c>
      <c r="F4278">
        <v>145.048057999999</v>
      </c>
      <c r="G4278">
        <v>2</v>
      </c>
      <c r="H4278" s="1">
        <v>812811</v>
      </c>
      <c r="I4278" t="s">
        <v>0</v>
      </c>
      <c r="J4278">
        <v>3.67270971883667</v>
      </c>
      <c r="K4278" s="7">
        <v>2.4</v>
      </c>
      <c r="L4278">
        <v>22209.793388338399</v>
      </c>
    </row>
    <row r="4279" spans="1:12" x14ac:dyDescent="0.35">
      <c r="A4279">
        <v>1552</v>
      </c>
      <c r="B4279">
        <v>1552</v>
      </c>
      <c r="C4279">
        <v>10491</v>
      </c>
      <c r="D4279" t="s">
        <v>10404</v>
      </c>
      <c r="E4279">
        <v>-37.941797999999899</v>
      </c>
      <c r="F4279">
        <v>145.10659100000001</v>
      </c>
      <c r="G4279">
        <v>2</v>
      </c>
      <c r="H4279">
        <v>824</v>
      </c>
      <c r="I4279" t="s">
        <v>0</v>
      </c>
      <c r="J4279">
        <v>5.8891874267350204</v>
      </c>
      <c r="K4279" s="7">
        <v>3.9</v>
      </c>
      <c r="L4279">
        <v>21101.255953738499</v>
      </c>
    </row>
    <row r="4280" spans="1:12" x14ac:dyDescent="0.35">
      <c r="A4280">
        <v>1549</v>
      </c>
      <c r="B4280">
        <v>1549</v>
      </c>
      <c r="C4280">
        <v>16374</v>
      </c>
      <c r="D4280" t="s">
        <v>10407</v>
      </c>
      <c r="E4280">
        <v>-37.942163999999899</v>
      </c>
      <c r="F4280">
        <v>145.131753</v>
      </c>
      <c r="G4280">
        <v>2</v>
      </c>
      <c r="H4280">
        <v>705</v>
      </c>
      <c r="I4280" t="s">
        <v>0</v>
      </c>
      <c r="J4280">
        <v>0.16940862865510301</v>
      </c>
      <c r="K4280" s="7">
        <v>0.1</v>
      </c>
      <c r="L4280">
        <v>15010.428915001599</v>
      </c>
    </row>
    <row r="4281" spans="1:12" x14ac:dyDescent="0.35">
      <c r="A4281">
        <v>1550</v>
      </c>
      <c r="B4281">
        <v>1550</v>
      </c>
      <c r="C4281">
        <v>3362</v>
      </c>
      <c r="D4281" t="s">
        <v>10406</v>
      </c>
      <c r="E4281">
        <v>-37.940793999999897</v>
      </c>
      <c r="F4281">
        <v>145.047956999999</v>
      </c>
      <c r="G4281">
        <v>2</v>
      </c>
      <c r="H4281" s="1">
        <v>812811</v>
      </c>
      <c r="I4281" t="s">
        <v>0</v>
      </c>
      <c r="J4281">
        <v>5.4403496615680398</v>
      </c>
      <c r="K4281" s="7">
        <v>4.7</v>
      </c>
      <c r="L4281">
        <v>22209.793388338399</v>
      </c>
    </row>
    <row r="4282" spans="1:12" x14ac:dyDescent="0.35">
      <c r="A4282">
        <v>1551</v>
      </c>
      <c r="B4282">
        <v>1551</v>
      </c>
      <c r="C4282">
        <v>1873</v>
      </c>
      <c r="D4282" t="s">
        <v>10405</v>
      </c>
      <c r="E4282">
        <v>-37.942700000000002</v>
      </c>
      <c r="F4282">
        <v>145.167574</v>
      </c>
      <c r="G4282">
        <v>2</v>
      </c>
      <c r="H4282">
        <v>800</v>
      </c>
      <c r="I4282" t="s">
        <v>0</v>
      </c>
      <c r="J4282">
        <v>5.5045837229702101</v>
      </c>
      <c r="K4282" s="7">
        <v>6.1</v>
      </c>
      <c r="L4282">
        <v>39036.035163039502</v>
      </c>
    </row>
    <row r="4283" spans="1:12" x14ac:dyDescent="0.35">
      <c r="A4283">
        <v>1552</v>
      </c>
      <c r="B4283">
        <v>1552</v>
      </c>
      <c r="C4283">
        <v>9479</v>
      </c>
      <c r="D4283" t="s">
        <v>10404</v>
      </c>
      <c r="E4283">
        <v>-37.941692000000003</v>
      </c>
      <c r="F4283">
        <v>145.106763999999</v>
      </c>
      <c r="G4283">
        <v>2</v>
      </c>
      <c r="H4283">
        <v>824</v>
      </c>
      <c r="I4283" t="s">
        <v>0</v>
      </c>
      <c r="J4283">
        <v>25.844114925040699</v>
      </c>
      <c r="K4283" s="7">
        <v>23.5</v>
      </c>
      <c r="L4283">
        <v>21101.255953738499</v>
      </c>
    </row>
    <row r="4284" spans="1:12" x14ac:dyDescent="0.35">
      <c r="A4284">
        <v>1553</v>
      </c>
      <c r="B4284">
        <v>1553</v>
      </c>
      <c r="C4284">
        <v>8023</v>
      </c>
      <c r="D4284" t="s">
        <v>10403</v>
      </c>
      <c r="E4284">
        <v>-37.939757999999898</v>
      </c>
      <c r="F4284">
        <v>144.99970400000001</v>
      </c>
      <c r="G4284">
        <v>2</v>
      </c>
      <c r="H4284" s="1">
        <v>923600</v>
      </c>
      <c r="I4284" t="s">
        <v>0</v>
      </c>
      <c r="J4284">
        <v>0.808873775049744</v>
      </c>
      <c r="K4284" s="7">
        <v>1</v>
      </c>
      <c r="L4284">
        <v>22404.628070397601</v>
      </c>
    </row>
    <row r="4285" spans="1:12" x14ac:dyDescent="0.35">
      <c r="A4285">
        <v>1554</v>
      </c>
      <c r="B4285">
        <v>1554</v>
      </c>
      <c r="C4285">
        <v>16563</v>
      </c>
      <c r="D4285" t="s">
        <v>10402</v>
      </c>
      <c r="E4285">
        <v>-37.941871999999897</v>
      </c>
      <c r="F4285">
        <v>145.12984900000001</v>
      </c>
      <c r="G4285">
        <v>2</v>
      </c>
      <c r="H4285">
        <v>705</v>
      </c>
      <c r="I4285" t="s">
        <v>0</v>
      </c>
      <c r="J4285">
        <v>1.88431769891633E-2</v>
      </c>
      <c r="K4285" s="7">
        <v>0</v>
      </c>
      <c r="L4285">
        <v>11326.5081450651</v>
      </c>
    </row>
    <row r="4286" spans="1:12" x14ac:dyDescent="0.35">
      <c r="A4286">
        <v>1555</v>
      </c>
      <c r="B4286">
        <v>1555</v>
      </c>
      <c r="C4286">
        <v>9498</v>
      </c>
      <c r="D4286" t="s">
        <v>10401</v>
      </c>
      <c r="E4286">
        <v>-37.941865</v>
      </c>
      <c r="F4286">
        <v>145.13394500000001</v>
      </c>
      <c r="G4286">
        <v>2</v>
      </c>
      <c r="H4286">
        <v>824</v>
      </c>
      <c r="I4286" t="s">
        <v>0</v>
      </c>
      <c r="J4286">
        <v>1.0121844094888099</v>
      </c>
      <c r="K4286" s="7">
        <v>0.8</v>
      </c>
      <c r="L4286">
        <v>20445.245304548302</v>
      </c>
    </row>
    <row r="4287" spans="1:12" x14ac:dyDescent="0.35">
      <c r="A4287">
        <v>1556</v>
      </c>
      <c r="B4287">
        <v>1556</v>
      </c>
      <c r="C4287">
        <v>10492</v>
      </c>
      <c r="D4287" t="s">
        <v>10400</v>
      </c>
      <c r="E4287">
        <v>-37.941352000000002</v>
      </c>
      <c r="F4287">
        <v>145.102994999999</v>
      </c>
      <c r="G4287">
        <v>2</v>
      </c>
      <c r="H4287">
        <v>824</v>
      </c>
      <c r="I4287" t="s">
        <v>0</v>
      </c>
      <c r="J4287">
        <v>15.3889432232068</v>
      </c>
      <c r="K4287" s="7">
        <v>11.2</v>
      </c>
      <c r="L4287">
        <v>21826.3143815361</v>
      </c>
    </row>
    <row r="4288" spans="1:12" x14ac:dyDescent="0.35">
      <c r="A4288">
        <v>1558</v>
      </c>
      <c r="B4288">
        <v>1558</v>
      </c>
      <c r="C4288">
        <v>16564</v>
      </c>
      <c r="D4288" t="s">
        <v>10397</v>
      </c>
      <c r="E4288">
        <v>-37.941662000000001</v>
      </c>
      <c r="F4288">
        <v>145.126849999999</v>
      </c>
      <c r="G4288">
        <v>2</v>
      </c>
      <c r="H4288">
        <v>705</v>
      </c>
      <c r="I4288" t="s">
        <v>0</v>
      </c>
      <c r="J4288">
        <v>1.0850733866758899</v>
      </c>
      <c r="K4288" s="7">
        <v>0.4</v>
      </c>
      <c r="L4288">
        <v>10325.8805415076</v>
      </c>
    </row>
    <row r="4289" spans="1:12" x14ac:dyDescent="0.35">
      <c r="A4289">
        <v>1556</v>
      </c>
      <c r="B4289">
        <v>1556</v>
      </c>
      <c r="C4289">
        <v>9478</v>
      </c>
      <c r="D4289" t="s">
        <v>10399</v>
      </c>
      <c r="E4289">
        <v>-37.94126</v>
      </c>
      <c r="F4289">
        <v>145.103441</v>
      </c>
      <c r="G4289">
        <v>2</v>
      </c>
      <c r="H4289">
        <v>824</v>
      </c>
      <c r="I4289" t="s">
        <v>0</v>
      </c>
      <c r="J4289">
        <v>67.015848262671895</v>
      </c>
      <c r="K4289" s="7">
        <v>56.9</v>
      </c>
      <c r="L4289">
        <v>21826.3143815361</v>
      </c>
    </row>
    <row r="4290" spans="1:12" x14ac:dyDescent="0.35">
      <c r="A4290">
        <v>1557</v>
      </c>
      <c r="B4290">
        <v>1557</v>
      </c>
      <c r="C4290">
        <v>3391</v>
      </c>
      <c r="D4290" t="s">
        <v>10398</v>
      </c>
      <c r="E4290">
        <v>-37.939781000000004</v>
      </c>
      <c r="F4290">
        <v>145.01432500000001</v>
      </c>
      <c r="G4290">
        <v>2</v>
      </c>
      <c r="H4290">
        <v>828</v>
      </c>
      <c r="I4290" t="s">
        <v>0</v>
      </c>
      <c r="J4290">
        <v>1.9995261999268299</v>
      </c>
      <c r="K4290" s="7">
        <v>2.2000000000000002</v>
      </c>
      <c r="L4290">
        <v>11780.6532799747</v>
      </c>
    </row>
    <row r="4291" spans="1:12" x14ac:dyDescent="0.35">
      <c r="A4291">
        <v>1558</v>
      </c>
      <c r="B4291">
        <v>1558</v>
      </c>
      <c r="C4291">
        <v>16391</v>
      </c>
      <c r="D4291" t="s">
        <v>10397</v>
      </c>
      <c r="E4291">
        <v>-37.941623</v>
      </c>
      <c r="F4291">
        <v>145.12719200000001</v>
      </c>
      <c r="G4291">
        <v>2</v>
      </c>
      <c r="H4291">
        <v>705</v>
      </c>
      <c r="I4291" t="s">
        <v>0</v>
      </c>
      <c r="J4291">
        <v>0.60958874940206198</v>
      </c>
      <c r="K4291" s="7">
        <v>0.3</v>
      </c>
      <c r="L4291">
        <v>10325.8805415076</v>
      </c>
    </row>
    <row r="4292" spans="1:12" x14ac:dyDescent="0.35">
      <c r="A4292">
        <v>1559</v>
      </c>
      <c r="B4292">
        <v>1559</v>
      </c>
      <c r="C4292">
        <v>3594</v>
      </c>
      <c r="D4292" t="s">
        <v>10396</v>
      </c>
      <c r="E4292">
        <v>-37.939717000000002</v>
      </c>
      <c r="F4292">
        <v>145.011607999999</v>
      </c>
      <c r="G4292">
        <v>2</v>
      </c>
      <c r="H4292">
        <v>828</v>
      </c>
      <c r="I4292" t="s">
        <v>0</v>
      </c>
      <c r="J4292">
        <v>9.6180628334722105</v>
      </c>
      <c r="K4292" s="7">
        <v>8.6999999999999993</v>
      </c>
      <c r="L4292">
        <v>11551.7405515269</v>
      </c>
    </row>
    <row r="4293" spans="1:12" x14ac:dyDescent="0.35">
      <c r="A4293">
        <v>1559</v>
      </c>
      <c r="B4293">
        <v>1559</v>
      </c>
      <c r="C4293">
        <v>3392</v>
      </c>
      <c r="D4293" t="s">
        <v>10396</v>
      </c>
      <c r="E4293">
        <v>-37.939697000000002</v>
      </c>
      <c r="F4293">
        <v>145.011482999999</v>
      </c>
      <c r="G4293">
        <v>2</v>
      </c>
      <c r="H4293">
        <v>828</v>
      </c>
      <c r="I4293" t="s">
        <v>0</v>
      </c>
      <c r="J4293">
        <v>1.57220517719126</v>
      </c>
      <c r="K4293" s="7">
        <v>1.8</v>
      </c>
      <c r="L4293">
        <v>11551.7405515269</v>
      </c>
    </row>
    <row r="4294" spans="1:12" x14ac:dyDescent="0.35">
      <c r="A4294">
        <v>1560</v>
      </c>
      <c r="B4294">
        <v>1560</v>
      </c>
      <c r="C4294">
        <v>10094</v>
      </c>
      <c r="D4294" t="s">
        <v>10395</v>
      </c>
      <c r="E4294">
        <v>-37.9399459999999</v>
      </c>
      <c r="F4294">
        <v>145.03381300000001</v>
      </c>
      <c r="G4294">
        <v>2</v>
      </c>
      <c r="H4294">
        <v>825</v>
      </c>
      <c r="I4294" t="s">
        <v>0</v>
      </c>
      <c r="J4294">
        <v>7.5284981462922698</v>
      </c>
      <c r="K4294" s="7">
        <v>6.7</v>
      </c>
      <c r="L4294">
        <v>17682.345269232799</v>
      </c>
    </row>
    <row r="4295" spans="1:12" x14ac:dyDescent="0.35">
      <c r="A4295">
        <v>1561</v>
      </c>
      <c r="B4295">
        <v>1561</v>
      </c>
      <c r="C4295">
        <v>8364</v>
      </c>
      <c r="D4295" t="s">
        <v>10394</v>
      </c>
      <c r="E4295">
        <v>-37.940976999999897</v>
      </c>
      <c r="F4295">
        <v>145.100956999999</v>
      </c>
      <c r="G4295">
        <v>2</v>
      </c>
      <c r="H4295">
        <v>824</v>
      </c>
      <c r="I4295" t="s">
        <v>0</v>
      </c>
      <c r="J4295">
        <v>17.544320598041999</v>
      </c>
      <c r="K4295" s="7">
        <v>15.6</v>
      </c>
      <c r="L4295">
        <v>21789.404917389202</v>
      </c>
    </row>
    <row r="4296" spans="1:12" x14ac:dyDescent="0.35">
      <c r="A4296">
        <v>1563</v>
      </c>
      <c r="B4296">
        <v>1563</v>
      </c>
      <c r="C4296">
        <v>10494</v>
      </c>
      <c r="D4296" t="s">
        <v>10393</v>
      </c>
      <c r="E4296">
        <v>-37.940922999999898</v>
      </c>
      <c r="F4296">
        <v>145.09931900000001</v>
      </c>
      <c r="G4296">
        <v>2</v>
      </c>
      <c r="H4296">
        <v>824</v>
      </c>
      <c r="I4296" t="s">
        <v>0</v>
      </c>
      <c r="J4296">
        <v>8.6532550579056409</v>
      </c>
      <c r="K4296" s="7">
        <v>7.4</v>
      </c>
      <c r="L4296">
        <v>22078.1179640718</v>
      </c>
    </row>
    <row r="4297" spans="1:12" x14ac:dyDescent="0.35">
      <c r="A4297">
        <v>1564</v>
      </c>
      <c r="B4297">
        <v>1564</v>
      </c>
      <c r="C4297">
        <v>16565</v>
      </c>
      <c r="D4297" t="s">
        <v>10392</v>
      </c>
      <c r="E4297">
        <v>-37.941305</v>
      </c>
      <c r="F4297">
        <v>145.123626999999</v>
      </c>
      <c r="G4297">
        <v>2</v>
      </c>
      <c r="H4297">
        <v>705</v>
      </c>
      <c r="I4297" t="s">
        <v>0</v>
      </c>
      <c r="J4297">
        <v>0.48301257900418298</v>
      </c>
      <c r="K4297" s="7">
        <v>0.4</v>
      </c>
      <c r="L4297">
        <v>12737.800694486001</v>
      </c>
    </row>
    <row r="4298" spans="1:12" x14ac:dyDescent="0.35">
      <c r="A4298">
        <v>1562</v>
      </c>
      <c r="B4298">
        <v>1562</v>
      </c>
      <c r="C4298">
        <v>1536</v>
      </c>
      <c r="D4298" t="s">
        <v>10391</v>
      </c>
      <c r="E4298">
        <v>-37.941938999999898</v>
      </c>
      <c r="F4298">
        <v>145.166158999999</v>
      </c>
      <c r="G4298">
        <v>2</v>
      </c>
      <c r="H4298">
        <v>800</v>
      </c>
      <c r="I4298" t="s">
        <v>0</v>
      </c>
      <c r="J4298">
        <v>14.8721924702626</v>
      </c>
      <c r="K4298" s="7">
        <v>13.6</v>
      </c>
      <c r="L4298">
        <v>28997.415457404801</v>
      </c>
    </row>
    <row r="4299" spans="1:12" x14ac:dyDescent="0.35">
      <c r="A4299">
        <v>1563</v>
      </c>
      <c r="B4299">
        <v>1563</v>
      </c>
      <c r="C4299">
        <v>8363</v>
      </c>
      <c r="D4299" t="s">
        <v>10390</v>
      </c>
      <c r="E4299">
        <v>-37.940843999999899</v>
      </c>
      <c r="F4299">
        <v>145.099435</v>
      </c>
      <c r="G4299">
        <v>2</v>
      </c>
      <c r="H4299">
        <v>824</v>
      </c>
      <c r="I4299" t="s">
        <v>0</v>
      </c>
      <c r="J4299">
        <v>13.0178053747289</v>
      </c>
      <c r="K4299" s="7">
        <v>10.1</v>
      </c>
      <c r="L4299">
        <v>22078.1179640718</v>
      </c>
    </row>
    <row r="4300" spans="1:12" x14ac:dyDescent="0.35">
      <c r="A4300">
        <v>1564</v>
      </c>
      <c r="B4300">
        <v>1564</v>
      </c>
      <c r="C4300">
        <v>16392</v>
      </c>
      <c r="D4300" t="s">
        <v>10389</v>
      </c>
      <c r="E4300">
        <v>-37.941208000000003</v>
      </c>
      <c r="F4300">
        <v>145.12381199999899</v>
      </c>
      <c r="G4300">
        <v>2</v>
      </c>
      <c r="H4300">
        <v>705</v>
      </c>
      <c r="I4300" t="s">
        <v>0</v>
      </c>
      <c r="J4300">
        <v>0.76886601563499102</v>
      </c>
      <c r="K4300" s="7">
        <v>0.4</v>
      </c>
      <c r="L4300">
        <v>12737.800694486001</v>
      </c>
    </row>
    <row r="4301" spans="1:12" x14ac:dyDescent="0.35">
      <c r="A4301">
        <v>1567</v>
      </c>
      <c r="B4301">
        <v>1567</v>
      </c>
      <c r="C4301">
        <v>16008</v>
      </c>
      <c r="D4301" t="s">
        <v>10385</v>
      </c>
      <c r="E4301">
        <v>-37.939909999999898</v>
      </c>
      <c r="F4301">
        <v>145.053909</v>
      </c>
      <c r="G4301">
        <v>2</v>
      </c>
      <c r="H4301">
        <v>822</v>
      </c>
      <c r="I4301" t="s">
        <v>0</v>
      </c>
      <c r="J4301">
        <v>9.6021210442968492</v>
      </c>
      <c r="K4301" s="7">
        <v>0.9</v>
      </c>
      <c r="L4301">
        <v>17650.014282765602</v>
      </c>
    </row>
    <row r="4302" spans="1:12" x14ac:dyDescent="0.35">
      <c r="A4302">
        <v>1577</v>
      </c>
      <c r="B4302">
        <v>1577</v>
      </c>
      <c r="C4302">
        <v>1631</v>
      </c>
      <c r="D4302" t="s">
        <v>10388</v>
      </c>
      <c r="E4302">
        <v>-37.941479999999899</v>
      </c>
      <c r="F4302">
        <v>145.15408500000001</v>
      </c>
      <c r="G4302">
        <v>2</v>
      </c>
      <c r="H4302" s="1">
        <v>814885902813</v>
      </c>
      <c r="I4302" t="s">
        <v>0</v>
      </c>
      <c r="J4302">
        <v>53.729100896455599</v>
      </c>
      <c r="K4302" s="7">
        <v>49.2</v>
      </c>
      <c r="L4302">
        <v>48758.977176476998</v>
      </c>
    </row>
    <row r="4303" spans="1:12" x14ac:dyDescent="0.35">
      <c r="A4303">
        <v>4462</v>
      </c>
      <c r="B4303">
        <v>4462</v>
      </c>
      <c r="C4303">
        <v>13946</v>
      </c>
      <c r="D4303" t="s">
        <v>10379</v>
      </c>
      <c r="E4303">
        <v>-37.946443000000002</v>
      </c>
      <c r="F4303">
        <v>145.50551300000001</v>
      </c>
      <c r="G4303">
        <v>2</v>
      </c>
      <c r="H4303" t="s">
        <v>9944</v>
      </c>
      <c r="I4303" t="s">
        <v>0</v>
      </c>
      <c r="J4303">
        <v>0.87595033192300298</v>
      </c>
      <c r="K4303" s="7">
        <v>1.2</v>
      </c>
      <c r="L4303">
        <v>42.4160714834902</v>
      </c>
    </row>
    <row r="4304" spans="1:12" x14ac:dyDescent="0.35">
      <c r="A4304">
        <v>1566</v>
      </c>
      <c r="B4304">
        <v>1566</v>
      </c>
      <c r="C4304">
        <v>9483</v>
      </c>
      <c r="D4304" t="s">
        <v>10386</v>
      </c>
      <c r="E4304">
        <v>-37.940849999999898</v>
      </c>
      <c r="F4304">
        <v>145.11659499999899</v>
      </c>
      <c r="G4304">
        <v>2</v>
      </c>
      <c r="H4304" s="1">
        <v>824821</v>
      </c>
      <c r="I4304" t="s">
        <v>0</v>
      </c>
      <c r="J4304">
        <v>45.654068771229902</v>
      </c>
      <c r="K4304" s="7">
        <v>40.299999999999997</v>
      </c>
      <c r="L4304">
        <v>31151.393214601499</v>
      </c>
    </row>
    <row r="4305" spans="1:12" x14ac:dyDescent="0.35">
      <c r="A4305">
        <v>1565</v>
      </c>
      <c r="B4305">
        <v>1565</v>
      </c>
      <c r="C4305">
        <v>14949</v>
      </c>
      <c r="D4305" t="s">
        <v>10387</v>
      </c>
      <c r="E4305">
        <v>-37.93956</v>
      </c>
      <c r="F4305">
        <v>145.039331</v>
      </c>
      <c r="G4305">
        <v>2</v>
      </c>
      <c r="H4305">
        <v>823</v>
      </c>
      <c r="I4305" t="s">
        <v>0</v>
      </c>
      <c r="J4305">
        <v>0.87714227756921004</v>
      </c>
      <c r="K4305" s="7">
        <v>0.4</v>
      </c>
      <c r="L4305">
        <v>23335.439787815201</v>
      </c>
    </row>
    <row r="4306" spans="1:12" x14ac:dyDescent="0.35">
      <c r="A4306">
        <v>1566</v>
      </c>
      <c r="B4306">
        <v>1566</v>
      </c>
      <c r="C4306">
        <v>10486</v>
      </c>
      <c r="D4306" t="s">
        <v>10386</v>
      </c>
      <c r="E4306">
        <v>-37.940824999999897</v>
      </c>
      <c r="F4306">
        <v>145.11675500000001</v>
      </c>
      <c r="G4306">
        <v>2</v>
      </c>
      <c r="H4306" s="1">
        <v>821824705</v>
      </c>
      <c r="I4306" t="s">
        <v>0</v>
      </c>
      <c r="J4306">
        <v>9.3567770347593893</v>
      </c>
      <c r="K4306" s="7">
        <v>15.1</v>
      </c>
      <c r="L4306">
        <v>31151.393214601499</v>
      </c>
    </row>
    <row r="4307" spans="1:12" x14ac:dyDescent="0.35">
      <c r="A4307">
        <v>1568</v>
      </c>
      <c r="B4307">
        <v>1568</v>
      </c>
      <c r="C4307">
        <v>10495</v>
      </c>
      <c r="D4307" t="s">
        <v>10383</v>
      </c>
      <c r="E4307">
        <v>-37.940466999999899</v>
      </c>
      <c r="F4307">
        <v>145.095621999999</v>
      </c>
      <c r="G4307">
        <v>2</v>
      </c>
      <c r="H4307">
        <v>824</v>
      </c>
      <c r="I4307" t="s">
        <v>0</v>
      </c>
      <c r="J4307">
        <v>2.7197193082534801</v>
      </c>
      <c r="K4307" s="7">
        <v>2</v>
      </c>
      <c r="L4307">
        <v>21992.727277839302</v>
      </c>
    </row>
    <row r="4308" spans="1:12" x14ac:dyDescent="0.35">
      <c r="A4308">
        <v>1567</v>
      </c>
      <c r="B4308">
        <v>1567</v>
      </c>
      <c r="C4308">
        <v>15954</v>
      </c>
      <c r="D4308" t="s">
        <v>10385</v>
      </c>
      <c r="E4308">
        <v>-37.939765999999899</v>
      </c>
      <c r="F4308">
        <v>145.053912999999</v>
      </c>
      <c r="G4308">
        <v>2</v>
      </c>
      <c r="H4308">
        <v>822</v>
      </c>
      <c r="I4308" t="s">
        <v>0</v>
      </c>
      <c r="J4308">
        <v>7.7850463228926898</v>
      </c>
      <c r="K4308" s="7">
        <v>7.8</v>
      </c>
      <c r="L4308">
        <v>17650.014282765602</v>
      </c>
    </row>
    <row r="4309" spans="1:12" x14ac:dyDescent="0.35">
      <c r="A4309">
        <v>1569</v>
      </c>
      <c r="B4309">
        <v>1569</v>
      </c>
      <c r="C4309">
        <v>16566</v>
      </c>
      <c r="D4309" t="s">
        <v>10373</v>
      </c>
      <c r="E4309">
        <v>-37.940823000000002</v>
      </c>
      <c r="F4309">
        <v>145.11998700000001</v>
      </c>
      <c r="G4309">
        <v>2</v>
      </c>
      <c r="H4309">
        <v>705</v>
      </c>
      <c r="I4309" t="s">
        <v>0</v>
      </c>
      <c r="J4309">
        <v>0.207095965355547</v>
      </c>
      <c r="K4309" s="7">
        <v>0.3</v>
      </c>
      <c r="L4309">
        <v>20117.147406333301</v>
      </c>
    </row>
    <row r="4310" spans="1:12" x14ac:dyDescent="0.35">
      <c r="A4310">
        <v>4463</v>
      </c>
      <c r="B4310">
        <v>4463</v>
      </c>
      <c r="C4310">
        <v>13945</v>
      </c>
      <c r="D4310" t="s">
        <v>10384</v>
      </c>
      <c r="E4310">
        <v>-37.946635999999899</v>
      </c>
      <c r="F4310">
        <v>145.533028</v>
      </c>
      <c r="G4310">
        <v>2</v>
      </c>
      <c r="H4310" t="s">
        <v>9944</v>
      </c>
      <c r="I4310" t="s">
        <v>0</v>
      </c>
      <c r="J4310">
        <v>0.29588408653621401</v>
      </c>
      <c r="K4310" s="7">
        <v>0.1</v>
      </c>
      <c r="L4310">
        <v>58.675856167476901</v>
      </c>
    </row>
    <row r="4311" spans="1:12" x14ac:dyDescent="0.35">
      <c r="A4311">
        <v>1568</v>
      </c>
      <c r="B4311">
        <v>1568</v>
      </c>
      <c r="C4311">
        <v>8362</v>
      </c>
      <c r="D4311" t="s">
        <v>10383</v>
      </c>
      <c r="E4311">
        <v>-37.940361000000003</v>
      </c>
      <c r="F4311">
        <v>145.09575000000001</v>
      </c>
      <c r="G4311">
        <v>2</v>
      </c>
      <c r="H4311">
        <v>824</v>
      </c>
      <c r="I4311" t="s">
        <v>0</v>
      </c>
      <c r="J4311">
        <v>6.3971860605950601</v>
      </c>
      <c r="K4311" s="7">
        <v>5.8</v>
      </c>
      <c r="L4311">
        <v>21992.727277839302</v>
      </c>
    </row>
    <row r="4312" spans="1:12" x14ac:dyDescent="0.35">
      <c r="A4312">
        <v>4461</v>
      </c>
      <c r="B4312">
        <v>4461</v>
      </c>
      <c r="C4312">
        <v>1336</v>
      </c>
      <c r="D4312" t="s">
        <v>10382</v>
      </c>
      <c r="E4312">
        <v>-37.942284000000001</v>
      </c>
      <c r="F4312">
        <v>145.219099</v>
      </c>
      <c r="G4312">
        <v>2</v>
      </c>
      <c r="H4312">
        <v>862</v>
      </c>
      <c r="I4312" t="s">
        <v>0</v>
      </c>
      <c r="J4312">
        <v>2.1926830318780399</v>
      </c>
      <c r="K4312" s="7">
        <v>1.6</v>
      </c>
      <c r="L4312">
        <v>7284.3512891717501</v>
      </c>
    </row>
    <row r="4313" spans="1:12" x14ac:dyDescent="0.35">
      <c r="A4313">
        <v>1569</v>
      </c>
      <c r="B4313">
        <v>1569</v>
      </c>
      <c r="C4313">
        <v>16369</v>
      </c>
      <c r="D4313" t="s">
        <v>10381</v>
      </c>
      <c r="E4313">
        <v>-37.9407339999999</v>
      </c>
      <c r="F4313">
        <v>145.120034</v>
      </c>
      <c r="G4313">
        <v>2</v>
      </c>
      <c r="H4313">
        <v>705</v>
      </c>
      <c r="I4313" t="s">
        <v>0</v>
      </c>
      <c r="J4313">
        <v>0.99744227875070901</v>
      </c>
      <c r="K4313" s="7">
        <v>1</v>
      </c>
      <c r="L4313">
        <v>20117.147406333301</v>
      </c>
    </row>
    <row r="4314" spans="1:12" x14ac:dyDescent="0.35">
      <c r="A4314">
        <v>4461</v>
      </c>
      <c r="B4314">
        <v>4461</v>
      </c>
      <c r="C4314">
        <v>3135</v>
      </c>
      <c r="D4314" t="s">
        <v>10380</v>
      </c>
      <c r="E4314">
        <v>-37.942216000000002</v>
      </c>
      <c r="F4314">
        <v>145.21875900000001</v>
      </c>
      <c r="G4314">
        <v>2</v>
      </c>
      <c r="H4314">
        <v>862</v>
      </c>
      <c r="I4314" t="s">
        <v>0</v>
      </c>
      <c r="J4314">
        <v>4.4373262328771101</v>
      </c>
      <c r="K4314" s="7">
        <v>4.3</v>
      </c>
      <c r="L4314">
        <v>7284.3512891717501</v>
      </c>
    </row>
    <row r="4315" spans="1:12" x14ac:dyDescent="0.35">
      <c r="A4315">
        <v>4462</v>
      </c>
      <c r="B4315">
        <v>4462</v>
      </c>
      <c r="C4315">
        <v>13829</v>
      </c>
      <c r="D4315" t="s">
        <v>10379</v>
      </c>
      <c r="E4315">
        <v>-37.946187000000002</v>
      </c>
      <c r="F4315">
        <v>145.505245</v>
      </c>
      <c r="G4315">
        <v>2</v>
      </c>
      <c r="H4315" t="s">
        <v>9944</v>
      </c>
      <c r="I4315" t="s">
        <v>0</v>
      </c>
      <c r="J4315">
        <v>9.8100350472521095E-2</v>
      </c>
      <c r="K4315" s="7">
        <v>0.1</v>
      </c>
      <c r="L4315">
        <v>42.4160714834902</v>
      </c>
    </row>
    <row r="4316" spans="1:12" x14ac:dyDescent="0.35">
      <c r="A4316">
        <v>4463</v>
      </c>
      <c r="B4316">
        <v>4463</v>
      </c>
      <c r="C4316">
        <v>13828</v>
      </c>
      <c r="D4316" t="s">
        <v>10378</v>
      </c>
      <c r="E4316">
        <v>-37.946489999999898</v>
      </c>
      <c r="F4316">
        <v>145.532893999999</v>
      </c>
      <c r="G4316">
        <v>2</v>
      </c>
      <c r="H4316" t="s">
        <v>9944</v>
      </c>
      <c r="I4316" t="s">
        <v>0</v>
      </c>
      <c r="J4316">
        <v>3.7283618216387003E-2</v>
      </c>
      <c r="K4316" s="7">
        <v>0</v>
      </c>
      <c r="L4316">
        <v>58.675856167476901</v>
      </c>
    </row>
    <row r="4317" spans="1:12" x14ac:dyDescent="0.35">
      <c r="A4317">
        <v>1572</v>
      </c>
      <c r="B4317">
        <v>1572</v>
      </c>
      <c r="C4317">
        <v>10496</v>
      </c>
      <c r="D4317" t="s">
        <v>10377</v>
      </c>
      <c r="E4317">
        <v>-37.940137999999898</v>
      </c>
      <c r="F4317">
        <v>145.09313800000001</v>
      </c>
      <c r="G4317">
        <v>2</v>
      </c>
      <c r="H4317">
        <v>824</v>
      </c>
      <c r="I4317" t="s">
        <v>0</v>
      </c>
      <c r="J4317">
        <v>4.8997035534632198</v>
      </c>
      <c r="K4317" s="7">
        <v>3.5</v>
      </c>
      <c r="L4317">
        <v>13004.9246405993</v>
      </c>
    </row>
    <row r="4318" spans="1:12" x14ac:dyDescent="0.35">
      <c r="A4318">
        <v>1570</v>
      </c>
      <c r="B4318">
        <v>1570</v>
      </c>
      <c r="C4318">
        <v>11615</v>
      </c>
      <c r="D4318" t="s">
        <v>10376</v>
      </c>
      <c r="E4318">
        <v>-37.93862</v>
      </c>
      <c r="F4318">
        <v>145.002227</v>
      </c>
      <c r="G4318">
        <v>2</v>
      </c>
      <c r="H4318">
        <v>922</v>
      </c>
      <c r="I4318" t="s">
        <v>0</v>
      </c>
      <c r="J4318">
        <v>0.88566887378680104</v>
      </c>
      <c r="K4318" s="7">
        <v>1.4</v>
      </c>
      <c r="L4318">
        <v>7933.5723979984896</v>
      </c>
    </row>
    <row r="4319" spans="1:12" x14ac:dyDescent="0.35">
      <c r="A4319">
        <v>1571</v>
      </c>
      <c r="B4319">
        <v>1571</v>
      </c>
      <c r="C4319">
        <v>10470</v>
      </c>
      <c r="D4319" t="s">
        <v>10375</v>
      </c>
      <c r="E4319">
        <v>-37.940767999999899</v>
      </c>
      <c r="F4319">
        <v>145.13975400000001</v>
      </c>
      <c r="G4319">
        <v>2</v>
      </c>
      <c r="H4319">
        <v>824</v>
      </c>
      <c r="I4319" t="s">
        <v>0</v>
      </c>
      <c r="J4319">
        <v>33.897475544397402</v>
      </c>
      <c r="K4319" s="7">
        <v>19.3</v>
      </c>
      <c r="L4319">
        <v>17004.662258979399</v>
      </c>
    </row>
    <row r="4320" spans="1:12" x14ac:dyDescent="0.35">
      <c r="A4320">
        <v>1572</v>
      </c>
      <c r="B4320">
        <v>1572</v>
      </c>
      <c r="C4320">
        <v>8361</v>
      </c>
      <c r="D4320" t="s">
        <v>10374</v>
      </c>
      <c r="E4320">
        <v>-37.940021000000002</v>
      </c>
      <c r="F4320">
        <v>145.093118</v>
      </c>
      <c r="G4320">
        <v>2</v>
      </c>
      <c r="H4320">
        <v>824</v>
      </c>
      <c r="I4320" t="s">
        <v>0</v>
      </c>
      <c r="J4320">
        <v>18.762730680923099</v>
      </c>
      <c r="K4320" s="7">
        <v>10.6</v>
      </c>
      <c r="L4320">
        <v>13004.9246405993</v>
      </c>
    </row>
    <row r="4321" spans="1:12" x14ac:dyDescent="0.35">
      <c r="A4321">
        <v>1573</v>
      </c>
      <c r="B4321">
        <v>1573</v>
      </c>
      <c r="C4321">
        <v>16394</v>
      </c>
      <c r="D4321" t="s">
        <v>10373</v>
      </c>
      <c r="E4321">
        <v>-37.940382</v>
      </c>
      <c r="F4321">
        <v>145.11777900000001</v>
      </c>
      <c r="G4321">
        <v>2</v>
      </c>
      <c r="H4321">
        <v>705</v>
      </c>
      <c r="I4321" t="s">
        <v>0</v>
      </c>
      <c r="J4321">
        <v>0.84958737086945102</v>
      </c>
      <c r="K4321" s="7">
        <v>1.2</v>
      </c>
      <c r="L4321">
        <v>31088.358601963599</v>
      </c>
    </row>
    <row r="4322" spans="1:12" x14ac:dyDescent="0.35">
      <c r="A4322">
        <v>4464</v>
      </c>
      <c r="B4322">
        <v>4464</v>
      </c>
      <c r="C4322">
        <v>14172</v>
      </c>
      <c r="D4322" t="s">
        <v>10372</v>
      </c>
      <c r="E4322">
        <v>-37.942068999999897</v>
      </c>
      <c r="F4322">
        <v>145.23054099999899</v>
      </c>
      <c r="G4322">
        <v>2</v>
      </c>
      <c r="H4322">
        <v>901</v>
      </c>
      <c r="I4322" t="s">
        <v>0</v>
      </c>
      <c r="J4322">
        <v>8.5022514082894691</v>
      </c>
      <c r="K4322" s="7">
        <v>9.3000000000000007</v>
      </c>
      <c r="L4322">
        <v>14340.5896718278</v>
      </c>
    </row>
    <row r="4323" spans="1:12" x14ac:dyDescent="0.35">
      <c r="A4323">
        <v>1575</v>
      </c>
      <c r="B4323">
        <v>1575</v>
      </c>
      <c r="C4323">
        <v>1829</v>
      </c>
      <c r="D4323" t="s">
        <v>10369</v>
      </c>
      <c r="E4323">
        <v>-37.941564999999898</v>
      </c>
      <c r="F4323">
        <v>145.19791699999899</v>
      </c>
      <c r="G4323">
        <v>2</v>
      </c>
      <c r="H4323">
        <v>848</v>
      </c>
      <c r="I4323" t="s">
        <v>0</v>
      </c>
      <c r="J4323">
        <v>3.30824922398069</v>
      </c>
      <c r="K4323" s="7">
        <v>2.2999999999999998</v>
      </c>
      <c r="L4323">
        <v>11148.361592817701</v>
      </c>
    </row>
    <row r="4324" spans="1:12" x14ac:dyDescent="0.35">
      <c r="A4324">
        <v>1574</v>
      </c>
      <c r="B4324">
        <v>1574</v>
      </c>
      <c r="C4324">
        <v>11431</v>
      </c>
      <c r="D4324" t="s">
        <v>10371</v>
      </c>
      <c r="E4324">
        <v>-37.939985</v>
      </c>
      <c r="F4324">
        <v>145.09813700000001</v>
      </c>
      <c r="G4324">
        <v>2</v>
      </c>
      <c r="H4324">
        <v>631</v>
      </c>
      <c r="I4324" t="s">
        <v>0</v>
      </c>
      <c r="J4324">
        <v>6.49768408825308</v>
      </c>
      <c r="K4324" s="7">
        <v>7.1</v>
      </c>
      <c r="L4324">
        <v>21958.4896543047</v>
      </c>
    </row>
    <row r="4325" spans="1:12" x14ac:dyDescent="0.35">
      <c r="A4325">
        <v>1574</v>
      </c>
      <c r="B4325">
        <v>1574</v>
      </c>
      <c r="C4325">
        <v>10914</v>
      </c>
      <c r="D4325" t="s">
        <v>10370</v>
      </c>
      <c r="E4325">
        <v>-37.939965000000001</v>
      </c>
      <c r="F4325">
        <v>145.09799000000001</v>
      </c>
      <c r="G4325">
        <v>2</v>
      </c>
      <c r="H4325">
        <v>631</v>
      </c>
      <c r="I4325" t="s">
        <v>0</v>
      </c>
      <c r="J4325">
        <v>18.317678366014899</v>
      </c>
      <c r="K4325" s="7">
        <v>17.8</v>
      </c>
      <c r="L4325">
        <v>21958.4896543047</v>
      </c>
    </row>
    <row r="4326" spans="1:12" x14ac:dyDescent="0.35">
      <c r="A4326">
        <v>1576</v>
      </c>
      <c r="B4326">
        <v>1576</v>
      </c>
      <c r="C4326">
        <v>2404</v>
      </c>
      <c r="D4326" t="s">
        <v>10368</v>
      </c>
      <c r="E4326">
        <v>-37.941456000000002</v>
      </c>
      <c r="F4326">
        <v>145.19258199999899</v>
      </c>
      <c r="G4326">
        <v>2</v>
      </c>
      <c r="H4326">
        <v>814</v>
      </c>
      <c r="I4326" t="s">
        <v>0</v>
      </c>
      <c r="J4326">
        <v>3.0218309968372501</v>
      </c>
      <c r="K4326" s="7">
        <v>2.7</v>
      </c>
      <c r="L4326">
        <v>13873.6338532921</v>
      </c>
    </row>
    <row r="4327" spans="1:12" x14ac:dyDescent="0.35">
      <c r="A4327">
        <v>1579</v>
      </c>
      <c r="B4327">
        <v>1579</v>
      </c>
      <c r="C4327">
        <v>3592</v>
      </c>
      <c r="D4327" t="s">
        <v>10365</v>
      </c>
      <c r="E4327">
        <v>-37.938544</v>
      </c>
      <c r="F4327">
        <v>145.01526899999899</v>
      </c>
      <c r="G4327">
        <v>2</v>
      </c>
      <c r="H4327">
        <v>828</v>
      </c>
      <c r="I4327" t="s">
        <v>0</v>
      </c>
      <c r="J4327">
        <v>11.5119914667507</v>
      </c>
      <c r="K4327" s="7">
        <v>9.3000000000000007</v>
      </c>
      <c r="L4327">
        <v>12234.597718171301</v>
      </c>
    </row>
    <row r="4328" spans="1:12" x14ac:dyDescent="0.35">
      <c r="A4328">
        <v>1575</v>
      </c>
      <c r="B4328">
        <v>1575</v>
      </c>
      <c r="C4328">
        <v>2192</v>
      </c>
      <c r="D4328" t="s">
        <v>10369</v>
      </c>
      <c r="E4328">
        <v>-37.941467000000003</v>
      </c>
      <c r="F4328">
        <v>145.19801000000001</v>
      </c>
      <c r="G4328">
        <v>2</v>
      </c>
      <c r="H4328">
        <v>848</v>
      </c>
      <c r="I4328" t="s">
        <v>0</v>
      </c>
      <c r="J4328">
        <v>2.4143835521051402</v>
      </c>
      <c r="K4328" s="7">
        <v>2.2000000000000002</v>
      </c>
      <c r="L4328">
        <v>11148.361592817701</v>
      </c>
    </row>
    <row r="4329" spans="1:12" x14ac:dyDescent="0.35">
      <c r="A4329">
        <v>1576</v>
      </c>
      <c r="B4329">
        <v>1576</v>
      </c>
      <c r="C4329">
        <v>2602</v>
      </c>
      <c r="D4329" t="s">
        <v>10368</v>
      </c>
      <c r="E4329">
        <v>-37.941319</v>
      </c>
      <c r="F4329">
        <v>145.19244900000001</v>
      </c>
      <c r="G4329">
        <v>2</v>
      </c>
      <c r="H4329">
        <v>814</v>
      </c>
      <c r="I4329" t="s">
        <v>0</v>
      </c>
      <c r="J4329">
        <v>8.5669247163227293</v>
      </c>
      <c r="K4329" s="7">
        <v>6.7</v>
      </c>
      <c r="L4329">
        <v>13873.6338532921</v>
      </c>
    </row>
    <row r="4330" spans="1:12" x14ac:dyDescent="0.35">
      <c r="A4330">
        <v>1580</v>
      </c>
      <c r="B4330">
        <v>1580</v>
      </c>
      <c r="C4330">
        <v>9450</v>
      </c>
      <c r="D4330" t="s">
        <v>10364</v>
      </c>
      <c r="E4330">
        <v>-37.939219999999899</v>
      </c>
      <c r="F4330">
        <v>145.060664</v>
      </c>
      <c r="G4330">
        <v>2</v>
      </c>
      <c r="H4330">
        <v>767</v>
      </c>
      <c r="I4330" t="s">
        <v>0</v>
      </c>
      <c r="J4330">
        <v>4.1416428021282696</v>
      </c>
      <c r="K4330" s="7">
        <v>4.3</v>
      </c>
      <c r="L4330">
        <v>27522.585690907901</v>
      </c>
    </row>
    <row r="4331" spans="1:12" x14ac:dyDescent="0.35">
      <c r="A4331">
        <v>1577</v>
      </c>
      <c r="B4331">
        <v>1577</v>
      </c>
      <c r="C4331">
        <v>2006</v>
      </c>
      <c r="D4331" t="s">
        <v>10367</v>
      </c>
      <c r="E4331">
        <v>-37.9407029999999</v>
      </c>
      <c r="F4331">
        <v>145.15450300000001</v>
      </c>
      <c r="G4331">
        <v>2</v>
      </c>
      <c r="H4331" s="1">
        <v>814885902813</v>
      </c>
      <c r="I4331" t="s">
        <v>0</v>
      </c>
      <c r="J4331">
        <v>89.288234469513696</v>
      </c>
      <c r="K4331" s="7">
        <v>85.9</v>
      </c>
      <c r="L4331">
        <v>48758.977176476998</v>
      </c>
    </row>
    <row r="4332" spans="1:12" x14ac:dyDescent="0.35">
      <c r="A4332">
        <v>1578</v>
      </c>
      <c r="B4332">
        <v>1578</v>
      </c>
      <c r="C4332">
        <v>1830</v>
      </c>
      <c r="D4332" t="s">
        <v>10366</v>
      </c>
      <c r="E4332">
        <v>-37.941291999999898</v>
      </c>
      <c r="F4332">
        <v>145.194828</v>
      </c>
      <c r="G4332">
        <v>2</v>
      </c>
      <c r="H4332">
        <v>848</v>
      </c>
      <c r="I4332" t="s">
        <v>0</v>
      </c>
      <c r="J4332">
        <v>4.3575044875372404</v>
      </c>
      <c r="K4332" s="7">
        <v>4</v>
      </c>
      <c r="L4332">
        <v>12068.376206315999</v>
      </c>
    </row>
    <row r="4333" spans="1:12" x14ac:dyDescent="0.35">
      <c r="A4333">
        <v>1578</v>
      </c>
      <c r="B4333">
        <v>1578</v>
      </c>
      <c r="C4333">
        <v>2193</v>
      </c>
      <c r="D4333" t="s">
        <v>10366</v>
      </c>
      <c r="E4333">
        <v>-37.941236000000004</v>
      </c>
      <c r="F4333">
        <v>145.19528500000001</v>
      </c>
      <c r="G4333">
        <v>2</v>
      </c>
      <c r="H4333">
        <v>848</v>
      </c>
      <c r="I4333" t="s">
        <v>0</v>
      </c>
      <c r="J4333">
        <v>5.7358938891019404</v>
      </c>
      <c r="K4333" s="7">
        <v>5.9</v>
      </c>
      <c r="L4333">
        <v>12068.376206315999</v>
      </c>
    </row>
    <row r="4334" spans="1:12" x14ac:dyDescent="0.35">
      <c r="A4334">
        <v>1579</v>
      </c>
      <c r="B4334">
        <v>1579</v>
      </c>
      <c r="C4334">
        <v>3390</v>
      </c>
      <c r="D4334" t="s">
        <v>10365</v>
      </c>
      <c r="E4334">
        <v>-37.938319</v>
      </c>
      <c r="F4334">
        <v>145.015275</v>
      </c>
      <c r="G4334">
        <v>2</v>
      </c>
      <c r="H4334">
        <v>828</v>
      </c>
      <c r="I4334" t="s">
        <v>0</v>
      </c>
      <c r="J4334">
        <v>17.1564433194883</v>
      </c>
      <c r="K4334" s="7">
        <v>17.8</v>
      </c>
      <c r="L4334">
        <v>12234.597718171301</v>
      </c>
    </row>
    <row r="4335" spans="1:12" x14ac:dyDescent="0.35">
      <c r="A4335">
        <v>1586</v>
      </c>
      <c r="B4335">
        <v>1586</v>
      </c>
      <c r="C4335">
        <v>2856</v>
      </c>
      <c r="D4335" t="s">
        <v>10356</v>
      </c>
      <c r="E4335">
        <v>-37.941439000000003</v>
      </c>
      <c r="F4335">
        <v>145.21031199999899</v>
      </c>
      <c r="G4335">
        <v>2</v>
      </c>
      <c r="H4335" s="1">
        <v>804850802</v>
      </c>
      <c r="I4335" t="s">
        <v>0</v>
      </c>
      <c r="J4335">
        <v>21.609037057379499</v>
      </c>
      <c r="K4335" s="7">
        <v>18.2</v>
      </c>
      <c r="L4335">
        <v>22630.0003894576</v>
      </c>
    </row>
    <row r="4336" spans="1:12" x14ac:dyDescent="0.35">
      <c r="A4336">
        <v>1580</v>
      </c>
      <c r="B4336">
        <v>1580</v>
      </c>
      <c r="C4336">
        <v>8159</v>
      </c>
      <c r="D4336" t="s">
        <v>10364</v>
      </c>
      <c r="E4336">
        <v>-37.939025000000001</v>
      </c>
      <c r="F4336">
        <v>145.06086199999899</v>
      </c>
      <c r="G4336">
        <v>2</v>
      </c>
      <c r="H4336">
        <v>767</v>
      </c>
      <c r="I4336" t="s">
        <v>0</v>
      </c>
      <c r="J4336">
        <v>3.6529884865839399</v>
      </c>
      <c r="K4336" s="7">
        <v>3.3</v>
      </c>
      <c r="L4336">
        <v>27522.585690907901</v>
      </c>
    </row>
    <row r="4337" spans="1:12" x14ac:dyDescent="0.35">
      <c r="A4337">
        <v>1585</v>
      </c>
      <c r="B4337">
        <v>1585</v>
      </c>
      <c r="C4337">
        <v>15987</v>
      </c>
      <c r="D4337" t="s">
        <v>10363</v>
      </c>
      <c r="E4337">
        <v>-37.938380000000002</v>
      </c>
      <c r="F4337">
        <v>145.023762</v>
      </c>
      <c r="G4337">
        <v>2</v>
      </c>
      <c r="H4337">
        <v>708</v>
      </c>
      <c r="I4337" t="s">
        <v>0</v>
      </c>
      <c r="J4337">
        <v>5.47677988008396</v>
      </c>
      <c r="K4337" s="7">
        <v>4.3</v>
      </c>
      <c r="L4337">
        <v>13238.505083256499</v>
      </c>
    </row>
    <row r="4338" spans="1:12" x14ac:dyDescent="0.35">
      <c r="A4338">
        <v>1581</v>
      </c>
      <c r="B4338">
        <v>1581</v>
      </c>
      <c r="C4338">
        <v>3389</v>
      </c>
      <c r="D4338" t="s">
        <v>10361</v>
      </c>
      <c r="E4338">
        <v>-37.937911999999898</v>
      </c>
      <c r="F4338">
        <v>145.013590999999</v>
      </c>
      <c r="G4338">
        <v>2</v>
      </c>
      <c r="H4338">
        <v>828</v>
      </c>
      <c r="I4338" t="s">
        <v>0</v>
      </c>
      <c r="J4338">
        <v>2.3024783474091199</v>
      </c>
      <c r="K4338" s="7">
        <v>2.8</v>
      </c>
      <c r="L4338">
        <v>11883.025649481</v>
      </c>
    </row>
    <row r="4339" spans="1:12" x14ac:dyDescent="0.35">
      <c r="A4339">
        <v>1584</v>
      </c>
      <c r="B4339">
        <v>1584</v>
      </c>
      <c r="C4339">
        <v>12402</v>
      </c>
      <c r="D4339" t="s">
        <v>10362</v>
      </c>
      <c r="E4339">
        <v>-37.939892</v>
      </c>
      <c r="F4339">
        <v>145.13451900000001</v>
      </c>
      <c r="G4339">
        <v>2</v>
      </c>
      <c r="H4339">
        <v>824</v>
      </c>
      <c r="I4339" t="s">
        <v>0</v>
      </c>
      <c r="J4339">
        <v>30.567766503223702</v>
      </c>
      <c r="K4339" s="7">
        <v>27.7</v>
      </c>
      <c r="L4339">
        <v>22516.5791086559</v>
      </c>
    </row>
    <row r="4340" spans="1:12" x14ac:dyDescent="0.35">
      <c r="A4340">
        <v>1583</v>
      </c>
      <c r="B4340">
        <v>1583</v>
      </c>
      <c r="C4340">
        <v>3587</v>
      </c>
      <c r="D4340" t="s">
        <v>10359</v>
      </c>
      <c r="E4340">
        <v>-37.9376549999999</v>
      </c>
      <c r="F4340">
        <v>145.00160399999899</v>
      </c>
      <c r="G4340">
        <v>2</v>
      </c>
      <c r="H4340">
        <v>828</v>
      </c>
      <c r="I4340" t="s">
        <v>0</v>
      </c>
      <c r="J4340">
        <v>162.86548127313799</v>
      </c>
      <c r="K4340" s="7">
        <v>115.3</v>
      </c>
      <c r="L4340">
        <v>7933.5723979984896</v>
      </c>
    </row>
    <row r="4341" spans="1:12" x14ac:dyDescent="0.35">
      <c r="A4341">
        <v>1581</v>
      </c>
      <c r="B4341">
        <v>1581</v>
      </c>
      <c r="C4341">
        <v>3591</v>
      </c>
      <c r="D4341" t="s">
        <v>10361</v>
      </c>
      <c r="E4341">
        <v>-37.937818</v>
      </c>
      <c r="F4341">
        <v>145.013387999999</v>
      </c>
      <c r="G4341">
        <v>2</v>
      </c>
      <c r="H4341">
        <v>828</v>
      </c>
      <c r="I4341" t="s">
        <v>0</v>
      </c>
      <c r="J4341">
        <v>2.0463473074660099</v>
      </c>
      <c r="K4341" s="7">
        <v>1.4</v>
      </c>
      <c r="L4341">
        <v>11883.025649481</v>
      </c>
    </row>
    <row r="4342" spans="1:12" x14ac:dyDescent="0.35">
      <c r="A4342">
        <v>1582</v>
      </c>
      <c r="B4342">
        <v>1582</v>
      </c>
      <c r="C4342">
        <v>1875</v>
      </c>
      <c r="D4342" t="s">
        <v>10360</v>
      </c>
      <c r="E4342">
        <v>-37.940269000000001</v>
      </c>
      <c r="F4342">
        <v>145.16482300000001</v>
      </c>
      <c r="G4342">
        <v>2</v>
      </c>
      <c r="H4342">
        <v>800</v>
      </c>
      <c r="I4342" t="s">
        <v>0</v>
      </c>
      <c r="J4342">
        <v>11.6653055136084</v>
      </c>
      <c r="K4342" s="7">
        <v>12.3</v>
      </c>
      <c r="L4342">
        <v>28017.603462746702</v>
      </c>
    </row>
    <row r="4343" spans="1:12" x14ac:dyDescent="0.35">
      <c r="A4343">
        <v>1583</v>
      </c>
      <c r="B4343">
        <v>1583</v>
      </c>
      <c r="C4343">
        <v>20767</v>
      </c>
      <c r="D4343" t="s">
        <v>10359</v>
      </c>
      <c r="E4343">
        <v>-37.937525000000001</v>
      </c>
      <c r="F4343">
        <v>145.00138000000001</v>
      </c>
      <c r="G4343">
        <v>2</v>
      </c>
      <c r="H4343">
        <v>708</v>
      </c>
      <c r="I4343" t="s">
        <v>0</v>
      </c>
      <c r="J4343">
        <v>97.8329849716133</v>
      </c>
      <c r="K4343" s="7">
        <v>78.8</v>
      </c>
      <c r="L4343">
        <v>7933.5723979984896</v>
      </c>
    </row>
    <row r="4344" spans="1:12" x14ac:dyDescent="0.35">
      <c r="A4344">
        <v>1584</v>
      </c>
      <c r="B4344">
        <v>1584</v>
      </c>
      <c r="C4344">
        <v>11848</v>
      </c>
      <c r="D4344" t="s">
        <v>10358</v>
      </c>
      <c r="E4344">
        <v>-37.939653999999898</v>
      </c>
      <c r="F4344">
        <v>145.133704999999</v>
      </c>
      <c r="G4344">
        <v>2</v>
      </c>
      <c r="H4344">
        <v>824</v>
      </c>
      <c r="I4344" t="s">
        <v>0</v>
      </c>
      <c r="J4344">
        <v>7.30646508340529</v>
      </c>
      <c r="K4344" s="7">
        <v>4.7</v>
      </c>
      <c r="L4344">
        <v>22516.5791086559</v>
      </c>
    </row>
    <row r="4345" spans="1:12" x14ac:dyDescent="0.35">
      <c r="A4345">
        <v>1585</v>
      </c>
      <c r="B4345">
        <v>1585</v>
      </c>
      <c r="C4345">
        <v>17075</v>
      </c>
      <c r="D4345" t="s">
        <v>10357</v>
      </c>
      <c r="E4345">
        <v>-37.937784999999899</v>
      </c>
      <c r="F4345">
        <v>145.023720999999</v>
      </c>
      <c r="G4345">
        <v>2</v>
      </c>
      <c r="H4345">
        <v>708</v>
      </c>
      <c r="I4345" t="s">
        <v>0</v>
      </c>
      <c r="J4345">
        <v>7.0223998637557603</v>
      </c>
      <c r="K4345" s="7">
        <v>6.2</v>
      </c>
      <c r="L4345">
        <v>13238.505083256499</v>
      </c>
    </row>
    <row r="4346" spans="1:12" x14ac:dyDescent="0.35">
      <c r="A4346">
        <v>1589</v>
      </c>
      <c r="B4346">
        <v>1589</v>
      </c>
      <c r="C4346">
        <v>3134</v>
      </c>
      <c r="D4346" t="s">
        <v>10353</v>
      </c>
      <c r="E4346">
        <v>-37.940807</v>
      </c>
      <c r="F4346">
        <v>145.214969999999</v>
      </c>
      <c r="G4346">
        <v>2</v>
      </c>
      <c r="H4346">
        <v>862</v>
      </c>
      <c r="I4346" t="s">
        <v>0</v>
      </c>
      <c r="J4346">
        <v>4.8487124153645604</v>
      </c>
      <c r="K4346" s="7">
        <v>4.7</v>
      </c>
      <c r="L4346">
        <v>6988.7585766705697</v>
      </c>
    </row>
    <row r="4347" spans="1:12" x14ac:dyDescent="0.35">
      <c r="A4347">
        <v>1586</v>
      </c>
      <c r="B4347">
        <v>1586</v>
      </c>
      <c r="C4347">
        <v>2341</v>
      </c>
      <c r="D4347" t="s">
        <v>10356</v>
      </c>
      <c r="E4347">
        <v>-37.940736000000001</v>
      </c>
      <c r="F4347">
        <v>145.210306</v>
      </c>
      <c r="G4347">
        <v>2</v>
      </c>
      <c r="H4347" s="1">
        <v>804850802</v>
      </c>
      <c r="I4347" t="s">
        <v>0</v>
      </c>
      <c r="J4347">
        <v>26.6168746087343</v>
      </c>
      <c r="K4347" s="7">
        <v>22</v>
      </c>
      <c r="L4347">
        <v>22630.0003894576</v>
      </c>
    </row>
    <row r="4348" spans="1:12" x14ac:dyDescent="0.35">
      <c r="A4348">
        <v>1588</v>
      </c>
      <c r="B4348">
        <v>1588</v>
      </c>
      <c r="C4348">
        <v>3388</v>
      </c>
      <c r="D4348" t="s">
        <v>10354</v>
      </c>
      <c r="E4348">
        <v>-37.937520999999897</v>
      </c>
      <c r="F4348">
        <v>145.01075599999899</v>
      </c>
      <c r="G4348">
        <v>2</v>
      </c>
      <c r="H4348">
        <v>828</v>
      </c>
      <c r="I4348" t="s">
        <v>0</v>
      </c>
      <c r="J4348">
        <v>2.1993663645366799</v>
      </c>
      <c r="K4348" s="7">
        <v>2.2000000000000002</v>
      </c>
      <c r="L4348">
        <v>11582.6815469337</v>
      </c>
    </row>
    <row r="4349" spans="1:12" x14ac:dyDescent="0.35">
      <c r="A4349">
        <v>1587</v>
      </c>
      <c r="B4349">
        <v>1587</v>
      </c>
      <c r="C4349">
        <v>10501</v>
      </c>
      <c r="D4349" t="s">
        <v>10355</v>
      </c>
      <c r="E4349">
        <v>-37.938637</v>
      </c>
      <c r="F4349">
        <v>145.078406999999</v>
      </c>
      <c r="G4349">
        <v>2</v>
      </c>
      <c r="H4349">
        <v>824</v>
      </c>
      <c r="I4349" t="s">
        <v>0</v>
      </c>
      <c r="J4349">
        <v>25.048859132720199</v>
      </c>
      <c r="K4349" s="7">
        <v>21.2</v>
      </c>
      <c r="L4349">
        <v>35430.312891345297</v>
      </c>
    </row>
    <row r="4350" spans="1:12" x14ac:dyDescent="0.35">
      <c r="A4350">
        <v>1588</v>
      </c>
      <c r="B4350">
        <v>1588</v>
      </c>
      <c r="C4350">
        <v>3590</v>
      </c>
      <c r="D4350" t="s">
        <v>10354</v>
      </c>
      <c r="E4350">
        <v>-37.937513000000003</v>
      </c>
      <c r="F4350">
        <v>145.011325999999</v>
      </c>
      <c r="G4350">
        <v>2</v>
      </c>
      <c r="H4350">
        <v>828</v>
      </c>
      <c r="I4350" t="s">
        <v>0</v>
      </c>
      <c r="J4350">
        <v>6.5383753531213502</v>
      </c>
      <c r="K4350" s="7">
        <v>6.1</v>
      </c>
      <c r="L4350">
        <v>11582.6815469337</v>
      </c>
    </row>
    <row r="4351" spans="1:12" x14ac:dyDescent="0.35">
      <c r="A4351">
        <v>1589</v>
      </c>
      <c r="B4351">
        <v>1589</v>
      </c>
      <c r="C4351">
        <v>1335</v>
      </c>
      <c r="D4351" t="s">
        <v>10353</v>
      </c>
      <c r="E4351">
        <v>-37.940728</v>
      </c>
      <c r="F4351">
        <v>145.21513100000001</v>
      </c>
      <c r="G4351">
        <v>2</v>
      </c>
      <c r="H4351">
        <v>862</v>
      </c>
      <c r="I4351" t="s">
        <v>0</v>
      </c>
      <c r="J4351">
        <v>1.7797932752297301</v>
      </c>
      <c r="K4351" s="7">
        <v>1</v>
      </c>
      <c r="L4351">
        <v>6988.7585766705697</v>
      </c>
    </row>
    <row r="4352" spans="1:12" x14ac:dyDescent="0.35">
      <c r="A4352">
        <v>1590</v>
      </c>
      <c r="B4352">
        <v>1590</v>
      </c>
      <c r="C4352">
        <v>3502</v>
      </c>
      <c r="D4352" t="s">
        <v>10352</v>
      </c>
      <c r="E4352">
        <v>-37.9380659999999</v>
      </c>
      <c r="F4352">
        <v>145.048620999999</v>
      </c>
      <c r="G4352">
        <v>2</v>
      </c>
      <c r="H4352" s="1">
        <v>812811</v>
      </c>
      <c r="I4352" t="s">
        <v>0</v>
      </c>
      <c r="J4352">
        <v>24.1733101763684</v>
      </c>
      <c r="K4352" s="7">
        <v>16.899999999999999</v>
      </c>
      <c r="L4352">
        <v>31186.7588099811</v>
      </c>
    </row>
    <row r="4353" spans="1:12" x14ac:dyDescent="0.35">
      <c r="A4353">
        <v>1590</v>
      </c>
      <c r="B4353">
        <v>1590</v>
      </c>
      <c r="C4353">
        <v>3363</v>
      </c>
      <c r="D4353" t="s">
        <v>10352</v>
      </c>
      <c r="E4353">
        <v>-37.937902000000001</v>
      </c>
      <c r="F4353">
        <v>145.04855699999899</v>
      </c>
      <c r="G4353">
        <v>2</v>
      </c>
      <c r="H4353" s="1">
        <v>812811</v>
      </c>
      <c r="I4353" t="s">
        <v>0</v>
      </c>
      <c r="J4353">
        <v>26.485447505312798</v>
      </c>
      <c r="K4353" s="7">
        <v>21.4</v>
      </c>
      <c r="L4353">
        <v>31186.7588099811</v>
      </c>
    </row>
    <row r="4354" spans="1:12" x14ac:dyDescent="0.35">
      <c r="A4354">
        <v>1591</v>
      </c>
      <c r="B4354">
        <v>1591</v>
      </c>
      <c r="C4354">
        <v>3133</v>
      </c>
      <c r="D4354" t="s">
        <v>10351</v>
      </c>
      <c r="E4354">
        <v>-37.940488000000002</v>
      </c>
      <c r="F4354">
        <v>145.21234899999899</v>
      </c>
      <c r="G4354">
        <v>2</v>
      </c>
      <c r="H4354">
        <v>862</v>
      </c>
      <c r="I4354" t="s">
        <v>0</v>
      </c>
      <c r="J4354">
        <v>5.7607020468105103</v>
      </c>
      <c r="K4354" s="7">
        <v>4.5</v>
      </c>
      <c r="L4354">
        <v>12401.494169428701</v>
      </c>
    </row>
    <row r="4355" spans="1:12" x14ac:dyDescent="0.35">
      <c r="A4355">
        <v>4465</v>
      </c>
      <c r="B4355">
        <v>4465</v>
      </c>
      <c r="C4355">
        <v>40521</v>
      </c>
      <c r="D4355" t="s">
        <v>10350</v>
      </c>
      <c r="E4355">
        <v>-37.944626999999898</v>
      </c>
      <c r="F4355">
        <v>145.515154999999</v>
      </c>
      <c r="G4355">
        <v>2</v>
      </c>
      <c r="H4355" t="s">
        <v>9944</v>
      </c>
      <c r="I4355" t="s">
        <v>0</v>
      </c>
      <c r="J4355">
        <v>0.42381452367969502</v>
      </c>
      <c r="K4355" s="7">
        <v>0.6</v>
      </c>
      <c r="L4355">
        <v>47.779481097832502</v>
      </c>
    </row>
    <row r="4356" spans="1:12" x14ac:dyDescent="0.35">
      <c r="A4356">
        <v>4465</v>
      </c>
      <c r="B4356">
        <v>4465</v>
      </c>
      <c r="C4356">
        <v>40520</v>
      </c>
      <c r="D4356" t="s">
        <v>10349</v>
      </c>
      <c r="E4356">
        <v>-37.944578</v>
      </c>
      <c r="F4356">
        <v>145.51548600000001</v>
      </c>
      <c r="G4356">
        <v>2</v>
      </c>
      <c r="H4356" t="s">
        <v>9944</v>
      </c>
      <c r="I4356" t="s">
        <v>0</v>
      </c>
      <c r="J4356">
        <v>6.9734761600454401E-2</v>
      </c>
      <c r="K4356" s="7">
        <v>0</v>
      </c>
      <c r="L4356">
        <v>47.779481097832502</v>
      </c>
    </row>
    <row r="4357" spans="1:12" x14ac:dyDescent="0.35">
      <c r="A4357">
        <v>1592</v>
      </c>
      <c r="B4357">
        <v>1592</v>
      </c>
      <c r="C4357">
        <v>3387</v>
      </c>
      <c r="D4357" t="s">
        <v>10346</v>
      </c>
      <c r="E4357">
        <v>-37.937024999999899</v>
      </c>
      <c r="F4357">
        <v>145.00642300000001</v>
      </c>
      <c r="G4357">
        <v>2</v>
      </c>
      <c r="H4357">
        <v>828</v>
      </c>
      <c r="I4357" t="s">
        <v>0</v>
      </c>
      <c r="J4357">
        <v>0.378933124897817</v>
      </c>
      <c r="K4357" s="7">
        <v>0.5</v>
      </c>
      <c r="L4357">
        <v>20417.883613795701</v>
      </c>
    </row>
    <row r="4358" spans="1:12" x14ac:dyDescent="0.35">
      <c r="A4358">
        <v>1598</v>
      </c>
      <c r="B4358">
        <v>1598</v>
      </c>
      <c r="C4358">
        <v>1537</v>
      </c>
      <c r="D4358" t="s">
        <v>10348</v>
      </c>
      <c r="E4358">
        <v>-37.939565000000002</v>
      </c>
      <c r="F4358">
        <v>145.163544</v>
      </c>
      <c r="G4358">
        <v>2</v>
      </c>
      <c r="H4358">
        <v>800</v>
      </c>
      <c r="I4358" t="s">
        <v>0</v>
      </c>
      <c r="J4358">
        <v>14.028370150422299</v>
      </c>
      <c r="K4358" s="7">
        <v>11.3</v>
      </c>
      <c r="L4358">
        <v>27572.000894444402</v>
      </c>
    </row>
    <row r="4359" spans="1:12" x14ac:dyDescent="0.35">
      <c r="A4359">
        <v>1591</v>
      </c>
      <c r="B4359">
        <v>1591</v>
      </c>
      <c r="C4359">
        <v>1334</v>
      </c>
      <c r="D4359" t="s">
        <v>10347</v>
      </c>
      <c r="E4359">
        <v>-37.940308000000002</v>
      </c>
      <c r="F4359">
        <v>145.211784999999</v>
      </c>
      <c r="G4359">
        <v>2</v>
      </c>
      <c r="H4359">
        <v>862</v>
      </c>
      <c r="I4359" t="s">
        <v>0</v>
      </c>
      <c r="J4359">
        <v>4.3602481048587496</v>
      </c>
      <c r="K4359" s="7">
        <v>4.3</v>
      </c>
      <c r="L4359">
        <v>12401.494169428701</v>
      </c>
    </row>
    <row r="4360" spans="1:12" x14ac:dyDescent="0.35">
      <c r="A4360">
        <v>1595</v>
      </c>
      <c r="B4360">
        <v>1595</v>
      </c>
      <c r="C4360">
        <v>9646</v>
      </c>
      <c r="D4360" t="s">
        <v>10343</v>
      </c>
      <c r="E4360">
        <v>-37.938212</v>
      </c>
      <c r="F4360">
        <v>145.07994299999899</v>
      </c>
      <c r="G4360">
        <v>2</v>
      </c>
      <c r="H4360">
        <v>903</v>
      </c>
      <c r="I4360" t="s">
        <v>0</v>
      </c>
      <c r="J4360">
        <v>8.0909360266151609</v>
      </c>
      <c r="K4360" s="7">
        <v>7.9</v>
      </c>
      <c r="L4360">
        <v>35558.015138861003</v>
      </c>
    </row>
    <row r="4361" spans="1:12" x14ac:dyDescent="0.35">
      <c r="A4361">
        <v>1592</v>
      </c>
      <c r="B4361">
        <v>1592</v>
      </c>
      <c r="C4361">
        <v>3589</v>
      </c>
      <c r="D4361" t="s">
        <v>10346</v>
      </c>
      <c r="E4361">
        <v>-37.936976000000001</v>
      </c>
      <c r="F4361">
        <v>145.006743</v>
      </c>
      <c r="G4361">
        <v>2</v>
      </c>
      <c r="H4361">
        <v>828</v>
      </c>
      <c r="I4361" t="s">
        <v>0</v>
      </c>
      <c r="J4361">
        <v>3.7881974537390599</v>
      </c>
      <c r="K4361" s="7">
        <v>3.3</v>
      </c>
      <c r="L4361">
        <v>20417.883613795701</v>
      </c>
    </row>
    <row r="4362" spans="1:12" x14ac:dyDescent="0.35">
      <c r="A4362">
        <v>1593</v>
      </c>
      <c r="B4362">
        <v>1593</v>
      </c>
      <c r="C4362">
        <v>10502</v>
      </c>
      <c r="D4362" t="s">
        <v>10345</v>
      </c>
      <c r="E4362">
        <v>-37.938093000000002</v>
      </c>
      <c r="F4362">
        <v>145.07432499999899</v>
      </c>
      <c r="G4362">
        <v>2</v>
      </c>
      <c r="H4362">
        <v>824</v>
      </c>
      <c r="I4362" t="s">
        <v>0</v>
      </c>
      <c r="J4362">
        <v>5.4315854165296198</v>
      </c>
      <c r="K4362" s="7">
        <v>0.2</v>
      </c>
      <c r="L4362">
        <v>27703.031827933501</v>
      </c>
    </row>
    <row r="4363" spans="1:12" x14ac:dyDescent="0.35">
      <c r="A4363">
        <v>1603</v>
      </c>
      <c r="B4363">
        <v>1603</v>
      </c>
      <c r="C4363">
        <v>11616</v>
      </c>
      <c r="D4363" t="s">
        <v>10331</v>
      </c>
      <c r="E4363">
        <v>-37.936841999999899</v>
      </c>
      <c r="F4363">
        <v>145.00259399999899</v>
      </c>
      <c r="G4363">
        <v>2</v>
      </c>
      <c r="H4363">
        <v>922</v>
      </c>
      <c r="I4363" t="s">
        <v>0</v>
      </c>
      <c r="J4363">
        <v>2.9366933749494701</v>
      </c>
      <c r="K4363" s="7">
        <v>3.4</v>
      </c>
      <c r="L4363">
        <v>20052.2619963914</v>
      </c>
    </row>
    <row r="4364" spans="1:12" x14ac:dyDescent="0.35">
      <c r="A4364">
        <v>1594</v>
      </c>
      <c r="B4364">
        <v>1594</v>
      </c>
      <c r="C4364">
        <v>8355</v>
      </c>
      <c r="D4364" t="s">
        <v>10344</v>
      </c>
      <c r="E4364">
        <v>-37.938032999999898</v>
      </c>
      <c r="F4364">
        <v>145.076169999999</v>
      </c>
      <c r="G4364">
        <v>2</v>
      </c>
      <c r="H4364">
        <v>824</v>
      </c>
      <c r="I4364" t="s">
        <v>0</v>
      </c>
      <c r="J4364">
        <v>0.55140726220069503</v>
      </c>
      <c r="K4364" s="7">
        <v>0.2</v>
      </c>
      <c r="L4364">
        <v>35175.901936978997</v>
      </c>
    </row>
    <row r="4365" spans="1:12" x14ac:dyDescent="0.35">
      <c r="A4365">
        <v>1595</v>
      </c>
      <c r="B4365">
        <v>1595</v>
      </c>
      <c r="C4365">
        <v>9366</v>
      </c>
      <c r="D4365" t="s">
        <v>10343</v>
      </c>
      <c r="E4365">
        <v>-37.938079000000002</v>
      </c>
      <c r="F4365">
        <v>145.07957099999899</v>
      </c>
      <c r="G4365">
        <v>2</v>
      </c>
      <c r="H4365" s="1">
        <v>903824</v>
      </c>
      <c r="I4365" t="s">
        <v>0</v>
      </c>
      <c r="J4365">
        <v>50.573329020974199</v>
      </c>
      <c r="K4365" s="7">
        <v>46.7</v>
      </c>
      <c r="L4365">
        <v>35558.015138861003</v>
      </c>
    </row>
    <row r="4366" spans="1:12" x14ac:dyDescent="0.35">
      <c r="A4366">
        <v>1596</v>
      </c>
      <c r="B4366">
        <v>1596</v>
      </c>
      <c r="C4366">
        <v>9497</v>
      </c>
      <c r="D4366" t="s">
        <v>10342</v>
      </c>
      <c r="E4366">
        <v>-37.938901000000001</v>
      </c>
      <c r="F4366">
        <v>145.131721999999</v>
      </c>
      <c r="G4366">
        <v>2</v>
      </c>
      <c r="H4366">
        <v>824</v>
      </c>
      <c r="I4366" t="s">
        <v>0</v>
      </c>
      <c r="J4366">
        <v>1.0770374698663401</v>
      </c>
      <c r="K4366" s="7">
        <v>1.2</v>
      </c>
      <c r="L4366">
        <v>23649.850483522001</v>
      </c>
    </row>
    <row r="4367" spans="1:12" x14ac:dyDescent="0.35">
      <c r="A4367">
        <v>1596</v>
      </c>
      <c r="B4367">
        <v>1596</v>
      </c>
      <c r="C4367">
        <v>10472</v>
      </c>
      <c r="D4367" t="s">
        <v>10342</v>
      </c>
      <c r="E4367">
        <v>-37.938817999999898</v>
      </c>
      <c r="F4367">
        <v>145.131586999999</v>
      </c>
      <c r="G4367">
        <v>2</v>
      </c>
      <c r="H4367">
        <v>824</v>
      </c>
      <c r="I4367" t="s">
        <v>0</v>
      </c>
      <c r="J4367">
        <v>10.3591426685984</v>
      </c>
      <c r="K4367" s="7">
        <v>9.6</v>
      </c>
      <c r="L4367">
        <v>23649.850483522001</v>
      </c>
    </row>
    <row r="4368" spans="1:12" x14ac:dyDescent="0.35">
      <c r="A4368">
        <v>1597</v>
      </c>
      <c r="B4368">
        <v>1597</v>
      </c>
      <c r="C4368">
        <v>11430</v>
      </c>
      <c r="D4368" t="s">
        <v>10341</v>
      </c>
      <c r="E4368">
        <v>-37.938287000000003</v>
      </c>
      <c r="F4368">
        <v>145.098477</v>
      </c>
      <c r="G4368">
        <v>2</v>
      </c>
      <c r="H4368">
        <v>631</v>
      </c>
      <c r="I4368" t="s">
        <v>0</v>
      </c>
      <c r="J4368">
        <v>4.08224767891243</v>
      </c>
      <c r="K4368" s="7">
        <v>2.7</v>
      </c>
      <c r="L4368">
        <v>22178.061894293201</v>
      </c>
    </row>
    <row r="4369" spans="1:12" x14ac:dyDescent="0.35">
      <c r="A4369">
        <v>1597</v>
      </c>
      <c r="B4369">
        <v>1597</v>
      </c>
      <c r="C4369">
        <v>10915</v>
      </c>
      <c r="D4369" t="s">
        <v>10340</v>
      </c>
      <c r="E4369">
        <v>-37.938203999999899</v>
      </c>
      <c r="F4369">
        <v>145.098343</v>
      </c>
      <c r="G4369">
        <v>2</v>
      </c>
      <c r="H4369">
        <v>631</v>
      </c>
      <c r="I4369" t="s">
        <v>0</v>
      </c>
      <c r="J4369">
        <v>6.0716075436483896</v>
      </c>
      <c r="K4369" s="7">
        <v>5</v>
      </c>
      <c r="L4369">
        <v>22178.061894293201</v>
      </c>
    </row>
    <row r="4370" spans="1:12" x14ac:dyDescent="0.35">
      <c r="A4370">
        <v>1598</v>
      </c>
      <c r="B4370">
        <v>1598</v>
      </c>
      <c r="C4370">
        <v>1876</v>
      </c>
      <c r="D4370" t="s">
        <v>10339</v>
      </c>
      <c r="E4370">
        <v>-37.939191999999899</v>
      </c>
      <c r="F4370">
        <v>145.16334800000001</v>
      </c>
      <c r="G4370">
        <v>2</v>
      </c>
      <c r="H4370">
        <v>800</v>
      </c>
      <c r="I4370" t="s">
        <v>0</v>
      </c>
      <c r="J4370">
        <v>5.1160268259192296</v>
      </c>
      <c r="K4370" s="7">
        <v>0.1</v>
      </c>
      <c r="L4370">
        <v>27572.000894444402</v>
      </c>
    </row>
    <row r="4371" spans="1:12" x14ac:dyDescent="0.35">
      <c r="A4371">
        <v>1603</v>
      </c>
      <c r="B4371">
        <v>1603</v>
      </c>
      <c r="C4371">
        <v>3386</v>
      </c>
      <c r="D4371" t="s">
        <v>10337</v>
      </c>
      <c r="E4371">
        <v>-37.936540000000001</v>
      </c>
      <c r="F4371">
        <v>145.002272</v>
      </c>
      <c r="G4371">
        <v>2</v>
      </c>
      <c r="H4371" s="1">
        <v>828708</v>
      </c>
      <c r="I4371" t="s">
        <v>0</v>
      </c>
      <c r="J4371">
        <v>0.92317006415704905</v>
      </c>
      <c r="K4371" s="7">
        <v>0.7</v>
      </c>
      <c r="L4371">
        <v>20052.2619963914</v>
      </c>
    </row>
    <row r="4372" spans="1:12" x14ac:dyDescent="0.35">
      <c r="A4372">
        <v>1604</v>
      </c>
      <c r="B4372">
        <v>1604</v>
      </c>
      <c r="C4372">
        <v>10503</v>
      </c>
      <c r="D4372" t="s">
        <v>10338</v>
      </c>
      <c r="E4372">
        <v>-37.937686999999897</v>
      </c>
      <c r="F4372">
        <v>145.071023999999</v>
      </c>
      <c r="G4372">
        <v>2</v>
      </c>
      <c r="H4372">
        <v>824</v>
      </c>
      <c r="I4372" t="s">
        <v>0</v>
      </c>
      <c r="J4372">
        <v>5.9467002927924204</v>
      </c>
      <c r="K4372" s="7">
        <v>4.8</v>
      </c>
      <c r="L4372">
        <v>27648.9580086112</v>
      </c>
    </row>
    <row r="4373" spans="1:12" x14ac:dyDescent="0.35">
      <c r="A4373">
        <v>1601</v>
      </c>
      <c r="B4373">
        <v>1601</v>
      </c>
      <c r="C4373">
        <v>9484</v>
      </c>
      <c r="D4373" t="s">
        <v>10335</v>
      </c>
      <c r="E4373">
        <v>-37.938433000000003</v>
      </c>
      <c r="F4373">
        <v>145.117065999999</v>
      </c>
      <c r="G4373">
        <v>2</v>
      </c>
      <c r="H4373" s="1">
        <v>824821</v>
      </c>
      <c r="I4373" t="s">
        <v>0</v>
      </c>
      <c r="J4373">
        <v>25.001676062212599</v>
      </c>
      <c r="K4373" s="7">
        <v>20</v>
      </c>
      <c r="L4373">
        <v>31169.427041666899</v>
      </c>
    </row>
    <row r="4374" spans="1:12" x14ac:dyDescent="0.35">
      <c r="A4374">
        <v>1603</v>
      </c>
      <c r="B4374">
        <v>1603</v>
      </c>
      <c r="C4374">
        <v>3588</v>
      </c>
      <c r="D4374" t="s">
        <v>10337</v>
      </c>
      <c r="E4374">
        <v>-37.936523999999899</v>
      </c>
      <c r="F4374">
        <v>145.00295499999899</v>
      </c>
      <c r="G4374">
        <v>2</v>
      </c>
      <c r="H4374">
        <v>828</v>
      </c>
      <c r="I4374" t="s">
        <v>0</v>
      </c>
      <c r="J4374">
        <v>54.753178837538599</v>
      </c>
      <c r="K4374" s="7">
        <v>22.8</v>
      </c>
      <c r="L4374">
        <v>20052.2619963914</v>
      </c>
    </row>
    <row r="4375" spans="1:12" x14ac:dyDescent="0.35">
      <c r="A4375">
        <v>1599</v>
      </c>
      <c r="B4375">
        <v>1599</v>
      </c>
      <c r="C4375">
        <v>8354</v>
      </c>
      <c r="D4375" t="s">
        <v>10336</v>
      </c>
      <c r="E4375">
        <v>-37.937660999999899</v>
      </c>
      <c r="F4375">
        <v>145.07325499999899</v>
      </c>
      <c r="G4375">
        <v>2</v>
      </c>
      <c r="H4375">
        <v>824</v>
      </c>
      <c r="I4375" t="s">
        <v>0</v>
      </c>
      <c r="J4375">
        <v>1.3442060558237801</v>
      </c>
      <c r="K4375" s="7">
        <v>1.7</v>
      </c>
      <c r="L4375">
        <v>27638.306525088301</v>
      </c>
    </row>
    <row r="4376" spans="1:12" x14ac:dyDescent="0.35">
      <c r="A4376">
        <v>1600</v>
      </c>
      <c r="B4376">
        <v>1600</v>
      </c>
      <c r="C4376">
        <v>10497</v>
      </c>
      <c r="D4376" t="s">
        <v>10310</v>
      </c>
      <c r="E4376">
        <v>-37.9379139999999</v>
      </c>
      <c r="F4376">
        <v>145.089360999999</v>
      </c>
      <c r="G4376">
        <v>2</v>
      </c>
      <c r="H4376">
        <v>824</v>
      </c>
      <c r="I4376" t="s">
        <v>0</v>
      </c>
      <c r="J4376">
        <v>7.4397527824847396</v>
      </c>
      <c r="K4376" s="7">
        <v>4.9000000000000004</v>
      </c>
      <c r="L4376">
        <v>12710.753458712299</v>
      </c>
    </row>
    <row r="4377" spans="1:12" x14ac:dyDescent="0.35">
      <c r="A4377">
        <v>1601</v>
      </c>
      <c r="B4377">
        <v>1601</v>
      </c>
      <c r="C4377">
        <v>10485</v>
      </c>
      <c r="D4377" t="s">
        <v>10335</v>
      </c>
      <c r="E4377">
        <v>-37.938355000000001</v>
      </c>
      <c r="F4377">
        <v>145.11723900000001</v>
      </c>
      <c r="G4377">
        <v>2</v>
      </c>
      <c r="H4377" s="1">
        <v>824821</v>
      </c>
      <c r="I4377" t="s">
        <v>0</v>
      </c>
      <c r="J4377">
        <v>3.3773013114301</v>
      </c>
      <c r="K4377" s="7">
        <v>3.2</v>
      </c>
      <c r="L4377">
        <v>31169.427041666899</v>
      </c>
    </row>
    <row r="4378" spans="1:12" x14ac:dyDescent="0.35">
      <c r="A4378">
        <v>1602</v>
      </c>
      <c r="B4378">
        <v>1602</v>
      </c>
      <c r="C4378">
        <v>2005</v>
      </c>
      <c r="D4378" t="s">
        <v>10334</v>
      </c>
      <c r="E4378">
        <v>-37.938896999999898</v>
      </c>
      <c r="F4378">
        <v>145.154854999999</v>
      </c>
      <c r="G4378">
        <v>2</v>
      </c>
      <c r="H4378" s="1">
        <v>814885902813</v>
      </c>
      <c r="I4378" t="s">
        <v>0</v>
      </c>
      <c r="J4378">
        <v>61.215212403961601</v>
      </c>
      <c r="K4378" s="7">
        <v>61.6</v>
      </c>
      <c r="L4378">
        <v>33054.181001691803</v>
      </c>
    </row>
    <row r="4379" spans="1:12" x14ac:dyDescent="0.35">
      <c r="A4379">
        <v>1605</v>
      </c>
      <c r="B4379">
        <v>1605</v>
      </c>
      <c r="C4379">
        <v>10504</v>
      </c>
      <c r="D4379" t="s">
        <v>10333</v>
      </c>
      <c r="E4379">
        <v>-37.937486</v>
      </c>
      <c r="F4379">
        <v>145.068128</v>
      </c>
      <c r="G4379">
        <v>2</v>
      </c>
      <c r="H4379">
        <v>824</v>
      </c>
      <c r="I4379" t="s">
        <v>0</v>
      </c>
      <c r="J4379">
        <v>34.487197514088201</v>
      </c>
      <c r="K4379" s="7">
        <v>27.9</v>
      </c>
      <c r="L4379">
        <v>27652.524294468101</v>
      </c>
    </row>
    <row r="4380" spans="1:12" x14ac:dyDescent="0.35">
      <c r="A4380">
        <v>4466</v>
      </c>
      <c r="B4380">
        <v>4466</v>
      </c>
      <c r="C4380">
        <v>14230</v>
      </c>
      <c r="D4380" t="s">
        <v>10332</v>
      </c>
      <c r="E4380">
        <v>-37.940033999999898</v>
      </c>
      <c r="F4380">
        <v>145.23060100000001</v>
      </c>
      <c r="G4380">
        <v>2</v>
      </c>
      <c r="H4380">
        <v>901</v>
      </c>
      <c r="I4380" t="s">
        <v>0</v>
      </c>
      <c r="J4380">
        <v>15.8803865884153</v>
      </c>
      <c r="K4380" s="7">
        <v>12.5</v>
      </c>
      <c r="L4380">
        <v>14428.321900450001</v>
      </c>
    </row>
    <row r="4381" spans="1:12" x14ac:dyDescent="0.35">
      <c r="A4381">
        <v>1603</v>
      </c>
      <c r="B4381">
        <v>1603</v>
      </c>
      <c r="C4381">
        <v>12456</v>
      </c>
      <c r="D4381" t="s">
        <v>10331</v>
      </c>
      <c r="E4381">
        <v>-37.936332</v>
      </c>
      <c r="F4381">
        <v>145.00278900000001</v>
      </c>
      <c r="G4381">
        <v>2</v>
      </c>
      <c r="H4381">
        <v>922</v>
      </c>
      <c r="I4381" t="s">
        <v>0</v>
      </c>
      <c r="J4381">
        <v>0.83015591967772495</v>
      </c>
      <c r="K4381" s="7">
        <v>1.2</v>
      </c>
      <c r="L4381">
        <v>20052.2619963914</v>
      </c>
    </row>
    <row r="4382" spans="1:12" x14ac:dyDescent="0.35">
      <c r="A4382">
        <v>4467</v>
      </c>
      <c r="B4382">
        <v>4467</v>
      </c>
      <c r="C4382">
        <v>22514</v>
      </c>
      <c r="D4382" t="s">
        <v>10330</v>
      </c>
      <c r="E4382">
        <v>-37.943137999999898</v>
      </c>
      <c r="F4382">
        <v>145.45958200000001</v>
      </c>
      <c r="G4382">
        <v>2</v>
      </c>
      <c r="H4382" t="s">
        <v>10078</v>
      </c>
      <c r="I4382" t="s">
        <v>0</v>
      </c>
      <c r="J4382" t="e">
        <v>#N/A</v>
      </c>
      <c r="K4382" s="7">
        <v>0</v>
      </c>
      <c r="L4382">
        <v>26.934242577561399</v>
      </c>
    </row>
    <row r="4383" spans="1:12" x14ac:dyDescent="0.35">
      <c r="A4383">
        <v>4467</v>
      </c>
      <c r="B4383">
        <v>4467</v>
      </c>
      <c r="C4383">
        <v>22503</v>
      </c>
      <c r="D4383" t="s">
        <v>10330</v>
      </c>
      <c r="E4383">
        <v>-37.9431259999999</v>
      </c>
      <c r="F4383">
        <v>145.459387999999</v>
      </c>
      <c r="G4383">
        <v>2</v>
      </c>
      <c r="H4383" t="s">
        <v>10078</v>
      </c>
      <c r="I4383" t="s">
        <v>0</v>
      </c>
      <c r="J4383" t="e">
        <v>#N/A</v>
      </c>
      <c r="K4383" s="7" t="e">
        <v>#N/A</v>
      </c>
      <c r="L4383">
        <v>26.934242577561399</v>
      </c>
    </row>
    <row r="4384" spans="1:12" x14ac:dyDescent="0.35">
      <c r="A4384">
        <v>1604</v>
      </c>
      <c r="B4384">
        <v>1604</v>
      </c>
      <c r="C4384">
        <v>8353</v>
      </c>
      <c r="D4384" t="s">
        <v>10329</v>
      </c>
      <c r="E4384">
        <v>-37.937359000000001</v>
      </c>
      <c r="F4384">
        <v>145.07078300000001</v>
      </c>
      <c r="G4384">
        <v>2</v>
      </c>
      <c r="H4384">
        <v>824</v>
      </c>
      <c r="I4384" t="s">
        <v>0</v>
      </c>
      <c r="J4384">
        <v>6.0257667799608701</v>
      </c>
      <c r="K4384" s="7">
        <v>5</v>
      </c>
      <c r="L4384">
        <v>27648.9580086112</v>
      </c>
    </row>
    <row r="4385" spans="1:12" x14ac:dyDescent="0.35">
      <c r="A4385">
        <v>1605</v>
      </c>
      <c r="B4385">
        <v>1605</v>
      </c>
      <c r="C4385">
        <v>8352</v>
      </c>
      <c r="D4385" t="s">
        <v>10328</v>
      </c>
      <c r="E4385">
        <v>-37.937230999999898</v>
      </c>
      <c r="F4385">
        <v>145.068465</v>
      </c>
      <c r="G4385">
        <v>2</v>
      </c>
      <c r="H4385">
        <v>824</v>
      </c>
      <c r="I4385" t="s">
        <v>0</v>
      </c>
      <c r="J4385">
        <v>10.960875130729599</v>
      </c>
      <c r="K4385" s="7">
        <v>8.4</v>
      </c>
      <c r="L4385">
        <v>27652.524294468101</v>
      </c>
    </row>
    <row r="4386" spans="1:12" x14ac:dyDescent="0.35">
      <c r="A4386">
        <v>1610</v>
      </c>
      <c r="B4386">
        <v>1610</v>
      </c>
      <c r="C4386">
        <v>15955</v>
      </c>
      <c r="D4386" t="s">
        <v>10327</v>
      </c>
      <c r="E4386">
        <v>-37.936925000000002</v>
      </c>
      <c r="F4386">
        <v>145.05595600000001</v>
      </c>
      <c r="G4386">
        <v>2</v>
      </c>
      <c r="H4386">
        <v>822</v>
      </c>
      <c r="I4386" t="s">
        <v>0</v>
      </c>
      <c r="J4386">
        <v>5.8250383893792597</v>
      </c>
      <c r="K4386" s="7">
        <v>5.7</v>
      </c>
      <c r="L4386">
        <v>28165.2907618463</v>
      </c>
    </row>
    <row r="4387" spans="1:12" x14ac:dyDescent="0.35">
      <c r="A4387">
        <v>1606</v>
      </c>
      <c r="B4387">
        <v>1606</v>
      </c>
      <c r="C4387">
        <v>10505</v>
      </c>
      <c r="D4387" t="s">
        <v>10326</v>
      </c>
      <c r="E4387">
        <v>-37.936934999999899</v>
      </c>
      <c r="F4387">
        <v>145.06421700000001</v>
      </c>
      <c r="G4387">
        <v>2</v>
      </c>
      <c r="H4387">
        <v>824</v>
      </c>
      <c r="I4387" t="s">
        <v>0</v>
      </c>
      <c r="J4387">
        <v>14.6125170885036</v>
      </c>
      <c r="K4387" s="7">
        <v>13.3</v>
      </c>
      <c r="L4387">
        <v>27593.532044901502</v>
      </c>
    </row>
    <row r="4388" spans="1:12" x14ac:dyDescent="0.35">
      <c r="A4388">
        <v>1606</v>
      </c>
      <c r="B4388">
        <v>1606</v>
      </c>
      <c r="C4388">
        <v>8351</v>
      </c>
      <c r="D4388" t="s">
        <v>10325</v>
      </c>
      <c r="E4388">
        <v>-37.936705000000003</v>
      </c>
      <c r="F4388">
        <v>145.064461999999</v>
      </c>
      <c r="G4388">
        <v>2</v>
      </c>
      <c r="H4388">
        <v>824</v>
      </c>
      <c r="I4388" t="s">
        <v>0</v>
      </c>
      <c r="J4388">
        <v>5.9615882832949803</v>
      </c>
      <c r="K4388" s="7">
        <v>3.9</v>
      </c>
      <c r="L4388">
        <v>27593.532044901502</v>
      </c>
    </row>
    <row r="4389" spans="1:12" x14ac:dyDescent="0.35">
      <c r="A4389">
        <v>1608</v>
      </c>
      <c r="B4389">
        <v>1608</v>
      </c>
      <c r="C4389">
        <v>10093</v>
      </c>
      <c r="D4389" t="s">
        <v>10324</v>
      </c>
      <c r="E4389">
        <v>-37.936069000000003</v>
      </c>
      <c r="F4389">
        <v>145.03372300000001</v>
      </c>
      <c r="G4389">
        <v>2</v>
      </c>
      <c r="H4389">
        <v>825</v>
      </c>
      <c r="I4389" t="s">
        <v>0</v>
      </c>
      <c r="J4389">
        <v>20.756643972384499</v>
      </c>
      <c r="K4389" s="7">
        <v>5.4</v>
      </c>
      <c r="L4389">
        <v>21898.087329919301</v>
      </c>
    </row>
    <row r="4390" spans="1:12" x14ac:dyDescent="0.35">
      <c r="A4390">
        <v>1620</v>
      </c>
      <c r="B4390">
        <v>1620</v>
      </c>
      <c r="C4390">
        <v>2603</v>
      </c>
      <c r="D4390" t="s">
        <v>10323</v>
      </c>
      <c r="E4390">
        <v>-37.938589</v>
      </c>
      <c r="F4390">
        <v>145.19248200000001</v>
      </c>
      <c r="G4390">
        <v>2</v>
      </c>
      <c r="H4390" s="1">
        <v>848814</v>
      </c>
      <c r="I4390" t="s">
        <v>0</v>
      </c>
      <c r="J4390">
        <v>4.2201656582665201</v>
      </c>
      <c r="K4390" s="7">
        <v>2.8</v>
      </c>
      <c r="L4390">
        <v>22497.329414866101</v>
      </c>
    </row>
    <row r="4391" spans="1:12" x14ac:dyDescent="0.35">
      <c r="A4391">
        <v>1607</v>
      </c>
      <c r="B4391">
        <v>1607</v>
      </c>
      <c r="C4391">
        <v>10507</v>
      </c>
      <c r="D4391" t="s">
        <v>10322</v>
      </c>
      <c r="E4391">
        <v>-37.936442999999898</v>
      </c>
      <c r="F4391">
        <v>145.060588999999</v>
      </c>
      <c r="G4391">
        <v>2</v>
      </c>
      <c r="H4391">
        <v>824</v>
      </c>
      <c r="I4391" t="s">
        <v>0</v>
      </c>
      <c r="J4391">
        <v>27.980843859444601</v>
      </c>
      <c r="K4391" s="7">
        <v>21.4</v>
      </c>
      <c r="L4391">
        <v>27625.235725921</v>
      </c>
    </row>
    <row r="4392" spans="1:12" x14ac:dyDescent="0.35">
      <c r="A4392">
        <v>1620</v>
      </c>
      <c r="B4392">
        <v>1620</v>
      </c>
      <c r="C4392">
        <v>2405</v>
      </c>
      <c r="D4392" t="s">
        <v>10321</v>
      </c>
      <c r="E4392">
        <v>-37.938532000000002</v>
      </c>
      <c r="F4392">
        <v>145.19227799999899</v>
      </c>
      <c r="G4392">
        <v>2</v>
      </c>
      <c r="H4392" s="1">
        <v>848814</v>
      </c>
      <c r="I4392" t="s">
        <v>0</v>
      </c>
      <c r="J4392">
        <v>6.5364218827458398</v>
      </c>
      <c r="K4392" s="7">
        <v>6.9</v>
      </c>
      <c r="L4392">
        <v>22497.329414866101</v>
      </c>
    </row>
    <row r="4393" spans="1:12" x14ac:dyDescent="0.35">
      <c r="A4393">
        <v>1609</v>
      </c>
      <c r="B4393">
        <v>1609</v>
      </c>
      <c r="C4393">
        <v>2342</v>
      </c>
      <c r="D4393" t="s">
        <v>10316</v>
      </c>
      <c r="E4393">
        <v>-37.93873</v>
      </c>
      <c r="F4393">
        <v>145.20524599999899</v>
      </c>
      <c r="G4393">
        <v>2</v>
      </c>
      <c r="H4393" s="1">
        <v>804850862802</v>
      </c>
      <c r="I4393" t="s">
        <v>0</v>
      </c>
      <c r="J4393">
        <v>9.4406895451330204</v>
      </c>
      <c r="K4393" s="7">
        <v>7.7</v>
      </c>
      <c r="L4393">
        <v>22459.380938894701</v>
      </c>
    </row>
    <row r="4394" spans="1:12" x14ac:dyDescent="0.35">
      <c r="A4394">
        <v>4468</v>
      </c>
      <c r="B4394">
        <v>4468</v>
      </c>
      <c r="C4394">
        <v>22502</v>
      </c>
      <c r="D4394" t="s">
        <v>10318</v>
      </c>
      <c r="E4394">
        <v>-37.942523999999899</v>
      </c>
      <c r="F4394">
        <v>145.47540100000001</v>
      </c>
      <c r="G4394">
        <v>2</v>
      </c>
      <c r="H4394" t="s">
        <v>10078</v>
      </c>
      <c r="I4394" t="s">
        <v>0</v>
      </c>
      <c r="J4394" t="e">
        <v>#N/A</v>
      </c>
      <c r="K4394" s="7" t="e">
        <v>#N/A</v>
      </c>
      <c r="L4394">
        <v>50.941175515553702</v>
      </c>
    </row>
    <row r="4395" spans="1:12" x14ac:dyDescent="0.35">
      <c r="A4395">
        <v>1610</v>
      </c>
      <c r="B4395">
        <v>1610</v>
      </c>
      <c r="C4395">
        <v>16007</v>
      </c>
      <c r="D4395" t="s">
        <v>10320</v>
      </c>
      <c r="E4395">
        <v>-37.936300000000003</v>
      </c>
      <c r="F4395">
        <v>145.05625699999899</v>
      </c>
      <c r="G4395">
        <v>2</v>
      </c>
      <c r="H4395">
        <v>822</v>
      </c>
      <c r="I4395" t="s">
        <v>0</v>
      </c>
      <c r="J4395">
        <v>7.43502717080945</v>
      </c>
      <c r="K4395" s="7">
        <v>14.7</v>
      </c>
      <c r="L4395">
        <v>28165.2907618463</v>
      </c>
    </row>
    <row r="4396" spans="1:12" x14ac:dyDescent="0.35">
      <c r="A4396">
        <v>1627</v>
      </c>
      <c r="B4396">
        <v>1627</v>
      </c>
      <c r="C4396">
        <v>8350</v>
      </c>
      <c r="D4396" t="s">
        <v>10319</v>
      </c>
      <c r="E4396">
        <v>-37.936382000000002</v>
      </c>
      <c r="F4396">
        <v>145.06178499999899</v>
      </c>
      <c r="G4396">
        <v>2</v>
      </c>
      <c r="H4396">
        <v>824</v>
      </c>
      <c r="I4396" t="s">
        <v>0</v>
      </c>
      <c r="J4396">
        <v>19.4024100831144</v>
      </c>
      <c r="K4396" s="7">
        <v>19.399999999999999</v>
      </c>
      <c r="L4396">
        <v>30940.755850078898</v>
      </c>
    </row>
    <row r="4397" spans="1:12" x14ac:dyDescent="0.35">
      <c r="A4397">
        <v>4468</v>
      </c>
      <c r="B4397">
        <v>4468</v>
      </c>
      <c r="C4397">
        <v>22515</v>
      </c>
      <c r="D4397" t="s">
        <v>10318</v>
      </c>
      <c r="E4397">
        <v>-37.942433000000001</v>
      </c>
      <c r="F4397">
        <v>145.475346</v>
      </c>
      <c r="G4397">
        <v>2</v>
      </c>
      <c r="H4397" t="s">
        <v>10078</v>
      </c>
      <c r="I4397" t="s">
        <v>0</v>
      </c>
      <c r="J4397" t="e">
        <v>#N/A</v>
      </c>
      <c r="K4397" s="7" t="e">
        <v>#N/A</v>
      </c>
      <c r="L4397">
        <v>50.941175515553702</v>
      </c>
    </row>
    <row r="4398" spans="1:12" x14ac:dyDescent="0.35">
      <c r="A4398">
        <v>1608</v>
      </c>
      <c r="B4398">
        <v>1608</v>
      </c>
      <c r="C4398">
        <v>11301</v>
      </c>
      <c r="D4398" t="s">
        <v>10317</v>
      </c>
      <c r="E4398">
        <v>-37.935851999999898</v>
      </c>
      <c r="F4398">
        <v>145.033659999999</v>
      </c>
      <c r="G4398">
        <v>2</v>
      </c>
      <c r="H4398">
        <v>825</v>
      </c>
      <c r="I4398" t="s">
        <v>0</v>
      </c>
      <c r="J4398">
        <v>0.71954142703577295</v>
      </c>
      <c r="K4398" s="7">
        <v>0.7</v>
      </c>
      <c r="L4398">
        <v>21898.087329919301</v>
      </c>
    </row>
    <row r="4399" spans="1:12" x14ac:dyDescent="0.35">
      <c r="A4399">
        <v>1609</v>
      </c>
      <c r="B4399">
        <v>1609</v>
      </c>
      <c r="C4399">
        <v>2855</v>
      </c>
      <c r="D4399" t="s">
        <v>10316</v>
      </c>
      <c r="E4399">
        <v>-37.938516999999898</v>
      </c>
      <c r="F4399">
        <v>145.204284</v>
      </c>
      <c r="G4399">
        <v>2</v>
      </c>
      <c r="H4399" s="1">
        <v>804850862802</v>
      </c>
      <c r="I4399" t="s">
        <v>0</v>
      </c>
      <c r="J4399">
        <v>8.1315115109657601</v>
      </c>
      <c r="K4399" s="7">
        <v>5</v>
      </c>
      <c r="L4399">
        <v>22459.380938894701</v>
      </c>
    </row>
    <row r="4400" spans="1:12" x14ac:dyDescent="0.35">
      <c r="A4400">
        <v>1613</v>
      </c>
      <c r="B4400">
        <v>1613</v>
      </c>
      <c r="C4400">
        <v>2343</v>
      </c>
      <c r="D4400" t="s">
        <v>10313</v>
      </c>
      <c r="E4400">
        <v>-37.938425000000002</v>
      </c>
      <c r="F4400">
        <v>145.20176000000001</v>
      </c>
      <c r="G4400">
        <v>2</v>
      </c>
      <c r="H4400" s="1">
        <v>804850862802</v>
      </c>
      <c r="I4400" t="s">
        <v>0</v>
      </c>
      <c r="J4400">
        <v>23.337769227332199</v>
      </c>
      <c r="K4400" s="7">
        <v>20.6</v>
      </c>
      <c r="L4400">
        <v>23797.153022080802</v>
      </c>
    </row>
    <row r="4401" spans="1:12" x14ac:dyDescent="0.35">
      <c r="A4401">
        <v>1614</v>
      </c>
      <c r="B4401">
        <v>1614</v>
      </c>
      <c r="C4401">
        <v>17076</v>
      </c>
      <c r="D4401" t="s">
        <v>10312</v>
      </c>
      <c r="E4401">
        <v>-37.935560000000002</v>
      </c>
      <c r="F4401">
        <v>145.02375799999899</v>
      </c>
      <c r="G4401">
        <v>2</v>
      </c>
      <c r="H4401">
        <v>708</v>
      </c>
      <c r="I4401" t="s">
        <v>0</v>
      </c>
      <c r="J4401">
        <v>10.730910413384301</v>
      </c>
      <c r="K4401" s="7">
        <v>11.3</v>
      </c>
      <c r="L4401">
        <v>13777.889011846</v>
      </c>
    </row>
    <row r="4402" spans="1:12" x14ac:dyDescent="0.35">
      <c r="A4402">
        <v>1610</v>
      </c>
      <c r="B4402">
        <v>1610</v>
      </c>
      <c r="C4402">
        <v>10508</v>
      </c>
      <c r="D4402" t="s">
        <v>10315</v>
      </c>
      <c r="E4402">
        <v>-37.936081000000001</v>
      </c>
      <c r="F4402">
        <v>145.056649999999</v>
      </c>
      <c r="G4402">
        <v>2</v>
      </c>
      <c r="H4402">
        <v>824</v>
      </c>
      <c r="I4402" t="s">
        <v>0</v>
      </c>
      <c r="J4402">
        <v>25.692039928200401</v>
      </c>
      <c r="K4402" s="7">
        <v>19.8</v>
      </c>
      <c r="L4402">
        <v>28165.2907618463</v>
      </c>
    </row>
    <row r="4403" spans="1:12" x14ac:dyDescent="0.35">
      <c r="A4403">
        <v>1611</v>
      </c>
      <c r="B4403">
        <v>1611</v>
      </c>
      <c r="C4403">
        <v>1538</v>
      </c>
      <c r="D4403" t="s">
        <v>10314</v>
      </c>
      <c r="E4403">
        <v>-37.937711</v>
      </c>
      <c r="F4403">
        <v>145.161428</v>
      </c>
      <c r="G4403">
        <v>2</v>
      </c>
      <c r="H4403">
        <v>800</v>
      </c>
      <c r="I4403" t="s">
        <v>0</v>
      </c>
      <c r="J4403">
        <v>4.7886055366234803</v>
      </c>
      <c r="K4403" s="7">
        <v>3.8</v>
      </c>
      <c r="L4403">
        <v>31920.013155034201</v>
      </c>
    </row>
    <row r="4404" spans="1:12" x14ac:dyDescent="0.35">
      <c r="A4404">
        <v>1612</v>
      </c>
      <c r="B4404">
        <v>1612</v>
      </c>
      <c r="C4404">
        <v>8022</v>
      </c>
      <c r="D4404" t="s">
        <v>10292</v>
      </c>
      <c r="E4404">
        <v>-37.934981000000001</v>
      </c>
      <c r="F4404">
        <v>144.99596500000001</v>
      </c>
      <c r="G4404">
        <v>2</v>
      </c>
      <c r="H4404" s="1">
        <v>923600</v>
      </c>
      <c r="I4404" t="s">
        <v>0</v>
      </c>
      <c r="J4404">
        <v>0.36914012567926402</v>
      </c>
      <c r="K4404" s="7">
        <v>0.5</v>
      </c>
      <c r="L4404">
        <v>22375.683709156099</v>
      </c>
    </row>
    <row r="4405" spans="1:12" x14ac:dyDescent="0.35">
      <c r="A4405">
        <v>1613</v>
      </c>
      <c r="B4405">
        <v>1613</v>
      </c>
      <c r="C4405">
        <v>2854</v>
      </c>
      <c r="D4405" t="s">
        <v>10313</v>
      </c>
      <c r="E4405">
        <v>-37.938308999999897</v>
      </c>
      <c r="F4405">
        <v>145.201887999999</v>
      </c>
      <c r="G4405">
        <v>2</v>
      </c>
      <c r="H4405" s="1">
        <v>804850862802</v>
      </c>
      <c r="I4405" t="s">
        <v>0</v>
      </c>
      <c r="J4405">
        <v>13.9451593350595</v>
      </c>
      <c r="K4405" s="7">
        <v>13.1</v>
      </c>
      <c r="L4405">
        <v>23797.153022080802</v>
      </c>
    </row>
    <row r="4406" spans="1:12" x14ac:dyDescent="0.35">
      <c r="A4406">
        <v>1614</v>
      </c>
      <c r="B4406">
        <v>1614</v>
      </c>
      <c r="C4406">
        <v>15986</v>
      </c>
      <c r="D4406" t="s">
        <v>10312</v>
      </c>
      <c r="E4406">
        <v>-37.935431999999899</v>
      </c>
      <c r="F4406">
        <v>145.02368100000001</v>
      </c>
      <c r="G4406">
        <v>2</v>
      </c>
      <c r="H4406">
        <v>708</v>
      </c>
      <c r="I4406" t="s">
        <v>0</v>
      </c>
      <c r="J4406">
        <v>8.4601781437180499</v>
      </c>
      <c r="K4406" s="7">
        <v>7.4</v>
      </c>
      <c r="L4406">
        <v>13777.889011846</v>
      </c>
    </row>
    <row r="4407" spans="1:12" x14ac:dyDescent="0.35">
      <c r="A4407">
        <v>1615</v>
      </c>
      <c r="B4407">
        <v>1615</v>
      </c>
      <c r="C4407">
        <v>3501</v>
      </c>
      <c r="D4407" t="s">
        <v>10311</v>
      </c>
      <c r="E4407">
        <v>-37.935837999999897</v>
      </c>
      <c r="F4407">
        <v>145.04903300000001</v>
      </c>
      <c r="G4407">
        <v>2</v>
      </c>
      <c r="H4407" s="1">
        <v>812811</v>
      </c>
      <c r="I4407" t="s">
        <v>0</v>
      </c>
      <c r="J4407">
        <v>12.12274166948</v>
      </c>
      <c r="K4407" s="7">
        <v>9.8000000000000007</v>
      </c>
      <c r="L4407">
        <v>31498.6622240209</v>
      </c>
    </row>
    <row r="4408" spans="1:12" x14ac:dyDescent="0.35">
      <c r="A4408">
        <v>1625</v>
      </c>
      <c r="B4408">
        <v>1625</v>
      </c>
      <c r="C4408">
        <v>8360</v>
      </c>
      <c r="D4408" t="s">
        <v>10310</v>
      </c>
      <c r="E4408">
        <v>-37.936433999999899</v>
      </c>
      <c r="F4408">
        <v>145.088078999999</v>
      </c>
      <c r="G4408">
        <v>2</v>
      </c>
      <c r="H4408">
        <v>824</v>
      </c>
      <c r="I4408" t="s">
        <v>0</v>
      </c>
      <c r="J4408">
        <v>4.9708638704915702E-2</v>
      </c>
      <c r="K4408" s="7">
        <v>7</v>
      </c>
      <c r="L4408">
        <v>10780.167747764501</v>
      </c>
    </row>
    <row r="4409" spans="1:12" x14ac:dyDescent="0.35">
      <c r="A4409">
        <v>1616</v>
      </c>
      <c r="B4409">
        <v>1616</v>
      </c>
      <c r="C4409">
        <v>11617</v>
      </c>
      <c r="D4409" t="s">
        <v>10309</v>
      </c>
      <c r="E4409">
        <v>-37.934973999999897</v>
      </c>
      <c r="F4409">
        <v>145.002928999999</v>
      </c>
      <c r="G4409">
        <v>2</v>
      </c>
      <c r="H4409" s="1">
        <v>922708</v>
      </c>
      <c r="I4409" t="s">
        <v>0</v>
      </c>
      <c r="J4409">
        <v>15.8971751586674</v>
      </c>
      <c r="K4409" s="7">
        <v>5.4</v>
      </c>
      <c r="L4409">
        <v>27998.650899169399</v>
      </c>
    </row>
    <row r="4410" spans="1:12" x14ac:dyDescent="0.35">
      <c r="A4410">
        <v>1618</v>
      </c>
      <c r="B4410">
        <v>1618</v>
      </c>
      <c r="C4410">
        <v>3070</v>
      </c>
      <c r="D4410" t="s">
        <v>10308</v>
      </c>
      <c r="E4410">
        <v>-37.938116999999899</v>
      </c>
      <c r="F4410">
        <v>145.19756799999899</v>
      </c>
      <c r="G4410">
        <v>2</v>
      </c>
      <c r="H4410" s="1">
        <v>862850</v>
      </c>
      <c r="I4410" t="s">
        <v>0</v>
      </c>
      <c r="J4410">
        <v>8.8560530903001808</v>
      </c>
      <c r="K4410" s="7">
        <v>7.9</v>
      </c>
      <c r="L4410">
        <v>23772.416416412601</v>
      </c>
    </row>
    <row r="4411" spans="1:12" x14ac:dyDescent="0.35">
      <c r="A4411">
        <v>1617</v>
      </c>
      <c r="B4411">
        <v>1617</v>
      </c>
      <c r="C4411">
        <v>8349</v>
      </c>
      <c r="D4411" t="s">
        <v>10307</v>
      </c>
      <c r="E4411">
        <v>-37.935876999999898</v>
      </c>
      <c r="F4411">
        <v>145.057974999999</v>
      </c>
      <c r="G4411">
        <v>2</v>
      </c>
      <c r="H4411">
        <v>824</v>
      </c>
      <c r="I4411" t="s">
        <v>0</v>
      </c>
      <c r="J4411">
        <v>6.1496220240129498</v>
      </c>
      <c r="K4411" s="7">
        <v>5.2</v>
      </c>
      <c r="L4411">
        <v>27852.178791600702</v>
      </c>
    </row>
    <row r="4412" spans="1:12" x14ac:dyDescent="0.35">
      <c r="A4412">
        <v>1627</v>
      </c>
      <c r="B4412">
        <v>1627</v>
      </c>
      <c r="C4412">
        <v>8158</v>
      </c>
      <c r="D4412" t="s">
        <v>10306</v>
      </c>
      <c r="E4412">
        <v>-37.935927</v>
      </c>
      <c r="F4412">
        <v>145.061557999999</v>
      </c>
      <c r="G4412">
        <v>2</v>
      </c>
      <c r="H4412">
        <v>767</v>
      </c>
      <c r="I4412" t="s">
        <v>0</v>
      </c>
      <c r="J4412">
        <v>7.3510933237162801</v>
      </c>
      <c r="K4412" s="7">
        <v>7.8</v>
      </c>
      <c r="L4412">
        <v>30940.755850078898</v>
      </c>
    </row>
    <row r="4413" spans="1:12" x14ac:dyDescent="0.35">
      <c r="A4413">
        <v>1618</v>
      </c>
      <c r="B4413">
        <v>1618</v>
      </c>
      <c r="C4413">
        <v>22682</v>
      </c>
      <c r="D4413" t="s">
        <v>10305</v>
      </c>
      <c r="E4413">
        <v>-37.937992999999899</v>
      </c>
      <c r="F4413">
        <v>145.19767400000001</v>
      </c>
      <c r="G4413">
        <v>2</v>
      </c>
      <c r="H4413" s="1">
        <v>862850</v>
      </c>
      <c r="I4413" t="s">
        <v>0</v>
      </c>
      <c r="J4413">
        <v>3.0504384129384001</v>
      </c>
      <c r="K4413" s="7">
        <v>2.5</v>
      </c>
      <c r="L4413">
        <v>23772.416416412601</v>
      </c>
    </row>
    <row r="4414" spans="1:12" x14ac:dyDescent="0.35">
      <c r="A4414">
        <v>1619</v>
      </c>
      <c r="B4414">
        <v>1619</v>
      </c>
      <c r="C4414">
        <v>17077</v>
      </c>
      <c r="D4414" t="s">
        <v>10304</v>
      </c>
      <c r="E4414">
        <v>-37.935138000000002</v>
      </c>
      <c r="F4414">
        <v>145.020105</v>
      </c>
      <c r="G4414">
        <v>2</v>
      </c>
      <c r="H4414">
        <v>708</v>
      </c>
      <c r="I4414" t="s">
        <v>0</v>
      </c>
      <c r="J4414">
        <v>8.4047008563461105</v>
      </c>
      <c r="K4414" s="7">
        <v>7.1</v>
      </c>
      <c r="L4414">
        <v>13880.843037564</v>
      </c>
    </row>
    <row r="4415" spans="1:12" x14ac:dyDescent="0.35">
      <c r="A4415">
        <v>1619</v>
      </c>
      <c r="B4415">
        <v>1619</v>
      </c>
      <c r="C4415">
        <v>15985</v>
      </c>
      <c r="D4415" t="s">
        <v>10304</v>
      </c>
      <c r="E4415">
        <v>-37.935063</v>
      </c>
      <c r="F4415">
        <v>145.02049400000001</v>
      </c>
      <c r="G4415">
        <v>2</v>
      </c>
      <c r="H4415">
        <v>708</v>
      </c>
      <c r="I4415" t="s">
        <v>0</v>
      </c>
      <c r="J4415">
        <v>11.024331840182301</v>
      </c>
      <c r="K4415" s="7">
        <v>9.3000000000000007</v>
      </c>
      <c r="L4415">
        <v>13880.843037564</v>
      </c>
    </row>
    <row r="4416" spans="1:12" x14ac:dyDescent="0.35">
      <c r="A4416">
        <v>1620</v>
      </c>
      <c r="B4416">
        <v>1620</v>
      </c>
      <c r="C4416">
        <v>3069</v>
      </c>
      <c r="D4416" t="s">
        <v>10303</v>
      </c>
      <c r="E4416">
        <v>-37.937784999999899</v>
      </c>
      <c r="F4416">
        <v>145.19296800000001</v>
      </c>
      <c r="G4416">
        <v>2</v>
      </c>
      <c r="H4416" s="1">
        <v>862850</v>
      </c>
      <c r="I4416" t="s">
        <v>0</v>
      </c>
      <c r="J4416">
        <v>12.5251874694339</v>
      </c>
      <c r="K4416" s="7">
        <v>11.6</v>
      </c>
      <c r="L4416">
        <v>22497.329414866101</v>
      </c>
    </row>
    <row r="4417" spans="1:12" x14ac:dyDescent="0.35">
      <c r="A4417">
        <v>1631</v>
      </c>
      <c r="B4417">
        <v>1631</v>
      </c>
      <c r="C4417">
        <v>3366</v>
      </c>
      <c r="D4417" t="s">
        <v>10302</v>
      </c>
      <c r="E4417">
        <v>-37.935274999999898</v>
      </c>
      <c r="F4417">
        <v>145.03690700000001</v>
      </c>
      <c r="G4417">
        <v>2</v>
      </c>
      <c r="H4417" s="1">
        <v>812811</v>
      </c>
      <c r="I4417" t="s">
        <v>0</v>
      </c>
      <c r="J4417">
        <v>174.17509346039401</v>
      </c>
      <c r="K4417" s="7">
        <v>153.9</v>
      </c>
      <c r="L4417">
        <v>108.074119863821</v>
      </c>
    </row>
    <row r="4418" spans="1:12" x14ac:dyDescent="0.35">
      <c r="A4418">
        <v>1631</v>
      </c>
      <c r="B4418">
        <v>1631</v>
      </c>
      <c r="C4418">
        <v>19620</v>
      </c>
      <c r="D4418" t="s">
        <v>10302</v>
      </c>
      <c r="E4418">
        <v>-37.935237999999899</v>
      </c>
      <c r="F4418">
        <v>145.03682900000001</v>
      </c>
      <c r="G4418">
        <v>2</v>
      </c>
      <c r="H4418" s="1">
        <v>824825823</v>
      </c>
      <c r="I4418" t="s">
        <v>0</v>
      </c>
      <c r="J4418">
        <v>256.71761362406198</v>
      </c>
      <c r="K4418" s="7">
        <v>203.7</v>
      </c>
      <c r="L4418">
        <v>108.074119863821</v>
      </c>
    </row>
    <row r="4419" spans="1:12" x14ac:dyDescent="0.35">
      <c r="A4419">
        <v>1632</v>
      </c>
      <c r="B4419">
        <v>1632</v>
      </c>
      <c r="C4419">
        <v>1630</v>
      </c>
      <c r="D4419" t="s">
        <v>10301</v>
      </c>
      <c r="E4419">
        <v>-37.937077000000002</v>
      </c>
      <c r="F4419">
        <v>145.154877999999</v>
      </c>
      <c r="G4419">
        <v>2</v>
      </c>
      <c r="H4419" s="1">
        <v>814885902813</v>
      </c>
      <c r="I4419" t="s">
        <v>0</v>
      </c>
      <c r="J4419">
        <v>45.855452359066497</v>
      </c>
      <c r="K4419" s="7">
        <v>42</v>
      </c>
      <c r="L4419">
        <v>47824.804071297403</v>
      </c>
    </row>
    <row r="4420" spans="1:12" x14ac:dyDescent="0.35">
      <c r="A4420">
        <v>1622</v>
      </c>
      <c r="B4420">
        <v>1622</v>
      </c>
      <c r="C4420">
        <v>10473</v>
      </c>
      <c r="D4420" t="s">
        <v>10300</v>
      </c>
      <c r="E4420">
        <v>-37.936706999999899</v>
      </c>
      <c r="F4420">
        <v>145.132004999999</v>
      </c>
      <c r="G4420">
        <v>2</v>
      </c>
      <c r="H4420">
        <v>824</v>
      </c>
      <c r="I4420" t="s">
        <v>0</v>
      </c>
      <c r="J4420">
        <v>9.7729155801389194</v>
      </c>
      <c r="K4420" s="7">
        <v>10.6</v>
      </c>
      <c r="L4420">
        <v>26033.186498294501</v>
      </c>
    </row>
    <row r="4421" spans="1:12" x14ac:dyDescent="0.35">
      <c r="A4421">
        <v>1621</v>
      </c>
      <c r="B4421">
        <v>1621</v>
      </c>
      <c r="C4421">
        <v>22683</v>
      </c>
      <c r="D4421" t="s">
        <v>10299</v>
      </c>
      <c r="E4421">
        <v>-37.937672999999897</v>
      </c>
      <c r="F4421">
        <v>145.194460999999</v>
      </c>
      <c r="G4421">
        <v>2</v>
      </c>
      <c r="H4421" s="1">
        <v>862850</v>
      </c>
      <c r="I4421" t="s">
        <v>0</v>
      </c>
      <c r="J4421">
        <v>10.9110730181724</v>
      </c>
      <c r="K4421" s="7">
        <v>7.8</v>
      </c>
      <c r="L4421">
        <v>21743.641993261801</v>
      </c>
    </row>
    <row r="4422" spans="1:12" x14ac:dyDescent="0.35">
      <c r="A4422">
        <v>1625</v>
      </c>
      <c r="B4422">
        <v>1625</v>
      </c>
      <c r="C4422">
        <v>10498</v>
      </c>
      <c r="D4422" t="s">
        <v>10298</v>
      </c>
      <c r="E4422">
        <v>-37.935962000000004</v>
      </c>
      <c r="F4422">
        <v>145.08731800000001</v>
      </c>
      <c r="G4422">
        <v>2</v>
      </c>
      <c r="H4422">
        <v>824</v>
      </c>
      <c r="I4422" t="s">
        <v>0</v>
      </c>
      <c r="J4422">
        <v>4.9639612853950599</v>
      </c>
      <c r="K4422" s="7">
        <v>4.5</v>
      </c>
      <c r="L4422">
        <v>10780.167747764501</v>
      </c>
    </row>
    <row r="4423" spans="1:12" x14ac:dyDescent="0.35">
      <c r="A4423">
        <v>1628</v>
      </c>
      <c r="B4423">
        <v>1628</v>
      </c>
      <c r="C4423">
        <v>10510</v>
      </c>
      <c r="D4423" t="s">
        <v>10297</v>
      </c>
      <c r="E4423">
        <v>-37.935308999999897</v>
      </c>
      <c r="F4423">
        <v>145.05194800000001</v>
      </c>
      <c r="G4423">
        <v>2</v>
      </c>
      <c r="H4423">
        <v>824</v>
      </c>
      <c r="I4423" t="s">
        <v>0</v>
      </c>
      <c r="J4423">
        <v>34.835838263344797</v>
      </c>
      <c r="K4423" s="7">
        <v>28.7</v>
      </c>
      <c r="L4423">
        <v>23071.7817199046</v>
      </c>
    </row>
    <row r="4424" spans="1:12" x14ac:dyDescent="0.35">
      <c r="A4424">
        <v>1622</v>
      </c>
      <c r="B4424">
        <v>1622</v>
      </c>
      <c r="C4424">
        <v>9496</v>
      </c>
      <c r="D4424" t="s">
        <v>10296</v>
      </c>
      <c r="E4424">
        <v>-37.936601000000003</v>
      </c>
      <c r="F4424">
        <v>145.13213300000001</v>
      </c>
      <c r="G4424">
        <v>2</v>
      </c>
      <c r="H4424">
        <v>824</v>
      </c>
      <c r="I4424" t="s">
        <v>0</v>
      </c>
      <c r="J4424">
        <v>1.57137935887696</v>
      </c>
      <c r="K4424" s="7">
        <v>1.7</v>
      </c>
      <c r="L4424">
        <v>26033.186498294501</v>
      </c>
    </row>
    <row r="4425" spans="1:12" x14ac:dyDescent="0.35">
      <c r="A4425">
        <v>1624</v>
      </c>
      <c r="B4425">
        <v>1624</v>
      </c>
      <c r="C4425">
        <v>17078</v>
      </c>
      <c r="D4425" t="s">
        <v>10294</v>
      </c>
      <c r="E4425">
        <v>-37.934697</v>
      </c>
      <c r="F4425">
        <v>145.016942999999</v>
      </c>
      <c r="G4425">
        <v>2</v>
      </c>
      <c r="H4425">
        <v>708</v>
      </c>
      <c r="I4425" t="s">
        <v>0</v>
      </c>
      <c r="J4425">
        <v>5.7694336845582503</v>
      </c>
      <c r="K4425" s="7">
        <v>4.0999999999999996</v>
      </c>
      <c r="L4425">
        <v>18279.343932011401</v>
      </c>
    </row>
    <row r="4426" spans="1:12" x14ac:dyDescent="0.35">
      <c r="A4426">
        <v>1623</v>
      </c>
      <c r="B4426">
        <v>1623</v>
      </c>
      <c r="C4426">
        <v>8348</v>
      </c>
      <c r="D4426" t="s">
        <v>10295</v>
      </c>
      <c r="E4426">
        <v>-37.935302999999898</v>
      </c>
      <c r="F4426">
        <v>145.054315</v>
      </c>
      <c r="G4426">
        <v>2</v>
      </c>
      <c r="H4426">
        <v>824</v>
      </c>
      <c r="I4426" t="s">
        <v>0</v>
      </c>
      <c r="J4426">
        <v>1.8077152608929301</v>
      </c>
      <c r="K4426" s="7">
        <v>1.8</v>
      </c>
      <c r="L4426">
        <v>23026.748458857699</v>
      </c>
    </row>
    <row r="4427" spans="1:12" x14ac:dyDescent="0.35">
      <c r="A4427">
        <v>1624</v>
      </c>
      <c r="B4427">
        <v>1624</v>
      </c>
      <c r="C4427">
        <v>15984</v>
      </c>
      <c r="D4427" t="s">
        <v>10294</v>
      </c>
      <c r="E4427">
        <v>-37.934607999999898</v>
      </c>
      <c r="F4427">
        <v>145.017012999999</v>
      </c>
      <c r="G4427">
        <v>2</v>
      </c>
      <c r="H4427">
        <v>708</v>
      </c>
      <c r="I4427" t="s">
        <v>0</v>
      </c>
      <c r="J4427">
        <v>4.2660013502528003</v>
      </c>
      <c r="K4427" s="7">
        <v>2.9</v>
      </c>
      <c r="L4427">
        <v>18279.343932011401</v>
      </c>
    </row>
    <row r="4428" spans="1:12" x14ac:dyDescent="0.35">
      <c r="A4428">
        <v>1625</v>
      </c>
      <c r="B4428">
        <v>1625</v>
      </c>
      <c r="C4428">
        <v>8359</v>
      </c>
      <c r="D4428" t="s">
        <v>10293</v>
      </c>
      <c r="E4428">
        <v>-37.935754000000003</v>
      </c>
      <c r="F4428">
        <v>145.087277999999</v>
      </c>
      <c r="G4428">
        <v>2</v>
      </c>
      <c r="H4428">
        <v>824</v>
      </c>
      <c r="I4428" t="s">
        <v>0</v>
      </c>
      <c r="J4428">
        <v>5.2363180770041904</v>
      </c>
      <c r="K4428" s="7">
        <v>3.9</v>
      </c>
      <c r="L4428">
        <v>10780.167747764501</v>
      </c>
    </row>
    <row r="4429" spans="1:12" x14ac:dyDescent="0.35">
      <c r="A4429">
        <v>1626</v>
      </c>
      <c r="B4429">
        <v>1626</v>
      </c>
      <c r="C4429">
        <v>5795</v>
      </c>
      <c r="D4429" t="s">
        <v>10292</v>
      </c>
      <c r="E4429">
        <v>-37.934190999999899</v>
      </c>
      <c r="F4429">
        <v>144.99507600000001</v>
      </c>
      <c r="G4429">
        <v>2</v>
      </c>
      <c r="H4429" s="1">
        <v>923600</v>
      </c>
      <c r="I4429" t="s">
        <v>0</v>
      </c>
      <c r="J4429">
        <v>0.44637378226553198</v>
      </c>
      <c r="K4429" s="7">
        <v>0.6</v>
      </c>
      <c r="L4429">
        <v>22371.101635562201</v>
      </c>
    </row>
    <row r="4430" spans="1:12" x14ac:dyDescent="0.35">
      <c r="A4430">
        <v>1627</v>
      </c>
      <c r="B4430">
        <v>1627</v>
      </c>
      <c r="C4430">
        <v>9451</v>
      </c>
      <c r="D4430" t="s">
        <v>10291</v>
      </c>
      <c r="E4430">
        <v>-37.935153</v>
      </c>
      <c r="F4430">
        <v>145.061566999999</v>
      </c>
      <c r="G4430">
        <v>2</v>
      </c>
      <c r="H4430">
        <v>767</v>
      </c>
      <c r="I4430" t="s">
        <v>0</v>
      </c>
      <c r="J4430">
        <v>14.049724924898101</v>
      </c>
      <c r="K4430" s="7">
        <v>15.6</v>
      </c>
      <c r="L4430">
        <v>30940.755850078898</v>
      </c>
    </row>
    <row r="4431" spans="1:12" x14ac:dyDescent="0.35">
      <c r="A4431">
        <v>1628</v>
      </c>
      <c r="B4431">
        <v>1628</v>
      </c>
      <c r="C4431">
        <v>8347</v>
      </c>
      <c r="D4431" t="s">
        <v>10290</v>
      </c>
      <c r="E4431">
        <v>-37.934981000000001</v>
      </c>
      <c r="F4431">
        <v>145.051740999999</v>
      </c>
      <c r="G4431">
        <v>2</v>
      </c>
      <c r="H4431">
        <v>824</v>
      </c>
      <c r="I4431" t="s">
        <v>0</v>
      </c>
      <c r="J4431">
        <v>71.667943975534101</v>
      </c>
      <c r="K4431" s="7">
        <v>67.5</v>
      </c>
      <c r="L4431">
        <v>23071.7817199046</v>
      </c>
    </row>
    <row r="4432" spans="1:12" x14ac:dyDescent="0.35">
      <c r="A4432">
        <v>1629</v>
      </c>
      <c r="B4432">
        <v>1629</v>
      </c>
      <c r="C4432">
        <v>15983</v>
      </c>
      <c r="D4432" t="s">
        <v>10289</v>
      </c>
      <c r="E4432">
        <v>-37.934345</v>
      </c>
      <c r="F4432">
        <v>145.01476700000001</v>
      </c>
      <c r="G4432">
        <v>2</v>
      </c>
      <c r="H4432">
        <v>708</v>
      </c>
      <c r="I4432" t="s">
        <v>0</v>
      </c>
      <c r="J4432">
        <v>7.8371007625838098</v>
      </c>
      <c r="K4432" s="7">
        <v>7</v>
      </c>
      <c r="L4432">
        <v>16997.826238615198</v>
      </c>
    </row>
    <row r="4433" spans="1:12" x14ac:dyDescent="0.35">
      <c r="A4433">
        <v>1630</v>
      </c>
      <c r="B4433">
        <v>1630</v>
      </c>
      <c r="C4433">
        <v>17079</v>
      </c>
      <c r="D4433" t="s">
        <v>10288</v>
      </c>
      <c r="E4433">
        <v>-37.934296000000003</v>
      </c>
      <c r="F4433">
        <v>145.01343800000001</v>
      </c>
      <c r="G4433">
        <v>2</v>
      </c>
      <c r="H4433">
        <v>708</v>
      </c>
      <c r="I4433" t="s">
        <v>0</v>
      </c>
      <c r="J4433">
        <v>6.0973291826265097</v>
      </c>
      <c r="K4433" s="7">
        <v>5.0999999999999996</v>
      </c>
      <c r="L4433">
        <v>18327.575425574301</v>
      </c>
    </row>
    <row r="4434" spans="1:12" x14ac:dyDescent="0.35">
      <c r="A4434">
        <v>1639</v>
      </c>
      <c r="B4434">
        <v>1639</v>
      </c>
      <c r="C4434">
        <v>15956</v>
      </c>
      <c r="D4434" t="s">
        <v>10287</v>
      </c>
      <c r="E4434">
        <v>-37.934998999999898</v>
      </c>
      <c r="F4434">
        <v>145.056097999999</v>
      </c>
      <c r="G4434" t="s">
        <v>1754</v>
      </c>
      <c r="H4434">
        <v>822</v>
      </c>
      <c r="I4434" t="s">
        <v>0</v>
      </c>
      <c r="J4434">
        <v>10.891271257954701</v>
      </c>
      <c r="K4434" s="7">
        <v>12</v>
      </c>
      <c r="L4434">
        <v>28480.24735727</v>
      </c>
    </row>
    <row r="4435" spans="1:12" x14ac:dyDescent="0.35">
      <c r="A4435">
        <v>1631</v>
      </c>
      <c r="B4435">
        <v>1631</v>
      </c>
      <c r="C4435">
        <v>14948</v>
      </c>
      <c r="D4435" t="s">
        <v>10286</v>
      </c>
      <c r="E4435">
        <v>-37.934615000000001</v>
      </c>
      <c r="F4435">
        <v>145.03619699999899</v>
      </c>
      <c r="G4435">
        <v>2</v>
      </c>
      <c r="H4435" s="1">
        <v>823824825627</v>
      </c>
      <c r="I4435" t="s">
        <v>0</v>
      </c>
      <c r="J4435">
        <v>94.489184546176105</v>
      </c>
      <c r="K4435" s="7">
        <v>78</v>
      </c>
      <c r="L4435">
        <v>108.074119863821</v>
      </c>
    </row>
    <row r="4436" spans="1:12" x14ac:dyDescent="0.35">
      <c r="A4436">
        <v>1634</v>
      </c>
      <c r="B4436">
        <v>1634</v>
      </c>
      <c r="C4436">
        <v>3364</v>
      </c>
      <c r="D4436" t="s">
        <v>10285</v>
      </c>
      <c r="E4436">
        <v>-37.9348069999999</v>
      </c>
      <c r="F4436">
        <v>145.048285999999</v>
      </c>
      <c r="G4436">
        <v>2</v>
      </c>
      <c r="H4436" s="1">
        <v>812824811</v>
      </c>
      <c r="I4436" t="s">
        <v>0</v>
      </c>
      <c r="J4436">
        <v>111.07316621331501</v>
      </c>
      <c r="K4436" s="7">
        <v>96.4</v>
      </c>
      <c r="L4436">
        <v>23922.633047220199</v>
      </c>
    </row>
    <row r="4437" spans="1:12" x14ac:dyDescent="0.35">
      <c r="A4437">
        <v>1632</v>
      </c>
      <c r="B4437">
        <v>1632</v>
      </c>
      <c r="C4437">
        <v>2004</v>
      </c>
      <c r="D4437" t="s">
        <v>10284</v>
      </c>
      <c r="E4437">
        <v>-37.936444000000002</v>
      </c>
      <c r="F4437">
        <v>145.155304</v>
      </c>
      <c r="G4437">
        <v>2</v>
      </c>
      <c r="H4437" s="1">
        <v>814885902813</v>
      </c>
      <c r="I4437" t="s">
        <v>0</v>
      </c>
      <c r="J4437">
        <v>58.280176528241803</v>
      </c>
      <c r="K4437" s="7">
        <v>58.9</v>
      </c>
      <c r="L4437">
        <v>47824.804071297403</v>
      </c>
    </row>
    <row r="4438" spans="1:12" x14ac:dyDescent="0.35">
      <c r="A4438">
        <v>1633</v>
      </c>
      <c r="B4438">
        <v>1633</v>
      </c>
      <c r="C4438">
        <v>2853</v>
      </c>
      <c r="D4438" t="s">
        <v>10282</v>
      </c>
      <c r="E4438">
        <v>-37.937120999999898</v>
      </c>
      <c r="F4438">
        <v>145.19963000000001</v>
      </c>
      <c r="G4438">
        <v>2</v>
      </c>
      <c r="H4438" s="1">
        <v>804802</v>
      </c>
      <c r="I4438" t="s">
        <v>0</v>
      </c>
      <c r="J4438">
        <v>5.2486119332072301</v>
      </c>
      <c r="K4438" s="7">
        <v>4.5</v>
      </c>
      <c r="L4438">
        <v>22989.988888030599</v>
      </c>
    </row>
    <row r="4439" spans="1:12" x14ac:dyDescent="0.35">
      <c r="A4439">
        <v>1637</v>
      </c>
      <c r="B4439">
        <v>1637</v>
      </c>
      <c r="C4439">
        <v>11429</v>
      </c>
      <c r="D4439" t="s">
        <v>10283</v>
      </c>
      <c r="E4439">
        <v>-37.935529000000002</v>
      </c>
      <c r="F4439">
        <v>145.09900300000001</v>
      </c>
      <c r="G4439">
        <v>2</v>
      </c>
      <c r="H4439">
        <v>631</v>
      </c>
      <c r="I4439" t="s">
        <v>0</v>
      </c>
      <c r="J4439">
        <v>4.3329203327783601</v>
      </c>
      <c r="K4439" s="7">
        <v>3.6</v>
      </c>
      <c r="L4439">
        <v>22919.469685501099</v>
      </c>
    </row>
    <row r="4440" spans="1:12" x14ac:dyDescent="0.35">
      <c r="A4440">
        <v>1633</v>
      </c>
      <c r="B4440">
        <v>1633</v>
      </c>
      <c r="C4440">
        <v>2344</v>
      </c>
      <c r="D4440" t="s">
        <v>10282</v>
      </c>
      <c r="E4440">
        <v>-37.9370639999999</v>
      </c>
      <c r="F4440">
        <v>145.19943799999899</v>
      </c>
      <c r="G4440">
        <v>2</v>
      </c>
      <c r="H4440" s="1">
        <v>804802</v>
      </c>
      <c r="I4440" t="s">
        <v>0</v>
      </c>
      <c r="J4440">
        <v>15.298765207484299</v>
      </c>
      <c r="K4440" s="7">
        <v>14.5</v>
      </c>
      <c r="L4440">
        <v>22989.988888030599</v>
      </c>
    </row>
    <row r="4441" spans="1:12" x14ac:dyDescent="0.35">
      <c r="A4441">
        <v>1636</v>
      </c>
      <c r="B4441">
        <v>1636</v>
      </c>
      <c r="C4441">
        <v>11618</v>
      </c>
      <c r="D4441" t="s">
        <v>10281</v>
      </c>
      <c r="E4441">
        <v>-37.933836999999897</v>
      </c>
      <c r="F4441">
        <v>145.00284600000001</v>
      </c>
      <c r="G4441">
        <v>2</v>
      </c>
      <c r="H4441">
        <v>922</v>
      </c>
      <c r="I4441" t="s">
        <v>0</v>
      </c>
      <c r="J4441">
        <v>3.5603089421585699</v>
      </c>
      <c r="K4441" s="7">
        <v>4.7</v>
      </c>
      <c r="L4441">
        <v>20319.460316401401</v>
      </c>
    </row>
    <row r="4442" spans="1:12" x14ac:dyDescent="0.35">
      <c r="A4442">
        <v>1634</v>
      </c>
      <c r="B4442">
        <v>1634</v>
      </c>
      <c r="C4442">
        <v>8346</v>
      </c>
      <c r="D4442" t="s">
        <v>10280</v>
      </c>
      <c r="E4442">
        <v>-37.934607</v>
      </c>
      <c r="F4442">
        <v>145.048746999999</v>
      </c>
      <c r="G4442">
        <v>2</v>
      </c>
      <c r="H4442">
        <v>824</v>
      </c>
      <c r="I4442" t="s">
        <v>0</v>
      </c>
      <c r="J4442">
        <v>16.212918199694101</v>
      </c>
      <c r="K4442" s="7">
        <v>15.3</v>
      </c>
      <c r="L4442">
        <v>23922.633047220199</v>
      </c>
    </row>
    <row r="4443" spans="1:12" x14ac:dyDescent="0.35">
      <c r="A4443">
        <v>1635</v>
      </c>
      <c r="B4443">
        <v>1635</v>
      </c>
      <c r="C4443">
        <v>17080</v>
      </c>
      <c r="D4443" t="s">
        <v>10279</v>
      </c>
      <c r="E4443">
        <v>-37.933909</v>
      </c>
      <c r="F4443">
        <v>145.01030800000001</v>
      </c>
      <c r="G4443">
        <v>2</v>
      </c>
      <c r="H4443">
        <v>708</v>
      </c>
      <c r="I4443" t="s">
        <v>0</v>
      </c>
      <c r="J4443">
        <v>0.96148710598553599</v>
      </c>
      <c r="K4443" s="7">
        <v>0.7</v>
      </c>
      <c r="L4443">
        <v>18480.380281997099</v>
      </c>
    </row>
    <row r="4444" spans="1:12" x14ac:dyDescent="0.35">
      <c r="A4444">
        <v>1635</v>
      </c>
      <c r="B4444">
        <v>1635</v>
      </c>
      <c r="C4444">
        <v>15982</v>
      </c>
      <c r="D4444" t="s">
        <v>10279</v>
      </c>
      <c r="E4444">
        <v>-37.933894000000002</v>
      </c>
      <c r="F4444">
        <v>145.011012999999</v>
      </c>
      <c r="G4444">
        <v>2</v>
      </c>
      <c r="H4444">
        <v>708</v>
      </c>
      <c r="I4444" t="s">
        <v>0</v>
      </c>
      <c r="J4444">
        <v>4.7031387619045502</v>
      </c>
      <c r="K4444" s="7">
        <v>3.9</v>
      </c>
      <c r="L4444">
        <v>18480.380281997099</v>
      </c>
    </row>
    <row r="4445" spans="1:12" x14ac:dyDescent="0.35">
      <c r="A4445">
        <v>1636</v>
      </c>
      <c r="B4445">
        <v>1636</v>
      </c>
      <c r="C4445">
        <v>12455</v>
      </c>
      <c r="D4445" t="s">
        <v>10278</v>
      </c>
      <c r="E4445">
        <v>-37.933709</v>
      </c>
      <c r="F4445">
        <v>145.002769</v>
      </c>
      <c r="G4445">
        <v>2</v>
      </c>
      <c r="H4445">
        <v>922</v>
      </c>
      <c r="I4445" t="s">
        <v>0</v>
      </c>
      <c r="J4445">
        <v>4.8523317291779797</v>
      </c>
      <c r="K4445" s="7">
        <v>6.7</v>
      </c>
      <c r="L4445">
        <v>20319.460316401401</v>
      </c>
    </row>
    <row r="4446" spans="1:12" x14ac:dyDescent="0.35">
      <c r="A4446">
        <v>1640</v>
      </c>
      <c r="B4446">
        <v>1640</v>
      </c>
      <c r="C4446">
        <v>1988</v>
      </c>
      <c r="D4446" t="s">
        <v>10277</v>
      </c>
      <c r="E4446">
        <v>-37.936619999999898</v>
      </c>
      <c r="F4446">
        <v>145.18403000000001</v>
      </c>
      <c r="G4446">
        <v>2</v>
      </c>
      <c r="H4446" s="1">
        <v>813814848631</v>
      </c>
      <c r="I4446" t="s">
        <v>0</v>
      </c>
      <c r="J4446">
        <v>27.317111674793502</v>
      </c>
      <c r="K4446" s="7">
        <v>12.2</v>
      </c>
      <c r="L4446">
        <v>24743.741870880502</v>
      </c>
    </row>
    <row r="4447" spans="1:12" x14ac:dyDescent="0.35">
      <c r="A4447">
        <v>1637</v>
      </c>
      <c r="B4447">
        <v>1637</v>
      </c>
      <c r="C4447">
        <v>10916</v>
      </c>
      <c r="D4447" t="s">
        <v>10276</v>
      </c>
      <c r="E4447">
        <v>-37.935265999999899</v>
      </c>
      <c r="F4447">
        <v>145.098907999999</v>
      </c>
      <c r="G4447">
        <v>2</v>
      </c>
      <c r="H4447">
        <v>631</v>
      </c>
      <c r="I4447" t="s">
        <v>0</v>
      </c>
      <c r="J4447">
        <v>16.4061890847256</v>
      </c>
      <c r="K4447" s="7">
        <v>15.9</v>
      </c>
      <c r="L4447">
        <v>22919.469685501099</v>
      </c>
    </row>
    <row r="4448" spans="1:12" x14ac:dyDescent="0.35">
      <c r="A4448">
        <v>1638</v>
      </c>
      <c r="B4448">
        <v>1638</v>
      </c>
      <c r="C4448">
        <v>1539</v>
      </c>
      <c r="D4448" t="s">
        <v>10275</v>
      </c>
      <c r="E4448">
        <v>-37.936228999999898</v>
      </c>
      <c r="F4448">
        <v>145.159997</v>
      </c>
      <c r="G4448">
        <v>2</v>
      </c>
      <c r="H4448">
        <v>800</v>
      </c>
      <c r="I4448" t="s">
        <v>0</v>
      </c>
      <c r="J4448">
        <v>4.5141820357337803</v>
      </c>
      <c r="K4448" s="7">
        <v>3.6</v>
      </c>
      <c r="L4448">
        <v>31628.5179931362</v>
      </c>
    </row>
    <row r="4449" spans="1:12" x14ac:dyDescent="0.35">
      <c r="A4449">
        <v>1639</v>
      </c>
      <c r="B4449">
        <v>1639</v>
      </c>
      <c r="C4449">
        <v>16006</v>
      </c>
      <c r="D4449" t="s">
        <v>10274</v>
      </c>
      <c r="E4449">
        <v>-37.934475999999897</v>
      </c>
      <c r="F4449">
        <v>145.05659</v>
      </c>
      <c r="G4449" t="s">
        <v>1754</v>
      </c>
      <c r="H4449">
        <v>822</v>
      </c>
      <c r="I4449" t="s">
        <v>0</v>
      </c>
      <c r="J4449">
        <v>2.8436017239133502</v>
      </c>
      <c r="K4449" s="7">
        <v>2.1</v>
      </c>
      <c r="L4449">
        <v>28480.24735727</v>
      </c>
    </row>
    <row r="4450" spans="1:12" x14ac:dyDescent="0.35">
      <c r="A4450">
        <v>1640</v>
      </c>
      <c r="B4450">
        <v>1640</v>
      </c>
      <c r="C4450">
        <v>1614</v>
      </c>
      <c r="D4450" t="s">
        <v>10273</v>
      </c>
      <c r="E4450">
        <v>-37.9365039999999</v>
      </c>
      <c r="F4450">
        <v>145.184066999999</v>
      </c>
      <c r="G4450">
        <v>2</v>
      </c>
      <c r="H4450" s="1">
        <v>813814848631</v>
      </c>
      <c r="I4450" t="s">
        <v>0</v>
      </c>
      <c r="J4450">
        <v>0.71795876500433597</v>
      </c>
      <c r="K4450" s="7">
        <v>0.8</v>
      </c>
      <c r="L4450">
        <v>24743.741870880502</v>
      </c>
    </row>
    <row r="4451" spans="1:12" x14ac:dyDescent="0.35">
      <c r="A4451">
        <v>1645</v>
      </c>
      <c r="B4451">
        <v>1645</v>
      </c>
      <c r="C4451">
        <v>3365</v>
      </c>
      <c r="D4451" t="s">
        <v>10272</v>
      </c>
      <c r="E4451">
        <v>-37.934255999999898</v>
      </c>
      <c r="F4451">
        <v>145.04387500000001</v>
      </c>
      <c r="G4451">
        <v>2</v>
      </c>
      <c r="H4451" s="1">
        <v>812824811</v>
      </c>
      <c r="I4451" t="s">
        <v>0</v>
      </c>
      <c r="J4451">
        <v>5.9565184069264996</v>
      </c>
      <c r="K4451" s="7">
        <v>4.4000000000000004</v>
      </c>
      <c r="L4451">
        <v>31520.8291574131</v>
      </c>
    </row>
    <row r="4452" spans="1:12" x14ac:dyDescent="0.35">
      <c r="A4452">
        <v>1641</v>
      </c>
      <c r="B4452">
        <v>1641</v>
      </c>
      <c r="C4452">
        <v>3500</v>
      </c>
      <c r="D4452" t="s">
        <v>10271</v>
      </c>
      <c r="E4452">
        <v>-37.934283000000001</v>
      </c>
      <c r="F4452">
        <v>145.04605900000001</v>
      </c>
      <c r="G4452">
        <v>2</v>
      </c>
      <c r="H4452" s="1">
        <v>812824811</v>
      </c>
      <c r="I4452" t="s">
        <v>0</v>
      </c>
      <c r="J4452">
        <v>8.5655108145522298</v>
      </c>
      <c r="K4452" s="7">
        <v>8.5</v>
      </c>
      <c r="L4452">
        <v>34191.441548333001</v>
      </c>
    </row>
    <row r="4453" spans="1:12" x14ac:dyDescent="0.35">
      <c r="A4453">
        <v>1642</v>
      </c>
      <c r="B4453">
        <v>1642</v>
      </c>
      <c r="C4453">
        <v>18756</v>
      </c>
      <c r="D4453" t="s">
        <v>10270</v>
      </c>
      <c r="E4453">
        <v>-37.933641000000001</v>
      </c>
      <c r="F4453">
        <v>145.00831199999899</v>
      </c>
      <c r="G4453">
        <v>2</v>
      </c>
      <c r="H4453">
        <v>708</v>
      </c>
      <c r="I4453" t="s">
        <v>0</v>
      </c>
      <c r="J4453">
        <v>0.75139397026047405</v>
      </c>
      <c r="K4453" s="7">
        <v>0.8</v>
      </c>
      <c r="L4453">
        <v>18492.534460226801</v>
      </c>
    </row>
    <row r="4454" spans="1:12" x14ac:dyDescent="0.35">
      <c r="A4454">
        <v>1643</v>
      </c>
      <c r="B4454">
        <v>1643</v>
      </c>
      <c r="C4454">
        <v>11619</v>
      </c>
      <c r="D4454" t="s">
        <v>10264</v>
      </c>
      <c r="E4454">
        <v>-37.933484</v>
      </c>
      <c r="F4454">
        <v>145.00009</v>
      </c>
      <c r="G4454">
        <v>2</v>
      </c>
      <c r="H4454">
        <v>922</v>
      </c>
      <c r="I4454" t="s">
        <v>0</v>
      </c>
      <c r="J4454">
        <v>0.118352811448087</v>
      </c>
      <c r="K4454" s="7">
        <v>0.2</v>
      </c>
      <c r="L4454">
        <v>19868.867349140401</v>
      </c>
    </row>
    <row r="4455" spans="1:12" x14ac:dyDescent="0.35">
      <c r="A4455">
        <v>4470</v>
      </c>
      <c r="B4455">
        <v>4470</v>
      </c>
      <c r="C4455">
        <v>13947</v>
      </c>
      <c r="D4455" t="s">
        <v>10269</v>
      </c>
      <c r="E4455">
        <v>-37.9408689999999</v>
      </c>
      <c r="F4455">
        <v>145.498820999999</v>
      </c>
      <c r="G4455">
        <v>2</v>
      </c>
      <c r="H4455" t="s">
        <v>9944</v>
      </c>
      <c r="I4455" t="s">
        <v>0</v>
      </c>
      <c r="J4455">
        <v>1.7844805385808999</v>
      </c>
      <c r="K4455" s="7">
        <v>2.6</v>
      </c>
      <c r="L4455">
        <v>51.217948203465298</v>
      </c>
    </row>
    <row r="4456" spans="1:12" x14ac:dyDescent="0.35">
      <c r="A4456">
        <v>1642</v>
      </c>
      <c r="B4456">
        <v>1642</v>
      </c>
      <c r="C4456">
        <v>15981</v>
      </c>
      <c r="D4456" t="s">
        <v>10268</v>
      </c>
      <c r="E4456">
        <v>-37.933551999999899</v>
      </c>
      <c r="F4456">
        <v>145.00839400000001</v>
      </c>
      <c r="G4456">
        <v>2</v>
      </c>
      <c r="H4456">
        <v>708</v>
      </c>
      <c r="I4456" t="s">
        <v>0</v>
      </c>
      <c r="J4456">
        <v>6.9704688325908002</v>
      </c>
      <c r="K4456" s="7">
        <v>5.6</v>
      </c>
      <c r="L4456">
        <v>18492.534460226801</v>
      </c>
    </row>
    <row r="4457" spans="1:12" x14ac:dyDescent="0.35">
      <c r="A4457">
        <v>4471</v>
      </c>
      <c r="B4457">
        <v>4471</v>
      </c>
      <c r="C4457">
        <v>22501</v>
      </c>
      <c r="D4457" t="s">
        <v>10258</v>
      </c>
      <c r="E4457">
        <v>-37.940511000000001</v>
      </c>
      <c r="F4457">
        <v>145.475875</v>
      </c>
      <c r="G4457">
        <v>2</v>
      </c>
      <c r="H4457" t="s">
        <v>10078</v>
      </c>
      <c r="I4457" t="s">
        <v>0</v>
      </c>
      <c r="J4457">
        <v>2.4612707073398798E-2</v>
      </c>
      <c r="K4457" s="7">
        <v>0</v>
      </c>
      <c r="L4457">
        <v>52.200367291987</v>
      </c>
    </row>
    <row r="4458" spans="1:12" x14ac:dyDescent="0.35">
      <c r="A4458">
        <v>4469</v>
      </c>
      <c r="B4458">
        <v>4469</v>
      </c>
      <c r="C4458">
        <v>23038</v>
      </c>
      <c r="D4458" t="s">
        <v>10265</v>
      </c>
      <c r="E4458">
        <v>-37.937244</v>
      </c>
      <c r="F4458">
        <v>145.242922999999</v>
      </c>
      <c r="G4458">
        <v>2</v>
      </c>
      <c r="H4458">
        <v>681</v>
      </c>
      <c r="I4458" t="s">
        <v>0</v>
      </c>
      <c r="J4458">
        <v>2.3252725453740499</v>
      </c>
      <c r="K4458" s="7">
        <v>2</v>
      </c>
      <c r="L4458">
        <v>3384.36455696743</v>
      </c>
    </row>
    <row r="4459" spans="1:12" x14ac:dyDescent="0.35">
      <c r="A4459">
        <v>1646</v>
      </c>
      <c r="B4459">
        <v>1646</v>
      </c>
      <c r="C4459">
        <v>1989</v>
      </c>
      <c r="D4459" t="s">
        <v>10267</v>
      </c>
      <c r="E4459">
        <v>-37.936287</v>
      </c>
      <c r="F4459">
        <v>145.18110300000001</v>
      </c>
      <c r="G4459">
        <v>2</v>
      </c>
      <c r="H4459" s="1">
        <v>813814848631</v>
      </c>
      <c r="I4459" t="s">
        <v>0</v>
      </c>
      <c r="J4459">
        <v>7.7754506303922302</v>
      </c>
      <c r="K4459" s="7">
        <v>6.5</v>
      </c>
      <c r="L4459">
        <v>25545.4652732422</v>
      </c>
    </row>
    <row r="4460" spans="1:12" x14ac:dyDescent="0.35">
      <c r="A4460">
        <v>1648</v>
      </c>
      <c r="B4460">
        <v>1648</v>
      </c>
      <c r="C4460">
        <v>17081</v>
      </c>
      <c r="D4460" t="s">
        <v>10266</v>
      </c>
      <c r="E4460">
        <v>-37.933418000000003</v>
      </c>
      <c r="F4460">
        <v>145.006292999999</v>
      </c>
      <c r="G4460">
        <v>2</v>
      </c>
      <c r="H4460">
        <v>708</v>
      </c>
      <c r="I4460" t="s">
        <v>0</v>
      </c>
      <c r="J4460">
        <v>2.80548334474335</v>
      </c>
      <c r="K4460" s="7">
        <v>2.5</v>
      </c>
      <c r="L4460">
        <v>18587.843529703601</v>
      </c>
    </row>
    <row r="4461" spans="1:12" x14ac:dyDescent="0.35">
      <c r="A4461">
        <v>4469</v>
      </c>
      <c r="B4461">
        <v>4469</v>
      </c>
      <c r="C4461">
        <v>15704</v>
      </c>
      <c r="D4461" t="s">
        <v>10265</v>
      </c>
      <c r="E4461">
        <v>-37.937193000000001</v>
      </c>
      <c r="F4461">
        <v>145.24312900000001</v>
      </c>
      <c r="G4461">
        <v>2</v>
      </c>
      <c r="H4461">
        <v>682</v>
      </c>
      <c r="I4461" t="s">
        <v>0</v>
      </c>
      <c r="J4461">
        <v>0.238918345123802</v>
      </c>
      <c r="K4461" s="7">
        <v>0.1</v>
      </c>
      <c r="L4461">
        <v>3384.36455696743</v>
      </c>
    </row>
    <row r="4462" spans="1:12" x14ac:dyDescent="0.35">
      <c r="A4462">
        <v>1647</v>
      </c>
      <c r="B4462">
        <v>1647</v>
      </c>
      <c r="C4462">
        <v>10474</v>
      </c>
      <c r="D4462" t="s">
        <v>10259</v>
      </c>
      <c r="E4462">
        <v>-37.935448999999899</v>
      </c>
      <c r="F4462">
        <v>145.13052300000001</v>
      </c>
      <c r="G4462">
        <v>2</v>
      </c>
      <c r="H4462">
        <v>824</v>
      </c>
      <c r="I4462" t="s">
        <v>0</v>
      </c>
      <c r="J4462">
        <v>37.682063318999496</v>
      </c>
      <c r="K4462" s="7">
        <v>33.6</v>
      </c>
      <c r="L4462">
        <v>20388.528481092901</v>
      </c>
    </row>
    <row r="4463" spans="1:12" x14ac:dyDescent="0.35">
      <c r="A4463">
        <v>4473</v>
      </c>
      <c r="B4463">
        <v>4473</v>
      </c>
      <c r="C4463">
        <v>14231</v>
      </c>
      <c r="D4463" t="s">
        <v>10241</v>
      </c>
      <c r="E4463">
        <v>-37.937005999999897</v>
      </c>
      <c r="F4463">
        <v>145.23122000000001</v>
      </c>
      <c r="G4463">
        <v>2</v>
      </c>
      <c r="H4463">
        <v>901</v>
      </c>
      <c r="I4463" t="s">
        <v>0</v>
      </c>
      <c r="J4463">
        <v>8.8112428864901595</v>
      </c>
      <c r="K4463" s="7">
        <v>8.6999999999999993</v>
      </c>
      <c r="L4463">
        <v>14355.7071991558</v>
      </c>
    </row>
    <row r="4464" spans="1:12" x14ac:dyDescent="0.35">
      <c r="A4464">
        <v>1643</v>
      </c>
      <c r="B4464">
        <v>1643</v>
      </c>
      <c r="C4464">
        <v>12454</v>
      </c>
      <c r="D4464" t="s">
        <v>10264</v>
      </c>
      <c r="E4464">
        <v>-37.933258000000002</v>
      </c>
      <c r="F4464">
        <v>144.99899300000001</v>
      </c>
      <c r="G4464">
        <v>2</v>
      </c>
      <c r="H4464">
        <v>922</v>
      </c>
      <c r="I4464" t="s">
        <v>0</v>
      </c>
      <c r="J4464">
        <v>0.333017168683793</v>
      </c>
      <c r="K4464" s="7">
        <v>0.2</v>
      </c>
      <c r="L4464">
        <v>19868.867349140401</v>
      </c>
    </row>
    <row r="4465" spans="1:12" x14ac:dyDescent="0.35">
      <c r="A4465">
        <v>1644</v>
      </c>
      <c r="B4465">
        <v>1644</v>
      </c>
      <c r="C4465">
        <v>20235</v>
      </c>
      <c r="D4465" t="s">
        <v>10263</v>
      </c>
      <c r="E4465">
        <v>-37.927236999999899</v>
      </c>
      <c r="F4465">
        <v>144.671828</v>
      </c>
      <c r="G4465">
        <v>2</v>
      </c>
      <c r="H4465">
        <v>439</v>
      </c>
      <c r="I4465" t="s">
        <v>0</v>
      </c>
      <c r="J4465">
        <v>12.5407614387068</v>
      </c>
      <c r="K4465" s="7">
        <v>11.6</v>
      </c>
      <c r="L4465">
        <v>396.76552321044602</v>
      </c>
    </row>
    <row r="4466" spans="1:12" x14ac:dyDescent="0.35">
      <c r="A4466">
        <v>4470</v>
      </c>
      <c r="B4466">
        <v>4470</v>
      </c>
      <c r="C4466">
        <v>13830</v>
      </c>
      <c r="D4466" t="s">
        <v>10262</v>
      </c>
      <c r="E4466">
        <v>-37.940688000000002</v>
      </c>
      <c r="F4466">
        <v>145.49876800000001</v>
      </c>
      <c r="G4466">
        <v>2</v>
      </c>
      <c r="H4466" t="s">
        <v>9944</v>
      </c>
      <c r="I4466" t="s">
        <v>0</v>
      </c>
      <c r="J4466">
        <v>0.20086160272632</v>
      </c>
      <c r="K4466" s="7">
        <v>0.1</v>
      </c>
      <c r="L4466">
        <v>51.217948203465298</v>
      </c>
    </row>
    <row r="4467" spans="1:12" x14ac:dyDescent="0.35">
      <c r="A4467">
        <v>1645</v>
      </c>
      <c r="B4467">
        <v>1645</v>
      </c>
      <c r="C4467">
        <v>3499</v>
      </c>
      <c r="D4467" t="s">
        <v>10261</v>
      </c>
      <c r="E4467">
        <v>-37.933985999999898</v>
      </c>
      <c r="F4467">
        <v>145.04337000000001</v>
      </c>
      <c r="G4467">
        <v>2</v>
      </c>
      <c r="H4467" s="1">
        <v>812824811</v>
      </c>
      <c r="I4467" t="s">
        <v>0</v>
      </c>
      <c r="J4467">
        <v>10.252336008255099</v>
      </c>
      <c r="K4467" s="7">
        <v>9.1</v>
      </c>
      <c r="L4467">
        <v>31520.8291574131</v>
      </c>
    </row>
    <row r="4468" spans="1:12" x14ac:dyDescent="0.35">
      <c r="A4468">
        <v>1646</v>
      </c>
      <c r="B4468">
        <v>1646</v>
      </c>
      <c r="C4468">
        <v>1615</v>
      </c>
      <c r="D4468" t="s">
        <v>10260</v>
      </c>
      <c r="E4468">
        <v>-37.9361999999999</v>
      </c>
      <c r="F4468">
        <v>145.181343999999</v>
      </c>
      <c r="G4468">
        <v>2</v>
      </c>
      <c r="H4468" s="1">
        <v>813814848631</v>
      </c>
      <c r="I4468" t="s">
        <v>0</v>
      </c>
      <c r="J4468">
        <v>1.40972563102763</v>
      </c>
      <c r="K4468" s="7">
        <v>0.4</v>
      </c>
      <c r="L4468">
        <v>25545.4652732422</v>
      </c>
    </row>
    <row r="4469" spans="1:12" x14ac:dyDescent="0.35">
      <c r="A4469">
        <v>1647</v>
      </c>
      <c r="B4469">
        <v>1647</v>
      </c>
      <c r="C4469">
        <v>9495</v>
      </c>
      <c r="D4469" t="s">
        <v>10259</v>
      </c>
      <c r="E4469">
        <v>-37.935358000000001</v>
      </c>
      <c r="F4469">
        <v>145.13046900000001</v>
      </c>
      <c r="G4469">
        <v>2</v>
      </c>
      <c r="H4469">
        <v>824</v>
      </c>
      <c r="I4469" t="s">
        <v>0</v>
      </c>
      <c r="J4469">
        <v>3.9557789696761398</v>
      </c>
      <c r="K4469" s="7">
        <v>3.3</v>
      </c>
      <c r="L4469">
        <v>20388.528481092901</v>
      </c>
    </row>
    <row r="4470" spans="1:12" x14ac:dyDescent="0.35">
      <c r="A4470">
        <v>4471</v>
      </c>
      <c r="B4470">
        <v>4471</v>
      </c>
      <c r="C4470">
        <v>43428</v>
      </c>
      <c r="D4470" t="s">
        <v>10258</v>
      </c>
      <c r="E4470">
        <v>-37.9403399999999</v>
      </c>
      <c r="F4470">
        <v>145.475866999999</v>
      </c>
      <c r="G4470">
        <v>2</v>
      </c>
      <c r="H4470" t="s">
        <v>10078</v>
      </c>
      <c r="I4470" t="s">
        <v>0</v>
      </c>
      <c r="J4470" t="e">
        <v>#N/A</v>
      </c>
      <c r="K4470" s="7">
        <v>0</v>
      </c>
      <c r="L4470">
        <v>52.200367291987</v>
      </c>
    </row>
    <row r="4471" spans="1:12" x14ac:dyDescent="0.35">
      <c r="A4471">
        <v>1648</v>
      </c>
      <c r="B4471">
        <v>1648</v>
      </c>
      <c r="C4471">
        <v>15980</v>
      </c>
      <c r="D4471" t="s">
        <v>10257</v>
      </c>
      <c r="E4471">
        <v>-37.933311000000003</v>
      </c>
      <c r="F4471">
        <v>145.006363999999</v>
      </c>
      <c r="G4471">
        <v>2</v>
      </c>
      <c r="H4471">
        <v>708</v>
      </c>
      <c r="I4471" t="s">
        <v>0</v>
      </c>
      <c r="J4471">
        <v>8.7007649411461703</v>
      </c>
      <c r="K4471" s="7">
        <v>7.9</v>
      </c>
      <c r="L4471">
        <v>18587.843529703601</v>
      </c>
    </row>
    <row r="4472" spans="1:12" x14ac:dyDescent="0.35">
      <c r="A4472">
        <v>1650</v>
      </c>
      <c r="B4472">
        <v>1650</v>
      </c>
      <c r="C4472">
        <v>1990</v>
      </c>
      <c r="D4472" t="s">
        <v>10256</v>
      </c>
      <c r="E4472">
        <v>-37.936069000000003</v>
      </c>
      <c r="F4472">
        <v>145.17924199999899</v>
      </c>
      <c r="G4472">
        <v>2</v>
      </c>
      <c r="H4472" s="1">
        <v>813814848631</v>
      </c>
      <c r="I4472" t="s">
        <v>0</v>
      </c>
      <c r="J4472">
        <v>7.4501077919549896</v>
      </c>
      <c r="K4472" s="7">
        <v>8</v>
      </c>
      <c r="L4472">
        <v>18167.615941731401</v>
      </c>
    </row>
    <row r="4473" spans="1:12" x14ac:dyDescent="0.35">
      <c r="A4473">
        <v>1649</v>
      </c>
      <c r="B4473">
        <v>1649</v>
      </c>
      <c r="C4473">
        <v>11620</v>
      </c>
      <c r="D4473" t="s">
        <v>10254</v>
      </c>
      <c r="E4473">
        <v>-37.933019000000002</v>
      </c>
      <c r="F4473">
        <v>144.996108999999</v>
      </c>
      <c r="G4473">
        <v>2</v>
      </c>
      <c r="H4473">
        <v>922</v>
      </c>
      <c r="I4473" t="s">
        <v>0</v>
      </c>
      <c r="J4473">
        <v>0.52503197828966897</v>
      </c>
      <c r="K4473" s="7">
        <v>1.1000000000000001</v>
      </c>
      <c r="L4473">
        <v>22520.8656704145</v>
      </c>
    </row>
    <row r="4474" spans="1:12" x14ac:dyDescent="0.35">
      <c r="A4474">
        <v>1654</v>
      </c>
      <c r="B4474">
        <v>1654</v>
      </c>
      <c r="C4474">
        <v>3472</v>
      </c>
      <c r="D4474" t="s">
        <v>10255</v>
      </c>
      <c r="E4474">
        <v>-37.933750000000003</v>
      </c>
      <c r="F4474">
        <v>145.039997</v>
      </c>
      <c r="G4474">
        <v>2</v>
      </c>
      <c r="H4474" s="1">
        <v>812824811</v>
      </c>
      <c r="I4474" t="s">
        <v>0</v>
      </c>
      <c r="J4474">
        <v>1.22651996429132</v>
      </c>
      <c r="K4474" s="7">
        <v>1.5</v>
      </c>
      <c r="L4474">
        <v>31623.1000751172</v>
      </c>
    </row>
    <row r="4475" spans="1:12" x14ac:dyDescent="0.35">
      <c r="A4475">
        <v>1651</v>
      </c>
      <c r="B4475">
        <v>1651</v>
      </c>
      <c r="C4475">
        <v>10475</v>
      </c>
      <c r="D4475" t="s">
        <v>10251</v>
      </c>
      <c r="E4475">
        <v>-37.935160000000003</v>
      </c>
      <c r="F4475">
        <v>145.128231999999</v>
      </c>
      <c r="G4475">
        <v>2</v>
      </c>
      <c r="H4475">
        <v>824</v>
      </c>
      <c r="I4475" t="s">
        <v>0</v>
      </c>
      <c r="J4475">
        <v>41.121424445671401</v>
      </c>
      <c r="K4475" s="7">
        <v>36.700000000000003</v>
      </c>
      <c r="L4475">
        <v>18567.6053406387</v>
      </c>
    </row>
    <row r="4476" spans="1:12" x14ac:dyDescent="0.35">
      <c r="A4476">
        <v>1649</v>
      </c>
      <c r="B4476">
        <v>1649</v>
      </c>
      <c r="C4476">
        <v>12453</v>
      </c>
      <c r="D4476" t="s">
        <v>10254</v>
      </c>
      <c r="E4476">
        <v>-37.932963000000001</v>
      </c>
      <c r="F4476">
        <v>144.996486</v>
      </c>
      <c r="G4476">
        <v>2</v>
      </c>
      <c r="H4476">
        <v>922</v>
      </c>
      <c r="I4476" t="s">
        <v>0</v>
      </c>
      <c r="J4476">
        <v>0.36171166819900302</v>
      </c>
      <c r="K4476" s="7">
        <v>0.4</v>
      </c>
      <c r="L4476">
        <v>22520.8656704145</v>
      </c>
    </row>
    <row r="4477" spans="1:12" x14ac:dyDescent="0.35">
      <c r="A4477">
        <v>1657</v>
      </c>
      <c r="B4477">
        <v>1657</v>
      </c>
      <c r="C4477">
        <v>10484</v>
      </c>
      <c r="D4477" t="s">
        <v>10253</v>
      </c>
      <c r="E4477">
        <v>-37.934967</v>
      </c>
      <c r="F4477">
        <v>145.11782600000001</v>
      </c>
      <c r="G4477">
        <v>2</v>
      </c>
      <c r="H4477" s="1">
        <v>824821</v>
      </c>
      <c r="I4477" t="s">
        <v>0</v>
      </c>
      <c r="J4477">
        <v>15.931982066946601</v>
      </c>
      <c r="K4477" s="7">
        <v>15.8</v>
      </c>
      <c r="L4477">
        <v>34839.8312809938</v>
      </c>
    </row>
    <row r="4478" spans="1:12" x14ac:dyDescent="0.35">
      <c r="A4478">
        <v>1652</v>
      </c>
      <c r="B4478">
        <v>1652</v>
      </c>
      <c r="C4478">
        <v>17082</v>
      </c>
      <c r="D4478" t="s">
        <v>10250</v>
      </c>
      <c r="E4478">
        <v>-37.933076</v>
      </c>
      <c r="F4478">
        <v>145.00369699999899</v>
      </c>
      <c r="G4478">
        <v>2</v>
      </c>
      <c r="H4478">
        <v>708</v>
      </c>
      <c r="I4478" t="s">
        <v>0</v>
      </c>
      <c r="J4478">
        <v>1.9845082461346399</v>
      </c>
      <c r="K4478" s="7">
        <v>1.7</v>
      </c>
      <c r="L4478">
        <v>25421.2303497791</v>
      </c>
    </row>
    <row r="4479" spans="1:12" x14ac:dyDescent="0.35">
      <c r="A4479">
        <v>1650</v>
      </c>
      <c r="B4479">
        <v>1650</v>
      </c>
      <c r="C4479">
        <v>1616</v>
      </c>
      <c r="D4479" t="s">
        <v>10252</v>
      </c>
      <c r="E4479">
        <v>-37.935873000000001</v>
      </c>
      <c r="F4479">
        <v>145.17884900000001</v>
      </c>
      <c r="G4479">
        <v>2</v>
      </c>
      <c r="H4479" s="1">
        <v>813814848631</v>
      </c>
      <c r="I4479" t="s">
        <v>0</v>
      </c>
      <c r="J4479">
        <v>3.1643189357402002</v>
      </c>
      <c r="K4479" s="7">
        <v>3.1</v>
      </c>
      <c r="L4479">
        <v>18167.615941731401</v>
      </c>
    </row>
    <row r="4480" spans="1:12" x14ac:dyDescent="0.35">
      <c r="A4480">
        <v>1651</v>
      </c>
      <c r="B4480">
        <v>1651</v>
      </c>
      <c r="C4480">
        <v>9494</v>
      </c>
      <c r="D4480" t="s">
        <v>10251</v>
      </c>
      <c r="E4480">
        <v>-37.935051000000001</v>
      </c>
      <c r="F4480">
        <v>145.128200999999</v>
      </c>
      <c r="G4480">
        <v>2</v>
      </c>
      <c r="H4480">
        <v>824</v>
      </c>
      <c r="I4480" t="s">
        <v>0</v>
      </c>
      <c r="J4480">
        <v>9.8381976767049206</v>
      </c>
      <c r="K4480" s="7">
        <v>9.1</v>
      </c>
      <c r="L4480">
        <v>18567.6053406387</v>
      </c>
    </row>
    <row r="4481" spans="1:12" x14ac:dyDescent="0.35">
      <c r="A4481">
        <v>1653</v>
      </c>
      <c r="B4481">
        <v>1653</v>
      </c>
      <c r="C4481">
        <v>2852</v>
      </c>
      <c r="D4481" t="s">
        <v>10249</v>
      </c>
      <c r="E4481">
        <v>-37.936172999999897</v>
      </c>
      <c r="F4481">
        <v>145.20183700000001</v>
      </c>
      <c r="G4481">
        <v>2</v>
      </c>
      <c r="H4481" s="1">
        <v>804802</v>
      </c>
      <c r="I4481" t="s">
        <v>0</v>
      </c>
      <c r="J4481">
        <v>1.2733802929270699</v>
      </c>
      <c r="K4481" s="7">
        <v>0.7</v>
      </c>
      <c r="L4481">
        <v>22624.1112609464</v>
      </c>
    </row>
    <row r="4482" spans="1:12" x14ac:dyDescent="0.35">
      <c r="A4482">
        <v>1652</v>
      </c>
      <c r="B4482">
        <v>1652</v>
      </c>
      <c r="C4482">
        <v>15979</v>
      </c>
      <c r="D4482" t="s">
        <v>10250</v>
      </c>
      <c r="E4482">
        <v>-37.932974000000002</v>
      </c>
      <c r="F4482">
        <v>145.00351800000001</v>
      </c>
      <c r="G4482">
        <v>2</v>
      </c>
      <c r="H4482">
        <v>708</v>
      </c>
      <c r="I4482" t="s">
        <v>0</v>
      </c>
      <c r="J4482">
        <v>15.693369167607401</v>
      </c>
      <c r="K4482" s="7">
        <v>13.9</v>
      </c>
      <c r="L4482">
        <v>25421.2303497791</v>
      </c>
    </row>
    <row r="4483" spans="1:12" x14ac:dyDescent="0.35">
      <c r="A4483">
        <v>1653</v>
      </c>
      <c r="B4483">
        <v>1653</v>
      </c>
      <c r="C4483">
        <v>2345</v>
      </c>
      <c r="D4483" t="s">
        <v>10249</v>
      </c>
      <c r="E4483">
        <v>-37.936157000000001</v>
      </c>
      <c r="F4483">
        <v>145.201382999999</v>
      </c>
      <c r="G4483">
        <v>2</v>
      </c>
      <c r="H4483" s="1">
        <v>804802</v>
      </c>
      <c r="I4483" t="s">
        <v>0</v>
      </c>
      <c r="J4483">
        <v>3.4693142494241802</v>
      </c>
      <c r="K4483" s="7">
        <v>3.5</v>
      </c>
      <c r="L4483">
        <v>22624.1112609464</v>
      </c>
    </row>
    <row r="4484" spans="1:12" x14ac:dyDescent="0.35">
      <c r="A4484">
        <v>1654</v>
      </c>
      <c r="B4484">
        <v>1654</v>
      </c>
      <c r="C4484">
        <v>8163</v>
      </c>
      <c r="D4484" t="s">
        <v>10248</v>
      </c>
      <c r="E4484">
        <v>-37.933557</v>
      </c>
      <c r="F4484">
        <v>145.039796999999</v>
      </c>
      <c r="G4484">
        <v>2</v>
      </c>
      <c r="H4484" s="1">
        <v>812824811</v>
      </c>
      <c r="I4484" t="s">
        <v>0</v>
      </c>
      <c r="J4484">
        <v>49.907886261018398</v>
      </c>
      <c r="K4484" s="7">
        <v>16</v>
      </c>
      <c r="L4484">
        <v>31623.1000751172</v>
      </c>
    </row>
    <row r="4485" spans="1:12" x14ac:dyDescent="0.35">
      <c r="A4485">
        <v>1655</v>
      </c>
      <c r="B4485">
        <v>1655</v>
      </c>
      <c r="C4485">
        <v>22336</v>
      </c>
      <c r="D4485" t="s">
        <v>10219</v>
      </c>
      <c r="E4485">
        <v>-37.935405000000003</v>
      </c>
      <c r="F4485">
        <v>145.155181999999</v>
      </c>
      <c r="G4485">
        <v>2</v>
      </c>
      <c r="H4485">
        <v>902</v>
      </c>
      <c r="I4485" t="s">
        <v>0</v>
      </c>
      <c r="J4485">
        <v>36.828319707507802</v>
      </c>
      <c r="K4485" s="7">
        <v>38.299999999999997</v>
      </c>
      <c r="L4485">
        <v>44166.505196115999</v>
      </c>
    </row>
    <row r="4486" spans="1:12" x14ac:dyDescent="0.35">
      <c r="A4486">
        <v>1656</v>
      </c>
      <c r="B4486">
        <v>1656</v>
      </c>
      <c r="C4486">
        <v>11426</v>
      </c>
      <c r="D4486" t="s">
        <v>10247</v>
      </c>
      <c r="E4486">
        <v>-37.934601999999899</v>
      </c>
      <c r="F4486">
        <v>145.10742400000001</v>
      </c>
      <c r="G4486">
        <v>2</v>
      </c>
      <c r="H4486">
        <v>631</v>
      </c>
      <c r="I4486" t="s">
        <v>0</v>
      </c>
      <c r="J4486">
        <v>8.2404467587607293</v>
      </c>
      <c r="K4486" s="7">
        <v>8</v>
      </c>
      <c r="L4486">
        <v>25983.6117597218</v>
      </c>
    </row>
    <row r="4487" spans="1:12" x14ac:dyDescent="0.35">
      <c r="A4487">
        <v>1656</v>
      </c>
      <c r="B4487">
        <v>1656</v>
      </c>
      <c r="C4487">
        <v>10903</v>
      </c>
      <c r="D4487" t="s">
        <v>10247</v>
      </c>
      <c r="E4487">
        <v>-37.934614000000003</v>
      </c>
      <c r="F4487">
        <v>145.10820899999899</v>
      </c>
      <c r="G4487">
        <v>2</v>
      </c>
      <c r="H4487">
        <v>631</v>
      </c>
      <c r="I4487" t="s">
        <v>0</v>
      </c>
      <c r="J4487">
        <v>30.596075021865602</v>
      </c>
      <c r="K4487" s="7">
        <v>30.6</v>
      </c>
      <c r="L4487">
        <v>25983.6117597218</v>
      </c>
    </row>
    <row r="4488" spans="1:12" x14ac:dyDescent="0.35">
      <c r="A4488">
        <v>1657</v>
      </c>
      <c r="B4488">
        <v>1657</v>
      </c>
      <c r="C4488">
        <v>9485</v>
      </c>
      <c r="D4488" t="s">
        <v>10246</v>
      </c>
      <c r="E4488">
        <v>-37.934767000000001</v>
      </c>
      <c r="F4488">
        <v>145.117751999999</v>
      </c>
      <c r="G4488">
        <v>2</v>
      </c>
      <c r="H4488" s="1">
        <v>824821</v>
      </c>
      <c r="I4488" t="s">
        <v>0</v>
      </c>
      <c r="J4488">
        <v>49.61600095224</v>
      </c>
      <c r="K4488" s="7">
        <v>48.8</v>
      </c>
      <c r="L4488">
        <v>34839.8312809938</v>
      </c>
    </row>
    <row r="4489" spans="1:12" x14ac:dyDescent="0.35">
      <c r="A4489">
        <v>1659</v>
      </c>
      <c r="B4489">
        <v>1659</v>
      </c>
      <c r="C4489">
        <v>2606</v>
      </c>
      <c r="D4489" t="s">
        <v>10245</v>
      </c>
      <c r="E4489">
        <v>-37.9356119999999</v>
      </c>
      <c r="F4489">
        <v>145.175953999999</v>
      </c>
      <c r="G4489">
        <v>2</v>
      </c>
      <c r="H4489" s="1">
        <v>814848631</v>
      </c>
      <c r="I4489" t="s">
        <v>0</v>
      </c>
      <c r="J4489">
        <v>3.0753851237672101</v>
      </c>
      <c r="K4489" s="7">
        <v>2.6</v>
      </c>
      <c r="L4489">
        <v>16317.513165648201</v>
      </c>
    </row>
    <row r="4490" spans="1:12" x14ac:dyDescent="0.35">
      <c r="A4490">
        <v>1658</v>
      </c>
      <c r="B4490">
        <v>1658</v>
      </c>
      <c r="C4490">
        <v>1877</v>
      </c>
      <c r="D4490" t="s">
        <v>10244</v>
      </c>
      <c r="E4490">
        <v>-37.935313999999899</v>
      </c>
      <c r="F4490">
        <v>145.159109</v>
      </c>
      <c r="G4490">
        <v>2</v>
      </c>
      <c r="H4490">
        <v>800</v>
      </c>
      <c r="I4490" t="s">
        <v>0</v>
      </c>
      <c r="J4490">
        <v>12.895678690424401</v>
      </c>
      <c r="K4490" s="7">
        <v>15</v>
      </c>
      <c r="L4490">
        <v>35190.353858932103</v>
      </c>
    </row>
    <row r="4491" spans="1:12" x14ac:dyDescent="0.35">
      <c r="A4491">
        <v>1659</v>
      </c>
      <c r="B4491">
        <v>1659</v>
      </c>
      <c r="C4491">
        <v>2407</v>
      </c>
      <c r="D4491" t="s">
        <v>10243</v>
      </c>
      <c r="E4491">
        <v>-37.935507000000001</v>
      </c>
      <c r="F4491">
        <v>145.17611500000001</v>
      </c>
      <c r="G4491">
        <v>2</v>
      </c>
      <c r="H4491" s="1">
        <v>814848631</v>
      </c>
      <c r="I4491" t="s">
        <v>0</v>
      </c>
      <c r="J4491">
        <v>2.3457720217464799</v>
      </c>
      <c r="K4491" s="7">
        <v>2.2999999999999998</v>
      </c>
      <c r="L4491">
        <v>16317.513165648201</v>
      </c>
    </row>
    <row r="4492" spans="1:12" x14ac:dyDescent="0.35">
      <c r="A4492">
        <v>1669</v>
      </c>
      <c r="B4492">
        <v>1669</v>
      </c>
      <c r="C4492">
        <v>21309</v>
      </c>
      <c r="D4492" t="s">
        <v>10224</v>
      </c>
      <c r="E4492">
        <v>-37.935662999999899</v>
      </c>
      <c r="F4492">
        <v>145.18797900000001</v>
      </c>
      <c r="G4492">
        <v>2</v>
      </c>
      <c r="H4492" s="1">
        <v>850631</v>
      </c>
      <c r="I4492" t="s">
        <v>0</v>
      </c>
      <c r="J4492">
        <v>194.414300122253</v>
      </c>
      <c r="K4492" s="7">
        <v>147.5</v>
      </c>
      <c r="L4492">
        <v>22411.7216717091</v>
      </c>
    </row>
    <row r="4493" spans="1:12" x14ac:dyDescent="0.35">
      <c r="A4493">
        <v>4472</v>
      </c>
      <c r="B4493">
        <v>4472</v>
      </c>
      <c r="C4493">
        <v>40343</v>
      </c>
      <c r="D4493" t="s">
        <v>10242</v>
      </c>
      <c r="E4493">
        <v>-37.9386119999999</v>
      </c>
      <c r="F4493">
        <v>145.39209399999899</v>
      </c>
      <c r="G4493">
        <v>2</v>
      </c>
      <c r="H4493" t="s">
        <v>10078</v>
      </c>
      <c r="I4493" t="s">
        <v>0</v>
      </c>
      <c r="J4493" t="e">
        <v>#N/A</v>
      </c>
      <c r="K4493" s="7" t="e">
        <v>#N/A</v>
      </c>
      <c r="L4493">
        <v>55.7250771120531</v>
      </c>
    </row>
    <row r="4494" spans="1:12" x14ac:dyDescent="0.35">
      <c r="A4494">
        <v>4473</v>
      </c>
      <c r="B4494">
        <v>4473</v>
      </c>
      <c r="C4494">
        <v>14173</v>
      </c>
      <c r="D4494" t="s">
        <v>10241</v>
      </c>
      <c r="E4494">
        <v>-37.936283000000003</v>
      </c>
      <c r="F4494">
        <v>145.23167000000001</v>
      </c>
      <c r="G4494">
        <v>2</v>
      </c>
      <c r="H4494">
        <v>901</v>
      </c>
      <c r="I4494" t="s">
        <v>0</v>
      </c>
      <c r="J4494">
        <v>6.5887759293794002</v>
      </c>
      <c r="K4494" s="7">
        <v>6.5</v>
      </c>
      <c r="L4494">
        <v>14355.7071991558</v>
      </c>
    </row>
    <row r="4495" spans="1:12" x14ac:dyDescent="0.35">
      <c r="A4495">
        <v>1661</v>
      </c>
      <c r="B4495">
        <v>1661</v>
      </c>
      <c r="C4495">
        <v>10499</v>
      </c>
      <c r="D4495" t="s">
        <v>10238</v>
      </c>
      <c r="E4495">
        <v>-37.933968999999898</v>
      </c>
      <c r="F4495">
        <v>145.08446799999899</v>
      </c>
      <c r="G4495">
        <v>2</v>
      </c>
      <c r="H4495">
        <v>824</v>
      </c>
      <c r="I4495" t="s">
        <v>0</v>
      </c>
      <c r="J4495">
        <v>2.9775212990790698</v>
      </c>
      <c r="K4495" s="7">
        <v>2.1</v>
      </c>
      <c r="L4495">
        <v>10195.803895429301</v>
      </c>
    </row>
    <row r="4496" spans="1:12" x14ac:dyDescent="0.35">
      <c r="A4496">
        <v>1660</v>
      </c>
      <c r="B4496">
        <v>1660</v>
      </c>
      <c r="C4496">
        <v>20248</v>
      </c>
      <c r="D4496" t="s">
        <v>10240</v>
      </c>
      <c r="E4496">
        <v>-37.933160000000001</v>
      </c>
      <c r="F4496">
        <v>145.03595100000001</v>
      </c>
      <c r="G4496">
        <v>2</v>
      </c>
      <c r="H4496" s="1">
        <v>812811</v>
      </c>
      <c r="I4496" t="s">
        <v>0</v>
      </c>
      <c r="J4496">
        <v>2.4711805285077602</v>
      </c>
      <c r="K4496" s="7">
        <v>1</v>
      </c>
      <c r="L4496">
        <v>20297.350350085198</v>
      </c>
    </row>
    <row r="4497" spans="1:12" x14ac:dyDescent="0.35">
      <c r="A4497">
        <v>1662</v>
      </c>
      <c r="B4497">
        <v>1662</v>
      </c>
      <c r="C4497">
        <v>11427</v>
      </c>
      <c r="D4497" t="s">
        <v>10239</v>
      </c>
      <c r="E4497">
        <v>-37.9342609999999</v>
      </c>
      <c r="F4497">
        <v>145.104714</v>
      </c>
      <c r="G4497">
        <v>2</v>
      </c>
      <c r="H4497">
        <v>631</v>
      </c>
      <c r="I4497" t="s">
        <v>0</v>
      </c>
      <c r="J4497">
        <v>1.4174334476171899</v>
      </c>
      <c r="K4497" s="7">
        <v>1.5</v>
      </c>
      <c r="L4497">
        <v>24287.113059424599</v>
      </c>
    </row>
    <row r="4498" spans="1:12" x14ac:dyDescent="0.35">
      <c r="A4498">
        <v>1661</v>
      </c>
      <c r="B4498">
        <v>1661</v>
      </c>
      <c r="C4498">
        <v>8358</v>
      </c>
      <c r="D4498" t="s">
        <v>10238</v>
      </c>
      <c r="E4498">
        <v>-37.933926</v>
      </c>
      <c r="F4498">
        <v>145.08462900000001</v>
      </c>
      <c r="G4498">
        <v>2</v>
      </c>
      <c r="H4498">
        <v>824</v>
      </c>
      <c r="I4498" t="s">
        <v>0</v>
      </c>
      <c r="J4498">
        <v>5.9618380160973503</v>
      </c>
      <c r="K4498" s="7">
        <v>6.3</v>
      </c>
      <c r="L4498">
        <v>10195.803895429301</v>
      </c>
    </row>
    <row r="4499" spans="1:12" x14ac:dyDescent="0.35">
      <c r="A4499">
        <v>1662</v>
      </c>
      <c r="B4499">
        <v>1662</v>
      </c>
      <c r="C4499">
        <v>11124</v>
      </c>
      <c r="D4499" t="s">
        <v>10237</v>
      </c>
      <c r="E4499">
        <v>-37.934199999999898</v>
      </c>
      <c r="F4499">
        <v>145.104839999999</v>
      </c>
      <c r="G4499">
        <v>2</v>
      </c>
      <c r="H4499">
        <v>631</v>
      </c>
      <c r="I4499" t="s">
        <v>0</v>
      </c>
      <c r="J4499">
        <v>7.0034931263168403</v>
      </c>
      <c r="K4499" s="7">
        <v>5.9</v>
      </c>
      <c r="L4499">
        <v>24287.113059424599</v>
      </c>
    </row>
    <row r="4500" spans="1:12" x14ac:dyDescent="0.35">
      <c r="A4500">
        <v>4474</v>
      </c>
      <c r="B4500">
        <v>4474</v>
      </c>
      <c r="C4500">
        <v>15277</v>
      </c>
      <c r="D4500" t="s">
        <v>10235</v>
      </c>
      <c r="E4500">
        <v>-37.936295999999899</v>
      </c>
      <c r="F4500">
        <v>145.239781999999</v>
      </c>
      <c r="G4500">
        <v>2</v>
      </c>
      <c r="H4500">
        <v>681</v>
      </c>
      <c r="I4500" t="s">
        <v>0</v>
      </c>
      <c r="J4500">
        <v>0.50268453289116499</v>
      </c>
      <c r="K4500" s="7">
        <v>0.6</v>
      </c>
      <c r="L4500">
        <v>3682.8043743245498</v>
      </c>
    </row>
    <row r="4501" spans="1:12" x14ac:dyDescent="0.35">
      <c r="A4501">
        <v>1669</v>
      </c>
      <c r="B4501">
        <v>1669</v>
      </c>
      <c r="C4501">
        <v>21310</v>
      </c>
      <c r="D4501" t="s">
        <v>10224</v>
      </c>
      <c r="E4501">
        <v>-37.935482999999898</v>
      </c>
      <c r="F4501">
        <v>145.188029</v>
      </c>
      <c r="G4501">
        <v>2</v>
      </c>
      <c r="H4501" s="1">
        <v>682691681</v>
      </c>
      <c r="I4501" t="s">
        <v>0</v>
      </c>
      <c r="J4501">
        <v>69.337753670601501</v>
      </c>
      <c r="K4501" s="7">
        <v>43.9</v>
      </c>
      <c r="L4501">
        <v>22411.7216717091</v>
      </c>
    </row>
    <row r="4502" spans="1:12" x14ac:dyDescent="0.35">
      <c r="A4502">
        <v>1665</v>
      </c>
      <c r="B4502">
        <v>1665</v>
      </c>
      <c r="C4502">
        <v>8157</v>
      </c>
      <c r="D4502" t="s">
        <v>10232</v>
      </c>
      <c r="E4502">
        <v>-37.933404000000003</v>
      </c>
      <c r="F4502">
        <v>145.06208000000001</v>
      </c>
      <c r="G4502">
        <v>2</v>
      </c>
      <c r="H4502">
        <v>767</v>
      </c>
      <c r="I4502" t="s">
        <v>0</v>
      </c>
      <c r="J4502">
        <v>1.9702539117908899</v>
      </c>
      <c r="K4502" s="7">
        <v>0.9</v>
      </c>
      <c r="L4502">
        <v>25497.818989731499</v>
      </c>
    </row>
    <row r="4503" spans="1:12" x14ac:dyDescent="0.35">
      <c r="A4503">
        <v>1663</v>
      </c>
      <c r="B4503">
        <v>1663</v>
      </c>
      <c r="C4503">
        <v>2607</v>
      </c>
      <c r="D4503" t="s">
        <v>10236</v>
      </c>
      <c r="E4503">
        <v>-37.935172000000001</v>
      </c>
      <c r="F4503">
        <v>145.172573999999</v>
      </c>
      <c r="G4503">
        <v>2</v>
      </c>
      <c r="H4503" s="1">
        <v>814848631</v>
      </c>
      <c r="I4503" t="s">
        <v>0</v>
      </c>
      <c r="J4503">
        <v>10.3476293516098</v>
      </c>
      <c r="K4503" s="7">
        <v>11.7</v>
      </c>
      <c r="L4503">
        <v>16393.361622969202</v>
      </c>
    </row>
    <row r="4504" spans="1:12" x14ac:dyDescent="0.35">
      <c r="A4504">
        <v>4474</v>
      </c>
      <c r="B4504">
        <v>4474</v>
      </c>
      <c r="C4504">
        <v>15705</v>
      </c>
      <c r="D4504" t="s">
        <v>10235</v>
      </c>
      <c r="E4504">
        <v>-37.936179000000003</v>
      </c>
      <c r="F4504">
        <v>145.23978500000001</v>
      </c>
      <c r="G4504">
        <v>2</v>
      </c>
      <c r="H4504">
        <v>682</v>
      </c>
      <c r="I4504" t="s">
        <v>0</v>
      </c>
      <c r="J4504">
        <v>0.11617637787568801</v>
      </c>
      <c r="K4504" s="7">
        <v>0</v>
      </c>
      <c r="L4504">
        <v>3682.8043743245498</v>
      </c>
    </row>
    <row r="4505" spans="1:12" x14ac:dyDescent="0.35">
      <c r="A4505">
        <v>1663</v>
      </c>
      <c r="B4505">
        <v>1663</v>
      </c>
      <c r="C4505">
        <v>20252</v>
      </c>
      <c r="D4505" t="s">
        <v>10234</v>
      </c>
      <c r="E4505">
        <v>-37.935076000000002</v>
      </c>
      <c r="F4505">
        <v>145.17274699999899</v>
      </c>
      <c r="G4505">
        <v>2</v>
      </c>
      <c r="H4505" s="1">
        <v>814848631</v>
      </c>
      <c r="I4505" t="s">
        <v>0</v>
      </c>
      <c r="J4505">
        <v>8.5436632071152694</v>
      </c>
      <c r="K4505" s="7">
        <v>6.7</v>
      </c>
      <c r="L4505">
        <v>16393.361622969202</v>
      </c>
    </row>
    <row r="4506" spans="1:12" x14ac:dyDescent="0.35">
      <c r="A4506">
        <v>1664</v>
      </c>
      <c r="B4506">
        <v>1664</v>
      </c>
      <c r="C4506">
        <v>9647</v>
      </c>
      <c r="D4506" t="s">
        <v>10233</v>
      </c>
      <c r="E4506">
        <v>-37.933602</v>
      </c>
      <c r="F4506">
        <v>145.08078</v>
      </c>
      <c r="G4506">
        <v>2</v>
      </c>
      <c r="H4506">
        <v>903</v>
      </c>
      <c r="I4506" t="s">
        <v>0</v>
      </c>
      <c r="J4506">
        <v>6.0800873771769197</v>
      </c>
      <c r="K4506" s="7">
        <v>4.3</v>
      </c>
      <c r="L4506">
        <v>20969.611132230999</v>
      </c>
    </row>
    <row r="4507" spans="1:12" x14ac:dyDescent="0.35">
      <c r="A4507">
        <v>1669</v>
      </c>
      <c r="B4507">
        <v>1669</v>
      </c>
      <c r="C4507">
        <v>21311</v>
      </c>
      <c r="D4507" t="s">
        <v>10224</v>
      </c>
      <c r="E4507">
        <v>-37.935295000000004</v>
      </c>
      <c r="F4507">
        <v>145.18805699999899</v>
      </c>
      <c r="G4507">
        <v>2</v>
      </c>
      <c r="H4507" s="1">
        <v>848850814</v>
      </c>
      <c r="I4507" t="s">
        <v>0</v>
      </c>
      <c r="J4507">
        <v>109.409353787122</v>
      </c>
      <c r="K4507" s="7">
        <v>94.7</v>
      </c>
      <c r="L4507">
        <v>22411.7216717091</v>
      </c>
    </row>
    <row r="4508" spans="1:12" x14ac:dyDescent="0.35">
      <c r="A4508">
        <v>1665</v>
      </c>
      <c r="B4508">
        <v>1665</v>
      </c>
      <c r="C4508">
        <v>9452</v>
      </c>
      <c r="D4508" t="s">
        <v>10232</v>
      </c>
      <c r="E4508">
        <v>-37.933284999999898</v>
      </c>
      <c r="F4508">
        <v>145.06195700000001</v>
      </c>
      <c r="G4508">
        <v>2</v>
      </c>
      <c r="H4508">
        <v>767</v>
      </c>
      <c r="I4508" t="s">
        <v>0</v>
      </c>
      <c r="J4508">
        <v>3.4283303462583099</v>
      </c>
      <c r="K4508" s="7">
        <v>2.8</v>
      </c>
      <c r="L4508">
        <v>25497.818989731499</v>
      </c>
    </row>
    <row r="4509" spans="1:12" x14ac:dyDescent="0.35">
      <c r="A4509">
        <v>1666</v>
      </c>
      <c r="B4509">
        <v>1666</v>
      </c>
      <c r="C4509">
        <v>8021</v>
      </c>
      <c r="D4509" t="s">
        <v>10231</v>
      </c>
      <c r="E4509">
        <v>-37.932116999999899</v>
      </c>
      <c r="F4509">
        <v>144.99338</v>
      </c>
      <c r="G4509">
        <v>2</v>
      </c>
      <c r="H4509" s="1">
        <v>923600</v>
      </c>
      <c r="I4509" t="s">
        <v>0</v>
      </c>
      <c r="J4509">
        <v>3.33342766800352</v>
      </c>
      <c r="K4509" s="7">
        <v>0.5</v>
      </c>
      <c r="L4509">
        <v>20767.438272953001</v>
      </c>
    </row>
    <row r="4510" spans="1:12" x14ac:dyDescent="0.35">
      <c r="A4510">
        <v>1670</v>
      </c>
      <c r="B4510">
        <v>1670</v>
      </c>
      <c r="C4510">
        <v>10476</v>
      </c>
      <c r="D4510" t="s">
        <v>10230</v>
      </c>
      <c r="E4510">
        <v>-37.9343</v>
      </c>
      <c r="F4510">
        <v>145.127411999999</v>
      </c>
      <c r="G4510">
        <v>2</v>
      </c>
      <c r="H4510">
        <v>824</v>
      </c>
      <c r="I4510" t="s">
        <v>0</v>
      </c>
      <c r="J4510">
        <v>12.806446594289699</v>
      </c>
      <c r="K4510" s="7">
        <v>12</v>
      </c>
      <c r="L4510">
        <v>19711.171911793601</v>
      </c>
    </row>
    <row r="4511" spans="1:12" x14ac:dyDescent="0.35">
      <c r="A4511">
        <v>4475</v>
      </c>
      <c r="B4511">
        <v>4475</v>
      </c>
      <c r="C4511">
        <v>23181</v>
      </c>
      <c r="D4511" t="s">
        <v>10229</v>
      </c>
      <c r="E4511">
        <v>-37.936117000000003</v>
      </c>
      <c r="F4511">
        <v>145.24592000000001</v>
      </c>
      <c r="G4511">
        <v>2</v>
      </c>
      <c r="H4511">
        <v>682</v>
      </c>
      <c r="I4511" t="s">
        <v>0</v>
      </c>
      <c r="J4511">
        <v>0.13023901614559799</v>
      </c>
      <c r="K4511" s="7">
        <v>0.2</v>
      </c>
      <c r="L4511">
        <v>3331.2682995187502</v>
      </c>
    </row>
    <row r="4512" spans="1:12" x14ac:dyDescent="0.35">
      <c r="A4512">
        <v>4475</v>
      </c>
      <c r="B4512">
        <v>4475</v>
      </c>
      <c r="C4512">
        <v>23180</v>
      </c>
      <c r="D4512" t="s">
        <v>10228</v>
      </c>
      <c r="E4512">
        <v>-37.936101000000001</v>
      </c>
      <c r="F4512">
        <v>145.24604500000001</v>
      </c>
      <c r="G4512">
        <v>2</v>
      </c>
      <c r="H4512">
        <v>681</v>
      </c>
      <c r="I4512" t="s">
        <v>0</v>
      </c>
      <c r="J4512">
        <v>7.1401373834110302</v>
      </c>
      <c r="K4512" s="7">
        <v>5.7</v>
      </c>
      <c r="L4512">
        <v>3331.2682995187502</v>
      </c>
    </row>
    <row r="4513" spans="1:12" x14ac:dyDescent="0.35">
      <c r="A4513">
        <v>1671</v>
      </c>
      <c r="B4513">
        <v>1671</v>
      </c>
      <c r="C4513">
        <v>2608</v>
      </c>
      <c r="D4513" t="s">
        <v>10227</v>
      </c>
      <c r="E4513">
        <v>-37.934883999999897</v>
      </c>
      <c r="F4513">
        <v>145.17026000000001</v>
      </c>
      <c r="G4513">
        <v>2</v>
      </c>
      <c r="H4513" s="1">
        <v>813814631</v>
      </c>
      <c r="I4513" t="s">
        <v>0</v>
      </c>
      <c r="J4513">
        <v>117.433453967689</v>
      </c>
      <c r="K4513" s="7">
        <v>94.5</v>
      </c>
      <c r="L4513">
        <v>17065.758393001801</v>
      </c>
    </row>
    <row r="4514" spans="1:12" x14ac:dyDescent="0.35">
      <c r="A4514">
        <v>1667</v>
      </c>
      <c r="B4514">
        <v>1667</v>
      </c>
      <c r="C4514">
        <v>3367</v>
      </c>
      <c r="D4514" t="s">
        <v>10226</v>
      </c>
      <c r="E4514">
        <v>-37.932600999999899</v>
      </c>
      <c r="F4514">
        <v>145.030014999999</v>
      </c>
      <c r="G4514">
        <v>2</v>
      </c>
      <c r="H4514" s="1">
        <v>812811</v>
      </c>
      <c r="I4514" t="s">
        <v>0</v>
      </c>
      <c r="J4514">
        <v>9.0320828324434004</v>
      </c>
      <c r="K4514" s="7">
        <v>7.7</v>
      </c>
      <c r="L4514">
        <v>19708.676572582299</v>
      </c>
    </row>
    <row r="4515" spans="1:12" x14ac:dyDescent="0.35">
      <c r="A4515">
        <v>1669</v>
      </c>
      <c r="B4515">
        <v>1669</v>
      </c>
      <c r="C4515">
        <v>21312</v>
      </c>
      <c r="D4515" t="s">
        <v>10224</v>
      </c>
      <c r="E4515">
        <v>-37.935124000000002</v>
      </c>
      <c r="F4515">
        <v>145.188095</v>
      </c>
      <c r="G4515">
        <v>2</v>
      </c>
      <c r="H4515" s="1">
        <v>848814</v>
      </c>
      <c r="I4515" t="s">
        <v>0</v>
      </c>
      <c r="J4515">
        <v>89.790935252440903</v>
      </c>
      <c r="K4515" s="7">
        <v>73.5</v>
      </c>
      <c r="L4515">
        <v>22411.7216717091</v>
      </c>
    </row>
    <row r="4516" spans="1:12" x14ac:dyDescent="0.35">
      <c r="A4516">
        <v>1668</v>
      </c>
      <c r="B4516">
        <v>1668</v>
      </c>
      <c r="C4516">
        <v>11428</v>
      </c>
      <c r="D4516" t="s">
        <v>10225</v>
      </c>
      <c r="E4516">
        <v>-37.933663000000003</v>
      </c>
      <c r="F4516">
        <v>145.100087</v>
      </c>
      <c r="G4516">
        <v>2</v>
      </c>
      <c r="H4516">
        <v>631</v>
      </c>
      <c r="I4516" t="s">
        <v>0</v>
      </c>
      <c r="J4516">
        <v>5.7323368988958601</v>
      </c>
      <c r="K4516" s="7">
        <v>5.9</v>
      </c>
      <c r="L4516">
        <v>23904.8379153893</v>
      </c>
    </row>
    <row r="4517" spans="1:12" x14ac:dyDescent="0.35">
      <c r="A4517">
        <v>1668</v>
      </c>
      <c r="B4517">
        <v>1668</v>
      </c>
      <c r="C4517">
        <v>10917</v>
      </c>
      <c r="D4517" t="s">
        <v>10225</v>
      </c>
      <c r="E4517">
        <v>-37.933571999999899</v>
      </c>
      <c r="F4517">
        <v>145.099986999999</v>
      </c>
      <c r="G4517">
        <v>2</v>
      </c>
      <c r="H4517">
        <v>631</v>
      </c>
      <c r="I4517" t="s">
        <v>0</v>
      </c>
      <c r="J4517">
        <v>20.325574892218199</v>
      </c>
      <c r="K4517" s="7">
        <v>18.3</v>
      </c>
      <c r="L4517">
        <v>23904.8379153893</v>
      </c>
    </row>
    <row r="4518" spans="1:12" x14ac:dyDescent="0.35">
      <c r="A4518">
        <v>1669</v>
      </c>
      <c r="B4518">
        <v>1669</v>
      </c>
      <c r="C4518">
        <v>21313</v>
      </c>
      <c r="D4518" t="s">
        <v>10224</v>
      </c>
      <c r="E4518">
        <v>-37.934936</v>
      </c>
      <c r="F4518">
        <v>145.18815699999899</v>
      </c>
      <c r="G4518">
        <v>2</v>
      </c>
      <c r="H4518" s="1">
        <v>862813</v>
      </c>
      <c r="I4518" t="s">
        <v>0</v>
      </c>
      <c r="J4518">
        <v>131.11166290857</v>
      </c>
      <c r="K4518" s="7">
        <v>100.5</v>
      </c>
      <c r="L4518">
        <v>22411.7216717091</v>
      </c>
    </row>
    <row r="4519" spans="1:12" x14ac:dyDescent="0.35">
      <c r="A4519">
        <v>1670</v>
      </c>
      <c r="B4519">
        <v>1670</v>
      </c>
      <c r="C4519">
        <v>9493</v>
      </c>
      <c r="D4519" t="s">
        <v>10223</v>
      </c>
      <c r="E4519">
        <v>-37.933988999999897</v>
      </c>
      <c r="F4519">
        <v>145.127692999999</v>
      </c>
      <c r="G4519">
        <v>2</v>
      </c>
      <c r="H4519">
        <v>824</v>
      </c>
      <c r="I4519" t="s">
        <v>0</v>
      </c>
      <c r="J4519">
        <v>1.2747643344053701</v>
      </c>
      <c r="K4519" s="7">
        <v>1.4</v>
      </c>
      <c r="L4519">
        <v>19711.171911793601</v>
      </c>
    </row>
    <row r="4520" spans="1:12" x14ac:dyDescent="0.35">
      <c r="A4520">
        <v>1671</v>
      </c>
      <c r="B4520">
        <v>1671</v>
      </c>
      <c r="C4520">
        <v>1625</v>
      </c>
      <c r="D4520" t="s">
        <v>10222</v>
      </c>
      <c r="E4520">
        <v>-37.9346269999999</v>
      </c>
      <c r="F4520">
        <v>145.169412999999</v>
      </c>
      <c r="G4520">
        <v>2</v>
      </c>
      <c r="H4520" s="1">
        <v>813814631</v>
      </c>
      <c r="I4520" t="s">
        <v>0</v>
      </c>
      <c r="J4520">
        <v>40.225159704280898</v>
      </c>
      <c r="K4520" s="7">
        <v>36.6</v>
      </c>
      <c r="L4520">
        <v>17065.758393001801</v>
      </c>
    </row>
    <row r="4521" spans="1:12" x14ac:dyDescent="0.35">
      <c r="A4521">
        <v>1673</v>
      </c>
      <c r="B4521">
        <v>1673</v>
      </c>
      <c r="C4521">
        <v>3368</v>
      </c>
      <c r="D4521" t="s">
        <v>10221</v>
      </c>
      <c r="E4521">
        <v>-37.932322999999897</v>
      </c>
      <c r="F4521">
        <v>145.02794</v>
      </c>
      <c r="G4521">
        <v>2</v>
      </c>
      <c r="H4521" s="1">
        <v>812811</v>
      </c>
      <c r="I4521" t="s">
        <v>0</v>
      </c>
      <c r="J4521">
        <v>2.6523655422630599</v>
      </c>
      <c r="K4521" s="7">
        <v>2</v>
      </c>
      <c r="L4521">
        <v>16182.7087995808</v>
      </c>
    </row>
    <row r="4522" spans="1:12" x14ac:dyDescent="0.35">
      <c r="A4522">
        <v>1674</v>
      </c>
      <c r="B4522">
        <v>1674</v>
      </c>
      <c r="C4522">
        <v>2000</v>
      </c>
      <c r="D4522" t="s">
        <v>10220</v>
      </c>
      <c r="E4522">
        <v>-37.934553999999899</v>
      </c>
      <c r="F4522">
        <v>145.16757100000001</v>
      </c>
      <c r="G4522">
        <v>2</v>
      </c>
      <c r="H4522" s="1">
        <v>813814631</v>
      </c>
      <c r="I4522" t="s">
        <v>0</v>
      </c>
      <c r="J4522">
        <v>23.7105178388965</v>
      </c>
      <c r="K4522" s="7">
        <v>24.4</v>
      </c>
      <c r="L4522">
        <v>18359.9515226246</v>
      </c>
    </row>
    <row r="4523" spans="1:12" x14ac:dyDescent="0.35">
      <c r="A4523">
        <v>1672</v>
      </c>
      <c r="B4523">
        <v>1672</v>
      </c>
      <c r="C4523">
        <v>2003</v>
      </c>
      <c r="D4523" t="s">
        <v>10219</v>
      </c>
      <c r="E4523">
        <v>-37.934359000000001</v>
      </c>
      <c r="F4523">
        <v>145.155697</v>
      </c>
      <c r="G4523">
        <v>2</v>
      </c>
      <c r="H4523" s="1">
        <v>814885902813</v>
      </c>
      <c r="I4523" t="s">
        <v>0</v>
      </c>
      <c r="J4523">
        <v>120.84207445937901</v>
      </c>
      <c r="K4523" s="7">
        <v>116.7</v>
      </c>
      <c r="L4523">
        <v>44468.668042876598</v>
      </c>
    </row>
    <row r="4524" spans="1:12" x14ac:dyDescent="0.35">
      <c r="A4524">
        <v>1676</v>
      </c>
      <c r="B4524">
        <v>1676</v>
      </c>
      <c r="C4524">
        <v>1624</v>
      </c>
      <c r="D4524" t="s">
        <v>10218</v>
      </c>
      <c r="E4524">
        <v>-37.934499000000002</v>
      </c>
      <c r="F4524">
        <v>145.17160000000001</v>
      </c>
      <c r="G4524">
        <v>2</v>
      </c>
      <c r="H4524" s="1">
        <v>848813</v>
      </c>
      <c r="I4524" t="s">
        <v>0</v>
      </c>
      <c r="J4524">
        <v>5.6200425279846602</v>
      </c>
      <c r="K4524" s="7">
        <v>4.3</v>
      </c>
      <c r="L4524">
        <v>16533.5623752172</v>
      </c>
    </row>
    <row r="4525" spans="1:12" x14ac:dyDescent="0.35">
      <c r="A4525">
        <v>1673</v>
      </c>
      <c r="B4525">
        <v>1673</v>
      </c>
      <c r="C4525">
        <v>3496</v>
      </c>
      <c r="D4525" t="s">
        <v>10217</v>
      </c>
      <c r="E4525">
        <v>-37.9321249999999</v>
      </c>
      <c r="F4525">
        <v>145.02794599999899</v>
      </c>
      <c r="G4525">
        <v>2</v>
      </c>
      <c r="H4525" s="1">
        <v>812811</v>
      </c>
      <c r="I4525" t="s">
        <v>0</v>
      </c>
      <c r="J4525">
        <v>0.54383092189448501</v>
      </c>
      <c r="K4525" s="7">
        <v>2.2000000000000002</v>
      </c>
      <c r="L4525">
        <v>16182.7087995808</v>
      </c>
    </row>
    <row r="4526" spans="1:12" x14ac:dyDescent="0.35">
      <c r="A4526">
        <v>1677</v>
      </c>
      <c r="B4526">
        <v>1677</v>
      </c>
      <c r="C4526">
        <v>51849</v>
      </c>
      <c r="D4526" t="s">
        <v>10216</v>
      </c>
      <c r="E4526">
        <v>-37.932285999999898</v>
      </c>
      <c r="F4526">
        <v>145.03922800000001</v>
      </c>
      <c r="G4526">
        <v>2</v>
      </c>
      <c r="H4526">
        <v>627</v>
      </c>
      <c r="I4526" t="s">
        <v>0</v>
      </c>
      <c r="J4526" t="e">
        <v>#N/A</v>
      </c>
      <c r="K4526" s="7" t="e">
        <v>#N/A</v>
      </c>
      <c r="L4526">
        <v>19687.5362254217</v>
      </c>
    </row>
    <row r="4527" spans="1:12" x14ac:dyDescent="0.35">
      <c r="A4527">
        <v>1674</v>
      </c>
      <c r="B4527">
        <v>1674</v>
      </c>
      <c r="C4527">
        <v>1626</v>
      </c>
      <c r="D4527" t="s">
        <v>10215</v>
      </c>
      <c r="E4527">
        <v>-37.934342000000001</v>
      </c>
      <c r="F4527">
        <v>145.167315</v>
      </c>
      <c r="G4527">
        <v>2</v>
      </c>
      <c r="H4527" s="1">
        <v>813814631</v>
      </c>
      <c r="I4527" t="s">
        <v>0</v>
      </c>
      <c r="J4527">
        <v>7.05718023591748</v>
      </c>
      <c r="K4527" s="7">
        <v>7.4</v>
      </c>
      <c r="L4527">
        <v>18359.9515226246</v>
      </c>
    </row>
    <row r="4528" spans="1:12" x14ac:dyDescent="0.35">
      <c r="A4528">
        <v>1679</v>
      </c>
      <c r="B4528">
        <v>1679</v>
      </c>
      <c r="C4528">
        <v>11425</v>
      </c>
      <c r="D4528" t="s">
        <v>10214</v>
      </c>
      <c r="E4528">
        <v>-37.933388999999899</v>
      </c>
      <c r="F4528">
        <v>145.10880900000001</v>
      </c>
      <c r="G4528">
        <v>2</v>
      </c>
      <c r="H4528">
        <v>631</v>
      </c>
      <c r="I4528" t="s">
        <v>0</v>
      </c>
      <c r="J4528">
        <v>1.39121825062575</v>
      </c>
      <c r="K4528" s="7">
        <v>1.6</v>
      </c>
      <c r="L4528">
        <v>37396.390731242798</v>
      </c>
    </row>
    <row r="4529" spans="1:12" x14ac:dyDescent="0.35">
      <c r="A4529">
        <v>1675</v>
      </c>
      <c r="B4529">
        <v>1675</v>
      </c>
      <c r="C4529">
        <v>13282</v>
      </c>
      <c r="D4529" t="s">
        <v>10213</v>
      </c>
      <c r="E4529">
        <v>-37.932726000000002</v>
      </c>
      <c r="F4529">
        <v>145.069617999999</v>
      </c>
      <c r="G4529">
        <v>2</v>
      </c>
      <c r="H4529">
        <v>701</v>
      </c>
      <c r="I4529" t="s">
        <v>0</v>
      </c>
      <c r="J4529">
        <v>0.86885579830219495</v>
      </c>
      <c r="K4529" s="7">
        <v>0.7</v>
      </c>
      <c r="L4529">
        <v>18395.369461492301</v>
      </c>
    </row>
    <row r="4530" spans="1:12" x14ac:dyDescent="0.35">
      <c r="A4530">
        <v>1676</v>
      </c>
      <c r="B4530">
        <v>1676</v>
      </c>
      <c r="C4530">
        <v>1998</v>
      </c>
      <c r="D4530" t="s">
        <v>10212</v>
      </c>
      <c r="E4530">
        <v>-37.934348999999898</v>
      </c>
      <c r="F4530">
        <v>145.171797999999</v>
      </c>
      <c r="G4530">
        <v>2</v>
      </c>
      <c r="H4530" s="1">
        <v>848813</v>
      </c>
      <c r="I4530" t="s">
        <v>0</v>
      </c>
      <c r="J4530">
        <v>22.707513822680699</v>
      </c>
      <c r="K4530" s="7">
        <v>22.5</v>
      </c>
      <c r="L4530">
        <v>16533.5623752172</v>
      </c>
    </row>
    <row r="4531" spans="1:12" x14ac:dyDescent="0.35">
      <c r="A4531">
        <v>4476</v>
      </c>
      <c r="B4531">
        <v>4476</v>
      </c>
      <c r="C4531">
        <v>40342</v>
      </c>
      <c r="D4531" t="s">
        <v>10211</v>
      </c>
      <c r="E4531">
        <v>-37.937398000000002</v>
      </c>
      <c r="F4531">
        <v>145.385042999999</v>
      </c>
      <c r="G4531">
        <v>2</v>
      </c>
      <c r="H4531" t="s">
        <v>10078</v>
      </c>
      <c r="I4531" t="s">
        <v>0</v>
      </c>
      <c r="J4531" t="e">
        <v>#N/A</v>
      </c>
      <c r="K4531" s="7" t="e">
        <v>#N/A</v>
      </c>
      <c r="L4531">
        <v>66.984890414588193</v>
      </c>
    </row>
    <row r="4532" spans="1:12" x14ac:dyDescent="0.35">
      <c r="A4532">
        <v>1677</v>
      </c>
      <c r="B4532">
        <v>1677</v>
      </c>
      <c r="C4532">
        <v>51850</v>
      </c>
      <c r="D4532" t="s">
        <v>10210</v>
      </c>
      <c r="E4532">
        <v>-37.932130999999899</v>
      </c>
      <c r="F4532">
        <v>145.039141</v>
      </c>
      <c r="G4532">
        <v>2</v>
      </c>
      <c r="H4532">
        <v>627</v>
      </c>
      <c r="I4532" t="s">
        <v>0</v>
      </c>
      <c r="J4532" t="e">
        <v>#N/A</v>
      </c>
      <c r="K4532" s="7" t="e">
        <v>#N/A</v>
      </c>
      <c r="L4532">
        <v>19687.5362254217</v>
      </c>
    </row>
    <row r="4533" spans="1:12" x14ac:dyDescent="0.35">
      <c r="A4533">
        <v>1678</v>
      </c>
      <c r="B4533">
        <v>1678</v>
      </c>
      <c r="C4533">
        <v>3495</v>
      </c>
      <c r="D4533" t="s">
        <v>10209</v>
      </c>
      <c r="E4533">
        <v>-37.9319109999999</v>
      </c>
      <c r="F4533">
        <v>145.02650600000001</v>
      </c>
      <c r="G4533">
        <v>2</v>
      </c>
      <c r="H4533" s="1">
        <v>812811</v>
      </c>
      <c r="I4533" t="s">
        <v>0</v>
      </c>
      <c r="J4533">
        <v>4.5339874712898496</v>
      </c>
      <c r="K4533" s="7">
        <v>3.9</v>
      </c>
      <c r="L4533">
        <v>11543.698989885301</v>
      </c>
    </row>
    <row r="4534" spans="1:12" x14ac:dyDescent="0.35">
      <c r="A4534">
        <v>1679</v>
      </c>
      <c r="B4534">
        <v>1679</v>
      </c>
      <c r="C4534">
        <v>10902</v>
      </c>
      <c r="D4534" t="s">
        <v>10208</v>
      </c>
      <c r="E4534">
        <v>-37.933253000000001</v>
      </c>
      <c r="F4534">
        <v>145.108711</v>
      </c>
      <c r="G4534">
        <v>2</v>
      </c>
      <c r="H4534">
        <v>631</v>
      </c>
      <c r="I4534" t="s">
        <v>0</v>
      </c>
      <c r="J4534">
        <v>6.8560365875164502</v>
      </c>
      <c r="K4534" s="7">
        <v>4.9000000000000004</v>
      </c>
      <c r="L4534">
        <v>37396.390731242798</v>
      </c>
    </row>
    <row r="4535" spans="1:12" x14ac:dyDescent="0.35">
      <c r="A4535">
        <v>1681</v>
      </c>
      <c r="B4535">
        <v>1681</v>
      </c>
      <c r="C4535">
        <v>3369</v>
      </c>
      <c r="D4535" t="s">
        <v>10207</v>
      </c>
      <c r="E4535">
        <v>-37.931856000000003</v>
      </c>
      <c r="F4535">
        <v>145.02431200000001</v>
      </c>
      <c r="G4535">
        <v>2</v>
      </c>
      <c r="H4535" s="1">
        <v>812811</v>
      </c>
      <c r="I4535" t="s">
        <v>0</v>
      </c>
      <c r="J4535">
        <v>9.0390280554173899</v>
      </c>
      <c r="K4535" s="7">
        <v>8.3000000000000007</v>
      </c>
      <c r="L4535">
        <v>14810.3573195593</v>
      </c>
    </row>
    <row r="4536" spans="1:12" x14ac:dyDescent="0.35">
      <c r="A4536">
        <v>1680</v>
      </c>
      <c r="B4536">
        <v>1680</v>
      </c>
      <c r="C4536">
        <v>2001</v>
      </c>
      <c r="D4536" t="s">
        <v>10206</v>
      </c>
      <c r="E4536">
        <v>-37.934049000000002</v>
      </c>
      <c r="F4536">
        <v>145.163522</v>
      </c>
      <c r="G4536">
        <v>2</v>
      </c>
      <c r="H4536" s="1">
        <v>813814885631</v>
      </c>
      <c r="I4536" t="s">
        <v>0</v>
      </c>
      <c r="J4536">
        <v>33.70082583528</v>
      </c>
      <c r="K4536" s="7">
        <v>31.3</v>
      </c>
      <c r="L4536">
        <v>34895.079991551604</v>
      </c>
    </row>
    <row r="4537" spans="1:12" x14ac:dyDescent="0.35">
      <c r="A4537">
        <v>1680</v>
      </c>
      <c r="B4537">
        <v>1680</v>
      </c>
      <c r="C4537">
        <v>1627</v>
      </c>
      <c r="D4537" t="s">
        <v>10205</v>
      </c>
      <c r="E4537">
        <v>-37.933965000000001</v>
      </c>
      <c r="F4537">
        <v>145.163353</v>
      </c>
      <c r="G4537">
        <v>2</v>
      </c>
      <c r="H4537" s="1">
        <v>813814885631</v>
      </c>
      <c r="I4537" t="s">
        <v>0</v>
      </c>
      <c r="J4537">
        <v>15.8662653650359</v>
      </c>
      <c r="K4537" s="7">
        <v>13.6</v>
      </c>
      <c r="L4537">
        <v>34895.079991551604</v>
      </c>
    </row>
    <row r="4538" spans="1:12" x14ac:dyDescent="0.35">
      <c r="A4538">
        <v>1694</v>
      </c>
      <c r="B4538">
        <v>1694</v>
      </c>
      <c r="C4538">
        <v>1617</v>
      </c>
      <c r="D4538" t="s">
        <v>10204</v>
      </c>
      <c r="E4538">
        <v>-37.934246000000002</v>
      </c>
      <c r="F4538">
        <v>145.182017999999</v>
      </c>
      <c r="G4538">
        <v>2</v>
      </c>
      <c r="H4538">
        <v>813</v>
      </c>
      <c r="I4538" t="s">
        <v>0</v>
      </c>
      <c r="J4538">
        <v>0.182906742882365</v>
      </c>
      <c r="K4538" s="7">
        <v>0.1</v>
      </c>
      <c r="L4538">
        <v>14333.946779932599</v>
      </c>
    </row>
    <row r="4539" spans="1:12" x14ac:dyDescent="0.35">
      <c r="A4539">
        <v>1681</v>
      </c>
      <c r="B4539">
        <v>1681</v>
      </c>
      <c r="C4539">
        <v>3494</v>
      </c>
      <c r="D4539" t="s">
        <v>10203</v>
      </c>
      <c r="E4539">
        <v>-37.931657000000001</v>
      </c>
      <c r="F4539">
        <v>145.024259999999</v>
      </c>
      <c r="G4539">
        <v>2</v>
      </c>
      <c r="H4539" s="1">
        <v>812811</v>
      </c>
      <c r="I4539" t="s">
        <v>0</v>
      </c>
      <c r="J4539">
        <v>9.2757149879927994</v>
      </c>
      <c r="K4539" s="7">
        <v>7.5</v>
      </c>
      <c r="L4539">
        <v>14810.3573195593</v>
      </c>
    </row>
    <row r="4540" spans="1:12" x14ac:dyDescent="0.35">
      <c r="A4540">
        <v>1682</v>
      </c>
      <c r="B4540">
        <v>1682</v>
      </c>
      <c r="C4540">
        <v>11530</v>
      </c>
      <c r="D4540" t="s">
        <v>10196</v>
      </c>
      <c r="E4540">
        <v>-37.9339429999999</v>
      </c>
      <c r="F4540">
        <v>145.16595899999899</v>
      </c>
      <c r="G4540">
        <v>2</v>
      </c>
      <c r="H4540">
        <v>885</v>
      </c>
      <c r="I4540" t="s">
        <v>0</v>
      </c>
      <c r="J4540">
        <v>11.8609422405804</v>
      </c>
      <c r="K4540" s="7">
        <v>11.5</v>
      </c>
      <c r="L4540">
        <v>19779.335527239899</v>
      </c>
    </row>
    <row r="4541" spans="1:12" x14ac:dyDescent="0.35">
      <c r="A4541">
        <v>4477</v>
      </c>
      <c r="B4541">
        <v>4477</v>
      </c>
      <c r="C4541">
        <v>13948</v>
      </c>
      <c r="D4541" t="s">
        <v>10202</v>
      </c>
      <c r="E4541">
        <v>-37.938623999999898</v>
      </c>
      <c r="F4541">
        <v>145.49588499999899</v>
      </c>
      <c r="G4541">
        <v>2</v>
      </c>
      <c r="H4541" t="s">
        <v>9944</v>
      </c>
      <c r="I4541" t="s">
        <v>0</v>
      </c>
      <c r="J4541">
        <v>2.8869498694503402</v>
      </c>
      <c r="K4541" s="7">
        <v>4.0999999999999996</v>
      </c>
      <c r="L4541">
        <v>63.0069778991151</v>
      </c>
    </row>
    <row r="4542" spans="1:12" x14ac:dyDescent="0.35">
      <c r="A4542">
        <v>1683</v>
      </c>
      <c r="B4542">
        <v>1683</v>
      </c>
      <c r="C4542">
        <v>15957</v>
      </c>
      <c r="D4542" t="s">
        <v>10201</v>
      </c>
      <c r="E4542">
        <v>-37.932150999999898</v>
      </c>
      <c r="F4542">
        <v>145.05663999999899</v>
      </c>
      <c r="G4542" t="s">
        <v>1754</v>
      </c>
      <c r="H4542">
        <v>822</v>
      </c>
      <c r="I4542" t="s">
        <v>0</v>
      </c>
      <c r="J4542">
        <v>11.1829423727535</v>
      </c>
      <c r="K4542" s="7">
        <v>8.4</v>
      </c>
      <c r="L4542">
        <v>23136.034256111499</v>
      </c>
    </row>
    <row r="4543" spans="1:12" x14ac:dyDescent="0.35">
      <c r="A4543">
        <v>1696</v>
      </c>
      <c r="B4543">
        <v>1696</v>
      </c>
      <c r="C4543">
        <v>1540</v>
      </c>
      <c r="D4543" t="s">
        <v>10200</v>
      </c>
      <c r="E4543">
        <v>-37.933732999999897</v>
      </c>
      <c r="F4543">
        <v>145.15713500000001</v>
      </c>
      <c r="G4543">
        <v>2</v>
      </c>
      <c r="H4543">
        <v>800</v>
      </c>
      <c r="I4543" t="s">
        <v>0</v>
      </c>
      <c r="J4543">
        <v>33.473341605466501</v>
      </c>
      <c r="K4543" s="7">
        <v>31.9</v>
      </c>
      <c r="L4543">
        <v>35748.716186999904</v>
      </c>
    </row>
    <row r="4544" spans="1:12" x14ac:dyDescent="0.35">
      <c r="A4544">
        <v>4477</v>
      </c>
      <c r="B4544">
        <v>4477</v>
      </c>
      <c r="C4544">
        <v>13831</v>
      </c>
      <c r="D4544" t="s">
        <v>10199</v>
      </c>
      <c r="E4544">
        <v>-37.938552000000001</v>
      </c>
      <c r="F4544">
        <v>145.49593200000001</v>
      </c>
      <c r="G4544">
        <v>2</v>
      </c>
      <c r="H4544" t="s">
        <v>9944</v>
      </c>
      <c r="I4544" t="s">
        <v>0</v>
      </c>
      <c r="J4544">
        <v>1.6659493460250401</v>
      </c>
      <c r="K4544" s="7">
        <v>0.4</v>
      </c>
      <c r="L4544">
        <v>63.0069778991151</v>
      </c>
    </row>
    <row r="4545" spans="1:12" x14ac:dyDescent="0.35">
      <c r="A4545">
        <v>1692</v>
      </c>
      <c r="B4545">
        <v>1692</v>
      </c>
      <c r="C4545">
        <v>15660</v>
      </c>
      <c r="D4545" t="s">
        <v>10198</v>
      </c>
      <c r="E4545">
        <v>-37.931666</v>
      </c>
      <c r="F4545">
        <v>145.032883999999</v>
      </c>
      <c r="G4545">
        <v>2</v>
      </c>
      <c r="H4545">
        <v>823</v>
      </c>
      <c r="I4545" t="s">
        <v>0</v>
      </c>
      <c r="J4545">
        <v>3.4427061451369401</v>
      </c>
      <c r="K4545" s="7">
        <v>0.8</v>
      </c>
      <c r="L4545">
        <v>23779.15094643</v>
      </c>
    </row>
    <row r="4546" spans="1:12" x14ac:dyDescent="0.35">
      <c r="A4546">
        <v>1685</v>
      </c>
      <c r="B4546">
        <v>1685</v>
      </c>
      <c r="C4546">
        <v>3370</v>
      </c>
      <c r="D4546" t="s">
        <v>10197</v>
      </c>
      <c r="E4546">
        <v>-37.9314439999999</v>
      </c>
      <c r="F4546">
        <v>145.02120600000001</v>
      </c>
      <c r="G4546">
        <v>2</v>
      </c>
      <c r="H4546" s="1">
        <v>812811</v>
      </c>
      <c r="I4546" t="s">
        <v>0</v>
      </c>
      <c r="J4546">
        <v>4.9893050116837703</v>
      </c>
      <c r="K4546" s="7">
        <v>4.2</v>
      </c>
      <c r="L4546">
        <v>11465.6595544637</v>
      </c>
    </row>
    <row r="4547" spans="1:12" x14ac:dyDescent="0.35">
      <c r="A4547">
        <v>1682</v>
      </c>
      <c r="B4547">
        <v>1682</v>
      </c>
      <c r="C4547">
        <v>12502</v>
      </c>
      <c r="D4547" t="s">
        <v>10196</v>
      </c>
      <c r="E4547">
        <v>-37.933725000000003</v>
      </c>
      <c r="F4547">
        <v>145.16583900000001</v>
      </c>
      <c r="G4547">
        <v>2</v>
      </c>
      <c r="H4547">
        <v>885</v>
      </c>
      <c r="I4547" t="s">
        <v>0</v>
      </c>
      <c r="J4547">
        <v>17.785134797703101</v>
      </c>
      <c r="K4547" s="7">
        <v>14.2</v>
      </c>
      <c r="L4547">
        <v>19779.335527239899</v>
      </c>
    </row>
    <row r="4548" spans="1:12" x14ac:dyDescent="0.35">
      <c r="A4548">
        <v>1689</v>
      </c>
      <c r="B4548">
        <v>1689</v>
      </c>
      <c r="C4548">
        <v>10500</v>
      </c>
      <c r="D4548" t="s">
        <v>10187</v>
      </c>
      <c r="E4548">
        <v>-37.932380000000002</v>
      </c>
      <c r="F4548">
        <v>145.082086</v>
      </c>
      <c r="G4548">
        <v>2</v>
      </c>
      <c r="H4548">
        <v>824</v>
      </c>
      <c r="I4548" t="s">
        <v>0</v>
      </c>
      <c r="J4548">
        <v>11.267362697004501</v>
      </c>
      <c r="K4548" s="7">
        <v>8.8000000000000007</v>
      </c>
      <c r="L4548">
        <v>21770.443704681998</v>
      </c>
    </row>
    <row r="4549" spans="1:12" x14ac:dyDescent="0.35">
      <c r="A4549">
        <v>1684</v>
      </c>
      <c r="B4549">
        <v>1684</v>
      </c>
      <c r="C4549">
        <v>2346</v>
      </c>
      <c r="D4549" t="s">
        <v>10194</v>
      </c>
      <c r="E4549">
        <v>-37.934291000000002</v>
      </c>
      <c r="F4549">
        <v>145.20488700000001</v>
      </c>
      <c r="G4549">
        <v>2</v>
      </c>
      <c r="H4549" s="1">
        <v>804802</v>
      </c>
      <c r="I4549" t="s">
        <v>0</v>
      </c>
      <c r="J4549">
        <v>5.5714413329084502</v>
      </c>
      <c r="K4549" s="7">
        <v>4.8</v>
      </c>
      <c r="L4549">
        <v>21269.903064979699</v>
      </c>
    </row>
    <row r="4550" spans="1:12" x14ac:dyDescent="0.35">
      <c r="A4550">
        <v>1683</v>
      </c>
      <c r="B4550">
        <v>1683</v>
      </c>
      <c r="C4550">
        <v>14760</v>
      </c>
      <c r="D4550" t="s">
        <v>10195</v>
      </c>
      <c r="E4550">
        <v>-37.9319419999999</v>
      </c>
      <c r="F4550">
        <v>145.057065999999</v>
      </c>
      <c r="G4550" t="s">
        <v>1754</v>
      </c>
      <c r="H4550">
        <v>822</v>
      </c>
      <c r="I4550" t="s">
        <v>0</v>
      </c>
      <c r="J4550">
        <v>2.9770848635042602</v>
      </c>
      <c r="K4550" s="7">
        <v>2.8</v>
      </c>
      <c r="L4550">
        <v>23136.034256111499</v>
      </c>
    </row>
    <row r="4551" spans="1:12" x14ac:dyDescent="0.35">
      <c r="A4551">
        <v>1684</v>
      </c>
      <c r="B4551">
        <v>1684</v>
      </c>
      <c r="C4551">
        <v>2851</v>
      </c>
      <c r="D4551" t="s">
        <v>10194</v>
      </c>
      <c r="E4551">
        <v>-37.934283999999899</v>
      </c>
      <c r="F4551">
        <v>145.20502400000001</v>
      </c>
      <c r="G4551">
        <v>2</v>
      </c>
      <c r="H4551" s="1">
        <v>804802</v>
      </c>
      <c r="I4551" t="s">
        <v>0</v>
      </c>
      <c r="J4551">
        <v>1.2904281167763301</v>
      </c>
      <c r="K4551" s="7">
        <v>1.4</v>
      </c>
      <c r="L4551">
        <v>21269.903064979699</v>
      </c>
    </row>
    <row r="4552" spans="1:12" x14ac:dyDescent="0.35">
      <c r="A4552">
        <v>1685</v>
      </c>
      <c r="B4552">
        <v>1685</v>
      </c>
      <c r="C4552">
        <v>3493</v>
      </c>
      <c r="D4552" t="s">
        <v>10193</v>
      </c>
      <c r="E4552">
        <v>-37.9313</v>
      </c>
      <c r="F4552">
        <v>145.02179000000001</v>
      </c>
      <c r="G4552">
        <v>2</v>
      </c>
      <c r="H4552" s="1">
        <v>812811</v>
      </c>
      <c r="I4552" t="s">
        <v>0</v>
      </c>
      <c r="J4552">
        <v>10.502424763983599</v>
      </c>
      <c r="K4552" s="7">
        <v>4.4000000000000004</v>
      </c>
      <c r="L4552">
        <v>11465.6595544637</v>
      </c>
    </row>
    <row r="4553" spans="1:12" x14ac:dyDescent="0.35">
      <c r="A4553">
        <v>1686</v>
      </c>
      <c r="B4553">
        <v>1686</v>
      </c>
      <c r="C4553">
        <v>3371</v>
      </c>
      <c r="D4553" t="s">
        <v>10192</v>
      </c>
      <c r="E4553">
        <v>-37.931255999999898</v>
      </c>
      <c r="F4553">
        <v>145.01968600000001</v>
      </c>
      <c r="G4553">
        <v>2</v>
      </c>
      <c r="H4553" s="1">
        <v>812811</v>
      </c>
      <c r="I4553" t="s">
        <v>0</v>
      </c>
      <c r="J4553">
        <v>3.5683334888269602</v>
      </c>
      <c r="K4553" s="7">
        <v>2.6</v>
      </c>
      <c r="L4553">
        <v>9830.5255006424195</v>
      </c>
    </row>
    <row r="4554" spans="1:12" x14ac:dyDescent="0.35">
      <c r="A4554">
        <v>1695</v>
      </c>
      <c r="B4554">
        <v>1695</v>
      </c>
      <c r="C4554">
        <v>8156</v>
      </c>
      <c r="D4554" t="s">
        <v>10191</v>
      </c>
      <c r="E4554">
        <v>-37.931930999999899</v>
      </c>
      <c r="F4554">
        <v>145.06236899999899</v>
      </c>
      <c r="G4554">
        <v>2</v>
      </c>
      <c r="H4554">
        <v>767</v>
      </c>
      <c r="I4554" t="s">
        <v>0</v>
      </c>
      <c r="J4554">
        <v>4.1162934403055802</v>
      </c>
      <c r="K4554" s="7">
        <v>4.5999999999999996</v>
      </c>
      <c r="L4554">
        <v>25288.835567178001</v>
      </c>
    </row>
    <row r="4555" spans="1:12" x14ac:dyDescent="0.35">
      <c r="A4555">
        <v>1687</v>
      </c>
      <c r="B4555">
        <v>1687</v>
      </c>
      <c r="C4555">
        <v>9367</v>
      </c>
      <c r="D4555" t="s">
        <v>10153</v>
      </c>
      <c r="E4555">
        <v>-37.932223</v>
      </c>
      <c r="F4555">
        <v>145.080736</v>
      </c>
      <c r="G4555">
        <v>2</v>
      </c>
      <c r="H4555">
        <v>903</v>
      </c>
      <c r="I4555" t="s">
        <v>0</v>
      </c>
      <c r="J4555">
        <v>32.223357458198699</v>
      </c>
      <c r="K4555" s="7">
        <v>29.9</v>
      </c>
      <c r="L4555">
        <v>21295.628280461799</v>
      </c>
    </row>
    <row r="4556" spans="1:12" x14ac:dyDescent="0.35">
      <c r="A4556">
        <v>1688</v>
      </c>
      <c r="B4556">
        <v>1688</v>
      </c>
      <c r="C4556">
        <v>2002</v>
      </c>
      <c r="D4556" t="s">
        <v>10190</v>
      </c>
      <c r="E4556">
        <v>-37.9334589999999</v>
      </c>
      <c r="F4556">
        <v>145.15866600000001</v>
      </c>
      <c r="G4556">
        <v>2</v>
      </c>
      <c r="H4556" s="1">
        <v>813814885631</v>
      </c>
      <c r="I4556" t="s">
        <v>0</v>
      </c>
      <c r="J4556">
        <v>36.710103804052103</v>
      </c>
      <c r="K4556" s="7">
        <v>40</v>
      </c>
      <c r="L4556">
        <v>51218.636487662698</v>
      </c>
    </row>
    <row r="4557" spans="1:12" x14ac:dyDescent="0.35">
      <c r="A4557">
        <v>1695</v>
      </c>
      <c r="B4557">
        <v>1695</v>
      </c>
      <c r="C4557">
        <v>9453</v>
      </c>
      <c r="D4557" t="s">
        <v>10189</v>
      </c>
      <c r="E4557">
        <v>-37.931902000000001</v>
      </c>
      <c r="F4557">
        <v>145.062254999999</v>
      </c>
      <c r="G4557">
        <v>2</v>
      </c>
      <c r="H4557">
        <v>767</v>
      </c>
      <c r="I4557" t="s">
        <v>0</v>
      </c>
      <c r="J4557">
        <v>7.9455516424378398</v>
      </c>
      <c r="K4557" s="7">
        <v>9.4</v>
      </c>
      <c r="L4557">
        <v>25288.835567178001</v>
      </c>
    </row>
    <row r="4558" spans="1:12" x14ac:dyDescent="0.35">
      <c r="A4558">
        <v>4478</v>
      </c>
      <c r="B4558">
        <v>4478</v>
      </c>
      <c r="C4558">
        <v>22504</v>
      </c>
      <c r="D4558" t="s">
        <v>10179</v>
      </c>
      <c r="E4558">
        <v>-37.937683999999898</v>
      </c>
      <c r="F4558">
        <v>145.45332300000001</v>
      </c>
      <c r="G4558">
        <v>2</v>
      </c>
      <c r="H4558" t="s">
        <v>10078</v>
      </c>
      <c r="I4558" t="s">
        <v>0</v>
      </c>
      <c r="J4558">
        <v>2.65804197820078E-2</v>
      </c>
      <c r="K4558" s="7">
        <v>0</v>
      </c>
      <c r="L4558">
        <v>35.085329303625798</v>
      </c>
    </row>
    <row r="4559" spans="1:12" x14ac:dyDescent="0.35">
      <c r="A4559">
        <v>1693</v>
      </c>
      <c r="B4559">
        <v>1693</v>
      </c>
      <c r="C4559">
        <v>3471</v>
      </c>
      <c r="D4559" t="s">
        <v>10182</v>
      </c>
      <c r="E4559">
        <v>-37.931097999999899</v>
      </c>
      <c r="F4559">
        <v>145.01783599999899</v>
      </c>
      <c r="G4559">
        <v>2</v>
      </c>
      <c r="H4559" s="1">
        <v>812811</v>
      </c>
      <c r="I4559" t="s">
        <v>0</v>
      </c>
      <c r="J4559">
        <v>3.21510440002797</v>
      </c>
      <c r="K4559" s="7">
        <v>3.3</v>
      </c>
      <c r="L4559">
        <v>10003.607687269099</v>
      </c>
    </row>
    <row r="4560" spans="1:12" x14ac:dyDescent="0.35">
      <c r="A4560">
        <v>1688</v>
      </c>
      <c r="B4560">
        <v>1688</v>
      </c>
      <c r="C4560">
        <v>1628</v>
      </c>
      <c r="D4560" t="s">
        <v>10188</v>
      </c>
      <c r="E4560">
        <v>-37.933343000000001</v>
      </c>
      <c r="F4560">
        <v>145.158692</v>
      </c>
      <c r="G4560">
        <v>2</v>
      </c>
      <c r="H4560" s="1">
        <v>813814885631</v>
      </c>
      <c r="I4560" t="s">
        <v>0</v>
      </c>
      <c r="J4560">
        <v>33.7194923498135</v>
      </c>
      <c r="K4560" s="7">
        <v>30.1</v>
      </c>
      <c r="L4560">
        <v>51218.636487662698</v>
      </c>
    </row>
    <row r="4561" spans="1:12" x14ac:dyDescent="0.35">
      <c r="A4561">
        <v>1705</v>
      </c>
      <c r="B4561">
        <v>1705</v>
      </c>
      <c r="C4561">
        <v>13281</v>
      </c>
      <c r="D4561" t="s">
        <v>10186</v>
      </c>
      <c r="E4561">
        <v>-37.931845000000003</v>
      </c>
      <c r="F4561">
        <v>145.06538599999899</v>
      </c>
      <c r="G4561">
        <v>2</v>
      </c>
      <c r="H4561">
        <v>701</v>
      </c>
      <c r="I4561" t="s">
        <v>0</v>
      </c>
      <c r="J4561">
        <v>6.6216037122610496</v>
      </c>
      <c r="K4561" s="7">
        <v>6.6</v>
      </c>
      <c r="L4561">
        <v>24808.4104128609</v>
      </c>
    </row>
    <row r="4562" spans="1:12" x14ac:dyDescent="0.35">
      <c r="A4562">
        <v>1689</v>
      </c>
      <c r="B4562">
        <v>1689</v>
      </c>
      <c r="C4562">
        <v>8357</v>
      </c>
      <c r="D4562" t="s">
        <v>10187</v>
      </c>
      <c r="E4562">
        <v>-37.932051999999899</v>
      </c>
      <c r="F4562">
        <v>145.081854999999</v>
      </c>
      <c r="G4562">
        <v>2</v>
      </c>
      <c r="H4562">
        <v>824</v>
      </c>
      <c r="I4562" t="s">
        <v>0</v>
      </c>
      <c r="J4562">
        <v>9.4134734725604492</v>
      </c>
      <c r="K4562" s="7">
        <v>7.7</v>
      </c>
      <c r="L4562">
        <v>21770.443704681998</v>
      </c>
    </row>
    <row r="4563" spans="1:12" x14ac:dyDescent="0.35">
      <c r="A4563">
        <v>1705</v>
      </c>
      <c r="B4563">
        <v>1705</v>
      </c>
      <c r="C4563">
        <v>13013</v>
      </c>
      <c r="D4563" t="s">
        <v>10186</v>
      </c>
      <c r="E4563">
        <v>-37.931781999999899</v>
      </c>
      <c r="F4563">
        <v>145.06539900000001</v>
      </c>
      <c r="G4563">
        <v>2</v>
      </c>
      <c r="H4563">
        <v>701</v>
      </c>
      <c r="I4563" t="s">
        <v>0</v>
      </c>
      <c r="J4563">
        <v>5.00844305896858</v>
      </c>
      <c r="K4563" s="7">
        <v>5.6</v>
      </c>
      <c r="L4563">
        <v>24808.4104128609</v>
      </c>
    </row>
    <row r="4564" spans="1:12" x14ac:dyDescent="0.35">
      <c r="A4564">
        <v>1690</v>
      </c>
      <c r="B4564">
        <v>1690</v>
      </c>
      <c r="C4564">
        <v>10477</v>
      </c>
      <c r="D4564" t="s">
        <v>10185</v>
      </c>
      <c r="E4564">
        <v>-37.932718999999899</v>
      </c>
      <c r="F4564">
        <v>145.127736999999</v>
      </c>
      <c r="G4564">
        <v>2</v>
      </c>
      <c r="H4564">
        <v>824</v>
      </c>
      <c r="I4564" t="s">
        <v>0</v>
      </c>
      <c r="J4564">
        <v>17.2664149613571</v>
      </c>
      <c r="K4564" s="7">
        <v>26.4</v>
      </c>
      <c r="L4564">
        <v>20754.564408356098</v>
      </c>
    </row>
    <row r="4565" spans="1:12" x14ac:dyDescent="0.35">
      <c r="A4565">
        <v>1691</v>
      </c>
      <c r="B4565">
        <v>1691</v>
      </c>
      <c r="C4565">
        <v>16371</v>
      </c>
      <c r="D4565" t="s">
        <v>10184</v>
      </c>
      <c r="E4565">
        <v>-37.932825999999899</v>
      </c>
      <c r="F4565">
        <v>145.134514999999</v>
      </c>
      <c r="G4565">
        <v>2</v>
      </c>
      <c r="H4565">
        <v>704</v>
      </c>
      <c r="I4565" t="s">
        <v>0</v>
      </c>
      <c r="J4565">
        <v>2.7508390620007899</v>
      </c>
      <c r="K4565" s="7">
        <v>3.6</v>
      </c>
      <c r="L4565">
        <v>22987.976972755201</v>
      </c>
    </row>
    <row r="4566" spans="1:12" x14ac:dyDescent="0.35">
      <c r="A4566">
        <v>1692</v>
      </c>
      <c r="B4566">
        <v>1692</v>
      </c>
      <c r="C4566">
        <v>14947</v>
      </c>
      <c r="D4566" t="s">
        <v>10183</v>
      </c>
      <c r="E4566">
        <v>-37.931133000000003</v>
      </c>
      <c r="F4566">
        <v>145.032750999999</v>
      </c>
      <c r="G4566">
        <v>2</v>
      </c>
      <c r="H4566">
        <v>823</v>
      </c>
      <c r="I4566" t="s">
        <v>0</v>
      </c>
      <c r="J4566">
        <v>0.14693147851493801</v>
      </c>
      <c r="K4566" s="7">
        <v>0.1</v>
      </c>
      <c r="L4566">
        <v>23779.15094643</v>
      </c>
    </row>
    <row r="4567" spans="1:12" x14ac:dyDescent="0.35">
      <c r="A4567">
        <v>1693</v>
      </c>
      <c r="B4567">
        <v>1693</v>
      </c>
      <c r="C4567">
        <v>3492</v>
      </c>
      <c r="D4567" t="s">
        <v>10182</v>
      </c>
      <c r="E4567">
        <v>-37.930838000000001</v>
      </c>
      <c r="F4567">
        <v>145.017887999999</v>
      </c>
      <c r="G4567">
        <v>2</v>
      </c>
      <c r="H4567" s="1">
        <v>812811</v>
      </c>
      <c r="I4567" t="s">
        <v>0</v>
      </c>
      <c r="J4567">
        <v>0.82299837910907103</v>
      </c>
      <c r="K4567" s="7">
        <v>4.3</v>
      </c>
      <c r="L4567">
        <v>10003.607687269099</v>
      </c>
    </row>
    <row r="4568" spans="1:12" x14ac:dyDescent="0.35">
      <c r="A4568">
        <v>1694</v>
      </c>
      <c r="B4568">
        <v>1694</v>
      </c>
      <c r="C4568">
        <v>1991</v>
      </c>
      <c r="D4568" t="s">
        <v>10181</v>
      </c>
      <c r="E4568">
        <v>-37.933455000000002</v>
      </c>
      <c r="F4568">
        <v>145.18212800000001</v>
      </c>
      <c r="G4568">
        <v>2</v>
      </c>
      <c r="H4568">
        <v>813</v>
      </c>
      <c r="I4568" t="s">
        <v>0</v>
      </c>
      <c r="J4568">
        <v>2.9498562535166899</v>
      </c>
      <c r="K4568" s="7">
        <v>2.2000000000000002</v>
      </c>
      <c r="L4568">
        <v>14333.946779932599</v>
      </c>
    </row>
    <row r="4569" spans="1:12" x14ac:dyDescent="0.35">
      <c r="A4569">
        <v>1695</v>
      </c>
      <c r="B4569">
        <v>1695</v>
      </c>
      <c r="C4569">
        <v>13280</v>
      </c>
      <c r="D4569" t="s">
        <v>10180</v>
      </c>
      <c r="E4569">
        <v>-37.931556999999898</v>
      </c>
      <c r="F4569">
        <v>145.06322</v>
      </c>
      <c r="G4569">
        <v>2</v>
      </c>
      <c r="H4569">
        <v>701</v>
      </c>
      <c r="I4569" t="s">
        <v>0</v>
      </c>
      <c r="J4569">
        <v>5.7464183757495597</v>
      </c>
      <c r="K4569" s="7">
        <v>5.6</v>
      </c>
      <c r="L4569">
        <v>25288.835567178001</v>
      </c>
    </row>
    <row r="4570" spans="1:12" x14ac:dyDescent="0.35">
      <c r="A4570">
        <v>1698</v>
      </c>
      <c r="B4570">
        <v>1698</v>
      </c>
      <c r="C4570">
        <v>3372</v>
      </c>
      <c r="D4570" t="s">
        <v>10175</v>
      </c>
      <c r="E4570">
        <v>-37.930748999999899</v>
      </c>
      <c r="F4570">
        <v>145.01528500000001</v>
      </c>
      <c r="G4570">
        <v>2</v>
      </c>
      <c r="H4570" s="1">
        <v>812811</v>
      </c>
      <c r="I4570" t="s">
        <v>0</v>
      </c>
      <c r="J4570">
        <v>3.60419454478847</v>
      </c>
      <c r="K4570" s="7">
        <v>2.2000000000000002</v>
      </c>
      <c r="L4570">
        <v>9676.5285521808801</v>
      </c>
    </row>
    <row r="4571" spans="1:12" x14ac:dyDescent="0.35">
      <c r="A4571">
        <v>1697</v>
      </c>
      <c r="B4571">
        <v>1697</v>
      </c>
      <c r="C4571">
        <v>21327</v>
      </c>
      <c r="D4571" t="s">
        <v>10177</v>
      </c>
      <c r="E4571">
        <v>-37.933619</v>
      </c>
      <c r="F4571">
        <v>145.193399999999</v>
      </c>
      <c r="G4571">
        <v>2</v>
      </c>
      <c r="H4571" s="1">
        <v>691850862681</v>
      </c>
      <c r="I4571" t="s">
        <v>0</v>
      </c>
      <c r="J4571">
        <v>17.4064462175544</v>
      </c>
      <c r="K4571" s="7">
        <v>7.5</v>
      </c>
      <c r="L4571">
        <v>19826.979917876299</v>
      </c>
    </row>
    <row r="4572" spans="1:12" x14ac:dyDescent="0.35">
      <c r="A4572">
        <v>1695</v>
      </c>
      <c r="B4572">
        <v>1695</v>
      </c>
      <c r="C4572">
        <v>13012</v>
      </c>
      <c r="D4572" t="s">
        <v>10180</v>
      </c>
      <c r="E4572">
        <v>-37.931452999999898</v>
      </c>
      <c r="F4572">
        <v>145.062904</v>
      </c>
      <c r="G4572">
        <v>2</v>
      </c>
      <c r="H4572">
        <v>701</v>
      </c>
      <c r="I4572" t="s">
        <v>0</v>
      </c>
      <c r="J4572">
        <v>3.8282365331107</v>
      </c>
      <c r="K4572" s="7">
        <v>3.3</v>
      </c>
      <c r="L4572">
        <v>25288.835567178001</v>
      </c>
    </row>
    <row r="4573" spans="1:12" x14ac:dyDescent="0.35">
      <c r="A4573">
        <v>4478</v>
      </c>
      <c r="B4573">
        <v>4478</v>
      </c>
      <c r="C4573">
        <v>22513</v>
      </c>
      <c r="D4573" t="s">
        <v>10179</v>
      </c>
      <c r="E4573">
        <v>-37.93723</v>
      </c>
      <c r="F4573">
        <v>145.453036999999</v>
      </c>
      <c r="G4573">
        <v>2</v>
      </c>
      <c r="H4573" t="s">
        <v>10078</v>
      </c>
      <c r="I4573" t="s">
        <v>0</v>
      </c>
      <c r="J4573">
        <v>0.137642720945373</v>
      </c>
      <c r="K4573" s="7">
        <v>0</v>
      </c>
      <c r="L4573">
        <v>35.085329303625798</v>
      </c>
    </row>
    <row r="4574" spans="1:12" x14ac:dyDescent="0.35">
      <c r="A4574">
        <v>1696</v>
      </c>
      <c r="B4574">
        <v>1696</v>
      </c>
      <c r="C4574">
        <v>1955</v>
      </c>
      <c r="D4574" t="s">
        <v>10178</v>
      </c>
      <c r="E4574">
        <v>-37.932926000000002</v>
      </c>
      <c r="F4574">
        <v>145.156858999999</v>
      </c>
      <c r="G4574">
        <v>2</v>
      </c>
      <c r="H4574">
        <v>800</v>
      </c>
      <c r="I4574" t="s">
        <v>0</v>
      </c>
      <c r="J4574">
        <v>38.5377859925783</v>
      </c>
      <c r="K4574" s="7">
        <v>40</v>
      </c>
      <c r="L4574">
        <v>35748.716186999904</v>
      </c>
    </row>
    <row r="4575" spans="1:12" x14ac:dyDescent="0.35">
      <c r="A4575">
        <v>1697</v>
      </c>
      <c r="B4575">
        <v>1697</v>
      </c>
      <c r="C4575">
        <v>3067</v>
      </c>
      <c r="D4575" t="s">
        <v>10177</v>
      </c>
      <c r="E4575">
        <v>-37.933399999999899</v>
      </c>
      <c r="F4575">
        <v>145.19317799999899</v>
      </c>
      <c r="G4575">
        <v>2</v>
      </c>
      <c r="H4575" s="1">
        <v>691850862682</v>
      </c>
      <c r="I4575" t="s">
        <v>0</v>
      </c>
      <c r="J4575">
        <v>63.176258569906899</v>
      </c>
      <c r="K4575" s="7">
        <v>51</v>
      </c>
      <c r="L4575">
        <v>19826.979917876299</v>
      </c>
    </row>
    <row r="4576" spans="1:12" x14ac:dyDescent="0.35">
      <c r="A4576">
        <v>4479</v>
      </c>
      <c r="B4576">
        <v>4479</v>
      </c>
      <c r="C4576">
        <v>13929</v>
      </c>
      <c r="D4576" t="s">
        <v>10176</v>
      </c>
      <c r="E4576">
        <v>-37.9341709999999</v>
      </c>
      <c r="F4576">
        <v>145.244145</v>
      </c>
      <c r="G4576">
        <v>2</v>
      </c>
      <c r="H4576" t="s">
        <v>9905</v>
      </c>
      <c r="I4576" t="s">
        <v>0</v>
      </c>
      <c r="J4576">
        <v>3.0404850272174602</v>
      </c>
      <c r="K4576" s="7">
        <v>5.8</v>
      </c>
      <c r="L4576">
        <v>3574.56575731051</v>
      </c>
    </row>
    <row r="4577" spans="1:12" x14ac:dyDescent="0.35">
      <c r="A4577">
        <v>1698</v>
      </c>
      <c r="B4577">
        <v>1698</v>
      </c>
      <c r="C4577">
        <v>3491</v>
      </c>
      <c r="D4577" t="s">
        <v>10175</v>
      </c>
      <c r="E4577">
        <v>-37.930494000000003</v>
      </c>
      <c r="F4577">
        <v>145.015143999999</v>
      </c>
      <c r="G4577">
        <v>2</v>
      </c>
      <c r="H4577" s="1">
        <v>812811</v>
      </c>
      <c r="I4577" t="s">
        <v>0</v>
      </c>
      <c r="J4577">
        <v>3.5617606889881399</v>
      </c>
      <c r="K4577" s="7">
        <v>2.2999999999999998</v>
      </c>
      <c r="L4577">
        <v>9676.5285521808801</v>
      </c>
    </row>
    <row r="4578" spans="1:12" x14ac:dyDescent="0.35">
      <c r="A4578">
        <v>1701</v>
      </c>
      <c r="B4578">
        <v>1701</v>
      </c>
      <c r="C4578">
        <v>3373</v>
      </c>
      <c r="D4578" t="s">
        <v>10174</v>
      </c>
      <c r="E4578">
        <v>-37.930390000000003</v>
      </c>
      <c r="F4578">
        <v>145.01216600000001</v>
      </c>
      <c r="G4578">
        <v>2</v>
      </c>
      <c r="H4578" s="1">
        <v>812811</v>
      </c>
      <c r="I4578" t="s">
        <v>0</v>
      </c>
      <c r="J4578">
        <v>2.0118061030525398</v>
      </c>
      <c r="K4578" s="7">
        <v>2</v>
      </c>
      <c r="L4578">
        <v>10827.403486995399</v>
      </c>
    </row>
    <row r="4579" spans="1:12" x14ac:dyDescent="0.35">
      <c r="A4579">
        <v>1705</v>
      </c>
      <c r="B4579">
        <v>1705</v>
      </c>
      <c r="C4579">
        <v>13283</v>
      </c>
      <c r="D4579" t="s">
        <v>10159</v>
      </c>
      <c r="E4579">
        <v>-37.931244999999898</v>
      </c>
      <c r="F4579">
        <v>145.06617499999899</v>
      </c>
      <c r="G4579">
        <v>2</v>
      </c>
      <c r="H4579">
        <v>701</v>
      </c>
      <c r="I4579" t="s">
        <v>0</v>
      </c>
      <c r="J4579">
        <v>3.3936745508411401</v>
      </c>
      <c r="K4579" s="7">
        <v>4</v>
      </c>
      <c r="L4579">
        <v>24808.4104128609</v>
      </c>
    </row>
    <row r="4580" spans="1:12" x14ac:dyDescent="0.35">
      <c r="A4580">
        <v>4480</v>
      </c>
      <c r="B4580">
        <v>4480</v>
      </c>
      <c r="C4580">
        <v>15273</v>
      </c>
      <c r="D4580" t="s">
        <v>10173</v>
      </c>
      <c r="E4580">
        <v>-37.934091000000002</v>
      </c>
      <c r="F4580">
        <v>145.250257</v>
      </c>
      <c r="G4580">
        <v>2</v>
      </c>
      <c r="H4580">
        <v>681</v>
      </c>
      <c r="I4580" t="s">
        <v>0</v>
      </c>
      <c r="J4580">
        <v>3.4130790193554099</v>
      </c>
      <c r="K4580" s="7">
        <v>2.8</v>
      </c>
      <c r="L4580">
        <v>3101.9557920153802</v>
      </c>
    </row>
    <row r="4581" spans="1:12" x14ac:dyDescent="0.35">
      <c r="A4581">
        <v>4482</v>
      </c>
      <c r="B4581">
        <v>4482</v>
      </c>
      <c r="C4581">
        <v>15275</v>
      </c>
      <c r="D4581" t="s">
        <v>10172</v>
      </c>
      <c r="E4581">
        <v>-37.934030999999898</v>
      </c>
      <c r="F4581">
        <v>145.24804</v>
      </c>
      <c r="G4581">
        <v>2</v>
      </c>
      <c r="H4581">
        <v>681</v>
      </c>
      <c r="I4581" t="s">
        <v>0</v>
      </c>
      <c r="J4581">
        <v>2.8742682490087099</v>
      </c>
      <c r="K4581" s="7">
        <v>2.6</v>
      </c>
      <c r="L4581">
        <v>3510.5751264021901</v>
      </c>
    </row>
    <row r="4582" spans="1:12" x14ac:dyDescent="0.35">
      <c r="A4582">
        <v>4480</v>
      </c>
      <c r="B4582">
        <v>4480</v>
      </c>
      <c r="C4582">
        <v>15218</v>
      </c>
      <c r="D4582" t="s">
        <v>10171</v>
      </c>
      <c r="E4582">
        <v>-37.934049000000002</v>
      </c>
      <c r="F4582">
        <v>145.250428999999</v>
      </c>
      <c r="G4582">
        <v>2</v>
      </c>
      <c r="H4582">
        <v>682</v>
      </c>
      <c r="I4582" t="s">
        <v>0</v>
      </c>
      <c r="J4582">
        <v>6.5197933359421603E-2</v>
      </c>
      <c r="K4582" s="7">
        <v>0.1</v>
      </c>
      <c r="L4582">
        <v>3101.9557920153802</v>
      </c>
    </row>
    <row r="4583" spans="1:12" x14ac:dyDescent="0.35">
      <c r="A4583">
        <v>1700</v>
      </c>
      <c r="B4583">
        <v>1700</v>
      </c>
      <c r="C4583">
        <v>13279</v>
      </c>
      <c r="D4583" t="s">
        <v>10166</v>
      </c>
      <c r="E4583">
        <v>-37.931077000000002</v>
      </c>
      <c r="F4583">
        <v>145.06142399999899</v>
      </c>
      <c r="G4583">
        <v>2</v>
      </c>
      <c r="H4583">
        <v>701</v>
      </c>
      <c r="I4583" t="s">
        <v>0</v>
      </c>
      <c r="J4583">
        <v>2.4931136993009702</v>
      </c>
      <c r="K4583" s="7">
        <v>1.5</v>
      </c>
      <c r="L4583">
        <v>20090.430255543499</v>
      </c>
    </row>
    <row r="4584" spans="1:12" x14ac:dyDescent="0.35">
      <c r="A4584">
        <v>1699</v>
      </c>
      <c r="B4584">
        <v>1699</v>
      </c>
      <c r="C4584">
        <v>1833</v>
      </c>
      <c r="D4584" t="s">
        <v>10168</v>
      </c>
      <c r="E4584">
        <v>-37.932802000000002</v>
      </c>
      <c r="F4584">
        <v>145.17200700000001</v>
      </c>
      <c r="G4584">
        <v>2</v>
      </c>
      <c r="H4584" s="1">
        <v>848813</v>
      </c>
      <c r="I4584" t="s">
        <v>0</v>
      </c>
      <c r="J4584">
        <v>3.1975826382515602</v>
      </c>
      <c r="K4584" s="7">
        <v>2.8</v>
      </c>
      <c r="L4584">
        <v>16665.236670690399</v>
      </c>
    </row>
    <row r="4585" spans="1:12" x14ac:dyDescent="0.35">
      <c r="A4585">
        <v>4481</v>
      </c>
      <c r="B4585">
        <v>4481</v>
      </c>
      <c r="C4585">
        <v>14174</v>
      </c>
      <c r="D4585" t="s">
        <v>10170</v>
      </c>
      <c r="E4585">
        <v>-37.933720999999899</v>
      </c>
      <c r="F4585">
        <v>145.23214100000001</v>
      </c>
      <c r="G4585">
        <v>2</v>
      </c>
      <c r="H4585">
        <v>901</v>
      </c>
      <c r="I4585" t="s">
        <v>0</v>
      </c>
      <c r="J4585">
        <v>1.5422016861949499</v>
      </c>
      <c r="K4585" s="7">
        <v>2</v>
      </c>
      <c r="L4585">
        <v>14242.625086363199</v>
      </c>
    </row>
    <row r="4586" spans="1:12" x14ac:dyDescent="0.35">
      <c r="A4586">
        <v>1706</v>
      </c>
      <c r="B4586">
        <v>1706</v>
      </c>
      <c r="C4586">
        <v>10483</v>
      </c>
      <c r="D4586" t="s">
        <v>10169</v>
      </c>
      <c r="E4586">
        <v>-37.931947000000001</v>
      </c>
      <c r="F4586">
        <v>145.118313</v>
      </c>
      <c r="G4586">
        <v>2</v>
      </c>
      <c r="H4586" s="1">
        <v>824821</v>
      </c>
      <c r="I4586" t="s">
        <v>0</v>
      </c>
      <c r="J4586">
        <v>3.6072643123566799</v>
      </c>
      <c r="K4586" s="7">
        <v>3</v>
      </c>
      <c r="L4586">
        <v>48430.891034266097</v>
      </c>
    </row>
    <row r="4587" spans="1:12" x14ac:dyDescent="0.35">
      <c r="A4587">
        <v>1699</v>
      </c>
      <c r="B4587">
        <v>1699</v>
      </c>
      <c r="C4587">
        <v>1997</v>
      </c>
      <c r="D4587" t="s">
        <v>10168</v>
      </c>
      <c r="E4587">
        <v>-37.932794999999899</v>
      </c>
      <c r="F4587">
        <v>145.172132</v>
      </c>
      <c r="G4587">
        <v>2</v>
      </c>
      <c r="H4587" s="1">
        <v>848813</v>
      </c>
      <c r="I4587" t="s">
        <v>0</v>
      </c>
      <c r="J4587">
        <v>6.2813073563223396</v>
      </c>
      <c r="K4587" s="7">
        <v>6</v>
      </c>
      <c r="L4587">
        <v>16665.236670690399</v>
      </c>
    </row>
    <row r="4588" spans="1:12" x14ac:dyDescent="0.35">
      <c r="A4588">
        <v>4482</v>
      </c>
      <c r="B4588">
        <v>4482</v>
      </c>
      <c r="C4588">
        <v>15703</v>
      </c>
      <c r="D4588" t="s">
        <v>10167</v>
      </c>
      <c r="E4588">
        <v>-37.933948999999899</v>
      </c>
      <c r="F4588">
        <v>145.247973999999</v>
      </c>
      <c r="G4588">
        <v>2</v>
      </c>
      <c r="H4588">
        <v>682</v>
      </c>
      <c r="I4588" t="s">
        <v>0</v>
      </c>
      <c r="J4588">
        <v>6.6628666925344602</v>
      </c>
      <c r="K4588" s="7">
        <v>4.2</v>
      </c>
      <c r="L4588">
        <v>3510.5751264021901</v>
      </c>
    </row>
    <row r="4589" spans="1:12" x14ac:dyDescent="0.35">
      <c r="A4589">
        <v>4482</v>
      </c>
      <c r="B4589">
        <v>4482</v>
      </c>
      <c r="C4589">
        <v>15703</v>
      </c>
      <c r="D4589" t="s">
        <v>10167</v>
      </c>
      <c r="E4589">
        <v>-37.933948999999899</v>
      </c>
      <c r="F4589">
        <v>145.247973999999</v>
      </c>
      <c r="G4589">
        <v>2</v>
      </c>
      <c r="H4589" t="s">
        <v>9905</v>
      </c>
      <c r="I4589" t="s">
        <v>0</v>
      </c>
      <c r="J4589">
        <v>6.6628666925344602</v>
      </c>
      <c r="K4589" s="7">
        <v>4.2</v>
      </c>
      <c r="L4589">
        <v>3510.5751264021901</v>
      </c>
    </row>
    <row r="4590" spans="1:12" x14ac:dyDescent="0.35">
      <c r="A4590">
        <v>1700</v>
      </c>
      <c r="B4590">
        <v>1700</v>
      </c>
      <c r="C4590">
        <v>13011</v>
      </c>
      <c r="D4590" t="s">
        <v>10166</v>
      </c>
      <c r="E4590">
        <v>-37.931004000000001</v>
      </c>
      <c r="F4590">
        <v>145.06135699999899</v>
      </c>
      <c r="G4590">
        <v>2</v>
      </c>
      <c r="H4590">
        <v>701</v>
      </c>
      <c r="I4590" t="s">
        <v>0</v>
      </c>
      <c r="J4590">
        <v>0.353853070194102</v>
      </c>
      <c r="K4590" s="7">
        <v>0.3</v>
      </c>
      <c r="L4590">
        <v>20090.430255543499</v>
      </c>
    </row>
    <row r="4591" spans="1:12" x14ac:dyDescent="0.35">
      <c r="A4591">
        <v>1701</v>
      </c>
      <c r="B4591">
        <v>1701</v>
      </c>
      <c r="C4591">
        <v>3490</v>
      </c>
      <c r="D4591" t="s">
        <v>10165</v>
      </c>
      <c r="E4591">
        <v>-37.930141999999897</v>
      </c>
      <c r="F4591">
        <v>145.011899999999</v>
      </c>
      <c r="G4591">
        <v>2</v>
      </c>
      <c r="H4591" s="1">
        <v>812811</v>
      </c>
      <c r="I4591" t="s">
        <v>0</v>
      </c>
      <c r="J4591">
        <v>2.5378169102516801</v>
      </c>
      <c r="K4591" s="7">
        <v>2.8</v>
      </c>
      <c r="L4591">
        <v>10827.403486995399</v>
      </c>
    </row>
    <row r="4592" spans="1:12" x14ac:dyDescent="0.35">
      <c r="A4592">
        <v>1704</v>
      </c>
      <c r="B4592">
        <v>1704</v>
      </c>
      <c r="C4592">
        <v>3374</v>
      </c>
      <c r="D4592" t="s">
        <v>10164</v>
      </c>
      <c r="E4592">
        <v>-37.930100000000003</v>
      </c>
      <c r="F4592">
        <v>145.00993299999899</v>
      </c>
      <c r="G4592">
        <v>2</v>
      </c>
      <c r="H4592" s="1">
        <v>812811</v>
      </c>
      <c r="I4592" t="s">
        <v>0</v>
      </c>
      <c r="J4592">
        <v>6.5632611887608903</v>
      </c>
      <c r="K4592" s="7">
        <v>5.9</v>
      </c>
      <c r="L4592">
        <v>11929.4651778629</v>
      </c>
    </row>
    <row r="4593" spans="1:12" x14ac:dyDescent="0.35">
      <c r="A4593">
        <v>1703</v>
      </c>
      <c r="B4593">
        <v>1703</v>
      </c>
      <c r="C4593">
        <v>11621</v>
      </c>
      <c r="D4593" t="s">
        <v>10163</v>
      </c>
      <c r="E4593">
        <v>-37.929779000000003</v>
      </c>
      <c r="F4593">
        <v>144.993683</v>
      </c>
      <c r="G4593">
        <v>2</v>
      </c>
      <c r="H4593">
        <v>922</v>
      </c>
      <c r="I4593" t="s">
        <v>0</v>
      </c>
      <c r="J4593">
        <v>0.61513354949803301</v>
      </c>
      <c r="K4593" s="7">
        <v>0.9</v>
      </c>
      <c r="L4593">
        <v>20778.000323648401</v>
      </c>
    </row>
    <row r="4594" spans="1:12" x14ac:dyDescent="0.35">
      <c r="A4594">
        <v>1702</v>
      </c>
      <c r="B4594">
        <v>1702</v>
      </c>
      <c r="C4594">
        <v>13278</v>
      </c>
      <c r="D4594" t="s">
        <v>10162</v>
      </c>
      <c r="E4594">
        <v>-37.930838999999899</v>
      </c>
      <c r="F4594">
        <v>145.059575999999</v>
      </c>
      <c r="G4594">
        <v>2</v>
      </c>
      <c r="H4594">
        <v>701</v>
      </c>
      <c r="I4594" t="s">
        <v>0</v>
      </c>
      <c r="J4594">
        <v>5.69920167256371</v>
      </c>
      <c r="K4594" s="7">
        <v>4.5999999999999996</v>
      </c>
      <c r="L4594">
        <v>20523.0016932449</v>
      </c>
    </row>
    <row r="4595" spans="1:12" x14ac:dyDescent="0.35">
      <c r="A4595">
        <v>1702</v>
      </c>
      <c r="B4595">
        <v>1702</v>
      </c>
      <c r="C4595">
        <v>13010</v>
      </c>
      <c r="D4595" t="s">
        <v>10162</v>
      </c>
      <c r="E4595">
        <v>-37.930768</v>
      </c>
      <c r="F4595">
        <v>145.05963399999899</v>
      </c>
      <c r="G4595">
        <v>2</v>
      </c>
      <c r="H4595">
        <v>701</v>
      </c>
      <c r="I4595" t="s">
        <v>0</v>
      </c>
      <c r="J4595">
        <v>1.77609902072559</v>
      </c>
      <c r="K4595" s="7">
        <v>1.5</v>
      </c>
      <c r="L4595">
        <v>20523.0016932449</v>
      </c>
    </row>
    <row r="4596" spans="1:12" x14ac:dyDescent="0.35">
      <c r="A4596">
        <v>1703</v>
      </c>
      <c r="B4596">
        <v>1703</v>
      </c>
      <c r="C4596">
        <v>12452</v>
      </c>
      <c r="D4596" t="s">
        <v>10161</v>
      </c>
      <c r="E4596">
        <v>-37.92962</v>
      </c>
      <c r="F4596">
        <v>144.99386899999899</v>
      </c>
      <c r="G4596">
        <v>2</v>
      </c>
      <c r="H4596">
        <v>922</v>
      </c>
      <c r="I4596" t="s">
        <v>0</v>
      </c>
      <c r="J4596">
        <v>1.6232424926343001</v>
      </c>
      <c r="K4596" s="7">
        <v>1.8</v>
      </c>
      <c r="L4596">
        <v>20778.000323648401</v>
      </c>
    </row>
    <row r="4597" spans="1:12" x14ac:dyDescent="0.35">
      <c r="A4597">
        <v>1704</v>
      </c>
      <c r="B4597">
        <v>1704</v>
      </c>
      <c r="C4597">
        <v>3489</v>
      </c>
      <c r="D4597" t="s">
        <v>10160</v>
      </c>
      <c r="E4597">
        <v>-37.929878000000002</v>
      </c>
      <c r="F4597">
        <v>145.00957399999899</v>
      </c>
      <c r="G4597">
        <v>2</v>
      </c>
      <c r="H4597" s="1">
        <v>812811</v>
      </c>
      <c r="I4597" t="s">
        <v>0</v>
      </c>
      <c r="J4597">
        <v>4.5342188040976401</v>
      </c>
      <c r="K4597" s="7">
        <v>4.9000000000000004</v>
      </c>
      <c r="L4597">
        <v>11929.4651778629</v>
      </c>
    </row>
    <row r="4598" spans="1:12" x14ac:dyDescent="0.35">
      <c r="A4598">
        <v>1705</v>
      </c>
      <c r="B4598">
        <v>1705</v>
      </c>
      <c r="C4598">
        <v>13014</v>
      </c>
      <c r="D4598" t="s">
        <v>10159</v>
      </c>
      <c r="E4598">
        <v>-37.930776000000002</v>
      </c>
      <c r="F4598">
        <v>145.06616500000001</v>
      </c>
      <c r="G4598">
        <v>2</v>
      </c>
      <c r="H4598">
        <v>701</v>
      </c>
      <c r="I4598" t="s">
        <v>0</v>
      </c>
      <c r="J4598">
        <v>2.2745241682258199</v>
      </c>
      <c r="K4598" s="7">
        <v>1.8</v>
      </c>
      <c r="L4598">
        <v>24808.4104128609</v>
      </c>
    </row>
    <row r="4599" spans="1:12" x14ac:dyDescent="0.35">
      <c r="A4599">
        <v>1706</v>
      </c>
      <c r="B4599">
        <v>1706</v>
      </c>
      <c r="C4599">
        <v>9486</v>
      </c>
      <c r="D4599" t="s">
        <v>10158</v>
      </c>
      <c r="E4599">
        <v>-37.931612000000001</v>
      </c>
      <c r="F4599">
        <v>145.11826400000001</v>
      </c>
      <c r="G4599">
        <v>2</v>
      </c>
      <c r="H4599" s="1">
        <v>824821</v>
      </c>
      <c r="I4599" t="s">
        <v>0</v>
      </c>
      <c r="J4599">
        <v>4.6208670549689597</v>
      </c>
      <c r="K4599" s="7">
        <v>4.3</v>
      </c>
      <c r="L4599">
        <v>48430.891034266097</v>
      </c>
    </row>
    <row r="4600" spans="1:12" x14ac:dyDescent="0.35">
      <c r="A4600">
        <v>1724</v>
      </c>
      <c r="B4600">
        <v>1724</v>
      </c>
      <c r="C4600">
        <v>13277</v>
      </c>
      <c r="D4600" t="s">
        <v>10156</v>
      </c>
      <c r="E4600">
        <v>-37.930591999999898</v>
      </c>
      <c r="F4600">
        <v>145.057715999999</v>
      </c>
      <c r="G4600">
        <v>2</v>
      </c>
      <c r="H4600">
        <v>701</v>
      </c>
      <c r="I4600" t="s">
        <v>0</v>
      </c>
      <c r="J4600">
        <v>4.32377591427948</v>
      </c>
      <c r="K4600" s="7">
        <v>3.6</v>
      </c>
      <c r="L4600">
        <v>15200.265798483901</v>
      </c>
    </row>
    <row r="4601" spans="1:12" x14ac:dyDescent="0.35">
      <c r="A4601">
        <v>1707</v>
      </c>
      <c r="B4601">
        <v>1707</v>
      </c>
      <c r="C4601">
        <v>9492</v>
      </c>
      <c r="D4601" t="s">
        <v>10157</v>
      </c>
      <c r="E4601">
        <v>-37.931707000000003</v>
      </c>
      <c r="F4601">
        <v>145.12814900000001</v>
      </c>
      <c r="G4601">
        <v>2</v>
      </c>
      <c r="H4601">
        <v>824</v>
      </c>
      <c r="I4601" t="s">
        <v>0</v>
      </c>
      <c r="J4601">
        <v>1.6150314128738401</v>
      </c>
      <c r="K4601" s="7">
        <v>1</v>
      </c>
      <c r="L4601">
        <v>25164.8944486777</v>
      </c>
    </row>
    <row r="4602" spans="1:12" x14ac:dyDescent="0.35">
      <c r="A4602">
        <v>1724</v>
      </c>
      <c r="B4602">
        <v>1724</v>
      </c>
      <c r="C4602">
        <v>13009</v>
      </c>
      <c r="D4602" t="s">
        <v>10156</v>
      </c>
      <c r="E4602">
        <v>-37.930529999999898</v>
      </c>
      <c r="F4602">
        <v>145.057796999999</v>
      </c>
      <c r="G4602">
        <v>2</v>
      </c>
      <c r="H4602">
        <v>701</v>
      </c>
      <c r="I4602" t="s">
        <v>0</v>
      </c>
      <c r="J4602">
        <v>12.014516002708699</v>
      </c>
      <c r="K4602" s="7">
        <v>10.4</v>
      </c>
      <c r="L4602">
        <v>15200.265798483901</v>
      </c>
    </row>
    <row r="4603" spans="1:12" x14ac:dyDescent="0.35">
      <c r="A4603">
        <v>1709</v>
      </c>
      <c r="B4603">
        <v>1709</v>
      </c>
      <c r="C4603">
        <v>3375</v>
      </c>
      <c r="D4603" t="s">
        <v>10155</v>
      </c>
      <c r="E4603">
        <v>-37.929647000000003</v>
      </c>
      <c r="F4603">
        <v>145.00608800000001</v>
      </c>
      <c r="G4603">
        <v>2</v>
      </c>
      <c r="H4603" s="1">
        <v>812811</v>
      </c>
      <c r="I4603" t="s">
        <v>0</v>
      </c>
      <c r="J4603">
        <v>2.9178188847964202</v>
      </c>
      <c r="K4603" s="7">
        <v>2.6</v>
      </c>
      <c r="L4603">
        <v>10363.0040130119</v>
      </c>
    </row>
    <row r="4604" spans="1:12" x14ac:dyDescent="0.35">
      <c r="A4604">
        <v>1712</v>
      </c>
      <c r="B4604">
        <v>1712</v>
      </c>
      <c r="C4604">
        <v>2850</v>
      </c>
      <c r="D4604" t="s">
        <v>10154</v>
      </c>
      <c r="E4604">
        <v>-37.932797000000001</v>
      </c>
      <c r="F4604">
        <v>145.205015</v>
      </c>
      <c r="G4604">
        <v>2</v>
      </c>
      <c r="H4604" s="1">
        <v>804802</v>
      </c>
      <c r="I4604" t="s">
        <v>0</v>
      </c>
      <c r="J4604">
        <v>0.94969146205729804</v>
      </c>
      <c r="K4604" s="7">
        <v>1</v>
      </c>
      <c r="L4604">
        <v>20276.975425664801</v>
      </c>
    </row>
    <row r="4605" spans="1:12" x14ac:dyDescent="0.35">
      <c r="A4605">
        <v>1708</v>
      </c>
      <c r="B4605">
        <v>1708</v>
      </c>
      <c r="C4605">
        <v>20266</v>
      </c>
      <c r="D4605" t="s">
        <v>10153</v>
      </c>
      <c r="E4605">
        <v>-37.930826000000003</v>
      </c>
      <c r="F4605">
        <v>145.08128400000001</v>
      </c>
      <c r="G4605">
        <v>2</v>
      </c>
      <c r="H4605">
        <v>903</v>
      </c>
      <c r="I4605" t="s">
        <v>0</v>
      </c>
      <c r="J4605">
        <v>5.7178949967523502</v>
      </c>
      <c r="K4605" s="7">
        <v>4.5999999999999996</v>
      </c>
      <c r="L4605">
        <v>21498.278995922701</v>
      </c>
    </row>
    <row r="4606" spans="1:12" x14ac:dyDescent="0.35">
      <c r="A4606">
        <v>1709</v>
      </c>
      <c r="B4606">
        <v>1709</v>
      </c>
      <c r="C4606">
        <v>3488</v>
      </c>
      <c r="D4606" t="s">
        <v>10152</v>
      </c>
      <c r="E4606">
        <v>-37.929572999999898</v>
      </c>
      <c r="F4606">
        <v>145.007023</v>
      </c>
      <c r="G4606">
        <v>2</v>
      </c>
      <c r="H4606" s="1">
        <v>812811</v>
      </c>
      <c r="I4606" t="s">
        <v>0</v>
      </c>
      <c r="J4606">
        <v>21.507990446845898</v>
      </c>
      <c r="K4606" s="7">
        <v>18.600000000000001</v>
      </c>
      <c r="L4606">
        <v>10363.0040130119</v>
      </c>
    </row>
    <row r="4607" spans="1:12" x14ac:dyDescent="0.35">
      <c r="A4607">
        <v>1711</v>
      </c>
      <c r="B4607">
        <v>1711</v>
      </c>
      <c r="C4607">
        <v>3376</v>
      </c>
      <c r="D4607" t="s">
        <v>10151</v>
      </c>
      <c r="E4607">
        <v>-37.929506000000003</v>
      </c>
      <c r="F4607">
        <v>145.00465800000001</v>
      </c>
      <c r="G4607">
        <v>2</v>
      </c>
      <c r="H4607" s="1">
        <v>812811</v>
      </c>
      <c r="I4607" t="s">
        <v>0</v>
      </c>
      <c r="J4607">
        <v>2.1387043053644601</v>
      </c>
      <c r="K4607" s="7">
        <v>2.1</v>
      </c>
      <c r="L4607">
        <v>11989.8820778761</v>
      </c>
    </row>
    <row r="4608" spans="1:12" x14ac:dyDescent="0.35">
      <c r="A4608">
        <v>1710</v>
      </c>
      <c r="B4608">
        <v>1710</v>
      </c>
      <c r="C4608">
        <v>14946</v>
      </c>
      <c r="D4608" t="s">
        <v>10150</v>
      </c>
      <c r="E4608">
        <v>-37.929943000000002</v>
      </c>
      <c r="F4608">
        <v>145.031655999999</v>
      </c>
      <c r="G4608">
        <v>2</v>
      </c>
      <c r="H4608">
        <v>823</v>
      </c>
      <c r="I4608" t="s">
        <v>0</v>
      </c>
      <c r="J4608">
        <v>0.463068702237309</v>
      </c>
      <c r="K4608" s="7">
        <v>0.4</v>
      </c>
      <c r="L4608">
        <v>19046.318460483501</v>
      </c>
    </row>
    <row r="4609" spans="1:12" x14ac:dyDescent="0.35">
      <c r="A4609">
        <v>4483</v>
      </c>
      <c r="B4609">
        <v>4483</v>
      </c>
      <c r="C4609">
        <v>15706</v>
      </c>
      <c r="D4609" t="s">
        <v>10147</v>
      </c>
      <c r="E4609">
        <v>-37.933228</v>
      </c>
      <c r="F4609">
        <v>145.241311999999</v>
      </c>
      <c r="G4609">
        <v>2</v>
      </c>
      <c r="H4609">
        <v>682</v>
      </c>
      <c r="I4609" t="s">
        <v>0</v>
      </c>
      <c r="J4609">
        <v>6.8702051441129397E-2</v>
      </c>
      <c r="K4609" s="7">
        <v>0.1</v>
      </c>
      <c r="L4609">
        <v>3896.2284080291602</v>
      </c>
    </row>
    <row r="4610" spans="1:12" x14ac:dyDescent="0.35">
      <c r="A4610">
        <v>1711</v>
      </c>
      <c r="B4610">
        <v>1711</v>
      </c>
      <c r="C4610">
        <v>3487</v>
      </c>
      <c r="D4610" t="s">
        <v>10149</v>
      </c>
      <c r="E4610">
        <v>-37.929316999999898</v>
      </c>
      <c r="F4610">
        <v>145.004674999999</v>
      </c>
      <c r="G4610">
        <v>2</v>
      </c>
      <c r="H4610" s="1">
        <v>812811</v>
      </c>
      <c r="I4610" t="s">
        <v>0</v>
      </c>
      <c r="J4610">
        <v>9.6730977723136693</v>
      </c>
      <c r="K4610" s="7">
        <v>0.1</v>
      </c>
      <c r="L4610">
        <v>11989.8820778761</v>
      </c>
    </row>
    <row r="4611" spans="1:12" x14ac:dyDescent="0.35">
      <c r="A4611">
        <v>1713</v>
      </c>
      <c r="B4611">
        <v>1713</v>
      </c>
      <c r="C4611">
        <v>51848</v>
      </c>
      <c r="D4611" t="s">
        <v>10148</v>
      </c>
      <c r="E4611">
        <v>-37.929851999999897</v>
      </c>
      <c r="F4611">
        <v>145.039714</v>
      </c>
      <c r="G4611">
        <v>2</v>
      </c>
      <c r="H4611">
        <v>627</v>
      </c>
      <c r="I4611" t="s">
        <v>0</v>
      </c>
      <c r="J4611" t="e">
        <v>#N/A</v>
      </c>
      <c r="K4611" s="7" t="e">
        <v>#N/A</v>
      </c>
      <c r="L4611">
        <v>19333.975185779502</v>
      </c>
    </row>
    <row r="4612" spans="1:12" x14ac:dyDescent="0.35">
      <c r="A4612">
        <v>4483</v>
      </c>
      <c r="B4612">
        <v>4483</v>
      </c>
      <c r="C4612">
        <v>15278</v>
      </c>
      <c r="D4612" t="s">
        <v>10147</v>
      </c>
      <c r="E4612">
        <v>-37.933010000000003</v>
      </c>
      <c r="F4612">
        <v>145.24120300000001</v>
      </c>
      <c r="G4612">
        <v>2</v>
      </c>
      <c r="H4612">
        <v>681</v>
      </c>
      <c r="I4612" t="s">
        <v>0</v>
      </c>
      <c r="J4612">
        <v>4.6228194265125504</v>
      </c>
      <c r="K4612" s="7">
        <v>4.2</v>
      </c>
      <c r="L4612">
        <v>3896.2284080291602</v>
      </c>
    </row>
    <row r="4613" spans="1:12" x14ac:dyDescent="0.35">
      <c r="A4613">
        <v>1712</v>
      </c>
      <c r="B4613">
        <v>1712</v>
      </c>
      <c r="C4613">
        <v>2347</v>
      </c>
      <c r="D4613" t="s">
        <v>10146</v>
      </c>
      <c r="E4613">
        <v>-37.932437999999898</v>
      </c>
      <c r="F4613">
        <v>145.204510999999</v>
      </c>
      <c r="G4613">
        <v>2</v>
      </c>
      <c r="H4613" s="1">
        <v>804802</v>
      </c>
      <c r="I4613" t="s">
        <v>0</v>
      </c>
      <c r="J4613">
        <v>11.9614345587458</v>
      </c>
      <c r="K4613" s="7">
        <v>9.8000000000000007</v>
      </c>
      <c r="L4613">
        <v>20276.975425664801</v>
      </c>
    </row>
    <row r="4614" spans="1:12" x14ac:dyDescent="0.35">
      <c r="A4614">
        <v>4484</v>
      </c>
      <c r="B4614">
        <v>4484</v>
      </c>
      <c r="C4614">
        <v>22498</v>
      </c>
      <c r="D4614" t="s">
        <v>10144</v>
      </c>
      <c r="E4614">
        <v>-37.936334000000002</v>
      </c>
      <c r="F4614">
        <v>145.48739699999899</v>
      </c>
      <c r="G4614">
        <v>2</v>
      </c>
      <c r="H4614" t="s">
        <v>10078</v>
      </c>
      <c r="I4614" t="s">
        <v>0</v>
      </c>
      <c r="J4614">
        <v>5.6363452735755902E-2</v>
      </c>
      <c r="K4614" s="7">
        <v>0</v>
      </c>
      <c r="L4614">
        <v>73.187732572652607</v>
      </c>
    </row>
    <row r="4615" spans="1:12" x14ac:dyDescent="0.35">
      <c r="A4615">
        <v>1713</v>
      </c>
      <c r="B4615">
        <v>1713</v>
      </c>
      <c r="C4615">
        <v>51851</v>
      </c>
      <c r="D4615" t="s">
        <v>10145</v>
      </c>
      <c r="E4615">
        <v>-37.929696999999898</v>
      </c>
      <c r="F4615">
        <v>145.039603999999</v>
      </c>
      <c r="G4615">
        <v>2</v>
      </c>
      <c r="H4615">
        <v>627</v>
      </c>
      <c r="I4615" t="s">
        <v>0</v>
      </c>
      <c r="J4615" t="e">
        <v>#N/A</v>
      </c>
      <c r="K4615" s="7" t="e">
        <v>#N/A</v>
      </c>
      <c r="L4615">
        <v>19333.975185779502</v>
      </c>
    </row>
    <row r="4616" spans="1:12" x14ac:dyDescent="0.35">
      <c r="A4616">
        <v>4484</v>
      </c>
      <c r="B4616">
        <v>4484</v>
      </c>
      <c r="C4616">
        <v>43430</v>
      </c>
      <c r="D4616" t="s">
        <v>10144</v>
      </c>
      <c r="E4616">
        <v>-37.936270999999898</v>
      </c>
      <c r="F4616">
        <v>145.48738700000001</v>
      </c>
      <c r="G4616">
        <v>2</v>
      </c>
      <c r="H4616" t="s">
        <v>10078</v>
      </c>
      <c r="I4616" t="s">
        <v>0</v>
      </c>
      <c r="J4616" t="e">
        <v>#N/A</v>
      </c>
      <c r="K4616" s="7">
        <v>0</v>
      </c>
      <c r="L4616">
        <v>73.187732572652607</v>
      </c>
    </row>
    <row r="4617" spans="1:12" x14ac:dyDescent="0.35">
      <c r="A4617">
        <v>1714</v>
      </c>
      <c r="B4617">
        <v>1714</v>
      </c>
      <c r="C4617">
        <v>20236</v>
      </c>
      <c r="D4617" t="s">
        <v>10143</v>
      </c>
      <c r="E4617">
        <v>-37.922826000000001</v>
      </c>
      <c r="F4617">
        <v>144.667529999999</v>
      </c>
      <c r="G4617">
        <v>2</v>
      </c>
      <c r="H4617">
        <v>439</v>
      </c>
      <c r="I4617" t="s">
        <v>0</v>
      </c>
      <c r="J4617">
        <v>29.424621309464399</v>
      </c>
      <c r="K4617" s="7">
        <v>19.899999999999999</v>
      </c>
      <c r="L4617">
        <v>339.80166591141102</v>
      </c>
    </row>
    <row r="4618" spans="1:12" x14ac:dyDescent="0.35">
      <c r="A4618">
        <v>1724</v>
      </c>
      <c r="B4618">
        <v>1724</v>
      </c>
      <c r="C4618">
        <v>13276</v>
      </c>
      <c r="D4618" t="s">
        <v>10142</v>
      </c>
      <c r="E4618">
        <v>-37.929879</v>
      </c>
      <c r="F4618">
        <v>145.057097999999</v>
      </c>
      <c r="G4618" t="s">
        <v>1754</v>
      </c>
      <c r="H4618" s="1">
        <v>822701</v>
      </c>
      <c r="I4618" t="s">
        <v>0</v>
      </c>
      <c r="J4618">
        <v>19.710955238979299</v>
      </c>
      <c r="K4618" s="7">
        <v>19.3</v>
      </c>
      <c r="L4618">
        <v>15200.265798483901</v>
      </c>
    </row>
    <row r="4619" spans="1:12" x14ac:dyDescent="0.35">
      <c r="A4619">
        <v>4485</v>
      </c>
      <c r="B4619">
        <v>4485</v>
      </c>
      <c r="C4619">
        <v>15272</v>
      </c>
      <c r="D4619" t="s">
        <v>10141</v>
      </c>
      <c r="E4619">
        <v>-37.932924999999898</v>
      </c>
      <c r="F4619">
        <v>145.252457999999</v>
      </c>
      <c r="G4619">
        <v>2</v>
      </c>
      <c r="H4619">
        <v>681</v>
      </c>
      <c r="I4619" t="s">
        <v>0</v>
      </c>
      <c r="J4619">
        <v>5.8687773335223401</v>
      </c>
      <c r="K4619" s="7">
        <v>4.3</v>
      </c>
      <c r="L4619">
        <v>3288.6427322221798</v>
      </c>
    </row>
    <row r="4620" spans="1:12" x14ac:dyDescent="0.35">
      <c r="A4620">
        <v>1715</v>
      </c>
      <c r="B4620">
        <v>1715</v>
      </c>
      <c r="C4620">
        <v>11531</v>
      </c>
      <c r="D4620" t="s">
        <v>10138</v>
      </c>
      <c r="E4620">
        <v>-37.931587999999898</v>
      </c>
      <c r="F4620">
        <v>145.166359</v>
      </c>
      <c r="G4620">
        <v>2</v>
      </c>
      <c r="H4620">
        <v>885</v>
      </c>
      <c r="I4620" t="s">
        <v>0</v>
      </c>
      <c r="J4620">
        <v>15.048987027258599</v>
      </c>
      <c r="K4620" s="7">
        <v>9.6</v>
      </c>
      <c r="L4620">
        <v>39195.171142243897</v>
      </c>
    </row>
    <row r="4621" spans="1:12" x14ac:dyDescent="0.35">
      <c r="A4621">
        <v>4485</v>
      </c>
      <c r="B4621">
        <v>4485</v>
      </c>
      <c r="C4621">
        <v>13933</v>
      </c>
      <c r="D4621" t="s">
        <v>10141</v>
      </c>
      <c r="E4621">
        <v>-37.932879</v>
      </c>
      <c r="F4621">
        <v>145.25234599999899</v>
      </c>
      <c r="G4621">
        <v>2</v>
      </c>
      <c r="H4621">
        <v>682</v>
      </c>
      <c r="I4621" t="s">
        <v>0</v>
      </c>
      <c r="J4621">
        <v>0.34858208558868298</v>
      </c>
      <c r="K4621" s="7">
        <v>0.2</v>
      </c>
      <c r="L4621">
        <v>3288.6427322221798</v>
      </c>
    </row>
    <row r="4622" spans="1:12" x14ac:dyDescent="0.35">
      <c r="A4622">
        <v>1718</v>
      </c>
      <c r="B4622">
        <v>1718</v>
      </c>
      <c r="C4622">
        <v>1618</v>
      </c>
      <c r="D4622" t="s">
        <v>10132</v>
      </c>
      <c r="E4622">
        <v>-37.931803000000002</v>
      </c>
      <c r="F4622">
        <v>145.183694</v>
      </c>
      <c r="G4622">
        <v>2</v>
      </c>
      <c r="H4622">
        <v>813</v>
      </c>
      <c r="I4622" t="s">
        <v>0</v>
      </c>
      <c r="J4622">
        <v>0.48954662363254497</v>
      </c>
      <c r="K4622" s="7">
        <v>0.4</v>
      </c>
      <c r="L4622">
        <v>11592.5260520379</v>
      </c>
    </row>
    <row r="4623" spans="1:12" x14ac:dyDescent="0.35">
      <c r="A4623">
        <v>1729</v>
      </c>
      <c r="B4623">
        <v>1729</v>
      </c>
      <c r="C4623">
        <v>13683</v>
      </c>
      <c r="D4623" t="s">
        <v>10140</v>
      </c>
      <c r="E4623">
        <v>-37.931342999999899</v>
      </c>
      <c r="F4623">
        <v>145.156488999999</v>
      </c>
      <c r="G4623">
        <v>2</v>
      </c>
      <c r="H4623">
        <v>902</v>
      </c>
      <c r="I4623" t="s">
        <v>0</v>
      </c>
      <c r="J4623">
        <v>20.174989323065201</v>
      </c>
      <c r="K4623" s="7">
        <v>23.4</v>
      </c>
      <c r="L4623">
        <v>45778.981301350999</v>
      </c>
    </row>
    <row r="4624" spans="1:12" x14ac:dyDescent="0.35">
      <c r="A4624">
        <v>1716</v>
      </c>
      <c r="B4624">
        <v>1716</v>
      </c>
      <c r="C4624">
        <v>16540</v>
      </c>
      <c r="D4624" t="s">
        <v>10139</v>
      </c>
      <c r="E4624">
        <v>-37.930988999999897</v>
      </c>
      <c r="F4624">
        <v>145.135119</v>
      </c>
      <c r="G4624">
        <v>2</v>
      </c>
      <c r="H4624">
        <v>704</v>
      </c>
      <c r="I4624" t="s">
        <v>0</v>
      </c>
      <c r="J4624">
        <v>13.9730309285766</v>
      </c>
      <c r="K4624" s="7">
        <v>6.5</v>
      </c>
      <c r="L4624">
        <v>30243.514424455199</v>
      </c>
    </row>
    <row r="4625" spans="1:12" x14ac:dyDescent="0.35">
      <c r="A4625">
        <v>1715</v>
      </c>
      <c r="B4625">
        <v>1715</v>
      </c>
      <c r="C4625">
        <v>12503</v>
      </c>
      <c r="D4625" t="s">
        <v>10138</v>
      </c>
      <c r="E4625">
        <v>-37.931441999999898</v>
      </c>
      <c r="F4625">
        <v>145.166237999999</v>
      </c>
      <c r="G4625">
        <v>2</v>
      </c>
      <c r="H4625">
        <v>885</v>
      </c>
      <c r="I4625" t="s">
        <v>0</v>
      </c>
      <c r="J4625">
        <v>2.7003076546863598</v>
      </c>
      <c r="K4625" s="7">
        <v>1.7</v>
      </c>
      <c r="L4625">
        <v>39195.171142243897</v>
      </c>
    </row>
    <row r="4626" spans="1:12" x14ac:dyDescent="0.35">
      <c r="A4626">
        <v>1721</v>
      </c>
      <c r="B4626">
        <v>1721</v>
      </c>
      <c r="C4626">
        <v>16156</v>
      </c>
      <c r="D4626" t="s">
        <v>10134</v>
      </c>
      <c r="E4626">
        <v>-37.929789999999898</v>
      </c>
      <c r="F4626">
        <v>145.066451999999</v>
      </c>
      <c r="G4626">
        <v>2</v>
      </c>
      <c r="H4626">
        <v>701</v>
      </c>
      <c r="I4626" t="s">
        <v>0</v>
      </c>
      <c r="J4626">
        <v>8.6855927930256094</v>
      </c>
      <c r="K4626" s="7">
        <v>6.1</v>
      </c>
      <c r="L4626">
        <v>19542.745099128399</v>
      </c>
    </row>
    <row r="4627" spans="1:12" x14ac:dyDescent="0.35">
      <c r="A4627">
        <v>1724</v>
      </c>
      <c r="B4627">
        <v>1724</v>
      </c>
      <c r="C4627">
        <v>13008</v>
      </c>
      <c r="D4627" t="s">
        <v>10137</v>
      </c>
      <c r="E4627">
        <v>-37.929580000000001</v>
      </c>
      <c r="F4627">
        <v>145.05698000000001</v>
      </c>
      <c r="G4627">
        <v>2</v>
      </c>
      <c r="H4627">
        <v>701</v>
      </c>
      <c r="I4627" t="s">
        <v>0</v>
      </c>
      <c r="J4627">
        <v>3.6964118738549399</v>
      </c>
      <c r="K4627" s="7">
        <v>2.7</v>
      </c>
      <c r="L4627">
        <v>15200.265798483901</v>
      </c>
    </row>
    <row r="4628" spans="1:12" x14ac:dyDescent="0.35">
      <c r="A4628">
        <v>4486</v>
      </c>
      <c r="B4628">
        <v>4486</v>
      </c>
      <c r="C4628">
        <v>13949</v>
      </c>
      <c r="D4628" t="s">
        <v>10136</v>
      </c>
      <c r="E4628">
        <v>-37.935963999999899</v>
      </c>
      <c r="F4628">
        <v>145.49298099999899</v>
      </c>
      <c r="G4628">
        <v>2</v>
      </c>
      <c r="H4628" t="s">
        <v>9944</v>
      </c>
      <c r="I4628" t="s">
        <v>0</v>
      </c>
      <c r="J4628">
        <v>18.1565700250178</v>
      </c>
      <c r="K4628" s="7">
        <v>22.7</v>
      </c>
      <c r="L4628">
        <v>73.147837485617103</v>
      </c>
    </row>
    <row r="4629" spans="1:12" x14ac:dyDescent="0.35">
      <c r="A4629">
        <v>1716</v>
      </c>
      <c r="B4629">
        <v>1716</v>
      </c>
      <c r="C4629">
        <v>16372</v>
      </c>
      <c r="D4629" t="s">
        <v>10135</v>
      </c>
      <c r="E4629">
        <v>-37.930819</v>
      </c>
      <c r="F4629">
        <v>145.13409999999899</v>
      </c>
      <c r="G4629">
        <v>2</v>
      </c>
      <c r="H4629">
        <v>704</v>
      </c>
      <c r="I4629" t="s">
        <v>0</v>
      </c>
      <c r="J4629">
        <v>0.12740193529098801</v>
      </c>
      <c r="K4629" s="7">
        <v>0.2</v>
      </c>
      <c r="L4629">
        <v>30243.514424455199</v>
      </c>
    </row>
    <row r="4630" spans="1:12" x14ac:dyDescent="0.35">
      <c r="A4630">
        <v>1721</v>
      </c>
      <c r="B4630">
        <v>1721</v>
      </c>
      <c r="C4630">
        <v>13627</v>
      </c>
      <c r="D4630" t="s">
        <v>10134</v>
      </c>
      <c r="E4630">
        <v>-37.929707999999899</v>
      </c>
      <c r="F4630">
        <v>145.066374999999</v>
      </c>
      <c r="G4630">
        <v>2</v>
      </c>
      <c r="H4630">
        <v>701</v>
      </c>
      <c r="I4630" t="s">
        <v>0</v>
      </c>
      <c r="J4630">
        <v>11.3100517517922</v>
      </c>
      <c r="K4630" s="7">
        <v>9.4</v>
      </c>
      <c r="L4630">
        <v>19542.745099128399</v>
      </c>
    </row>
    <row r="4631" spans="1:12" x14ac:dyDescent="0.35">
      <c r="A4631">
        <v>1717</v>
      </c>
      <c r="B4631">
        <v>1717</v>
      </c>
      <c r="C4631">
        <v>3486</v>
      </c>
      <c r="D4631" t="s">
        <v>10133</v>
      </c>
      <c r="E4631">
        <v>-37.928618999999898</v>
      </c>
      <c r="F4631">
        <v>145.001757999999</v>
      </c>
      <c r="G4631">
        <v>2</v>
      </c>
      <c r="H4631" s="1">
        <v>812811</v>
      </c>
      <c r="I4631" t="s">
        <v>0</v>
      </c>
      <c r="J4631">
        <v>1.36914606380154</v>
      </c>
      <c r="K4631" s="7">
        <v>8.6</v>
      </c>
      <c r="L4631">
        <v>9615.0462929798596</v>
      </c>
    </row>
    <row r="4632" spans="1:12" x14ac:dyDescent="0.35">
      <c r="A4632">
        <v>1717</v>
      </c>
      <c r="B4632">
        <v>1717</v>
      </c>
      <c r="C4632">
        <v>3377</v>
      </c>
      <c r="D4632" t="s">
        <v>10133</v>
      </c>
      <c r="E4632">
        <v>-37.928607999999898</v>
      </c>
      <c r="F4632">
        <v>145.001644999999</v>
      </c>
      <c r="G4632">
        <v>2</v>
      </c>
      <c r="H4632" s="1">
        <v>812811</v>
      </c>
      <c r="I4632" t="s">
        <v>0</v>
      </c>
      <c r="J4632">
        <v>1.0724963437194199</v>
      </c>
      <c r="K4632" s="7">
        <v>0.6</v>
      </c>
      <c r="L4632">
        <v>9615.0462929798596</v>
      </c>
    </row>
    <row r="4633" spans="1:12" x14ac:dyDescent="0.35">
      <c r="A4633">
        <v>1718</v>
      </c>
      <c r="B4633">
        <v>1718</v>
      </c>
      <c r="C4633">
        <v>1992</v>
      </c>
      <c r="D4633" t="s">
        <v>10132</v>
      </c>
      <c r="E4633">
        <v>-37.931558000000003</v>
      </c>
      <c r="F4633">
        <v>145.183585999999</v>
      </c>
      <c r="G4633">
        <v>2</v>
      </c>
      <c r="H4633">
        <v>813</v>
      </c>
      <c r="I4633" t="s">
        <v>0</v>
      </c>
      <c r="J4633">
        <v>3.2300832792854401</v>
      </c>
      <c r="K4633" s="7">
        <v>2.4</v>
      </c>
      <c r="L4633">
        <v>11592.5260520379</v>
      </c>
    </row>
    <row r="4634" spans="1:12" x14ac:dyDescent="0.35">
      <c r="A4634">
        <v>4486</v>
      </c>
      <c r="B4634">
        <v>4486</v>
      </c>
      <c r="C4634">
        <v>13832</v>
      </c>
      <c r="D4634" t="s">
        <v>10131</v>
      </c>
      <c r="E4634">
        <v>-37.935870000000001</v>
      </c>
      <c r="F4634">
        <v>145.492652999999</v>
      </c>
      <c r="G4634">
        <v>2</v>
      </c>
      <c r="H4634" t="s">
        <v>9944</v>
      </c>
      <c r="I4634" t="s">
        <v>0</v>
      </c>
      <c r="J4634">
        <v>1.58100751340792</v>
      </c>
      <c r="K4634" s="7">
        <v>3</v>
      </c>
      <c r="L4634">
        <v>73.147837485617103</v>
      </c>
    </row>
    <row r="4635" spans="1:12" x14ac:dyDescent="0.35">
      <c r="A4635">
        <v>1720</v>
      </c>
      <c r="B4635">
        <v>1720</v>
      </c>
      <c r="C4635">
        <v>11424</v>
      </c>
      <c r="D4635" t="s">
        <v>10128</v>
      </c>
      <c r="E4635">
        <v>-37.930307999999897</v>
      </c>
      <c r="F4635">
        <v>145.109411999999</v>
      </c>
      <c r="G4635">
        <v>2</v>
      </c>
      <c r="H4635">
        <v>631</v>
      </c>
      <c r="I4635" t="s">
        <v>0</v>
      </c>
      <c r="J4635">
        <v>6.4452181777205899</v>
      </c>
      <c r="K4635" s="7">
        <v>6.1</v>
      </c>
      <c r="L4635">
        <v>21861.425859852701</v>
      </c>
    </row>
    <row r="4636" spans="1:12" x14ac:dyDescent="0.35">
      <c r="A4636">
        <v>1719</v>
      </c>
      <c r="B4636">
        <v>1719</v>
      </c>
      <c r="C4636">
        <v>13275</v>
      </c>
      <c r="D4636" t="s">
        <v>10130</v>
      </c>
      <c r="E4636">
        <v>-37.929420999999898</v>
      </c>
      <c r="F4636">
        <v>145.055015999999</v>
      </c>
      <c r="G4636">
        <v>2</v>
      </c>
      <c r="H4636">
        <v>701</v>
      </c>
      <c r="I4636" t="s">
        <v>0</v>
      </c>
      <c r="J4636">
        <v>9.4513678785524906</v>
      </c>
      <c r="K4636" s="7">
        <v>7.2</v>
      </c>
      <c r="L4636">
        <v>16521.239545938799</v>
      </c>
    </row>
    <row r="4637" spans="1:12" x14ac:dyDescent="0.35">
      <c r="A4637">
        <v>1721</v>
      </c>
      <c r="B4637">
        <v>1721</v>
      </c>
      <c r="C4637">
        <v>8154</v>
      </c>
      <c r="D4637" t="s">
        <v>10127</v>
      </c>
      <c r="E4637">
        <v>-37.929544</v>
      </c>
      <c r="F4637">
        <v>145.065719</v>
      </c>
      <c r="G4637">
        <v>2</v>
      </c>
      <c r="H4637">
        <v>767</v>
      </c>
      <c r="I4637" t="s">
        <v>0</v>
      </c>
      <c r="J4637">
        <v>2.4352655008453601</v>
      </c>
      <c r="K4637" s="7">
        <v>3</v>
      </c>
      <c r="L4637">
        <v>19542.745099128399</v>
      </c>
    </row>
    <row r="4638" spans="1:12" x14ac:dyDescent="0.35">
      <c r="A4638">
        <v>1719</v>
      </c>
      <c r="B4638">
        <v>1719</v>
      </c>
      <c r="C4638">
        <v>13007</v>
      </c>
      <c r="D4638" t="s">
        <v>10129</v>
      </c>
      <c r="E4638">
        <v>-37.929363000000002</v>
      </c>
      <c r="F4638">
        <v>145.05529100000001</v>
      </c>
      <c r="G4638">
        <v>2</v>
      </c>
      <c r="H4638">
        <v>701</v>
      </c>
      <c r="I4638" t="s">
        <v>0</v>
      </c>
      <c r="J4638">
        <v>4.6622609472207204</v>
      </c>
      <c r="K4638" s="7">
        <v>3.5</v>
      </c>
      <c r="L4638">
        <v>16521.239545938799</v>
      </c>
    </row>
    <row r="4639" spans="1:12" x14ac:dyDescent="0.35">
      <c r="A4639">
        <v>1720</v>
      </c>
      <c r="B4639">
        <v>1720</v>
      </c>
      <c r="C4639">
        <v>10901</v>
      </c>
      <c r="D4639" t="s">
        <v>10128</v>
      </c>
      <c r="E4639">
        <v>-37.930207000000003</v>
      </c>
      <c r="F4639">
        <v>145.10930099999899</v>
      </c>
      <c r="G4639">
        <v>2</v>
      </c>
      <c r="H4639">
        <v>631</v>
      </c>
      <c r="I4639" t="s">
        <v>0</v>
      </c>
      <c r="J4639">
        <v>18.047195263752599</v>
      </c>
      <c r="K4639" s="7">
        <v>17.8</v>
      </c>
      <c r="L4639">
        <v>21861.425859852701</v>
      </c>
    </row>
    <row r="4640" spans="1:12" x14ac:dyDescent="0.35">
      <c r="A4640">
        <v>1722</v>
      </c>
      <c r="B4640">
        <v>1722</v>
      </c>
      <c r="C4640">
        <v>1995</v>
      </c>
      <c r="D4640" t="s">
        <v>10126</v>
      </c>
      <c r="E4640">
        <v>-37.931244</v>
      </c>
      <c r="F4640">
        <v>145.17557199999899</v>
      </c>
      <c r="G4640">
        <v>2</v>
      </c>
      <c r="H4640">
        <v>813</v>
      </c>
      <c r="I4640" t="s">
        <v>0</v>
      </c>
      <c r="J4640">
        <v>11.6299911689498</v>
      </c>
      <c r="K4640" s="7">
        <v>8.6</v>
      </c>
      <c r="L4640">
        <v>15694.858105564201</v>
      </c>
    </row>
    <row r="4641" spans="1:12" x14ac:dyDescent="0.35">
      <c r="A4641">
        <v>1721</v>
      </c>
      <c r="B4641">
        <v>1721</v>
      </c>
      <c r="C4641">
        <v>9455</v>
      </c>
      <c r="D4641" t="s">
        <v>10127</v>
      </c>
      <c r="E4641">
        <v>-37.929414000000001</v>
      </c>
      <c r="F4641">
        <v>145.065528999999</v>
      </c>
      <c r="G4641">
        <v>2</v>
      </c>
      <c r="H4641">
        <v>767</v>
      </c>
      <c r="I4641" t="s">
        <v>0</v>
      </c>
      <c r="J4641">
        <v>17.474862356849702</v>
      </c>
      <c r="K4641" s="7">
        <v>18.3</v>
      </c>
      <c r="L4641">
        <v>19542.745099128399</v>
      </c>
    </row>
    <row r="4642" spans="1:12" x14ac:dyDescent="0.35">
      <c r="A4642">
        <v>1722</v>
      </c>
      <c r="B4642">
        <v>1722</v>
      </c>
      <c r="C4642">
        <v>1621</v>
      </c>
      <c r="D4642" t="s">
        <v>10126</v>
      </c>
      <c r="E4642">
        <v>-37.931103999999898</v>
      </c>
      <c r="F4642">
        <v>145.17522299999899</v>
      </c>
      <c r="G4642">
        <v>2</v>
      </c>
      <c r="H4642">
        <v>813</v>
      </c>
      <c r="I4642" t="s">
        <v>0</v>
      </c>
      <c r="J4642">
        <v>1.9688994045215</v>
      </c>
      <c r="K4642" s="7">
        <v>1.5</v>
      </c>
      <c r="L4642">
        <v>15694.858105564201</v>
      </c>
    </row>
    <row r="4643" spans="1:12" x14ac:dyDescent="0.35">
      <c r="A4643">
        <v>1731</v>
      </c>
      <c r="B4643">
        <v>1731</v>
      </c>
      <c r="C4643">
        <v>8018</v>
      </c>
      <c r="D4643" t="s">
        <v>10115</v>
      </c>
      <c r="E4643">
        <v>-37.928133000000003</v>
      </c>
      <c r="F4643">
        <v>144.99335199999899</v>
      </c>
      <c r="G4643" t="s">
        <v>1754</v>
      </c>
      <c r="H4643" s="1">
        <v>600923216</v>
      </c>
      <c r="I4643" t="s">
        <v>0</v>
      </c>
      <c r="J4643">
        <v>0.87474684021735405</v>
      </c>
      <c r="K4643" s="7">
        <v>0.6</v>
      </c>
      <c r="L4643">
        <v>20825.8559238577</v>
      </c>
    </row>
    <row r="4644" spans="1:12" x14ac:dyDescent="0.35">
      <c r="A4644">
        <v>1723</v>
      </c>
      <c r="B4644">
        <v>1723</v>
      </c>
      <c r="C4644">
        <v>8155</v>
      </c>
      <c r="D4644" t="s">
        <v>10125</v>
      </c>
      <c r="E4644">
        <v>-37.929296000000001</v>
      </c>
      <c r="F4644">
        <v>145.06379200000001</v>
      </c>
      <c r="G4644">
        <v>2</v>
      </c>
      <c r="H4644">
        <v>767</v>
      </c>
      <c r="I4644" t="s">
        <v>0</v>
      </c>
      <c r="J4644">
        <v>4.4182149178346197</v>
      </c>
      <c r="K4644" s="7">
        <v>5.0999999999999996</v>
      </c>
      <c r="L4644">
        <v>19592.509940757802</v>
      </c>
    </row>
    <row r="4645" spans="1:12" x14ac:dyDescent="0.35">
      <c r="A4645">
        <v>1724</v>
      </c>
      <c r="B4645">
        <v>1724</v>
      </c>
      <c r="C4645">
        <v>14759</v>
      </c>
      <c r="D4645" t="s">
        <v>10124</v>
      </c>
      <c r="E4645">
        <v>-37.929194000000003</v>
      </c>
      <c r="F4645">
        <v>145.057615999999</v>
      </c>
      <c r="G4645" t="s">
        <v>1754</v>
      </c>
      <c r="H4645">
        <v>822</v>
      </c>
      <c r="I4645" t="s">
        <v>0</v>
      </c>
      <c r="J4645">
        <v>5.2117749159821898</v>
      </c>
      <c r="K4645" s="7">
        <v>4.2</v>
      </c>
      <c r="L4645">
        <v>15200.265798483901</v>
      </c>
    </row>
    <row r="4646" spans="1:12" x14ac:dyDescent="0.35">
      <c r="A4646">
        <v>1725</v>
      </c>
      <c r="B4646">
        <v>1725</v>
      </c>
      <c r="C4646">
        <v>1962</v>
      </c>
      <c r="D4646" t="s">
        <v>10123</v>
      </c>
      <c r="E4646">
        <v>-37.930686999999899</v>
      </c>
      <c r="F4646">
        <v>145.15316100000001</v>
      </c>
      <c r="G4646">
        <v>2</v>
      </c>
      <c r="H4646" s="1">
        <v>800631</v>
      </c>
      <c r="I4646" t="s">
        <v>0</v>
      </c>
      <c r="J4646">
        <v>13.596843644067301</v>
      </c>
      <c r="K4646" s="7">
        <v>7.5</v>
      </c>
      <c r="L4646">
        <v>31357.8682011602</v>
      </c>
    </row>
    <row r="4647" spans="1:12" x14ac:dyDescent="0.35">
      <c r="A4647">
        <v>1726</v>
      </c>
      <c r="B4647">
        <v>1726</v>
      </c>
      <c r="C4647">
        <v>16541</v>
      </c>
      <c r="D4647" t="s">
        <v>10122</v>
      </c>
      <c r="E4647">
        <v>-37.930328000000003</v>
      </c>
      <c r="F4647">
        <v>145.132666999999</v>
      </c>
      <c r="G4647">
        <v>2</v>
      </c>
      <c r="H4647">
        <v>704</v>
      </c>
      <c r="I4647" t="s">
        <v>0</v>
      </c>
      <c r="J4647">
        <v>3.6762658547637099</v>
      </c>
      <c r="K4647" s="7">
        <v>4</v>
      </c>
      <c r="L4647">
        <v>26672.573243914001</v>
      </c>
    </row>
    <row r="4648" spans="1:12" x14ac:dyDescent="0.35">
      <c r="A4648">
        <v>1739</v>
      </c>
      <c r="B4648">
        <v>1739</v>
      </c>
      <c r="C4648">
        <v>1996</v>
      </c>
      <c r="D4648" t="s">
        <v>10119</v>
      </c>
      <c r="E4648">
        <v>-37.9309429999999</v>
      </c>
      <c r="F4648">
        <v>145.17298600000001</v>
      </c>
      <c r="G4648">
        <v>2</v>
      </c>
      <c r="H4648">
        <v>813</v>
      </c>
      <c r="I4648" t="s">
        <v>0</v>
      </c>
      <c r="J4648">
        <v>7.7929542291115599</v>
      </c>
      <c r="K4648" s="7">
        <v>7.6</v>
      </c>
      <c r="L4648">
        <v>17524.859794260101</v>
      </c>
    </row>
    <row r="4649" spans="1:12" x14ac:dyDescent="0.35">
      <c r="A4649">
        <v>1727</v>
      </c>
      <c r="B4649">
        <v>1727</v>
      </c>
      <c r="C4649">
        <v>13273</v>
      </c>
      <c r="D4649" t="s">
        <v>10121</v>
      </c>
      <c r="E4649">
        <v>-37.928975000000001</v>
      </c>
      <c r="F4649">
        <v>145.051444</v>
      </c>
      <c r="G4649">
        <v>2</v>
      </c>
      <c r="H4649">
        <v>701</v>
      </c>
      <c r="I4649" t="s">
        <v>0</v>
      </c>
      <c r="J4649">
        <v>4.5864392177303799</v>
      </c>
      <c r="K4649" s="7">
        <v>5.2</v>
      </c>
      <c r="L4649">
        <v>16864.417186762901</v>
      </c>
    </row>
    <row r="4650" spans="1:12" x14ac:dyDescent="0.35">
      <c r="A4650">
        <v>1737</v>
      </c>
      <c r="B4650">
        <v>1737</v>
      </c>
      <c r="C4650">
        <v>9491</v>
      </c>
      <c r="D4650" t="s">
        <v>10120</v>
      </c>
      <c r="E4650">
        <v>-37.930208999999898</v>
      </c>
      <c r="F4650">
        <v>145.12744799999899</v>
      </c>
      <c r="G4650">
        <v>2</v>
      </c>
      <c r="H4650">
        <v>824</v>
      </c>
      <c r="I4650" t="s">
        <v>0</v>
      </c>
      <c r="J4650">
        <v>2.1580214086507099</v>
      </c>
      <c r="K4650" s="7">
        <v>2.1</v>
      </c>
      <c r="L4650">
        <v>33854.143672007398</v>
      </c>
    </row>
    <row r="4651" spans="1:12" x14ac:dyDescent="0.35">
      <c r="A4651">
        <v>1733</v>
      </c>
      <c r="B4651">
        <v>1733</v>
      </c>
      <c r="C4651">
        <v>6894</v>
      </c>
      <c r="D4651" t="s">
        <v>10107</v>
      </c>
      <c r="E4651">
        <v>-37.922238999999898</v>
      </c>
      <c r="F4651">
        <v>144.681130999999</v>
      </c>
      <c r="G4651">
        <v>2</v>
      </c>
      <c r="H4651">
        <v>439</v>
      </c>
      <c r="I4651" t="s">
        <v>0</v>
      </c>
      <c r="J4651">
        <v>2.7785667147989002</v>
      </c>
      <c r="K4651" s="7">
        <v>0.5</v>
      </c>
      <c r="L4651">
        <v>585.73576103384403</v>
      </c>
    </row>
    <row r="4652" spans="1:12" x14ac:dyDescent="0.35">
      <c r="A4652">
        <v>1739</v>
      </c>
      <c r="B4652">
        <v>1739</v>
      </c>
      <c r="C4652">
        <v>1622</v>
      </c>
      <c r="D4652" t="s">
        <v>10119</v>
      </c>
      <c r="E4652">
        <v>-37.930883000000001</v>
      </c>
      <c r="F4652">
        <v>145.173181</v>
      </c>
      <c r="G4652">
        <v>2</v>
      </c>
      <c r="H4652">
        <v>813</v>
      </c>
      <c r="I4652" t="s">
        <v>0</v>
      </c>
      <c r="J4652">
        <v>1.3096811494726499</v>
      </c>
      <c r="K4652" s="7">
        <v>1.1000000000000001</v>
      </c>
      <c r="L4652">
        <v>17524.859794260101</v>
      </c>
    </row>
    <row r="4653" spans="1:12" x14ac:dyDescent="0.35">
      <c r="A4653">
        <v>1728</v>
      </c>
      <c r="B4653">
        <v>1728</v>
      </c>
      <c r="C4653">
        <v>1993</v>
      </c>
      <c r="D4653" t="s">
        <v>10118</v>
      </c>
      <c r="E4653">
        <v>-37.931004000000001</v>
      </c>
      <c r="F4653">
        <v>145.182176999999</v>
      </c>
      <c r="G4653">
        <v>2</v>
      </c>
      <c r="H4653">
        <v>813</v>
      </c>
      <c r="I4653" t="s">
        <v>0</v>
      </c>
      <c r="J4653">
        <v>5.5713048513906802</v>
      </c>
      <c r="K4653" s="7">
        <v>6.4</v>
      </c>
      <c r="L4653">
        <v>11577.8307673004</v>
      </c>
    </row>
    <row r="4654" spans="1:12" x14ac:dyDescent="0.35">
      <c r="A4654">
        <v>1727</v>
      </c>
      <c r="B4654">
        <v>1727</v>
      </c>
      <c r="C4654">
        <v>13005</v>
      </c>
      <c r="D4654" t="s">
        <v>10117</v>
      </c>
      <c r="E4654">
        <v>-37.928883999999897</v>
      </c>
      <c r="F4654">
        <v>145.051446999999</v>
      </c>
      <c r="G4654">
        <v>2</v>
      </c>
      <c r="H4654">
        <v>701</v>
      </c>
      <c r="I4654" t="s">
        <v>0</v>
      </c>
      <c r="J4654">
        <v>3.3575300204963399</v>
      </c>
      <c r="K4654" s="7">
        <v>3</v>
      </c>
      <c r="L4654">
        <v>16864.417186762901</v>
      </c>
    </row>
    <row r="4655" spans="1:12" x14ac:dyDescent="0.35">
      <c r="A4655">
        <v>1728</v>
      </c>
      <c r="B4655">
        <v>1728</v>
      </c>
      <c r="C4655">
        <v>1619</v>
      </c>
      <c r="D4655" t="s">
        <v>10116</v>
      </c>
      <c r="E4655">
        <v>-37.930936000000003</v>
      </c>
      <c r="F4655">
        <v>145.18242900000001</v>
      </c>
      <c r="G4655">
        <v>2</v>
      </c>
      <c r="H4655">
        <v>813</v>
      </c>
      <c r="I4655" t="s">
        <v>0</v>
      </c>
      <c r="J4655">
        <v>0.50900299522155101</v>
      </c>
      <c r="K4655" s="7">
        <v>0.2</v>
      </c>
      <c r="L4655">
        <v>11577.8307673004</v>
      </c>
    </row>
    <row r="4656" spans="1:12" x14ac:dyDescent="0.35">
      <c r="A4656">
        <v>1731</v>
      </c>
      <c r="B4656">
        <v>1731</v>
      </c>
      <c r="C4656">
        <v>3234</v>
      </c>
      <c r="D4656" t="s">
        <v>10115</v>
      </c>
      <c r="E4656">
        <v>-37.927826000000003</v>
      </c>
      <c r="F4656">
        <v>144.99278000000001</v>
      </c>
      <c r="G4656" t="s">
        <v>1754</v>
      </c>
      <c r="H4656" s="1">
        <v>600923216</v>
      </c>
      <c r="I4656" t="s">
        <v>0</v>
      </c>
      <c r="J4656">
        <v>18.590540972670901</v>
      </c>
      <c r="K4656" s="7">
        <v>3.6</v>
      </c>
      <c r="L4656">
        <v>20825.8559238577</v>
      </c>
    </row>
    <row r="4657" spans="1:12" x14ac:dyDescent="0.35">
      <c r="A4657">
        <v>1734</v>
      </c>
      <c r="B4657">
        <v>1734</v>
      </c>
      <c r="C4657">
        <v>1404</v>
      </c>
      <c r="D4657" t="s">
        <v>10106</v>
      </c>
      <c r="E4657">
        <v>-37.927779000000001</v>
      </c>
      <c r="F4657">
        <v>144.99054000000001</v>
      </c>
      <c r="G4657" t="s">
        <v>1754</v>
      </c>
      <c r="H4657" s="1">
        <v>600923216</v>
      </c>
      <c r="I4657" t="s">
        <v>0</v>
      </c>
      <c r="J4657">
        <v>7.6268112107686798</v>
      </c>
      <c r="K4657" s="7">
        <v>0.8</v>
      </c>
      <c r="L4657">
        <v>7933.5723979984896</v>
      </c>
    </row>
    <row r="4658" spans="1:12" x14ac:dyDescent="0.35">
      <c r="A4658">
        <v>1729</v>
      </c>
      <c r="B4658">
        <v>1729</v>
      </c>
      <c r="C4658">
        <v>12495</v>
      </c>
      <c r="D4658" t="s">
        <v>10114</v>
      </c>
      <c r="E4658">
        <v>-37.930484</v>
      </c>
      <c r="F4658">
        <v>145.156272</v>
      </c>
      <c r="G4658">
        <v>2</v>
      </c>
      <c r="H4658">
        <v>902</v>
      </c>
      <c r="I4658" t="s">
        <v>0</v>
      </c>
      <c r="J4658">
        <v>39.881518652317602</v>
      </c>
      <c r="K4658" s="7">
        <v>33.4</v>
      </c>
      <c r="L4658">
        <v>45778.981301350999</v>
      </c>
    </row>
    <row r="4659" spans="1:12" x14ac:dyDescent="0.35">
      <c r="A4659">
        <v>1730</v>
      </c>
      <c r="B4659">
        <v>1730</v>
      </c>
      <c r="C4659">
        <v>13272</v>
      </c>
      <c r="D4659" t="s">
        <v>10113</v>
      </c>
      <c r="E4659">
        <v>-37.9287449999999</v>
      </c>
      <c r="F4659">
        <v>145.04958400000001</v>
      </c>
      <c r="G4659">
        <v>2</v>
      </c>
      <c r="H4659">
        <v>701</v>
      </c>
      <c r="I4659" t="s">
        <v>0</v>
      </c>
      <c r="J4659">
        <v>3.4363552614610802</v>
      </c>
      <c r="K4659" s="7">
        <v>2.8</v>
      </c>
      <c r="L4659">
        <v>17472.105389122898</v>
      </c>
    </row>
    <row r="4660" spans="1:12" x14ac:dyDescent="0.35">
      <c r="A4660">
        <v>1730</v>
      </c>
      <c r="B4660">
        <v>1730</v>
      </c>
      <c r="C4660">
        <v>13004</v>
      </c>
      <c r="D4660" t="s">
        <v>10112</v>
      </c>
      <c r="E4660">
        <v>-37.928676000000003</v>
      </c>
      <c r="F4660">
        <v>145.049745999999</v>
      </c>
      <c r="G4660">
        <v>2</v>
      </c>
      <c r="H4660">
        <v>701</v>
      </c>
      <c r="I4660" t="s">
        <v>0</v>
      </c>
      <c r="J4660">
        <v>2.9480964233982201</v>
      </c>
      <c r="K4660" s="7">
        <v>2.2999999999999998</v>
      </c>
      <c r="L4660">
        <v>17472.105389122898</v>
      </c>
    </row>
    <row r="4661" spans="1:12" x14ac:dyDescent="0.35">
      <c r="A4661">
        <v>1732</v>
      </c>
      <c r="B4661">
        <v>1732</v>
      </c>
      <c r="C4661">
        <v>1994</v>
      </c>
      <c r="D4661" t="s">
        <v>10108</v>
      </c>
      <c r="E4661">
        <v>-37.930736000000003</v>
      </c>
      <c r="F4661">
        <v>145.17881600000001</v>
      </c>
      <c r="G4661">
        <v>2</v>
      </c>
      <c r="H4661">
        <v>813</v>
      </c>
      <c r="I4661" t="s">
        <v>0</v>
      </c>
      <c r="J4661">
        <v>15.4000989465451</v>
      </c>
      <c r="K4661" s="7">
        <v>15.1</v>
      </c>
      <c r="L4661">
        <v>12372.653919087499</v>
      </c>
    </row>
    <row r="4662" spans="1:12" x14ac:dyDescent="0.35">
      <c r="A4662">
        <v>4488</v>
      </c>
      <c r="B4662">
        <v>4488</v>
      </c>
      <c r="C4662">
        <v>22500</v>
      </c>
      <c r="D4662" t="s">
        <v>10102</v>
      </c>
      <c r="E4662">
        <v>-37.934959999999897</v>
      </c>
      <c r="F4662">
        <v>145.477958</v>
      </c>
      <c r="G4662">
        <v>2</v>
      </c>
      <c r="H4662" t="s">
        <v>10078</v>
      </c>
      <c r="I4662" t="s">
        <v>0</v>
      </c>
      <c r="J4662">
        <v>1.2344083890535601E-2</v>
      </c>
      <c r="K4662" s="7">
        <v>0</v>
      </c>
      <c r="L4662">
        <v>61.867471624893803</v>
      </c>
    </row>
    <row r="4663" spans="1:12" x14ac:dyDescent="0.35">
      <c r="A4663">
        <v>1737</v>
      </c>
      <c r="B4663">
        <v>1737</v>
      </c>
      <c r="C4663">
        <v>10478</v>
      </c>
      <c r="D4663" t="s">
        <v>10111</v>
      </c>
      <c r="E4663">
        <v>-37.929856000000001</v>
      </c>
      <c r="F4663">
        <v>145.12680800000001</v>
      </c>
      <c r="G4663">
        <v>2</v>
      </c>
      <c r="H4663">
        <v>824</v>
      </c>
      <c r="I4663" t="s">
        <v>0</v>
      </c>
      <c r="J4663">
        <v>21.077429017889202</v>
      </c>
      <c r="K4663" s="7">
        <v>15.7</v>
      </c>
      <c r="L4663">
        <v>33854.143672007398</v>
      </c>
    </row>
    <row r="4664" spans="1:12" x14ac:dyDescent="0.35">
      <c r="A4664">
        <v>1731</v>
      </c>
      <c r="B4664">
        <v>1731</v>
      </c>
      <c r="C4664">
        <v>1406</v>
      </c>
      <c r="D4664" t="s">
        <v>10110</v>
      </c>
      <c r="E4664">
        <v>-37.9276699999999</v>
      </c>
      <c r="F4664">
        <v>144.994228999999</v>
      </c>
      <c r="G4664" t="s">
        <v>1754</v>
      </c>
      <c r="H4664" s="1">
        <v>600922923216</v>
      </c>
      <c r="I4664" t="s">
        <v>0</v>
      </c>
      <c r="J4664">
        <v>0.99316878262182895</v>
      </c>
      <c r="K4664" s="7">
        <v>0.6</v>
      </c>
      <c r="L4664">
        <v>20825.8559238577</v>
      </c>
    </row>
    <row r="4665" spans="1:12" x14ac:dyDescent="0.35">
      <c r="A4665">
        <v>1735</v>
      </c>
      <c r="B4665">
        <v>1735</v>
      </c>
      <c r="C4665">
        <v>10482</v>
      </c>
      <c r="D4665" t="s">
        <v>10109</v>
      </c>
      <c r="E4665">
        <v>-37.929720000000003</v>
      </c>
      <c r="F4665">
        <v>145.11882499999899</v>
      </c>
      <c r="G4665">
        <v>2</v>
      </c>
      <c r="H4665" s="1">
        <v>824821</v>
      </c>
      <c r="I4665" t="s">
        <v>0</v>
      </c>
      <c r="J4665">
        <v>42.297326693416501</v>
      </c>
      <c r="K4665" s="7">
        <v>15</v>
      </c>
      <c r="L4665">
        <v>39264.691771669197</v>
      </c>
    </row>
    <row r="4666" spans="1:12" x14ac:dyDescent="0.35">
      <c r="A4666">
        <v>1732</v>
      </c>
      <c r="B4666">
        <v>1732</v>
      </c>
      <c r="C4666">
        <v>1620</v>
      </c>
      <c r="D4666" t="s">
        <v>10108</v>
      </c>
      <c r="E4666">
        <v>-37.930664</v>
      </c>
      <c r="F4666">
        <v>145.17882900000001</v>
      </c>
      <c r="G4666">
        <v>2</v>
      </c>
      <c r="H4666">
        <v>813</v>
      </c>
      <c r="I4666" t="s">
        <v>0</v>
      </c>
      <c r="J4666">
        <v>2.8431292643150798</v>
      </c>
      <c r="K4666" s="7">
        <v>2.2000000000000002</v>
      </c>
      <c r="L4666">
        <v>12372.653919087499</v>
      </c>
    </row>
    <row r="4667" spans="1:12" x14ac:dyDescent="0.35">
      <c r="A4667">
        <v>1737</v>
      </c>
      <c r="B4667">
        <v>1737</v>
      </c>
      <c r="C4667">
        <v>16542</v>
      </c>
      <c r="D4667" t="s">
        <v>10099</v>
      </c>
      <c r="E4667">
        <v>-37.929887000000001</v>
      </c>
      <c r="F4667">
        <v>145.129333</v>
      </c>
      <c r="G4667">
        <v>2</v>
      </c>
      <c r="H4667">
        <v>704</v>
      </c>
      <c r="I4667" t="s">
        <v>0</v>
      </c>
      <c r="J4667">
        <v>8.6797441281826995</v>
      </c>
      <c r="K4667" s="7">
        <v>11.7</v>
      </c>
      <c r="L4667">
        <v>33854.143672007398</v>
      </c>
    </row>
    <row r="4668" spans="1:12" x14ac:dyDescent="0.35">
      <c r="A4668">
        <v>1733</v>
      </c>
      <c r="B4668">
        <v>1733</v>
      </c>
      <c r="C4668">
        <v>41942</v>
      </c>
      <c r="D4668" t="s">
        <v>10107</v>
      </c>
      <c r="E4668">
        <v>-37.921897000000001</v>
      </c>
      <c r="F4668">
        <v>144.681130999999</v>
      </c>
      <c r="G4668">
        <v>2</v>
      </c>
      <c r="H4668">
        <v>439</v>
      </c>
      <c r="I4668" t="s">
        <v>0</v>
      </c>
      <c r="J4668">
        <v>2.9078847390849498</v>
      </c>
      <c r="K4668" s="7">
        <v>1.7</v>
      </c>
      <c r="L4668">
        <v>585.73576103384403</v>
      </c>
    </row>
    <row r="4669" spans="1:12" x14ac:dyDescent="0.35">
      <c r="A4669">
        <v>1734</v>
      </c>
      <c r="B4669">
        <v>1734</v>
      </c>
      <c r="C4669">
        <v>5515</v>
      </c>
      <c r="D4669" t="s">
        <v>10106</v>
      </c>
      <c r="E4669">
        <v>-37.927581000000004</v>
      </c>
      <c r="F4669">
        <v>144.990568999999</v>
      </c>
      <c r="G4669" t="s">
        <v>1754</v>
      </c>
      <c r="H4669" s="1">
        <v>923600</v>
      </c>
      <c r="I4669" t="s">
        <v>0</v>
      </c>
      <c r="J4669">
        <v>2.4108992672404401</v>
      </c>
      <c r="K4669" s="7">
        <v>3.3</v>
      </c>
      <c r="L4669">
        <v>7933.5723979984896</v>
      </c>
    </row>
    <row r="4670" spans="1:12" x14ac:dyDescent="0.35">
      <c r="A4670">
        <v>4487</v>
      </c>
      <c r="B4670">
        <v>4487</v>
      </c>
      <c r="C4670">
        <v>13991</v>
      </c>
      <c r="D4670" t="s">
        <v>10105</v>
      </c>
      <c r="E4670">
        <v>-37.933157999999899</v>
      </c>
      <c r="F4670">
        <v>145.349692</v>
      </c>
      <c r="G4670">
        <v>2</v>
      </c>
      <c r="H4670">
        <v>697</v>
      </c>
      <c r="I4670" t="s">
        <v>0</v>
      </c>
      <c r="J4670">
        <v>10.461957916656599</v>
      </c>
      <c r="K4670" s="7">
        <v>0.1</v>
      </c>
      <c r="L4670">
        <v>317.163639555543</v>
      </c>
    </row>
    <row r="4671" spans="1:12" x14ac:dyDescent="0.35">
      <c r="A4671">
        <v>1735</v>
      </c>
      <c r="B4671">
        <v>1735</v>
      </c>
      <c r="C4671">
        <v>9487</v>
      </c>
      <c r="D4671" t="s">
        <v>10104</v>
      </c>
      <c r="E4671">
        <v>-37.929690999999899</v>
      </c>
      <c r="F4671">
        <v>145.11872299999899</v>
      </c>
      <c r="G4671">
        <v>2</v>
      </c>
      <c r="H4671" s="1">
        <v>824821</v>
      </c>
      <c r="I4671" t="s">
        <v>0</v>
      </c>
      <c r="J4671">
        <v>2.17625028804098</v>
      </c>
      <c r="K4671" s="7">
        <v>5</v>
      </c>
      <c r="L4671">
        <v>39264.691771669197</v>
      </c>
    </row>
    <row r="4672" spans="1:12" x14ac:dyDescent="0.35">
      <c r="A4672">
        <v>4487</v>
      </c>
      <c r="B4672">
        <v>4487</v>
      </c>
      <c r="C4672">
        <v>13868</v>
      </c>
      <c r="D4672" t="s">
        <v>10103</v>
      </c>
      <c r="E4672">
        <v>-37.933050999999899</v>
      </c>
      <c r="F4672">
        <v>145.349796999999</v>
      </c>
      <c r="G4672">
        <v>2</v>
      </c>
      <c r="H4672">
        <v>697</v>
      </c>
      <c r="I4672" t="s">
        <v>0</v>
      </c>
      <c r="J4672">
        <v>0.45960671921741503</v>
      </c>
      <c r="K4672" s="7">
        <v>4.4000000000000004</v>
      </c>
      <c r="L4672">
        <v>317.163639555543</v>
      </c>
    </row>
    <row r="4673" spans="1:12" x14ac:dyDescent="0.35">
      <c r="A4673">
        <v>4488</v>
      </c>
      <c r="B4673">
        <v>4488</v>
      </c>
      <c r="C4673">
        <v>22516</v>
      </c>
      <c r="D4673" t="s">
        <v>10102</v>
      </c>
      <c r="E4673">
        <v>-37.934753000000001</v>
      </c>
      <c r="F4673">
        <v>145.47799699999899</v>
      </c>
      <c r="G4673">
        <v>2</v>
      </c>
      <c r="H4673" t="s">
        <v>10078</v>
      </c>
      <c r="I4673" t="s">
        <v>0</v>
      </c>
      <c r="J4673" t="e">
        <v>#N/A</v>
      </c>
      <c r="K4673" s="7">
        <v>0</v>
      </c>
      <c r="L4673">
        <v>61.867471624893803</v>
      </c>
    </row>
    <row r="4674" spans="1:12" x14ac:dyDescent="0.35">
      <c r="A4674">
        <v>1736</v>
      </c>
      <c r="B4674">
        <v>1736</v>
      </c>
      <c r="C4674">
        <v>1541</v>
      </c>
      <c r="D4674" t="s">
        <v>10101</v>
      </c>
      <c r="E4674">
        <v>-37.930076</v>
      </c>
      <c r="F4674">
        <v>145.152072</v>
      </c>
      <c r="G4674">
        <v>2</v>
      </c>
      <c r="H4674" s="1">
        <v>800631</v>
      </c>
      <c r="I4674" t="s">
        <v>0</v>
      </c>
      <c r="J4674">
        <v>18.604461301190302</v>
      </c>
      <c r="K4674" s="7">
        <v>9.1999999999999993</v>
      </c>
      <c r="L4674">
        <v>47063.856899407197</v>
      </c>
    </row>
    <row r="4675" spans="1:12" x14ac:dyDescent="0.35">
      <c r="A4675">
        <v>4489</v>
      </c>
      <c r="B4675">
        <v>4489</v>
      </c>
      <c r="C4675">
        <v>13990</v>
      </c>
      <c r="D4675" t="s">
        <v>10100</v>
      </c>
      <c r="E4675">
        <v>-37.9330479999999</v>
      </c>
      <c r="F4675">
        <v>145.352800999999</v>
      </c>
      <c r="G4675">
        <v>2</v>
      </c>
      <c r="H4675">
        <v>697</v>
      </c>
      <c r="I4675" t="s">
        <v>0</v>
      </c>
      <c r="J4675">
        <v>0.23314074056846401</v>
      </c>
      <c r="K4675" s="7">
        <v>0.4</v>
      </c>
      <c r="L4675">
        <v>312.85716808766603</v>
      </c>
    </row>
    <row r="4676" spans="1:12" x14ac:dyDescent="0.35">
      <c r="A4676">
        <v>1737</v>
      </c>
      <c r="B4676">
        <v>1737</v>
      </c>
      <c r="C4676">
        <v>23381</v>
      </c>
      <c r="D4676" t="s">
        <v>10099</v>
      </c>
      <c r="E4676">
        <v>-37.929645999999899</v>
      </c>
      <c r="F4676">
        <v>145.12831499999899</v>
      </c>
      <c r="G4676">
        <v>2</v>
      </c>
      <c r="H4676">
        <v>704</v>
      </c>
      <c r="I4676" t="s">
        <v>0</v>
      </c>
      <c r="J4676">
        <v>0.19651964787818599</v>
      </c>
      <c r="K4676" s="7">
        <v>0.2</v>
      </c>
      <c r="L4676">
        <v>33854.143672007398</v>
      </c>
    </row>
    <row r="4677" spans="1:12" x14ac:dyDescent="0.35">
      <c r="A4677">
        <v>4489</v>
      </c>
      <c r="B4677">
        <v>4489</v>
      </c>
      <c r="C4677">
        <v>13867</v>
      </c>
      <c r="D4677" t="s">
        <v>10098</v>
      </c>
      <c r="E4677">
        <v>-37.932974000000002</v>
      </c>
      <c r="F4677">
        <v>145.352632</v>
      </c>
      <c r="G4677">
        <v>2</v>
      </c>
      <c r="H4677">
        <v>697</v>
      </c>
      <c r="I4677" t="s">
        <v>0</v>
      </c>
      <c r="J4677">
        <v>2.0789307565472499</v>
      </c>
      <c r="K4677" s="7">
        <v>1.8</v>
      </c>
      <c r="L4677">
        <v>312.85716808766603</v>
      </c>
    </row>
    <row r="4678" spans="1:12" x14ac:dyDescent="0.35">
      <c r="A4678">
        <v>1738</v>
      </c>
      <c r="B4678">
        <v>1738</v>
      </c>
      <c r="C4678">
        <v>8152</v>
      </c>
      <c r="D4678" t="s">
        <v>10097</v>
      </c>
      <c r="E4678">
        <v>-37.928629000000001</v>
      </c>
      <c r="F4678">
        <v>145.069873</v>
      </c>
      <c r="G4678">
        <v>2</v>
      </c>
      <c r="H4678">
        <v>767</v>
      </c>
      <c r="I4678" t="s">
        <v>0</v>
      </c>
      <c r="J4678">
        <v>5.0916114585264998</v>
      </c>
      <c r="K4678" s="7">
        <v>5.0999999999999996</v>
      </c>
      <c r="L4678">
        <v>25755.556014473299</v>
      </c>
    </row>
    <row r="4679" spans="1:12" x14ac:dyDescent="0.35">
      <c r="A4679">
        <v>1739</v>
      </c>
      <c r="B4679">
        <v>1739</v>
      </c>
      <c r="C4679">
        <v>1834</v>
      </c>
      <c r="D4679" t="s">
        <v>10096</v>
      </c>
      <c r="E4679">
        <v>-37.930231999999897</v>
      </c>
      <c r="F4679">
        <v>145.17249100000001</v>
      </c>
      <c r="G4679">
        <v>2</v>
      </c>
      <c r="H4679">
        <v>848</v>
      </c>
      <c r="I4679" t="s">
        <v>0</v>
      </c>
      <c r="J4679">
        <v>1.68798295816068</v>
      </c>
      <c r="K4679" s="7">
        <v>1.7</v>
      </c>
      <c r="L4679">
        <v>17524.859794260101</v>
      </c>
    </row>
    <row r="4680" spans="1:12" x14ac:dyDescent="0.35">
      <c r="A4680">
        <v>1738</v>
      </c>
      <c r="B4680">
        <v>1738</v>
      </c>
      <c r="C4680">
        <v>9457</v>
      </c>
      <c r="D4680" t="s">
        <v>10097</v>
      </c>
      <c r="E4680">
        <v>-37.928569000000003</v>
      </c>
      <c r="F4680">
        <v>145.070022999999</v>
      </c>
      <c r="G4680">
        <v>2</v>
      </c>
      <c r="H4680">
        <v>767</v>
      </c>
      <c r="I4680" t="s">
        <v>0</v>
      </c>
      <c r="J4680">
        <v>10.5673872766399</v>
      </c>
      <c r="K4680" s="7">
        <v>11</v>
      </c>
      <c r="L4680">
        <v>25755.556014473299</v>
      </c>
    </row>
    <row r="4681" spans="1:12" x14ac:dyDescent="0.35">
      <c r="A4681">
        <v>1739</v>
      </c>
      <c r="B4681">
        <v>1739</v>
      </c>
      <c r="C4681">
        <v>2194</v>
      </c>
      <c r="D4681" t="s">
        <v>10096</v>
      </c>
      <c r="E4681">
        <v>-37.930208</v>
      </c>
      <c r="F4681">
        <v>145.172674</v>
      </c>
      <c r="G4681">
        <v>2</v>
      </c>
      <c r="H4681">
        <v>848</v>
      </c>
      <c r="I4681" t="s">
        <v>0</v>
      </c>
      <c r="J4681">
        <v>1.3625147474242101</v>
      </c>
      <c r="K4681" s="7">
        <v>1</v>
      </c>
      <c r="L4681">
        <v>17524.859794260101</v>
      </c>
    </row>
    <row r="4682" spans="1:12" x14ac:dyDescent="0.35">
      <c r="A4682">
        <v>4490</v>
      </c>
      <c r="B4682">
        <v>4490</v>
      </c>
      <c r="C4682">
        <v>13928</v>
      </c>
      <c r="D4682" t="s">
        <v>10095</v>
      </c>
      <c r="E4682">
        <v>-37.931089</v>
      </c>
      <c r="F4682">
        <v>145.234501999999</v>
      </c>
      <c r="G4682">
        <v>2</v>
      </c>
      <c r="H4682" t="s">
        <v>9905</v>
      </c>
      <c r="I4682" t="s">
        <v>0</v>
      </c>
      <c r="J4682">
        <v>2.8644036273153599</v>
      </c>
      <c r="K4682" s="7">
        <v>2</v>
      </c>
      <c r="L4682">
        <v>18775.783695865099</v>
      </c>
    </row>
    <row r="4683" spans="1:12" x14ac:dyDescent="0.35">
      <c r="A4683">
        <v>4491</v>
      </c>
      <c r="B4683">
        <v>4491</v>
      </c>
      <c r="C4683">
        <v>13972</v>
      </c>
      <c r="D4683" t="s">
        <v>10094</v>
      </c>
      <c r="E4683">
        <v>-37.933571999999899</v>
      </c>
      <c r="F4683">
        <v>145.41253699999899</v>
      </c>
      <c r="G4683">
        <v>2</v>
      </c>
      <c r="H4683" t="s">
        <v>10078</v>
      </c>
      <c r="I4683" t="s">
        <v>0</v>
      </c>
      <c r="J4683">
        <v>6.2359550561797497E-3</v>
      </c>
      <c r="K4683" s="7">
        <v>0</v>
      </c>
      <c r="L4683">
        <v>47.398487642050398</v>
      </c>
    </row>
    <row r="4684" spans="1:12" x14ac:dyDescent="0.35">
      <c r="A4684">
        <v>4491</v>
      </c>
      <c r="B4684">
        <v>4491</v>
      </c>
      <c r="C4684">
        <v>22505</v>
      </c>
      <c r="D4684" t="s">
        <v>10094</v>
      </c>
      <c r="E4684">
        <v>-37.933545000000002</v>
      </c>
      <c r="F4684">
        <v>145.41253800000001</v>
      </c>
      <c r="G4684">
        <v>2</v>
      </c>
      <c r="H4684" t="s">
        <v>10078</v>
      </c>
      <c r="I4684" t="s">
        <v>0</v>
      </c>
      <c r="J4684" t="e">
        <v>#N/A</v>
      </c>
      <c r="K4684" s="7" t="e">
        <v>#N/A</v>
      </c>
      <c r="L4684">
        <v>47.398487642050398</v>
      </c>
    </row>
    <row r="4685" spans="1:12" x14ac:dyDescent="0.35">
      <c r="A4685">
        <v>1748</v>
      </c>
      <c r="B4685">
        <v>1748</v>
      </c>
      <c r="C4685">
        <v>22716</v>
      </c>
      <c r="D4685" t="s">
        <v>10093</v>
      </c>
      <c r="E4685">
        <v>-37.930368000000001</v>
      </c>
      <c r="F4685">
        <v>145.19408300000001</v>
      </c>
      <c r="G4685">
        <v>2</v>
      </c>
      <c r="H4685" s="1">
        <v>691850862681</v>
      </c>
      <c r="I4685" t="s">
        <v>0</v>
      </c>
      <c r="J4685">
        <v>3.2476846700788999</v>
      </c>
      <c r="K4685" s="7">
        <v>3.4</v>
      </c>
      <c r="L4685">
        <v>21972.2037624027</v>
      </c>
    </row>
    <row r="4686" spans="1:12" x14ac:dyDescent="0.35">
      <c r="A4686">
        <v>1740</v>
      </c>
      <c r="B4686">
        <v>1740</v>
      </c>
      <c r="C4686">
        <v>9368</v>
      </c>
      <c r="D4686" t="s">
        <v>10092</v>
      </c>
      <c r="E4686">
        <v>-37.928567000000001</v>
      </c>
      <c r="F4686">
        <v>145.081468</v>
      </c>
      <c r="G4686">
        <v>2</v>
      </c>
      <c r="H4686">
        <v>903</v>
      </c>
      <c r="I4686" t="s">
        <v>0</v>
      </c>
      <c r="J4686">
        <v>30.889485218846801</v>
      </c>
      <c r="K4686" s="7">
        <v>28.6</v>
      </c>
      <c r="L4686">
        <v>25234.8395194615</v>
      </c>
    </row>
    <row r="4687" spans="1:12" x14ac:dyDescent="0.35">
      <c r="A4687">
        <v>1741</v>
      </c>
      <c r="B4687">
        <v>1741</v>
      </c>
      <c r="C4687">
        <v>8153</v>
      </c>
      <c r="D4687" t="s">
        <v>10089</v>
      </c>
      <c r="E4687">
        <v>-37.928266999999899</v>
      </c>
      <c r="F4687">
        <v>145.066992999999</v>
      </c>
      <c r="G4687">
        <v>2</v>
      </c>
      <c r="H4687">
        <v>767</v>
      </c>
      <c r="I4687" t="s">
        <v>0</v>
      </c>
      <c r="J4687">
        <v>3.0993520582451599</v>
      </c>
      <c r="K4687" s="7">
        <v>2.7</v>
      </c>
      <c r="L4687">
        <v>19553.386868989601</v>
      </c>
    </row>
    <row r="4688" spans="1:12" x14ac:dyDescent="0.35">
      <c r="A4688">
        <v>4494</v>
      </c>
      <c r="B4688">
        <v>4494</v>
      </c>
      <c r="C4688">
        <v>15707</v>
      </c>
      <c r="D4688" t="s">
        <v>10091</v>
      </c>
      <c r="E4688">
        <v>-37.930984000000002</v>
      </c>
      <c r="F4688">
        <v>145.240704999999</v>
      </c>
      <c r="G4688">
        <v>2</v>
      </c>
      <c r="H4688">
        <v>682</v>
      </c>
      <c r="I4688" t="s">
        <v>0</v>
      </c>
      <c r="J4688">
        <v>0.24475834495912999</v>
      </c>
      <c r="K4688" s="7">
        <v>0</v>
      </c>
      <c r="L4688">
        <v>4373.8715559245002</v>
      </c>
    </row>
    <row r="4689" spans="1:12" x14ac:dyDescent="0.35">
      <c r="A4689">
        <v>4492</v>
      </c>
      <c r="B4689">
        <v>4492</v>
      </c>
      <c r="C4689">
        <v>13989</v>
      </c>
      <c r="D4689" t="s">
        <v>10090</v>
      </c>
      <c r="E4689">
        <v>-37.932617999999898</v>
      </c>
      <c r="F4689">
        <v>145.35681500000001</v>
      </c>
      <c r="G4689">
        <v>2</v>
      </c>
      <c r="H4689">
        <v>697</v>
      </c>
      <c r="I4689" t="s">
        <v>0</v>
      </c>
      <c r="J4689">
        <v>0.30829903458999203</v>
      </c>
      <c r="K4689" s="7">
        <v>0.1</v>
      </c>
      <c r="L4689">
        <v>310.80756138284102</v>
      </c>
    </row>
    <row r="4690" spans="1:12" x14ac:dyDescent="0.35">
      <c r="A4690">
        <v>1741</v>
      </c>
      <c r="B4690">
        <v>1741</v>
      </c>
      <c r="C4690">
        <v>9456</v>
      </c>
      <c r="D4690" t="s">
        <v>10089</v>
      </c>
      <c r="E4690">
        <v>-37.928207</v>
      </c>
      <c r="F4690">
        <v>145.06722199999899</v>
      </c>
      <c r="G4690">
        <v>2</v>
      </c>
      <c r="H4690">
        <v>767</v>
      </c>
      <c r="I4690" t="s">
        <v>0</v>
      </c>
      <c r="J4690">
        <v>3.6015437155951302</v>
      </c>
      <c r="K4690" s="7">
        <v>3</v>
      </c>
      <c r="L4690">
        <v>19553.386868989601</v>
      </c>
    </row>
    <row r="4691" spans="1:12" x14ac:dyDescent="0.35">
      <c r="A4691">
        <v>1742</v>
      </c>
      <c r="B4691">
        <v>1742</v>
      </c>
      <c r="C4691">
        <v>9490</v>
      </c>
      <c r="D4691" t="s">
        <v>10088</v>
      </c>
      <c r="E4691">
        <v>-37.9290939999999</v>
      </c>
      <c r="F4691">
        <v>145.123629999999</v>
      </c>
      <c r="G4691">
        <v>2</v>
      </c>
      <c r="H4691" s="1">
        <v>824704</v>
      </c>
      <c r="I4691" t="s">
        <v>0</v>
      </c>
      <c r="J4691">
        <v>11.161392306926601</v>
      </c>
      <c r="K4691" s="7">
        <v>2.9</v>
      </c>
      <c r="L4691">
        <v>50082.329382521501</v>
      </c>
    </row>
    <row r="4692" spans="1:12" x14ac:dyDescent="0.35">
      <c r="A4692">
        <v>1743</v>
      </c>
      <c r="B4692">
        <v>1743</v>
      </c>
      <c r="C4692">
        <v>51847</v>
      </c>
      <c r="D4692" t="s">
        <v>10083</v>
      </c>
      <c r="E4692">
        <v>-37.927731999999899</v>
      </c>
      <c r="F4692">
        <v>145.040099999999</v>
      </c>
      <c r="G4692">
        <v>2</v>
      </c>
      <c r="H4692">
        <v>627</v>
      </c>
      <c r="I4692" t="s">
        <v>0</v>
      </c>
      <c r="J4692" t="e">
        <v>#N/A</v>
      </c>
      <c r="K4692" s="7" t="e">
        <v>#N/A</v>
      </c>
      <c r="L4692">
        <v>21212.4032930537</v>
      </c>
    </row>
    <row r="4693" spans="1:12" x14ac:dyDescent="0.35">
      <c r="A4693">
        <v>1742</v>
      </c>
      <c r="B4693">
        <v>1742</v>
      </c>
      <c r="C4693">
        <v>10479</v>
      </c>
      <c r="D4693" t="s">
        <v>10087</v>
      </c>
      <c r="E4693">
        <v>-37.9290629999999</v>
      </c>
      <c r="F4693">
        <v>145.12281200000001</v>
      </c>
      <c r="G4693">
        <v>2</v>
      </c>
      <c r="H4693" s="1">
        <v>824704</v>
      </c>
      <c r="I4693" t="s">
        <v>0</v>
      </c>
      <c r="J4693">
        <v>4.5832658117629297</v>
      </c>
      <c r="K4693" s="7">
        <v>5.9</v>
      </c>
      <c r="L4693">
        <v>50082.329382521501</v>
      </c>
    </row>
    <row r="4694" spans="1:12" x14ac:dyDescent="0.35">
      <c r="A4694">
        <v>4493</v>
      </c>
      <c r="B4694">
        <v>4493</v>
      </c>
      <c r="C4694">
        <v>22517</v>
      </c>
      <c r="D4694" t="s">
        <v>10085</v>
      </c>
      <c r="E4694">
        <v>-37.934216999999897</v>
      </c>
      <c r="F4694">
        <v>145.48113699999899</v>
      </c>
      <c r="G4694">
        <v>2</v>
      </c>
      <c r="H4694" t="s">
        <v>10078</v>
      </c>
      <c r="I4694" t="s">
        <v>0</v>
      </c>
      <c r="J4694">
        <v>1.2921718247568E-2</v>
      </c>
      <c r="K4694" s="7">
        <v>0</v>
      </c>
      <c r="L4694">
        <v>68.622226509408506</v>
      </c>
    </row>
    <row r="4695" spans="1:12" x14ac:dyDescent="0.35">
      <c r="A4695">
        <v>4492</v>
      </c>
      <c r="B4695">
        <v>4492</v>
      </c>
      <c r="C4695">
        <v>13866</v>
      </c>
      <c r="D4695" t="s">
        <v>10086</v>
      </c>
      <c r="E4695">
        <v>-37.932540000000003</v>
      </c>
      <c r="F4695">
        <v>145.357011</v>
      </c>
      <c r="G4695">
        <v>2</v>
      </c>
      <c r="H4695">
        <v>697</v>
      </c>
      <c r="I4695" t="s">
        <v>0</v>
      </c>
      <c r="J4695">
        <v>1.3251688834924</v>
      </c>
      <c r="K4695" s="7">
        <v>2.1</v>
      </c>
      <c r="L4695">
        <v>310.80756138284102</v>
      </c>
    </row>
    <row r="4696" spans="1:12" x14ac:dyDescent="0.35">
      <c r="A4696">
        <v>4493</v>
      </c>
      <c r="B4696">
        <v>4493</v>
      </c>
      <c r="C4696">
        <v>22499</v>
      </c>
      <c r="D4696" t="s">
        <v>10085</v>
      </c>
      <c r="E4696">
        <v>-37.934193</v>
      </c>
      <c r="F4696">
        <v>145.48139900000001</v>
      </c>
      <c r="G4696">
        <v>2</v>
      </c>
      <c r="H4696" t="s">
        <v>10078</v>
      </c>
      <c r="I4696" t="s">
        <v>0</v>
      </c>
      <c r="J4696">
        <v>5.7565226646760101E-2</v>
      </c>
      <c r="K4696" s="7">
        <v>0.1</v>
      </c>
      <c r="L4696">
        <v>68.622226509408506</v>
      </c>
    </row>
    <row r="4697" spans="1:12" x14ac:dyDescent="0.35">
      <c r="A4697">
        <v>4494</v>
      </c>
      <c r="B4697">
        <v>4494</v>
      </c>
      <c r="C4697">
        <v>15279</v>
      </c>
      <c r="D4697" t="s">
        <v>10084</v>
      </c>
      <c r="E4697">
        <v>-37.930762999999899</v>
      </c>
      <c r="F4697">
        <v>145.24040400000001</v>
      </c>
      <c r="G4697">
        <v>2</v>
      </c>
      <c r="H4697">
        <v>681</v>
      </c>
      <c r="I4697" t="s">
        <v>0</v>
      </c>
      <c r="J4697">
        <v>0.69813004197309703</v>
      </c>
      <c r="K4697" s="7">
        <v>0.4</v>
      </c>
      <c r="L4697">
        <v>4373.8715559245002</v>
      </c>
    </row>
    <row r="4698" spans="1:12" x14ac:dyDescent="0.35">
      <c r="A4698">
        <v>1743</v>
      </c>
      <c r="B4698">
        <v>1743</v>
      </c>
      <c r="C4698">
        <v>51852</v>
      </c>
      <c r="D4698" t="s">
        <v>10083</v>
      </c>
      <c r="E4698">
        <v>-37.92754</v>
      </c>
      <c r="F4698">
        <v>145.03998000000001</v>
      </c>
      <c r="G4698">
        <v>2</v>
      </c>
      <c r="H4698">
        <v>627</v>
      </c>
      <c r="I4698" t="s">
        <v>0</v>
      </c>
      <c r="J4698" t="e">
        <v>#N/A</v>
      </c>
      <c r="K4698" s="7" t="e">
        <v>#N/A</v>
      </c>
      <c r="L4698">
        <v>21212.4032930537</v>
      </c>
    </row>
    <row r="4699" spans="1:12" x14ac:dyDescent="0.35">
      <c r="A4699">
        <v>1745</v>
      </c>
      <c r="B4699">
        <v>1745</v>
      </c>
      <c r="C4699">
        <v>12504</v>
      </c>
      <c r="D4699" t="s">
        <v>10082</v>
      </c>
      <c r="E4699">
        <v>-37.929555000000001</v>
      </c>
      <c r="F4699">
        <v>145.16660300000001</v>
      </c>
      <c r="G4699">
        <v>2</v>
      </c>
      <c r="H4699">
        <v>885</v>
      </c>
      <c r="I4699" t="s">
        <v>0</v>
      </c>
      <c r="J4699">
        <v>7.1629320523279603</v>
      </c>
      <c r="K4699" s="7">
        <v>6.7</v>
      </c>
      <c r="L4699">
        <v>38831.620537733099</v>
      </c>
    </row>
    <row r="4700" spans="1:12" x14ac:dyDescent="0.35">
      <c r="A4700">
        <v>4497</v>
      </c>
      <c r="B4700">
        <v>4497</v>
      </c>
      <c r="C4700">
        <v>15147</v>
      </c>
      <c r="D4700" t="s">
        <v>10073</v>
      </c>
      <c r="E4700">
        <v>-37.930508000000003</v>
      </c>
      <c r="F4700">
        <v>145.23237700000001</v>
      </c>
      <c r="G4700">
        <v>2</v>
      </c>
      <c r="H4700">
        <v>901</v>
      </c>
      <c r="I4700" t="s">
        <v>0</v>
      </c>
      <c r="J4700">
        <v>11.7421784211139</v>
      </c>
      <c r="K4700" s="7">
        <v>12.1</v>
      </c>
      <c r="L4700">
        <v>23601.3737121788</v>
      </c>
    </row>
    <row r="4701" spans="1:12" x14ac:dyDescent="0.35">
      <c r="A4701">
        <v>1744</v>
      </c>
      <c r="B4701">
        <v>1744</v>
      </c>
      <c r="C4701">
        <v>5100</v>
      </c>
      <c r="D4701" t="s">
        <v>10081</v>
      </c>
      <c r="E4701">
        <v>-37.926644000000003</v>
      </c>
      <c r="F4701">
        <v>144.99428</v>
      </c>
      <c r="G4701" t="s">
        <v>1754</v>
      </c>
      <c r="H4701" s="1">
        <v>600922923216</v>
      </c>
      <c r="I4701" t="s">
        <v>0</v>
      </c>
      <c r="J4701">
        <v>6.2207627327227897</v>
      </c>
      <c r="K4701" s="7">
        <v>4.2</v>
      </c>
      <c r="L4701">
        <v>20853.897589083001</v>
      </c>
    </row>
    <row r="4702" spans="1:12" x14ac:dyDescent="0.35">
      <c r="A4702">
        <v>1745</v>
      </c>
      <c r="B4702">
        <v>1745</v>
      </c>
      <c r="C4702">
        <v>20250</v>
      </c>
      <c r="D4702" t="s">
        <v>10080</v>
      </c>
      <c r="E4702">
        <v>-37.929450000000003</v>
      </c>
      <c r="F4702">
        <v>145.166775999999</v>
      </c>
      <c r="G4702">
        <v>2</v>
      </c>
      <c r="H4702">
        <v>885</v>
      </c>
      <c r="I4702" t="s">
        <v>0</v>
      </c>
      <c r="J4702">
        <v>14.5223494730332</v>
      </c>
      <c r="K4702" s="7">
        <v>16.100000000000001</v>
      </c>
      <c r="L4702">
        <v>38831.620537733099</v>
      </c>
    </row>
    <row r="4703" spans="1:12" x14ac:dyDescent="0.35">
      <c r="A4703">
        <v>1750</v>
      </c>
      <c r="B4703">
        <v>1750</v>
      </c>
      <c r="C4703">
        <v>22330</v>
      </c>
      <c r="D4703" t="s">
        <v>10070</v>
      </c>
      <c r="E4703">
        <v>-37.92924</v>
      </c>
      <c r="F4703">
        <v>145.156814999999</v>
      </c>
      <c r="G4703">
        <v>2</v>
      </c>
      <c r="H4703">
        <v>902</v>
      </c>
      <c r="I4703" t="s">
        <v>0</v>
      </c>
      <c r="J4703">
        <v>10.848281755464701</v>
      </c>
      <c r="K4703" s="7">
        <v>11.3</v>
      </c>
      <c r="L4703">
        <v>46078.479915344702</v>
      </c>
    </row>
    <row r="4704" spans="1:12" x14ac:dyDescent="0.35">
      <c r="A4704">
        <v>4495</v>
      </c>
      <c r="B4704">
        <v>4495</v>
      </c>
      <c r="C4704">
        <v>22512</v>
      </c>
      <c r="D4704" t="s">
        <v>10079</v>
      </c>
      <c r="E4704">
        <v>-37.9329749999999</v>
      </c>
      <c r="F4704">
        <v>145.41970699999899</v>
      </c>
      <c r="G4704">
        <v>2</v>
      </c>
      <c r="H4704" t="s">
        <v>10078</v>
      </c>
      <c r="I4704" t="s">
        <v>0</v>
      </c>
      <c r="J4704">
        <v>6.5637254901961001E-3</v>
      </c>
      <c r="K4704" s="7">
        <v>0</v>
      </c>
      <c r="L4704">
        <v>64.080958728131193</v>
      </c>
    </row>
    <row r="4705" spans="1:12" x14ac:dyDescent="0.35">
      <c r="A4705">
        <v>1747</v>
      </c>
      <c r="B4705">
        <v>1747</v>
      </c>
      <c r="C4705">
        <v>6477</v>
      </c>
      <c r="D4705" t="s">
        <v>10076</v>
      </c>
      <c r="E4705">
        <v>-37.928482000000002</v>
      </c>
      <c r="F4705">
        <v>145.11806000000001</v>
      </c>
      <c r="G4705">
        <v>2</v>
      </c>
      <c r="H4705" s="1">
        <v>703704733631</v>
      </c>
      <c r="I4705" t="s">
        <v>0</v>
      </c>
      <c r="J4705">
        <v>99.809857291539501</v>
      </c>
      <c r="K4705" s="7">
        <v>77.099999999999994</v>
      </c>
      <c r="L4705">
        <v>61215.019634314602</v>
      </c>
    </row>
    <row r="4706" spans="1:12" x14ac:dyDescent="0.35">
      <c r="A4706">
        <v>1746</v>
      </c>
      <c r="B4706">
        <v>1746</v>
      </c>
      <c r="C4706">
        <v>13271</v>
      </c>
      <c r="D4706" t="s">
        <v>10077</v>
      </c>
      <c r="E4706">
        <v>-37.927359000000003</v>
      </c>
      <c r="F4706">
        <v>145.04914299999899</v>
      </c>
      <c r="G4706">
        <v>2</v>
      </c>
      <c r="H4706" s="1">
        <v>701627</v>
      </c>
      <c r="I4706" t="s">
        <v>0</v>
      </c>
      <c r="J4706">
        <v>11.5943261237126</v>
      </c>
      <c r="K4706" s="7">
        <v>11.3</v>
      </c>
      <c r="L4706">
        <v>17839.058587637799</v>
      </c>
    </row>
    <row r="4707" spans="1:12" x14ac:dyDescent="0.35">
      <c r="A4707">
        <v>4495</v>
      </c>
      <c r="B4707">
        <v>4495</v>
      </c>
      <c r="C4707">
        <v>22506</v>
      </c>
      <c r="D4707" t="s">
        <v>10079</v>
      </c>
      <c r="E4707">
        <v>-37.932910999999898</v>
      </c>
      <c r="F4707">
        <v>145.41967500000001</v>
      </c>
      <c r="G4707">
        <v>2</v>
      </c>
      <c r="H4707" t="s">
        <v>10078</v>
      </c>
      <c r="I4707" t="s">
        <v>0</v>
      </c>
      <c r="J4707" t="e">
        <v>#N/A</v>
      </c>
      <c r="K4707" s="7">
        <v>0</v>
      </c>
      <c r="L4707">
        <v>64.080958728131193</v>
      </c>
    </row>
    <row r="4708" spans="1:12" x14ac:dyDescent="0.35">
      <c r="A4708">
        <v>1746</v>
      </c>
      <c r="B4708">
        <v>1746</v>
      </c>
      <c r="C4708">
        <v>13003</v>
      </c>
      <c r="D4708" t="s">
        <v>10077</v>
      </c>
      <c r="E4708">
        <v>-37.927289000000002</v>
      </c>
      <c r="F4708">
        <v>145.04922500000001</v>
      </c>
      <c r="G4708">
        <v>2</v>
      </c>
      <c r="H4708" s="1">
        <v>701627</v>
      </c>
      <c r="I4708" t="s">
        <v>0</v>
      </c>
      <c r="J4708">
        <v>3.1858351629249801</v>
      </c>
      <c r="K4708" s="7">
        <v>2.7</v>
      </c>
      <c r="L4708">
        <v>17839.058587637799</v>
      </c>
    </row>
    <row r="4709" spans="1:12" x14ac:dyDescent="0.35">
      <c r="A4709">
        <v>1747</v>
      </c>
      <c r="B4709">
        <v>1747</v>
      </c>
      <c r="C4709">
        <v>8186</v>
      </c>
      <c r="D4709" t="s">
        <v>10076</v>
      </c>
      <c r="E4709">
        <v>-37.928396999999897</v>
      </c>
      <c r="F4709">
        <v>145.11838</v>
      </c>
      <c r="G4709">
        <v>2</v>
      </c>
      <c r="H4709" s="1">
        <v>703704733631</v>
      </c>
      <c r="I4709" t="s">
        <v>0</v>
      </c>
      <c r="J4709">
        <v>62.845435033876498</v>
      </c>
      <c r="K4709" s="7">
        <v>67.400000000000006</v>
      </c>
      <c r="L4709">
        <v>61215.019634314602</v>
      </c>
    </row>
    <row r="4710" spans="1:12" x14ac:dyDescent="0.35">
      <c r="A4710">
        <v>4498</v>
      </c>
      <c r="B4710">
        <v>4498</v>
      </c>
      <c r="C4710">
        <v>13987</v>
      </c>
      <c r="D4710" t="s">
        <v>10063</v>
      </c>
      <c r="E4710">
        <v>-37.9319899999999</v>
      </c>
      <c r="F4710">
        <v>145.358342999999</v>
      </c>
      <c r="G4710">
        <v>2</v>
      </c>
      <c r="H4710">
        <v>697</v>
      </c>
      <c r="I4710" t="s">
        <v>0</v>
      </c>
      <c r="J4710">
        <v>0.101992254950258</v>
      </c>
      <c r="K4710" s="7">
        <v>0.1</v>
      </c>
      <c r="L4710">
        <v>320.94043629913</v>
      </c>
    </row>
    <row r="4711" spans="1:12" x14ac:dyDescent="0.35">
      <c r="A4711">
        <v>4496</v>
      </c>
      <c r="B4711">
        <v>4496</v>
      </c>
      <c r="C4711">
        <v>13932</v>
      </c>
      <c r="D4711" t="s">
        <v>10075</v>
      </c>
      <c r="E4711">
        <v>-37.930326000000001</v>
      </c>
      <c r="F4711">
        <v>145.246126</v>
      </c>
      <c r="G4711">
        <v>2</v>
      </c>
      <c r="H4711" t="s">
        <v>9905</v>
      </c>
      <c r="I4711" t="s">
        <v>0</v>
      </c>
      <c r="J4711">
        <v>4.5475159688128297</v>
      </c>
      <c r="K4711" s="7">
        <v>2.4</v>
      </c>
      <c r="L4711">
        <v>4329.7702584803001</v>
      </c>
    </row>
    <row r="4712" spans="1:12" x14ac:dyDescent="0.35">
      <c r="A4712">
        <v>1748</v>
      </c>
      <c r="B4712">
        <v>1748</v>
      </c>
      <c r="C4712">
        <v>3066</v>
      </c>
      <c r="D4712" t="s">
        <v>10074</v>
      </c>
      <c r="E4712">
        <v>-37.929519999999897</v>
      </c>
      <c r="F4712">
        <v>145.19408100000001</v>
      </c>
      <c r="G4712">
        <v>2</v>
      </c>
      <c r="H4712" s="1">
        <v>850862691</v>
      </c>
      <c r="I4712" t="s">
        <v>0</v>
      </c>
      <c r="J4712">
        <v>12.619457317223</v>
      </c>
      <c r="K4712" s="7">
        <v>9.9</v>
      </c>
      <c r="L4712">
        <v>21972.2037624027</v>
      </c>
    </row>
    <row r="4713" spans="1:12" x14ac:dyDescent="0.35">
      <c r="A4713">
        <v>4497</v>
      </c>
      <c r="B4713">
        <v>4497</v>
      </c>
      <c r="C4713">
        <v>14175</v>
      </c>
      <c r="D4713" t="s">
        <v>10073</v>
      </c>
      <c r="E4713">
        <v>-37.930081999999899</v>
      </c>
      <c r="F4713">
        <v>145.232865</v>
      </c>
      <c r="G4713">
        <v>2</v>
      </c>
      <c r="H4713">
        <v>901</v>
      </c>
      <c r="I4713" t="s">
        <v>0</v>
      </c>
      <c r="J4713">
        <v>23.093479165238499</v>
      </c>
      <c r="K4713" s="7">
        <v>18.899999999999999</v>
      </c>
      <c r="L4713">
        <v>23601.3737121788</v>
      </c>
    </row>
    <row r="4714" spans="1:12" x14ac:dyDescent="0.35">
      <c r="A4714">
        <v>1749</v>
      </c>
      <c r="B4714">
        <v>1749</v>
      </c>
      <c r="C4714">
        <v>13270</v>
      </c>
      <c r="D4714" t="s">
        <v>10072</v>
      </c>
      <c r="E4714">
        <v>-37.927112000000001</v>
      </c>
      <c r="F4714">
        <v>145.047294999999</v>
      </c>
      <c r="G4714">
        <v>2</v>
      </c>
      <c r="H4714" s="1">
        <v>701627</v>
      </c>
      <c r="I4714" t="s">
        <v>0</v>
      </c>
      <c r="J4714">
        <v>1.42818452632495</v>
      </c>
      <c r="K4714" s="7">
        <v>0.8</v>
      </c>
      <c r="L4714">
        <v>17972.9533555866</v>
      </c>
    </row>
    <row r="4715" spans="1:12" x14ac:dyDescent="0.35">
      <c r="A4715">
        <v>1751</v>
      </c>
      <c r="B4715">
        <v>1751</v>
      </c>
      <c r="C4715">
        <v>2348</v>
      </c>
      <c r="D4715" t="s">
        <v>10069</v>
      </c>
      <c r="E4715">
        <v>-37.9295949999999</v>
      </c>
      <c r="F4715">
        <v>145.20363599999899</v>
      </c>
      <c r="G4715">
        <v>2</v>
      </c>
      <c r="H4715" s="1">
        <v>804802</v>
      </c>
      <c r="I4715" t="s">
        <v>0</v>
      </c>
      <c r="J4715">
        <v>7.5968533837126202</v>
      </c>
      <c r="K4715" s="7">
        <v>5</v>
      </c>
      <c r="L4715">
        <v>20141.912815377898</v>
      </c>
    </row>
    <row r="4716" spans="1:12" x14ac:dyDescent="0.35">
      <c r="A4716">
        <v>1756</v>
      </c>
      <c r="B4716">
        <v>1756</v>
      </c>
      <c r="C4716">
        <v>3378</v>
      </c>
      <c r="D4716" t="s">
        <v>10058</v>
      </c>
      <c r="E4716">
        <v>-37.926327000000001</v>
      </c>
      <c r="F4716">
        <v>145.002105</v>
      </c>
      <c r="G4716">
        <v>2</v>
      </c>
      <c r="H4716" s="1">
        <v>812811</v>
      </c>
      <c r="I4716" t="s">
        <v>0</v>
      </c>
      <c r="J4716">
        <v>5.49891901971026</v>
      </c>
      <c r="K4716" s="7">
        <v>5.6</v>
      </c>
      <c r="L4716">
        <v>9341.3957026531007</v>
      </c>
    </row>
    <row r="4717" spans="1:12" x14ac:dyDescent="0.35">
      <c r="A4717">
        <v>1761</v>
      </c>
      <c r="B4717">
        <v>1761</v>
      </c>
      <c r="C4717">
        <v>10900</v>
      </c>
      <c r="D4717" t="s">
        <v>10071</v>
      </c>
      <c r="E4717">
        <v>-37.928089</v>
      </c>
      <c r="F4717">
        <v>145.10985500000001</v>
      </c>
      <c r="G4717">
        <v>2</v>
      </c>
      <c r="H4717">
        <v>631</v>
      </c>
      <c r="I4717" t="s">
        <v>0</v>
      </c>
      <c r="J4717">
        <v>6.3470331637152597</v>
      </c>
      <c r="K4717" s="7">
        <v>5.4</v>
      </c>
      <c r="L4717">
        <v>31250.083166418499</v>
      </c>
    </row>
    <row r="4718" spans="1:12" x14ac:dyDescent="0.35">
      <c r="A4718">
        <v>1749</v>
      </c>
      <c r="B4718">
        <v>1749</v>
      </c>
      <c r="C4718">
        <v>13002</v>
      </c>
      <c r="D4718" t="s">
        <v>10072</v>
      </c>
      <c r="E4718">
        <v>-37.927039999999899</v>
      </c>
      <c r="F4718">
        <v>145.04726299999899</v>
      </c>
      <c r="G4718">
        <v>2</v>
      </c>
      <c r="H4718" s="1">
        <v>701627</v>
      </c>
      <c r="I4718" t="s">
        <v>0</v>
      </c>
      <c r="J4718">
        <v>0.654810294511187</v>
      </c>
      <c r="K4718" s="7">
        <v>0.6</v>
      </c>
      <c r="L4718">
        <v>17972.9533555866</v>
      </c>
    </row>
    <row r="4719" spans="1:12" x14ac:dyDescent="0.35">
      <c r="A4719">
        <v>1761</v>
      </c>
      <c r="B4719">
        <v>1761</v>
      </c>
      <c r="C4719">
        <v>11423</v>
      </c>
      <c r="D4719" t="s">
        <v>10071</v>
      </c>
      <c r="E4719">
        <v>-37.928060000000002</v>
      </c>
      <c r="F4719">
        <v>145.10975400000001</v>
      </c>
      <c r="G4719">
        <v>2</v>
      </c>
      <c r="H4719">
        <v>631</v>
      </c>
      <c r="I4719" t="s">
        <v>0</v>
      </c>
      <c r="J4719">
        <v>9.8520489743644095</v>
      </c>
      <c r="K4719" s="7">
        <v>9.9</v>
      </c>
      <c r="L4719">
        <v>31250.083166418499</v>
      </c>
    </row>
    <row r="4720" spans="1:12" x14ac:dyDescent="0.35">
      <c r="A4720">
        <v>1750</v>
      </c>
      <c r="B4720">
        <v>1750</v>
      </c>
      <c r="C4720">
        <v>12496</v>
      </c>
      <c r="D4720" t="s">
        <v>10070</v>
      </c>
      <c r="E4720">
        <v>-37.928794000000003</v>
      </c>
      <c r="F4720">
        <v>145.15653</v>
      </c>
      <c r="G4720">
        <v>2</v>
      </c>
      <c r="H4720">
        <v>902</v>
      </c>
      <c r="I4720" t="s">
        <v>0</v>
      </c>
      <c r="J4720">
        <v>18.140819474895501</v>
      </c>
      <c r="K4720" s="7">
        <v>10.1</v>
      </c>
      <c r="L4720">
        <v>46078.479915344702</v>
      </c>
    </row>
    <row r="4721" spans="1:12" x14ac:dyDescent="0.35">
      <c r="A4721">
        <v>1751</v>
      </c>
      <c r="B4721">
        <v>1751</v>
      </c>
      <c r="C4721">
        <v>1464</v>
      </c>
      <c r="D4721" t="s">
        <v>10069</v>
      </c>
      <c r="E4721">
        <v>-37.929524000000001</v>
      </c>
      <c r="F4721">
        <v>145.20375200000001</v>
      </c>
      <c r="G4721">
        <v>2</v>
      </c>
      <c r="H4721" s="1">
        <v>804802</v>
      </c>
      <c r="I4721" t="s">
        <v>0</v>
      </c>
      <c r="J4721">
        <v>1.2590783397076499</v>
      </c>
      <c r="K4721" s="7">
        <v>1.2</v>
      </c>
      <c r="L4721">
        <v>20141.912815377898</v>
      </c>
    </row>
    <row r="4722" spans="1:12" x14ac:dyDescent="0.35">
      <c r="A4722">
        <v>1752</v>
      </c>
      <c r="B4722">
        <v>1752</v>
      </c>
      <c r="C4722">
        <v>6478</v>
      </c>
      <c r="D4722" t="s">
        <v>10067</v>
      </c>
      <c r="E4722">
        <v>-37.928027999999898</v>
      </c>
      <c r="F4722">
        <v>145.114441999999</v>
      </c>
      <c r="G4722">
        <v>2</v>
      </c>
      <c r="H4722" s="1">
        <v>703704733631</v>
      </c>
      <c r="I4722" t="s">
        <v>0</v>
      </c>
      <c r="J4722">
        <v>35.956012186683502</v>
      </c>
      <c r="K4722" s="7">
        <v>29.5</v>
      </c>
      <c r="L4722">
        <v>40111.693808492098</v>
      </c>
    </row>
    <row r="4723" spans="1:12" x14ac:dyDescent="0.35">
      <c r="A4723">
        <v>1753</v>
      </c>
      <c r="B4723">
        <v>1753</v>
      </c>
      <c r="C4723">
        <v>13269</v>
      </c>
      <c r="D4723" t="s">
        <v>10064</v>
      </c>
      <c r="E4723">
        <v>-37.926904999999898</v>
      </c>
      <c r="F4723">
        <v>145.045639999999</v>
      </c>
      <c r="G4723">
        <v>2</v>
      </c>
      <c r="H4723" s="1">
        <v>701627</v>
      </c>
      <c r="I4723" t="s">
        <v>0</v>
      </c>
      <c r="J4723">
        <v>4.2603328536867</v>
      </c>
      <c r="K4723" s="7">
        <v>4.3</v>
      </c>
      <c r="L4723">
        <v>20857.995434078799</v>
      </c>
    </row>
    <row r="4724" spans="1:12" x14ac:dyDescent="0.35">
      <c r="A4724">
        <v>1760</v>
      </c>
      <c r="B4724">
        <v>1760</v>
      </c>
      <c r="C4724">
        <v>14758</v>
      </c>
      <c r="D4724" t="s">
        <v>10068</v>
      </c>
      <c r="E4724">
        <v>-37.9271099999999</v>
      </c>
      <c r="F4724">
        <v>145.05804699999899</v>
      </c>
      <c r="G4724" t="s">
        <v>1754</v>
      </c>
      <c r="H4724">
        <v>822</v>
      </c>
      <c r="I4724" t="s">
        <v>0</v>
      </c>
      <c r="J4724">
        <v>25.8645497577287</v>
      </c>
      <c r="K4724" s="7">
        <v>26.3</v>
      </c>
      <c r="L4724">
        <v>14556.5718578141</v>
      </c>
    </row>
    <row r="4725" spans="1:12" x14ac:dyDescent="0.35">
      <c r="A4725">
        <v>1752</v>
      </c>
      <c r="B4725">
        <v>1752</v>
      </c>
      <c r="C4725">
        <v>8185</v>
      </c>
      <c r="D4725" t="s">
        <v>10067</v>
      </c>
      <c r="E4725">
        <v>-37.928043000000002</v>
      </c>
      <c r="F4725">
        <v>145.115431</v>
      </c>
      <c r="G4725">
        <v>2</v>
      </c>
      <c r="H4725" s="1">
        <v>703704733631</v>
      </c>
      <c r="I4725" t="s">
        <v>0</v>
      </c>
      <c r="J4725">
        <v>44.806803289308199</v>
      </c>
      <c r="K4725" s="7">
        <v>46.8</v>
      </c>
      <c r="L4725">
        <v>40111.693808492098</v>
      </c>
    </row>
    <row r="4726" spans="1:12" x14ac:dyDescent="0.35">
      <c r="A4726">
        <v>1757</v>
      </c>
      <c r="B4726">
        <v>1757</v>
      </c>
      <c r="C4726">
        <v>15659</v>
      </c>
      <c r="D4726" t="s">
        <v>10066</v>
      </c>
      <c r="E4726">
        <v>-37.926600999999899</v>
      </c>
      <c r="F4726">
        <v>145.02795699999899</v>
      </c>
      <c r="G4726">
        <v>2</v>
      </c>
      <c r="H4726">
        <v>823</v>
      </c>
      <c r="I4726" t="s">
        <v>0</v>
      </c>
      <c r="J4726">
        <v>1.7514463882303</v>
      </c>
      <c r="K4726" s="7">
        <v>1.6</v>
      </c>
      <c r="L4726">
        <v>18185.780632961301</v>
      </c>
    </row>
    <row r="4727" spans="1:12" x14ac:dyDescent="0.35">
      <c r="A4727">
        <v>1765</v>
      </c>
      <c r="B4727">
        <v>1765</v>
      </c>
      <c r="C4727">
        <v>9649</v>
      </c>
      <c r="D4727" t="s">
        <v>10065</v>
      </c>
      <c r="E4727">
        <v>-37.927436999999898</v>
      </c>
      <c r="F4727">
        <v>145.081828</v>
      </c>
      <c r="G4727">
        <v>2</v>
      </c>
      <c r="H4727">
        <v>903</v>
      </c>
      <c r="I4727" t="s">
        <v>0</v>
      </c>
      <c r="J4727">
        <v>17.389354956399298</v>
      </c>
      <c r="K4727" s="7">
        <v>9.1</v>
      </c>
      <c r="L4727">
        <v>25541.1931548627</v>
      </c>
    </row>
    <row r="4728" spans="1:12" x14ac:dyDescent="0.35">
      <c r="A4728">
        <v>1753</v>
      </c>
      <c r="B4728">
        <v>1753</v>
      </c>
      <c r="C4728">
        <v>13001</v>
      </c>
      <c r="D4728" t="s">
        <v>10064</v>
      </c>
      <c r="E4728">
        <v>-37.926780999999899</v>
      </c>
      <c r="F4728">
        <v>145.045255999999</v>
      </c>
      <c r="G4728">
        <v>2</v>
      </c>
      <c r="H4728" s="1">
        <v>701627</v>
      </c>
      <c r="I4728" t="s">
        <v>0</v>
      </c>
      <c r="J4728">
        <v>1.7940351490317099</v>
      </c>
      <c r="K4728" s="7">
        <v>1.3</v>
      </c>
      <c r="L4728">
        <v>20857.995434078799</v>
      </c>
    </row>
    <row r="4729" spans="1:12" x14ac:dyDescent="0.35">
      <c r="A4729">
        <v>1754</v>
      </c>
      <c r="B4729">
        <v>1754</v>
      </c>
      <c r="C4729">
        <v>2195</v>
      </c>
      <c r="D4729" t="s">
        <v>10060</v>
      </c>
      <c r="E4729">
        <v>-37.9287619999999</v>
      </c>
      <c r="F4729">
        <v>145.172970999999</v>
      </c>
      <c r="G4729">
        <v>2</v>
      </c>
      <c r="H4729">
        <v>848</v>
      </c>
      <c r="I4729" t="s">
        <v>0</v>
      </c>
      <c r="J4729">
        <v>2.9920239330584701</v>
      </c>
      <c r="K4729" s="7">
        <v>3.1</v>
      </c>
      <c r="L4729">
        <v>18986.214935392502</v>
      </c>
    </row>
    <row r="4730" spans="1:12" x14ac:dyDescent="0.35">
      <c r="A4730">
        <v>4498</v>
      </c>
      <c r="B4730">
        <v>4498</v>
      </c>
      <c r="C4730">
        <v>13865</v>
      </c>
      <c r="D4730" t="s">
        <v>10063</v>
      </c>
      <c r="E4730">
        <v>-37.931444999999897</v>
      </c>
      <c r="F4730">
        <v>145.35865100000001</v>
      </c>
      <c r="G4730">
        <v>2</v>
      </c>
      <c r="H4730">
        <v>697</v>
      </c>
      <c r="I4730" t="s">
        <v>0</v>
      </c>
      <c r="J4730">
        <v>1.3800768832424499</v>
      </c>
      <c r="K4730" s="7">
        <v>2.1</v>
      </c>
      <c r="L4730">
        <v>320.94043629913</v>
      </c>
    </row>
    <row r="4731" spans="1:12" x14ac:dyDescent="0.35">
      <c r="A4731">
        <v>1755</v>
      </c>
      <c r="B4731">
        <v>1755</v>
      </c>
      <c r="C4731">
        <v>6479</v>
      </c>
      <c r="D4731" t="s">
        <v>10062</v>
      </c>
      <c r="E4731">
        <v>-37.927726999999898</v>
      </c>
      <c r="F4731">
        <v>145.11198099999899</v>
      </c>
      <c r="G4731">
        <v>2</v>
      </c>
      <c r="H4731" s="1">
        <v>703704733631</v>
      </c>
      <c r="I4731" t="s">
        <v>0</v>
      </c>
      <c r="J4731">
        <v>15.2264474744171</v>
      </c>
      <c r="K4731" s="7">
        <v>16.2</v>
      </c>
      <c r="L4731">
        <v>34755.305358985599</v>
      </c>
    </row>
    <row r="4732" spans="1:12" x14ac:dyDescent="0.35">
      <c r="A4732">
        <v>1762</v>
      </c>
      <c r="B4732">
        <v>1762</v>
      </c>
      <c r="C4732">
        <v>8151</v>
      </c>
      <c r="D4732" t="s">
        <v>10052</v>
      </c>
      <c r="E4732">
        <v>-37.927058000000002</v>
      </c>
      <c r="F4732">
        <v>145.07077899999899</v>
      </c>
      <c r="G4732">
        <v>2</v>
      </c>
      <c r="H4732">
        <v>767</v>
      </c>
      <c r="I4732" t="s">
        <v>0</v>
      </c>
      <c r="J4732">
        <v>9.0515609033506408</v>
      </c>
      <c r="K4732" s="7">
        <v>8.1999999999999993</v>
      </c>
      <c r="L4732">
        <v>25611.420958658</v>
      </c>
    </row>
    <row r="4733" spans="1:12" x14ac:dyDescent="0.35">
      <c r="A4733">
        <v>1759</v>
      </c>
      <c r="B4733">
        <v>1759</v>
      </c>
      <c r="C4733">
        <v>13060</v>
      </c>
      <c r="D4733" t="s">
        <v>10061</v>
      </c>
      <c r="E4733">
        <v>-37.926569999999899</v>
      </c>
      <c r="F4733">
        <v>145.04288399999899</v>
      </c>
      <c r="G4733">
        <v>2</v>
      </c>
      <c r="H4733" s="1">
        <v>701627</v>
      </c>
      <c r="I4733" t="s">
        <v>0</v>
      </c>
      <c r="J4733">
        <v>1.807577346368</v>
      </c>
      <c r="K4733" s="7">
        <v>1.9</v>
      </c>
      <c r="L4733">
        <v>25978.2602634424</v>
      </c>
    </row>
    <row r="4734" spans="1:12" x14ac:dyDescent="0.35">
      <c r="A4734">
        <v>1754</v>
      </c>
      <c r="B4734">
        <v>1754</v>
      </c>
      <c r="C4734">
        <v>1835</v>
      </c>
      <c r="D4734" t="s">
        <v>10060</v>
      </c>
      <c r="E4734">
        <v>-37.928652</v>
      </c>
      <c r="F4734">
        <v>145.17285999999899</v>
      </c>
      <c r="G4734">
        <v>2</v>
      </c>
      <c r="H4734">
        <v>848</v>
      </c>
      <c r="I4734" t="s">
        <v>0</v>
      </c>
      <c r="J4734">
        <v>1.55195960784441</v>
      </c>
      <c r="K4734" s="7">
        <v>1.8</v>
      </c>
      <c r="L4734">
        <v>18986.214935392502</v>
      </c>
    </row>
    <row r="4735" spans="1:12" x14ac:dyDescent="0.35">
      <c r="A4735">
        <v>1755</v>
      </c>
      <c r="B4735">
        <v>1755</v>
      </c>
      <c r="C4735">
        <v>8184</v>
      </c>
      <c r="D4735" t="s">
        <v>10059</v>
      </c>
      <c r="E4735">
        <v>-37.927670999999897</v>
      </c>
      <c r="F4735">
        <v>145.112425999999</v>
      </c>
      <c r="G4735">
        <v>2</v>
      </c>
      <c r="H4735" s="1">
        <v>703704733631</v>
      </c>
      <c r="I4735" t="s">
        <v>0</v>
      </c>
      <c r="J4735">
        <v>87.661906449209894</v>
      </c>
      <c r="K4735" s="7">
        <v>92.2</v>
      </c>
      <c r="L4735">
        <v>34755.305358985599</v>
      </c>
    </row>
    <row r="4736" spans="1:12" x14ac:dyDescent="0.35">
      <c r="A4736">
        <v>1763</v>
      </c>
      <c r="B4736">
        <v>1763</v>
      </c>
      <c r="C4736">
        <v>1963</v>
      </c>
      <c r="D4736" t="s">
        <v>10046</v>
      </c>
      <c r="E4736">
        <v>-37.928257000000002</v>
      </c>
      <c r="F4736">
        <v>145.149307999999</v>
      </c>
      <c r="G4736">
        <v>2</v>
      </c>
      <c r="H4736" s="1">
        <v>800631</v>
      </c>
      <c r="I4736" t="s">
        <v>0</v>
      </c>
      <c r="J4736">
        <v>6.6656811773102804</v>
      </c>
      <c r="K4736" s="7">
        <v>4.9000000000000004</v>
      </c>
      <c r="L4736">
        <v>47808.793308070497</v>
      </c>
    </row>
    <row r="4737" spans="1:12" x14ac:dyDescent="0.35">
      <c r="A4737">
        <v>1756</v>
      </c>
      <c r="B4737">
        <v>1756</v>
      </c>
      <c r="C4737">
        <v>3485</v>
      </c>
      <c r="D4737" t="s">
        <v>10058</v>
      </c>
      <c r="E4737">
        <v>-37.925843999999898</v>
      </c>
      <c r="F4737">
        <v>145.002321999999</v>
      </c>
      <c r="G4737">
        <v>2</v>
      </c>
      <c r="H4737" s="1">
        <v>812811</v>
      </c>
      <c r="I4737" t="s">
        <v>0</v>
      </c>
      <c r="J4737">
        <v>5.11124564793628</v>
      </c>
      <c r="K4737" s="7">
        <v>5.2</v>
      </c>
      <c r="L4737">
        <v>9341.3957026531007</v>
      </c>
    </row>
    <row r="4738" spans="1:12" x14ac:dyDescent="0.35">
      <c r="A4738">
        <v>1757</v>
      </c>
      <c r="B4738">
        <v>1757</v>
      </c>
      <c r="C4738">
        <v>14945</v>
      </c>
      <c r="D4738" t="s">
        <v>10057</v>
      </c>
      <c r="E4738">
        <v>-37.9262599999999</v>
      </c>
      <c r="F4738">
        <v>145.02809099999899</v>
      </c>
      <c r="G4738">
        <v>2</v>
      </c>
      <c r="H4738">
        <v>823</v>
      </c>
      <c r="I4738" t="s">
        <v>0</v>
      </c>
      <c r="J4738">
        <v>0.44779465481185998</v>
      </c>
      <c r="K4738" s="7">
        <v>0.4</v>
      </c>
      <c r="L4738">
        <v>18185.780632961301</v>
      </c>
    </row>
    <row r="4739" spans="1:12" x14ac:dyDescent="0.35">
      <c r="A4739">
        <v>1758</v>
      </c>
      <c r="B4739">
        <v>1758</v>
      </c>
      <c r="C4739">
        <v>8016</v>
      </c>
      <c r="D4739" t="s">
        <v>10056</v>
      </c>
      <c r="E4739">
        <v>-37.925657999999899</v>
      </c>
      <c r="F4739">
        <v>144.99461400000001</v>
      </c>
      <c r="G4739" t="s">
        <v>1754</v>
      </c>
      <c r="H4739" s="1">
        <v>600922923216</v>
      </c>
      <c r="I4739" t="s">
        <v>0</v>
      </c>
      <c r="J4739">
        <v>1.7715926925477199</v>
      </c>
      <c r="K4739" s="7">
        <v>1.2</v>
      </c>
      <c r="L4739">
        <v>20886.482296600101</v>
      </c>
    </row>
    <row r="4740" spans="1:12" x14ac:dyDescent="0.35">
      <c r="A4740">
        <v>1759</v>
      </c>
      <c r="B4740">
        <v>1759</v>
      </c>
      <c r="C4740">
        <v>13000</v>
      </c>
      <c r="D4740" t="s">
        <v>10055</v>
      </c>
      <c r="E4740">
        <v>-37.926448000000001</v>
      </c>
      <c r="F4740">
        <v>145.04255699999899</v>
      </c>
      <c r="G4740">
        <v>2</v>
      </c>
      <c r="H4740" s="1">
        <v>701627</v>
      </c>
      <c r="I4740" t="s">
        <v>0</v>
      </c>
      <c r="J4740">
        <v>3.9606298132258799</v>
      </c>
      <c r="K4740" s="7">
        <v>3.6</v>
      </c>
      <c r="L4740">
        <v>25978.2602634424</v>
      </c>
    </row>
    <row r="4741" spans="1:12" x14ac:dyDescent="0.35">
      <c r="A4741">
        <v>1760</v>
      </c>
      <c r="B4741">
        <v>1760</v>
      </c>
      <c r="C4741">
        <v>15959</v>
      </c>
      <c r="D4741" t="s">
        <v>10054</v>
      </c>
      <c r="E4741">
        <v>-37.926690000000001</v>
      </c>
      <c r="F4741">
        <v>145.057715999999</v>
      </c>
      <c r="G4741" t="s">
        <v>1754</v>
      </c>
      <c r="H4741">
        <v>822</v>
      </c>
      <c r="I4741" t="s">
        <v>0</v>
      </c>
      <c r="J4741">
        <v>18.6604309639729</v>
      </c>
      <c r="K4741" s="7">
        <v>18.5</v>
      </c>
      <c r="L4741">
        <v>14556.5718578141</v>
      </c>
    </row>
    <row r="4742" spans="1:12" x14ac:dyDescent="0.35">
      <c r="A4742">
        <v>4499</v>
      </c>
      <c r="B4742">
        <v>4499</v>
      </c>
      <c r="C4742">
        <v>41176</v>
      </c>
      <c r="D4742" t="s">
        <v>10051</v>
      </c>
      <c r="E4742">
        <v>-37.929696999999898</v>
      </c>
      <c r="F4742">
        <v>145.25171599999899</v>
      </c>
      <c r="G4742">
        <v>2</v>
      </c>
      <c r="H4742">
        <v>682</v>
      </c>
      <c r="I4742" t="s">
        <v>0</v>
      </c>
      <c r="J4742">
        <v>0.180046280601935</v>
      </c>
      <c r="K4742" s="7">
        <v>0.1</v>
      </c>
      <c r="L4742">
        <v>3816.4012143391701</v>
      </c>
    </row>
    <row r="4743" spans="1:12" x14ac:dyDescent="0.35">
      <c r="A4743">
        <v>1761</v>
      </c>
      <c r="B4743">
        <v>1761</v>
      </c>
      <c r="C4743">
        <v>6480</v>
      </c>
      <c r="D4743" t="s">
        <v>10053</v>
      </c>
      <c r="E4743">
        <v>-37.9274249999999</v>
      </c>
      <c r="F4743">
        <v>145.10944000000001</v>
      </c>
      <c r="G4743">
        <v>2</v>
      </c>
      <c r="H4743" s="1">
        <v>733703</v>
      </c>
      <c r="I4743" t="s">
        <v>0</v>
      </c>
      <c r="J4743">
        <v>27.185517417894602</v>
      </c>
      <c r="K4743" s="7">
        <v>24</v>
      </c>
      <c r="L4743">
        <v>31250.083166418499</v>
      </c>
    </row>
    <row r="4744" spans="1:12" x14ac:dyDescent="0.35">
      <c r="A4744">
        <v>1762</v>
      </c>
      <c r="B4744">
        <v>1762</v>
      </c>
      <c r="C4744">
        <v>9458</v>
      </c>
      <c r="D4744" t="s">
        <v>10052</v>
      </c>
      <c r="E4744">
        <v>-37.926796000000003</v>
      </c>
      <c r="F4744">
        <v>145.070706</v>
      </c>
      <c r="G4744">
        <v>2</v>
      </c>
      <c r="H4744">
        <v>767</v>
      </c>
      <c r="I4744" t="s">
        <v>0</v>
      </c>
      <c r="J4744">
        <v>8.7562029206135907</v>
      </c>
      <c r="K4744" s="7">
        <v>7.9</v>
      </c>
      <c r="L4744">
        <v>25611.420958658</v>
      </c>
    </row>
    <row r="4745" spans="1:12" x14ac:dyDescent="0.35">
      <c r="A4745">
        <v>4499</v>
      </c>
      <c r="B4745">
        <v>4499</v>
      </c>
      <c r="C4745">
        <v>41177</v>
      </c>
      <c r="D4745" t="s">
        <v>10051</v>
      </c>
      <c r="E4745">
        <v>-37.929591000000002</v>
      </c>
      <c r="F4745">
        <v>145.25186600000001</v>
      </c>
      <c r="G4745">
        <v>2</v>
      </c>
      <c r="H4745">
        <v>681</v>
      </c>
      <c r="I4745" t="s">
        <v>0</v>
      </c>
      <c r="J4745">
        <v>1.48058077957012</v>
      </c>
      <c r="K4745" s="7">
        <v>1.1000000000000001</v>
      </c>
      <c r="L4745">
        <v>3816.4012143391701</v>
      </c>
    </row>
    <row r="4746" spans="1:12" x14ac:dyDescent="0.35">
      <c r="A4746">
        <v>4500</v>
      </c>
      <c r="B4746">
        <v>4500</v>
      </c>
      <c r="C4746">
        <v>13958</v>
      </c>
      <c r="D4746" t="s">
        <v>10050</v>
      </c>
      <c r="E4746">
        <v>-37.932189000000001</v>
      </c>
      <c r="F4746">
        <v>145.437781999999</v>
      </c>
      <c r="G4746">
        <v>2</v>
      </c>
      <c r="H4746" t="s">
        <v>9944</v>
      </c>
      <c r="I4746" t="s">
        <v>0</v>
      </c>
      <c r="J4746">
        <v>9.3048329070583105</v>
      </c>
      <c r="K4746" s="7">
        <v>11.2</v>
      </c>
      <c r="L4746">
        <v>368.33308418004901</v>
      </c>
    </row>
    <row r="4747" spans="1:12" x14ac:dyDescent="0.35">
      <c r="A4747">
        <v>4501</v>
      </c>
      <c r="B4747">
        <v>4501</v>
      </c>
      <c r="C4747">
        <v>13957</v>
      </c>
      <c r="D4747" t="s">
        <v>10049</v>
      </c>
      <c r="E4747">
        <v>-37.932110000000002</v>
      </c>
      <c r="F4747">
        <v>145.44133299999899</v>
      </c>
      <c r="G4747">
        <v>2</v>
      </c>
      <c r="H4747" t="s">
        <v>10048</v>
      </c>
      <c r="I4747" t="s">
        <v>0</v>
      </c>
      <c r="J4747">
        <v>26.487624893323101</v>
      </c>
      <c r="K4747" s="7">
        <v>32.6</v>
      </c>
      <c r="L4747">
        <v>373.67784065486399</v>
      </c>
    </row>
    <row r="4748" spans="1:12" x14ac:dyDescent="0.35">
      <c r="A4748">
        <v>1764</v>
      </c>
      <c r="B4748">
        <v>1764</v>
      </c>
      <c r="C4748">
        <v>13628</v>
      </c>
      <c r="D4748" t="s">
        <v>10047</v>
      </c>
      <c r="E4748">
        <v>-37.926537000000003</v>
      </c>
      <c r="F4748">
        <v>145.066992999999</v>
      </c>
      <c r="G4748">
        <v>2</v>
      </c>
      <c r="H4748">
        <v>701</v>
      </c>
      <c r="I4748" t="s">
        <v>0</v>
      </c>
      <c r="J4748">
        <v>2.5070554135186298</v>
      </c>
      <c r="K4748" s="7">
        <v>2</v>
      </c>
      <c r="L4748">
        <v>19707.377362351599</v>
      </c>
    </row>
    <row r="4749" spans="1:12" x14ac:dyDescent="0.35">
      <c r="A4749">
        <v>1763</v>
      </c>
      <c r="B4749">
        <v>1763</v>
      </c>
      <c r="C4749">
        <v>1542</v>
      </c>
      <c r="D4749" t="s">
        <v>10046</v>
      </c>
      <c r="E4749">
        <v>-37.927802</v>
      </c>
      <c r="F4749">
        <v>145.14845399999899</v>
      </c>
      <c r="G4749">
        <v>2</v>
      </c>
      <c r="H4749" s="1">
        <v>800631</v>
      </c>
      <c r="I4749" t="s">
        <v>0</v>
      </c>
      <c r="J4749">
        <v>28.8907929757072</v>
      </c>
      <c r="K4749" s="7">
        <v>24.7</v>
      </c>
      <c r="L4749">
        <v>47808.793308070497</v>
      </c>
    </row>
    <row r="4750" spans="1:12" x14ac:dyDescent="0.35">
      <c r="A4750">
        <v>4501</v>
      </c>
      <c r="B4750">
        <v>4501</v>
      </c>
      <c r="C4750">
        <v>13840</v>
      </c>
      <c r="D4750" t="s">
        <v>10045</v>
      </c>
      <c r="E4750">
        <v>-37.932025000000003</v>
      </c>
      <c r="F4750">
        <v>145.44036800000001</v>
      </c>
      <c r="G4750">
        <v>2</v>
      </c>
      <c r="H4750" t="s">
        <v>9944</v>
      </c>
      <c r="I4750" t="s">
        <v>0</v>
      </c>
      <c r="J4750">
        <v>21.4060699138278</v>
      </c>
      <c r="K4750" s="7">
        <v>26.1</v>
      </c>
      <c r="L4750">
        <v>373.67784065486399</v>
      </c>
    </row>
    <row r="4751" spans="1:12" x14ac:dyDescent="0.35">
      <c r="A4751">
        <v>1769</v>
      </c>
      <c r="B4751">
        <v>1769</v>
      </c>
      <c r="C4751">
        <v>8183</v>
      </c>
      <c r="D4751" t="s">
        <v>10044</v>
      </c>
      <c r="E4751">
        <v>-37.927152</v>
      </c>
      <c r="F4751">
        <v>145.108195999999</v>
      </c>
      <c r="G4751">
        <v>2</v>
      </c>
      <c r="H4751" s="1">
        <v>733703</v>
      </c>
      <c r="I4751" t="s">
        <v>0</v>
      </c>
      <c r="J4751">
        <v>72.165528159630497</v>
      </c>
      <c r="K4751" s="7">
        <v>74.099999999999994</v>
      </c>
      <c r="L4751">
        <v>42030.746594160897</v>
      </c>
    </row>
    <row r="4752" spans="1:12" x14ac:dyDescent="0.35">
      <c r="A4752">
        <v>1764</v>
      </c>
      <c r="B4752">
        <v>1764</v>
      </c>
      <c r="C4752">
        <v>13284</v>
      </c>
      <c r="D4752" t="s">
        <v>10043</v>
      </c>
      <c r="E4752">
        <v>-37.926439000000002</v>
      </c>
      <c r="F4752">
        <v>145.06708599999899</v>
      </c>
      <c r="G4752">
        <v>2</v>
      </c>
      <c r="H4752">
        <v>701</v>
      </c>
      <c r="I4752" t="s">
        <v>0</v>
      </c>
      <c r="J4752">
        <v>2.0983036824383801</v>
      </c>
      <c r="K4752" s="7">
        <v>1.8</v>
      </c>
      <c r="L4752">
        <v>19707.377362351599</v>
      </c>
    </row>
    <row r="4753" spans="1:12" x14ac:dyDescent="0.35">
      <c r="A4753">
        <v>1765</v>
      </c>
      <c r="B4753">
        <v>1765</v>
      </c>
      <c r="C4753">
        <v>9369</v>
      </c>
      <c r="D4753" t="s">
        <v>10042</v>
      </c>
      <c r="E4753">
        <v>-37.926582000000003</v>
      </c>
      <c r="F4753">
        <v>145.081861</v>
      </c>
      <c r="G4753">
        <v>2</v>
      </c>
      <c r="H4753">
        <v>903</v>
      </c>
      <c r="I4753" t="s">
        <v>0</v>
      </c>
      <c r="J4753">
        <v>16.948353836924401</v>
      </c>
      <c r="K4753" s="7">
        <v>17</v>
      </c>
      <c r="L4753">
        <v>25541.1931548627</v>
      </c>
    </row>
    <row r="4754" spans="1:12" x14ac:dyDescent="0.35">
      <c r="A4754">
        <v>1766</v>
      </c>
      <c r="B4754">
        <v>1766</v>
      </c>
      <c r="C4754">
        <v>6481</v>
      </c>
      <c r="D4754" t="s">
        <v>10037</v>
      </c>
      <c r="E4754">
        <v>-37.926940000000002</v>
      </c>
      <c r="F4754">
        <v>145.105640999999</v>
      </c>
      <c r="G4754">
        <v>2</v>
      </c>
      <c r="H4754" s="1">
        <v>733703</v>
      </c>
      <c r="I4754" t="s">
        <v>0</v>
      </c>
      <c r="J4754">
        <v>13.3971031877592</v>
      </c>
      <c r="K4754" s="7">
        <v>11.6</v>
      </c>
      <c r="L4754">
        <v>29064.677831628502</v>
      </c>
    </row>
    <row r="4755" spans="1:12" x14ac:dyDescent="0.35">
      <c r="A4755">
        <v>1766</v>
      </c>
      <c r="B4755">
        <v>1766</v>
      </c>
      <c r="C4755">
        <v>8182</v>
      </c>
      <c r="D4755" t="s">
        <v>10041</v>
      </c>
      <c r="E4755">
        <v>-37.926915000000001</v>
      </c>
      <c r="F4755">
        <v>145.106301999999</v>
      </c>
      <c r="G4755">
        <v>2</v>
      </c>
      <c r="H4755" s="1">
        <v>733703</v>
      </c>
      <c r="I4755" t="s">
        <v>0</v>
      </c>
      <c r="J4755">
        <v>15.611801178100601</v>
      </c>
      <c r="K4755" s="7">
        <v>18.8</v>
      </c>
      <c r="L4755">
        <v>29064.677831628502</v>
      </c>
    </row>
    <row r="4756" spans="1:12" x14ac:dyDescent="0.35">
      <c r="A4756">
        <v>1769</v>
      </c>
      <c r="B4756">
        <v>1769</v>
      </c>
      <c r="C4756">
        <v>16377</v>
      </c>
      <c r="D4756" t="s">
        <v>10040</v>
      </c>
      <c r="E4756">
        <v>-37.926900000000003</v>
      </c>
      <c r="F4756">
        <v>145.107655999999</v>
      </c>
      <c r="G4756">
        <v>2</v>
      </c>
      <c r="H4756">
        <v>704</v>
      </c>
      <c r="I4756" t="s">
        <v>0</v>
      </c>
      <c r="J4756">
        <v>2.5707127011847</v>
      </c>
      <c r="K4756" s="7">
        <v>3.2</v>
      </c>
      <c r="L4756">
        <v>42030.746594160897</v>
      </c>
    </row>
    <row r="4757" spans="1:12" x14ac:dyDescent="0.35">
      <c r="A4757">
        <v>1770</v>
      </c>
      <c r="B4757">
        <v>1770</v>
      </c>
      <c r="C4757">
        <v>51846</v>
      </c>
      <c r="D4757" t="s">
        <v>10039</v>
      </c>
      <c r="E4757">
        <v>-37.925913000000001</v>
      </c>
      <c r="F4757">
        <v>145.04995500000001</v>
      </c>
      <c r="G4757">
        <v>2</v>
      </c>
      <c r="H4757">
        <v>627</v>
      </c>
      <c r="I4757" t="s">
        <v>0</v>
      </c>
      <c r="J4757" t="e">
        <v>#N/A</v>
      </c>
      <c r="K4757" s="7" t="e">
        <v>#N/A</v>
      </c>
      <c r="L4757">
        <v>20758.950115506501</v>
      </c>
    </row>
    <row r="4758" spans="1:12" x14ac:dyDescent="0.35">
      <c r="A4758">
        <v>1767</v>
      </c>
      <c r="B4758">
        <v>1767</v>
      </c>
      <c r="C4758">
        <v>6482</v>
      </c>
      <c r="D4758" t="s">
        <v>10038</v>
      </c>
      <c r="E4758">
        <v>-37.926721000000001</v>
      </c>
      <c r="F4758">
        <v>145.103825999999</v>
      </c>
      <c r="G4758">
        <v>2</v>
      </c>
      <c r="H4758" s="1">
        <v>733703</v>
      </c>
      <c r="I4758" t="s">
        <v>0</v>
      </c>
      <c r="J4758">
        <v>12.724437025297499</v>
      </c>
      <c r="K4758" s="7">
        <v>10.9</v>
      </c>
      <c r="L4758">
        <v>29099.703211277101</v>
      </c>
    </row>
    <row r="4759" spans="1:12" x14ac:dyDescent="0.35">
      <c r="A4759">
        <v>1767</v>
      </c>
      <c r="B4759">
        <v>1767</v>
      </c>
      <c r="C4759">
        <v>8181</v>
      </c>
      <c r="D4759" t="s">
        <v>10037</v>
      </c>
      <c r="E4759">
        <v>-37.926665999999898</v>
      </c>
      <c r="F4759">
        <v>145.10427200000001</v>
      </c>
      <c r="G4759">
        <v>2</v>
      </c>
      <c r="H4759" s="1">
        <v>733703</v>
      </c>
      <c r="I4759" t="s">
        <v>0</v>
      </c>
      <c r="J4759">
        <v>33.6015909288218</v>
      </c>
      <c r="K4759" s="7">
        <v>34.200000000000003</v>
      </c>
      <c r="L4759">
        <v>29099.703211277101</v>
      </c>
    </row>
    <row r="4760" spans="1:12" x14ac:dyDescent="0.35">
      <c r="A4760">
        <v>1768</v>
      </c>
      <c r="B4760">
        <v>1768</v>
      </c>
      <c r="C4760">
        <v>6483</v>
      </c>
      <c r="D4760" t="s">
        <v>10036</v>
      </c>
      <c r="E4760">
        <v>-37.926535000000001</v>
      </c>
      <c r="F4760">
        <v>145.102294999999</v>
      </c>
      <c r="G4760">
        <v>2</v>
      </c>
      <c r="H4760" s="1">
        <v>733703</v>
      </c>
      <c r="I4760" t="s">
        <v>0</v>
      </c>
      <c r="J4760">
        <v>13.035948171282101</v>
      </c>
      <c r="K4760" s="7">
        <v>12.7</v>
      </c>
      <c r="L4760">
        <v>29195.982768112299</v>
      </c>
    </row>
    <row r="4761" spans="1:12" x14ac:dyDescent="0.35">
      <c r="A4761">
        <v>1768</v>
      </c>
      <c r="B4761">
        <v>1768</v>
      </c>
      <c r="C4761">
        <v>8180</v>
      </c>
      <c r="D4761" t="s">
        <v>10036</v>
      </c>
      <c r="E4761">
        <v>-37.926437</v>
      </c>
      <c r="F4761">
        <v>145.10242299999899</v>
      </c>
      <c r="G4761">
        <v>2</v>
      </c>
      <c r="H4761" s="1">
        <v>733703</v>
      </c>
      <c r="I4761" t="s">
        <v>0</v>
      </c>
      <c r="J4761">
        <v>16.954173896687799</v>
      </c>
      <c r="K4761" s="7">
        <v>16.2</v>
      </c>
      <c r="L4761">
        <v>29195.982768112299</v>
      </c>
    </row>
    <row r="4762" spans="1:12" x14ac:dyDescent="0.35">
      <c r="A4762">
        <v>1769</v>
      </c>
      <c r="B4762">
        <v>1769</v>
      </c>
      <c r="C4762">
        <v>16546</v>
      </c>
      <c r="D4762" t="s">
        <v>10035</v>
      </c>
      <c r="E4762">
        <v>-37.926519999999897</v>
      </c>
      <c r="F4762">
        <v>145.107574999999</v>
      </c>
      <c r="G4762">
        <v>2</v>
      </c>
      <c r="H4762">
        <v>704</v>
      </c>
      <c r="I4762" t="s">
        <v>0</v>
      </c>
      <c r="J4762">
        <v>2.6321765660774998</v>
      </c>
      <c r="K4762" s="7">
        <v>3</v>
      </c>
      <c r="L4762">
        <v>42030.746594160897</v>
      </c>
    </row>
    <row r="4763" spans="1:12" x14ac:dyDescent="0.35">
      <c r="A4763">
        <v>4502</v>
      </c>
      <c r="B4763">
        <v>4502</v>
      </c>
      <c r="C4763">
        <v>13986</v>
      </c>
      <c r="D4763" t="s">
        <v>10034</v>
      </c>
      <c r="E4763">
        <v>-37.930286000000002</v>
      </c>
      <c r="F4763">
        <v>145.358903999999</v>
      </c>
      <c r="G4763">
        <v>2</v>
      </c>
      <c r="H4763">
        <v>697</v>
      </c>
      <c r="I4763" t="s">
        <v>0</v>
      </c>
      <c r="J4763">
        <v>0.21827565599568999</v>
      </c>
      <c r="K4763" s="7">
        <v>0</v>
      </c>
      <c r="L4763">
        <v>321.21678820707598</v>
      </c>
    </row>
    <row r="4764" spans="1:12" x14ac:dyDescent="0.35">
      <c r="A4764">
        <v>1770</v>
      </c>
      <c r="B4764">
        <v>1770</v>
      </c>
      <c r="C4764">
        <v>51853</v>
      </c>
      <c r="D4764" t="s">
        <v>10033</v>
      </c>
      <c r="E4764">
        <v>-37.925559999999898</v>
      </c>
      <c r="F4764">
        <v>145.049872999999</v>
      </c>
      <c r="G4764">
        <v>2</v>
      </c>
      <c r="H4764">
        <v>627</v>
      </c>
      <c r="I4764" t="s">
        <v>0</v>
      </c>
      <c r="J4764" t="e">
        <v>#N/A</v>
      </c>
      <c r="K4764" s="7" t="e">
        <v>#N/A</v>
      </c>
      <c r="L4764">
        <v>20758.950115506501</v>
      </c>
    </row>
    <row r="4765" spans="1:12" x14ac:dyDescent="0.35">
      <c r="A4765">
        <v>4502</v>
      </c>
      <c r="B4765">
        <v>4502</v>
      </c>
      <c r="C4765">
        <v>13864</v>
      </c>
      <c r="D4765" t="s">
        <v>10032</v>
      </c>
      <c r="E4765">
        <v>-37.930236999999899</v>
      </c>
      <c r="F4765">
        <v>145.358609</v>
      </c>
      <c r="G4765">
        <v>2</v>
      </c>
      <c r="H4765">
        <v>697</v>
      </c>
      <c r="I4765" t="s">
        <v>0</v>
      </c>
      <c r="J4765">
        <v>2.7766315448720298</v>
      </c>
      <c r="K4765" s="7">
        <v>4.8</v>
      </c>
      <c r="L4765">
        <v>321.21678820707598</v>
      </c>
    </row>
    <row r="4766" spans="1:12" x14ac:dyDescent="0.35">
      <c r="A4766">
        <v>4503</v>
      </c>
      <c r="B4766">
        <v>4503</v>
      </c>
      <c r="C4766">
        <v>15708</v>
      </c>
      <c r="D4766" t="s">
        <v>10031</v>
      </c>
      <c r="E4766">
        <v>-37.928539000000001</v>
      </c>
      <c r="F4766">
        <v>145.243516999999</v>
      </c>
      <c r="G4766">
        <v>2</v>
      </c>
      <c r="H4766">
        <v>682</v>
      </c>
      <c r="I4766" t="s">
        <v>0</v>
      </c>
      <c r="J4766">
        <v>6.8144591923185501E-3</v>
      </c>
      <c r="K4766" s="7">
        <v>0</v>
      </c>
      <c r="L4766">
        <v>4288.88875621844</v>
      </c>
    </row>
    <row r="4767" spans="1:12" x14ac:dyDescent="0.35">
      <c r="A4767">
        <v>1771</v>
      </c>
      <c r="B4767">
        <v>1771</v>
      </c>
      <c r="C4767">
        <v>3237</v>
      </c>
      <c r="D4767" t="s">
        <v>10030</v>
      </c>
      <c r="E4767">
        <v>-37.924537999999899</v>
      </c>
      <c r="F4767">
        <v>144.994416999999</v>
      </c>
      <c r="G4767" t="s">
        <v>1754</v>
      </c>
      <c r="H4767" s="1">
        <v>600922923216</v>
      </c>
      <c r="I4767" t="s">
        <v>0</v>
      </c>
      <c r="J4767">
        <v>3.6135284128840701</v>
      </c>
      <c r="K4767" s="7">
        <v>3.9</v>
      </c>
      <c r="L4767">
        <v>20903.393994133399</v>
      </c>
    </row>
    <row r="4768" spans="1:12" x14ac:dyDescent="0.35">
      <c r="A4768">
        <v>4503</v>
      </c>
      <c r="B4768">
        <v>4503</v>
      </c>
      <c r="C4768">
        <v>23037</v>
      </c>
      <c r="D4768" t="s">
        <v>10029</v>
      </c>
      <c r="E4768">
        <v>-37.928429999999899</v>
      </c>
      <c r="F4768">
        <v>145.243473999999</v>
      </c>
      <c r="G4768">
        <v>2</v>
      </c>
      <c r="H4768">
        <v>681</v>
      </c>
      <c r="I4768" t="s">
        <v>0</v>
      </c>
      <c r="J4768">
        <v>0.81114998237182301</v>
      </c>
      <c r="K4768" s="7">
        <v>0.4</v>
      </c>
      <c r="L4768">
        <v>4288.88875621844</v>
      </c>
    </row>
    <row r="4769" spans="1:12" x14ac:dyDescent="0.35">
      <c r="A4769">
        <v>4505</v>
      </c>
      <c r="B4769">
        <v>4505</v>
      </c>
      <c r="C4769">
        <v>13959</v>
      </c>
      <c r="D4769" t="s">
        <v>10028</v>
      </c>
      <c r="E4769">
        <v>-37.931123999999897</v>
      </c>
      <c r="F4769">
        <v>145.435665</v>
      </c>
      <c r="G4769">
        <v>2</v>
      </c>
      <c r="H4769" t="s">
        <v>9944</v>
      </c>
      <c r="I4769" t="s">
        <v>0</v>
      </c>
      <c r="J4769">
        <v>1.23239941941681</v>
      </c>
      <c r="K4769" s="7">
        <v>1.6</v>
      </c>
      <c r="L4769">
        <v>365.38832012377799</v>
      </c>
    </row>
    <row r="4770" spans="1:12" x14ac:dyDescent="0.35">
      <c r="A4770">
        <v>1772</v>
      </c>
      <c r="B4770">
        <v>1772</v>
      </c>
      <c r="C4770">
        <v>6484</v>
      </c>
      <c r="D4770" t="s">
        <v>10027</v>
      </c>
      <c r="E4770">
        <v>-37.926147999999898</v>
      </c>
      <c r="F4770">
        <v>145.099017</v>
      </c>
      <c r="G4770">
        <v>2</v>
      </c>
      <c r="H4770" s="1">
        <v>733703</v>
      </c>
      <c r="I4770" t="s">
        <v>0</v>
      </c>
      <c r="J4770">
        <v>10.433048189585699</v>
      </c>
      <c r="K4770" s="7">
        <v>10</v>
      </c>
      <c r="L4770">
        <v>29495.007301303602</v>
      </c>
    </row>
    <row r="4771" spans="1:12" x14ac:dyDescent="0.35">
      <c r="A4771">
        <v>1772</v>
      </c>
      <c r="B4771">
        <v>1772</v>
      </c>
      <c r="C4771">
        <v>8179</v>
      </c>
      <c r="D4771" t="s">
        <v>10027</v>
      </c>
      <c r="E4771">
        <v>-37.926096000000001</v>
      </c>
      <c r="F4771">
        <v>145.09970100000001</v>
      </c>
      <c r="G4771">
        <v>2</v>
      </c>
      <c r="H4771" s="1">
        <v>733703</v>
      </c>
      <c r="I4771" t="s">
        <v>0</v>
      </c>
      <c r="J4771">
        <v>8.7143244783405098</v>
      </c>
      <c r="K4771" s="7">
        <v>10.5</v>
      </c>
      <c r="L4771">
        <v>29495.007301303602</v>
      </c>
    </row>
    <row r="4772" spans="1:12" x14ac:dyDescent="0.35">
      <c r="A4772">
        <v>1773</v>
      </c>
      <c r="B4772">
        <v>1773</v>
      </c>
      <c r="C4772">
        <v>6485</v>
      </c>
      <c r="D4772" t="s">
        <v>10022</v>
      </c>
      <c r="E4772">
        <v>-37.925871999999899</v>
      </c>
      <c r="F4772">
        <v>145.09701100000001</v>
      </c>
      <c r="G4772">
        <v>2</v>
      </c>
      <c r="H4772" s="1">
        <v>733703</v>
      </c>
      <c r="I4772" t="s">
        <v>0</v>
      </c>
      <c r="J4772">
        <v>2.7953188930807298</v>
      </c>
      <c r="K4772" s="7">
        <v>3.9</v>
      </c>
      <c r="L4772">
        <v>29355.688221748798</v>
      </c>
    </row>
    <row r="4773" spans="1:12" x14ac:dyDescent="0.35">
      <c r="A4773">
        <v>4506</v>
      </c>
      <c r="B4773">
        <v>4506</v>
      </c>
      <c r="C4773">
        <v>13960</v>
      </c>
      <c r="D4773" t="s">
        <v>10026</v>
      </c>
      <c r="E4773">
        <v>-37.930807000000001</v>
      </c>
      <c r="F4773">
        <v>145.432098999999</v>
      </c>
      <c r="G4773">
        <v>2</v>
      </c>
      <c r="H4773" t="s">
        <v>9944</v>
      </c>
      <c r="I4773" t="s">
        <v>0</v>
      </c>
      <c r="J4773">
        <v>0.10096281086176601</v>
      </c>
      <c r="K4773" s="7">
        <v>0.2</v>
      </c>
      <c r="L4773">
        <v>359.97753438300299</v>
      </c>
    </row>
    <row r="4774" spans="1:12" x14ac:dyDescent="0.35">
      <c r="A4774">
        <v>4504</v>
      </c>
      <c r="B4774">
        <v>4504</v>
      </c>
      <c r="C4774">
        <v>15709</v>
      </c>
      <c r="D4774" t="s">
        <v>10025</v>
      </c>
      <c r="E4774">
        <v>-37.928184000000002</v>
      </c>
      <c r="F4774">
        <v>145.24632399999899</v>
      </c>
      <c r="G4774">
        <v>2</v>
      </c>
      <c r="H4774">
        <v>682</v>
      </c>
      <c r="I4774" t="s">
        <v>0</v>
      </c>
      <c r="J4774">
        <v>7.9434799853473403E-2</v>
      </c>
      <c r="K4774" s="7">
        <v>0.1</v>
      </c>
      <c r="L4774">
        <v>4716.0019340121598</v>
      </c>
    </row>
    <row r="4775" spans="1:12" x14ac:dyDescent="0.35">
      <c r="A4775">
        <v>4504</v>
      </c>
      <c r="B4775">
        <v>4504</v>
      </c>
      <c r="C4775">
        <v>15281</v>
      </c>
      <c r="D4775" t="s">
        <v>10024</v>
      </c>
      <c r="E4775">
        <v>-37.928179999999898</v>
      </c>
      <c r="F4775">
        <v>145.246062999999</v>
      </c>
      <c r="G4775">
        <v>2</v>
      </c>
      <c r="H4775">
        <v>681</v>
      </c>
      <c r="I4775" t="s">
        <v>0</v>
      </c>
      <c r="J4775">
        <v>2.70733502523353</v>
      </c>
      <c r="K4775" s="7">
        <v>2.5</v>
      </c>
      <c r="L4775">
        <v>4716.0019340121598</v>
      </c>
    </row>
    <row r="4776" spans="1:12" x14ac:dyDescent="0.35">
      <c r="A4776">
        <v>1775</v>
      </c>
      <c r="B4776">
        <v>1775</v>
      </c>
      <c r="C4776">
        <v>3065</v>
      </c>
      <c r="D4776" t="s">
        <v>10023</v>
      </c>
      <c r="E4776">
        <v>-37.927391</v>
      </c>
      <c r="F4776">
        <v>145.19448600000001</v>
      </c>
      <c r="G4776">
        <v>2</v>
      </c>
      <c r="H4776" s="1">
        <v>691850862682</v>
      </c>
      <c r="I4776" t="s">
        <v>0</v>
      </c>
      <c r="J4776">
        <v>14.312373326991199</v>
      </c>
      <c r="K4776" s="7">
        <v>15</v>
      </c>
      <c r="L4776">
        <v>30244.751319089199</v>
      </c>
    </row>
    <row r="4777" spans="1:12" x14ac:dyDescent="0.35">
      <c r="A4777">
        <v>1773</v>
      </c>
      <c r="B4777">
        <v>1773</v>
      </c>
      <c r="C4777">
        <v>8178</v>
      </c>
      <c r="D4777" t="s">
        <v>10022</v>
      </c>
      <c r="E4777">
        <v>-37.925857999999899</v>
      </c>
      <c r="F4777">
        <v>145.09776199999899</v>
      </c>
      <c r="G4777">
        <v>2</v>
      </c>
      <c r="H4777" s="1">
        <v>733703</v>
      </c>
      <c r="I4777" t="s">
        <v>0</v>
      </c>
      <c r="J4777">
        <v>16.065966495492901</v>
      </c>
      <c r="K4777" s="7">
        <v>16.600000000000001</v>
      </c>
      <c r="L4777">
        <v>29355.688221748798</v>
      </c>
    </row>
    <row r="4778" spans="1:12" x14ac:dyDescent="0.35">
      <c r="A4778">
        <v>4507</v>
      </c>
      <c r="B4778">
        <v>4507</v>
      </c>
      <c r="C4778">
        <v>16505</v>
      </c>
      <c r="D4778" t="s">
        <v>10017</v>
      </c>
      <c r="E4778">
        <v>-37.927909</v>
      </c>
      <c r="F4778">
        <v>145.23093700000001</v>
      </c>
      <c r="G4778">
        <v>2</v>
      </c>
      <c r="H4778" s="1">
        <v>691754900681</v>
      </c>
      <c r="I4778" t="s">
        <v>0</v>
      </c>
      <c r="J4778">
        <v>333.17105743442301</v>
      </c>
      <c r="K4778" s="7">
        <v>132</v>
      </c>
      <c r="L4778">
        <v>39063.244347676402</v>
      </c>
    </row>
    <row r="4779" spans="1:12" x14ac:dyDescent="0.35">
      <c r="A4779">
        <v>4505</v>
      </c>
      <c r="B4779">
        <v>4505</v>
      </c>
      <c r="C4779">
        <v>13842</v>
      </c>
      <c r="D4779" t="s">
        <v>10021</v>
      </c>
      <c r="E4779">
        <v>-37.930796999999899</v>
      </c>
      <c r="F4779">
        <v>145.43543299999899</v>
      </c>
      <c r="G4779">
        <v>2</v>
      </c>
      <c r="H4779" t="s">
        <v>9944</v>
      </c>
      <c r="I4779" t="s">
        <v>0</v>
      </c>
      <c r="J4779">
        <v>0.25561216863849701</v>
      </c>
      <c r="K4779" s="7">
        <v>0.5</v>
      </c>
      <c r="L4779">
        <v>365.38832012377799</v>
      </c>
    </row>
    <row r="4780" spans="1:12" x14ac:dyDescent="0.35">
      <c r="A4780">
        <v>1774</v>
      </c>
      <c r="B4780">
        <v>1774</v>
      </c>
      <c r="C4780">
        <v>11533</v>
      </c>
      <c r="D4780" t="s">
        <v>10020</v>
      </c>
      <c r="E4780">
        <v>-37.926915999999899</v>
      </c>
      <c r="F4780">
        <v>145.167271999999</v>
      </c>
      <c r="G4780">
        <v>2</v>
      </c>
      <c r="H4780">
        <v>885</v>
      </c>
      <c r="I4780" t="s">
        <v>0</v>
      </c>
      <c r="J4780">
        <v>8.5833572738336894</v>
      </c>
      <c r="K4780" s="7">
        <v>7.2</v>
      </c>
      <c r="L4780">
        <v>38102.490831956799</v>
      </c>
    </row>
    <row r="4781" spans="1:12" x14ac:dyDescent="0.35">
      <c r="A4781">
        <v>1774</v>
      </c>
      <c r="B4781">
        <v>1774</v>
      </c>
      <c r="C4781">
        <v>12505</v>
      </c>
      <c r="D4781" t="s">
        <v>10019</v>
      </c>
      <c r="E4781">
        <v>-37.9268059999999</v>
      </c>
      <c r="F4781">
        <v>145.167148999999</v>
      </c>
      <c r="G4781">
        <v>2</v>
      </c>
      <c r="H4781">
        <v>885</v>
      </c>
      <c r="I4781" t="s">
        <v>0</v>
      </c>
      <c r="J4781">
        <v>8.7265476929113799</v>
      </c>
      <c r="K4781" s="7">
        <v>6.9</v>
      </c>
      <c r="L4781">
        <v>38102.490831956799</v>
      </c>
    </row>
    <row r="4782" spans="1:12" x14ac:dyDescent="0.35">
      <c r="A4782">
        <v>4506</v>
      </c>
      <c r="B4782">
        <v>4506</v>
      </c>
      <c r="C4782">
        <v>13843</v>
      </c>
      <c r="D4782" t="s">
        <v>10018</v>
      </c>
      <c r="E4782">
        <v>-37.930588</v>
      </c>
      <c r="F4782">
        <v>145.43193299999899</v>
      </c>
      <c r="G4782">
        <v>2</v>
      </c>
      <c r="H4782" t="s">
        <v>9944</v>
      </c>
      <c r="I4782" t="s">
        <v>0</v>
      </c>
      <c r="J4782">
        <v>1.4651996104882701</v>
      </c>
      <c r="K4782" s="7">
        <v>0.4</v>
      </c>
      <c r="L4782">
        <v>359.97753438300299</v>
      </c>
    </row>
    <row r="4783" spans="1:12" x14ac:dyDescent="0.35">
      <c r="A4783">
        <v>4507</v>
      </c>
      <c r="B4783">
        <v>4507</v>
      </c>
      <c r="C4783">
        <v>11560</v>
      </c>
      <c r="D4783" t="s">
        <v>10017</v>
      </c>
      <c r="E4783">
        <v>-37.927705000000003</v>
      </c>
      <c r="F4783">
        <v>145.23176100000001</v>
      </c>
      <c r="G4783">
        <v>2</v>
      </c>
      <c r="H4783" s="1">
        <v>691754900682</v>
      </c>
      <c r="I4783" t="s">
        <v>0</v>
      </c>
      <c r="J4783">
        <v>29.192603027836402</v>
      </c>
      <c r="K4783" s="7">
        <v>17.7</v>
      </c>
      <c r="L4783">
        <v>39063.244347676402</v>
      </c>
    </row>
    <row r="4784" spans="1:12" x14ac:dyDescent="0.35">
      <c r="A4784">
        <v>1776</v>
      </c>
      <c r="B4784">
        <v>1776</v>
      </c>
      <c r="C4784">
        <v>6486</v>
      </c>
      <c r="D4784" t="s">
        <v>10016</v>
      </c>
      <c r="E4784">
        <v>-37.925519999999899</v>
      </c>
      <c r="F4784">
        <v>145.09418700000001</v>
      </c>
      <c r="G4784">
        <v>2</v>
      </c>
      <c r="H4784" s="1">
        <v>733703</v>
      </c>
      <c r="I4784" t="s">
        <v>0</v>
      </c>
      <c r="J4784">
        <v>30.850117231044699</v>
      </c>
      <c r="K4784" s="7">
        <v>28</v>
      </c>
      <c r="L4784">
        <v>29143.0433885856</v>
      </c>
    </row>
    <row r="4785" spans="1:12" x14ac:dyDescent="0.35">
      <c r="A4785">
        <v>1775</v>
      </c>
      <c r="B4785">
        <v>1775</v>
      </c>
      <c r="C4785">
        <v>22715</v>
      </c>
      <c r="D4785" t="s">
        <v>10015</v>
      </c>
      <c r="E4785">
        <v>-37.927087999999898</v>
      </c>
      <c r="F4785">
        <v>145.19469799999899</v>
      </c>
      <c r="G4785">
        <v>2</v>
      </c>
      <c r="H4785" s="1">
        <v>691850862681</v>
      </c>
      <c r="I4785" t="s">
        <v>0</v>
      </c>
      <c r="J4785">
        <v>3.8804976615950699</v>
      </c>
      <c r="K4785" s="7">
        <v>3</v>
      </c>
      <c r="L4785">
        <v>30244.751319089199</v>
      </c>
    </row>
    <row r="4786" spans="1:12" x14ac:dyDescent="0.35">
      <c r="A4786">
        <v>1779</v>
      </c>
      <c r="B4786">
        <v>1779</v>
      </c>
      <c r="C4786">
        <v>2848</v>
      </c>
      <c r="D4786" t="s">
        <v>10009</v>
      </c>
      <c r="E4786">
        <v>-37.927191999999899</v>
      </c>
      <c r="F4786">
        <v>145.202089999999</v>
      </c>
      <c r="G4786">
        <v>2</v>
      </c>
      <c r="H4786" s="1">
        <v>804802</v>
      </c>
      <c r="I4786" t="s">
        <v>0</v>
      </c>
      <c r="J4786">
        <v>0.46559254217333801</v>
      </c>
      <c r="K4786" s="7">
        <v>0.2</v>
      </c>
      <c r="L4786">
        <v>28838.2239133937</v>
      </c>
    </row>
    <row r="4787" spans="1:12" x14ac:dyDescent="0.35">
      <c r="A4787">
        <v>4508</v>
      </c>
      <c r="B4787">
        <v>4508</v>
      </c>
      <c r="C4787">
        <v>15271</v>
      </c>
      <c r="D4787" t="s">
        <v>10014</v>
      </c>
      <c r="E4787">
        <v>-37.927926999999897</v>
      </c>
      <c r="F4787">
        <v>145.251439</v>
      </c>
      <c r="G4787">
        <v>2</v>
      </c>
      <c r="H4787">
        <v>681</v>
      </c>
      <c r="I4787" t="s">
        <v>0</v>
      </c>
      <c r="J4787">
        <v>5.5934621102658797</v>
      </c>
      <c r="K4787" s="7">
        <v>4.8</v>
      </c>
      <c r="L4787">
        <v>4282.7297542287397</v>
      </c>
    </row>
    <row r="4788" spans="1:12" x14ac:dyDescent="0.35">
      <c r="A4788">
        <v>1778</v>
      </c>
      <c r="B4788">
        <v>1778</v>
      </c>
      <c r="C4788">
        <v>12999</v>
      </c>
      <c r="D4788" t="s">
        <v>10010</v>
      </c>
      <c r="E4788">
        <v>-37.924568999999899</v>
      </c>
      <c r="F4788">
        <v>145.040661999999</v>
      </c>
      <c r="G4788">
        <v>2</v>
      </c>
      <c r="H4788">
        <v>701</v>
      </c>
      <c r="I4788" t="s">
        <v>0</v>
      </c>
      <c r="J4788">
        <v>16.9449035687954</v>
      </c>
      <c r="K4788" s="7">
        <v>15.1</v>
      </c>
      <c r="L4788">
        <v>22169.317434244898</v>
      </c>
    </row>
    <row r="4789" spans="1:12" x14ac:dyDescent="0.35">
      <c r="A4789">
        <v>1776</v>
      </c>
      <c r="B4789">
        <v>1776</v>
      </c>
      <c r="C4789">
        <v>8177</v>
      </c>
      <c r="D4789" t="s">
        <v>10013</v>
      </c>
      <c r="E4789">
        <v>-37.9253819999999</v>
      </c>
      <c r="F4789">
        <v>145.093997</v>
      </c>
      <c r="G4789">
        <v>2</v>
      </c>
      <c r="H4789" s="1">
        <v>733703</v>
      </c>
      <c r="I4789" t="s">
        <v>0</v>
      </c>
      <c r="J4789">
        <v>42.319366272022997</v>
      </c>
      <c r="K4789" s="7">
        <v>42.3</v>
      </c>
      <c r="L4789">
        <v>29143.0433885856</v>
      </c>
    </row>
    <row r="4790" spans="1:12" x14ac:dyDescent="0.35">
      <c r="A4790">
        <v>1777</v>
      </c>
      <c r="B4790">
        <v>1777</v>
      </c>
      <c r="C4790">
        <v>6476</v>
      </c>
      <c r="D4790" t="s">
        <v>10011</v>
      </c>
      <c r="E4790">
        <v>-37.925778000000001</v>
      </c>
      <c r="F4790">
        <v>145.119698999999</v>
      </c>
      <c r="G4790">
        <v>2</v>
      </c>
      <c r="H4790" s="1">
        <v>7.03704733821824E+17</v>
      </c>
      <c r="I4790" t="s">
        <v>0</v>
      </c>
      <c r="J4790">
        <v>1113.7097879836599</v>
      </c>
      <c r="K4790" s="7">
        <v>979.5</v>
      </c>
      <c r="L4790">
        <v>108.074119863821</v>
      </c>
    </row>
    <row r="4791" spans="1:12" x14ac:dyDescent="0.35">
      <c r="A4791">
        <v>4508</v>
      </c>
      <c r="B4791">
        <v>4508</v>
      </c>
      <c r="C4791">
        <v>15216</v>
      </c>
      <c r="D4791" t="s">
        <v>10012</v>
      </c>
      <c r="E4791">
        <v>-37.927745000000002</v>
      </c>
      <c r="F4791">
        <v>145.251374999999</v>
      </c>
      <c r="G4791">
        <v>2</v>
      </c>
      <c r="H4791">
        <v>682</v>
      </c>
      <c r="I4791" t="s">
        <v>0</v>
      </c>
      <c r="J4791">
        <v>0.62597149777171701</v>
      </c>
      <c r="K4791" s="7">
        <v>0.3</v>
      </c>
      <c r="L4791">
        <v>4282.7297542287397</v>
      </c>
    </row>
    <row r="4792" spans="1:12" x14ac:dyDescent="0.35">
      <c r="A4792">
        <v>1781</v>
      </c>
      <c r="B4792">
        <v>1781</v>
      </c>
      <c r="C4792">
        <v>6487</v>
      </c>
      <c r="D4792" t="s">
        <v>10006</v>
      </c>
      <c r="E4792">
        <v>-37.925209000000002</v>
      </c>
      <c r="F4792">
        <v>145.091657999999</v>
      </c>
      <c r="G4792">
        <v>2</v>
      </c>
      <c r="H4792" s="1">
        <v>733703</v>
      </c>
      <c r="I4792" t="s">
        <v>0</v>
      </c>
      <c r="J4792">
        <v>7.7240409282814904</v>
      </c>
      <c r="K4792" s="7">
        <v>9.9</v>
      </c>
      <c r="L4792">
        <v>28953.242905907198</v>
      </c>
    </row>
    <row r="4793" spans="1:12" x14ac:dyDescent="0.35">
      <c r="A4793">
        <v>1777</v>
      </c>
      <c r="B4793">
        <v>1777</v>
      </c>
      <c r="C4793">
        <v>8187</v>
      </c>
      <c r="D4793" t="s">
        <v>10011</v>
      </c>
      <c r="E4793">
        <v>-37.925657000000001</v>
      </c>
      <c r="F4793">
        <v>145.119496999999</v>
      </c>
      <c r="G4793">
        <v>2</v>
      </c>
      <c r="H4793" s="1">
        <v>7.03704733821824E+17</v>
      </c>
      <c r="I4793" t="s">
        <v>0</v>
      </c>
      <c r="J4793">
        <v>868.31219569053201</v>
      </c>
      <c r="K4793" s="7">
        <v>823.4</v>
      </c>
      <c r="L4793">
        <v>108.074119863821</v>
      </c>
    </row>
    <row r="4794" spans="1:12" x14ac:dyDescent="0.35">
      <c r="A4794">
        <v>1778</v>
      </c>
      <c r="B4794">
        <v>1778</v>
      </c>
      <c r="C4794">
        <v>13058</v>
      </c>
      <c r="D4794" t="s">
        <v>10010</v>
      </c>
      <c r="E4794">
        <v>-37.924351999999899</v>
      </c>
      <c r="F4794">
        <v>145.04059899999899</v>
      </c>
      <c r="G4794">
        <v>2</v>
      </c>
      <c r="H4794">
        <v>701</v>
      </c>
      <c r="I4794" t="s">
        <v>0</v>
      </c>
      <c r="J4794">
        <v>10.2959926987179</v>
      </c>
      <c r="K4794" s="7">
        <v>10.1</v>
      </c>
      <c r="L4794">
        <v>22169.317434244898</v>
      </c>
    </row>
    <row r="4795" spans="1:12" x14ac:dyDescent="0.35">
      <c r="A4795">
        <v>1780</v>
      </c>
      <c r="B4795">
        <v>1780</v>
      </c>
      <c r="C4795">
        <v>8150</v>
      </c>
      <c r="D4795" t="s">
        <v>10007</v>
      </c>
      <c r="E4795">
        <v>-37.924857000000003</v>
      </c>
      <c r="F4795">
        <v>145.0712</v>
      </c>
      <c r="G4795">
        <v>2</v>
      </c>
      <c r="H4795">
        <v>767</v>
      </c>
      <c r="I4795" t="s">
        <v>0</v>
      </c>
      <c r="J4795">
        <v>6.6072651952343797</v>
      </c>
      <c r="K4795" s="7">
        <v>4.8</v>
      </c>
      <c r="L4795">
        <v>28146.9495791011</v>
      </c>
    </row>
    <row r="4796" spans="1:12" x14ac:dyDescent="0.35">
      <c r="A4796">
        <v>1779</v>
      </c>
      <c r="B4796">
        <v>1779</v>
      </c>
      <c r="C4796">
        <v>2349</v>
      </c>
      <c r="D4796" t="s">
        <v>10009</v>
      </c>
      <c r="E4796">
        <v>-37.926889000000003</v>
      </c>
      <c r="F4796">
        <v>145.20172199999899</v>
      </c>
      <c r="G4796">
        <v>2</v>
      </c>
      <c r="H4796" s="1">
        <v>804802</v>
      </c>
      <c r="I4796" t="s">
        <v>0</v>
      </c>
      <c r="J4796">
        <v>1.4678949928295599</v>
      </c>
      <c r="K4796" s="7">
        <v>1.2</v>
      </c>
      <c r="L4796">
        <v>28838.2239133937</v>
      </c>
    </row>
    <row r="4797" spans="1:12" x14ac:dyDescent="0.35">
      <c r="A4797">
        <v>4509</v>
      </c>
      <c r="B4797">
        <v>4509</v>
      </c>
      <c r="C4797">
        <v>16506</v>
      </c>
      <c r="D4797" t="s">
        <v>10008</v>
      </c>
      <c r="E4797">
        <v>-37.927255000000002</v>
      </c>
      <c r="F4797">
        <v>145.225855999999</v>
      </c>
      <c r="G4797">
        <v>2</v>
      </c>
      <c r="H4797" s="1">
        <v>691754681</v>
      </c>
      <c r="I4797" t="s">
        <v>0</v>
      </c>
      <c r="J4797">
        <v>0.32749693708596</v>
      </c>
      <c r="K4797" s="7">
        <v>0.4</v>
      </c>
      <c r="L4797">
        <v>12757.294322764101</v>
      </c>
    </row>
    <row r="4798" spans="1:12" x14ac:dyDescent="0.35">
      <c r="A4798">
        <v>1780</v>
      </c>
      <c r="B4798">
        <v>1780</v>
      </c>
      <c r="C4798">
        <v>9459</v>
      </c>
      <c r="D4798" t="s">
        <v>10007</v>
      </c>
      <c r="E4798">
        <v>-37.924802</v>
      </c>
      <c r="F4798">
        <v>145.0711</v>
      </c>
      <c r="G4798">
        <v>2</v>
      </c>
      <c r="H4798">
        <v>767</v>
      </c>
      <c r="I4798" t="s">
        <v>0</v>
      </c>
      <c r="J4798">
        <v>2.75929199567488</v>
      </c>
      <c r="K4798" s="7">
        <v>3.3</v>
      </c>
      <c r="L4798">
        <v>28146.9495791011</v>
      </c>
    </row>
    <row r="4799" spans="1:12" x14ac:dyDescent="0.35">
      <c r="A4799">
        <v>1783</v>
      </c>
      <c r="B4799">
        <v>1783</v>
      </c>
      <c r="C4799">
        <v>1964</v>
      </c>
      <c r="D4799" t="s">
        <v>10001</v>
      </c>
      <c r="E4799">
        <v>-37.925983000000002</v>
      </c>
      <c r="F4799">
        <v>145.145713</v>
      </c>
      <c r="G4799">
        <v>2</v>
      </c>
      <c r="H4799" s="1">
        <v>800631</v>
      </c>
      <c r="I4799" t="s">
        <v>0</v>
      </c>
      <c r="J4799">
        <v>9.9824904764021891</v>
      </c>
      <c r="K4799" s="7">
        <v>9.3000000000000007</v>
      </c>
      <c r="L4799">
        <v>49129.898956187302</v>
      </c>
    </row>
    <row r="4800" spans="1:12" x14ac:dyDescent="0.35">
      <c r="A4800">
        <v>1781</v>
      </c>
      <c r="B4800">
        <v>1781</v>
      </c>
      <c r="C4800">
        <v>8176</v>
      </c>
      <c r="D4800" t="s">
        <v>10006</v>
      </c>
      <c r="E4800">
        <v>-37.925102000000003</v>
      </c>
      <c r="F4800">
        <v>145.09173999999899</v>
      </c>
      <c r="G4800">
        <v>2</v>
      </c>
      <c r="H4800" s="1">
        <v>733703</v>
      </c>
      <c r="I4800" t="s">
        <v>0</v>
      </c>
      <c r="J4800">
        <v>4.6677919451133798</v>
      </c>
      <c r="K4800" s="7">
        <v>6.8</v>
      </c>
      <c r="L4800">
        <v>28953.242905907198</v>
      </c>
    </row>
    <row r="4801" spans="1:12" x14ac:dyDescent="0.35">
      <c r="A4801">
        <v>4510</v>
      </c>
      <c r="B4801">
        <v>4510</v>
      </c>
      <c r="C4801">
        <v>11559</v>
      </c>
      <c r="D4801" t="s">
        <v>10005</v>
      </c>
      <c r="E4801">
        <v>-37.927177</v>
      </c>
      <c r="F4801">
        <v>145.22722300000001</v>
      </c>
      <c r="G4801">
        <v>2</v>
      </c>
      <c r="H4801" s="1">
        <v>691754682</v>
      </c>
      <c r="I4801" t="s">
        <v>0</v>
      </c>
      <c r="J4801">
        <v>0.93575062802179398</v>
      </c>
      <c r="K4801" s="7">
        <v>1.2</v>
      </c>
      <c r="L4801">
        <v>12955.1710316346</v>
      </c>
    </row>
    <row r="4802" spans="1:12" x14ac:dyDescent="0.35">
      <c r="A4802">
        <v>4511</v>
      </c>
      <c r="B4802">
        <v>4511</v>
      </c>
      <c r="C4802">
        <v>22991</v>
      </c>
      <c r="D4802" t="s">
        <v>9999</v>
      </c>
      <c r="E4802">
        <v>-37.927551999999899</v>
      </c>
      <c r="F4802">
        <v>145.252881</v>
      </c>
      <c r="G4802">
        <v>2</v>
      </c>
      <c r="H4802">
        <v>697</v>
      </c>
      <c r="I4802" t="s">
        <v>0</v>
      </c>
      <c r="J4802">
        <v>6.1820120867401504E-3</v>
      </c>
      <c r="K4802" s="7">
        <v>0</v>
      </c>
      <c r="L4802">
        <v>4300.4954627567904</v>
      </c>
    </row>
    <row r="4803" spans="1:12" x14ac:dyDescent="0.35">
      <c r="A4803">
        <v>1785</v>
      </c>
      <c r="B4803">
        <v>1785</v>
      </c>
      <c r="C4803">
        <v>14757</v>
      </c>
      <c r="D4803" t="s">
        <v>10004</v>
      </c>
      <c r="E4803">
        <v>-37.924461000000001</v>
      </c>
      <c r="F4803">
        <v>145.058605999999</v>
      </c>
      <c r="G4803" t="s">
        <v>1754</v>
      </c>
      <c r="H4803">
        <v>822</v>
      </c>
      <c r="I4803" t="s">
        <v>0</v>
      </c>
      <c r="J4803">
        <v>3.99319803887908</v>
      </c>
      <c r="K4803" s="7">
        <v>3.5</v>
      </c>
      <c r="L4803">
        <v>14630.9282332735</v>
      </c>
    </row>
    <row r="4804" spans="1:12" x14ac:dyDescent="0.35">
      <c r="A4804">
        <v>1786</v>
      </c>
      <c r="B4804">
        <v>1786</v>
      </c>
      <c r="C4804">
        <v>15658</v>
      </c>
      <c r="D4804" t="s">
        <v>10003</v>
      </c>
      <c r="E4804">
        <v>-37.923853000000001</v>
      </c>
      <c r="F4804">
        <v>145.02532299999899</v>
      </c>
      <c r="G4804">
        <v>2</v>
      </c>
      <c r="H4804">
        <v>823</v>
      </c>
      <c r="I4804" t="s">
        <v>0</v>
      </c>
      <c r="J4804">
        <v>0.30702857582242898</v>
      </c>
      <c r="K4804" s="7">
        <v>0.1</v>
      </c>
      <c r="L4804">
        <v>15819.321993576101</v>
      </c>
    </row>
    <row r="4805" spans="1:12" x14ac:dyDescent="0.35">
      <c r="A4805">
        <v>1782</v>
      </c>
      <c r="B4805">
        <v>1782</v>
      </c>
      <c r="C4805">
        <v>8175</v>
      </c>
      <c r="D4805" t="s">
        <v>10002</v>
      </c>
      <c r="E4805">
        <v>-37.924852000000001</v>
      </c>
      <c r="F4805">
        <v>145.089664999999</v>
      </c>
      <c r="G4805">
        <v>2</v>
      </c>
      <c r="H4805" s="1">
        <v>733703</v>
      </c>
      <c r="I4805" t="s">
        <v>0</v>
      </c>
      <c r="J4805">
        <v>22.8688558028819</v>
      </c>
      <c r="K4805" s="7">
        <v>22.8</v>
      </c>
      <c r="L4805">
        <v>29553.183156854899</v>
      </c>
    </row>
    <row r="4806" spans="1:12" x14ac:dyDescent="0.35">
      <c r="A4806">
        <v>1783</v>
      </c>
      <c r="B4806">
        <v>1783</v>
      </c>
      <c r="C4806">
        <v>1543</v>
      </c>
      <c r="D4806" t="s">
        <v>10001</v>
      </c>
      <c r="E4806">
        <v>-37.925713000000002</v>
      </c>
      <c r="F4806">
        <v>145.145139</v>
      </c>
      <c r="G4806">
        <v>2</v>
      </c>
      <c r="H4806">
        <v>800</v>
      </c>
      <c r="I4806" t="s">
        <v>0</v>
      </c>
      <c r="J4806">
        <v>16.430037923129401</v>
      </c>
      <c r="K4806" s="7">
        <v>18.8</v>
      </c>
      <c r="L4806">
        <v>49129.898956187302</v>
      </c>
    </row>
    <row r="4807" spans="1:12" x14ac:dyDescent="0.35">
      <c r="A4807">
        <v>1784</v>
      </c>
      <c r="B4807">
        <v>1784</v>
      </c>
      <c r="C4807">
        <v>16378</v>
      </c>
      <c r="D4807" t="s">
        <v>10000</v>
      </c>
      <c r="E4807">
        <v>-37.925113000000003</v>
      </c>
      <c r="F4807">
        <v>145.10800900000001</v>
      </c>
      <c r="G4807">
        <v>2</v>
      </c>
      <c r="H4807">
        <v>704</v>
      </c>
      <c r="I4807" t="s">
        <v>0</v>
      </c>
      <c r="J4807">
        <v>1.08780864266805</v>
      </c>
      <c r="K4807" s="7">
        <v>0.9</v>
      </c>
      <c r="L4807">
        <v>20836.068515409301</v>
      </c>
    </row>
    <row r="4808" spans="1:12" x14ac:dyDescent="0.35">
      <c r="A4808">
        <v>4511</v>
      </c>
      <c r="B4808">
        <v>4511</v>
      </c>
      <c r="C4808">
        <v>22992</v>
      </c>
      <c r="D4808" t="s">
        <v>9999</v>
      </c>
      <c r="E4808">
        <v>-37.927320000000002</v>
      </c>
      <c r="F4808">
        <v>145.25306900000001</v>
      </c>
      <c r="G4808">
        <v>2</v>
      </c>
      <c r="H4808">
        <v>697</v>
      </c>
      <c r="I4808" t="s">
        <v>0</v>
      </c>
      <c r="J4808">
        <v>6.1820120867401504E-3</v>
      </c>
      <c r="K4808" s="7">
        <v>0</v>
      </c>
      <c r="L4808">
        <v>4300.4954627567904</v>
      </c>
    </row>
    <row r="4809" spans="1:12" x14ac:dyDescent="0.35">
      <c r="A4809">
        <v>1785</v>
      </c>
      <c r="B4809">
        <v>1785</v>
      </c>
      <c r="C4809">
        <v>15960</v>
      </c>
      <c r="D4809" t="s">
        <v>9998</v>
      </c>
      <c r="E4809">
        <v>-37.924149</v>
      </c>
      <c r="F4809">
        <v>145.05826099999899</v>
      </c>
      <c r="G4809" t="s">
        <v>1754</v>
      </c>
      <c r="H4809">
        <v>822</v>
      </c>
      <c r="I4809" t="s">
        <v>0</v>
      </c>
      <c r="J4809">
        <v>3.6682751530916402</v>
      </c>
      <c r="K4809" s="7">
        <v>3.5</v>
      </c>
      <c r="L4809">
        <v>14630.9282332735</v>
      </c>
    </row>
    <row r="4810" spans="1:12" x14ac:dyDescent="0.35">
      <c r="A4810">
        <v>1786</v>
      </c>
      <c r="B4810">
        <v>1786</v>
      </c>
      <c r="C4810">
        <v>14944</v>
      </c>
      <c r="D4810" t="s">
        <v>9997</v>
      </c>
      <c r="E4810">
        <v>-37.923594999999899</v>
      </c>
      <c r="F4810">
        <v>145.025511999999</v>
      </c>
      <c r="G4810">
        <v>2</v>
      </c>
      <c r="H4810">
        <v>823</v>
      </c>
      <c r="I4810" t="s">
        <v>0</v>
      </c>
      <c r="J4810">
        <v>0.30558912688812301</v>
      </c>
      <c r="K4810" s="7">
        <v>0.3</v>
      </c>
      <c r="L4810">
        <v>15819.321993576101</v>
      </c>
    </row>
    <row r="4811" spans="1:12" x14ac:dyDescent="0.35">
      <c r="A4811">
        <v>1787</v>
      </c>
      <c r="B4811">
        <v>1787</v>
      </c>
      <c r="C4811">
        <v>17615</v>
      </c>
      <c r="D4811" t="s">
        <v>9996</v>
      </c>
      <c r="E4811">
        <v>-37.924397999999897</v>
      </c>
      <c r="F4811">
        <v>145.08610400000001</v>
      </c>
      <c r="G4811">
        <v>2</v>
      </c>
      <c r="H4811">
        <v>703</v>
      </c>
      <c r="I4811" t="s">
        <v>0</v>
      </c>
      <c r="J4811">
        <v>30.555101262015899</v>
      </c>
      <c r="K4811" s="7">
        <v>23.7</v>
      </c>
      <c r="L4811">
        <v>29902.7228901118</v>
      </c>
    </row>
    <row r="4812" spans="1:12" x14ac:dyDescent="0.35">
      <c r="A4812">
        <v>1788</v>
      </c>
      <c r="B4812">
        <v>1788</v>
      </c>
      <c r="C4812">
        <v>16209</v>
      </c>
      <c r="D4812" t="s">
        <v>9996</v>
      </c>
      <c r="E4812">
        <v>-37.924359000000003</v>
      </c>
      <c r="F4812">
        <v>145.08482000000001</v>
      </c>
      <c r="G4812">
        <v>2</v>
      </c>
      <c r="H4812">
        <v>703</v>
      </c>
      <c r="I4812" t="s">
        <v>0</v>
      </c>
      <c r="J4812">
        <v>16.5937305204057</v>
      </c>
      <c r="K4812" s="7">
        <v>19.2</v>
      </c>
      <c r="L4812">
        <v>31188.682739403001</v>
      </c>
    </row>
    <row r="4813" spans="1:12" x14ac:dyDescent="0.35">
      <c r="A4813">
        <v>4512</v>
      </c>
      <c r="B4813">
        <v>4512</v>
      </c>
      <c r="C4813">
        <v>16507</v>
      </c>
      <c r="D4813" t="s">
        <v>9995</v>
      </c>
      <c r="E4813">
        <v>-37.926475000000003</v>
      </c>
      <c r="F4813">
        <v>145.219538</v>
      </c>
      <c r="G4813">
        <v>2</v>
      </c>
      <c r="H4813" s="1">
        <v>691754900681</v>
      </c>
      <c r="I4813" t="s">
        <v>0</v>
      </c>
      <c r="J4813">
        <v>26.698112327676402</v>
      </c>
      <c r="K4813" s="7">
        <v>34.200000000000003</v>
      </c>
      <c r="L4813">
        <v>27649.187615674298</v>
      </c>
    </row>
    <row r="4814" spans="1:12" x14ac:dyDescent="0.35">
      <c r="A4814">
        <v>4513</v>
      </c>
      <c r="B4814">
        <v>4513</v>
      </c>
      <c r="C4814">
        <v>11558</v>
      </c>
      <c r="D4814" t="s">
        <v>9994</v>
      </c>
      <c r="E4814">
        <v>-37.926437</v>
      </c>
      <c r="F4814">
        <v>145.22123400000001</v>
      </c>
      <c r="G4814">
        <v>2</v>
      </c>
      <c r="H4814" s="1">
        <v>691754900682</v>
      </c>
      <c r="I4814" t="s">
        <v>0</v>
      </c>
      <c r="J4814">
        <v>7.2310066797185</v>
      </c>
      <c r="K4814" s="7">
        <v>7.3</v>
      </c>
      <c r="L4814">
        <v>19484.162763849199</v>
      </c>
    </row>
    <row r="4815" spans="1:12" x14ac:dyDescent="0.35">
      <c r="A4815">
        <v>4514</v>
      </c>
      <c r="B4815">
        <v>4514</v>
      </c>
      <c r="C4815">
        <v>13961</v>
      </c>
      <c r="D4815" t="s">
        <v>9993</v>
      </c>
      <c r="E4815">
        <v>-37.929237999999899</v>
      </c>
      <c r="F4815">
        <v>145.42397399999899</v>
      </c>
      <c r="G4815">
        <v>2</v>
      </c>
      <c r="H4815" t="s">
        <v>9944</v>
      </c>
      <c r="I4815" t="s">
        <v>0</v>
      </c>
      <c r="J4815">
        <v>5.4357681872005799</v>
      </c>
      <c r="K4815" s="7">
        <v>6.8</v>
      </c>
      <c r="L4815">
        <v>368.630866052035</v>
      </c>
    </row>
    <row r="4816" spans="1:12" x14ac:dyDescent="0.35">
      <c r="A4816">
        <v>1789</v>
      </c>
      <c r="B4816">
        <v>1789</v>
      </c>
      <c r="C4816">
        <v>13629</v>
      </c>
      <c r="D4816" t="s">
        <v>9992</v>
      </c>
      <c r="E4816">
        <v>-37.923912999999899</v>
      </c>
      <c r="F4816">
        <v>145.06748200000001</v>
      </c>
      <c r="G4816">
        <v>2</v>
      </c>
      <c r="H4816">
        <v>701</v>
      </c>
      <c r="I4816" t="s">
        <v>0</v>
      </c>
      <c r="J4816">
        <v>3.27938950340054</v>
      </c>
      <c r="K4816" s="7">
        <v>2.9</v>
      </c>
      <c r="L4816">
        <v>17173.906340072699</v>
      </c>
    </row>
    <row r="4817" spans="1:12" x14ac:dyDescent="0.35">
      <c r="A4817">
        <v>1789</v>
      </c>
      <c r="B4817">
        <v>1789</v>
      </c>
      <c r="C4817">
        <v>13285</v>
      </c>
      <c r="D4817" t="s">
        <v>9992</v>
      </c>
      <c r="E4817">
        <v>-37.923887999999899</v>
      </c>
      <c r="F4817">
        <v>145.06758500000001</v>
      </c>
      <c r="G4817">
        <v>2</v>
      </c>
      <c r="H4817">
        <v>701</v>
      </c>
      <c r="I4817" t="s">
        <v>0</v>
      </c>
      <c r="J4817">
        <v>1.1910177956163901</v>
      </c>
      <c r="K4817" s="7">
        <v>1.2</v>
      </c>
      <c r="L4817">
        <v>17173.906340072699</v>
      </c>
    </row>
    <row r="4818" spans="1:12" x14ac:dyDescent="0.35">
      <c r="A4818">
        <v>1792</v>
      </c>
      <c r="B4818">
        <v>1792</v>
      </c>
      <c r="C4818">
        <v>51598</v>
      </c>
      <c r="D4818" t="s">
        <v>9985</v>
      </c>
      <c r="E4818">
        <v>-37.924754</v>
      </c>
      <c r="F4818">
        <v>145.12105600000001</v>
      </c>
      <c r="G4818">
        <v>2</v>
      </c>
      <c r="H4818" s="1">
        <v>821824704</v>
      </c>
      <c r="I4818" t="s">
        <v>0</v>
      </c>
      <c r="J4818" t="e">
        <v>#N/A</v>
      </c>
      <c r="K4818" s="7">
        <v>32</v>
      </c>
      <c r="L4818">
        <v>7933.5723979984896</v>
      </c>
    </row>
    <row r="4819" spans="1:12" x14ac:dyDescent="0.35">
      <c r="A4819">
        <v>4514</v>
      </c>
      <c r="B4819">
        <v>4514</v>
      </c>
      <c r="C4819">
        <v>13844</v>
      </c>
      <c r="D4819" t="s">
        <v>9991</v>
      </c>
      <c r="E4819">
        <v>-37.929191000000003</v>
      </c>
      <c r="F4819">
        <v>145.42380499999899</v>
      </c>
      <c r="G4819">
        <v>2</v>
      </c>
      <c r="H4819" t="s">
        <v>9944</v>
      </c>
      <c r="I4819" t="s">
        <v>0</v>
      </c>
      <c r="J4819">
        <v>1.3823719514555</v>
      </c>
      <c r="K4819" s="7">
        <v>2.1</v>
      </c>
      <c r="L4819">
        <v>368.630866052035</v>
      </c>
    </row>
    <row r="4820" spans="1:12" x14ac:dyDescent="0.35">
      <c r="A4820">
        <v>1790</v>
      </c>
      <c r="B4820">
        <v>1790</v>
      </c>
      <c r="C4820">
        <v>2196</v>
      </c>
      <c r="D4820" t="s">
        <v>9990</v>
      </c>
      <c r="E4820">
        <v>-37.925550000000001</v>
      </c>
      <c r="F4820">
        <v>145.173926999999</v>
      </c>
      <c r="G4820">
        <v>2</v>
      </c>
      <c r="H4820">
        <v>848</v>
      </c>
      <c r="I4820" t="s">
        <v>0</v>
      </c>
      <c r="J4820">
        <v>2.8960078134813099</v>
      </c>
      <c r="K4820" s="7">
        <v>2.2999999999999998</v>
      </c>
      <c r="L4820">
        <v>18524.6179311208</v>
      </c>
    </row>
    <row r="4821" spans="1:12" x14ac:dyDescent="0.35">
      <c r="A4821">
        <v>1790</v>
      </c>
      <c r="B4821">
        <v>1790</v>
      </c>
      <c r="C4821">
        <v>1836</v>
      </c>
      <c r="D4821" t="s">
        <v>9990</v>
      </c>
      <c r="E4821">
        <v>-37.925539000000001</v>
      </c>
      <c r="F4821">
        <v>145.173744999999</v>
      </c>
      <c r="G4821">
        <v>2</v>
      </c>
      <c r="H4821">
        <v>848</v>
      </c>
      <c r="I4821" t="s">
        <v>0</v>
      </c>
      <c r="J4821">
        <v>2.56930168842546</v>
      </c>
      <c r="K4821" s="7">
        <v>2.4</v>
      </c>
      <c r="L4821">
        <v>18524.6179311208</v>
      </c>
    </row>
    <row r="4822" spans="1:12" x14ac:dyDescent="0.35">
      <c r="A4822">
        <v>1792</v>
      </c>
      <c r="B4822">
        <v>1792</v>
      </c>
      <c r="C4822">
        <v>51597</v>
      </c>
      <c r="D4822" t="s">
        <v>9989</v>
      </c>
      <c r="E4822">
        <v>-37.924672999999899</v>
      </c>
      <c r="F4822">
        <v>145.11990900000001</v>
      </c>
      <c r="G4822">
        <v>2</v>
      </c>
      <c r="H4822" s="1">
        <v>703733631</v>
      </c>
      <c r="I4822" t="s">
        <v>0</v>
      </c>
      <c r="J4822" t="e">
        <v>#N/A</v>
      </c>
      <c r="K4822" s="7">
        <v>59</v>
      </c>
      <c r="L4822">
        <v>7933.5723979984896</v>
      </c>
    </row>
    <row r="4823" spans="1:12" x14ac:dyDescent="0.35">
      <c r="A4823">
        <v>1791</v>
      </c>
      <c r="B4823">
        <v>1791</v>
      </c>
      <c r="C4823">
        <v>51845</v>
      </c>
      <c r="D4823" t="s">
        <v>9988</v>
      </c>
      <c r="E4823">
        <v>-37.923523000000003</v>
      </c>
      <c r="F4823">
        <v>145.05040500000001</v>
      </c>
      <c r="G4823">
        <v>2</v>
      </c>
      <c r="H4823">
        <v>627</v>
      </c>
      <c r="I4823" t="s">
        <v>0</v>
      </c>
      <c r="J4823" t="e">
        <v>#N/A</v>
      </c>
      <c r="K4823" s="7" t="e">
        <v>#N/A</v>
      </c>
      <c r="L4823">
        <v>14351.4924007264</v>
      </c>
    </row>
    <row r="4824" spans="1:12" x14ac:dyDescent="0.35">
      <c r="A4824">
        <v>1791</v>
      </c>
      <c r="B4824">
        <v>1791</v>
      </c>
      <c r="C4824">
        <v>51854</v>
      </c>
      <c r="D4824" t="s">
        <v>9987</v>
      </c>
      <c r="E4824">
        <v>-37.923493999999899</v>
      </c>
      <c r="F4824">
        <v>145.05024700000001</v>
      </c>
      <c r="G4824">
        <v>2</v>
      </c>
      <c r="H4824">
        <v>627</v>
      </c>
      <c r="I4824" t="s">
        <v>0</v>
      </c>
      <c r="J4824" t="e">
        <v>#N/A</v>
      </c>
      <c r="K4824" s="7" t="e">
        <v>#N/A</v>
      </c>
      <c r="L4824">
        <v>14351.4924007264</v>
      </c>
    </row>
    <row r="4825" spans="1:12" x14ac:dyDescent="0.35">
      <c r="A4825">
        <v>4515</v>
      </c>
      <c r="B4825">
        <v>4515</v>
      </c>
      <c r="C4825">
        <v>15268</v>
      </c>
      <c r="D4825" t="s">
        <v>9986</v>
      </c>
      <c r="E4825">
        <v>-37.926732000000001</v>
      </c>
      <c r="F4825">
        <v>145.258419</v>
      </c>
      <c r="G4825">
        <v>2</v>
      </c>
      <c r="H4825">
        <v>681</v>
      </c>
      <c r="I4825" t="s">
        <v>0</v>
      </c>
      <c r="J4825">
        <v>2.4837709245110502</v>
      </c>
      <c r="K4825" s="7">
        <v>1.3</v>
      </c>
      <c r="L4825">
        <v>7155.4488626623697</v>
      </c>
    </row>
    <row r="4826" spans="1:12" x14ac:dyDescent="0.35">
      <c r="A4826">
        <v>4515</v>
      </c>
      <c r="B4826">
        <v>4515</v>
      </c>
      <c r="C4826">
        <v>15268</v>
      </c>
      <c r="D4826" t="s">
        <v>9986</v>
      </c>
      <c r="E4826">
        <v>-37.926732000000001</v>
      </c>
      <c r="F4826">
        <v>145.258419</v>
      </c>
      <c r="G4826">
        <v>2</v>
      </c>
      <c r="H4826" t="s">
        <v>9437</v>
      </c>
      <c r="I4826" t="s">
        <v>0</v>
      </c>
      <c r="J4826">
        <v>2.4837709245110502</v>
      </c>
      <c r="K4826" s="7">
        <v>1.3</v>
      </c>
      <c r="L4826">
        <v>7155.4488626623697</v>
      </c>
    </row>
    <row r="4827" spans="1:12" x14ac:dyDescent="0.35">
      <c r="A4827">
        <v>1793</v>
      </c>
      <c r="B4827">
        <v>1793</v>
      </c>
      <c r="C4827">
        <v>16210</v>
      </c>
      <c r="D4827" t="s">
        <v>9984</v>
      </c>
      <c r="E4827">
        <v>-37.923924</v>
      </c>
      <c r="F4827">
        <v>145.08134999999899</v>
      </c>
      <c r="G4827">
        <v>2</v>
      </c>
      <c r="H4827">
        <v>703</v>
      </c>
      <c r="I4827" t="s">
        <v>0</v>
      </c>
      <c r="J4827">
        <v>50.270288324675597</v>
      </c>
      <c r="K4827" s="7">
        <v>26.8</v>
      </c>
      <c r="L4827">
        <v>43561.248531916397</v>
      </c>
    </row>
    <row r="4828" spans="1:12" x14ac:dyDescent="0.35">
      <c r="A4828">
        <v>4515</v>
      </c>
      <c r="B4828">
        <v>4515</v>
      </c>
      <c r="C4828">
        <v>15213</v>
      </c>
      <c r="D4828" t="s">
        <v>9986</v>
      </c>
      <c r="E4828">
        <v>-37.926690999999899</v>
      </c>
      <c r="F4828">
        <v>145.25927300000001</v>
      </c>
      <c r="G4828">
        <v>2</v>
      </c>
      <c r="H4828">
        <v>682</v>
      </c>
      <c r="I4828" t="s">
        <v>0</v>
      </c>
      <c r="J4828">
        <v>10.4543333753589</v>
      </c>
      <c r="K4828" s="7">
        <v>3.8</v>
      </c>
      <c r="L4828">
        <v>7155.4488626623697</v>
      </c>
    </row>
    <row r="4829" spans="1:12" x14ac:dyDescent="0.35">
      <c r="A4829">
        <v>4515</v>
      </c>
      <c r="B4829">
        <v>4515</v>
      </c>
      <c r="C4829">
        <v>15213</v>
      </c>
      <c r="D4829" t="s">
        <v>9986</v>
      </c>
      <c r="E4829">
        <v>-37.926690999999899</v>
      </c>
      <c r="F4829">
        <v>145.25927300000001</v>
      </c>
      <c r="G4829">
        <v>2</v>
      </c>
      <c r="H4829" t="s">
        <v>9437</v>
      </c>
      <c r="I4829" t="s">
        <v>0</v>
      </c>
      <c r="J4829">
        <v>10.4543333753589</v>
      </c>
      <c r="K4829" s="7">
        <v>3.8</v>
      </c>
      <c r="L4829">
        <v>7155.4488626623697</v>
      </c>
    </row>
    <row r="4830" spans="1:12" x14ac:dyDescent="0.35">
      <c r="A4830">
        <v>1792</v>
      </c>
      <c r="B4830">
        <v>1792</v>
      </c>
      <c r="C4830">
        <v>51599</v>
      </c>
      <c r="D4830" t="s">
        <v>9985</v>
      </c>
      <c r="E4830">
        <v>-37.924460000000003</v>
      </c>
      <c r="F4830">
        <v>145.120677</v>
      </c>
      <c r="G4830">
        <v>2</v>
      </c>
      <c r="H4830" s="1">
        <v>703733631</v>
      </c>
      <c r="I4830" t="s">
        <v>0</v>
      </c>
      <c r="J4830" t="e">
        <v>#N/A</v>
      </c>
      <c r="K4830" s="7">
        <v>102.1</v>
      </c>
      <c r="L4830">
        <v>7933.5723979984896</v>
      </c>
    </row>
    <row r="4831" spans="1:12" x14ac:dyDescent="0.35">
      <c r="A4831">
        <v>1793</v>
      </c>
      <c r="B4831">
        <v>1793</v>
      </c>
      <c r="C4831">
        <v>17616</v>
      </c>
      <c r="D4831" t="s">
        <v>9984</v>
      </c>
      <c r="E4831">
        <v>-37.923794000000001</v>
      </c>
      <c r="F4831">
        <v>145.08113700000001</v>
      </c>
      <c r="G4831">
        <v>2</v>
      </c>
      <c r="H4831">
        <v>703</v>
      </c>
      <c r="I4831" t="s">
        <v>0</v>
      </c>
      <c r="J4831">
        <v>16.751466133151499</v>
      </c>
      <c r="K4831" s="7">
        <v>19.2</v>
      </c>
      <c r="L4831">
        <v>43561.248531916397</v>
      </c>
    </row>
    <row r="4832" spans="1:12" x14ac:dyDescent="0.35">
      <c r="A4832">
        <v>1802</v>
      </c>
      <c r="B4832">
        <v>1802</v>
      </c>
      <c r="C4832">
        <v>9650</v>
      </c>
      <c r="D4832" t="s">
        <v>9983</v>
      </c>
      <c r="E4832">
        <v>-37.923710999999898</v>
      </c>
      <c r="F4832">
        <v>145.082651999999</v>
      </c>
      <c r="G4832">
        <v>2</v>
      </c>
      <c r="H4832">
        <v>903</v>
      </c>
      <c r="I4832" t="s">
        <v>0</v>
      </c>
      <c r="J4832">
        <v>35.585503558166401</v>
      </c>
      <c r="K4832" s="7">
        <v>34.4</v>
      </c>
      <c r="L4832">
        <v>36105.867914419898</v>
      </c>
    </row>
    <row r="4833" spans="1:12" x14ac:dyDescent="0.35">
      <c r="A4833">
        <v>1799</v>
      </c>
      <c r="B4833">
        <v>1799</v>
      </c>
      <c r="C4833">
        <v>13681</v>
      </c>
      <c r="D4833" t="s">
        <v>9982</v>
      </c>
      <c r="E4833">
        <v>-37.924897000000001</v>
      </c>
      <c r="F4833">
        <v>145.157468999999</v>
      </c>
      <c r="G4833">
        <v>2</v>
      </c>
      <c r="H4833">
        <v>902</v>
      </c>
      <c r="I4833" t="s">
        <v>0</v>
      </c>
      <c r="J4833">
        <v>60.695885784145702</v>
      </c>
      <c r="K4833" s="7">
        <v>62.1</v>
      </c>
      <c r="L4833">
        <v>29679.8029446086</v>
      </c>
    </row>
    <row r="4834" spans="1:12" x14ac:dyDescent="0.35">
      <c r="A4834">
        <v>4516</v>
      </c>
      <c r="B4834">
        <v>4516</v>
      </c>
      <c r="C4834">
        <v>13956</v>
      </c>
      <c r="D4834" t="s">
        <v>9981</v>
      </c>
      <c r="E4834">
        <v>-37.929023000000001</v>
      </c>
      <c r="F4834">
        <v>145.44508500000001</v>
      </c>
      <c r="G4834">
        <v>2</v>
      </c>
      <c r="H4834" t="s">
        <v>9944</v>
      </c>
      <c r="I4834" t="s">
        <v>0</v>
      </c>
      <c r="J4834">
        <v>13.2999937881163</v>
      </c>
      <c r="K4834" s="7">
        <v>14.5</v>
      </c>
      <c r="L4834">
        <v>376.91321509073498</v>
      </c>
    </row>
    <row r="4835" spans="1:12" x14ac:dyDescent="0.35">
      <c r="A4835">
        <v>4517</v>
      </c>
      <c r="B4835">
        <v>4517</v>
      </c>
      <c r="C4835">
        <v>15267</v>
      </c>
      <c r="D4835" t="s">
        <v>9980</v>
      </c>
      <c r="E4835">
        <v>-37.926496999999898</v>
      </c>
      <c r="F4835">
        <v>145.264465999999</v>
      </c>
      <c r="G4835">
        <v>2</v>
      </c>
      <c r="H4835">
        <v>681</v>
      </c>
      <c r="I4835" t="s">
        <v>0</v>
      </c>
      <c r="J4835">
        <v>1.2908654531946</v>
      </c>
      <c r="K4835" s="7">
        <v>1.1000000000000001</v>
      </c>
      <c r="L4835">
        <v>5340.4033756538802</v>
      </c>
    </row>
    <row r="4836" spans="1:12" x14ac:dyDescent="0.35">
      <c r="A4836">
        <v>4517</v>
      </c>
      <c r="B4836">
        <v>4517</v>
      </c>
      <c r="C4836">
        <v>15267</v>
      </c>
      <c r="D4836" t="s">
        <v>9980</v>
      </c>
      <c r="E4836">
        <v>-37.926496999999898</v>
      </c>
      <c r="F4836">
        <v>145.264465999999</v>
      </c>
      <c r="G4836">
        <v>2</v>
      </c>
      <c r="H4836" t="s">
        <v>9437</v>
      </c>
      <c r="I4836" t="s">
        <v>0</v>
      </c>
      <c r="J4836">
        <v>1.2908654531946</v>
      </c>
      <c r="K4836" s="7">
        <v>1.1000000000000001</v>
      </c>
      <c r="L4836">
        <v>5340.4033756538802</v>
      </c>
    </row>
    <row r="4837" spans="1:12" x14ac:dyDescent="0.35">
      <c r="A4837">
        <v>4517</v>
      </c>
      <c r="B4837">
        <v>4517</v>
      </c>
      <c r="C4837">
        <v>15212</v>
      </c>
      <c r="D4837" t="s">
        <v>9980</v>
      </c>
      <c r="E4837">
        <v>-37.926485</v>
      </c>
      <c r="F4837">
        <v>145.26422700000001</v>
      </c>
      <c r="G4837">
        <v>2</v>
      </c>
      <c r="H4837">
        <v>682</v>
      </c>
      <c r="I4837" t="s">
        <v>0</v>
      </c>
      <c r="J4837">
        <v>0.12078744611577499</v>
      </c>
      <c r="K4837" s="7">
        <v>0.1</v>
      </c>
      <c r="L4837">
        <v>5340.4033756538802</v>
      </c>
    </row>
    <row r="4838" spans="1:12" x14ac:dyDescent="0.35">
      <c r="A4838">
        <v>1795</v>
      </c>
      <c r="B4838">
        <v>1795</v>
      </c>
      <c r="C4838">
        <v>16211</v>
      </c>
      <c r="D4838" t="s">
        <v>9979</v>
      </c>
      <c r="E4838">
        <v>-37.923552999999899</v>
      </c>
      <c r="F4838">
        <v>145.077957999999</v>
      </c>
      <c r="G4838">
        <v>2</v>
      </c>
      <c r="H4838">
        <v>703</v>
      </c>
      <c r="I4838" t="s">
        <v>0</v>
      </c>
      <c r="J4838">
        <v>50.783083331178297</v>
      </c>
      <c r="K4838" s="7">
        <v>9.5</v>
      </c>
      <c r="L4838">
        <v>38585.611919358198</v>
      </c>
    </row>
    <row r="4839" spans="1:12" x14ac:dyDescent="0.35">
      <c r="A4839">
        <v>4518</v>
      </c>
      <c r="B4839">
        <v>4518</v>
      </c>
      <c r="C4839">
        <v>15211</v>
      </c>
      <c r="D4839" t="s">
        <v>9978</v>
      </c>
      <c r="E4839">
        <v>-37.926448999999899</v>
      </c>
      <c r="F4839">
        <v>145.266696999999</v>
      </c>
      <c r="G4839">
        <v>2</v>
      </c>
      <c r="H4839">
        <v>682</v>
      </c>
      <c r="I4839" t="s">
        <v>0</v>
      </c>
      <c r="J4839">
        <v>0.114177843256361</v>
      </c>
      <c r="K4839" s="7">
        <v>0.1</v>
      </c>
      <c r="L4839">
        <v>5376.2959054257599</v>
      </c>
    </row>
    <row r="4840" spans="1:12" x14ac:dyDescent="0.35">
      <c r="A4840">
        <v>1794</v>
      </c>
      <c r="B4840">
        <v>1794</v>
      </c>
      <c r="C4840">
        <v>5210</v>
      </c>
      <c r="D4840" t="s">
        <v>9977</v>
      </c>
      <c r="E4840">
        <v>-37.9154979999999</v>
      </c>
      <c r="F4840">
        <v>144.63808599999899</v>
      </c>
      <c r="G4840">
        <v>2</v>
      </c>
      <c r="H4840">
        <v>441</v>
      </c>
      <c r="I4840" t="s">
        <v>0</v>
      </c>
      <c r="J4840">
        <v>29.877769449449499</v>
      </c>
      <c r="K4840" s="7">
        <v>20</v>
      </c>
      <c r="L4840">
        <v>198.55940698890501</v>
      </c>
    </row>
    <row r="4841" spans="1:12" x14ac:dyDescent="0.35">
      <c r="A4841">
        <v>1795</v>
      </c>
      <c r="B4841">
        <v>1795</v>
      </c>
      <c r="C4841">
        <v>17617</v>
      </c>
      <c r="D4841" t="s">
        <v>9976</v>
      </c>
      <c r="E4841">
        <v>-37.923498000000002</v>
      </c>
      <c r="F4841">
        <v>145.07843700000001</v>
      </c>
      <c r="G4841">
        <v>2</v>
      </c>
      <c r="H4841">
        <v>703</v>
      </c>
      <c r="I4841" t="s">
        <v>0</v>
      </c>
      <c r="J4841">
        <v>3.96826167219715</v>
      </c>
      <c r="K4841" s="7">
        <v>4.8</v>
      </c>
      <c r="L4841">
        <v>38585.611919358198</v>
      </c>
    </row>
    <row r="4842" spans="1:12" x14ac:dyDescent="0.35">
      <c r="A4842">
        <v>1796</v>
      </c>
      <c r="B4842">
        <v>1796</v>
      </c>
      <c r="C4842">
        <v>8015</v>
      </c>
      <c r="D4842" t="s">
        <v>9975</v>
      </c>
      <c r="E4842">
        <v>-37.922032000000002</v>
      </c>
      <c r="F4842">
        <v>144.99389400000001</v>
      </c>
      <c r="G4842" t="s">
        <v>1754</v>
      </c>
      <c r="H4842" s="1">
        <v>600922923216</v>
      </c>
      <c r="I4842" t="s">
        <v>0</v>
      </c>
      <c r="J4842">
        <v>4.3687938606424401</v>
      </c>
      <c r="K4842" s="7">
        <v>3.6</v>
      </c>
      <c r="L4842">
        <v>22923.7748462415</v>
      </c>
    </row>
    <row r="4843" spans="1:12" x14ac:dyDescent="0.35">
      <c r="A4843">
        <v>1797</v>
      </c>
      <c r="B4843">
        <v>1797</v>
      </c>
      <c r="C4843">
        <v>16212</v>
      </c>
      <c r="D4843" t="s">
        <v>9974</v>
      </c>
      <c r="E4843">
        <v>-37.923394000000002</v>
      </c>
      <c r="F4843">
        <v>145.076471999999</v>
      </c>
      <c r="G4843">
        <v>2</v>
      </c>
      <c r="H4843">
        <v>703</v>
      </c>
      <c r="I4843" t="s">
        <v>0</v>
      </c>
      <c r="J4843">
        <v>10.794593420258</v>
      </c>
      <c r="K4843" s="7">
        <v>13</v>
      </c>
      <c r="L4843">
        <v>38585.611919358198</v>
      </c>
    </row>
    <row r="4844" spans="1:12" x14ac:dyDescent="0.35">
      <c r="A4844">
        <v>1796</v>
      </c>
      <c r="B4844">
        <v>1796</v>
      </c>
      <c r="C4844">
        <v>3238</v>
      </c>
      <c r="D4844" t="s">
        <v>9973</v>
      </c>
      <c r="E4844">
        <v>-37.9219569999999</v>
      </c>
      <c r="F4844">
        <v>144.99372500000001</v>
      </c>
      <c r="G4844" t="s">
        <v>1754</v>
      </c>
      <c r="H4844" s="1">
        <v>600922923216</v>
      </c>
      <c r="I4844" t="s">
        <v>0</v>
      </c>
      <c r="J4844">
        <v>5.1897106721937298</v>
      </c>
      <c r="K4844" s="7">
        <v>6</v>
      </c>
      <c r="L4844">
        <v>22923.7748462415</v>
      </c>
    </row>
    <row r="4845" spans="1:12" x14ac:dyDescent="0.35">
      <c r="A4845">
        <v>1797</v>
      </c>
      <c r="B4845">
        <v>1797</v>
      </c>
      <c r="C4845">
        <v>17618</v>
      </c>
      <c r="D4845" t="s">
        <v>9972</v>
      </c>
      <c r="E4845">
        <v>-37.923316999999898</v>
      </c>
      <c r="F4845">
        <v>145.07673600000001</v>
      </c>
      <c r="G4845">
        <v>2</v>
      </c>
      <c r="H4845">
        <v>703</v>
      </c>
      <c r="I4845" t="s">
        <v>0</v>
      </c>
      <c r="J4845">
        <v>14.789750688473999</v>
      </c>
      <c r="K4845" s="7">
        <v>8.8000000000000007</v>
      </c>
      <c r="L4845">
        <v>38585.611919358198</v>
      </c>
    </row>
    <row r="4846" spans="1:12" x14ac:dyDescent="0.35">
      <c r="A4846">
        <v>4518</v>
      </c>
      <c r="B4846">
        <v>4518</v>
      </c>
      <c r="C4846">
        <v>15266</v>
      </c>
      <c r="D4846" t="s">
        <v>9971</v>
      </c>
      <c r="E4846">
        <v>-37.926271</v>
      </c>
      <c r="F4846">
        <v>145.267417999999</v>
      </c>
      <c r="G4846">
        <v>2</v>
      </c>
      <c r="H4846">
        <v>681</v>
      </c>
      <c r="I4846" t="s">
        <v>0</v>
      </c>
      <c r="J4846">
        <v>0.86914881816433598</v>
      </c>
      <c r="K4846" s="7">
        <v>0.6</v>
      </c>
      <c r="L4846">
        <v>5376.2959054257599</v>
      </c>
    </row>
    <row r="4847" spans="1:12" x14ac:dyDescent="0.35">
      <c r="A4847">
        <v>1798</v>
      </c>
      <c r="B4847">
        <v>1798</v>
      </c>
      <c r="C4847">
        <v>16508</v>
      </c>
      <c r="D4847" t="s">
        <v>9969</v>
      </c>
      <c r="E4847">
        <v>-37.925415999999899</v>
      </c>
      <c r="F4847">
        <v>145.21152000000001</v>
      </c>
      <c r="G4847">
        <v>2</v>
      </c>
      <c r="H4847" s="1">
        <v>691754681</v>
      </c>
      <c r="I4847" t="s">
        <v>0</v>
      </c>
      <c r="J4847">
        <v>0.962613885277807</v>
      </c>
      <c r="K4847" s="7">
        <v>0.3</v>
      </c>
      <c r="L4847">
        <v>14442.6160497129</v>
      </c>
    </row>
    <row r="4848" spans="1:12" x14ac:dyDescent="0.35">
      <c r="A4848">
        <v>1799</v>
      </c>
      <c r="B4848">
        <v>1799</v>
      </c>
      <c r="C4848">
        <v>12497</v>
      </c>
      <c r="D4848" t="s">
        <v>9970</v>
      </c>
      <c r="E4848">
        <v>-37.924577999999897</v>
      </c>
      <c r="F4848">
        <v>145.15722700000001</v>
      </c>
      <c r="G4848">
        <v>2</v>
      </c>
      <c r="H4848">
        <v>902</v>
      </c>
      <c r="I4848" t="s">
        <v>0</v>
      </c>
      <c r="J4848">
        <v>43.9721977310288</v>
      </c>
      <c r="K4848" s="7">
        <v>38.200000000000003</v>
      </c>
      <c r="L4848">
        <v>29679.8029446086</v>
      </c>
    </row>
    <row r="4849" spans="1:12" x14ac:dyDescent="0.35">
      <c r="A4849">
        <v>1800</v>
      </c>
      <c r="B4849">
        <v>1800</v>
      </c>
      <c r="C4849">
        <v>11557</v>
      </c>
      <c r="D4849" t="s">
        <v>9969</v>
      </c>
      <c r="E4849">
        <v>-37.925455999999897</v>
      </c>
      <c r="F4849">
        <v>145.21476100000001</v>
      </c>
      <c r="G4849">
        <v>2</v>
      </c>
      <c r="H4849" s="1">
        <v>691754682</v>
      </c>
      <c r="I4849" t="s">
        <v>0</v>
      </c>
      <c r="J4849">
        <v>0.22273833593345199</v>
      </c>
      <c r="K4849" s="7">
        <v>0.2</v>
      </c>
      <c r="L4849">
        <v>14351.135088126601</v>
      </c>
    </row>
    <row r="4850" spans="1:12" x14ac:dyDescent="0.35">
      <c r="A4850">
        <v>1801</v>
      </c>
      <c r="B4850">
        <v>1801</v>
      </c>
      <c r="C4850">
        <v>8174</v>
      </c>
      <c r="D4850" t="s">
        <v>9968</v>
      </c>
      <c r="E4850">
        <v>-37.923425000000002</v>
      </c>
      <c r="F4850">
        <v>145.087255999999</v>
      </c>
      <c r="G4850">
        <v>2</v>
      </c>
      <c r="H4850">
        <v>733</v>
      </c>
      <c r="I4850" t="s">
        <v>0</v>
      </c>
      <c r="J4850">
        <v>2.49317122347369</v>
      </c>
      <c r="K4850" s="7">
        <v>3</v>
      </c>
      <c r="L4850">
        <v>29733.168326321898</v>
      </c>
    </row>
    <row r="4851" spans="1:12" x14ac:dyDescent="0.35">
      <c r="A4851">
        <v>1804</v>
      </c>
      <c r="B4851">
        <v>1804</v>
      </c>
      <c r="C4851">
        <v>3379</v>
      </c>
      <c r="D4851" t="s">
        <v>9963</v>
      </c>
      <c r="E4851">
        <v>-37.921996999999898</v>
      </c>
      <c r="F4851">
        <v>145.002938</v>
      </c>
      <c r="G4851">
        <v>2</v>
      </c>
      <c r="H4851" s="1">
        <v>812811</v>
      </c>
      <c r="I4851" t="s">
        <v>0</v>
      </c>
      <c r="J4851">
        <v>3.37534845662808</v>
      </c>
      <c r="K4851" s="7">
        <v>3</v>
      </c>
      <c r="L4851">
        <v>18324.422026411499</v>
      </c>
    </row>
    <row r="4852" spans="1:12" x14ac:dyDescent="0.35">
      <c r="A4852">
        <v>1801</v>
      </c>
      <c r="B4852">
        <v>1801</v>
      </c>
      <c r="C4852">
        <v>6488</v>
      </c>
      <c r="D4852" t="s">
        <v>9968</v>
      </c>
      <c r="E4852">
        <v>-37.923324999999899</v>
      </c>
      <c r="F4852">
        <v>145.087201999999</v>
      </c>
      <c r="G4852">
        <v>2</v>
      </c>
      <c r="H4852">
        <v>733</v>
      </c>
      <c r="I4852" t="s">
        <v>0</v>
      </c>
      <c r="J4852">
        <v>10.8298593796848</v>
      </c>
      <c r="K4852" s="7">
        <v>5.9</v>
      </c>
      <c r="L4852">
        <v>29733.168326321898</v>
      </c>
    </row>
    <row r="4853" spans="1:12" x14ac:dyDescent="0.35">
      <c r="A4853">
        <v>1802</v>
      </c>
      <c r="B4853">
        <v>1802</v>
      </c>
      <c r="C4853">
        <v>9370</v>
      </c>
      <c r="D4853" t="s">
        <v>9967</v>
      </c>
      <c r="E4853">
        <v>-37.923177000000003</v>
      </c>
      <c r="F4853">
        <v>145.082517999999</v>
      </c>
      <c r="G4853">
        <v>2</v>
      </c>
      <c r="H4853">
        <v>903</v>
      </c>
      <c r="I4853" t="s">
        <v>0</v>
      </c>
      <c r="J4853">
        <v>77.694823250915306</v>
      </c>
      <c r="K4853" s="7">
        <v>67.599999999999994</v>
      </c>
      <c r="L4853">
        <v>36105.867914419898</v>
      </c>
    </row>
    <row r="4854" spans="1:12" x14ac:dyDescent="0.35">
      <c r="A4854">
        <v>1803</v>
      </c>
      <c r="B4854">
        <v>1803</v>
      </c>
      <c r="C4854">
        <v>51600</v>
      </c>
      <c r="D4854" t="s">
        <v>9966</v>
      </c>
      <c r="E4854">
        <v>-37.922158000000003</v>
      </c>
      <c r="F4854">
        <v>145.023673</v>
      </c>
      <c r="G4854">
        <v>2</v>
      </c>
      <c r="H4854">
        <v>823</v>
      </c>
      <c r="I4854" t="s">
        <v>0</v>
      </c>
      <c r="J4854">
        <v>0.200314525004991</v>
      </c>
      <c r="K4854" s="7">
        <v>0.1</v>
      </c>
      <c r="L4854">
        <v>10981.5594793403</v>
      </c>
    </row>
    <row r="4855" spans="1:12" x14ac:dyDescent="0.35">
      <c r="A4855">
        <v>4519</v>
      </c>
      <c r="B4855">
        <v>4519</v>
      </c>
      <c r="C4855">
        <v>15710</v>
      </c>
      <c r="D4855" t="s">
        <v>9965</v>
      </c>
      <c r="E4855">
        <v>-37.925660000000001</v>
      </c>
      <c r="F4855">
        <v>145.244472999999</v>
      </c>
      <c r="G4855">
        <v>2</v>
      </c>
      <c r="H4855">
        <v>682</v>
      </c>
      <c r="I4855" t="s">
        <v>0</v>
      </c>
      <c r="J4855">
        <v>3.9466003709320401E-2</v>
      </c>
      <c r="K4855" s="7">
        <v>0.1</v>
      </c>
      <c r="L4855">
        <v>5133.9065783831002</v>
      </c>
    </row>
    <row r="4856" spans="1:12" x14ac:dyDescent="0.35">
      <c r="A4856">
        <v>4520</v>
      </c>
      <c r="B4856">
        <v>4520</v>
      </c>
      <c r="C4856">
        <v>13863</v>
      </c>
      <c r="D4856" t="s">
        <v>9964</v>
      </c>
      <c r="E4856">
        <v>-37.927256999999898</v>
      </c>
      <c r="F4856">
        <v>145.355581</v>
      </c>
      <c r="G4856">
        <v>2</v>
      </c>
      <c r="H4856">
        <v>697</v>
      </c>
      <c r="I4856" t="s">
        <v>0</v>
      </c>
      <c r="J4856">
        <v>2.12857690339353</v>
      </c>
      <c r="K4856" s="7">
        <v>10</v>
      </c>
      <c r="L4856">
        <v>323.14027823954098</v>
      </c>
    </row>
    <row r="4857" spans="1:12" x14ac:dyDescent="0.35">
      <c r="A4857">
        <v>1804</v>
      </c>
      <c r="B4857">
        <v>1804</v>
      </c>
      <c r="C4857">
        <v>3484</v>
      </c>
      <c r="D4857" t="s">
        <v>9963</v>
      </c>
      <c r="E4857">
        <v>-37.921801000000002</v>
      </c>
      <c r="F4857">
        <v>145.00305800000001</v>
      </c>
      <c r="G4857">
        <v>2</v>
      </c>
      <c r="H4857" s="1">
        <v>812811</v>
      </c>
      <c r="I4857" t="s">
        <v>0</v>
      </c>
      <c r="J4857">
        <v>2.6670398094741898</v>
      </c>
      <c r="K4857" s="7">
        <v>1.8</v>
      </c>
      <c r="L4857">
        <v>18324.422026411499</v>
      </c>
    </row>
    <row r="4858" spans="1:12" x14ac:dyDescent="0.35">
      <c r="A4858">
        <v>1808</v>
      </c>
      <c r="B4858">
        <v>1808</v>
      </c>
      <c r="C4858">
        <v>16213</v>
      </c>
      <c r="D4858" t="s">
        <v>9958</v>
      </c>
      <c r="E4858">
        <v>-37.922915000000003</v>
      </c>
      <c r="F4858">
        <v>145.07256000000001</v>
      </c>
      <c r="G4858">
        <v>2</v>
      </c>
      <c r="H4858">
        <v>703</v>
      </c>
      <c r="I4858" t="s">
        <v>0</v>
      </c>
      <c r="J4858">
        <v>29.142558851201599</v>
      </c>
      <c r="K4858" s="7">
        <v>24.8</v>
      </c>
      <c r="L4858">
        <v>33663.260530225598</v>
      </c>
    </row>
    <row r="4859" spans="1:12" x14ac:dyDescent="0.35">
      <c r="A4859">
        <v>4520</v>
      </c>
      <c r="B4859">
        <v>4520</v>
      </c>
      <c r="C4859">
        <v>13985</v>
      </c>
      <c r="D4859" t="s">
        <v>9962</v>
      </c>
      <c r="E4859">
        <v>-37.927168000000002</v>
      </c>
      <c r="F4859">
        <v>145.355662999999</v>
      </c>
      <c r="G4859">
        <v>2</v>
      </c>
      <c r="H4859">
        <v>697</v>
      </c>
      <c r="I4859" t="s">
        <v>0</v>
      </c>
      <c r="J4859">
        <v>6.3336400067730406E-2</v>
      </c>
      <c r="K4859" s="7">
        <v>0.3</v>
      </c>
      <c r="L4859">
        <v>323.14027823954098</v>
      </c>
    </row>
    <row r="4860" spans="1:12" x14ac:dyDescent="0.35">
      <c r="A4860">
        <v>1810</v>
      </c>
      <c r="B4860">
        <v>1810</v>
      </c>
      <c r="C4860">
        <v>11534</v>
      </c>
      <c r="D4860" t="s">
        <v>9961</v>
      </c>
      <c r="E4860">
        <v>-37.924360999999898</v>
      </c>
      <c r="F4860">
        <v>145.166981999999</v>
      </c>
      <c r="G4860">
        <v>2</v>
      </c>
      <c r="H4860">
        <v>885</v>
      </c>
      <c r="I4860" t="s">
        <v>0</v>
      </c>
      <c r="J4860">
        <v>32.191115678937798</v>
      </c>
      <c r="K4860" s="7">
        <v>15.8</v>
      </c>
      <c r="L4860">
        <v>37907.004253743296</v>
      </c>
    </row>
    <row r="4861" spans="1:12" x14ac:dyDescent="0.35">
      <c r="A4861">
        <v>1805</v>
      </c>
      <c r="B4861">
        <v>1805</v>
      </c>
      <c r="C4861">
        <v>1965</v>
      </c>
      <c r="D4861" t="s">
        <v>9960</v>
      </c>
      <c r="E4861">
        <v>-37.923977000000001</v>
      </c>
      <c r="F4861">
        <v>145.14252099999899</v>
      </c>
      <c r="G4861">
        <v>2</v>
      </c>
      <c r="H4861" s="1">
        <v>800631</v>
      </c>
      <c r="I4861" t="s">
        <v>0</v>
      </c>
      <c r="J4861">
        <v>17.3323338007506</v>
      </c>
      <c r="K4861" s="7">
        <v>15.5</v>
      </c>
      <c r="L4861">
        <v>48985.740071350599</v>
      </c>
    </row>
    <row r="4862" spans="1:12" x14ac:dyDescent="0.35">
      <c r="A4862">
        <v>4524</v>
      </c>
      <c r="B4862">
        <v>4524</v>
      </c>
      <c r="C4862">
        <v>15269</v>
      </c>
      <c r="D4862" t="s">
        <v>9957</v>
      </c>
      <c r="E4862">
        <v>-37.925677999999898</v>
      </c>
      <c r="F4862">
        <v>145.254131999999</v>
      </c>
      <c r="G4862">
        <v>2</v>
      </c>
      <c r="H4862">
        <v>681</v>
      </c>
      <c r="I4862" t="s">
        <v>0</v>
      </c>
      <c r="J4862">
        <v>1.2169093080356499</v>
      </c>
      <c r="K4862" s="7">
        <v>0.6</v>
      </c>
      <c r="L4862">
        <v>4592.2821001604998</v>
      </c>
    </row>
    <row r="4863" spans="1:12" x14ac:dyDescent="0.35">
      <c r="A4863">
        <v>4524</v>
      </c>
      <c r="B4863">
        <v>4524</v>
      </c>
      <c r="C4863">
        <v>15269</v>
      </c>
      <c r="D4863" t="s">
        <v>9957</v>
      </c>
      <c r="E4863">
        <v>-37.925677999999898</v>
      </c>
      <c r="F4863">
        <v>145.254131999999</v>
      </c>
      <c r="G4863">
        <v>2</v>
      </c>
      <c r="H4863" t="s">
        <v>9437</v>
      </c>
      <c r="I4863" t="s">
        <v>0</v>
      </c>
      <c r="J4863">
        <v>1.2169093080356499</v>
      </c>
      <c r="K4863" s="7">
        <v>0.6</v>
      </c>
      <c r="L4863">
        <v>4592.2821001604998</v>
      </c>
    </row>
    <row r="4864" spans="1:12" x14ac:dyDescent="0.35">
      <c r="A4864">
        <v>1815</v>
      </c>
      <c r="B4864">
        <v>1815</v>
      </c>
      <c r="C4864">
        <v>2350</v>
      </c>
      <c r="D4864" t="s">
        <v>9953</v>
      </c>
      <c r="E4864">
        <v>-37.924874000000003</v>
      </c>
      <c r="F4864">
        <v>145.20139599999899</v>
      </c>
      <c r="G4864">
        <v>2</v>
      </c>
      <c r="H4864" s="1">
        <v>804802</v>
      </c>
      <c r="I4864" t="s">
        <v>0</v>
      </c>
      <c r="J4864">
        <v>8.0233019549991802</v>
      </c>
      <c r="K4864" s="7">
        <v>7.6</v>
      </c>
      <c r="L4864">
        <v>35947.796455390402</v>
      </c>
    </row>
    <row r="4865" spans="1:12" x14ac:dyDescent="0.35">
      <c r="A4865">
        <v>4521</v>
      </c>
      <c r="B4865">
        <v>4521</v>
      </c>
      <c r="C4865">
        <v>13950</v>
      </c>
      <c r="D4865" t="s">
        <v>9959</v>
      </c>
      <c r="E4865">
        <v>-37.928942999999897</v>
      </c>
      <c r="F4865">
        <v>145.492224999999</v>
      </c>
      <c r="G4865">
        <v>2</v>
      </c>
      <c r="H4865">
        <v>695</v>
      </c>
      <c r="I4865" t="s">
        <v>0</v>
      </c>
      <c r="J4865">
        <v>5.20885361737695</v>
      </c>
      <c r="K4865" s="7">
        <v>7.4</v>
      </c>
      <c r="L4865">
        <v>61.765239671836</v>
      </c>
    </row>
    <row r="4866" spans="1:12" x14ac:dyDescent="0.35">
      <c r="A4866">
        <v>1808</v>
      </c>
      <c r="B4866">
        <v>1808</v>
      </c>
      <c r="C4866">
        <v>17619</v>
      </c>
      <c r="D4866" t="s">
        <v>9958</v>
      </c>
      <c r="E4866">
        <v>-37.922787</v>
      </c>
      <c r="F4866">
        <v>145.072472</v>
      </c>
      <c r="G4866">
        <v>2</v>
      </c>
      <c r="H4866">
        <v>703</v>
      </c>
      <c r="I4866" t="s">
        <v>0</v>
      </c>
      <c r="J4866">
        <v>18.319733541255399</v>
      </c>
      <c r="K4866" s="7">
        <v>17.899999999999999</v>
      </c>
      <c r="L4866">
        <v>33663.260530225598</v>
      </c>
    </row>
    <row r="4867" spans="1:12" x14ac:dyDescent="0.35">
      <c r="A4867">
        <v>4524</v>
      </c>
      <c r="B4867">
        <v>4524</v>
      </c>
      <c r="C4867">
        <v>15214</v>
      </c>
      <c r="D4867" t="s">
        <v>9957</v>
      </c>
      <c r="E4867">
        <v>-37.925589000000002</v>
      </c>
      <c r="F4867">
        <v>145.254247999999</v>
      </c>
      <c r="G4867">
        <v>2</v>
      </c>
      <c r="H4867">
        <v>682</v>
      </c>
      <c r="I4867" t="s">
        <v>0</v>
      </c>
      <c r="J4867">
        <v>0.39344731553457701</v>
      </c>
      <c r="K4867" s="7">
        <v>0.3</v>
      </c>
      <c r="L4867">
        <v>4592.2821001604998</v>
      </c>
    </row>
    <row r="4868" spans="1:12" x14ac:dyDescent="0.35">
      <c r="A4868">
        <v>4524</v>
      </c>
      <c r="B4868">
        <v>4524</v>
      </c>
      <c r="C4868">
        <v>15214</v>
      </c>
      <c r="D4868" t="s">
        <v>9957</v>
      </c>
      <c r="E4868">
        <v>-37.925589000000002</v>
      </c>
      <c r="F4868">
        <v>145.254247999999</v>
      </c>
      <c r="G4868">
        <v>2</v>
      </c>
      <c r="H4868" t="s">
        <v>9437</v>
      </c>
      <c r="I4868" t="s">
        <v>0</v>
      </c>
      <c r="J4868">
        <v>0.39344731553457701</v>
      </c>
      <c r="K4868" s="7">
        <v>0.3</v>
      </c>
      <c r="L4868">
        <v>4592.2821001604998</v>
      </c>
    </row>
    <row r="4869" spans="1:12" x14ac:dyDescent="0.35">
      <c r="A4869">
        <v>1821</v>
      </c>
      <c r="B4869">
        <v>1821</v>
      </c>
      <c r="C4869">
        <v>22714</v>
      </c>
      <c r="D4869" t="s">
        <v>9934</v>
      </c>
      <c r="E4869">
        <v>-37.9246529999999</v>
      </c>
      <c r="F4869">
        <v>145.195189999999</v>
      </c>
      <c r="G4869">
        <v>2</v>
      </c>
      <c r="H4869" s="1">
        <v>691850862681</v>
      </c>
      <c r="I4869" t="s">
        <v>0</v>
      </c>
      <c r="J4869">
        <v>12.8824133878036</v>
      </c>
      <c r="K4869" s="7">
        <v>8.5</v>
      </c>
      <c r="L4869">
        <v>31197.2574359106</v>
      </c>
    </row>
    <row r="4870" spans="1:12" x14ac:dyDescent="0.35">
      <c r="A4870">
        <v>1806</v>
      </c>
      <c r="B4870">
        <v>1806</v>
      </c>
      <c r="C4870">
        <v>16214</v>
      </c>
      <c r="D4870" t="s">
        <v>9956</v>
      </c>
      <c r="E4870">
        <v>-37.922603000000002</v>
      </c>
      <c r="F4870">
        <v>145.070042</v>
      </c>
      <c r="G4870">
        <v>2</v>
      </c>
      <c r="H4870" s="1">
        <v>703701</v>
      </c>
      <c r="I4870" t="s">
        <v>0</v>
      </c>
      <c r="J4870">
        <v>36.184590078079097</v>
      </c>
      <c r="K4870" s="7">
        <v>26.5</v>
      </c>
      <c r="L4870">
        <v>20667.2175063996</v>
      </c>
    </row>
    <row r="4871" spans="1:12" x14ac:dyDescent="0.35">
      <c r="A4871">
        <v>4521</v>
      </c>
      <c r="B4871">
        <v>4521</v>
      </c>
      <c r="C4871">
        <v>13833</v>
      </c>
      <c r="D4871" t="s">
        <v>9955</v>
      </c>
      <c r="E4871">
        <v>-37.928773999999898</v>
      </c>
      <c r="F4871">
        <v>145.492445</v>
      </c>
      <c r="G4871">
        <v>2</v>
      </c>
      <c r="H4871">
        <v>695</v>
      </c>
      <c r="I4871" t="s">
        <v>0</v>
      </c>
      <c r="J4871">
        <v>0.65272189221238996</v>
      </c>
      <c r="K4871" s="7">
        <v>0.6</v>
      </c>
      <c r="L4871">
        <v>61.765239671836</v>
      </c>
    </row>
    <row r="4872" spans="1:12" x14ac:dyDescent="0.35">
      <c r="A4872">
        <v>1808</v>
      </c>
      <c r="B4872">
        <v>1808</v>
      </c>
      <c r="C4872">
        <v>8149</v>
      </c>
      <c r="D4872" t="s">
        <v>9946</v>
      </c>
      <c r="E4872">
        <v>-37.922649999999898</v>
      </c>
      <c r="F4872">
        <v>145.073419999999</v>
      </c>
      <c r="G4872">
        <v>2</v>
      </c>
      <c r="H4872" s="1">
        <v>767701</v>
      </c>
      <c r="I4872" t="s">
        <v>0</v>
      </c>
      <c r="J4872">
        <v>14.9660242477227</v>
      </c>
      <c r="K4872" s="7">
        <v>14.6</v>
      </c>
      <c r="L4872">
        <v>33663.260530225598</v>
      </c>
    </row>
    <row r="4873" spans="1:12" x14ac:dyDescent="0.35">
      <c r="A4873">
        <v>1805</v>
      </c>
      <c r="B4873">
        <v>1805</v>
      </c>
      <c r="C4873">
        <v>1544</v>
      </c>
      <c r="D4873" t="s">
        <v>9954</v>
      </c>
      <c r="E4873">
        <v>-37.923741999999898</v>
      </c>
      <c r="F4873">
        <v>145.141888999999</v>
      </c>
      <c r="G4873">
        <v>2</v>
      </c>
      <c r="H4873">
        <v>800</v>
      </c>
      <c r="I4873" t="s">
        <v>0</v>
      </c>
      <c r="J4873">
        <v>27.237187171029401</v>
      </c>
      <c r="K4873" s="7">
        <v>18.5</v>
      </c>
      <c r="L4873">
        <v>48985.740071350599</v>
      </c>
    </row>
    <row r="4874" spans="1:12" x14ac:dyDescent="0.35">
      <c r="A4874">
        <v>1815</v>
      </c>
      <c r="B4874">
        <v>1815</v>
      </c>
      <c r="C4874">
        <v>2847</v>
      </c>
      <c r="D4874" t="s">
        <v>9953</v>
      </c>
      <c r="E4874">
        <v>-37.924633</v>
      </c>
      <c r="F4874">
        <v>145.201537999999</v>
      </c>
      <c r="G4874">
        <v>2</v>
      </c>
      <c r="H4874" s="1">
        <v>804802</v>
      </c>
      <c r="I4874" t="s">
        <v>0</v>
      </c>
      <c r="J4874">
        <v>2.7044459612038798</v>
      </c>
      <c r="K4874" s="7">
        <v>2.1</v>
      </c>
      <c r="L4874">
        <v>35947.796455390402</v>
      </c>
    </row>
    <row r="4875" spans="1:12" x14ac:dyDescent="0.35">
      <c r="A4875">
        <v>1806</v>
      </c>
      <c r="B4875">
        <v>1806</v>
      </c>
      <c r="C4875">
        <v>13630</v>
      </c>
      <c r="D4875" t="s">
        <v>9952</v>
      </c>
      <c r="E4875">
        <v>-37.922516000000002</v>
      </c>
      <c r="F4875">
        <v>145.070214999999</v>
      </c>
      <c r="G4875">
        <v>2</v>
      </c>
      <c r="H4875" s="1">
        <v>703701</v>
      </c>
      <c r="I4875" t="s">
        <v>0</v>
      </c>
      <c r="J4875">
        <v>16.8470849312783</v>
      </c>
      <c r="K4875" s="7">
        <v>14.3</v>
      </c>
      <c r="L4875">
        <v>20667.2175063996</v>
      </c>
    </row>
    <row r="4876" spans="1:12" x14ac:dyDescent="0.35">
      <c r="A4876">
        <v>1807</v>
      </c>
      <c r="B4876">
        <v>1807</v>
      </c>
      <c r="C4876">
        <v>16547</v>
      </c>
      <c r="D4876" t="s">
        <v>9951</v>
      </c>
      <c r="E4876">
        <v>-37.923116</v>
      </c>
      <c r="F4876">
        <v>145.108241999999</v>
      </c>
      <c r="G4876">
        <v>2</v>
      </c>
      <c r="H4876">
        <v>704</v>
      </c>
      <c r="I4876" t="s">
        <v>0</v>
      </c>
      <c r="J4876">
        <v>2.6722588878228</v>
      </c>
      <c r="K4876" s="7">
        <v>3.4</v>
      </c>
      <c r="L4876">
        <v>34577.256168075102</v>
      </c>
    </row>
    <row r="4877" spans="1:12" x14ac:dyDescent="0.35">
      <c r="A4877">
        <v>1807</v>
      </c>
      <c r="B4877">
        <v>1807</v>
      </c>
      <c r="C4877">
        <v>16379</v>
      </c>
      <c r="D4877" t="s">
        <v>9950</v>
      </c>
      <c r="E4877">
        <v>-37.922911999999897</v>
      </c>
      <c r="F4877">
        <v>145.108440999999</v>
      </c>
      <c r="G4877">
        <v>2</v>
      </c>
      <c r="H4877">
        <v>704</v>
      </c>
      <c r="I4877" t="s">
        <v>0</v>
      </c>
      <c r="J4877">
        <v>1.15892840989599</v>
      </c>
      <c r="K4877" s="7">
        <v>1.1000000000000001</v>
      </c>
      <c r="L4877">
        <v>34577.256168075102</v>
      </c>
    </row>
    <row r="4878" spans="1:12" x14ac:dyDescent="0.35">
      <c r="A4878">
        <v>4522</v>
      </c>
      <c r="B4878">
        <v>4522</v>
      </c>
      <c r="C4878">
        <v>15258</v>
      </c>
      <c r="D4878" t="s">
        <v>9949</v>
      </c>
      <c r="E4878">
        <v>-37.925466</v>
      </c>
      <c r="F4878">
        <v>145.27581000000001</v>
      </c>
      <c r="G4878">
        <v>2</v>
      </c>
      <c r="H4878">
        <v>681</v>
      </c>
      <c r="I4878" t="s">
        <v>0</v>
      </c>
      <c r="J4878">
        <v>0.71130947877301298</v>
      </c>
      <c r="K4878" s="7">
        <v>0.9</v>
      </c>
      <c r="L4878">
        <v>7076.5074091728202</v>
      </c>
    </row>
    <row r="4879" spans="1:12" x14ac:dyDescent="0.35">
      <c r="A4879">
        <v>1809</v>
      </c>
      <c r="B4879">
        <v>1809</v>
      </c>
      <c r="C4879">
        <v>16215</v>
      </c>
      <c r="D4879" t="s">
        <v>9943</v>
      </c>
      <c r="E4879">
        <v>-37.922220000000003</v>
      </c>
      <c r="F4879">
        <v>145.066980999999</v>
      </c>
      <c r="G4879">
        <v>2</v>
      </c>
      <c r="H4879">
        <v>703</v>
      </c>
      <c r="I4879" t="s">
        <v>0</v>
      </c>
      <c r="J4879">
        <v>17.233778133941001</v>
      </c>
      <c r="K4879" s="7">
        <v>16.8</v>
      </c>
      <c r="L4879">
        <v>17010.836238231299</v>
      </c>
    </row>
    <row r="4880" spans="1:12" x14ac:dyDescent="0.35">
      <c r="A4880">
        <v>1810</v>
      </c>
      <c r="B4880">
        <v>1810</v>
      </c>
      <c r="C4880">
        <v>2198</v>
      </c>
      <c r="D4880" t="s">
        <v>9948</v>
      </c>
      <c r="E4880">
        <v>-37.9238199999999</v>
      </c>
      <c r="F4880">
        <v>145.16698400000001</v>
      </c>
      <c r="G4880">
        <v>2</v>
      </c>
      <c r="H4880">
        <v>848</v>
      </c>
      <c r="I4880" t="s">
        <v>0</v>
      </c>
      <c r="J4880">
        <v>3.7292147108048401</v>
      </c>
      <c r="K4880" s="7">
        <v>3.6</v>
      </c>
      <c r="L4880">
        <v>37907.004253743296</v>
      </c>
    </row>
    <row r="4881" spans="1:12" x14ac:dyDescent="0.35">
      <c r="A4881">
        <v>4522</v>
      </c>
      <c r="B4881">
        <v>4522</v>
      </c>
      <c r="C4881">
        <v>15203</v>
      </c>
      <c r="D4881" t="s">
        <v>9947</v>
      </c>
      <c r="E4881">
        <v>-37.925382999999897</v>
      </c>
      <c r="F4881">
        <v>145.275676</v>
      </c>
      <c r="G4881">
        <v>2</v>
      </c>
      <c r="H4881">
        <v>682</v>
      </c>
      <c r="I4881" t="s">
        <v>0</v>
      </c>
      <c r="J4881">
        <v>0.19478302536469</v>
      </c>
      <c r="K4881" s="7">
        <v>0.2</v>
      </c>
      <c r="L4881">
        <v>7076.5074091728202</v>
      </c>
    </row>
    <row r="4882" spans="1:12" x14ac:dyDescent="0.35">
      <c r="A4882">
        <v>1808</v>
      </c>
      <c r="B4882">
        <v>1808</v>
      </c>
      <c r="C4882">
        <v>9460</v>
      </c>
      <c r="D4882" t="s">
        <v>9946</v>
      </c>
      <c r="E4882">
        <v>-37.922189000000003</v>
      </c>
      <c r="F4882">
        <v>145.073329</v>
      </c>
      <c r="G4882">
        <v>2</v>
      </c>
      <c r="H4882" s="1">
        <v>767701</v>
      </c>
      <c r="I4882" t="s">
        <v>0</v>
      </c>
      <c r="J4882">
        <v>35.0029370057173</v>
      </c>
      <c r="K4882" s="7">
        <v>31.3</v>
      </c>
      <c r="L4882">
        <v>33663.260530225598</v>
      </c>
    </row>
    <row r="4883" spans="1:12" x14ac:dyDescent="0.35">
      <c r="A4883">
        <v>4523</v>
      </c>
      <c r="B4883">
        <v>4523</v>
      </c>
      <c r="C4883">
        <v>13839</v>
      </c>
      <c r="D4883" t="s">
        <v>9945</v>
      </c>
      <c r="E4883">
        <v>-37.927689000000001</v>
      </c>
      <c r="F4883">
        <v>145.445705</v>
      </c>
      <c r="G4883">
        <v>2</v>
      </c>
      <c r="H4883" t="s">
        <v>9944</v>
      </c>
      <c r="I4883" t="s">
        <v>0</v>
      </c>
      <c r="J4883">
        <v>9.5679849866611804</v>
      </c>
      <c r="K4883" s="7">
        <v>9.9</v>
      </c>
      <c r="L4883">
        <v>375.75212842368001</v>
      </c>
    </row>
    <row r="4884" spans="1:12" x14ac:dyDescent="0.35">
      <c r="A4884">
        <v>1809</v>
      </c>
      <c r="B4884">
        <v>1809</v>
      </c>
      <c r="C4884">
        <v>17621</v>
      </c>
      <c r="D4884" t="s">
        <v>9943</v>
      </c>
      <c r="E4884">
        <v>-37.922061999999897</v>
      </c>
      <c r="F4884">
        <v>145.066677999999</v>
      </c>
      <c r="G4884">
        <v>2</v>
      </c>
      <c r="H4884">
        <v>703</v>
      </c>
      <c r="I4884" t="s">
        <v>0</v>
      </c>
      <c r="J4884">
        <v>18.059270734461901</v>
      </c>
      <c r="K4884" s="7">
        <v>17.3</v>
      </c>
      <c r="L4884">
        <v>17010.836238231299</v>
      </c>
    </row>
    <row r="4885" spans="1:12" x14ac:dyDescent="0.35">
      <c r="A4885">
        <v>1812</v>
      </c>
      <c r="B4885">
        <v>1812</v>
      </c>
      <c r="C4885">
        <v>13057</v>
      </c>
      <c r="D4885" t="s">
        <v>9942</v>
      </c>
      <c r="E4885">
        <v>-37.921629000000003</v>
      </c>
      <c r="F4885">
        <v>145.041069999999</v>
      </c>
      <c r="G4885">
        <v>2</v>
      </c>
      <c r="H4885">
        <v>701</v>
      </c>
      <c r="I4885" t="s">
        <v>0</v>
      </c>
      <c r="J4885">
        <v>0.68831869582601302</v>
      </c>
      <c r="K4885" s="7">
        <v>0.5</v>
      </c>
      <c r="L4885">
        <v>22044.021046288301</v>
      </c>
    </row>
    <row r="4886" spans="1:12" x14ac:dyDescent="0.35">
      <c r="A4886">
        <v>4524</v>
      </c>
      <c r="B4886">
        <v>4524</v>
      </c>
      <c r="C4886">
        <v>23571</v>
      </c>
      <c r="D4886" t="s">
        <v>9941</v>
      </c>
      <c r="E4886">
        <v>-37.924905000000003</v>
      </c>
      <c r="F4886">
        <v>145.253705999999</v>
      </c>
      <c r="G4886">
        <v>2</v>
      </c>
      <c r="H4886" t="s">
        <v>9437</v>
      </c>
      <c r="I4886" t="s">
        <v>0</v>
      </c>
      <c r="J4886" t="e">
        <v>#N/A</v>
      </c>
      <c r="K4886" s="7">
        <v>0</v>
      </c>
      <c r="L4886">
        <v>4592.2821001604998</v>
      </c>
    </row>
    <row r="4887" spans="1:12" x14ac:dyDescent="0.35">
      <c r="A4887">
        <v>4525</v>
      </c>
      <c r="B4887">
        <v>4525</v>
      </c>
      <c r="C4887">
        <v>13984</v>
      </c>
      <c r="D4887" t="s">
        <v>9940</v>
      </c>
      <c r="E4887">
        <v>-37.926318000000002</v>
      </c>
      <c r="F4887">
        <v>145.353565</v>
      </c>
      <c r="G4887">
        <v>2</v>
      </c>
      <c r="H4887">
        <v>697</v>
      </c>
      <c r="I4887" t="s">
        <v>0</v>
      </c>
      <c r="J4887">
        <v>0.86954288686478198</v>
      </c>
      <c r="K4887" s="7">
        <v>1</v>
      </c>
      <c r="L4887">
        <v>311.89027935476997</v>
      </c>
    </row>
    <row r="4888" spans="1:12" x14ac:dyDescent="0.35">
      <c r="A4888">
        <v>4525</v>
      </c>
      <c r="B4888">
        <v>4525</v>
      </c>
      <c r="C4888">
        <v>13862</v>
      </c>
      <c r="D4888" t="s">
        <v>9940</v>
      </c>
      <c r="E4888">
        <v>-37.926302999999898</v>
      </c>
      <c r="F4888">
        <v>145.35310999999899</v>
      </c>
      <c r="G4888">
        <v>2</v>
      </c>
      <c r="H4888">
        <v>697</v>
      </c>
      <c r="I4888" t="s">
        <v>0</v>
      </c>
      <c r="J4888">
        <v>3.74801623074862</v>
      </c>
      <c r="K4888" s="7">
        <v>0.2</v>
      </c>
      <c r="L4888">
        <v>311.89027935476997</v>
      </c>
    </row>
    <row r="4889" spans="1:12" x14ac:dyDescent="0.35">
      <c r="A4889">
        <v>1813</v>
      </c>
      <c r="B4889">
        <v>1813</v>
      </c>
      <c r="C4889">
        <v>1837</v>
      </c>
      <c r="D4889" t="s">
        <v>9939</v>
      </c>
      <c r="E4889">
        <v>-37.923588000000002</v>
      </c>
      <c r="F4889">
        <v>145.171188</v>
      </c>
      <c r="G4889">
        <v>2</v>
      </c>
      <c r="H4889">
        <v>848</v>
      </c>
      <c r="I4889" t="s">
        <v>0</v>
      </c>
      <c r="J4889">
        <v>0.97541645889907103</v>
      </c>
      <c r="K4889" s="7">
        <v>0.9</v>
      </c>
      <c r="L4889">
        <v>31131.105757937999</v>
      </c>
    </row>
    <row r="4890" spans="1:12" x14ac:dyDescent="0.35">
      <c r="A4890">
        <v>1810</v>
      </c>
      <c r="B4890">
        <v>1810</v>
      </c>
      <c r="C4890">
        <v>20170</v>
      </c>
      <c r="D4890" t="s">
        <v>9938</v>
      </c>
      <c r="E4890">
        <v>-37.923498000000002</v>
      </c>
      <c r="F4890">
        <v>145.165956999999</v>
      </c>
      <c r="G4890">
        <v>2</v>
      </c>
      <c r="H4890" s="1">
        <v>885848</v>
      </c>
      <c r="I4890" t="s">
        <v>0</v>
      </c>
      <c r="J4890">
        <v>15.161850096905701</v>
      </c>
      <c r="K4890" s="7">
        <v>14</v>
      </c>
      <c r="L4890">
        <v>37907.004253743296</v>
      </c>
    </row>
    <row r="4891" spans="1:12" x14ac:dyDescent="0.35">
      <c r="A4891">
        <v>1815</v>
      </c>
      <c r="B4891">
        <v>1815</v>
      </c>
      <c r="C4891">
        <v>2351</v>
      </c>
      <c r="D4891" t="s">
        <v>9937</v>
      </c>
      <c r="E4891">
        <v>-37.923996000000002</v>
      </c>
      <c r="F4891">
        <v>145.20111</v>
      </c>
      <c r="G4891">
        <v>2</v>
      </c>
      <c r="H4891" s="1">
        <v>691754900681</v>
      </c>
      <c r="I4891" t="s">
        <v>0</v>
      </c>
      <c r="J4891">
        <v>17.436950166347</v>
      </c>
      <c r="K4891" s="7">
        <v>12.7</v>
      </c>
      <c r="L4891">
        <v>35947.796455390402</v>
      </c>
    </row>
    <row r="4892" spans="1:12" x14ac:dyDescent="0.35">
      <c r="A4892">
        <v>1811</v>
      </c>
      <c r="B4892">
        <v>1811</v>
      </c>
      <c r="C4892">
        <v>51609</v>
      </c>
      <c r="D4892" t="s">
        <v>9936</v>
      </c>
      <c r="E4892">
        <v>-37.921132</v>
      </c>
      <c r="F4892">
        <v>145.023211</v>
      </c>
      <c r="G4892">
        <v>2</v>
      </c>
      <c r="H4892">
        <v>823</v>
      </c>
      <c r="I4892" t="s">
        <v>0</v>
      </c>
      <c r="J4892">
        <v>0.33902567304950199</v>
      </c>
      <c r="K4892" s="7">
        <v>0.4</v>
      </c>
      <c r="L4892">
        <v>15668.642594332399</v>
      </c>
    </row>
    <row r="4893" spans="1:12" x14ac:dyDescent="0.35">
      <c r="A4893">
        <v>1812</v>
      </c>
      <c r="B4893">
        <v>1812</v>
      </c>
      <c r="C4893">
        <v>12998</v>
      </c>
      <c r="D4893" t="s">
        <v>9935</v>
      </c>
      <c r="E4893">
        <v>-37.9214249999999</v>
      </c>
      <c r="F4893">
        <v>145.04128</v>
      </c>
      <c r="G4893">
        <v>2</v>
      </c>
      <c r="H4893">
        <v>701</v>
      </c>
      <c r="I4893" t="s">
        <v>0</v>
      </c>
      <c r="J4893">
        <v>2.68462079967833</v>
      </c>
      <c r="K4893" s="7">
        <v>3.2</v>
      </c>
      <c r="L4893">
        <v>22044.021046288301</v>
      </c>
    </row>
    <row r="4894" spans="1:12" x14ac:dyDescent="0.35">
      <c r="A4894">
        <v>1821</v>
      </c>
      <c r="B4894">
        <v>1821</v>
      </c>
      <c r="C4894">
        <v>3064</v>
      </c>
      <c r="D4894" t="s">
        <v>9934</v>
      </c>
      <c r="E4894">
        <v>-37.923859999999898</v>
      </c>
      <c r="F4894">
        <v>145.19518600000001</v>
      </c>
      <c r="G4894">
        <v>2</v>
      </c>
      <c r="H4894" s="1">
        <v>691850862682</v>
      </c>
      <c r="I4894" t="s">
        <v>0</v>
      </c>
      <c r="J4894">
        <v>9.9719587785089807</v>
      </c>
      <c r="K4894" s="7">
        <v>8.9</v>
      </c>
      <c r="L4894">
        <v>31197.2574359106</v>
      </c>
    </row>
    <row r="4895" spans="1:12" x14ac:dyDescent="0.35">
      <c r="A4895">
        <v>1813</v>
      </c>
      <c r="B4895">
        <v>1813</v>
      </c>
      <c r="C4895">
        <v>2197</v>
      </c>
      <c r="D4895" t="s">
        <v>9933</v>
      </c>
      <c r="E4895">
        <v>-37.923490999999899</v>
      </c>
      <c r="F4895">
        <v>145.171326999999</v>
      </c>
      <c r="G4895">
        <v>2</v>
      </c>
      <c r="H4895">
        <v>848</v>
      </c>
      <c r="I4895" t="s">
        <v>0</v>
      </c>
      <c r="J4895">
        <v>3.6845385182727299</v>
      </c>
      <c r="K4895" s="7">
        <v>3.5</v>
      </c>
      <c r="L4895">
        <v>31131.105757937999</v>
      </c>
    </row>
    <row r="4896" spans="1:12" x14ac:dyDescent="0.35">
      <c r="A4896">
        <v>1814</v>
      </c>
      <c r="B4896">
        <v>1814</v>
      </c>
      <c r="C4896">
        <v>16883</v>
      </c>
      <c r="D4896" t="s">
        <v>9932</v>
      </c>
      <c r="E4896">
        <v>-37.921703000000001</v>
      </c>
      <c r="F4896">
        <v>145.06297799999899</v>
      </c>
      <c r="G4896" t="s">
        <v>1754</v>
      </c>
      <c r="H4896">
        <v>703</v>
      </c>
      <c r="I4896" t="s">
        <v>0</v>
      </c>
      <c r="J4896">
        <v>46.276534701977702</v>
      </c>
      <c r="K4896" s="7">
        <v>46.5</v>
      </c>
      <c r="L4896">
        <v>16836.817706621201</v>
      </c>
    </row>
    <row r="4897" spans="1:12" x14ac:dyDescent="0.35">
      <c r="A4897">
        <v>1814</v>
      </c>
      <c r="B4897">
        <v>1814</v>
      </c>
      <c r="C4897">
        <v>17622</v>
      </c>
      <c r="D4897" t="s">
        <v>9932</v>
      </c>
      <c r="E4897">
        <v>-37.9215459999999</v>
      </c>
      <c r="F4897">
        <v>145.06274300000001</v>
      </c>
      <c r="G4897" t="s">
        <v>1754</v>
      </c>
      <c r="H4897">
        <v>703</v>
      </c>
      <c r="I4897" t="s">
        <v>0</v>
      </c>
      <c r="J4897">
        <v>61.929172990179602</v>
      </c>
      <c r="K4897" s="7">
        <v>48.3</v>
      </c>
      <c r="L4897">
        <v>16836.817706621201</v>
      </c>
    </row>
    <row r="4898" spans="1:12" x14ac:dyDescent="0.35">
      <c r="A4898">
        <v>1816</v>
      </c>
      <c r="B4898">
        <v>1816</v>
      </c>
      <c r="C4898">
        <v>14756</v>
      </c>
      <c r="D4898" t="s">
        <v>9911</v>
      </c>
      <c r="E4898">
        <v>-37.921416999999899</v>
      </c>
      <c r="F4898">
        <v>145.05926600000001</v>
      </c>
      <c r="G4898" t="s">
        <v>1754</v>
      </c>
      <c r="H4898">
        <v>822</v>
      </c>
      <c r="I4898" t="s">
        <v>0</v>
      </c>
      <c r="J4898">
        <v>20.6852051591543</v>
      </c>
      <c r="K4898" s="7">
        <v>19.7</v>
      </c>
      <c r="L4898">
        <v>17617.606857272101</v>
      </c>
    </row>
    <row r="4899" spans="1:12" x14ac:dyDescent="0.35">
      <c r="A4899">
        <v>1815</v>
      </c>
      <c r="B4899">
        <v>1815</v>
      </c>
      <c r="C4899">
        <v>11556</v>
      </c>
      <c r="D4899" t="s">
        <v>9931</v>
      </c>
      <c r="E4899">
        <v>-37.923616000000003</v>
      </c>
      <c r="F4899">
        <v>145.200424999999</v>
      </c>
      <c r="G4899">
        <v>2</v>
      </c>
      <c r="H4899" s="1">
        <v>691754900682</v>
      </c>
      <c r="I4899" t="s">
        <v>0</v>
      </c>
      <c r="J4899">
        <v>3.00465155923342</v>
      </c>
      <c r="K4899" s="7">
        <v>1.4</v>
      </c>
      <c r="L4899">
        <v>35947.796455390402</v>
      </c>
    </row>
    <row r="4900" spans="1:12" x14ac:dyDescent="0.35">
      <c r="A4900">
        <v>4526</v>
      </c>
      <c r="B4900">
        <v>4526</v>
      </c>
      <c r="C4900">
        <v>15282</v>
      </c>
      <c r="D4900" t="s">
        <v>9930</v>
      </c>
      <c r="E4900">
        <v>-37.924272000000002</v>
      </c>
      <c r="F4900">
        <v>145.244483</v>
      </c>
      <c r="G4900">
        <v>2</v>
      </c>
      <c r="H4900">
        <v>681</v>
      </c>
      <c r="I4900" t="s">
        <v>0</v>
      </c>
      <c r="J4900">
        <v>0.369079354447369</v>
      </c>
      <c r="K4900" s="7">
        <v>0.5</v>
      </c>
      <c r="L4900">
        <v>14973.5772594752</v>
      </c>
    </row>
    <row r="4901" spans="1:12" x14ac:dyDescent="0.35">
      <c r="A4901">
        <v>1817</v>
      </c>
      <c r="B4901">
        <v>1817</v>
      </c>
      <c r="C4901">
        <v>3380</v>
      </c>
      <c r="D4901" t="s">
        <v>9929</v>
      </c>
      <c r="E4901">
        <v>-37.9202289999999</v>
      </c>
      <c r="F4901">
        <v>145.000710999999</v>
      </c>
      <c r="G4901">
        <v>2</v>
      </c>
      <c r="H4901" s="1">
        <v>812811</v>
      </c>
      <c r="I4901" t="s">
        <v>0</v>
      </c>
      <c r="J4901">
        <v>0.21022739576945099</v>
      </c>
      <c r="K4901" s="7">
        <v>0.1</v>
      </c>
      <c r="L4901">
        <v>18047.9150160924</v>
      </c>
    </row>
    <row r="4902" spans="1:12" x14ac:dyDescent="0.35">
      <c r="A4902">
        <v>1816</v>
      </c>
      <c r="B4902">
        <v>1816</v>
      </c>
      <c r="C4902">
        <v>15961</v>
      </c>
      <c r="D4902" t="s">
        <v>9928</v>
      </c>
      <c r="E4902">
        <v>-37.921193000000002</v>
      </c>
      <c r="F4902">
        <v>145.05987500000001</v>
      </c>
      <c r="G4902" t="s">
        <v>1754</v>
      </c>
      <c r="H4902" s="1">
        <v>822703</v>
      </c>
      <c r="I4902" t="s">
        <v>0</v>
      </c>
      <c r="J4902">
        <v>35.998867994386202</v>
      </c>
      <c r="K4902" s="7">
        <v>44.8</v>
      </c>
      <c r="L4902">
        <v>17617.606857272101</v>
      </c>
    </row>
    <row r="4903" spans="1:12" x14ac:dyDescent="0.35">
      <c r="A4903">
        <v>1816</v>
      </c>
      <c r="B4903">
        <v>1816</v>
      </c>
      <c r="C4903">
        <v>16884</v>
      </c>
      <c r="D4903" t="s">
        <v>9928</v>
      </c>
      <c r="E4903">
        <v>-37.921093999999897</v>
      </c>
      <c r="F4903">
        <v>145.05827300000001</v>
      </c>
      <c r="G4903" t="s">
        <v>1754</v>
      </c>
      <c r="H4903" s="1">
        <v>703627</v>
      </c>
      <c r="I4903" t="s">
        <v>0</v>
      </c>
      <c r="J4903">
        <v>53.683438632614902</v>
      </c>
      <c r="K4903" s="7">
        <v>54</v>
      </c>
      <c r="L4903">
        <v>17617.606857272101</v>
      </c>
    </row>
    <row r="4904" spans="1:12" x14ac:dyDescent="0.35">
      <c r="A4904">
        <v>1817</v>
      </c>
      <c r="B4904">
        <v>1817</v>
      </c>
      <c r="C4904">
        <v>3483</v>
      </c>
      <c r="D4904" t="s">
        <v>9927</v>
      </c>
      <c r="E4904">
        <v>-37.920105999999898</v>
      </c>
      <c r="F4904">
        <v>145.001453999999</v>
      </c>
      <c r="G4904">
        <v>2</v>
      </c>
      <c r="H4904" s="1">
        <v>812811</v>
      </c>
      <c r="I4904" t="s">
        <v>0</v>
      </c>
      <c r="J4904">
        <v>3.4343268378533902</v>
      </c>
      <c r="K4904" s="7">
        <v>2.8</v>
      </c>
      <c r="L4904">
        <v>18047.9150160924</v>
      </c>
    </row>
    <row r="4905" spans="1:12" x14ac:dyDescent="0.35">
      <c r="A4905">
        <v>1821</v>
      </c>
      <c r="B4905">
        <v>1821</v>
      </c>
      <c r="C4905">
        <v>2352</v>
      </c>
      <c r="D4905" t="s">
        <v>9926</v>
      </c>
      <c r="E4905">
        <v>-37.923195</v>
      </c>
      <c r="F4905">
        <v>145.19473600000001</v>
      </c>
      <c r="G4905">
        <v>2</v>
      </c>
      <c r="H4905" s="1">
        <v>900802</v>
      </c>
      <c r="I4905" t="s">
        <v>0</v>
      </c>
      <c r="J4905">
        <v>43.993184964391403</v>
      </c>
      <c r="K4905" s="7">
        <v>47</v>
      </c>
      <c r="L4905">
        <v>31197.2574359106</v>
      </c>
    </row>
    <row r="4906" spans="1:12" x14ac:dyDescent="0.35">
      <c r="A4906">
        <v>1818</v>
      </c>
      <c r="B4906">
        <v>1818</v>
      </c>
      <c r="C4906">
        <v>5206</v>
      </c>
      <c r="D4906" t="s">
        <v>9925</v>
      </c>
      <c r="E4906">
        <v>-37.913249999999898</v>
      </c>
      <c r="F4906">
        <v>144.63473400000001</v>
      </c>
      <c r="G4906">
        <v>2</v>
      </c>
      <c r="H4906">
        <v>441</v>
      </c>
      <c r="I4906" t="s">
        <v>0</v>
      </c>
      <c r="J4906">
        <v>5.82937420912699</v>
      </c>
      <c r="K4906" s="7">
        <v>7.5</v>
      </c>
      <c r="L4906">
        <v>131.46872022853</v>
      </c>
    </row>
    <row r="4907" spans="1:12" x14ac:dyDescent="0.35">
      <c r="A4907">
        <v>1831</v>
      </c>
      <c r="B4907">
        <v>1831</v>
      </c>
      <c r="C4907">
        <v>51855</v>
      </c>
      <c r="D4907" t="s">
        <v>9924</v>
      </c>
      <c r="E4907">
        <v>-37.920870000000001</v>
      </c>
      <c r="F4907">
        <v>145.050736999999</v>
      </c>
      <c r="G4907">
        <v>2</v>
      </c>
      <c r="H4907">
        <v>627</v>
      </c>
      <c r="I4907" t="s">
        <v>0</v>
      </c>
      <c r="J4907" t="e">
        <v>#N/A</v>
      </c>
      <c r="K4907" s="7" t="e">
        <v>#N/A</v>
      </c>
      <c r="L4907">
        <v>19247.264808752199</v>
      </c>
    </row>
    <row r="4908" spans="1:12" x14ac:dyDescent="0.35">
      <c r="A4908">
        <v>4528</v>
      </c>
      <c r="B4908">
        <v>4528</v>
      </c>
      <c r="C4908">
        <v>15259</v>
      </c>
      <c r="D4908" t="s">
        <v>9923</v>
      </c>
      <c r="E4908">
        <v>-37.924239</v>
      </c>
      <c r="F4908">
        <v>145.27388199999899</v>
      </c>
      <c r="G4908">
        <v>2</v>
      </c>
      <c r="H4908">
        <v>681</v>
      </c>
      <c r="I4908" t="s">
        <v>0</v>
      </c>
      <c r="J4908">
        <v>1.94520821753596</v>
      </c>
      <c r="K4908" s="7">
        <v>1.2</v>
      </c>
      <c r="L4908">
        <v>7056.2339078126397</v>
      </c>
    </row>
    <row r="4909" spans="1:12" x14ac:dyDescent="0.35">
      <c r="A4909">
        <v>4531</v>
      </c>
      <c r="B4909">
        <v>4531</v>
      </c>
      <c r="C4909">
        <v>13983</v>
      </c>
      <c r="D4909" t="s">
        <v>9907</v>
      </c>
      <c r="E4909">
        <v>-37.925314</v>
      </c>
      <c r="F4909">
        <v>145.352665999999</v>
      </c>
      <c r="G4909">
        <v>2</v>
      </c>
      <c r="H4909">
        <v>697</v>
      </c>
      <c r="I4909" t="s">
        <v>0</v>
      </c>
      <c r="J4909">
        <v>0.20295315558143301</v>
      </c>
      <c r="K4909" s="7">
        <v>0.1</v>
      </c>
      <c r="L4909">
        <v>318.24261960097698</v>
      </c>
    </row>
    <row r="4910" spans="1:12" x14ac:dyDescent="0.35">
      <c r="A4910">
        <v>1819</v>
      </c>
      <c r="B4910">
        <v>1819</v>
      </c>
      <c r="C4910">
        <v>16885</v>
      </c>
      <c r="D4910" t="s">
        <v>9922</v>
      </c>
      <c r="E4910">
        <v>-37.920783999999898</v>
      </c>
      <c r="F4910">
        <v>145.055880999999</v>
      </c>
      <c r="G4910" t="s">
        <v>1754</v>
      </c>
      <c r="H4910">
        <v>703</v>
      </c>
      <c r="I4910" t="s">
        <v>0</v>
      </c>
      <c r="J4910">
        <v>17.782454319350201</v>
      </c>
      <c r="K4910" s="7">
        <v>7.5</v>
      </c>
      <c r="L4910">
        <v>14394.288279435999</v>
      </c>
    </row>
    <row r="4911" spans="1:12" x14ac:dyDescent="0.35">
      <c r="A4911">
        <v>1822</v>
      </c>
      <c r="B4911">
        <v>1822</v>
      </c>
      <c r="C4911">
        <v>8173</v>
      </c>
      <c r="D4911" t="s">
        <v>9921</v>
      </c>
      <c r="E4911">
        <v>-37.921261000000001</v>
      </c>
      <c r="F4911">
        <v>145.08769899999899</v>
      </c>
      <c r="G4911">
        <v>2</v>
      </c>
      <c r="H4911">
        <v>733</v>
      </c>
      <c r="I4911" t="s">
        <v>0</v>
      </c>
      <c r="J4911">
        <v>7.0074663811460303</v>
      </c>
      <c r="K4911" s="7">
        <v>6.2</v>
      </c>
      <c r="L4911">
        <v>28971.404311349001</v>
      </c>
    </row>
    <row r="4912" spans="1:12" x14ac:dyDescent="0.35">
      <c r="A4912">
        <v>4527</v>
      </c>
      <c r="B4912">
        <v>4527</v>
      </c>
      <c r="C4912">
        <v>13954</v>
      </c>
      <c r="D4912" t="s">
        <v>9891</v>
      </c>
      <c r="E4912">
        <v>-37.926648999999898</v>
      </c>
      <c r="F4912">
        <v>145.455738999999</v>
      </c>
      <c r="G4912">
        <v>2</v>
      </c>
      <c r="H4912">
        <v>695</v>
      </c>
      <c r="I4912" t="s">
        <v>0</v>
      </c>
      <c r="J4912">
        <v>16.9174712204297</v>
      </c>
      <c r="K4912" s="7">
        <v>10.6</v>
      </c>
      <c r="L4912">
        <v>374.41113829389798</v>
      </c>
    </row>
    <row r="4913" spans="1:12" x14ac:dyDescent="0.35">
      <c r="A4913">
        <v>1819</v>
      </c>
      <c r="B4913">
        <v>1819</v>
      </c>
      <c r="C4913">
        <v>17624</v>
      </c>
      <c r="D4913" t="s">
        <v>9920</v>
      </c>
      <c r="E4913">
        <v>-37.920715999999899</v>
      </c>
      <c r="F4913">
        <v>145.05614399999899</v>
      </c>
      <c r="G4913" t="s">
        <v>1754</v>
      </c>
      <c r="H4913" s="1">
        <v>703627</v>
      </c>
      <c r="I4913" t="s">
        <v>0</v>
      </c>
      <c r="J4913">
        <v>30.939992865478899</v>
      </c>
      <c r="K4913" s="7">
        <v>36.200000000000003</v>
      </c>
      <c r="L4913">
        <v>14394.288279435999</v>
      </c>
    </row>
    <row r="4914" spans="1:12" x14ac:dyDescent="0.35">
      <c r="A4914">
        <v>1820</v>
      </c>
      <c r="B4914">
        <v>1820</v>
      </c>
      <c r="C4914">
        <v>51603</v>
      </c>
      <c r="D4914" t="s">
        <v>9919</v>
      </c>
      <c r="E4914">
        <v>-37.920088</v>
      </c>
      <c r="F4914">
        <v>145.02006499999899</v>
      </c>
      <c r="G4914">
        <v>2</v>
      </c>
      <c r="H4914">
        <v>823</v>
      </c>
      <c r="I4914" t="s">
        <v>0</v>
      </c>
      <c r="J4914">
        <v>11.773388696913401</v>
      </c>
      <c r="K4914" s="7">
        <v>9.1</v>
      </c>
      <c r="L4914">
        <v>15960.946932869299</v>
      </c>
    </row>
    <row r="4915" spans="1:12" x14ac:dyDescent="0.35">
      <c r="A4915">
        <v>4528</v>
      </c>
      <c r="B4915">
        <v>4528</v>
      </c>
      <c r="C4915">
        <v>15204</v>
      </c>
      <c r="D4915" t="s">
        <v>9918</v>
      </c>
      <c r="E4915">
        <v>-37.9240759999999</v>
      </c>
      <c r="F4915">
        <v>145.27381700000001</v>
      </c>
      <c r="G4915">
        <v>2</v>
      </c>
      <c r="H4915">
        <v>682</v>
      </c>
      <c r="I4915" t="s">
        <v>0</v>
      </c>
      <c r="J4915">
        <v>0.11014649424807001</v>
      </c>
      <c r="K4915" s="7">
        <v>0</v>
      </c>
      <c r="L4915">
        <v>7056.2339078126397</v>
      </c>
    </row>
    <row r="4916" spans="1:12" x14ac:dyDescent="0.35">
      <c r="A4916">
        <v>1820</v>
      </c>
      <c r="B4916">
        <v>1820</v>
      </c>
      <c r="C4916">
        <v>51604</v>
      </c>
      <c r="D4916" t="s">
        <v>9917</v>
      </c>
      <c r="E4916">
        <v>-37.919978999999898</v>
      </c>
      <c r="F4916">
        <v>145.02004500000001</v>
      </c>
      <c r="G4916">
        <v>2</v>
      </c>
      <c r="H4916">
        <v>823</v>
      </c>
      <c r="I4916" t="s">
        <v>0</v>
      </c>
      <c r="J4916">
        <v>11.257883393524899</v>
      </c>
      <c r="K4916" s="7">
        <v>10.4</v>
      </c>
      <c r="L4916">
        <v>15960.946932869299</v>
      </c>
    </row>
    <row r="4917" spans="1:12" x14ac:dyDescent="0.35">
      <c r="A4917">
        <v>1821</v>
      </c>
      <c r="B4917">
        <v>1821</v>
      </c>
      <c r="C4917">
        <v>2846</v>
      </c>
      <c r="D4917" t="s">
        <v>9916</v>
      </c>
      <c r="E4917">
        <v>-37.922773999999897</v>
      </c>
      <c r="F4917">
        <v>145.19374500000001</v>
      </c>
      <c r="G4917">
        <v>2</v>
      </c>
      <c r="H4917" s="1">
        <v>900802</v>
      </c>
      <c r="I4917" t="s">
        <v>0</v>
      </c>
      <c r="J4917">
        <v>2.78678579489186</v>
      </c>
      <c r="K4917" s="7">
        <v>2.8</v>
      </c>
      <c r="L4917">
        <v>31197.2574359106</v>
      </c>
    </row>
    <row r="4918" spans="1:12" x14ac:dyDescent="0.35">
      <c r="A4918">
        <v>4529</v>
      </c>
      <c r="B4918">
        <v>4529</v>
      </c>
      <c r="C4918">
        <v>14176</v>
      </c>
      <c r="D4918" t="s">
        <v>9915</v>
      </c>
      <c r="E4918">
        <v>-37.923378</v>
      </c>
      <c r="F4918">
        <v>145.234117999999</v>
      </c>
      <c r="G4918">
        <v>2</v>
      </c>
      <c r="H4918" s="1">
        <v>691754901681</v>
      </c>
      <c r="I4918" t="s">
        <v>0</v>
      </c>
      <c r="J4918">
        <v>44.175107926746499</v>
      </c>
      <c r="K4918" s="7">
        <v>27.2</v>
      </c>
      <c r="L4918">
        <v>23554.676591160402</v>
      </c>
    </row>
    <row r="4919" spans="1:12" x14ac:dyDescent="0.35">
      <c r="A4919">
        <v>1823</v>
      </c>
      <c r="B4919">
        <v>1823</v>
      </c>
      <c r="C4919">
        <v>16886</v>
      </c>
      <c r="D4919" t="s">
        <v>9913</v>
      </c>
      <c r="E4919">
        <v>-37.920515000000002</v>
      </c>
      <c r="F4919">
        <v>145.05378400000001</v>
      </c>
      <c r="G4919" t="s">
        <v>1754</v>
      </c>
      <c r="H4919" s="1">
        <v>703627</v>
      </c>
      <c r="I4919" t="s">
        <v>0</v>
      </c>
      <c r="J4919">
        <v>22.439482977995699</v>
      </c>
      <c r="K4919" s="7">
        <v>29.2</v>
      </c>
      <c r="L4919">
        <v>14306.942511163599</v>
      </c>
    </row>
    <row r="4920" spans="1:12" x14ac:dyDescent="0.35">
      <c r="A4920">
        <v>1822</v>
      </c>
      <c r="B4920">
        <v>1822</v>
      </c>
      <c r="C4920">
        <v>6489</v>
      </c>
      <c r="D4920" t="s">
        <v>9914</v>
      </c>
      <c r="E4920">
        <v>-37.921042999999898</v>
      </c>
      <c r="F4920">
        <v>145.087625</v>
      </c>
      <c r="G4920">
        <v>2</v>
      </c>
      <c r="H4920">
        <v>733</v>
      </c>
      <c r="I4920" t="s">
        <v>0</v>
      </c>
      <c r="J4920">
        <v>10.180299299896699</v>
      </c>
      <c r="K4920" s="7">
        <v>11</v>
      </c>
      <c r="L4920">
        <v>28971.404311349001</v>
      </c>
    </row>
    <row r="4921" spans="1:12" x14ac:dyDescent="0.35">
      <c r="A4921">
        <v>4530</v>
      </c>
      <c r="B4921">
        <v>4530</v>
      </c>
      <c r="C4921">
        <v>15265</v>
      </c>
      <c r="D4921" t="s">
        <v>9912</v>
      </c>
      <c r="E4921">
        <v>-37.923806999999897</v>
      </c>
      <c r="F4921">
        <v>145.26967099999899</v>
      </c>
      <c r="G4921">
        <v>2</v>
      </c>
      <c r="H4921">
        <v>681</v>
      </c>
      <c r="I4921" t="s">
        <v>0</v>
      </c>
      <c r="J4921">
        <v>2.7248970120231301E-2</v>
      </c>
      <c r="K4921" s="7">
        <v>0</v>
      </c>
      <c r="L4921">
        <v>5414.5268432227203</v>
      </c>
    </row>
    <row r="4922" spans="1:12" x14ac:dyDescent="0.35">
      <c r="A4922">
        <v>1823</v>
      </c>
      <c r="B4922">
        <v>1823</v>
      </c>
      <c r="C4922">
        <v>17625</v>
      </c>
      <c r="D4922" t="s">
        <v>9913</v>
      </c>
      <c r="E4922">
        <v>-37.920417</v>
      </c>
      <c r="F4922">
        <v>145.053843</v>
      </c>
      <c r="G4922" t="s">
        <v>1754</v>
      </c>
      <c r="H4922" s="1">
        <v>703627</v>
      </c>
      <c r="I4922" t="s">
        <v>0</v>
      </c>
      <c r="J4922">
        <v>11.919912478017</v>
      </c>
      <c r="K4922" s="7">
        <v>11.6</v>
      </c>
      <c r="L4922">
        <v>14306.942511163599</v>
      </c>
    </row>
    <row r="4923" spans="1:12" x14ac:dyDescent="0.35">
      <c r="A4923">
        <v>4530</v>
      </c>
      <c r="B4923">
        <v>4530</v>
      </c>
      <c r="C4923">
        <v>15210</v>
      </c>
      <c r="D4923" t="s">
        <v>9912</v>
      </c>
      <c r="E4923">
        <v>-37.923749999999899</v>
      </c>
      <c r="F4923">
        <v>145.269444999999</v>
      </c>
      <c r="G4923">
        <v>2</v>
      </c>
      <c r="H4923">
        <v>682</v>
      </c>
      <c r="I4923" t="s">
        <v>0</v>
      </c>
      <c r="J4923">
        <v>1.8541318108161502E-2</v>
      </c>
      <c r="K4923" s="7">
        <v>0</v>
      </c>
      <c r="L4923">
        <v>5414.5268432227203</v>
      </c>
    </row>
    <row r="4924" spans="1:12" x14ac:dyDescent="0.35">
      <c r="A4924">
        <v>1826</v>
      </c>
      <c r="B4924">
        <v>1826</v>
      </c>
      <c r="C4924">
        <v>51605</v>
      </c>
      <c r="D4924" t="s">
        <v>9910</v>
      </c>
      <c r="E4924">
        <v>-37.919770999999898</v>
      </c>
      <c r="F4924">
        <v>145.01732100000001</v>
      </c>
      <c r="G4924">
        <v>2</v>
      </c>
      <c r="H4924">
        <v>823</v>
      </c>
      <c r="I4924" t="s">
        <v>0</v>
      </c>
      <c r="J4924">
        <v>1.6002252800450201</v>
      </c>
      <c r="K4924" s="7">
        <v>1</v>
      </c>
      <c r="L4924">
        <v>15296.1381207223</v>
      </c>
    </row>
    <row r="4925" spans="1:12" x14ac:dyDescent="0.35">
      <c r="A4925">
        <v>1824</v>
      </c>
      <c r="B4925">
        <v>1824</v>
      </c>
      <c r="C4925">
        <v>51856</v>
      </c>
      <c r="D4925" t="s">
        <v>9911</v>
      </c>
      <c r="E4925">
        <v>-37.920403999999898</v>
      </c>
      <c r="F4925">
        <v>145.059065</v>
      </c>
      <c r="G4925" t="s">
        <v>1754</v>
      </c>
      <c r="H4925">
        <v>627</v>
      </c>
      <c r="I4925" t="s">
        <v>0</v>
      </c>
      <c r="J4925" t="e">
        <v>#N/A</v>
      </c>
      <c r="K4925" s="7" t="e">
        <v>#N/A</v>
      </c>
      <c r="L4925">
        <v>15417.039366348699</v>
      </c>
    </row>
    <row r="4926" spans="1:12" x14ac:dyDescent="0.35">
      <c r="A4926">
        <v>1825</v>
      </c>
      <c r="B4926">
        <v>1825</v>
      </c>
      <c r="C4926">
        <v>1545</v>
      </c>
      <c r="D4926" t="s">
        <v>9875</v>
      </c>
      <c r="E4926">
        <v>-37.921661</v>
      </c>
      <c r="F4926">
        <v>145.13854000000001</v>
      </c>
      <c r="G4926">
        <v>2</v>
      </c>
      <c r="H4926">
        <v>800</v>
      </c>
      <c r="I4926" t="s">
        <v>0</v>
      </c>
      <c r="J4926">
        <v>23.9004678367636</v>
      </c>
      <c r="K4926" s="7">
        <v>22</v>
      </c>
      <c r="L4926">
        <v>48348.696295242597</v>
      </c>
    </row>
    <row r="4927" spans="1:12" x14ac:dyDescent="0.35">
      <c r="A4927">
        <v>1826</v>
      </c>
      <c r="B4927">
        <v>1826</v>
      </c>
      <c r="C4927">
        <v>51606</v>
      </c>
      <c r="D4927" t="s">
        <v>9910</v>
      </c>
      <c r="E4927">
        <v>-37.919663999999898</v>
      </c>
      <c r="F4927">
        <v>145.017369</v>
      </c>
      <c r="G4927">
        <v>2</v>
      </c>
      <c r="H4927">
        <v>823</v>
      </c>
      <c r="I4927" t="s">
        <v>0</v>
      </c>
      <c r="J4927">
        <v>0.99735123394337999</v>
      </c>
      <c r="K4927" s="7">
        <v>1.2</v>
      </c>
      <c r="L4927">
        <v>15296.1381207223</v>
      </c>
    </row>
    <row r="4928" spans="1:12" x14ac:dyDescent="0.35">
      <c r="A4928">
        <v>1831</v>
      </c>
      <c r="B4928">
        <v>1831</v>
      </c>
      <c r="C4928">
        <v>16887</v>
      </c>
      <c r="D4928" t="s">
        <v>9900</v>
      </c>
      <c r="E4928">
        <v>-37.920223999999898</v>
      </c>
      <c r="F4928">
        <v>145.051413999999</v>
      </c>
      <c r="G4928" t="s">
        <v>1754</v>
      </c>
      <c r="H4928" s="1">
        <v>703627</v>
      </c>
      <c r="I4928" t="s">
        <v>0</v>
      </c>
      <c r="J4928">
        <v>21.883122126654399</v>
      </c>
      <c r="K4928" s="7">
        <v>24.2</v>
      </c>
      <c r="L4928">
        <v>19247.264808752199</v>
      </c>
    </row>
    <row r="4929" spans="1:12" x14ac:dyDescent="0.35">
      <c r="A4929">
        <v>1827</v>
      </c>
      <c r="B4929">
        <v>1827</v>
      </c>
      <c r="C4929">
        <v>2353</v>
      </c>
      <c r="D4929" t="s">
        <v>9909</v>
      </c>
      <c r="E4929">
        <v>-37.922398000000001</v>
      </c>
      <c r="F4929">
        <v>145.187997999999</v>
      </c>
      <c r="G4929">
        <v>2</v>
      </c>
      <c r="H4929" s="1">
        <v>850862900802</v>
      </c>
      <c r="I4929" t="s">
        <v>0</v>
      </c>
      <c r="J4929">
        <v>94.080875740950603</v>
      </c>
      <c r="K4929" s="7">
        <v>84.8</v>
      </c>
      <c r="L4929">
        <v>31498.723298629098</v>
      </c>
    </row>
    <row r="4930" spans="1:12" x14ac:dyDescent="0.35">
      <c r="A4930">
        <v>1838</v>
      </c>
      <c r="B4930">
        <v>1838</v>
      </c>
      <c r="C4930">
        <v>1467</v>
      </c>
      <c r="D4930" t="s">
        <v>9908</v>
      </c>
      <c r="E4930">
        <v>-37.92257</v>
      </c>
      <c r="F4930">
        <v>145.199255999999</v>
      </c>
      <c r="G4930">
        <v>2</v>
      </c>
      <c r="H4930" s="1">
        <v>804754</v>
      </c>
      <c r="I4930" t="s">
        <v>0</v>
      </c>
      <c r="J4930">
        <v>2.1547879928312001</v>
      </c>
      <c r="K4930" s="7">
        <v>1.5</v>
      </c>
      <c r="L4930">
        <v>35905.2660695413</v>
      </c>
    </row>
    <row r="4931" spans="1:12" x14ac:dyDescent="0.35">
      <c r="A4931">
        <v>4531</v>
      </c>
      <c r="B4931">
        <v>4531</v>
      </c>
      <c r="C4931">
        <v>13861</v>
      </c>
      <c r="D4931" t="s">
        <v>9907</v>
      </c>
      <c r="E4931">
        <v>-37.924809000000003</v>
      </c>
      <c r="F4931">
        <v>145.352609</v>
      </c>
      <c r="G4931">
        <v>2</v>
      </c>
      <c r="H4931">
        <v>697</v>
      </c>
      <c r="I4931" t="s">
        <v>0</v>
      </c>
      <c r="J4931">
        <v>3.02751547576284</v>
      </c>
      <c r="K4931" s="7">
        <v>4.7</v>
      </c>
      <c r="L4931">
        <v>318.24261960097698</v>
      </c>
    </row>
    <row r="4932" spans="1:12" x14ac:dyDescent="0.35">
      <c r="A4932">
        <v>1841</v>
      </c>
      <c r="B4932">
        <v>1841</v>
      </c>
      <c r="C4932">
        <v>21670</v>
      </c>
      <c r="D4932" t="s">
        <v>9906</v>
      </c>
      <c r="E4932">
        <v>-37.919207</v>
      </c>
      <c r="F4932">
        <v>144.993606</v>
      </c>
      <c r="G4932" t="s">
        <v>1754</v>
      </c>
      <c r="H4932">
        <v>922</v>
      </c>
      <c r="I4932" t="s">
        <v>0</v>
      </c>
      <c r="J4932">
        <v>0.77180178241487296</v>
      </c>
      <c r="K4932" s="7">
        <v>0.5</v>
      </c>
      <c r="L4932">
        <v>22920.8910805128</v>
      </c>
    </row>
    <row r="4933" spans="1:12" x14ac:dyDescent="0.35">
      <c r="A4933">
        <v>4532</v>
      </c>
      <c r="B4933">
        <v>4532</v>
      </c>
      <c r="C4933">
        <v>15283</v>
      </c>
      <c r="D4933" t="s">
        <v>9904</v>
      </c>
      <c r="E4933">
        <v>-37.923169999999899</v>
      </c>
      <c r="F4933">
        <v>145.244292999999</v>
      </c>
      <c r="G4933">
        <v>2</v>
      </c>
      <c r="H4933">
        <v>681</v>
      </c>
      <c r="I4933" t="s">
        <v>0</v>
      </c>
      <c r="J4933">
        <v>0.61890501690772204</v>
      </c>
      <c r="K4933" s="7">
        <v>0.4</v>
      </c>
      <c r="L4933">
        <v>17143.2507235433</v>
      </c>
    </row>
    <row r="4934" spans="1:12" x14ac:dyDescent="0.35">
      <c r="A4934">
        <v>4532</v>
      </c>
      <c r="B4934">
        <v>4532</v>
      </c>
      <c r="C4934">
        <v>15283</v>
      </c>
      <c r="D4934" t="s">
        <v>9904</v>
      </c>
      <c r="E4934">
        <v>-37.923169999999899</v>
      </c>
      <c r="F4934">
        <v>145.244292999999</v>
      </c>
      <c r="G4934">
        <v>2</v>
      </c>
      <c r="H4934" t="s">
        <v>9905</v>
      </c>
      <c r="I4934" t="s">
        <v>0</v>
      </c>
      <c r="J4934">
        <v>0.61890501690772204</v>
      </c>
      <c r="K4934" s="7">
        <v>0.4</v>
      </c>
      <c r="L4934">
        <v>17143.2507235433</v>
      </c>
    </row>
    <row r="4935" spans="1:12" x14ac:dyDescent="0.35">
      <c r="A4935">
        <v>4532</v>
      </c>
      <c r="B4935">
        <v>4532</v>
      </c>
      <c r="C4935">
        <v>15711</v>
      </c>
      <c r="D4935" t="s">
        <v>9904</v>
      </c>
      <c r="E4935">
        <v>-37.923105999999898</v>
      </c>
      <c r="F4935">
        <v>145.244226999999</v>
      </c>
      <c r="G4935">
        <v>2</v>
      </c>
      <c r="H4935">
        <v>682</v>
      </c>
      <c r="I4935" t="s">
        <v>0</v>
      </c>
      <c r="J4935">
        <v>1.4200213439026901</v>
      </c>
      <c r="K4935" s="7">
        <v>0.4</v>
      </c>
      <c r="L4935">
        <v>17143.2507235433</v>
      </c>
    </row>
    <row r="4936" spans="1:12" x14ac:dyDescent="0.35">
      <c r="A4936">
        <v>4532</v>
      </c>
      <c r="B4936">
        <v>4532</v>
      </c>
      <c r="C4936">
        <v>15711</v>
      </c>
      <c r="D4936" t="s">
        <v>9904</v>
      </c>
      <c r="E4936">
        <v>-37.923105999999898</v>
      </c>
      <c r="F4936">
        <v>145.244226999999</v>
      </c>
      <c r="G4936">
        <v>2</v>
      </c>
      <c r="H4936" t="s">
        <v>9437</v>
      </c>
      <c r="I4936" t="s">
        <v>0</v>
      </c>
      <c r="J4936">
        <v>1.4200213439026901</v>
      </c>
      <c r="K4936" s="7">
        <v>0.4</v>
      </c>
      <c r="L4936">
        <v>17143.2507235433</v>
      </c>
    </row>
    <row r="4937" spans="1:12" x14ac:dyDescent="0.35">
      <c r="A4937">
        <v>1828</v>
      </c>
      <c r="B4937">
        <v>1828</v>
      </c>
      <c r="C4937">
        <v>2844</v>
      </c>
      <c r="D4937" t="s">
        <v>9903</v>
      </c>
      <c r="E4937">
        <v>-37.922272999999898</v>
      </c>
      <c r="F4937">
        <v>145.18927500000001</v>
      </c>
      <c r="G4937">
        <v>2</v>
      </c>
      <c r="H4937" s="1">
        <v>850862900802</v>
      </c>
      <c r="I4937" t="s">
        <v>0</v>
      </c>
      <c r="J4937">
        <v>24.5123020063415</v>
      </c>
      <c r="K4937" s="7">
        <v>13.1</v>
      </c>
      <c r="L4937">
        <v>31310.203729028799</v>
      </c>
    </row>
    <row r="4938" spans="1:12" x14ac:dyDescent="0.35">
      <c r="A4938">
        <v>1829</v>
      </c>
      <c r="B4938">
        <v>1829</v>
      </c>
      <c r="C4938">
        <v>3381</v>
      </c>
      <c r="D4938" t="s">
        <v>9902</v>
      </c>
      <c r="E4938">
        <v>-37.919145999999898</v>
      </c>
      <c r="F4938">
        <v>144.99849900000001</v>
      </c>
      <c r="G4938">
        <v>2</v>
      </c>
      <c r="H4938" s="1">
        <v>812811</v>
      </c>
      <c r="I4938" t="s">
        <v>0</v>
      </c>
      <c r="J4938">
        <v>0.25171693804821899</v>
      </c>
      <c r="K4938" s="7">
        <v>0.3</v>
      </c>
      <c r="L4938">
        <v>19519.154313810301</v>
      </c>
    </row>
    <row r="4939" spans="1:12" x14ac:dyDescent="0.35">
      <c r="A4939">
        <v>1830</v>
      </c>
      <c r="B4939">
        <v>1830</v>
      </c>
      <c r="C4939">
        <v>9651</v>
      </c>
      <c r="D4939" t="s">
        <v>9901</v>
      </c>
      <c r="E4939">
        <v>-37.920538000000001</v>
      </c>
      <c r="F4939">
        <v>145.08319</v>
      </c>
      <c r="G4939">
        <v>2</v>
      </c>
      <c r="H4939">
        <v>903</v>
      </c>
      <c r="I4939" t="s">
        <v>0</v>
      </c>
      <c r="J4939">
        <v>7.4347466619507498</v>
      </c>
      <c r="K4939" s="7">
        <v>7.6</v>
      </c>
      <c r="L4939">
        <v>28356.9232266459</v>
      </c>
    </row>
    <row r="4940" spans="1:12" x14ac:dyDescent="0.35">
      <c r="A4940">
        <v>1831</v>
      </c>
      <c r="B4940">
        <v>1831</v>
      </c>
      <c r="C4940">
        <v>17626</v>
      </c>
      <c r="D4940" t="s">
        <v>9900</v>
      </c>
      <c r="E4940">
        <v>-37.919963000000003</v>
      </c>
      <c r="F4940">
        <v>145.050363</v>
      </c>
      <c r="G4940" t="s">
        <v>1754</v>
      </c>
      <c r="H4940">
        <v>703</v>
      </c>
      <c r="I4940" t="s">
        <v>0</v>
      </c>
      <c r="J4940">
        <v>16.216322907103802</v>
      </c>
      <c r="K4940" s="7">
        <v>17.899999999999999</v>
      </c>
      <c r="L4940">
        <v>19247.264808752199</v>
      </c>
    </row>
    <row r="4941" spans="1:12" x14ac:dyDescent="0.35">
      <c r="A4941">
        <v>1841</v>
      </c>
      <c r="B4941">
        <v>1841</v>
      </c>
      <c r="C4941">
        <v>11622</v>
      </c>
      <c r="D4941" t="s">
        <v>9899</v>
      </c>
      <c r="E4941">
        <v>-37.919001000000002</v>
      </c>
      <c r="F4941">
        <v>144.99366900000001</v>
      </c>
      <c r="G4941" t="s">
        <v>1754</v>
      </c>
      <c r="H4941">
        <v>922</v>
      </c>
      <c r="I4941" t="s">
        <v>0</v>
      </c>
      <c r="J4941">
        <v>4.0891019120949696</v>
      </c>
      <c r="K4941" s="7">
        <v>4.9000000000000004</v>
      </c>
      <c r="L4941">
        <v>22920.8910805128</v>
      </c>
    </row>
    <row r="4942" spans="1:12" x14ac:dyDescent="0.35">
      <c r="A4942">
        <v>1832</v>
      </c>
      <c r="B4942">
        <v>1832</v>
      </c>
      <c r="C4942">
        <v>51608</v>
      </c>
      <c r="D4942" t="s">
        <v>9898</v>
      </c>
      <c r="E4942">
        <v>-37.919286</v>
      </c>
      <c r="F4942">
        <v>145.014206</v>
      </c>
      <c r="G4942">
        <v>2</v>
      </c>
      <c r="H4942">
        <v>823</v>
      </c>
      <c r="I4942" t="s">
        <v>0</v>
      </c>
      <c r="J4942">
        <v>0.54752329891747797</v>
      </c>
      <c r="K4942" s="7">
        <v>0.6</v>
      </c>
      <c r="L4942">
        <v>14824.569267409999</v>
      </c>
    </row>
    <row r="4943" spans="1:12" x14ac:dyDescent="0.35">
      <c r="A4943">
        <v>1833</v>
      </c>
      <c r="B4943">
        <v>1833</v>
      </c>
      <c r="C4943">
        <v>51607</v>
      </c>
      <c r="D4943" t="s">
        <v>9897</v>
      </c>
      <c r="E4943">
        <v>-37.919254000000002</v>
      </c>
      <c r="F4943">
        <v>145.01285300000001</v>
      </c>
      <c r="G4943">
        <v>2</v>
      </c>
      <c r="H4943">
        <v>823</v>
      </c>
      <c r="I4943" t="s">
        <v>0</v>
      </c>
      <c r="J4943">
        <v>2.2619334766867301</v>
      </c>
      <c r="K4943" s="7">
        <v>1.4</v>
      </c>
      <c r="L4943">
        <v>10027.203111226199</v>
      </c>
    </row>
    <row r="4944" spans="1:12" x14ac:dyDescent="0.35">
      <c r="A4944">
        <v>1843</v>
      </c>
      <c r="B4944">
        <v>1843</v>
      </c>
      <c r="C4944">
        <v>2355</v>
      </c>
      <c r="D4944" t="s">
        <v>9896</v>
      </c>
      <c r="E4944">
        <v>-37.9220019999999</v>
      </c>
      <c r="F4944">
        <v>145.18511799999899</v>
      </c>
      <c r="G4944">
        <v>2</v>
      </c>
      <c r="H4944" s="1">
        <v>850862802</v>
      </c>
      <c r="I4944" t="s">
        <v>0</v>
      </c>
      <c r="J4944">
        <v>3.84142211550291</v>
      </c>
      <c r="K4944" s="7">
        <v>4.9000000000000004</v>
      </c>
      <c r="L4944">
        <v>31640.8235860278</v>
      </c>
    </row>
    <row r="4945" spans="1:12" x14ac:dyDescent="0.35">
      <c r="A4945">
        <v>1849</v>
      </c>
      <c r="B4945">
        <v>1849</v>
      </c>
      <c r="C4945">
        <v>8148</v>
      </c>
      <c r="D4945" t="s">
        <v>9895</v>
      </c>
      <c r="E4945">
        <v>-37.920223999999898</v>
      </c>
      <c r="F4945">
        <v>145.073881</v>
      </c>
      <c r="G4945">
        <v>2</v>
      </c>
      <c r="H4945" s="1">
        <v>767701</v>
      </c>
      <c r="I4945" t="s">
        <v>0</v>
      </c>
      <c r="J4945">
        <v>3.0347489038611499</v>
      </c>
      <c r="K4945" s="7">
        <v>2.4</v>
      </c>
      <c r="L4945">
        <v>28426.541893518101</v>
      </c>
    </row>
    <row r="4946" spans="1:12" x14ac:dyDescent="0.35">
      <c r="A4946">
        <v>1834</v>
      </c>
      <c r="B4946">
        <v>1834</v>
      </c>
      <c r="C4946">
        <v>51601</v>
      </c>
      <c r="D4946" t="s">
        <v>9894</v>
      </c>
      <c r="E4946">
        <v>-37.919367000000001</v>
      </c>
      <c r="F4946">
        <v>145.02278100000001</v>
      </c>
      <c r="G4946">
        <v>2</v>
      </c>
      <c r="H4946">
        <v>823</v>
      </c>
      <c r="I4946" t="s">
        <v>0</v>
      </c>
      <c r="J4946">
        <v>3.5633482756292101</v>
      </c>
      <c r="K4946" s="7">
        <v>3.4</v>
      </c>
      <c r="L4946">
        <v>15656.4658475336</v>
      </c>
    </row>
    <row r="4947" spans="1:12" x14ac:dyDescent="0.35">
      <c r="A4947">
        <v>1835</v>
      </c>
      <c r="B4947">
        <v>1835</v>
      </c>
      <c r="C4947">
        <v>16548</v>
      </c>
      <c r="D4947" t="s">
        <v>9893</v>
      </c>
      <c r="E4947">
        <v>-37.920762000000003</v>
      </c>
      <c r="F4947">
        <v>145.108700999999</v>
      </c>
      <c r="G4947">
        <v>2</v>
      </c>
      <c r="H4947">
        <v>704</v>
      </c>
      <c r="I4947" t="s">
        <v>0</v>
      </c>
      <c r="J4947">
        <v>2.2972509281565299</v>
      </c>
      <c r="K4947" s="7">
        <v>2.4</v>
      </c>
      <c r="L4947">
        <v>32072.234036229002</v>
      </c>
    </row>
    <row r="4948" spans="1:12" x14ac:dyDescent="0.35">
      <c r="A4948">
        <v>1835</v>
      </c>
      <c r="B4948">
        <v>1835</v>
      </c>
      <c r="C4948">
        <v>16380</v>
      </c>
      <c r="D4948" t="s">
        <v>9892</v>
      </c>
      <c r="E4948">
        <v>-37.920729000000001</v>
      </c>
      <c r="F4948">
        <v>145.108882999999</v>
      </c>
      <c r="G4948">
        <v>2</v>
      </c>
      <c r="H4948">
        <v>704</v>
      </c>
      <c r="I4948" t="s">
        <v>0</v>
      </c>
      <c r="J4948">
        <v>3.2654535122729702</v>
      </c>
      <c r="K4948" s="7">
        <v>3.8</v>
      </c>
      <c r="L4948">
        <v>32072.234036229002</v>
      </c>
    </row>
    <row r="4949" spans="1:12" x14ac:dyDescent="0.35">
      <c r="A4949">
        <v>4533</v>
      </c>
      <c r="B4949">
        <v>4533</v>
      </c>
      <c r="C4949">
        <v>13837</v>
      </c>
      <c r="D4949" t="s">
        <v>9891</v>
      </c>
      <c r="E4949">
        <v>-37.925795999999899</v>
      </c>
      <c r="F4949">
        <v>145.45664400000001</v>
      </c>
      <c r="G4949">
        <v>2</v>
      </c>
      <c r="H4949">
        <v>695</v>
      </c>
      <c r="I4949" t="s">
        <v>0</v>
      </c>
      <c r="J4949">
        <v>5.3487372656669701</v>
      </c>
      <c r="K4949" s="7">
        <v>7.6</v>
      </c>
      <c r="L4949">
        <v>375.50255401099298</v>
      </c>
    </row>
    <row r="4950" spans="1:12" x14ac:dyDescent="0.35">
      <c r="A4950">
        <v>1836</v>
      </c>
      <c r="B4950">
        <v>1836</v>
      </c>
      <c r="C4950">
        <v>13056</v>
      </c>
      <c r="D4950" t="s">
        <v>9890</v>
      </c>
      <c r="E4950">
        <v>-37.919607999999897</v>
      </c>
      <c r="F4950">
        <v>145.04147599999899</v>
      </c>
      <c r="G4950">
        <v>2</v>
      </c>
      <c r="H4950">
        <v>701</v>
      </c>
      <c r="I4950" t="s">
        <v>0</v>
      </c>
      <c r="J4950">
        <v>0.75354730067749698</v>
      </c>
      <c r="K4950" s="7">
        <v>0.8</v>
      </c>
      <c r="L4950">
        <v>26233.339520280901</v>
      </c>
    </row>
    <row r="4951" spans="1:12" x14ac:dyDescent="0.35">
      <c r="A4951">
        <v>1836</v>
      </c>
      <c r="B4951">
        <v>1836</v>
      </c>
      <c r="C4951">
        <v>12997</v>
      </c>
      <c r="D4951" t="s">
        <v>9890</v>
      </c>
      <c r="E4951">
        <v>-37.919609999999899</v>
      </c>
      <c r="F4951">
        <v>145.04161199999899</v>
      </c>
      <c r="G4951">
        <v>2</v>
      </c>
      <c r="H4951">
        <v>701</v>
      </c>
      <c r="I4951" t="s">
        <v>0</v>
      </c>
      <c r="J4951">
        <v>20.479709881075301</v>
      </c>
      <c r="K4951" s="7">
        <v>20.9</v>
      </c>
      <c r="L4951">
        <v>26233.339520280901</v>
      </c>
    </row>
    <row r="4952" spans="1:12" x14ac:dyDescent="0.35">
      <c r="A4952">
        <v>4534</v>
      </c>
      <c r="B4952">
        <v>4534</v>
      </c>
      <c r="C4952">
        <v>12538</v>
      </c>
      <c r="D4952" t="s">
        <v>9889</v>
      </c>
      <c r="E4952">
        <v>-37.923143000000003</v>
      </c>
      <c r="F4952">
        <v>145.268025999999</v>
      </c>
      <c r="G4952">
        <v>2</v>
      </c>
      <c r="H4952" t="s">
        <v>9437</v>
      </c>
      <c r="I4952" t="s">
        <v>0</v>
      </c>
      <c r="J4952">
        <v>0.39701170882431602</v>
      </c>
      <c r="K4952" s="7">
        <v>1.1000000000000001</v>
      </c>
      <c r="L4952">
        <v>7053.9000287137096</v>
      </c>
    </row>
    <row r="4953" spans="1:12" x14ac:dyDescent="0.35">
      <c r="A4953">
        <v>1837</v>
      </c>
      <c r="B4953">
        <v>1837</v>
      </c>
      <c r="C4953">
        <v>15882</v>
      </c>
      <c r="D4953" t="s">
        <v>9887</v>
      </c>
      <c r="E4953">
        <v>-37.920881999999899</v>
      </c>
      <c r="F4953">
        <v>145.120711</v>
      </c>
      <c r="G4953">
        <v>2</v>
      </c>
      <c r="H4953" s="1">
        <v>703733631</v>
      </c>
      <c r="I4953" t="s">
        <v>0</v>
      </c>
      <c r="J4953">
        <v>61.188391432364</v>
      </c>
      <c r="K4953" s="7">
        <v>68.099999999999994</v>
      </c>
      <c r="L4953">
        <v>55187.055014789497</v>
      </c>
    </row>
    <row r="4954" spans="1:12" x14ac:dyDescent="0.35">
      <c r="A4954">
        <v>4535</v>
      </c>
      <c r="B4954">
        <v>4535</v>
      </c>
      <c r="C4954">
        <v>23570</v>
      </c>
      <c r="D4954" t="s">
        <v>9888</v>
      </c>
      <c r="E4954">
        <v>-37.922916999999899</v>
      </c>
      <c r="F4954">
        <v>145.25390100000001</v>
      </c>
      <c r="G4954">
        <v>2</v>
      </c>
      <c r="H4954" t="s">
        <v>9437</v>
      </c>
      <c r="I4954" t="s">
        <v>0</v>
      </c>
      <c r="J4954">
        <v>8.2017430918200407E-2</v>
      </c>
      <c r="K4954" s="7">
        <v>0.1</v>
      </c>
      <c r="L4954">
        <v>5929.3098515194097</v>
      </c>
    </row>
    <row r="4955" spans="1:12" x14ac:dyDescent="0.35">
      <c r="A4955">
        <v>1837</v>
      </c>
      <c r="B4955">
        <v>1837</v>
      </c>
      <c r="C4955">
        <v>8189</v>
      </c>
      <c r="D4955" t="s">
        <v>9887</v>
      </c>
      <c r="E4955">
        <v>-37.920851999999897</v>
      </c>
      <c r="F4955">
        <v>145.120473</v>
      </c>
      <c r="G4955">
        <v>2</v>
      </c>
      <c r="H4955" s="1">
        <v>703733631</v>
      </c>
      <c r="I4955" t="s">
        <v>0</v>
      </c>
      <c r="J4955">
        <v>140.83017886616901</v>
      </c>
      <c r="K4955" s="7">
        <v>132.69999999999999</v>
      </c>
      <c r="L4955">
        <v>55187.055014789497</v>
      </c>
    </row>
    <row r="4956" spans="1:12" x14ac:dyDescent="0.35">
      <c r="A4956">
        <v>1841</v>
      </c>
      <c r="B4956">
        <v>1841</v>
      </c>
      <c r="C4956">
        <v>1409</v>
      </c>
      <c r="D4956" t="s">
        <v>9879</v>
      </c>
      <c r="E4956">
        <v>-37.918692</v>
      </c>
      <c r="F4956">
        <v>144.99299500000001</v>
      </c>
      <c r="G4956" t="s">
        <v>1754</v>
      </c>
      <c r="H4956" s="1">
        <v>600923216</v>
      </c>
      <c r="I4956" t="s">
        <v>0</v>
      </c>
      <c r="J4956">
        <v>1.08278174368728</v>
      </c>
      <c r="K4956" s="7">
        <v>0.8</v>
      </c>
      <c r="L4956">
        <v>22920.8910805128</v>
      </c>
    </row>
    <row r="4957" spans="1:12" x14ac:dyDescent="0.35">
      <c r="A4957">
        <v>4536</v>
      </c>
      <c r="B4957">
        <v>4536</v>
      </c>
      <c r="C4957">
        <v>13845</v>
      </c>
      <c r="D4957" t="s">
        <v>9882</v>
      </c>
      <c r="E4957">
        <v>-37.925179</v>
      </c>
      <c r="F4957">
        <v>145.41902099999899</v>
      </c>
      <c r="G4957">
        <v>2</v>
      </c>
      <c r="H4957">
        <v>695</v>
      </c>
      <c r="I4957" t="s">
        <v>0</v>
      </c>
      <c r="J4957">
        <v>0.39591958110937697</v>
      </c>
      <c r="K4957" s="7">
        <v>1.5</v>
      </c>
      <c r="L4957">
        <v>357.85042035796698</v>
      </c>
    </row>
    <row r="4958" spans="1:12" x14ac:dyDescent="0.35">
      <c r="A4958">
        <v>1838</v>
      </c>
      <c r="B4958">
        <v>1838</v>
      </c>
      <c r="C4958">
        <v>11176</v>
      </c>
      <c r="D4958" t="s">
        <v>9886</v>
      </c>
      <c r="E4958">
        <v>-37.922010999999898</v>
      </c>
      <c r="F4958">
        <v>145.19922500000001</v>
      </c>
      <c r="G4958">
        <v>2</v>
      </c>
      <c r="H4958" s="1">
        <v>804754</v>
      </c>
      <c r="I4958" t="s">
        <v>0</v>
      </c>
      <c r="J4958">
        <v>5.6213334274962898</v>
      </c>
      <c r="K4958" s="7">
        <v>5.9</v>
      </c>
      <c r="L4958">
        <v>35905.2660695413</v>
      </c>
    </row>
    <row r="4959" spans="1:12" x14ac:dyDescent="0.35">
      <c r="A4959">
        <v>1840</v>
      </c>
      <c r="B4959">
        <v>1840</v>
      </c>
      <c r="C4959">
        <v>16888</v>
      </c>
      <c r="D4959" t="s">
        <v>9885</v>
      </c>
      <c r="E4959">
        <v>-37.919569000000003</v>
      </c>
      <c r="F4959">
        <v>145.046709999999</v>
      </c>
      <c r="G4959" t="s">
        <v>1754</v>
      </c>
      <c r="H4959">
        <v>703</v>
      </c>
      <c r="I4959" t="s">
        <v>0</v>
      </c>
      <c r="J4959">
        <v>10.868889823179099</v>
      </c>
      <c r="K4959" s="7">
        <v>11.4</v>
      </c>
      <c r="L4959">
        <v>15695.706850799899</v>
      </c>
    </row>
    <row r="4960" spans="1:12" x14ac:dyDescent="0.35">
      <c r="A4960">
        <v>1839</v>
      </c>
      <c r="B4960">
        <v>1839</v>
      </c>
      <c r="C4960">
        <v>5207</v>
      </c>
      <c r="D4960" t="s">
        <v>9884</v>
      </c>
      <c r="E4960">
        <v>-37.912098999999898</v>
      </c>
      <c r="F4960">
        <v>144.641572999999</v>
      </c>
      <c r="G4960">
        <v>2</v>
      </c>
      <c r="H4960">
        <v>441</v>
      </c>
      <c r="I4960" t="s">
        <v>0</v>
      </c>
      <c r="J4960">
        <v>0.15017297087951001</v>
      </c>
      <c r="K4960" s="7">
        <v>0.2</v>
      </c>
      <c r="L4960">
        <v>210.57867280117799</v>
      </c>
    </row>
    <row r="4961" spans="1:12" x14ac:dyDescent="0.35">
      <c r="A4961">
        <v>1842</v>
      </c>
      <c r="B4961">
        <v>1842</v>
      </c>
      <c r="C4961">
        <v>15652</v>
      </c>
      <c r="D4961" t="s">
        <v>9878</v>
      </c>
      <c r="E4961">
        <v>-37.918897000000001</v>
      </c>
      <c r="F4961">
        <v>145.00983600000001</v>
      </c>
      <c r="G4961">
        <v>2</v>
      </c>
      <c r="H4961">
        <v>823</v>
      </c>
      <c r="I4961" t="s">
        <v>0</v>
      </c>
      <c r="J4961">
        <v>2.9628009002164402</v>
      </c>
      <c r="K4961" s="7">
        <v>2</v>
      </c>
      <c r="L4961">
        <v>10671.128580778801</v>
      </c>
    </row>
    <row r="4962" spans="1:12" x14ac:dyDescent="0.35">
      <c r="A4962">
        <v>4537</v>
      </c>
      <c r="B4962">
        <v>4537</v>
      </c>
      <c r="C4962">
        <v>16494</v>
      </c>
      <c r="D4962" t="s">
        <v>9883</v>
      </c>
      <c r="E4962">
        <v>-37.922929000000003</v>
      </c>
      <c r="F4962">
        <v>145.26572100000001</v>
      </c>
      <c r="G4962">
        <v>2</v>
      </c>
      <c r="H4962">
        <v>691</v>
      </c>
      <c r="I4962" t="s">
        <v>0</v>
      </c>
      <c r="J4962">
        <v>11.5630651197707</v>
      </c>
      <c r="K4962" s="7">
        <v>10</v>
      </c>
      <c r="L4962">
        <v>7071.4900379639103</v>
      </c>
    </row>
    <row r="4963" spans="1:12" x14ac:dyDescent="0.35">
      <c r="A4963">
        <v>4536</v>
      </c>
      <c r="B4963">
        <v>4536</v>
      </c>
      <c r="C4963">
        <v>13962</v>
      </c>
      <c r="D4963" t="s">
        <v>9882</v>
      </c>
      <c r="E4963">
        <v>-37.925071000000003</v>
      </c>
      <c r="F4963">
        <v>145.41898900000001</v>
      </c>
      <c r="G4963">
        <v>2</v>
      </c>
      <c r="H4963">
        <v>695</v>
      </c>
      <c r="I4963" t="s">
        <v>0</v>
      </c>
      <c r="J4963">
        <v>1.12604666113187</v>
      </c>
      <c r="K4963" s="7">
        <v>2.1</v>
      </c>
      <c r="L4963">
        <v>357.85042035796698</v>
      </c>
    </row>
    <row r="4964" spans="1:12" x14ac:dyDescent="0.35">
      <c r="A4964">
        <v>1840</v>
      </c>
      <c r="B4964">
        <v>1840</v>
      </c>
      <c r="C4964">
        <v>17627</v>
      </c>
      <c r="D4964" t="s">
        <v>9881</v>
      </c>
      <c r="E4964">
        <v>-37.919480999999898</v>
      </c>
      <c r="F4964">
        <v>145.04683700000001</v>
      </c>
      <c r="G4964" t="s">
        <v>1754</v>
      </c>
      <c r="H4964">
        <v>703</v>
      </c>
      <c r="I4964" t="s">
        <v>0</v>
      </c>
      <c r="J4964">
        <v>17.264271642322601</v>
      </c>
      <c r="K4964" s="7">
        <v>17.7</v>
      </c>
      <c r="L4964">
        <v>15695.706850799899</v>
      </c>
    </row>
    <row r="4965" spans="1:12" x14ac:dyDescent="0.35">
      <c r="A4965">
        <v>1852</v>
      </c>
      <c r="B4965">
        <v>1852</v>
      </c>
      <c r="C4965">
        <v>15962</v>
      </c>
      <c r="D4965" t="s">
        <v>9880</v>
      </c>
      <c r="E4965">
        <v>-37.919713000000002</v>
      </c>
      <c r="F4965">
        <v>145.061983999999</v>
      </c>
      <c r="G4965" t="s">
        <v>1754</v>
      </c>
      <c r="H4965">
        <v>822</v>
      </c>
      <c r="I4965" t="s">
        <v>0</v>
      </c>
      <c r="J4965">
        <v>12.8526115181956</v>
      </c>
      <c r="K4965" s="7">
        <v>8.6</v>
      </c>
      <c r="L4965">
        <v>23687.281486948501</v>
      </c>
    </row>
    <row r="4966" spans="1:12" x14ac:dyDescent="0.35">
      <c r="A4966">
        <v>1841</v>
      </c>
      <c r="B4966">
        <v>1841</v>
      </c>
      <c r="C4966">
        <v>5097</v>
      </c>
      <c r="D4966" t="s">
        <v>9879</v>
      </c>
      <c r="E4966">
        <v>-37.918517000000001</v>
      </c>
      <c r="F4966">
        <v>144.992806</v>
      </c>
      <c r="G4966" t="s">
        <v>1754</v>
      </c>
      <c r="H4966" s="1">
        <v>600923216</v>
      </c>
      <c r="I4966" t="s">
        <v>0</v>
      </c>
      <c r="J4966">
        <v>8.4284797723569103</v>
      </c>
      <c r="K4966" s="7">
        <v>11.5</v>
      </c>
      <c r="L4966">
        <v>22920.8910805128</v>
      </c>
    </row>
    <row r="4967" spans="1:12" x14ac:dyDescent="0.35">
      <c r="A4967">
        <v>1842</v>
      </c>
      <c r="B4967">
        <v>1842</v>
      </c>
      <c r="C4967">
        <v>14938</v>
      </c>
      <c r="D4967" t="s">
        <v>9878</v>
      </c>
      <c r="E4967">
        <v>-37.918799999999898</v>
      </c>
      <c r="F4967">
        <v>145.009974999999</v>
      </c>
      <c r="G4967">
        <v>2</v>
      </c>
      <c r="H4967">
        <v>823</v>
      </c>
      <c r="I4967" t="s">
        <v>0</v>
      </c>
      <c r="J4967">
        <v>0.96464716387565397</v>
      </c>
      <c r="K4967" s="7">
        <v>0.8</v>
      </c>
      <c r="L4967">
        <v>10671.128580778801</v>
      </c>
    </row>
    <row r="4968" spans="1:12" x14ac:dyDescent="0.35">
      <c r="A4968">
        <v>1843</v>
      </c>
      <c r="B4968">
        <v>1843</v>
      </c>
      <c r="C4968">
        <v>2843</v>
      </c>
      <c r="D4968" t="s">
        <v>9877</v>
      </c>
      <c r="E4968">
        <v>-37.921610999999899</v>
      </c>
      <c r="F4968">
        <v>145.184877</v>
      </c>
      <c r="G4968">
        <v>2</v>
      </c>
      <c r="H4968" s="1">
        <v>850862802</v>
      </c>
      <c r="I4968" t="s">
        <v>0</v>
      </c>
      <c r="J4968">
        <v>4.5178847880901696</v>
      </c>
      <c r="K4968" s="7">
        <v>3.4</v>
      </c>
      <c r="L4968">
        <v>31640.8235860278</v>
      </c>
    </row>
    <row r="4969" spans="1:12" x14ac:dyDescent="0.35">
      <c r="A4969">
        <v>4537</v>
      </c>
      <c r="B4969">
        <v>4537</v>
      </c>
      <c r="C4969">
        <v>12537</v>
      </c>
      <c r="D4969" t="s">
        <v>9876</v>
      </c>
      <c r="E4969">
        <v>-37.922778000000001</v>
      </c>
      <c r="F4969">
        <v>145.265827</v>
      </c>
      <c r="G4969">
        <v>2</v>
      </c>
      <c r="H4969">
        <v>691</v>
      </c>
      <c r="I4969" t="s">
        <v>0</v>
      </c>
      <c r="J4969">
        <v>8.1196881285585008</v>
      </c>
      <c r="K4969" s="7">
        <v>6.9</v>
      </c>
      <c r="L4969">
        <v>7071.4900379639103</v>
      </c>
    </row>
    <row r="4970" spans="1:12" x14ac:dyDescent="0.35">
      <c r="A4970">
        <v>1844</v>
      </c>
      <c r="B4970">
        <v>1844</v>
      </c>
      <c r="C4970">
        <v>1966</v>
      </c>
      <c r="D4970" t="s">
        <v>9875</v>
      </c>
      <c r="E4970">
        <v>-37.920791999999899</v>
      </c>
      <c r="F4970">
        <v>145.137675</v>
      </c>
      <c r="G4970">
        <v>2</v>
      </c>
      <c r="H4970">
        <v>800</v>
      </c>
      <c r="I4970" t="s">
        <v>0</v>
      </c>
      <c r="J4970">
        <v>15.162931376732599</v>
      </c>
      <c r="K4970" s="7">
        <v>12.9</v>
      </c>
      <c r="L4970">
        <v>48854.245129531402</v>
      </c>
    </row>
    <row r="4971" spans="1:12" x14ac:dyDescent="0.35">
      <c r="A4971">
        <v>1845</v>
      </c>
      <c r="B4971">
        <v>1845</v>
      </c>
      <c r="C4971">
        <v>2356</v>
      </c>
      <c r="D4971" t="s">
        <v>9874</v>
      </c>
      <c r="E4971">
        <v>-37.921461000000001</v>
      </c>
      <c r="F4971">
        <v>145.180455999999</v>
      </c>
      <c r="G4971">
        <v>2</v>
      </c>
      <c r="H4971" s="1">
        <v>862900802</v>
      </c>
      <c r="I4971" t="s">
        <v>0</v>
      </c>
      <c r="J4971">
        <v>51.624140198393498</v>
      </c>
      <c r="K4971" s="7">
        <v>54.2</v>
      </c>
      <c r="L4971">
        <v>66171.4701698196</v>
      </c>
    </row>
    <row r="4972" spans="1:12" x14ac:dyDescent="0.35">
      <c r="A4972">
        <v>4538</v>
      </c>
      <c r="B4972">
        <v>4538</v>
      </c>
      <c r="C4972">
        <v>15148</v>
      </c>
      <c r="D4972" t="s">
        <v>9873</v>
      </c>
      <c r="E4972">
        <v>-37.922258999999897</v>
      </c>
      <c r="F4972">
        <v>145.233995999999</v>
      </c>
      <c r="G4972">
        <v>2</v>
      </c>
      <c r="H4972" s="1">
        <v>691754901682</v>
      </c>
      <c r="I4972" t="s">
        <v>0</v>
      </c>
      <c r="J4972">
        <v>44.729760823016399</v>
      </c>
      <c r="K4972" s="7">
        <v>42.3</v>
      </c>
      <c r="L4972">
        <v>26975.765372696798</v>
      </c>
    </row>
    <row r="4973" spans="1:12" x14ac:dyDescent="0.35">
      <c r="A4973">
        <v>1848</v>
      </c>
      <c r="B4973">
        <v>1848</v>
      </c>
      <c r="C4973">
        <v>11418</v>
      </c>
      <c r="D4973" t="s">
        <v>9870</v>
      </c>
      <c r="E4973">
        <v>-37.920762000000003</v>
      </c>
      <c r="F4973">
        <v>145.13924600000001</v>
      </c>
      <c r="G4973">
        <v>2</v>
      </c>
      <c r="H4973">
        <v>631</v>
      </c>
      <c r="I4973" t="s">
        <v>0</v>
      </c>
      <c r="J4973">
        <v>11.163954210306301</v>
      </c>
      <c r="K4973" s="7">
        <v>9.6</v>
      </c>
      <c r="L4973">
        <v>50860.133562359501</v>
      </c>
    </row>
    <row r="4974" spans="1:12" x14ac:dyDescent="0.35">
      <c r="A4974">
        <v>1847</v>
      </c>
      <c r="B4974">
        <v>1847</v>
      </c>
      <c r="C4974">
        <v>15651</v>
      </c>
      <c r="D4974" t="s">
        <v>9871</v>
      </c>
      <c r="E4974">
        <v>-37.918557999999898</v>
      </c>
      <c r="F4974">
        <v>145.00687600000001</v>
      </c>
      <c r="G4974">
        <v>2</v>
      </c>
      <c r="H4974">
        <v>823</v>
      </c>
      <c r="I4974" t="s">
        <v>0</v>
      </c>
      <c r="J4974">
        <v>1.4958970616717999</v>
      </c>
      <c r="K4974" s="7">
        <v>1.2</v>
      </c>
      <c r="L4974">
        <v>11419.482899353499</v>
      </c>
    </row>
    <row r="4975" spans="1:12" x14ac:dyDescent="0.35">
      <c r="A4975">
        <v>1846</v>
      </c>
      <c r="B4975">
        <v>1846</v>
      </c>
      <c r="C4975">
        <v>14755</v>
      </c>
      <c r="D4975" t="s">
        <v>9872</v>
      </c>
      <c r="E4975">
        <v>-37.919414000000003</v>
      </c>
      <c r="F4975">
        <v>145.05966000000001</v>
      </c>
      <c r="G4975" t="s">
        <v>1754</v>
      </c>
      <c r="H4975" s="1">
        <v>822627</v>
      </c>
      <c r="I4975" t="s">
        <v>0</v>
      </c>
      <c r="J4975">
        <v>1.54097195773092</v>
      </c>
      <c r="K4975" s="7">
        <v>0.1</v>
      </c>
      <c r="L4975">
        <v>15448.6297803748</v>
      </c>
    </row>
    <row r="4976" spans="1:12" x14ac:dyDescent="0.35">
      <c r="A4976">
        <v>4539</v>
      </c>
      <c r="B4976">
        <v>4539</v>
      </c>
      <c r="C4976">
        <v>15284</v>
      </c>
      <c r="D4976" t="s">
        <v>9866</v>
      </c>
      <c r="E4976">
        <v>-37.922248000000003</v>
      </c>
      <c r="F4976">
        <v>145.243529999999</v>
      </c>
      <c r="G4976">
        <v>2</v>
      </c>
      <c r="H4976" s="1">
        <v>691681</v>
      </c>
      <c r="I4976" t="s">
        <v>0</v>
      </c>
      <c r="J4976">
        <v>2.8811365818502099</v>
      </c>
      <c r="K4976" s="7">
        <v>2.5</v>
      </c>
      <c r="L4976">
        <v>17101.330149445799</v>
      </c>
    </row>
    <row r="4977" spans="1:12" x14ac:dyDescent="0.35">
      <c r="A4977">
        <v>1847</v>
      </c>
      <c r="B4977">
        <v>1847</v>
      </c>
      <c r="C4977">
        <v>14937</v>
      </c>
      <c r="D4977" t="s">
        <v>9871</v>
      </c>
      <c r="E4977">
        <v>-37.918470999999897</v>
      </c>
      <c r="F4977">
        <v>145.007037999999</v>
      </c>
      <c r="G4977">
        <v>2</v>
      </c>
      <c r="H4977">
        <v>823</v>
      </c>
      <c r="I4977" t="s">
        <v>0</v>
      </c>
      <c r="J4977">
        <v>1.1727289070808999</v>
      </c>
      <c r="K4977" s="7">
        <v>1.1000000000000001</v>
      </c>
      <c r="L4977">
        <v>11419.482899353499</v>
      </c>
    </row>
    <row r="4978" spans="1:12" x14ac:dyDescent="0.35">
      <c r="A4978">
        <v>1848</v>
      </c>
      <c r="B4978">
        <v>1848</v>
      </c>
      <c r="C4978">
        <v>10895</v>
      </c>
      <c r="D4978" t="s">
        <v>9870</v>
      </c>
      <c r="E4978">
        <v>-37.920603999999898</v>
      </c>
      <c r="F4978">
        <v>145.139465999999</v>
      </c>
      <c r="G4978">
        <v>2</v>
      </c>
      <c r="H4978">
        <v>631</v>
      </c>
      <c r="I4978" t="s">
        <v>0</v>
      </c>
      <c r="J4978">
        <v>2.8126570238984301</v>
      </c>
      <c r="K4978" s="7">
        <v>1.3</v>
      </c>
      <c r="L4978">
        <v>50860.133562359501</v>
      </c>
    </row>
    <row r="4979" spans="1:12" x14ac:dyDescent="0.35">
      <c r="A4979">
        <v>1850</v>
      </c>
      <c r="B4979">
        <v>1850</v>
      </c>
      <c r="C4979">
        <v>16889</v>
      </c>
      <c r="D4979" t="s">
        <v>9867</v>
      </c>
      <c r="E4979">
        <v>-37.919032999999899</v>
      </c>
      <c r="F4979">
        <v>145.042686</v>
      </c>
      <c r="G4979" t="s">
        <v>1754</v>
      </c>
      <c r="H4979">
        <v>703</v>
      </c>
      <c r="I4979" t="s">
        <v>0</v>
      </c>
      <c r="J4979">
        <v>14.4617219430364</v>
      </c>
      <c r="K4979" s="7">
        <v>20.399999999999999</v>
      </c>
      <c r="L4979">
        <v>26276.467006748499</v>
      </c>
    </row>
    <row r="4980" spans="1:12" x14ac:dyDescent="0.35">
      <c r="A4980">
        <v>1849</v>
      </c>
      <c r="B4980">
        <v>1849</v>
      </c>
      <c r="C4980">
        <v>9461</v>
      </c>
      <c r="D4980" t="s">
        <v>9869</v>
      </c>
      <c r="E4980">
        <v>-37.919521000000003</v>
      </c>
      <c r="F4980">
        <v>145.07388800000001</v>
      </c>
      <c r="G4980">
        <v>2</v>
      </c>
      <c r="H4980" s="1">
        <v>767701</v>
      </c>
      <c r="I4980" t="s">
        <v>0</v>
      </c>
      <c r="J4980">
        <v>21.005088515945001</v>
      </c>
      <c r="K4980" s="7">
        <v>18.5</v>
      </c>
      <c r="L4980">
        <v>28426.541893518101</v>
      </c>
    </row>
    <row r="4981" spans="1:12" x14ac:dyDescent="0.35">
      <c r="A4981">
        <v>1857</v>
      </c>
      <c r="B4981">
        <v>1857</v>
      </c>
      <c r="C4981">
        <v>2842</v>
      </c>
      <c r="D4981" t="s">
        <v>9868</v>
      </c>
      <c r="E4981">
        <v>-37.921218000000003</v>
      </c>
      <c r="F4981">
        <v>145.181645</v>
      </c>
      <c r="G4981">
        <v>2</v>
      </c>
      <c r="H4981" s="1">
        <v>862900802</v>
      </c>
      <c r="I4981" t="s">
        <v>0</v>
      </c>
      <c r="J4981">
        <v>8.3959215419620996</v>
      </c>
      <c r="K4981" s="7">
        <v>7</v>
      </c>
      <c r="L4981">
        <v>36346.774645506499</v>
      </c>
    </row>
    <row r="4982" spans="1:12" x14ac:dyDescent="0.35">
      <c r="A4982">
        <v>1850</v>
      </c>
      <c r="B4982">
        <v>1850</v>
      </c>
      <c r="C4982">
        <v>17628</v>
      </c>
      <c r="D4982" t="s">
        <v>9867</v>
      </c>
      <c r="E4982">
        <v>-37.918914999999899</v>
      </c>
      <c r="F4982">
        <v>145.042597999999</v>
      </c>
      <c r="G4982" t="s">
        <v>1754</v>
      </c>
      <c r="H4982">
        <v>703</v>
      </c>
      <c r="I4982" t="s">
        <v>0</v>
      </c>
      <c r="J4982">
        <v>47.750597642997398</v>
      </c>
      <c r="K4982" s="7">
        <v>46.4</v>
      </c>
      <c r="L4982">
        <v>26276.467006748499</v>
      </c>
    </row>
    <row r="4983" spans="1:12" x14ac:dyDescent="0.35">
      <c r="A4983">
        <v>4539</v>
      </c>
      <c r="B4983">
        <v>4539</v>
      </c>
      <c r="C4983">
        <v>15712</v>
      </c>
      <c r="D4983" t="s">
        <v>9866</v>
      </c>
      <c r="E4983">
        <v>-37.922085000000003</v>
      </c>
      <c r="F4983">
        <v>145.24344300000001</v>
      </c>
      <c r="G4983">
        <v>2</v>
      </c>
      <c r="H4983" s="1">
        <v>691682</v>
      </c>
      <c r="I4983" t="s">
        <v>0</v>
      </c>
      <c r="J4983">
        <v>8.1914595729674708</v>
      </c>
      <c r="K4983" s="7">
        <v>4.4000000000000004</v>
      </c>
      <c r="L4983">
        <v>17101.330149445799</v>
      </c>
    </row>
    <row r="4984" spans="1:12" x14ac:dyDescent="0.35">
      <c r="A4984">
        <v>1853</v>
      </c>
      <c r="B4984">
        <v>1853</v>
      </c>
      <c r="C4984">
        <v>12146</v>
      </c>
      <c r="D4984" t="s">
        <v>9865</v>
      </c>
      <c r="E4984">
        <v>-37.921373000000003</v>
      </c>
      <c r="F4984">
        <v>145.197578999999</v>
      </c>
      <c r="G4984">
        <v>2</v>
      </c>
      <c r="H4984">
        <v>804</v>
      </c>
      <c r="I4984" t="s">
        <v>0</v>
      </c>
      <c r="J4984">
        <v>2.3486272181982799</v>
      </c>
      <c r="K4984" s="7">
        <v>1.9</v>
      </c>
      <c r="L4984">
        <v>18316.284590718999</v>
      </c>
    </row>
    <row r="4985" spans="1:12" x14ac:dyDescent="0.35">
      <c r="A4985">
        <v>1851</v>
      </c>
      <c r="B4985">
        <v>1851</v>
      </c>
      <c r="C4985">
        <v>5205</v>
      </c>
      <c r="D4985" t="s">
        <v>9864</v>
      </c>
      <c r="E4985">
        <v>-37.911382000000003</v>
      </c>
      <c r="F4985">
        <v>144.63415699999899</v>
      </c>
      <c r="G4985">
        <v>2</v>
      </c>
      <c r="H4985">
        <v>441</v>
      </c>
      <c r="I4985" t="s">
        <v>0</v>
      </c>
      <c r="J4985">
        <v>2.8273835423678202</v>
      </c>
      <c r="K4985" s="7">
        <v>3.2</v>
      </c>
      <c r="L4985">
        <v>104.948164955957</v>
      </c>
    </row>
    <row r="4986" spans="1:12" x14ac:dyDescent="0.35">
      <c r="A4986">
        <v>1852</v>
      </c>
      <c r="B4986">
        <v>1852</v>
      </c>
      <c r="C4986">
        <v>14754</v>
      </c>
      <c r="D4986" t="s">
        <v>9863</v>
      </c>
      <c r="E4986">
        <v>-37.919170000000001</v>
      </c>
      <c r="F4986">
        <v>145.061815999999</v>
      </c>
      <c r="G4986" t="s">
        <v>1754</v>
      </c>
      <c r="H4986">
        <v>822</v>
      </c>
      <c r="I4986" t="s">
        <v>0</v>
      </c>
      <c r="J4986">
        <v>1.0102820829932799</v>
      </c>
      <c r="K4986" s="7">
        <v>0.5</v>
      </c>
      <c r="L4986">
        <v>23687.281486948501</v>
      </c>
    </row>
    <row r="4987" spans="1:12" x14ac:dyDescent="0.35">
      <c r="A4987">
        <v>1853</v>
      </c>
      <c r="B4987">
        <v>1853</v>
      </c>
      <c r="C4987">
        <v>1468</v>
      </c>
      <c r="D4987" t="s">
        <v>9862</v>
      </c>
      <c r="E4987">
        <v>-37.921295000000001</v>
      </c>
      <c r="F4987">
        <v>145.19777400000001</v>
      </c>
      <c r="G4987">
        <v>2</v>
      </c>
      <c r="H4987">
        <v>804</v>
      </c>
      <c r="I4987" t="s">
        <v>0</v>
      </c>
      <c r="J4987">
        <v>0.66289774381031796</v>
      </c>
      <c r="K4987" s="7">
        <v>0.5</v>
      </c>
      <c r="L4987">
        <v>18316.284590718999</v>
      </c>
    </row>
    <row r="4988" spans="1:12" x14ac:dyDescent="0.35">
      <c r="A4988">
        <v>1860</v>
      </c>
      <c r="B4988">
        <v>1860</v>
      </c>
      <c r="C4988">
        <v>16549</v>
      </c>
      <c r="D4988" t="s">
        <v>9861</v>
      </c>
      <c r="E4988">
        <v>-37.919871000000001</v>
      </c>
      <c r="F4988">
        <v>145.107664999999</v>
      </c>
      <c r="G4988">
        <v>2</v>
      </c>
      <c r="H4988">
        <v>704</v>
      </c>
      <c r="I4988" t="s">
        <v>0</v>
      </c>
      <c r="J4988">
        <v>4.0098694107051402</v>
      </c>
      <c r="K4988" s="7">
        <v>4.5999999999999996</v>
      </c>
      <c r="L4988">
        <v>30945.665989004301</v>
      </c>
    </row>
    <row r="4989" spans="1:12" x14ac:dyDescent="0.35">
      <c r="A4989">
        <v>1856</v>
      </c>
      <c r="B4989">
        <v>1856</v>
      </c>
      <c r="C4989">
        <v>11535</v>
      </c>
      <c r="D4989" t="s">
        <v>9860</v>
      </c>
      <c r="E4989">
        <v>-37.920656999999899</v>
      </c>
      <c r="F4989">
        <v>145.164684999999</v>
      </c>
      <c r="G4989">
        <v>2</v>
      </c>
      <c r="H4989" s="1">
        <v>885848</v>
      </c>
      <c r="I4989" t="s">
        <v>0</v>
      </c>
      <c r="J4989">
        <v>21.486130164159</v>
      </c>
      <c r="K4989" s="7">
        <v>14.7</v>
      </c>
      <c r="L4989">
        <v>63559.678745852798</v>
      </c>
    </row>
    <row r="4990" spans="1:12" x14ac:dyDescent="0.35">
      <c r="A4990">
        <v>4540</v>
      </c>
      <c r="B4990">
        <v>4540</v>
      </c>
      <c r="C4990">
        <v>15199</v>
      </c>
      <c r="D4990" t="s">
        <v>9859</v>
      </c>
      <c r="E4990">
        <v>-37.922373</v>
      </c>
      <c r="F4990">
        <v>145.282468999999</v>
      </c>
      <c r="G4990">
        <v>2</v>
      </c>
      <c r="H4990" s="1">
        <v>682681</v>
      </c>
      <c r="I4990" t="s">
        <v>0</v>
      </c>
      <c r="J4990">
        <v>1.3212087409447899</v>
      </c>
      <c r="K4990" s="7">
        <v>0.3</v>
      </c>
      <c r="L4990">
        <v>7104.6001776672701</v>
      </c>
    </row>
    <row r="4991" spans="1:12" x14ac:dyDescent="0.35">
      <c r="A4991">
        <v>1854</v>
      </c>
      <c r="B4991">
        <v>1854</v>
      </c>
      <c r="C4991">
        <v>17629</v>
      </c>
      <c r="D4991" t="s">
        <v>9858</v>
      </c>
      <c r="E4991">
        <v>-37.9185769999999</v>
      </c>
      <c r="F4991">
        <v>145.04015000000001</v>
      </c>
      <c r="G4991" t="s">
        <v>1754</v>
      </c>
      <c r="H4991" s="1">
        <v>703701</v>
      </c>
      <c r="I4991" t="s">
        <v>0</v>
      </c>
      <c r="J4991">
        <v>61.4373654331688</v>
      </c>
      <c r="K4991" s="7">
        <v>35.9</v>
      </c>
      <c r="L4991">
        <v>108.074119863821</v>
      </c>
    </row>
    <row r="4992" spans="1:12" x14ac:dyDescent="0.35">
      <c r="A4992">
        <v>1855</v>
      </c>
      <c r="B4992">
        <v>1855</v>
      </c>
      <c r="C4992">
        <v>13680</v>
      </c>
      <c r="D4992" t="s">
        <v>9835</v>
      </c>
      <c r="E4992">
        <v>-37.920372</v>
      </c>
      <c r="F4992">
        <v>145.158560999999</v>
      </c>
      <c r="G4992">
        <v>2</v>
      </c>
      <c r="H4992">
        <v>902</v>
      </c>
      <c r="I4992" t="s">
        <v>0</v>
      </c>
      <c r="J4992">
        <v>70.989999778044407</v>
      </c>
      <c r="K4992" s="7">
        <v>70.7</v>
      </c>
      <c r="L4992">
        <v>59366.108625461202</v>
      </c>
    </row>
    <row r="4993" spans="1:12" x14ac:dyDescent="0.35">
      <c r="A4993">
        <v>1857</v>
      </c>
      <c r="B4993">
        <v>1857</v>
      </c>
      <c r="C4993">
        <v>1481</v>
      </c>
      <c r="D4993" t="s">
        <v>9856</v>
      </c>
      <c r="E4993">
        <v>-37.920687000000001</v>
      </c>
      <c r="F4993">
        <v>145.18107800000001</v>
      </c>
      <c r="G4993">
        <v>2</v>
      </c>
      <c r="H4993" s="1">
        <v>848850804</v>
      </c>
      <c r="I4993" t="s">
        <v>0</v>
      </c>
      <c r="J4993">
        <v>13.991362298728401</v>
      </c>
      <c r="K4993" s="7">
        <v>10.9</v>
      </c>
      <c r="L4993">
        <v>36346.774645506499</v>
      </c>
    </row>
    <row r="4994" spans="1:12" x14ac:dyDescent="0.35">
      <c r="A4994">
        <v>1856</v>
      </c>
      <c r="B4994">
        <v>1856</v>
      </c>
      <c r="C4994">
        <v>20171</v>
      </c>
      <c r="D4994" t="s">
        <v>9857</v>
      </c>
      <c r="E4994">
        <v>-37.920386000000001</v>
      </c>
      <c r="F4994">
        <v>145.16459</v>
      </c>
      <c r="G4994">
        <v>2</v>
      </c>
      <c r="H4994" s="1">
        <v>885848</v>
      </c>
      <c r="I4994" t="s">
        <v>0</v>
      </c>
      <c r="J4994">
        <v>7.2816399520576702</v>
      </c>
      <c r="K4994" s="7">
        <v>6.5</v>
      </c>
      <c r="L4994">
        <v>63559.678745852798</v>
      </c>
    </row>
    <row r="4995" spans="1:12" x14ac:dyDescent="0.35">
      <c r="A4995">
        <v>1858</v>
      </c>
      <c r="B4995">
        <v>1858</v>
      </c>
      <c r="C4995">
        <v>6490</v>
      </c>
      <c r="D4995" t="s">
        <v>9855</v>
      </c>
      <c r="E4995">
        <v>-37.919162999999898</v>
      </c>
      <c r="F4995">
        <v>145.087809999999</v>
      </c>
      <c r="G4995">
        <v>2</v>
      </c>
      <c r="H4995">
        <v>733</v>
      </c>
      <c r="I4995" t="s">
        <v>0</v>
      </c>
      <c r="J4995">
        <v>17.2716820644747</v>
      </c>
      <c r="K4995" s="7">
        <v>2.8</v>
      </c>
      <c r="L4995">
        <v>31701.813939834599</v>
      </c>
    </row>
    <row r="4996" spans="1:12" x14ac:dyDescent="0.35">
      <c r="A4996">
        <v>1857</v>
      </c>
      <c r="B4996">
        <v>1857</v>
      </c>
      <c r="C4996">
        <v>12157</v>
      </c>
      <c r="D4996" t="s">
        <v>9856</v>
      </c>
      <c r="E4996">
        <v>-37.920634999999898</v>
      </c>
      <c r="F4996">
        <v>145.18121500000001</v>
      </c>
      <c r="G4996">
        <v>2</v>
      </c>
      <c r="H4996" s="1">
        <v>848850804</v>
      </c>
      <c r="I4996" t="s">
        <v>0</v>
      </c>
      <c r="J4996">
        <v>7.5534385075965904</v>
      </c>
      <c r="K4996" s="7">
        <v>6.9</v>
      </c>
      <c r="L4996">
        <v>36346.774645506499</v>
      </c>
    </row>
    <row r="4997" spans="1:12" x14ac:dyDescent="0.35">
      <c r="A4997">
        <v>1858</v>
      </c>
      <c r="B4997">
        <v>1858</v>
      </c>
      <c r="C4997">
        <v>8172</v>
      </c>
      <c r="D4997" t="s">
        <v>9855</v>
      </c>
      <c r="E4997">
        <v>-37.919145999999898</v>
      </c>
      <c r="F4997">
        <v>145.08792399999899</v>
      </c>
      <c r="G4997">
        <v>2</v>
      </c>
      <c r="H4997">
        <v>733</v>
      </c>
      <c r="I4997" t="s">
        <v>0</v>
      </c>
      <c r="J4997">
        <v>0.515416816905922</v>
      </c>
      <c r="K4997" s="7">
        <v>0.7</v>
      </c>
      <c r="L4997">
        <v>31701.813939834599</v>
      </c>
    </row>
    <row r="4998" spans="1:12" x14ac:dyDescent="0.35">
      <c r="A4998">
        <v>4542</v>
      </c>
      <c r="B4998">
        <v>4542</v>
      </c>
      <c r="C4998">
        <v>15260</v>
      </c>
      <c r="D4998" t="s">
        <v>9844</v>
      </c>
      <c r="E4998">
        <v>-37.922012000000002</v>
      </c>
      <c r="F4998">
        <v>145.273854</v>
      </c>
      <c r="G4998">
        <v>2</v>
      </c>
      <c r="H4998">
        <v>681</v>
      </c>
      <c r="I4998" t="s">
        <v>0</v>
      </c>
      <c r="J4998">
        <v>0.95761214713790299</v>
      </c>
      <c r="K4998" s="7">
        <v>1.1000000000000001</v>
      </c>
      <c r="L4998">
        <v>7048.4187057255003</v>
      </c>
    </row>
    <row r="4999" spans="1:12" x14ac:dyDescent="0.35">
      <c r="A4999">
        <v>1859</v>
      </c>
      <c r="B4999">
        <v>1859</v>
      </c>
      <c r="C4999">
        <v>22302</v>
      </c>
      <c r="D4999" t="s">
        <v>9853</v>
      </c>
      <c r="E4999">
        <v>-37.918283000000002</v>
      </c>
      <c r="F4999">
        <v>145.03710899999899</v>
      </c>
      <c r="G4999" t="s">
        <v>1754</v>
      </c>
      <c r="H4999">
        <v>703</v>
      </c>
      <c r="I4999" t="s">
        <v>0</v>
      </c>
      <c r="J4999">
        <v>100.02086957059799</v>
      </c>
      <c r="K4999" s="7">
        <v>98.1</v>
      </c>
      <c r="L4999">
        <v>108.074119863821</v>
      </c>
    </row>
    <row r="5000" spans="1:12" x14ac:dyDescent="0.35">
      <c r="A5000">
        <v>1859</v>
      </c>
      <c r="B5000">
        <v>1859</v>
      </c>
      <c r="C5000">
        <v>20575</v>
      </c>
      <c r="D5000" t="s">
        <v>9854</v>
      </c>
      <c r="E5000">
        <v>-37.918277000000003</v>
      </c>
      <c r="F5000">
        <v>145.037836999999</v>
      </c>
      <c r="G5000" t="s">
        <v>1754</v>
      </c>
      <c r="H5000">
        <v>701</v>
      </c>
      <c r="I5000" t="s">
        <v>0</v>
      </c>
      <c r="J5000">
        <v>93.980403362989406</v>
      </c>
      <c r="K5000" s="7">
        <v>84.2</v>
      </c>
      <c r="L5000">
        <v>108.074119863821</v>
      </c>
    </row>
    <row r="5001" spans="1:12" x14ac:dyDescent="0.35">
      <c r="A5001">
        <v>1859</v>
      </c>
      <c r="B5001">
        <v>1859</v>
      </c>
      <c r="C5001">
        <v>20574</v>
      </c>
      <c r="D5001" t="s">
        <v>9853</v>
      </c>
      <c r="E5001">
        <v>-37.918205</v>
      </c>
      <c r="F5001">
        <v>145.037327</v>
      </c>
      <c r="G5001" t="s">
        <v>1754</v>
      </c>
      <c r="H5001">
        <v>703</v>
      </c>
      <c r="I5001" t="s">
        <v>0</v>
      </c>
      <c r="J5001">
        <v>252.09844890261601</v>
      </c>
      <c r="K5001" s="7">
        <v>245.4</v>
      </c>
      <c r="L5001">
        <v>108.074119863821</v>
      </c>
    </row>
    <row r="5002" spans="1:12" x14ac:dyDescent="0.35">
      <c r="A5002">
        <v>1866</v>
      </c>
      <c r="B5002">
        <v>1866</v>
      </c>
      <c r="C5002">
        <v>9371</v>
      </c>
      <c r="D5002" t="s">
        <v>9852</v>
      </c>
      <c r="E5002">
        <v>-37.918909999999897</v>
      </c>
      <c r="F5002">
        <v>145.083369</v>
      </c>
      <c r="G5002">
        <v>2</v>
      </c>
      <c r="H5002">
        <v>903</v>
      </c>
      <c r="I5002" t="s">
        <v>0</v>
      </c>
      <c r="J5002">
        <v>68.716063780221404</v>
      </c>
      <c r="K5002" s="7">
        <v>55</v>
      </c>
      <c r="L5002">
        <v>21604.966362925101</v>
      </c>
    </row>
    <row r="5003" spans="1:12" x14ac:dyDescent="0.35">
      <c r="A5003">
        <v>1861</v>
      </c>
      <c r="B5003">
        <v>1861</v>
      </c>
      <c r="C5003">
        <v>7193</v>
      </c>
      <c r="D5003" t="s">
        <v>9850</v>
      </c>
      <c r="E5003">
        <v>-37.911158</v>
      </c>
      <c r="F5003">
        <v>144.658061</v>
      </c>
      <c r="G5003">
        <v>2</v>
      </c>
      <c r="H5003">
        <v>443</v>
      </c>
      <c r="I5003" t="s">
        <v>0</v>
      </c>
      <c r="J5003">
        <v>4.2673742762100098</v>
      </c>
      <c r="K5003" s="7">
        <v>2.6</v>
      </c>
      <c r="L5003">
        <v>651.19229857376797</v>
      </c>
    </row>
    <row r="5004" spans="1:12" x14ac:dyDescent="0.35">
      <c r="A5004">
        <v>4541</v>
      </c>
      <c r="B5004">
        <v>4541</v>
      </c>
      <c r="C5004">
        <v>16493</v>
      </c>
      <c r="D5004" t="s">
        <v>9849</v>
      </c>
      <c r="E5004">
        <v>-37.921703999999899</v>
      </c>
      <c r="F5004">
        <v>145.268788</v>
      </c>
      <c r="G5004">
        <v>2</v>
      </c>
      <c r="H5004">
        <v>691</v>
      </c>
      <c r="I5004" t="s">
        <v>0</v>
      </c>
      <c r="J5004">
        <v>7.19655248290616</v>
      </c>
      <c r="K5004" s="7">
        <v>5.9</v>
      </c>
      <c r="L5004">
        <v>5609.3957326311702</v>
      </c>
    </row>
    <row r="5005" spans="1:12" x14ac:dyDescent="0.35">
      <c r="A5005">
        <v>1860</v>
      </c>
      <c r="B5005">
        <v>1860</v>
      </c>
      <c r="C5005">
        <v>23386</v>
      </c>
      <c r="D5005" t="s">
        <v>9851</v>
      </c>
      <c r="E5005">
        <v>-37.919215000000001</v>
      </c>
      <c r="F5005">
        <v>145.107215999999</v>
      </c>
      <c r="G5005">
        <v>2</v>
      </c>
      <c r="H5005">
        <v>704</v>
      </c>
      <c r="I5005" t="s">
        <v>0</v>
      </c>
      <c r="J5005">
        <v>1.50897348045216</v>
      </c>
      <c r="K5005" s="7">
        <v>1.1000000000000001</v>
      </c>
      <c r="L5005">
        <v>30945.665989004301</v>
      </c>
    </row>
    <row r="5006" spans="1:12" x14ac:dyDescent="0.35">
      <c r="A5006">
        <v>1863</v>
      </c>
      <c r="B5006">
        <v>1863</v>
      </c>
      <c r="C5006">
        <v>12147</v>
      </c>
      <c r="D5006" t="s">
        <v>9847</v>
      </c>
      <c r="E5006">
        <v>-37.920574000000002</v>
      </c>
      <c r="F5006">
        <v>145.19479999999899</v>
      </c>
      <c r="G5006">
        <v>2</v>
      </c>
      <c r="H5006">
        <v>804</v>
      </c>
      <c r="I5006" t="s">
        <v>0</v>
      </c>
      <c r="J5006">
        <v>2.5452788963222499</v>
      </c>
      <c r="K5006" s="7">
        <v>1.9</v>
      </c>
      <c r="L5006">
        <v>13093.2873003922</v>
      </c>
    </row>
    <row r="5007" spans="1:12" x14ac:dyDescent="0.35">
      <c r="A5007">
        <v>1861</v>
      </c>
      <c r="B5007">
        <v>1861</v>
      </c>
      <c r="C5007">
        <v>44345</v>
      </c>
      <c r="D5007" t="s">
        <v>9850</v>
      </c>
      <c r="E5007">
        <v>-37.911088999999897</v>
      </c>
      <c r="F5007">
        <v>144.658198999999</v>
      </c>
      <c r="G5007">
        <v>2</v>
      </c>
      <c r="H5007">
        <v>443</v>
      </c>
      <c r="I5007" t="s">
        <v>0</v>
      </c>
      <c r="J5007">
        <v>1.8231392287178301</v>
      </c>
      <c r="K5007" s="7">
        <v>1.9</v>
      </c>
      <c r="L5007">
        <v>651.19229857376797</v>
      </c>
    </row>
    <row r="5008" spans="1:12" x14ac:dyDescent="0.35">
      <c r="A5008">
        <v>4541</v>
      </c>
      <c r="B5008">
        <v>4541</v>
      </c>
      <c r="C5008">
        <v>12539</v>
      </c>
      <c r="D5008" t="s">
        <v>9849</v>
      </c>
      <c r="E5008">
        <v>-37.921655999999899</v>
      </c>
      <c r="F5008">
        <v>145.268607</v>
      </c>
      <c r="G5008">
        <v>2</v>
      </c>
      <c r="H5008">
        <v>691</v>
      </c>
      <c r="I5008" t="s">
        <v>0</v>
      </c>
      <c r="J5008">
        <v>4.6406950705221304</v>
      </c>
      <c r="K5008" s="7">
        <v>4.4000000000000004</v>
      </c>
      <c r="L5008">
        <v>5609.3957326311702</v>
      </c>
    </row>
    <row r="5009" spans="1:12" x14ac:dyDescent="0.35">
      <c r="A5009">
        <v>1862</v>
      </c>
      <c r="B5009">
        <v>1862</v>
      </c>
      <c r="C5009">
        <v>51857</v>
      </c>
      <c r="D5009" t="s">
        <v>9848</v>
      </c>
      <c r="E5009">
        <v>-37.918356000000003</v>
      </c>
      <c r="F5009">
        <v>145.05946</v>
      </c>
      <c r="G5009" t="s">
        <v>1754</v>
      </c>
      <c r="H5009">
        <v>627</v>
      </c>
      <c r="I5009" t="s">
        <v>0</v>
      </c>
      <c r="J5009" t="e">
        <v>#N/A</v>
      </c>
      <c r="K5009" s="7" t="e">
        <v>#N/A</v>
      </c>
      <c r="L5009">
        <v>15342.2637052399</v>
      </c>
    </row>
    <row r="5010" spans="1:12" x14ac:dyDescent="0.35">
      <c r="A5010">
        <v>1863</v>
      </c>
      <c r="B5010">
        <v>1863</v>
      </c>
      <c r="C5010">
        <v>1469</v>
      </c>
      <c r="D5010" t="s">
        <v>9847</v>
      </c>
      <c r="E5010">
        <v>-37.920465999999898</v>
      </c>
      <c r="F5010">
        <v>145.19483700000001</v>
      </c>
      <c r="G5010">
        <v>2</v>
      </c>
      <c r="H5010">
        <v>804</v>
      </c>
      <c r="I5010" t="s">
        <v>0</v>
      </c>
      <c r="J5010">
        <v>1.3590693539668</v>
      </c>
      <c r="K5010" s="7">
        <v>0.9</v>
      </c>
      <c r="L5010">
        <v>13093.2873003922</v>
      </c>
    </row>
    <row r="5011" spans="1:12" x14ac:dyDescent="0.35">
      <c r="A5011">
        <v>1864</v>
      </c>
      <c r="B5011">
        <v>1864</v>
      </c>
      <c r="C5011">
        <v>2357</v>
      </c>
      <c r="D5011" t="s">
        <v>9846</v>
      </c>
      <c r="E5011">
        <v>-37.920026999999898</v>
      </c>
      <c r="F5011">
        <v>145.16877400000001</v>
      </c>
      <c r="G5011">
        <v>2</v>
      </c>
      <c r="H5011" s="1">
        <v>804848862802</v>
      </c>
      <c r="I5011" t="s">
        <v>0</v>
      </c>
      <c r="J5011">
        <v>8.4140717212364695</v>
      </c>
      <c r="K5011" s="7">
        <v>6.7</v>
      </c>
      <c r="L5011">
        <v>41781.037080086702</v>
      </c>
    </row>
    <row r="5012" spans="1:12" x14ac:dyDescent="0.35">
      <c r="A5012">
        <v>4543</v>
      </c>
      <c r="B5012">
        <v>4543</v>
      </c>
      <c r="C5012">
        <v>16495</v>
      </c>
      <c r="D5012" t="s">
        <v>9843</v>
      </c>
      <c r="E5012">
        <v>-37.921450999999898</v>
      </c>
      <c r="F5012">
        <v>145.263286999999</v>
      </c>
      <c r="G5012">
        <v>2</v>
      </c>
      <c r="H5012">
        <v>691</v>
      </c>
      <c r="I5012" t="s">
        <v>0</v>
      </c>
      <c r="J5012">
        <v>20.1909594499976</v>
      </c>
      <c r="K5012" s="7">
        <v>16.5</v>
      </c>
      <c r="L5012">
        <v>4494.6599181117799</v>
      </c>
    </row>
    <row r="5013" spans="1:12" x14ac:dyDescent="0.35">
      <c r="A5013">
        <v>1865</v>
      </c>
      <c r="B5013">
        <v>1865</v>
      </c>
      <c r="C5013">
        <v>16891</v>
      </c>
      <c r="D5013" t="s">
        <v>9845</v>
      </c>
      <c r="E5013">
        <v>-37.917765000000003</v>
      </c>
      <c r="F5013">
        <v>145.03258400000001</v>
      </c>
      <c r="G5013" t="s">
        <v>1754</v>
      </c>
      <c r="H5013">
        <v>703</v>
      </c>
      <c r="I5013" t="s">
        <v>0</v>
      </c>
      <c r="J5013">
        <v>15.14836997249</v>
      </c>
      <c r="K5013" s="7">
        <v>16</v>
      </c>
      <c r="L5013">
        <v>27509.303940342499</v>
      </c>
    </row>
    <row r="5014" spans="1:12" x14ac:dyDescent="0.35">
      <c r="A5014">
        <v>4542</v>
      </c>
      <c r="B5014">
        <v>4542</v>
      </c>
      <c r="C5014">
        <v>15205</v>
      </c>
      <c r="D5014" t="s">
        <v>9844</v>
      </c>
      <c r="E5014">
        <v>-37.921537999999899</v>
      </c>
      <c r="F5014">
        <v>145.274081999999</v>
      </c>
      <c r="G5014">
        <v>2</v>
      </c>
      <c r="H5014">
        <v>682</v>
      </c>
      <c r="I5014" t="s">
        <v>0</v>
      </c>
      <c r="J5014">
        <v>0.47625612791437</v>
      </c>
      <c r="K5014" s="7">
        <v>0</v>
      </c>
      <c r="L5014">
        <v>7048.4187057255003</v>
      </c>
    </row>
    <row r="5015" spans="1:12" x14ac:dyDescent="0.35">
      <c r="A5015">
        <v>4543</v>
      </c>
      <c r="B5015">
        <v>4543</v>
      </c>
      <c r="C5015">
        <v>11569</v>
      </c>
      <c r="D5015" t="s">
        <v>9843</v>
      </c>
      <c r="E5015">
        <v>-37.921309000000001</v>
      </c>
      <c r="F5015">
        <v>145.26338200000001</v>
      </c>
      <c r="G5015">
        <v>2</v>
      </c>
      <c r="H5015">
        <v>691</v>
      </c>
      <c r="I5015" t="s">
        <v>0</v>
      </c>
      <c r="J5015">
        <v>9.6464660228237396</v>
      </c>
      <c r="K5015" s="7">
        <v>8.1999999999999993</v>
      </c>
      <c r="L5015">
        <v>4494.6599181117799</v>
      </c>
    </row>
    <row r="5016" spans="1:12" x14ac:dyDescent="0.35">
      <c r="A5016">
        <v>1865</v>
      </c>
      <c r="B5016">
        <v>1865</v>
      </c>
      <c r="C5016">
        <v>17631</v>
      </c>
      <c r="D5016" t="s">
        <v>9842</v>
      </c>
      <c r="E5016">
        <v>-37.917670000000001</v>
      </c>
      <c r="F5016">
        <v>145.032802</v>
      </c>
      <c r="G5016" t="s">
        <v>1754</v>
      </c>
      <c r="H5016">
        <v>703</v>
      </c>
      <c r="I5016" t="s">
        <v>0</v>
      </c>
      <c r="J5016">
        <v>18.495778544972499</v>
      </c>
      <c r="K5016" s="7">
        <v>21.2</v>
      </c>
      <c r="L5016">
        <v>27509.303940342499</v>
      </c>
    </row>
    <row r="5017" spans="1:12" x14ac:dyDescent="0.35">
      <c r="A5017">
        <v>1866</v>
      </c>
      <c r="B5017">
        <v>1866</v>
      </c>
      <c r="C5017">
        <v>9652</v>
      </c>
      <c r="D5017" t="s">
        <v>9841</v>
      </c>
      <c r="E5017">
        <v>-37.918472000000001</v>
      </c>
      <c r="F5017">
        <v>145.083607999999</v>
      </c>
      <c r="G5017">
        <v>2</v>
      </c>
      <c r="H5017">
        <v>903</v>
      </c>
      <c r="I5017" t="s">
        <v>0</v>
      </c>
      <c r="J5017">
        <v>1.7350397013763901</v>
      </c>
      <c r="K5017" s="7">
        <v>1.5</v>
      </c>
      <c r="L5017">
        <v>21604.966362925101</v>
      </c>
    </row>
    <row r="5018" spans="1:12" x14ac:dyDescent="0.35">
      <c r="A5018">
        <v>4544</v>
      </c>
      <c r="B5018">
        <v>4544</v>
      </c>
      <c r="C5018">
        <v>15713</v>
      </c>
      <c r="D5018" t="s">
        <v>9837</v>
      </c>
      <c r="E5018">
        <v>-37.920862999999898</v>
      </c>
      <c r="F5018">
        <v>145.241253999999</v>
      </c>
      <c r="G5018">
        <v>2</v>
      </c>
      <c r="H5018" s="1">
        <v>691682</v>
      </c>
      <c r="I5018" t="s">
        <v>0</v>
      </c>
      <c r="J5018">
        <v>0.84792094108179605</v>
      </c>
      <c r="K5018" s="7">
        <v>0.7</v>
      </c>
      <c r="L5018">
        <v>21090.4060564305</v>
      </c>
    </row>
    <row r="5019" spans="1:12" x14ac:dyDescent="0.35">
      <c r="A5019">
        <v>1867</v>
      </c>
      <c r="B5019">
        <v>1867</v>
      </c>
      <c r="C5019">
        <v>2841</v>
      </c>
      <c r="D5019" t="s">
        <v>9840</v>
      </c>
      <c r="E5019">
        <v>-37.919738000000002</v>
      </c>
      <c r="F5019">
        <v>145.169895999999</v>
      </c>
      <c r="G5019">
        <v>2</v>
      </c>
      <c r="H5019" s="1">
        <v>804848862802</v>
      </c>
      <c r="I5019" t="s">
        <v>0</v>
      </c>
      <c r="J5019">
        <v>1.8459924828335901</v>
      </c>
      <c r="K5019" s="7">
        <v>0.4</v>
      </c>
      <c r="L5019">
        <v>32475.027392619599</v>
      </c>
    </row>
    <row r="5020" spans="1:12" x14ac:dyDescent="0.35">
      <c r="A5020">
        <v>1868</v>
      </c>
      <c r="B5020">
        <v>1868</v>
      </c>
      <c r="C5020">
        <v>5204</v>
      </c>
      <c r="D5020" t="s">
        <v>9839</v>
      </c>
      <c r="E5020">
        <v>-37.910207</v>
      </c>
      <c r="F5020">
        <v>144.63709499999899</v>
      </c>
      <c r="G5020">
        <v>2</v>
      </c>
      <c r="H5020">
        <v>441</v>
      </c>
      <c r="I5020" t="s">
        <v>0</v>
      </c>
      <c r="J5020">
        <v>2.1623034948986501</v>
      </c>
      <c r="K5020" s="7">
        <v>1.6</v>
      </c>
      <c r="L5020">
        <v>108.738399773924</v>
      </c>
    </row>
    <row r="5021" spans="1:12" x14ac:dyDescent="0.35">
      <c r="A5021">
        <v>1870</v>
      </c>
      <c r="B5021">
        <v>1870</v>
      </c>
      <c r="C5021">
        <v>9462</v>
      </c>
      <c r="D5021" t="s">
        <v>9838</v>
      </c>
      <c r="E5021">
        <v>-37.918165000000002</v>
      </c>
      <c r="F5021">
        <v>145.074173999999</v>
      </c>
      <c r="G5021">
        <v>2</v>
      </c>
      <c r="H5021" s="1">
        <v>767701</v>
      </c>
      <c r="I5021" t="s">
        <v>0</v>
      </c>
      <c r="J5021">
        <v>12.283300026650201</v>
      </c>
      <c r="K5021" s="7">
        <v>13.5</v>
      </c>
      <c r="L5021">
        <v>19515.610313957099</v>
      </c>
    </row>
    <row r="5022" spans="1:12" x14ac:dyDescent="0.35">
      <c r="A5022">
        <v>4544</v>
      </c>
      <c r="B5022">
        <v>4544</v>
      </c>
      <c r="C5022">
        <v>15285</v>
      </c>
      <c r="D5022" t="s">
        <v>9837</v>
      </c>
      <c r="E5022">
        <v>-37.920771000000002</v>
      </c>
      <c r="F5022">
        <v>145.241141999999</v>
      </c>
      <c r="G5022">
        <v>2</v>
      </c>
      <c r="H5022" s="1">
        <v>691681</v>
      </c>
      <c r="I5022" t="s">
        <v>0</v>
      </c>
      <c r="J5022">
        <v>0.491055185150028</v>
      </c>
      <c r="K5022" s="7">
        <v>0.2</v>
      </c>
      <c r="L5022">
        <v>21090.4060564305</v>
      </c>
    </row>
    <row r="5023" spans="1:12" x14ac:dyDescent="0.35">
      <c r="A5023">
        <v>1877</v>
      </c>
      <c r="B5023">
        <v>1877</v>
      </c>
      <c r="C5023">
        <v>1986</v>
      </c>
      <c r="D5023" t="s">
        <v>9836</v>
      </c>
      <c r="E5023">
        <v>-37.919097999999899</v>
      </c>
      <c r="F5023">
        <v>145.134884999999</v>
      </c>
      <c r="G5023">
        <v>2</v>
      </c>
      <c r="H5023">
        <v>800</v>
      </c>
      <c r="I5023" t="s">
        <v>0</v>
      </c>
      <c r="J5023">
        <v>8.11644308343927</v>
      </c>
      <c r="K5023" s="7">
        <v>5.6</v>
      </c>
      <c r="L5023">
        <v>58892.453990422902</v>
      </c>
    </row>
    <row r="5024" spans="1:12" x14ac:dyDescent="0.35">
      <c r="A5024">
        <v>1869</v>
      </c>
      <c r="B5024">
        <v>1869</v>
      </c>
      <c r="C5024">
        <v>12498</v>
      </c>
      <c r="D5024" t="s">
        <v>9835</v>
      </c>
      <c r="E5024">
        <v>-37.9194409999999</v>
      </c>
      <c r="F5024">
        <v>145.158333999999</v>
      </c>
      <c r="G5024">
        <v>2</v>
      </c>
      <c r="H5024">
        <v>902</v>
      </c>
      <c r="I5024" t="s">
        <v>0</v>
      </c>
      <c r="J5024">
        <v>62.449086564197501</v>
      </c>
      <c r="K5024" s="7">
        <v>53.9</v>
      </c>
      <c r="L5024">
        <v>70101.927303888893</v>
      </c>
    </row>
    <row r="5025" spans="1:12" x14ac:dyDescent="0.35">
      <c r="A5025">
        <v>1888</v>
      </c>
      <c r="B5025">
        <v>1888</v>
      </c>
      <c r="C5025">
        <v>12156</v>
      </c>
      <c r="D5025" t="s">
        <v>9829</v>
      </c>
      <c r="E5025">
        <v>-37.919798999999898</v>
      </c>
      <c r="F5025">
        <v>145.181963999999</v>
      </c>
      <c r="G5025">
        <v>2</v>
      </c>
      <c r="H5025">
        <v>804</v>
      </c>
      <c r="I5025" t="s">
        <v>0</v>
      </c>
      <c r="J5025">
        <v>1.5230222450475599</v>
      </c>
      <c r="K5025" s="7">
        <v>1.4</v>
      </c>
      <c r="L5025">
        <v>36507.287552761503</v>
      </c>
    </row>
    <row r="5026" spans="1:12" x14ac:dyDescent="0.35">
      <c r="A5026">
        <v>1870</v>
      </c>
      <c r="B5026">
        <v>1870</v>
      </c>
      <c r="C5026">
        <v>8147</v>
      </c>
      <c r="D5026" t="s">
        <v>9834</v>
      </c>
      <c r="E5026">
        <v>-37.918041000000002</v>
      </c>
      <c r="F5026">
        <v>145.07430199999899</v>
      </c>
      <c r="G5026">
        <v>2</v>
      </c>
      <c r="H5026" s="1">
        <v>767701</v>
      </c>
      <c r="I5026" t="s">
        <v>0</v>
      </c>
      <c r="J5026">
        <v>3.4076682423962299</v>
      </c>
      <c r="K5026" s="7">
        <v>2.7</v>
      </c>
      <c r="L5026">
        <v>19515.610313957099</v>
      </c>
    </row>
    <row r="5027" spans="1:12" x14ac:dyDescent="0.35">
      <c r="A5027">
        <v>1872</v>
      </c>
      <c r="B5027">
        <v>1872</v>
      </c>
      <c r="C5027">
        <v>16892</v>
      </c>
      <c r="D5027" t="s">
        <v>9833</v>
      </c>
      <c r="E5027">
        <v>-37.917285</v>
      </c>
      <c r="F5027">
        <v>145.028672</v>
      </c>
      <c r="G5027" t="s">
        <v>1754</v>
      </c>
      <c r="H5027">
        <v>703</v>
      </c>
      <c r="I5027" t="s">
        <v>0</v>
      </c>
      <c r="J5027">
        <v>8.1354866253291807</v>
      </c>
      <c r="K5027" s="7">
        <v>9</v>
      </c>
      <c r="L5027">
        <v>20513.727098244901</v>
      </c>
    </row>
    <row r="5028" spans="1:12" x14ac:dyDescent="0.35">
      <c r="A5028">
        <v>1874</v>
      </c>
      <c r="B5028">
        <v>1874</v>
      </c>
      <c r="C5028">
        <v>12148</v>
      </c>
      <c r="D5028" t="s">
        <v>9826</v>
      </c>
      <c r="E5028">
        <v>-37.919870000000003</v>
      </c>
      <c r="F5028">
        <v>145.19122200000001</v>
      </c>
      <c r="G5028">
        <v>2</v>
      </c>
      <c r="H5028">
        <v>804</v>
      </c>
      <c r="I5028" t="s">
        <v>0</v>
      </c>
      <c r="J5028">
        <v>5.3082250463813399</v>
      </c>
      <c r="K5028" s="7">
        <v>5</v>
      </c>
      <c r="L5028">
        <v>15088.5271716797</v>
      </c>
    </row>
    <row r="5029" spans="1:12" x14ac:dyDescent="0.35">
      <c r="A5029">
        <v>1879</v>
      </c>
      <c r="B5029">
        <v>1879</v>
      </c>
      <c r="C5029">
        <v>14936</v>
      </c>
      <c r="D5029" t="s">
        <v>9832</v>
      </c>
      <c r="E5029">
        <v>-37.916876000000002</v>
      </c>
      <c r="F5029">
        <v>145.00650099999899</v>
      </c>
      <c r="G5029">
        <v>2</v>
      </c>
      <c r="H5029">
        <v>823</v>
      </c>
      <c r="I5029" t="s">
        <v>0</v>
      </c>
      <c r="J5029">
        <v>0.67499295116492597</v>
      </c>
      <c r="K5029" s="7">
        <v>0.5</v>
      </c>
      <c r="L5029">
        <v>16860.311450171201</v>
      </c>
    </row>
    <row r="5030" spans="1:12" x14ac:dyDescent="0.35">
      <c r="A5030">
        <v>1879</v>
      </c>
      <c r="B5030">
        <v>1879</v>
      </c>
      <c r="C5030">
        <v>15650</v>
      </c>
      <c r="D5030" t="s">
        <v>9831</v>
      </c>
      <c r="E5030">
        <v>-37.916865000000001</v>
      </c>
      <c r="F5030">
        <v>145.00637599999899</v>
      </c>
      <c r="G5030">
        <v>2</v>
      </c>
      <c r="H5030">
        <v>823</v>
      </c>
      <c r="I5030" t="s">
        <v>0</v>
      </c>
      <c r="J5030">
        <v>0.59875843463877299</v>
      </c>
      <c r="K5030" s="7">
        <v>0.6</v>
      </c>
      <c r="L5030">
        <v>16860.311450171201</v>
      </c>
    </row>
    <row r="5031" spans="1:12" x14ac:dyDescent="0.35">
      <c r="A5031">
        <v>4545</v>
      </c>
      <c r="B5031">
        <v>4545</v>
      </c>
      <c r="C5031">
        <v>15264</v>
      </c>
      <c r="D5031" t="s">
        <v>9830</v>
      </c>
      <c r="E5031">
        <v>-37.921044000000002</v>
      </c>
      <c r="F5031">
        <v>145.270521</v>
      </c>
      <c r="G5031">
        <v>2</v>
      </c>
      <c r="H5031">
        <v>681</v>
      </c>
      <c r="I5031" t="s">
        <v>0</v>
      </c>
      <c r="J5031">
        <v>0.20923145453065001</v>
      </c>
      <c r="K5031" s="7">
        <v>0.1</v>
      </c>
      <c r="L5031">
        <v>5663.4536124030201</v>
      </c>
    </row>
    <row r="5032" spans="1:12" x14ac:dyDescent="0.35">
      <c r="A5032">
        <v>1871</v>
      </c>
      <c r="B5032">
        <v>1871</v>
      </c>
      <c r="C5032">
        <v>2358</v>
      </c>
      <c r="D5032" t="s">
        <v>9825</v>
      </c>
      <c r="E5032">
        <v>-37.919432</v>
      </c>
      <c r="F5032">
        <v>145.16414700000001</v>
      </c>
      <c r="G5032">
        <v>2</v>
      </c>
      <c r="H5032" s="1">
        <v>804862885900802</v>
      </c>
      <c r="I5032" t="s">
        <v>0</v>
      </c>
      <c r="J5032">
        <v>154.69530756505699</v>
      </c>
      <c r="K5032" s="7">
        <v>148.19999999999999</v>
      </c>
      <c r="L5032">
        <v>63559.678745852798</v>
      </c>
    </row>
    <row r="5033" spans="1:12" x14ac:dyDescent="0.35">
      <c r="A5033">
        <v>1888</v>
      </c>
      <c r="B5033">
        <v>1888</v>
      </c>
      <c r="C5033">
        <v>1480</v>
      </c>
      <c r="D5033" t="s">
        <v>9829</v>
      </c>
      <c r="E5033">
        <v>-37.919699999999899</v>
      </c>
      <c r="F5033">
        <v>145.18197799999899</v>
      </c>
      <c r="G5033">
        <v>2</v>
      </c>
      <c r="H5033">
        <v>804</v>
      </c>
      <c r="I5033" t="s">
        <v>0</v>
      </c>
      <c r="J5033">
        <v>0.211016526952224</v>
      </c>
      <c r="K5033" s="7">
        <v>0.1</v>
      </c>
      <c r="L5033">
        <v>36507.287552761503</v>
      </c>
    </row>
    <row r="5034" spans="1:12" x14ac:dyDescent="0.35">
      <c r="A5034">
        <v>1873</v>
      </c>
      <c r="B5034">
        <v>1873</v>
      </c>
      <c r="C5034">
        <v>46656</v>
      </c>
      <c r="D5034" t="s">
        <v>9828</v>
      </c>
      <c r="E5034">
        <v>-37.912744000000004</v>
      </c>
      <c r="F5034">
        <v>144.77741599999899</v>
      </c>
      <c r="G5034">
        <v>2</v>
      </c>
      <c r="H5034">
        <v>497</v>
      </c>
      <c r="I5034" t="s">
        <v>0</v>
      </c>
      <c r="J5034">
        <v>39.011472205787001</v>
      </c>
      <c r="K5034" s="7">
        <v>45.3</v>
      </c>
      <c r="L5034">
        <v>1682.2751266694499</v>
      </c>
    </row>
    <row r="5035" spans="1:12" x14ac:dyDescent="0.35">
      <c r="A5035">
        <v>1872</v>
      </c>
      <c r="B5035">
        <v>1872</v>
      </c>
      <c r="C5035">
        <v>17632</v>
      </c>
      <c r="D5035" t="s">
        <v>9827</v>
      </c>
      <c r="E5035">
        <v>-37.917206999999898</v>
      </c>
      <c r="F5035">
        <v>145.028832999999</v>
      </c>
      <c r="G5035" t="s">
        <v>1754</v>
      </c>
      <c r="H5035">
        <v>703</v>
      </c>
      <c r="I5035" t="s">
        <v>0</v>
      </c>
      <c r="J5035">
        <v>26.449042978072502</v>
      </c>
      <c r="K5035" s="7">
        <v>25.1</v>
      </c>
      <c r="L5035">
        <v>20513.727098244901</v>
      </c>
    </row>
    <row r="5036" spans="1:12" x14ac:dyDescent="0.35">
      <c r="A5036">
        <v>1873</v>
      </c>
      <c r="B5036">
        <v>1873</v>
      </c>
      <c r="C5036">
        <v>46679</v>
      </c>
      <c r="D5036" t="s">
        <v>9764</v>
      </c>
      <c r="E5036">
        <v>-37.912720999999898</v>
      </c>
      <c r="F5036">
        <v>144.77763300000001</v>
      </c>
      <c r="G5036">
        <v>2</v>
      </c>
      <c r="H5036">
        <v>497</v>
      </c>
      <c r="I5036" t="s">
        <v>0</v>
      </c>
      <c r="J5036">
        <v>36.877915470787897</v>
      </c>
      <c r="K5036" s="7">
        <v>0.1</v>
      </c>
      <c r="L5036">
        <v>1682.2751266694499</v>
      </c>
    </row>
    <row r="5037" spans="1:12" x14ac:dyDescent="0.35">
      <c r="A5037">
        <v>1874</v>
      </c>
      <c r="B5037">
        <v>1874</v>
      </c>
      <c r="C5037">
        <v>1470</v>
      </c>
      <c r="D5037" t="s">
        <v>9826</v>
      </c>
      <c r="E5037">
        <v>-37.919759999999897</v>
      </c>
      <c r="F5037">
        <v>145.191146</v>
      </c>
      <c r="G5037">
        <v>2</v>
      </c>
      <c r="H5037">
        <v>804</v>
      </c>
      <c r="I5037" t="s">
        <v>0</v>
      </c>
      <c r="J5037">
        <v>0.83711480231698998</v>
      </c>
      <c r="K5037" s="7">
        <v>0.6</v>
      </c>
      <c r="L5037">
        <v>15088.5271716797</v>
      </c>
    </row>
    <row r="5038" spans="1:12" x14ac:dyDescent="0.35">
      <c r="A5038">
        <v>1875</v>
      </c>
      <c r="B5038">
        <v>1875</v>
      </c>
      <c r="C5038">
        <v>2840</v>
      </c>
      <c r="D5038" t="s">
        <v>9825</v>
      </c>
      <c r="E5038">
        <v>-37.919367000000001</v>
      </c>
      <c r="F5038">
        <v>145.16633300000001</v>
      </c>
      <c r="G5038">
        <v>2</v>
      </c>
      <c r="H5038" s="1">
        <v>804848862900802</v>
      </c>
      <c r="I5038" t="s">
        <v>0</v>
      </c>
      <c r="J5038">
        <v>62.821367462775797</v>
      </c>
      <c r="K5038" s="7">
        <v>56.4</v>
      </c>
      <c r="L5038">
        <v>44386.442276808302</v>
      </c>
    </row>
    <row r="5039" spans="1:12" x14ac:dyDescent="0.35">
      <c r="A5039">
        <v>1876</v>
      </c>
      <c r="B5039">
        <v>1876</v>
      </c>
      <c r="C5039">
        <v>8190</v>
      </c>
      <c r="D5039" t="s">
        <v>9824</v>
      </c>
      <c r="E5039">
        <v>-37.9186049999999</v>
      </c>
      <c r="F5039">
        <v>145.120904999999</v>
      </c>
      <c r="G5039">
        <v>2</v>
      </c>
      <c r="H5039" s="1">
        <v>703733631</v>
      </c>
      <c r="I5039" t="s">
        <v>0</v>
      </c>
      <c r="J5039">
        <v>55.995616641742302</v>
      </c>
      <c r="K5039" s="7">
        <v>55.6</v>
      </c>
      <c r="L5039">
        <v>57814.7036580731</v>
      </c>
    </row>
    <row r="5040" spans="1:12" x14ac:dyDescent="0.35">
      <c r="A5040">
        <v>1876</v>
      </c>
      <c r="B5040">
        <v>1876</v>
      </c>
      <c r="C5040">
        <v>6473</v>
      </c>
      <c r="D5040" t="s">
        <v>9823</v>
      </c>
      <c r="E5040">
        <v>-37.918545000000002</v>
      </c>
      <c r="F5040">
        <v>145.12105500000001</v>
      </c>
      <c r="G5040">
        <v>2</v>
      </c>
      <c r="H5040" s="1">
        <v>703733631</v>
      </c>
      <c r="I5040" t="s">
        <v>0</v>
      </c>
      <c r="J5040">
        <v>21.541096565121201</v>
      </c>
      <c r="K5040" s="7">
        <v>23.4</v>
      </c>
      <c r="L5040">
        <v>57814.7036580731</v>
      </c>
    </row>
    <row r="5041" spans="1:12" x14ac:dyDescent="0.35">
      <c r="A5041">
        <v>1877</v>
      </c>
      <c r="B5041">
        <v>1877</v>
      </c>
      <c r="C5041">
        <v>1546</v>
      </c>
      <c r="D5041" t="s">
        <v>9822</v>
      </c>
      <c r="E5041">
        <v>-37.918686999999899</v>
      </c>
      <c r="F5041">
        <v>145.133973999999</v>
      </c>
      <c r="G5041">
        <v>2</v>
      </c>
      <c r="H5041">
        <v>800</v>
      </c>
      <c r="I5041" t="s">
        <v>0</v>
      </c>
      <c r="J5041">
        <v>11.0943033803271</v>
      </c>
      <c r="K5041" s="7">
        <v>9.3000000000000007</v>
      </c>
      <c r="L5041">
        <v>58892.453990422902</v>
      </c>
    </row>
    <row r="5042" spans="1:12" x14ac:dyDescent="0.35">
      <c r="A5042">
        <v>1880</v>
      </c>
      <c r="B5042">
        <v>1880</v>
      </c>
      <c r="C5042">
        <v>16893</v>
      </c>
      <c r="D5042" t="s">
        <v>9821</v>
      </c>
      <c r="E5042">
        <v>-37.916868000000001</v>
      </c>
      <c r="F5042">
        <v>145.025305</v>
      </c>
      <c r="G5042" t="s">
        <v>1754</v>
      </c>
      <c r="H5042">
        <v>703</v>
      </c>
      <c r="I5042" t="s">
        <v>0</v>
      </c>
      <c r="J5042">
        <v>3.7157353469533501</v>
      </c>
      <c r="K5042" s="7">
        <v>5.2</v>
      </c>
      <c r="L5042">
        <v>23598.7254673834</v>
      </c>
    </row>
    <row r="5043" spans="1:12" x14ac:dyDescent="0.35">
      <c r="A5043">
        <v>1883</v>
      </c>
      <c r="B5043">
        <v>1883</v>
      </c>
      <c r="C5043">
        <v>6491</v>
      </c>
      <c r="D5043" t="s">
        <v>9807</v>
      </c>
      <c r="E5043">
        <v>-37.917895999999899</v>
      </c>
      <c r="F5043">
        <v>145.08806999999899</v>
      </c>
      <c r="G5043">
        <v>2</v>
      </c>
      <c r="H5043">
        <v>733</v>
      </c>
      <c r="I5043" t="s">
        <v>0</v>
      </c>
      <c r="J5043">
        <v>5.0038810065412704</v>
      </c>
      <c r="K5043" s="7">
        <v>5.0999999999999996</v>
      </c>
      <c r="L5043">
        <v>32121.111738189</v>
      </c>
    </row>
    <row r="5044" spans="1:12" x14ac:dyDescent="0.35">
      <c r="A5044">
        <v>4546</v>
      </c>
      <c r="B5044">
        <v>4546</v>
      </c>
      <c r="C5044">
        <v>13982</v>
      </c>
      <c r="D5044" t="s">
        <v>9817</v>
      </c>
      <c r="E5044">
        <v>-37.921878999999898</v>
      </c>
      <c r="F5044">
        <v>145.35258300000001</v>
      </c>
      <c r="G5044">
        <v>2</v>
      </c>
      <c r="H5044">
        <v>697</v>
      </c>
      <c r="I5044" t="s">
        <v>0</v>
      </c>
      <c r="J5044">
        <v>0.200715158257365</v>
      </c>
      <c r="K5044" s="7">
        <v>0.2</v>
      </c>
      <c r="L5044">
        <v>370.604880709371</v>
      </c>
    </row>
    <row r="5045" spans="1:12" x14ac:dyDescent="0.35">
      <c r="A5045">
        <v>4548</v>
      </c>
      <c r="B5045">
        <v>4548</v>
      </c>
      <c r="C5045">
        <v>15202</v>
      </c>
      <c r="D5045" t="s">
        <v>9820</v>
      </c>
      <c r="E5045">
        <v>-37.920820999999897</v>
      </c>
      <c r="F5045">
        <v>145.284188999999</v>
      </c>
      <c r="G5045">
        <v>2</v>
      </c>
      <c r="H5045" s="1">
        <v>682681</v>
      </c>
      <c r="I5045" t="s">
        <v>0</v>
      </c>
      <c r="J5045">
        <v>0.44701636714401199</v>
      </c>
      <c r="K5045" s="7">
        <v>0.1</v>
      </c>
      <c r="L5045">
        <v>750.16300312095905</v>
      </c>
    </row>
    <row r="5046" spans="1:12" x14ac:dyDescent="0.35">
      <c r="A5046">
        <v>4545</v>
      </c>
      <c r="B5046">
        <v>4545</v>
      </c>
      <c r="C5046">
        <v>15209</v>
      </c>
      <c r="D5046" t="s">
        <v>9819</v>
      </c>
      <c r="E5046">
        <v>-37.920617999999898</v>
      </c>
      <c r="F5046">
        <v>145.27034900000001</v>
      </c>
      <c r="G5046">
        <v>2</v>
      </c>
      <c r="H5046">
        <v>682</v>
      </c>
      <c r="I5046" t="s">
        <v>0</v>
      </c>
      <c r="J5046">
        <v>1.3041547599455401E-2</v>
      </c>
      <c r="K5046" s="7">
        <v>0</v>
      </c>
      <c r="L5046">
        <v>5663.4536124030201</v>
      </c>
    </row>
    <row r="5047" spans="1:12" x14ac:dyDescent="0.35">
      <c r="A5047">
        <v>1881</v>
      </c>
      <c r="B5047">
        <v>1881</v>
      </c>
      <c r="C5047">
        <v>14752</v>
      </c>
      <c r="D5047" t="s">
        <v>9818</v>
      </c>
      <c r="E5047">
        <v>-37.917437</v>
      </c>
      <c r="F5047">
        <v>145.06656000000001</v>
      </c>
      <c r="G5047" t="s">
        <v>1754</v>
      </c>
      <c r="H5047">
        <v>822</v>
      </c>
      <c r="I5047" t="s">
        <v>0</v>
      </c>
      <c r="J5047">
        <v>4.7153148129805897</v>
      </c>
      <c r="K5047" s="7">
        <v>5.2</v>
      </c>
      <c r="L5047">
        <v>18170.8050290063</v>
      </c>
    </row>
    <row r="5048" spans="1:12" x14ac:dyDescent="0.35">
      <c r="A5048">
        <v>4546</v>
      </c>
      <c r="B5048">
        <v>4546</v>
      </c>
      <c r="C5048">
        <v>13860</v>
      </c>
      <c r="D5048" t="s">
        <v>9817</v>
      </c>
      <c r="E5048">
        <v>-37.921779000000001</v>
      </c>
      <c r="F5048">
        <v>145.352495</v>
      </c>
      <c r="G5048">
        <v>2</v>
      </c>
      <c r="H5048">
        <v>697</v>
      </c>
      <c r="I5048" t="s">
        <v>0</v>
      </c>
      <c r="J5048">
        <v>2.1495373271293401</v>
      </c>
      <c r="K5048" s="7">
        <v>4.2</v>
      </c>
      <c r="L5048">
        <v>370.604880709371</v>
      </c>
    </row>
    <row r="5049" spans="1:12" x14ac:dyDescent="0.35">
      <c r="A5049">
        <v>1878</v>
      </c>
      <c r="B5049">
        <v>1878</v>
      </c>
      <c r="C5049">
        <v>2360</v>
      </c>
      <c r="D5049" t="s">
        <v>9816</v>
      </c>
      <c r="E5049">
        <v>-37.918922000000002</v>
      </c>
      <c r="F5049">
        <v>145.15976900000001</v>
      </c>
      <c r="G5049">
        <v>2</v>
      </c>
      <c r="H5049" s="1">
        <v>804862802</v>
      </c>
      <c r="I5049" t="s">
        <v>0</v>
      </c>
      <c r="J5049">
        <v>11.300213065517401</v>
      </c>
      <c r="K5049" s="7">
        <v>8.3000000000000007</v>
      </c>
      <c r="L5049">
        <v>63559.678745852798</v>
      </c>
    </row>
    <row r="5050" spans="1:12" x14ac:dyDescent="0.35">
      <c r="A5050">
        <v>1892</v>
      </c>
      <c r="B5050">
        <v>1892</v>
      </c>
      <c r="C5050">
        <v>12449</v>
      </c>
      <c r="D5050" t="s">
        <v>9815</v>
      </c>
      <c r="E5050">
        <v>-37.916234000000003</v>
      </c>
      <c r="F5050">
        <v>144.99633700000001</v>
      </c>
      <c r="G5050" t="s">
        <v>1754</v>
      </c>
      <c r="H5050">
        <v>922</v>
      </c>
      <c r="I5050" t="s">
        <v>0</v>
      </c>
      <c r="J5050">
        <v>1.9637157086827</v>
      </c>
      <c r="K5050" s="7">
        <v>2.5</v>
      </c>
      <c r="L5050">
        <v>7933.5723979984896</v>
      </c>
    </row>
    <row r="5051" spans="1:12" x14ac:dyDescent="0.35">
      <c r="A5051">
        <v>1879</v>
      </c>
      <c r="B5051">
        <v>1879</v>
      </c>
      <c r="C5051">
        <v>17640</v>
      </c>
      <c r="D5051" t="s">
        <v>9814</v>
      </c>
      <c r="E5051">
        <v>-37.9163929999999</v>
      </c>
      <c r="F5051">
        <v>145.006183999999</v>
      </c>
      <c r="G5051" t="s">
        <v>1754</v>
      </c>
      <c r="H5051">
        <v>703</v>
      </c>
      <c r="I5051" t="s">
        <v>0</v>
      </c>
      <c r="J5051">
        <v>7.4535429780745801</v>
      </c>
      <c r="K5051" s="7">
        <v>10.8</v>
      </c>
      <c r="L5051">
        <v>16860.311450171201</v>
      </c>
    </row>
    <row r="5052" spans="1:12" x14ac:dyDescent="0.35">
      <c r="A5052">
        <v>1880</v>
      </c>
      <c r="B5052">
        <v>1880</v>
      </c>
      <c r="C5052">
        <v>16894</v>
      </c>
      <c r="D5052" t="s">
        <v>9813</v>
      </c>
      <c r="E5052">
        <v>-37.916688999999899</v>
      </c>
      <c r="F5052">
        <v>145.023762</v>
      </c>
      <c r="G5052" t="s">
        <v>1754</v>
      </c>
      <c r="H5052">
        <v>703</v>
      </c>
      <c r="I5052" t="s">
        <v>0</v>
      </c>
      <c r="J5052">
        <v>9.9578725153339498</v>
      </c>
      <c r="K5052" s="7">
        <v>10.3</v>
      </c>
      <c r="L5052">
        <v>23598.7254673834</v>
      </c>
    </row>
    <row r="5053" spans="1:12" x14ac:dyDescent="0.35">
      <c r="A5053">
        <v>4552</v>
      </c>
      <c r="B5053">
        <v>4552</v>
      </c>
      <c r="C5053">
        <v>13859</v>
      </c>
      <c r="D5053" t="s">
        <v>9812</v>
      </c>
      <c r="E5053">
        <v>-37.921799</v>
      </c>
      <c r="F5053">
        <v>145.35646499999899</v>
      </c>
      <c r="G5053">
        <v>2</v>
      </c>
      <c r="H5053">
        <v>697</v>
      </c>
      <c r="I5053" t="s">
        <v>0</v>
      </c>
      <c r="J5053">
        <v>3.54603361257168</v>
      </c>
      <c r="K5053" s="7">
        <v>6.3</v>
      </c>
      <c r="L5053">
        <v>402.92966817933001</v>
      </c>
    </row>
    <row r="5054" spans="1:12" x14ac:dyDescent="0.35">
      <c r="A5054">
        <v>1880</v>
      </c>
      <c r="B5054">
        <v>1880</v>
      </c>
      <c r="C5054">
        <v>17633</v>
      </c>
      <c r="D5054" t="s">
        <v>9811</v>
      </c>
      <c r="E5054">
        <v>-37.916685999999899</v>
      </c>
      <c r="F5054">
        <v>145.02461600000001</v>
      </c>
      <c r="G5054" t="s">
        <v>1754</v>
      </c>
      <c r="H5054">
        <v>703</v>
      </c>
      <c r="I5054" t="s">
        <v>0</v>
      </c>
      <c r="J5054">
        <v>34.626014297421698</v>
      </c>
      <c r="K5054" s="7">
        <v>34.700000000000003</v>
      </c>
      <c r="L5054">
        <v>23598.7254673834</v>
      </c>
    </row>
    <row r="5055" spans="1:12" x14ac:dyDescent="0.35">
      <c r="A5055">
        <v>1884</v>
      </c>
      <c r="B5055">
        <v>1884</v>
      </c>
      <c r="C5055">
        <v>46652</v>
      </c>
      <c r="D5055" t="s">
        <v>9810</v>
      </c>
      <c r="E5055">
        <v>-37.912028999999897</v>
      </c>
      <c r="F5055">
        <v>144.770590999999</v>
      </c>
      <c r="G5055">
        <v>2</v>
      </c>
      <c r="H5055">
        <v>497</v>
      </c>
      <c r="I5055" t="s">
        <v>0</v>
      </c>
      <c r="J5055">
        <v>72.562177266588293</v>
      </c>
      <c r="K5055" s="7">
        <v>21.1</v>
      </c>
      <c r="L5055">
        <v>1703.17706555677</v>
      </c>
    </row>
    <row r="5056" spans="1:12" x14ac:dyDescent="0.35">
      <c r="A5056">
        <v>1881</v>
      </c>
      <c r="B5056">
        <v>1881</v>
      </c>
      <c r="C5056">
        <v>15964</v>
      </c>
      <c r="D5056" t="s">
        <v>9809</v>
      </c>
      <c r="E5056">
        <v>-37.917253000000002</v>
      </c>
      <c r="F5056">
        <v>145.066882999999</v>
      </c>
      <c r="G5056" t="s">
        <v>1754</v>
      </c>
      <c r="H5056">
        <v>822</v>
      </c>
      <c r="I5056" t="s">
        <v>0</v>
      </c>
      <c r="J5056">
        <v>11.5894362535446</v>
      </c>
      <c r="K5056" s="7">
        <v>12.3</v>
      </c>
      <c r="L5056">
        <v>18170.8050290063</v>
      </c>
    </row>
    <row r="5057" spans="1:12" x14ac:dyDescent="0.35">
      <c r="A5057">
        <v>4547</v>
      </c>
      <c r="B5057">
        <v>4547</v>
      </c>
      <c r="C5057">
        <v>13834</v>
      </c>
      <c r="D5057" t="s">
        <v>9782</v>
      </c>
      <c r="E5057">
        <v>-37.923226</v>
      </c>
      <c r="F5057">
        <v>145.47314900000001</v>
      </c>
      <c r="G5057">
        <v>2</v>
      </c>
      <c r="H5057">
        <v>695</v>
      </c>
      <c r="I5057" t="s">
        <v>0</v>
      </c>
      <c r="J5057">
        <v>0.33571240388344997</v>
      </c>
      <c r="K5057" s="7">
        <v>0.2</v>
      </c>
      <c r="L5057">
        <v>66.859991030241801</v>
      </c>
    </row>
    <row r="5058" spans="1:12" x14ac:dyDescent="0.35">
      <c r="A5058">
        <v>1882</v>
      </c>
      <c r="B5058">
        <v>1882</v>
      </c>
      <c r="C5058">
        <v>2839</v>
      </c>
      <c r="D5058" t="s">
        <v>9808</v>
      </c>
      <c r="E5058">
        <v>-37.918747000000003</v>
      </c>
      <c r="F5058">
        <v>145.161251999999</v>
      </c>
      <c r="G5058">
        <v>2</v>
      </c>
      <c r="H5058" s="1">
        <v>804862885802</v>
      </c>
      <c r="I5058" t="s">
        <v>0</v>
      </c>
      <c r="J5058">
        <v>10.976718359219401</v>
      </c>
      <c r="K5058" s="7">
        <v>4.0999999999999996</v>
      </c>
      <c r="L5058">
        <v>39650.471397622503</v>
      </c>
    </row>
    <row r="5059" spans="1:12" x14ac:dyDescent="0.35">
      <c r="A5059">
        <v>1883</v>
      </c>
      <c r="B5059">
        <v>1883</v>
      </c>
      <c r="C5059">
        <v>8171</v>
      </c>
      <c r="D5059" t="s">
        <v>9807</v>
      </c>
      <c r="E5059">
        <v>-37.917538</v>
      </c>
      <c r="F5059">
        <v>145.08821599999899</v>
      </c>
      <c r="G5059">
        <v>2</v>
      </c>
      <c r="H5059">
        <v>733</v>
      </c>
      <c r="I5059" t="s">
        <v>0</v>
      </c>
      <c r="J5059">
        <v>4.6408845813926201</v>
      </c>
      <c r="K5059" s="7">
        <v>4.7</v>
      </c>
      <c r="L5059">
        <v>32121.111738189</v>
      </c>
    </row>
    <row r="5060" spans="1:12" x14ac:dyDescent="0.35">
      <c r="A5060">
        <v>1891</v>
      </c>
      <c r="B5060">
        <v>1891</v>
      </c>
      <c r="C5060">
        <v>2359</v>
      </c>
      <c r="D5060" t="s">
        <v>9792</v>
      </c>
      <c r="E5060">
        <v>-37.918585999999898</v>
      </c>
      <c r="F5060">
        <v>145.157251</v>
      </c>
      <c r="G5060">
        <v>2</v>
      </c>
      <c r="H5060" s="1">
        <v>804862900802</v>
      </c>
      <c r="I5060" t="s">
        <v>0</v>
      </c>
      <c r="J5060">
        <v>207.15243677307799</v>
      </c>
      <c r="K5060" s="7">
        <v>183.1</v>
      </c>
      <c r="L5060">
        <v>63559.678745852798</v>
      </c>
    </row>
    <row r="5061" spans="1:12" x14ac:dyDescent="0.35">
      <c r="A5061">
        <v>1886</v>
      </c>
      <c r="B5061">
        <v>1886</v>
      </c>
      <c r="C5061">
        <v>16550</v>
      </c>
      <c r="D5061" t="s">
        <v>9806</v>
      </c>
      <c r="E5061">
        <v>-37.917776000000003</v>
      </c>
      <c r="F5061">
        <v>145.106820999999</v>
      </c>
      <c r="G5061">
        <v>2</v>
      </c>
      <c r="H5061">
        <v>704</v>
      </c>
      <c r="I5061" t="s">
        <v>0</v>
      </c>
      <c r="J5061">
        <v>6.0037603495505003</v>
      </c>
      <c r="K5061" s="7">
        <v>8.8000000000000007</v>
      </c>
      <c r="L5061">
        <v>30887.4637750041</v>
      </c>
    </row>
    <row r="5062" spans="1:12" x14ac:dyDescent="0.35">
      <c r="A5062">
        <v>1884</v>
      </c>
      <c r="B5062">
        <v>1884</v>
      </c>
      <c r="C5062">
        <v>46653</v>
      </c>
      <c r="D5062" t="s">
        <v>9805</v>
      </c>
      <c r="E5062">
        <v>-37.911884000000001</v>
      </c>
      <c r="F5062">
        <v>144.77057199999899</v>
      </c>
      <c r="G5062">
        <v>2</v>
      </c>
      <c r="H5062">
        <v>497</v>
      </c>
      <c r="I5062" t="s">
        <v>0</v>
      </c>
      <c r="J5062">
        <v>0.777533694568176</v>
      </c>
      <c r="K5062" s="7">
        <v>0.5</v>
      </c>
      <c r="L5062">
        <v>1703.17706555677</v>
      </c>
    </row>
    <row r="5063" spans="1:12" x14ac:dyDescent="0.35">
      <c r="A5063">
        <v>1885</v>
      </c>
      <c r="B5063">
        <v>1885</v>
      </c>
      <c r="C5063">
        <v>44419</v>
      </c>
      <c r="D5063" t="s">
        <v>9739</v>
      </c>
      <c r="E5063">
        <v>-37.909764000000003</v>
      </c>
      <c r="F5063">
        <v>144.662745</v>
      </c>
      <c r="G5063">
        <v>2</v>
      </c>
      <c r="H5063">
        <v>443</v>
      </c>
      <c r="I5063" t="s">
        <v>0</v>
      </c>
      <c r="J5063">
        <v>3.40406072784619E-2</v>
      </c>
      <c r="K5063" s="7">
        <v>4.0999999999999996</v>
      </c>
      <c r="L5063">
        <v>783.72441150711404</v>
      </c>
    </row>
    <row r="5064" spans="1:12" x14ac:dyDescent="0.35">
      <c r="A5064">
        <v>1887</v>
      </c>
      <c r="B5064">
        <v>1887</v>
      </c>
      <c r="C5064">
        <v>16895</v>
      </c>
      <c r="D5064" t="s">
        <v>9804</v>
      </c>
      <c r="E5064">
        <v>-37.916328999999898</v>
      </c>
      <c r="F5064">
        <v>145.021064999999</v>
      </c>
      <c r="G5064" t="s">
        <v>1754</v>
      </c>
      <c r="H5064">
        <v>703</v>
      </c>
      <c r="I5064" t="s">
        <v>0</v>
      </c>
      <c r="J5064">
        <v>4.3241760572845003</v>
      </c>
      <c r="K5064" s="7">
        <v>4.8</v>
      </c>
      <c r="L5064">
        <v>23942.4697507579</v>
      </c>
    </row>
    <row r="5065" spans="1:12" x14ac:dyDescent="0.35">
      <c r="A5065">
        <v>1886</v>
      </c>
      <c r="B5065">
        <v>1886</v>
      </c>
      <c r="C5065">
        <v>16382</v>
      </c>
      <c r="D5065" t="s">
        <v>9803</v>
      </c>
      <c r="E5065">
        <v>-37.917696999999897</v>
      </c>
      <c r="F5065">
        <v>145.10694799999899</v>
      </c>
      <c r="G5065">
        <v>2</v>
      </c>
      <c r="H5065">
        <v>704</v>
      </c>
      <c r="I5065" t="s">
        <v>0</v>
      </c>
      <c r="J5065">
        <v>0.80697081487035904</v>
      </c>
      <c r="K5065" s="7">
        <v>0.7</v>
      </c>
      <c r="L5065">
        <v>30887.4637750041</v>
      </c>
    </row>
    <row r="5066" spans="1:12" x14ac:dyDescent="0.35">
      <c r="A5066">
        <v>1888</v>
      </c>
      <c r="B5066">
        <v>1888</v>
      </c>
      <c r="C5066">
        <v>22686</v>
      </c>
      <c r="D5066" t="s">
        <v>9802</v>
      </c>
      <c r="E5066">
        <v>-37.918872999999898</v>
      </c>
      <c r="F5066">
        <v>145.181543</v>
      </c>
      <c r="G5066">
        <v>2</v>
      </c>
      <c r="H5066" s="1">
        <v>850848</v>
      </c>
      <c r="I5066" t="s">
        <v>0</v>
      </c>
      <c r="J5066">
        <v>0.73137604579028503</v>
      </c>
      <c r="K5066" s="7">
        <v>0.4</v>
      </c>
      <c r="L5066">
        <v>36507.287552761503</v>
      </c>
    </row>
    <row r="5067" spans="1:12" x14ac:dyDescent="0.35">
      <c r="A5067">
        <v>1887</v>
      </c>
      <c r="B5067">
        <v>1887</v>
      </c>
      <c r="C5067">
        <v>17634</v>
      </c>
      <c r="D5067" t="s">
        <v>9801</v>
      </c>
      <c r="E5067">
        <v>-37.916232000000001</v>
      </c>
      <c r="F5067">
        <v>145.02122700000001</v>
      </c>
      <c r="G5067" t="s">
        <v>1754</v>
      </c>
      <c r="H5067" s="1">
        <v>823703</v>
      </c>
      <c r="I5067" t="s">
        <v>0</v>
      </c>
      <c r="J5067">
        <v>8.91270643020788</v>
      </c>
      <c r="K5067" s="7">
        <v>11.8</v>
      </c>
      <c r="L5067">
        <v>23942.4697507579</v>
      </c>
    </row>
    <row r="5068" spans="1:12" x14ac:dyDescent="0.35">
      <c r="A5068">
        <v>1889</v>
      </c>
      <c r="B5068">
        <v>1889</v>
      </c>
      <c r="C5068">
        <v>11175</v>
      </c>
      <c r="D5068" t="s">
        <v>9796</v>
      </c>
      <c r="E5068">
        <v>-37.919054000000003</v>
      </c>
      <c r="F5068">
        <v>145.199705999999</v>
      </c>
      <c r="G5068">
        <v>2</v>
      </c>
      <c r="H5068">
        <v>754</v>
      </c>
      <c r="I5068" t="s">
        <v>0</v>
      </c>
      <c r="J5068">
        <v>0.842113705743603</v>
      </c>
      <c r="K5068" s="7">
        <v>0.7</v>
      </c>
      <c r="L5068">
        <v>21837.896276440399</v>
      </c>
    </row>
    <row r="5069" spans="1:12" x14ac:dyDescent="0.35">
      <c r="A5069">
        <v>1892</v>
      </c>
      <c r="B5069">
        <v>1892</v>
      </c>
      <c r="C5069">
        <v>3678</v>
      </c>
      <c r="D5069" t="s">
        <v>9800</v>
      </c>
      <c r="E5069">
        <v>-37.915742000000002</v>
      </c>
      <c r="F5069">
        <v>144.996532999999</v>
      </c>
      <c r="G5069" t="s">
        <v>1754</v>
      </c>
      <c r="H5069" s="1">
        <v>812811</v>
      </c>
      <c r="I5069" t="s">
        <v>0</v>
      </c>
      <c r="J5069">
        <v>67.749351166480196</v>
      </c>
      <c r="K5069" s="7">
        <v>52.7</v>
      </c>
      <c r="L5069">
        <v>7933.5723979984896</v>
      </c>
    </row>
    <row r="5070" spans="1:12" x14ac:dyDescent="0.35">
      <c r="A5070">
        <v>4548</v>
      </c>
      <c r="B5070">
        <v>4548</v>
      </c>
      <c r="C5070">
        <v>15198</v>
      </c>
      <c r="D5070" t="s">
        <v>9799</v>
      </c>
      <c r="E5070">
        <v>-37.920276999999899</v>
      </c>
      <c r="F5070">
        <v>145.28338299999899</v>
      </c>
      <c r="G5070">
        <v>2</v>
      </c>
      <c r="H5070" s="1">
        <v>682681</v>
      </c>
      <c r="I5070" t="s">
        <v>0</v>
      </c>
      <c r="J5070">
        <v>1.0919605223352</v>
      </c>
      <c r="K5070" s="7">
        <v>1</v>
      </c>
      <c r="L5070">
        <v>750.16300312095905</v>
      </c>
    </row>
    <row r="5071" spans="1:12" x14ac:dyDescent="0.35">
      <c r="A5071">
        <v>1888</v>
      </c>
      <c r="B5071">
        <v>1888</v>
      </c>
      <c r="C5071">
        <v>20172</v>
      </c>
      <c r="D5071" t="s">
        <v>9798</v>
      </c>
      <c r="E5071">
        <v>-37.918728000000002</v>
      </c>
      <c r="F5071">
        <v>145.181432999999</v>
      </c>
      <c r="G5071">
        <v>2</v>
      </c>
      <c r="H5071" s="1">
        <v>850848</v>
      </c>
      <c r="I5071" t="s">
        <v>0</v>
      </c>
      <c r="J5071">
        <v>4.1754103572946502</v>
      </c>
      <c r="K5071" s="7">
        <v>2.2999999999999998</v>
      </c>
      <c r="L5071">
        <v>36507.287552761503</v>
      </c>
    </row>
    <row r="5072" spans="1:12" x14ac:dyDescent="0.35">
      <c r="A5072">
        <v>4549</v>
      </c>
      <c r="B5072">
        <v>4549</v>
      </c>
      <c r="C5072">
        <v>16501</v>
      </c>
      <c r="D5072" t="s">
        <v>9797</v>
      </c>
      <c r="E5072">
        <v>-37.919817000000002</v>
      </c>
      <c r="F5072">
        <v>145.253917999999</v>
      </c>
      <c r="G5072">
        <v>2</v>
      </c>
      <c r="H5072">
        <v>691</v>
      </c>
      <c r="I5072" t="s">
        <v>0</v>
      </c>
      <c r="J5072">
        <v>7.0410935293459103</v>
      </c>
      <c r="K5072" s="7">
        <v>5.6</v>
      </c>
      <c r="L5072">
        <v>17307.9658370459</v>
      </c>
    </row>
    <row r="5073" spans="1:12" x14ac:dyDescent="0.35">
      <c r="A5073">
        <v>1889</v>
      </c>
      <c r="B5073">
        <v>1889</v>
      </c>
      <c r="C5073">
        <v>16800</v>
      </c>
      <c r="D5073" t="s">
        <v>9796</v>
      </c>
      <c r="E5073">
        <v>-37.918956999999899</v>
      </c>
      <c r="F5073">
        <v>145.19984500000001</v>
      </c>
      <c r="G5073">
        <v>2</v>
      </c>
      <c r="H5073">
        <v>754</v>
      </c>
      <c r="I5073" t="s">
        <v>0</v>
      </c>
      <c r="J5073">
        <v>0.19795932742773001</v>
      </c>
      <c r="K5073" s="7">
        <v>0.3</v>
      </c>
      <c r="L5073">
        <v>21837.896276440399</v>
      </c>
    </row>
    <row r="5074" spans="1:12" x14ac:dyDescent="0.35">
      <c r="A5074">
        <v>1894</v>
      </c>
      <c r="B5074">
        <v>1894</v>
      </c>
      <c r="C5074">
        <v>16896</v>
      </c>
      <c r="D5074" t="s">
        <v>9788</v>
      </c>
      <c r="E5074">
        <v>-37.9160299999999</v>
      </c>
      <c r="F5074">
        <v>145.018832</v>
      </c>
      <c r="G5074" t="s">
        <v>1754</v>
      </c>
      <c r="H5074">
        <v>703</v>
      </c>
      <c r="I5074" t="s">
        <v>0</v>
      </c>
      <c r="J5074">
        <v>6.2948280657532303</v>
      </c>
      <c r="K5074" s="7">
        <v>9.5</v>
      </c>
      <c r="L5074">
        <v>24191.011907615099</v>
      </c>
    </row>
    <row r="5075" spans="1:12" x14ac:dyDescent="0.35">
      <c r="A5075">
        <v>1896</v>
      </c>
      <c r="B5075">
        <v>1896</v>
      </c>
      <c r="C5075">
        <v>46650</v>
      </c>
      <c r="D5075" t="s">
        <v>9795</v>
      </c>
      <c r="E5075">
        <v>-37.9114539999999</v>
      </c>
      <c r="F5075">
        <v>144.76501200000001</v>
      </c>
      <c r="G5075">
        <v>2</v>
      </c>
      <c r="H5075">
        <v>497</v>
      </c>
      <c r="I5075" t="s">
        <v>0</v>
      </c>
      <c r="J5075">
        <v>39.554077469502303</v>
      </c>
      <c r="K5075" s="7">
        <v>30.1</v>
      </c>
      <c r="L5075">
        <v>1664.6936875072099</v>
      </c>
    </row>
    <row r="5076" spans="1:12" x14ac:dyDescent="0.35">
      <c r="A5076">
        <v>4550</v>
      </c>
      <c r="B5076">
        <v>4550</v>
      </c>
      <c r="C5076">
        <v>16504</v>
      </c>
      <c r="D5076" t="s">
        <v>9787</v>
      </c>
      <c r="E5076">
        <v>-37.919586000000002</v>
      </c>
      <c r="F5076">
        <v>145.245083999999</v>
      </c>
      <c r="G5076">
        <v>2</v>
      </c>
      <c r="H5076">
        <v>691</v>
      </c>
      <c r="I5076" t="s">
        <v>0</v>
      </c>
      <c r="J5076">
        <v>0.62243335829260804</v>
      </c>
      <c r="K5076" s="7">
        <v>1</v>
      </c>
      <c r="L5076">
        <v>17162.5681276947</v>
      </c>
    </row>
    <row r="5077" spans="1:12" x14ac:dyDescent="0.35">
      <c r="A5077">
        <v>4551</v>
      </c>
      <c r="B5077">
        <v>4551</v>
      </c>
      <c r="C5077">
        <v>21316</v>
      </c>
      <c r="D5077" t="s">
        <v>9786</v>
      </c>
      <c r="E5077">
        <v>-37.919474000000001</v>
      </c>
      <c r="F5077">
        <v>145.23761200000001</v>
      </c>
      <c r="G5077">
        <v>2</v>
      </c>
      <c r="H5077">
        <v>754</v>
      </c>
      <c r="I5077" t="s">
        <v>0</v>
      </c>
      <c r="J5077">
        <v>179.47117568123301</v>
      </c>
      <c r="K5077" s="7">
        <v>114.3</v>
      </c>
      <c r="L5077">
        <v>21263.962099227301</v>
      </c>
    </row>
    <row r="5078" spans="1:12" x14ac:dyDescent="0.35">
      <c r="A5078">
        <v>1890</v>
      </c>
      <c r="B5078">
        <v>1890</v>
      </c>
      <c r="C5078">
        <v>16908</v>
      </c>
      <c r="D5078" t="s">
        <v>9794</v>
      </c>
      <c r="E5078">
        <v>-37.915573000000002</v>
      </c>
      <c r="F5078">
        <v>144.99451300000001</v>
      </c>
      <c r="G5078" t="s">
        <v>1754</v>
      </c>
      <c r="H5078" s="1">
        <v>703626</v>
      </c>
      <c r="I5078" t="s">
        <v>0</v>
      </c>
      <c r="J5078">
        <v>12.1500975608642</v>
      </c>
      <c r="K5078" s="7">
        <v>11.3</v>
      </c>
      <c r="L5078">
        <v>7933.5723979984896</v>
      </c>
    </row>
    <row r="5079" spans="1:12" x14ac:dyDescent="0.35">
      <c r="A5079">
        <v>1893</v>
      </c>
      <c r="B5079">
        <v>1893</v>
      </c>
      <c r="C5079">
        <v>7194</v>
      </c>
      <c r="D5079" t="s">
        <v>9793</v>
      </c>
      <c r="E5079">
        <v>-37.909323999999899</v>
      </c>
      <c r="F5079">
        <v>144.65648100000001</v>
      </c>
      <c r="G5079">
        <v>2</v>
      </c>
      <c r="H5079">
        <v>443</v>
      </c>
      <c r="I5079" t="s">
        <v>0</v>
      </c>
      <c r="J5079">
        <v>7.1187755635642196</v>
      </c>
      <c r="K5079" s="7">
        <v>4</v>
      </c>
      <c r="L5079">
        <v>749.21104175402797</v>
      </c>
    </row>
    <row r="5080" spans="1:12" x14ac:dyDescent="0.35">
      <c r="A5080">
        <v>1891</v>
      </c>
      <c r="B5080">
        <v>1891</v>
      </c>
      <c r="C5080">
        <v>2838</v>
      </c>
      <c r="D5080" t="s">
        <v>9792</v>
      </c>
      <c r="E5080">
        <v>-37.918207000000002</v>
      </c>
      <c r="F5080">
        <v>145.15726100000001</v>
      </c>
      <c r="G5080">
        <v>2</v>
      </c>
      <c r="H5080" s="1">
        <v>804862900802</v>
      </c>
      <c r="I5080" t="s">
        <v>0</v>
      </c>
      <c r="J5080">
        <v>46.115248836199797</v>
      </c>
      <c r="K5080" s="7">
        <v>39.9</v>
      </c>
      <c r="L5080">
        <v>63559.678745852798</v>
      </c>
    </row>
    <row r="5081" spans="1:12" x14ac:dyDescent="0.35">
      <c r="A5081">
        <v>4551</v>
      </c>
      <c r="B5081">
        <v>4551</v>
      </c>
      <c r="C5081">
        <v>21315</v>
      </c>
      <c r="D5081" t="s">
        <v>9786</v>
      </c>
      <c r="E5081">
        <v>-37.919404999999898</v>
      </c>
      <c r="F5081">
        <v>145.237158999999</v>
      </c>
      <c r="G5081">
        <v>2</v>
      </c>
      <c r="H5081" t="s">
        <v>9791</v>
      </c>
      <c r="I5081" t="s">
        <v>0</v>
      </c>
      <c r="J5081">
        <v>106.037736420122</v>
      </c>
      <c r="K5081" s="7">
        <v>85.1</v>
      </c>
      <c r="L5081">
        <v>21263.962099227301</v>
      </c>
    </row>
    <row r="5082" spans="1:12" x14ac:dyDescent="0.35">
      <c r="A5082">
        <v>1892</v>
      </c>
      <c r="B5082">
        <v>1892</v>
      </c>
      <c r="C5082">
        <v>11623</v>
      </c>
      <c r="D5082" t="s">
        <v>9790</v>
      </c>
      <c r="E5082">
        <v>-37.915562999999899</v>
      </c>
      <c r="F5082">
        <v>144.997118</v>
      </c>
      <c r="G5082" t="s">
        <v>1754</v>
      </c>
      <c r="H5082" s="1">
        <v>703811812922626</v>
      </c>
      <c r="I5082" t="s">
        <v>0</v>
      </c>
      <c r="J5082">
        <v>355.583610873255</v>
      </c>
      <c r="K5082" s="7">
        <v>141.19999999999999</v>
      </c>
      <c r="L5082">
        <v>7933.5723979984896</v>
      </c>
    </row>
    <row r="5083" spans="1:12" x14ac:dyDescent="0.35">
      <c r="A5083">
        <v>1893</v>
      </c>
      <c r="B5083">
        <v>1893</v>
      </c>
      <c r="C5083">
        <v>44363</v>
      </c>
      <c r="D5083" t="s">
        <v>9789</v>
      </c>
      <c r="E5083">
        <v>-37.909272999999899</v>
      </c>
      <c r="F5083">
        <v>144.656631</v>
      </c>
      <c r="G5083">
        <v>2</v>
      </c>
      <c r="H5083">
        <v>443</v>
      </c>
      <c r="I5083" t="s">
        <v>0</v>
      </c>
      <c r="J5083">
        <v>1.97943415449589</v>
      </c>
      <c r="K5083" s="7">
        <v>1.3</v>
      </c>
      <c r="L5083">
        <v>749.21104175402797</v>
      </c>
    </row>
    <row r="5084" spans="1:12" x14ac:dyDescent="0.35">
      <c r="A5084">
        <v>1894</v>
      </c>
      <c r="B5084">
        <v>1894</v>
      </c>
      <c r="C5084">
        <v>17635</v>
      </c>
      <c r="D5084" t="s">
        <v>9788</v>
      </c>
      <c r="E5084">
        <v>-37.915923999999897</v>
      </c>
      <c r="F5084">
        <v>145.019004999999</v>
      </c>
      <c r="G5084" t="s">
        <v>1754</v>
      </c>
      <c r="H5084" s="1">
        <v>823703</v>
      </c>
      <c r="I5084" t="s">
        <v>0</v>
      </c>
      <c r="J5084">
        <v>20.460594230542199</v>
      </c>
      <c r="K5084" s="7">
        <v>22.4</v>
      </c>
      <c r="L5084">
        <v>24191.011907615099</v>
      </c>
    </row>
    <row r="5085" spans="1:12" x14ac:dyDescent="0.35">
      <c r="A5085">
        <v>4550</v>
      </c>
      <c r="B5085">
        <v>4550</v>
      </c>
      <c r="C5085">
        <v>21324</v>
      </c>
      <c r="D5085" t="s">
        <v>9787</v>
      </c>
      <c r="E5085">
        <v>-37.919502999999899</v>
      </c>
      <c r="F5085">
        <v>145.244926999999</v>
      </c>
      <c r="G5085">
        <v>2</v>
      </c>
      <c r="H5085">
        <v>691</v>
      </c>
      <c r="I5085" t="s">
        <v>0</v>
      </c>
      <c r="J5085">
        <v>1.47887128113299</v>
      </c>
      <c r="K5085" s="7">
        <v>1.3</v>
      </c>
      <c r="L5085">
        <v>17162.5681276947</v>
      </c>
    </row>
    <row r="5086" spans="1:12" x14ac:dyDescent="0.35">
      <c r="A5086">
        <v>4551</v>
      </c>
      <c r="B5086">
        <v>4551</v>
      </c>
      <c r="C5086">
        <v>21314</v>
      </c>
      <c r="D5086" t="s">
        <v>9786</v>
      </c>
      <c r="E5086">
        <v>-37.919383000000003</v>
      </c>
      <c r="F5086">
        <v>145.236931999999</v>
      </c>
      <c r="G5086">
        <v>2</v>
      </c>
      <c r="H5086" s="1">
        <v>682691681</v>
      </c>
      <c r="I5086" t="s">
        <v>0</v>
      </c>
      <c r="J5086">
        <v>178.36982053077901</v>
      </c>
      <c r="K5086" s="7">
        <v>156.4</v>
      </c>
      <c r="L5086">
        <v>21263.962099227301</v>
      </c>
    </row>
    <row r="5087" spans="1:12" x14ac:dyDescent="0.35">
      <c r="A5087">
        <v>1895</v>
      </c>
      <c r="B5087">
        <v>1895</v>
      </c>
      <c r="C5087">
        <v>5203</v>
      </c>
      <c r="D5087" t="s">
        <v>9785</v>
      </c>
      <c r="E5087">
        <v>-37.908897000000003</v>
      </c>
      <c r="F5087">
        <v>144.64097000000001</v>
      </c>
      <c r="G5087">
        <v>2</v>
      </c>
      <c r="H5087">
        <v>441</v>
      </c>
      <c r="I5087" t="s">
        <v>0</v>
      </c>
      <c r="J5087">
        <v>4.3401700541329804</v>
      </c>
      <c r="K5087" s="7">
        <v>3.5</v>
      </c>
      <c r="L5087">
        <v>202.97608415302099</v>
      </c>
    </row>
    <row r="5088" spans="1:12" x14ac:dyDescent="0.35">
      <c r="A5088">
        <v>1896</v>
      </c>
      <c r="B5088">
        <v>1896</v>
      </c>
      <c r="C5088">
        <v>46651</v>
      </c>
      <c r="D5088" t="s">
        <v>9784</v>
      </c>
      <c r="E5088">
        <v>-37.911301000000002</v>
      </c>
      <c r="F5088">
        <v>144.765005</v>
      </c>
      <c r="G5088">
        <v>2</v>
      </c>
      <c r="H5088">
        <v>497</v>
      </c>
      <c r="I5088" t="s">
        <v>0</v>
      </c>
      <c r="J5088">
        <v>1.7191907494688199</v>
      </c>
      <c r="K5088" s="7">
        <v>1</v>
      </c>
      <c r="L5088">
        <v>1664.6936875072099</v>
      </c>
    </row>
    <row r="5089" spans="1:12" x14ac:dyDescent="0.35">
      <c r="A5089">
        <v>4552</v>
      </c>
      <c r="B5089">
        <v>4552</v>
      </c>
      <c r="C5089">
        <v>13981</v>
      </c>
      <c r="D5089" t="s">
        <v>9783</v>
      </c>
      <c r="E5089">
        <v>-37.921052000000003</v>
      </c>
      <c r="F5089">
        <v>145.356572</v>
      </c>
      <c r="G5089">
        <v>2</v>
      </c>
      <c r="H5089">
        <v>697</v>
      </c>
      <c r="I5089" t="s">
        <v>0</v>
      </c>
      <c r="J5089">
        <v>0.321062947511639</v>
      </c>
      <c r="K5089" s="7">
        <v>0.4</v>
      </c>
      <c r="L5089">
        <v>402.92966817933001</v>
      </c>
    </row>
    <row r="5090" spans="1:12" x14ac:dyDescent="0.35">
      <c r="A5090">
        <v>1919</v>
      </c>
      <c r="B5090">
        <v>1919</v>
      </c>
      <c r="C5090">
        <v>10893</v>
      </c>
      <c r="D5090" t="s">
        <v>9741</v>
      </c>
      <c r="E5090">
        <v>-37.917827000000003</v>
      </c>
      <c r="F5090">
        <v>145.13997900000001</v>
      </c>
      <c r="G5090">
        <v>2</v>
      </c>
      <c r="H5090">
        <v>631</v>
      </c>
      <c r="I5090" t="s">
        <v>0</v>
      </c>
      <c r="J5090">
        <v>110.59150427431</v>
      </c>
      <c r="K5090" s="7">
        <v>5.0999999999999996</v>
      </c>
      <c r="L5090">
        <v>61229.4424891448</v>
      </c>
    </row>
    <row r="5091" spans="1:12" x14ac:dyDescent="0.35">
      <c r="A5091">
        <v>1897</v>
      </c>
      <c r="B5091">
        <v>1897</v>
      </c>
      <c r="C5091">
        <v>42116</v>
      </c>
      <c r="D5091" t="s">
        <v>9779</v>
      </c>
      <c r="E5091">
        <v>-37.909401000000003</v>
      </c>
      <c r="F5091">
        <v>144.66759099999899</v>
      </c>
      <c r="G5091">
        <v>2</v>
      </c>
      <c r="H5091">
        <v>443</v>
      </c>
      <c r="I5091" t="s">
        <v>0</v>
      </c>
      <c r="J5091">
        <v>6.0117070761722102</v>
      </c>
      <c r="K5091" s="7">
        <v>4.5</v>
      </c>
      <c r="L5091">
        <v>868.31124063957395</v>
      </c>
    </row>
    <row r="5092" spans="1:12" x14ac:dyDescent="0.35">
      <c r="A5092">
        <v>1898</v>
      </c>
      <c r="B5092">
        <v>1898</v>
      </c>
      <c r="C5092">
        <v>14753</v>
      </c>
      <c r="D5092" t="s">
        <v>9778</v>
      </c>
      <c r="E5092">
        <v>-37.916567000000001</v>
      </c>
      <c r="F5092">
        <v>145.062998999999</v>
      </c>
      <c r="G5092" t="s">
        <v>1754</v>
      </c>
      <c r="H5092">
        <v>822</v>
      </c>
      <c r="I5092" t="s">
        <v>0</v>
      </c>
      <c r="J5092">
        <v>6.1018377006239799</v>
      </c>
      <c r="K5092" s="7">
        <v>7.1</v>
      </c>
      <c r="L5092">
        <v>18324.2544922329</v>
      </c>
    </row>
    <row r="5093" spans="1:12" x14ac:dyDescent="0.35">
      <c r="A5093">
        <v>4553</v>
      </c>
      <c r="B5093">
        <v>4553</v>
      </c>
      <c r="C5093">
        <v>13951</v>
      </c>
      <c r="D5093" t="s">
        <v>9782</v>
      </c>
      <c r="E5093">
        <v>-37.9225929999999</v>
      </c>
      <c r="F5093">
        <v>145.472285999999</v>
      </c>
      <c r="G5093">
        <v>2</v>
      </c>
      <c r="H5093">
        <v>695</v>
      </c>
      <c r="I5093" t="s">
        <v>0</v>
      </c>
      <c r="J5093">
        <v>2.3848420901142999</v>
      </c>
      <c r="K5093" s="7">
        <v>4</v>
      </c>
      <c r="L5093">
        <v>69.445276125906304</v>
      </c>
    </row>
    <row r="5094" spans="1:12" x14ac:dyDescent="0.35">
      <c r="A5094">
        <v>1901</v>
      </c>
      <c r="B5094">
        <v>1901</v>
      </c>
      <c r="C5094">
        <v>16897</v>
      </c>
      <c r="D5094" t="s">
        <v>9781</v>
      </c>
      <c r="E5094">
        <v>-37.915774999999897</v>
      </c>
      <c r="F5094">
        <v>145.01657499999899</v>
      </c>
      <c r="G5094" t="s">
        <v>1754</v>
      </c>
      <c r="H5094">
        <v>703</v>
      </c>
      <c r="I5094" t="s">
        <v>0</v>
      </c>
      <c r="J5094">
        <v>14.557841022371299</v>
      </c>
      <c r="K5094" s="7">
        <v>14.9</v>
      </c>
      <c r="L5094">
        <v>24131.5152044151</v>
      </c>
    </row>
    <row r="5095" spans="1:12" x14ac:dyDescent="0.35">
      <c r="A5095">
        <v>4554</v>
      </c>
      <c r="B5095">
        <v>4554</v>
      </c>
      <c r="C5095">
        <v>11563</v>
      </c>
      <c r="D5095" t="s">
        <v>9780</v>
      </c>
      <c r="E5095">
        <v>-37.919480999999898</v>
      </c>
      <c r="F5095">
        <v>145.25254899999899</v>
      </c>
      <c r="G5095">
        <v>2</v>
      </c>
      <c r="H5095">
        <v>691</v>
      </c>
      <c r="I5095" t="s">
        <v>0</v>
      </c>
      <c r="J5095">
        <v>3.75671112222033</v>
      </c>
      <c r="K5095" s="7">
        <v>3.6</v>
      </c>
      <c r="L5095">
        <v>6278.8167782988803</v>
      </c>
    </row>
    <row r="5096" spans="1:12" x14ac:dyDescent="0.35">
      <c r="A5096">
        <v>4554</v>
      </c>
      <c r="B5096">
        <v>4554</v>
      </c>
      <c r="C5096">
        <v>11563</v>
      </c>
      <c r="D5096" t="s">
        <v>9780</v>
      </c>
      <c r="E5096">
        <v>-37.919480999999898</v>
      </c>
      <c r="F5096">
        <v>145.25254899999899</v>
      </c>
      <c r="G5096">
        <v>2</v>
      </c>
      <c r="H5096" t="s">
        <v>9437</v>
      </c>
      <c r="I5096" t="s">
        <v>0</v>
      </c>
      <c r="J5096">
        <v>3.75671112222033</v>
      </c>
      <c r="K5096" s="7">
        <v>3.6</v>
      </c>
      <c r="L5096">
        <v>6278.8167782988803</v>
      </c>
    </row>
    <row r="5097" spans="1:12" x14ac:dyDescent="0.35">
      <c r="A5097">
        <v>1909</v>
      </c>
      <c r="B5097">
        <v>1909</v>
      </c>
      <c r="C5097">
        <v>8146</v>
      </c>
      <c r="D5097" t="s">
        <v>9758</v>
      </c>
      <c r="E5097">
        <v>-37.916694</v>
      </c>
      <c r="F5097">
        <v>145.07456500000001</v>
      </c>
      <c r="G5097">
        <v>2</v>
      </c>
      <c r="H5097" s="1">
        <v>767701</v>
      </c>
      <c r="I5097" t="s">
        <v>0</v>
      </c>
      <c r="J5097">
        <v>14.321851012315999</v>
      </c>
      <c r="K5097" s="7">
        <v>13</v>
      </c>
      <c r="L5097">
        <v>19633.242742680901</v>
      </c>
    </row>
    <row r="5098" spans="1:12" x14ac:dyDescent="0.35">
      <c r="A5098">
        <v>1897</v>
      </c>
      <c r="B5098">
        <v>1897</v>
      </c>
      <c r="C5098">
        <v>44343</v>
      </c>
      <c r="D5098" t="s">
        <v>9779</v>
      </c>
      <c r="E5098">
        <v>-37.909329999999898</v>
      </c>
      <c r="F5098">
        <v>144.66766100000001</v>
      </c>
      <c r="G5098">
        <v>2</v>
      </c>
      <c r="H5098">
        <v>443</v>
      </c>
      <c r="I5098" t="s">
        <v>0</v>
      </c>
      <c r="J5098">
        <v>5.9514610291982502</v>
      </c>
      <c r="K5098" s="7">
        <v>2.2999999999999998</v>
      </c>
      <c r="L5098">
        <v>868.31124063957395</v>
      </c>
    </row>
    <row r="5099" spans="1:12" x14ac:dyDescent="0.35">
      <c r="A5099">
        <v>1898</v>
      </c>
      <c r="B5099">
        <v>1898</v>
      </c>
      <c r="C5099">
        <v>15963</v>
      </c>
      <c r="D5099" t="s">
        <v>9778</v>
      </c>
      <c r="E5099">
        <v>-37.916494999999898</v>
      </c>
      <c r="F5099">
        <v>145.06302400000001</v>
      </c>
      <c r="G5099" t="s">
        <v>1754</v>
      </c>
      <c r="H5099">
        <v>822</v>
      </c>
      <c r="I5099" t="s">
        <v>0</v>
      </c>
      <c r="J5099">
        <v>10.405551303880699</v>
      </c>
      <c r="K5099" s="7">
        <v>11.6</v>
      </c>
      <c r="L5099">
        <v>18324.2544922329</v>
      </c>
    </row>
    <row r="5100" spans="1:12" x14ac:dyDescent="0.35">
      <c r="A5100">
        <v>1900</v>
      </c>
      <c r="B5100">
        <v>1900</v>
      </c>
      <c r="C5100">
        <v>46667</v>
      </c>
      <c r="D5100" t="s">
        <v>9777</v>
      </c>
      <c r="E5100">
        <v>-37.910587</v>
      </c>
      <c r="F5100">
        <v>144.733316</v>
      </c>
      <c r="G5100">
        <v>2</v>
      </c>
      <c r="H5100" s="1">
        <v>495494</v>
      </c>
      <c r="I5100" t="s">
        <v>0</v>
      </c>
      <c r="J5100">
        <v>71.835315710022897</v>
      </c>
      <c r="K5100" s="7">
        <v>14.8</v>
      </c>
      <c r="L5100">
        <v>7046.2409402985704</v>
      </c>
    </row>
    <row r="5101" spans="1:12" x14ac:dyDescent="0.35">
      <c r="A5101">
        <v>1906</v>
      </c>
      <c r="B5101">
        <v>1906</v>
      </c>
      <c r="C5101">
        <v>2361</v>
      </c>
      <c r="D5101" t="s">
        <v>9776</v>
      </c>
      <c r="E5101">
        <v>-37.917898999999899</v>
      </c>
      <c r="F5101">
        <v>145.15197900000001</v>
      </c>
      <c r="G5101">
        <v>2</v>
      </c>
      <c r="H5101" s="1">
        <v>804862802</v>
      </c>
      <c r="I5101" t="s">
        <v>0</v>
      </c>
      <c r="J5101">
        <v>5.4891908201205704</v>
      </c>
      <c r="K5101" s="7">
        <v>3.7</v>
      </c>
      <c r="L5101">
        <v>48704.779981022199</v>
      </c>
    </row>
    <row r="5102" spans="1:12" x14ac:dyDescent="0.35">
      <c r="A5102">
        <v>1923</v>
      </c>
      <c r="B5102">
        <v>1923</v>
      </c>
      <c r="C5102">
        <v>20265</v>
      </c>
      <c r="D5102" t="s">
        <v>9775</v>
      </c>
      <c r="E5102">
        <v>-37.916792999999899</v>
      </c>
      <c r="F5102">
        <v>145.083946999999</v>
      </c>
      <c r="G5102">
        <v>2</v>
      </c>
      <c r="H5102">
        <v>903</v>
      </c>
      <c r="I5102" t="s">
        <v>0</v>
      </c>
      <c r="J5102">
        <v>3.2567602061923999</v>
      </c>
      <c r="K5102" s="7">
        <v>2.6</v>
      </c>
      <c r="L5102">
        <v>18319.614045225298</v>
      </c>
    </row>
    <row r="5103" spans="1:12" x14ac:dyDescent="0.35">
      <c r="A5103">
        <v>1907</v>
      </c>
      <c r="B5103">
        <v>1907</v>
      </c>
      <c r="C5103">
        <v>5096</v>
      </c>
      <c r="D5103" t="s">
        <v>9760</v>
      </c>
      <c r="E5103">
        <v>-37.91525</v>
      </c>
      <c r="F5103">
        <v>144.991951</v>
      </c>
      <c r="G5103" t="s">
        <v>1754</v>
      </c>
      <c r="H5103" s="1">
        <v>600923216</v>
      </c>
      <c r="I5103" t="s">
        <v>0</v>
      </c>
      <c r="J5103">
        <v>10.0783675092097</v>
      </c>
      <c r="K5103" s="7">
        <v>13.9</v>
      </c>
      <c r="L5103">
        <v>28041.903271250099</v>
      </c>
    </row>
    <row r="5104" spans="1:12" x14ac:dyDescent="0.35">
      <c r="A5104">
        <v>1903</v>
      </c>
      <c r="B5104">
        <v>1903</v>
      </c>
      <c r="C5104">
        <v>46669</v>
      </c>
      <c r="D5104" t="s">
        <v>9774</v>
      </c>
      <c r="E5104">
        <v>-37.910643</v>
      </c>
      <c r="F5104">
        <v>144.738102999999</v>
      </c>
      <c r="G5104">
        <v>2</v>
      </c>
      <c r="H5104">
        <v>494</v>
      </c>
      <c r="I5104" t="s">
        <v>0</v>
      </c>
      <c r="J5104">
        <v>14.603780469312699</v>
      </c>
      <c r="K5104" s="7">
        <v>11.1</v>
      </c>
      <c r="L5104">
        <v>6011.7324539712199</v>
      </c>
    </row>
    <row r="5105" spans="1:12" x14ac:dyDescent="0.35">
      <c r="A5105">
        <v>1899</v>
      </c>
      <c r="B5105">
        <v>1899</v>
      </c>
      <c r="C5105">
        <v>20379</v>
      </c>
      <c r="D5105" t="s">
        <v>9772</v>
      </c>
      <c r="E5105">
        <v>-37.918191</v>
      </c>
      <c r="F5105">
        <v>145.173563</v>
      </c>
      <c r="G5105">
        <v>2</v>
      </c>
      <c r="H5105">
        <v>850</v>
      </c>
      <c r="I5105" t="s">
        <v>0</v>
      </c>
      <c r="J5105">
        <v>1.3656769029625599</v>
      </c>
      <c r="K5105" s="7">
        <v>5.0999999999999996</v>
      </c>
      <c r="L5105">
        <v>17050.614547210502</v>
      </c>
    </row>
    <row r="5106" spans="1:12" x14ac:dyDescent="0.35">
      <c r="A5106">
        <v>1902</v>
      </c>
      <c r="B5106">
        <v>1902</v>
      </c>
      <c r="C5106">
        <v>16383</v>
      </c>
      <c r="D5106" t="s">
        <v>9768</v>
      </c>
      <c r="E5106">
        <v>-37.917101000000002</v>
      </c>
      <c r="F5106">
        <v>145.105199999999</v>
      </c>
      <c r="G5106">
        <v>2</v>
      </c>
      <c r="H5106">
        <v>704</v>
      </c>
      <c r="I5106" t="s">
        <v>0</v>
      </c>
      <c r="J5106">
        <v>2.1173954456688699</v>
      </c>
      <c r="K5106" s="7">
        <v>1.5</v>
      </c>
      <c r="L5106">
        <v>38223.635032530598</v>
      </c>
    </row>
    <row r="5107" spans="1:12" x14ac:dyDescent="0.35">
      <c r="A5107">
        <v>1918</v>
      </c>
      <c r="B5107">
        <v>1918</v>
      </c>
      <c r="C5107">
        <v>42115</v>
      </c>
      <c r="D5107" t="s">
        <v>9773</v>
      </c>
      <c r="E5107">
        <v>-37.908755999999897</v>
      </c>
      <c r="F5107">
        <v>144.64425</v>
      </c>
      <c r="G5107">
        <v>2</v>
      </c>
      <c r="H5107">
        <v>441</v>
      </c>
      <c r="I5107" t="s">
        <v>0</v>
      </c>
      <c r="J5107">
        <v>0.99718336893610304</v>
      </c>
      <c r="K5107" s="7">
        <v>0.5</v>
      </c>
      <c r="L5107">
        <v>322.03577741109001</v>
      </c>
    </row>
    <row r="5108" spans="1:12" x14ac:dyDescent="0.35">
      <c r="A5108">
        <v>1899</v>
      </c>
      <c r="B5108">
        <v>1899</v>
      </c>
      <c r="C5108">
        <v>3059</v>
      </c>
      <c r="D5108" t="s">
        <v>9772</v>
      </c>
      <c r="E5108">
        <v>-37.918156000000003</v>
      </c>
      <c r="F5108">
        <v>145.17303999999899</v>
      </c>
      <c r="G5108">
        <v>2</v>
      </c>
      <c r="H5108">
        <v>850</v>
      </c>
      <c r="I5108" t="s">
        <v>0</v>
      </c>
      <c r="J5108">
        <v>11.0288492370273</v>
      </c>
      <c r="K5108" s="7">
        <v>10.9</v>
      </c>
      <c r="L5108">
        <v>17050.614547210502</v>
      </c>
    </row>
    <row r="5109" spans="1:12" x14ac:dyDescent="0.35">
      <c r="A5109">
        <v>1911</v>
      </c>
      <c r="B5109">
        <v>1911</v>
      </c>
      <c r="C5109">
        <v>1479</v>
      </c>
      <c r="D5109" t="s">
        <v>9750</v>
      </c>
      <c r="E5109">
        <v>-37.918306000000001</v>
      </c>
      <c r="F5109">
        <v>145.183877999999</v>
      </c>
      <c r="G5109">
        <v>2</v>
      </c>
      <c r="H5109">
        <v>804</v>
      </c>
      <c r="I5109" t="s">
        <v>0</v>
      </c>
      <c r="J5109">
        <v>0.53413790996917299</v>
      </c>
      <c r="K5109" s="7">
        <v>0.2</v>
      </c>
      <c r="L5109">
        <v>26630.055136842198</v>
      </c>
    </row>
    <row r="5110" spans="1:12" x14ac:dyDescent="0.35">
      <c r="A5110">
        <v>1900</v>
      </c>
      <c r="B5110">
        <v>1900</v>
      </c>
      <c r="C5110">
        <v>46666</v>
      </c>
      <c r="D5110" t="s">
        <v>9771</v>
      </c>
      <c r="E5110">
        <v>-37.9104829999999</v>
      </c>
      <c r="F5110">
        <v>144.73353599999899</v>
      </c>
      <c r="G5110">
        <v>2</v>
      </c>
      <c r="H5110" s="1">
        <v>495494</v>
      </c>
      <c r="I5110" t="s">
        <v>0</v>
      </c>
      <c r="J5110">
        <v>57.656611309340299</v>
      </c>
      <c r="K5110" s="7">
        <v>15.1</v>
      </c>
      <c r="L5110">
        <v>7046.2409402985704</v>
      </c>
    </row>
    <row r="5111" spans="1:12" x14ac:dyDescent="0.35">
      <c r="A5111">
        <v>1901</v>
      </c>
      <c r="B5111">
        <v>1901</v>
      </c>
      <c r="C5111">
        <v>17636</v>
      </c>
      <c r="D5111" t="s">
        <v>9770</v>
      </c>
      <c r="E5111">
        <v>-37.915571999999898</v>
      </c>
      <c r="F5111">
        <v>145.015749999999</v>
      </c>
      <c r="G5111" t="s">
        <v>1754</v>
      </c>
      <c r="H5111">
        <v>703</v>
      </c>
      <c r="I5111" t="s">
        <v>0</v>
      </c>
      <c r="J5111">
        <v>17.922952076665698</v>
      </c>
      <c r="K5111" s="7">
        <v>20.100000000000001</v>
      </c>
      <c r="L5111">
        <v>24131.5152044151</v>
      </c>
    </row>
    <row r="5112" spans="1:12" x14ac:dyDescent="0.35">
      <c r="A5112">
        <v>4555</v>
      </c>
      <c r="B5112">
        <v>4555</v>
      </c>
      <c r="C5112">
        <v>15208</v>
      </c>
      <c r="D5112" t="s">
        <v>9769</v>
      </c>
      <c r="E5112">
        <v>-37.919603000000002</v>
      </c>
      <c r="F5112">
        <v>145.271782999999</v>
      </c>
      <c r="G5112">
        <v>2</v>
      </c>
      <c r="H5112">
        <v>682</v>
      </c>
      <c r="I5112" t="s">
        <v>0</v>
      </c>
      <c r="J5112">
        <v>0.17641890198671101</v>
      </c>
      <c r="K5112" s="7">
        <v>0.1</v>
      </c>
      <c r="L5112">
        <v>7223.2868465085603</v>
      </c>
    </row>
    <row r="5113" spans="1:12" x14ac:dyDescent="0.35">
      <c r="A5113">
        <v>1902</v>
      </c>
      <c r="B5113">
        <v>1902</v>
      </c>
      <c r="C5113">
        <v>16551</v>
      </c>
      <c r="D5113" t="s">
        <v>9768</v>
      </c>
      <c r="E5113">
        <v>-37.916991000000003</v>
      </c>
      <c r="F5113">
        <v>145.105065999999</v>
      </c>
      <c r="G5113">
        <v>2</v>
      </c>
      <c r="H5113">
        <v>704</v>
      </c>
      <c r="I5113" t="s">
        <v>0</v>
      </c>
      <c r="J5113">
        <v>0.57413107291353604</v>
      </c>
      <c r="K5113" s="7">
        <v>0.7</v>
      </c>
      <c r="L5113">
        <v>38223.635032530598</v>
      </c>
    </row>
    <row r="5114" spans="1:12" x14ac:dyDescent="0.35">
      <c r="A5114">
        <v>1903</v>
      </c>
      <c r="B5114">
        <v>1903</v>
      </c>
      <c r="C5114">
        <v>46668</v>
      </c>
      <c r="D5114" t="s">
        <v>9767</v>
      </c>
      <c r="E5114">
        <v>-37.910499000000002</v>
      </c>
      <c r="F5114">
        <v>144.73815300000001</v>
      </c>
      <c r="G5114">
        <v>2</v>
      </c>
      <c r="H5114">
        <v>494</v>
      </c>
      <c r="I5114" t="s">
        <v>0</v>
      </c>
      <c r="J5114">
        <v>21.025529169983798</v>
      </c>
      <c r="K5114" s="7">
        <v>17.399999999999999</v>
      </c>
      <c r="L5114">
        <v>6011.7324539712199</v>
      </c>
    </row>
    <row r="5115" spans="1:12" x14ac:dyDescent="0.35">
      <c r="A5115">
        <v>1904</v>
      </c>
      <c r="B5115">
        <v>1904</v>
      </c>
      <c r="C5115">
        <v>46682</v>
      </c>
      <c r="D5115" t="s">
        <v>9722</v>
      </c>
      <c r="E5115">
        <v>-37.910550000000001</v>
      </c>
      <c r="F5115">
        <v>144.741267999999</v>
      </c>
      <c r="G5115">
        <v>2</v>
      </c>
      <c r="H5115">
        <v>494</v>
      </c>
      <c r="I5115" t="s">
        <v>0</v>
      </c>
      <c r="J5115">
        <v>7.6761008432505697</v>
      </c>
      <c r="K5115" s="7">
        <v>5.9</v>
      </c>
      <c r="L5115">
        <v>6051.9654065825298</v>
      </c>
    </row>
    <row r="5116" spans="1:12" x14ac:dyDescent="0.35">
      <c r="A5116">
        <v>1908</v>
      </c>
      <c r="B5116">
        <v>1908</v>
      </c>
      <c r="C5116">
        <v>1985</v>
      </c>
      <c r="D5116" t="s">
        <v>9766</v>
      </c>
      <c r="E5116">
        <v>-37.917406</v>
      </c>
      <c r="F5116">
        <v>145.132185999999</v>
      </c>
      <c r="G5116">
        <v>2</v>
      </c>
      <c r="H5116">
        <v>800</v>
      </c>
      <c r="I5116" t="s">
        <v>0</v>
      </c>
      <c r="J5116">
        <v>12.1503355061429</v>
      </c>
      <c r="K5116" s="7">
        <v>10.9</v>
      </c>
      <c r="L5116">
        <v>59936.517158638002</v>
      </c>
    </row>
    <row r="5117" spans="1:12" x14ac:dyDescent="0.35">
      <c r="A5117">
        <v>4558</v>
      </c>
      <c r="B5117">
        <v>4558</v>
      </c>
      <c r="C5117">
        <v>16492</v>
      </c>
      <c r="D5117" t="s">
        <v>9752</v>
      </c>
      <c r="E5117">
        <v>-37.919493000000003</v>
      </c>
      <c r="F5117">
        <v>145.269215</v>
      </c>
      <c r="G5117">
        <v>2</v>
      </c>
      <c r="H5117">
        <v>691</v>
      </c>
      <c r="I5117" t="s">
        <v>0</v>
      </c>
      <c r="J5117">
        <v>4.0520348936375701</v>
      </c>
      <c r="K5117" s="7">
        <v>4.2</v>
      </c>
      <c r="L5117">
        <v>5540.8093109231604</v>
      </c>
    </row>
    <row r="5118" spans="1:12" x14ac:dyDescent="0.35">
      <c r="A5118">
        <v>4555</v>
      </c>
      <c r="B5118">
        <v>4555</v>
      </c>
      <c r="C5118">
        <v>15263</v>
      </c>
      <c r="D5118" t="s">
        <v>9765</v>
      </c>
      <c r="E5118">
        <v>-37.919502000000001</v>
      </c>
      <c r="F5118">
        <v>145.27105800000001</v>
      </c>
      <c r="G5118">
        <v>2</v>
      </c>
      <c r="H5118">
        <v>681</v>
      </c>
      <c r="I5118" t="s">
        <v>0</v>
      </c>
      <c r="J5118">
        <v>3.8622887842020899</v>
      </c>
      <c r="K5118" s="7">
        <v>1.3</v>
      </c>
      <c r="L5118">
        <v>7223.2868465085603</v>
      </c>
    </row>
    <row r="5119" spans="1:12" x14ac:dyDescent="0.35">
      <c r="A5119">
        <v>1905</v>
      </c>
      <c r="B5119">
        <v>1905</v>
      </c>
      <c r="C5119">
        <v>46654</v>
      </c>
      <c r="D5119" t="s">
        <v>9764</v>
      </c>
      <c r="E5119">
        <v>-37.911192</v>
      </c>
      <c r="F5119">
        <v>144.77639400000001</v>
      </c>
      <c r="G5119">
        <v>2</v>
      </c>
      <c r="H5119">
        <v>497</v>
      </c>
      <c r="I5119" t="s">
        <v>0</v>
      </c>
      <c r="J5119">
        <v>68.825288610459907</v>
      </c>
      <c r="K5119" s="7">
        <v>42.8</v>
      </c>
      <c r="L5119">
        <v>1675.60361154408</v>
      </c>
    </row>
    <row r="5120" spans="1:12" x14ac:dyDescent="0.35">
      <c r="A5120">
        <v>1906</v>
      </c>
      <c r="B5120">
        <v>1906</v>
      </c>
      <c r="C5120">
        <v>2837</v>
      </c>
      <c r="D5120" t="s">
        <v>9763</v>
      </c>
      <c r="E5120">
        <v>-37.917673999999899</v>
      </c>
      <c r="F5120">
        <v>145.15254200000001</v>
      </c>
      <c r="G5120">
        <v>2</v>
      </c>
      <c r="H5120" s="1">
        <v>804862802</v>
      </c>
      <c r="I5120" t="s">
        <v>0</v>
      </c>
      <c r="J5120">
        <v>5.3619697075906902</v>
      </c>
      <c r="K5120" s="7">
        <v>3.6</v>
      </c>
      <c r="L5120">
        <v>48704.779981022199</v>
      </c>
    </row>
    <row r="5121" spans="1:12" x14ac:dyDescent="0.35">
      <c r="A5121">
        <v>1910</v>
      </c>
      <c r="B5121">
        <v>1910</v>
      </c>
      <c r="C5121">
        <v>16898</v>
      </c>
      <c r="D5121" t="s">
        <v>9762</v>
      </c>
      <c r="E5121">
        <v>-37.915404000000002</v>
      </c>
      <c r="F5121">
        <v>145.013274999999</v>
      </c>
      <c r="G5121" t="s">
        <v>1754</v>
      </c>
      <c r="H5121">
        <v>703</v>
      </c>
      <c r="I5121" t="s">
        <v>0</v>
      </c>
      <c r="J5121">
        <v>9.0035962050052198</v>
      </c>
      <c r="K5121" s="7">
        <v>9.4</v>
      </c>
      <c r="L5121">
        <v>25157.458892728398</v>
      </c>
    </row>
    <row r="5122" spans="1:12" x14ac:dyDescent="0.35">
      <c r="A5122">
        <v>1912</v>
      </c>
      <c r="B5122">
        <v>1912</v>
      </c>
      <c r="C5122">
        <v>51858</v>
      </c>
      <c r="D5122" t="s">
        <v>9749</v>
      </c>
      <c r="E5122">
        <v>-37.9161819999999</v>
      </c>
      <c r="F5122">
        <v>145.05990399999899</v>
      </c>
      <c r="G5122" t="s">
        <v>1754</v>
      </c>
      <c r="H5122">
        <v>627</v>
      </c>
      <c r="I5122" t="s">
        <v>0</v>
      </c>
      <c r="J5122" t="e">
        <v>#N/A</v>
      </c>
      <c r="K5122" s="7" t="e">
        <v>#N/A</v>
      </c>
      <c r="L5122">
        <v>15602.0406578769</v>
      </c>
    </row>
    <row r="5123" spans="1:12" x14ac:dyDescent="0.35">
      <c r="A5123">
        <v>1913</v>
      </c>
      <c r="B5123">
        <v>1913</v>
      </c>
      <c r="C5123">
        <v>46649</v>
      </c>
      <c r="D5123" t="s">
        <v>9761</v>
      </c>
      <c r="E5123">
        <v>-37.910811000000002</v>
      </c>
      <c r="F5123">
        <v>144.758172999999</v>
      </c>
      <c r="G5123">
        <v>2</v>
      </c>
      <c r="H5123">
        <v>497</v>
      </c>
      <c r="I5123" t="s">
        <v>0</v>
      </c>
      <c r="J5123">
        <v>37.119932835708902</v>
      </c>
      <c r="K5123" s="7">
        <v>39.5</v>
      </c>
      <c r="L5123">
        <v>1728.7849177513499</v>
      </c>
    </row>
    <row r="5124" spans="1:12" x14ac:dyDescent="0.35">
      <c r="A5124">
        <v>1917</v>
      </c>
      <c r="B5124">
        <v>1917</v>
      </c>
      <c r="C5124">
        <v>2362</v>
      </c>
      <c r="D5124" t="s">
        <v>9743</v>
      </c>
      <c r="E5124">
        <v>-37.917613000000003</v>
      </c>
      <c r="F5124">
        <v>145.149835999999</v>
      </c>
      <c r="G5124">
        <v>2</v>
      </c>
      <c r="H5124" s="1">
        <v>804862900802</v>
      </c>
      <c r="I5124" t="s">
        <v>0</v>
      </c>
      <c r="J5124">
        <v>110.156952495033</v>
      </c>
      <c r="K5124" s="7">
        <v>102.1</v>
      </c>
      <c r="L5124">
        <v>55273.002989403198</v>
      </c>
    </row>
    <row r="5125" spans="1:12" x14ac:dyDescent="0.35">
      <c r="A5125">
        <v>1907</v>
      </c>
      <c r="B5125">
        <v>1907</v>
      </c>
      <c r="C5125">
        <v>8013</v>
      </c>
      <c r="D5125" t="s">
        <v>9760</v>
      </c>
      <c r="E5125">
        <v>-37.915016000000001</v>
      </c>
      <c r="F5125">
        <v>144.99202500000001</v>
      </c>
      <c r="G5125" t="s">
        <v>1754</v>
      </c>
      <c r="H5125" s="1">
        <v>600923216</v>
      </c>
      <c r="I5125" t="s">
        <v>0</v>
      </c>
      <c r="J5125">
        <v>1.1793782161023401</v>
      </c>
      <c r="K5125" s="7">
        <v>1</v>
      </c>
      <c r="L5125">
        <v>28041.903271250099</v>
      </c>
    </row>
    <row r="5126" spans="1:12" x14ac:dyDescent="0.35">
      <c r="A5126">
        <v>4557</v>
      </c>
      <c r="B5126">
        <v>4557</v>
      </c>
      <c r="C5126">
        <v>15184</v>
      </c>
      <c r="D5126" t="s">
        <v>9753</v>
      </c>
      <c r="E5126">
        <v>-37.918973999999899</v>
      </c>
      <c r="F5126">
        <v>145.240285999999</v>
      </c>
      <c r="G5126">
        <v>2</v>
      </c>
      <c r="H5126" s="1">
        <v>682691681</v>
      </c>
      <c r="I5126" t="s">
        <v>0</v>
      </c>
      <c r="J5126">
        <v>15.106238809706801</v>
      </c>
      <c r="K5126" s="7">
        <v>2.1</v>
      </c>
      <c r="L5126">
        <v>21045.986684068801</v>
      </c>
    </row>
    <row r="5127" spans="1:12" x14ac:dyDescent="0.35">
      <c r="A5127">
        <v>1908</v>
      </c>
      <c r="B5127">
        <v>1908</v>
      </c>
      <c r="C5127">
        <v>1547</v>
      </c>
      <c r="D5127" t="s">
        <v>9759</v>
      </c>
      <c r="E5127">
        <v>-37.917273000000002</v>
      </c>
      <c r="F5127">
        <v>145.131711999999</v>
      </c>
      <c r="G5127">
        <v>2</v>
      </c>
      <c r="H5127">
        <v>800</v>
      </c>
      <c r="I5127" t="s">
        <v>0</v>
      </c>
      <c r="J5127">
        <v>18.076358544758701</v>
      </c>
      <c r="K5127" s="7">
        <v>17.8</v>
      </c>
      <c r="L5127">
        <v>59936.517158638002</v>
      </c>
    </row>
    <row r="5128" spans="1:12" x14ac:dyDescent="0.35">
      <c r="A5128">
        <v>1909</v>
      </c>
      <c r="B5128">
        <v>1909</v>
      </c>
      <c r="C5128">
        <v>9463</v>
      </c>
      <c r="D5128" t="s">
        <v>9758</v>
      </c>
      <c r="E5128">
        <v>-37.916324000000003</v>
      </c>
      <c r="F5128">
        <v>145.07452900000001</v>
      </c>
      <c r="G5128">
        <v>2</v>
      </c>
      <c r="H5128" s="1">
        <v>767701</v>
      </c>
      <c r="I5128" t="s">
        <v>0</v>
      </c>
      <c r="J5128">
        <v>17.906140229105301</v>
      </c>
      <c r="K5128" s="7">
        <v>17</v>
      </c>
      <c r="L5128">
        <v>19633.242742680901</v>
      </c>
    </row>
    <row r="5129" spans="1:12" x14ac:dyDescent="0.35">
      <c r="A5129">
        <v>4556</v>
      </c>
      <c r="B5129">
        <v>4556</v>
      </c>
      <c r="C5129">
        <v>15262</v>
      </c>
      <c r="D5129" t="s">
        <v>9757</v>
      </c>
      <c r="E5129">
        <v>-37.919429000000001</v>
      </c>
      <c r="F5129">
        <v>145.274653999999</v>
      </c>
      <c r="G5129">
        <v>2</v>
      </c>
      <c r="H5129">
        <v>681</v>
      </c>
      <c r="I5129" t="s">
        <v>0</v>
      </c>
      <c r="J5129">
        <v>0.26685071153212703</v>
      </c>
      <c r="K5129" s="7">
        <v>0.3</v>
      </c>
      <c r="L5129">
        <v>7077.6916226923104</v>
      </c>
    </row>
    <row r="5130" spans="1:12" x14ac:dyDescent="0.35">
      <c r="A5130">
        <v>1910</v>
      </c>
      <c r="B5130">
        <v>1910</v>
      </c>
      <c r="C5130">
        <v>17637</v>
      </c>
      <c r="D5130" t="s">
        <v>9756</v>
      </c>
      <c r="E5130">
        <v>-37.915284999999898</v>
      </c>
      <c r="F5130">
        <v>145.01314199999899</v>
      </c>
      <c r="G5130" t="s">
        <v>1754</v>
      </c>
      <c r="H5130">
        <v>703</v>
      </c>
      <c r="I5130" t="s">
        <v>0</v>
      </c>
      <c r="J5130">
        <v>25.661236133662001</v>
      </c>
      <c r="K5130" s="7">
        <v>15.4</v>
      </c>
      <c r="L5130">
        <v>25157.458892728398</v>
      </c>
    </row>
    <row r="5131" spans="1:12" x14ac:dyDescent="0.35">
      <c r="A5131">
        <v>1915</v>
      </c>
      <c r="B5131">
        <v>1915</v>
      </c>
      <c r="C5131">
        <v>6472</v>
      </c>
      <c r="D5131" t="s">
        <v>9745</v>
      </c>
      <c r="E5131">
        <v>-37.917017999999899</v>
      </c>
      <c r="F5131">
        <v>145.121354999999</v>
      </c>
      <c r="G5131">
        <v>2</v>
      </c>
      <c r="H5131" s="1">
        <v>703733631</v>
      </c>
      <c r="I5131" t="s">
        <v>0</v>
      </c>
      <c r="J5131">
        <v>15.360475596534799</v>
      </c>
      <c r="K5131" s="7">
        <v>13.9</v>
      </c>
      <c r="L5131">
        <v>65939.357151860895</v>
      </c>
    </row>
    <row r="5132" spans="1:12" x14ac:dyDescent="0.35">
      <c r="A5132">
        <v>4556</v>
      </c>
      <c r="B5132">
        <v>4556</v>
      </c>
      <c r="C5132">
        <v>15207</v>
      </c>
      <c r="D5132" t="s">
        <v>9755</v>
      </c>
      <c r="E5132">
        <v>-37.919364000000002</v>
      </c>
      <c r="F5132">
        <v>145.274575999999</v>
      </c>
      <c r="G5132">
        <v>2</v>
      </c>
      <c r="H5132">
        <v>682</v>
      </c>
      <c r="I5132" t="s">
        <v>0</v>
      </c>
      <c r="J5132">
        <v>0.17241145066357499</v>
      </c>
      <c r="K5132" s="7">
        <v>0.2</v>
      </c>
      <c r="L5132">
        <v>7077.6916226923104</v>
      </c>
    </row>
    <row r="5133" spans="1:12" x14ac:dyDescent="0.35">
      <c r="A5133">
        <v>1916</v>
      </c>
      <c r="B5133">
        <v>1916</v>
      </c>
      <c r="C5133">
        <v>44450</v>
      </c>
      <c r="D5133" t="s">
        <v>9754</v>
      </c>
      <c r="E5133">
        <v>-37.909042999999897</v>
      </c>
      <c r="F5133">
        <v>144.675939</v>
      </c>
      <c r="G5133">
        <v>2</v>
      </c>
      <c r="H5133" s="1">
        <v>443439</v>
      </c>
      <c r="I5133" t="s">
        <v>0</v>
      </c>
      <c r="J5133">
        <v>13.1913239431571</v>
      </c>
      <c r="K5133" s="7">
        <v>8.8000000000000007</v>
      </c>
      <c r="L5133">
        <v>889.78629624590997</v>
      </c>
    </row>
    <row r="5134" spans="1:12" x14ac:dyDescent="0.35">
      <c r="A5134">
        <v>4557</v>
      </c>
      <c r="B5134">
        <v>4557</v>
      </c>
      <c r="C5134">
        <v>13339</v>
      </c>
      <c r="D5134" t="s">
        <v>9753</v>
      </c>
      <c r="E5134">
        <v>-37.918832000000002</v>
      </c>
      <c r="F5134">
        <v>145.24046000000001</v>
      </c>
      <c r="G5134">
        <v>2</v>
      </c>
      <c r="H5134" s="1">
        <v>682691681</v>
      </c>
      <c r="I5134" t="s">
        <v>0</v>
      </c>
      <c r="J5134">
        <v>17.5533238737254</v>
      </c>
      <c r="K5134" s="7">
        <v>3.8</v>
      </c>
      <c r="L5134">
        <v>21045.986684068801</v>
      </c>
    </row>
    <row r="5135" spans="1:12" x14ac:dyDescent="0.35">
      <c r="A5135">
        <v>1914</v>
      </c>
      <c r="B5135">
        <v>1914</v>
      </c>
      <c r="C5135">
        <v>22569</v>
      </c>
      <c r="D5135" t="s">
        <v>9751</v>
      </c>
      <c r="E5135">
        <v>-37.908253000000002</v>
      </c>
      <c r="F5135">
        <v>144.637169</v>
      </c>
      <c r="G5135">
        <v>2</v>
      </c>
      <c r="H5135">
        <v>192</v>
      </c>
      <c r="I5135" t="s">
        <v>0</v>
      </c>
      <c r="J5135">
        <v>7.7445978762161802</v>
      </c>
      <c r="K5135" s="7">
        <v>0.9</v>
      </c>
      <c r="L5135">
        <v>165.391109247343</v>
      </c>
    </row>
    <row r="5136" spans="1:12" x14ac:dyDescent="0.35">
      <c r="A5136">
        <v>4558</v>
      </c>
      <c r="B5136">
        <v>4558</v>
      </c>
      <c r="C5136">
        <v>12540</v>
      </c>
      <c r="D5136" t="s">
        <v>9752</v>
      </c>
      <c r="E5136">
        <v>-37.919246999999899</v>
      </c>
      <c r="F5136">
        <v>145.269060999999</v>
      </c>
      <c r="G5136">
        <v>2</v>
      </c>
      <c r="H5136">
        <v>691</v>
      </c>
      <c r="I5136" t="s">
        <v>0</v>
      </c>
      <c r="J5136">
        <v>16.114342888597999</v>
      </c>
      <c r="K5136" s="7">
        <v>9.6</v>
      </c>
      <c r="L5136">
        <v>5540.8093109231604</v>
      </c>
    </row>
    <row r="5137" spans="1:12" x14ac:dyDescent="0.35">
      <c r="A5137">
        <v>1914</v>
      </c>
      <c r="B5137">
        <v>1914</v>
      </c>
      <c r="C5137">
        <v>22568</v>
      </c>
      <c r="D5137" t="s">
        <v>9751</v>
      </c>
      <c r="E5137">
        <v>-37.908242999999899</v>
      </c>
      <c r="F5137">
        <v>144.637124</v>
      </c>
      <c r="G5137">
        <v>2</v>
      </c>
      <c r="H5137">
        <v>192</v>
      </c>
      <c r="I5137" t="s">
        <v>0</v>
      </c>
      <c r="J5137">
        <v>2.9307221813726798</v>
      </c>
      <c r="K5137" s="7">
        <v>1.4</v>
      </c>
      <c r="L5137">
        <v>165.391109247343</v>
      </c>
    </row>
    <row r="5138" spans="1:12" x14ac:dyDescent="0.35">
      <c r="A5138">
        <v>1920</v>
      </c>
      <c r="B5138">
        <v>1920</v>
      </c>
      <c r="C5138">
        <v>1471</v>
      </c>
      <c r="D5138" t="s">
        <v>9740</v>
      </c>
      <c r="E5138">
        <v>-37.918031999999897</v>
      </c>
      <c r="F5138">
        <v>145.189492999999</v>
      </c>
      <c r="G5138">
        <v>2</v>
      </c>
      <c r="H5138">
        <v>804</v>
      </c>
      <c r="I5138" t="s">
        <v>0</v>
      </c>
      <c r="J5138">
        <v>0.28351064166179002</v>
      </c>
      <c r="K5138" s="7">
        <v>0.2</v>
      </c>
      <c r="L5138">
        <v>16595.617588627301</v>
      </c>
    </row>
    <row r="5139" spans="1:12" x14ac:dyDescent="0.35">
      <c r="A5139">
        <v>1911</v>
      </c>
      <c r="B5139">
        <v>1911</v>
      </c>
      <c r="C5139">
        <v>12155</v>
      </c>
      <c r="D5139" t="s">
        <v>9750</v>
      </c>
      <c r="E5139">
        <v>-37.917903000000003</v>
      </c>
      <c r="F5139">
        <v>145.184069999999</v>
      </c>
      <c r="G5139">
        <v>2</v>
      </c>
      <c r="H5139">
        <v>804</v>
      </c>
      <c r="I5139" t="s">
        <v>0</v>
      </c>
      <c r="J5139">
        <v>1.16586707767386</v>
      </c>
      <c r="K5139" s="7">
        <v>0.6</v>
      </c>
      <c r="L5139">
        <v>26630.055136842198</v>
      </c>
    </row>
    <row r="5140" spans="1:12" x14ac:dyDescent="0.35">
      <c r="A5140">
        <v>1912</v>
      </c>
      <c r="B5140">
        <v>1912</v>
      </c>
      <c r="C5140">
        <v>51844</v>
      </c>
      <c r="D5140" t="s">
        <v>9749</v>
      </c>
      <c r="E5140">
        <v>-37.915919000000002</v>
      </c>
      <c r="F5140">
        <v>145.06029799999899</v>
      </c>
      <c r="G5140" t="s">
        <v>1754</v>
      </c>
      <c r="H5140">
        <v>627</v>
      </c>
      <c r="I5140" t="s">
        <v>0</v>
      </c>
      <c r="J5140" t="e">
        <v>#N/A</v>
      </c>
      <c r="K5140" s="7" t="e">
        <v>#N/A</v>
      </c>
      <c r="L5140">
        <v>15602.0406578769</v>
      </c>
    </row>
    <row r="5141" spans="1:12" x14ac:dyDescent="0.35">
      <c r="A5141">
        <v>1913</v>
      </c>
      <c r="B5141">
        <v>1913</v>
      </c>
      <c r="C5141">
        <v>46648</v>
      </c>
      <c r="D5141" t="s">
        <v>9748</v>
      </c>
      <c r="E5141">
        <v>-37.910521000000003</v>
      </c>
      <c r="F5141">
        <v>144.75810200000001</v>
      </c>
      <c r="G5141">
        <v>2</v>
      </c>
      <c r="H5141">
        <v>497</v>
      </c>
      <c r="I5141" t="s">
        <v>0</v>
      </c>
      <c r="J5141">
        <v>2.179064904204</v>
      </c>
      <c r="K5141" s="7">
        <v>0.7</v>
      </c>
      <c r="L5141">
        <v>1728.7849177513499</v>
      </c>
    </row>
    <row r="5142" spans="1:12" x14ac:dyDescent="0.35">
      <c r="A5142">
        <v>1914</v>
      </c>
      <c r="B5142">
        <v>1914</v>
      </c>
      <c r="C5142">
        <v>44853</v>
      </c>
      <c r="D5142" t="s">
        <v>9701</v>
      </c>
      <c r="E5142">
        <v>-37.908098000000003</v>
      </c>
      <c r="F5142">
        <v>144.63616200000001</v>
      </c>
      <c r="G5142">
        <v>2</v>
      </c>
      <c r="H5142">
        <v>192</v>
      </c>
      <c r="I5142" t="s">
        <v>0</v>
      </c>
      <c r="J5142">
        <v>62.098113691629898</v>
      </c>
      <c r="K5142" s="7">
        <v>41</v>
      </c>
      <c r="L5142">
        <v>165.391109247343</v>
      </c>
    </row>
    <row r="5143" spans="1:12" x14ac:dyDescent="0.35">
      <c r="A5143">
        <v>1925</v>
      </c>
      <c r="B5143">
        <v>1925</v>
      </c>
      <c r="C5143">
        <v>11944</v>
      </c>
      <c r="D5143" t="s">
        <v>9747</v>
      </c>
      <c r="E5143">
        <v>-37.917231000000001</v>
      </c>
      <c r="F5143">
        <v>145.14614900000001</v>
      </c>
      <c r="G5143">
        <v>2</v>
      </c>
      <c r="H5143" s="1">
        <v>804862802</v>
      </c>
      <c r="I5143" t="s">
        <v>0</v>
      </c>
      <c r="J5143">
        <v>11.2796539906596</v>
      </c>
      <c r="K5143" s="7">
        <v>8.8000000000000007</v>
      </c>
      <c r="L5143">
        <v>53144.628620579999</v>
      </c>
    </row>
    <row r="5144" spans="1:12" x14ac:dyDescent="0.35">
      <c r="A5144">
        <v>4560</v>
      </c>
      <c r="B5144">
        <v>4560</v>
      </c>
      <c r="C5144">
        <v>11568</v>
      </c>
      <c r="D5144" t="s">
        <v>9746</v>
      </c>
      <c r="E5144">
        <v>-37.919009000000003</v>
      </c>
      <c r="F5144">
        <v>145.26265100000001</v>
      </c>
      <c r="G5144">
        <v>2</v>
      </c>
      <c r="H5144">
        <v>691</v>
      </c>
      <c r="I5144" t="s">
        <v>0</v>
      </c>
      <c r="J5144">
        <v>9.1605623832527101</v>
      </c>
      <c r="K5144" s="7">
        <v>9.1</v>
      </c>
      <c r="L5144">
        <v>4886.3309556252298</v>
      </c>
    </row>
    <row r="5145" spans="1:12" x14ac:dyDescent="0.35">
      <c r="A5145">
        <v>1915</v>
      </c>
      <c r="B5145">
        <v>1915</v>
      </c>
      <c r="C5145">
        <v>8191</v>
      </c>
      <c r="D5145" t="s">
        <v>9745</v>
      </c>
      <c r="E5145">
        <v>-37.916836000000004</v>
      </c>
      <c r="F5145">
        <v>145.12125700000001</v>
      </c>
      <c r="G5145">
        <v>2</v>
      </c>
      <c r="H5145" s="1">
        <v>703733631</v>
      </c>
      <c r="I5145" t="s">
        <v>0</v>
      </c>
      <c r="J5145">
        <v>14.8518904682374</v>
      </c>
      <c r="K5145" s="7">
        <v>20</v>
      </c>
      <c r="L5145">
        <v>65939.357151860895</v>
      </c>
    </row>
    <row r="5146" spans="1:12" x14ac:dyDescent="0.35">
      <c r="A5146">
        <v>1916</v>
      </c>
      <c r="B5146">
        <v>1916</v>
      </c>
      <c r="C5146">
        <v>44372</v>
      </c>
      <c r="D5146" t="s">
        <v>9744</v>
      </c>
      <c r="E5146">
        <v>-37.908869000000003</v>
      </c>
      <c r="F5146">
        <v>144.675761999999</v>
      </c>
      <c r="G5146">
        <v>2</v>
      </c>
      <c r="H5146" s="1">
        <v>443439</v>
      </c>
      <c r="I5146" t="s">
        <v>0</v>
      </c>
      <c r="J5146">
        <v>1.8285468703184999</v>
      </c>
      <c r="K5146" s="7">
        <v>1.6</v>
      </c>
      <c r="L5146">
        <v>889.78629624590997</v>
      </c>
    </row>
    <row r="5147" spans="1:12" x14ac:dyDescent="0.35">
      <c r="A5147">
        <v>1917</v>
      </c>
      <c r="B5147">
        <v>1917</v>
      </c>
      <c r="C5147">
        <v>1487</v>
      </c>
      <c r="D5147" t="s">
        <v>9743</v>
      </c>
      <c r="E5147">
        <v>-37.917237</v>
      </c>
      <c r="F5147">
        <v>145.148843999999</v>
      </c>
      <c r="G5147">
        <v>2</v>
      </c>
      <c r="H5147" s="1">
        <v>804862900802</v>
      </c>
      <c r="I5147" t="s">
        <v>0</v>
      </c>
      <c r="J5147">
        <v>25.3655948184199</v>
      </c>
      <c r="K5147" s="7">
        <v>13.8</v>
      </c>
      <c r="L5147">
        <v>55273.002989403198</v>
      </c>
    </row>
    <row r="5148" spans="1:12" x14ac:dyDescent="0.35">
      <c r="A5148">
        <v>1918</v>
      </c>
      <c r="B5148">
        <v>1918</v>
      </c>
      <c r="C5148">
        <v>5202</v>
      </c>
      <c r="D5148" t="s">
        <v>9742</v>
      </c>
      <c r="E5148">
        <v>-37.9081809999999</v>
      </c>
      <c r="F5148">
        <v>144.643449</v>
      </c>
      <c r="G5148">
        <v>2</v>
      </c>
      <c r="H5148">
        <v>441</v>
      </c>
      <c r="I5148" t="s">
        <v>0</v>
      </c>
      <c r="J5148">
        <v>1.01738234895221</v>
      </c>
      <c r="K5148" s="7">
        <v>0.5</v>
      </c>
      <c r="L5148">
        <v>322.03577741109001</v>
      </c>
    </row>
    <row r="5149" spans="1:12" x14ac:dyDescent="0.35">
      <c r="A5149">
        <v>1919</v>
      </c>
      <c r="B5149">
        <v>1919</v>
      </c>
      <c r="C5149">
        <v>11417</v>
      </c>
      <c r="D5149" t="s">
        <v>9741</v>
      </c>
      <c r="E5149">
        <v>-37.9170599999999</v>
      </c>
      <c r="F5149">
        <v>145.139873999999</v>
      </c>
      <c r="G5149">
        <v>2</v>
      </c>
      <c r="H5149">
        <v>631</v>
      </c>
      <c r="I5149" t="s">
        <v>0</v>
      </c>
      <c r="J5149">
        <v>24.296371500382602</v>
      </c>
      <c r="K5149" s="7">
        <v>31.1</v>
      </c>
      <c r="L5149">
        <v>61229.4424891448</v>
      </c>
    </row>
    <row r="5150" spans="1:12" x14ac:dyDescent="0.35">
      <c r="A5150">
        <v>1920</v>
      </c>
      <c r="B5150">
        <v>1920</v>
      </c>
      <c r="C5150">
        <v>12149</v>
      </c>
      <c r="D5150" t="s">
        <v>9740</v>
      </c>
      <c r="E5150">
        <v>-37.917822000000001</v>
      </c>
      <c r="F5150">
        <v>145.189315999999</v>
      </c>
      <c r="G5150">
        <v>2</v>
      </c>
      <c r="H5150">
        <v>804</v>
      </c>
      <c r="I5150" t="s">
        <v>0</v>
      </c>
      <c r="J5150">
        <v>1.03510153027663</v>
      </c>
      <c r="K5150" s="7">
        <v>0.8</v>
      </c>
      <c r="L5150">
        <v>16595.617588627301</v>
      </c>
    </row>
    <row r="5151" spans="1:12" x14ac:dyDescent="0.35">
      <c r="A5151">
        <v>1921</v>
      </c>
      <c r="B5151">
        <v>1921</v>
      </c>
      <c r="C5151">
        <v>20203</v>
      </c>
      <c r="D5151" t="s">
        <v>9739</v>
      </c>
      <c r="E5151">
        <v>-37.908566999999898</v>
      </c>
      <c r="F5151">
        <v>144.66505799999899</v>
      </c>
      <c r="G5151">
        <v>2</v>
      </c>
      <c r="H5151">
        <v>443</v>
      </c>
      <c r="I5151" t="s">
        <v>0</v>
      </c>
      <c r="J5151">
        <v>3.33620314285983</v>
      </c>
      <c r="K5151" s="7">
        <v>1.6</v>
      </c>
      <c r="L5151">
        <v>914.81009804085704</v>
      </c>
    </row>
    <row r="5152" spans="1:12" x14ac:dyDescent="0.35">
      <c r="A5152">
        <v>1924</v>
      </c>
      <c r="B5152">
        <v>1924</v>
      </c>
      <c r="C5152">
        <v>16899</v>
      </c>
      <c r="D5152" t="s">
        <v>9738</v>
      </c>
      <c r="E5152">
        <v>-37.914853000000001</v>
      </c>
      <c r="F5152">
        <v>145.008364</v>
      </c>
      <c r="G5152" t="s">
        <v>1754</v>
      </c>
      <c r="H5152">
        <v>703</v>
      </c>
      <c r="I5152" t="s">
        <v>0</v>
      </c>
      <c r="J5152">
        <v>9.9917235135549198</v>
      </c>
      <c r="K5152" s="7">
        <v>11.5</v>
      </c>
      <c r="L5152">
        <v>13133.5804566602</v>
      </c>
    </row>
    <row r="5153" spans="1:12" x14ac:dyDescent="0.35">
      <c r="A5153">
        <v>4563</v>
      </c>
      <c r="B5153">
        <v>4563</v>
      </c>
      <c r="C5153">
        <v>16502</v>
      </c>
      <c r="D5153" t="s">
        <v>9729</v>
      </c>
      <c r="E5153">
        <v>-37.918692</v>
      </c>
      <c r="F5153">
        <v>145.24978100000001</v>
      </c>
      <c r="G5153">
        <v>2</v>
      </c>
      <c r="H5153">
        <v>691</v>
      </c>
      <c r="I5153" t="s">
        <v>0</v>
      </c>
      <c r="J5153">
        <v>5.0175276181471196</v>
      </c>
      <c r="K5153" s="7">
        <v>4.5999999999999996</v>
      </c>
      <c r="L5153">
        <v>17532.838301785599</v>
      </c>
    </row>
    <row r="5154" spans="1:12" x14ac:dyDescent="0.35">
      <c r="A5154">
        <v>1922</v>
      </c>
      <c r="B5154">
        <v>1922</v>
      </c>
      <c r="C5154">
        <v>17641</v>
      </c>
      <c r="D5154" t="s">
        <v>9737</v>
      </c>
      <c r="E5154">
        <v>-37.914755</v>
      </c>
      <c r="F5154">
        <v>145.003646</v>
      </c>
      <c r="G5154" t="s">
        <v>1754</v>
      </c>
      <c r="H5154">
        <v>703</v>
      </c>
      <c r="I5154" t="s">
        <v>0</v>
      </c>
      <c r="J5154">
        <v>6.2819117319830102</v>
      </c>
      <c r="K5154" s="7">
        <v>7.9</v>
      </c>
      <c r="L5154">
        <v>16855.7687467953</v>
      </c>
    </row>
    <row r="5155" spans="1:12" x14ac:dyDescent="0.35">
      <c r="A5155">
        <v>4561</v>
      </c>
      <c r="B5155">
        <v>4561</v>
      </c>
      <c r="C5155">
        <v>13952</v>
      </c>
      <c r="D5155" t="s">
        <v>9731</v>
      </c>
      <c r="E5155">
        <v>-37.921731999999899</v>
      </c>
      <c r="F5155">
        <v>145.46910700000001</v>
      </c>
      <c r="G5155">
        <v>2</v>
      </c>
      <c r="H5155">
        <v>695</v>
      </c>
      <c r="I5155" t="s">
        <v>0</v>
      </c>
      <c r="J5155">
        <v>1.3195502488612501</v>
      </c>
      <c r="K5155" s="7">
        <v>0.9</v>
      </c>
      <c r="L5155">
        <v>73.031640542423304</v>
      </c>
    </row>
    <row r="5156" spans="1:12" x14ac:dyDescent="0.35">
      <c r="A5156">
        <v>1923</v>
      </c>
      <c r="B5156">
        <v>1923</v>
      </c>
      <c r="C5156">
        <v>9372</v>
      </c>
      <c r="D5156" t="s">
        <v>9736</v>
      </c>
      <c r="E5156">
        <v>-37.916080999999899</v>
      </c>
      <c r="F5156">
        <v>145.083943</v>
      </c>
      <c r="G5156">
        <v>2</v>
      </c>
      <c r="H5156">
        <v>903</v>
      </c>
      <c r="I5156" t="s">
        <v>0</v>
      </c>
      <c r="J5156">
        <v>28.3352730312027</v>
      </c>
      <c r="K5156" s="7">
        <v>24.4</v>
      </c>
      <c r="L5156">
        <v>18319.614045225298</v>
      </c>
    </row>
    <row r="5157" spans="1:12" x14ac:dyDescent="0.35">
      <c r="A5157">
        <v>4559</v>
      </c>
      <c r="B5157">
        <v>4559</v>
      </c>
      <c r="C5157">
        <v>15201</v>
      </c>
      <c r="D5157" t="s">
        <v>9735</v>
      </c>
      <c r="E5157">
        <v>-37.919212000000002</v>
      </c>
      <c r="F5157">
        <v>145.28881100000001</v>
      </c>
      <c r="G5157">
        <v>2</v>
      </c>
      <c r="H5157" s="1">
        <v>682681</v>
      </c>
      <c r="I5157" t="s">
        <v>0</v>
      </c>
      <c r="J5157">
        <v>0.22016508165151899</v>
      </c>
      <c r="K5157" s="7">
        <v>0.2</v>
      </c>
      <c r="L5157">
        <v>354.52715064730103</v>
      </c>
    </row>
    <row r="5158" spans="1:12" x14ac:dyDescent="0.35">
      <c r="A5158">
        <v>4560</v>
      </c>
      <c r="B5158">
        <v>4560</v>
      </c>
      <c r="C5158">
        <v>16496</v>
      </c>
      <c r="D5158" t="s">
        <v>9734</v>
      </c>
      <c r="E5158">
        <v>-37.9187879999999</v>
      </c>
      <c r="F5158">
        <v>145.26236</v>
      </c>
      <c r="G5158">
        <v>2</v>
      </c>
      <c r="H5158">
        <v>691</v>
      </c>
      <c r="I5158" t="s">
        <v>0</v>
      </c>
      <c r="J5158">
        <v>5.8009527489742903</v>
      </c>
      <c r="K5158" s="7">
        <v>3.6</v>
      </c>
      <c r="L5158">
        <v>4886.3309556252298</v>
      </c>
    </row>
    <row r="5159" spans="1:12" x14ac:dyDescent="0.35">
      <c r="A5159">
        <v>1924</v>
      </c>
      <c r="B5159">
        <v>1924</v>
      </c>
      <c r="C5159">
        <v>17638</v>
      </c>
      <c r="D5159" t="s">
        <v>9733</v>
      </c>
      <c r="E5159">
        <v>-37.914737000000002</v>
      </c>
      <c r="F5159">
        <v>145.008423999999</v>
      </c>
      <c r="G5159" t="s">
        <v>1754</v>
      </c>
      <c r="H5159">
        <v>703</v>
      </c>
      <c r="I5159" t="s">
        <v>0</v>
      </c>
      <c r="J5159">
        <v>159.94465899680901</v>
      </c>
      <c r="K5159" s="7">
        <v>49.1</v>
      </c>
      <c r="L5159">
        <v>13133.5804566602</v>
      </c>
    </row>
    <row r="5160" spans="1:12" x14ac:dyDescent="0.35">
      <c r="A5160">
        <v>4565</v>
      </c>
      <c r="B5160">
        <v>4565</v>
      </c>
      <c r="C5160">
        <v>13980</v>
      </c>
      <c r="D5160" t="s">
        <v>9732</v>
      </c>
      <c r="E5160">
        <v>-37.9200599999999</v>
      </c>
      <c r="F5160">
        <v>145.35397800000001</v>
      </c>
      <c r="G5160">
        <v>2</v>
      </c>
      <c r="H5160">
        <v>697</v>
      </c>
      <c r="I5160" t="s">
        <v>0</v>
      </c>
      <c r="J5160">
        <v>0.44620157210140099</v>
      </c>
      <c r="K5160" s="7">
        <v>0.1</v>
      </c>
      <c r="L5160">
        <v>399.40394745130101</v>
      </c>
    </row>
    <row r="5161" spans="1:12" x14ac:dyDescent="0.35">
      <c r="A5161">
        <v>4562</v>
      </c>
      <c r="B5161">
        <v>4562</v>
      </c>
      <c r="C5161">
        <v>13953</v>
      </c>
      <c r="D5161" t="s">
        <v>9730</v>
      </c>
      <c r="E5161">
        <v>-37.921548999999899</v>
      </c>
      <c r="F5161">
        <v>145.466106999999</v>
      </c>
      <c r="G5161">
        <v>2</v>
      </c>
      <c r="H5161">
        <v>695</v>
      </c>
      <c r="I5161" t="s">
        <v>0</v>
      </c>
      <c r="J5161">
        <v>3.4891846759801499</v>
      </c>
      <c r="K5161" s="7">
        <v>11.4</v>
      </c>
      <c r="L5161">
        <v>389.39348286084697</v>
      </c>
    </row>
    <row r="5162" spans="1:12" x14ac:dyDescent="0.35">
      <c r="A5162">
        <v>1926</v>
      </c>
      <c r="B5162">
        <v>1926</v>
      </c>
      <c r="C5162">
        <v>14750</v>
      </c>
      <c r="D5162" t="s">
        <v>9726</v>
      </c>
      <c r="E5162">
        <v>-37.915636999999897</v>
      </c>
      <c r="F5162">
        <v>145.06727799999899</v>
      </c>
      <c r="G5162" t="s">
        <v>1754</v>
      </c>
      <c r="H5162">
        <v>822</v>
      </c>
      <c r="I5162" t="s">
        <v>0</v>
      </c>
      <c r="J5162">
        <v>4.08266881419806</v>
      </c>
      <c r="K5162" s="7">
        <v>4.5999999999999996</v>
      </c>
      <c r="L5162">
        <v>18074.5853110149</v>
      </c>
    </row>
    <row r="5163" spans="1:12" x14ac:dyDescent="0.35">
      <c r="A5163">
        <v>4561</v>
      </c>
      <c r="B5163">
        <v>4561</v>
      </c>
      <c r="C5163">
        <v>13835</v>
      </c>
      <c r="D5163" t="s">
        <v>9731</v>
      </c>
      <c r="E5163">
        <v>-37.921526999999898</v>
      </c>
      <c r="F5163">
        <v>145.469976</v>
      </c>
      <c r="G5163">
        <v>2</v>
      </c>
      <c r="H5163">
        <v>695</v>
      </c>
      <c r="I5163" t="s">
        <v>0</v>
      </c>
      <c r="J5163">
        <v>8.2168035290195299E-2</v>
      </c>
      <c r="K5163" s="7">
        <v>0.1</v>
      </c>
      <c r="L5163">
        <v>73.031640542423304</v>
      </c>
    </row>
    <row r="5164" spans="1:12" x14ac:dyDescent="0.35">
      <c r="A5164">
        <v>4562</v>
      </c>
      <c r="B5164">
        <v>4562</v>
      </c>
      <c r="C5164">
        <v>13836</v>
      </c>
      <c r="D5164" t="s">
        <v>9730</v>
      </c>
      <c r="E5164">
        <v>-37.921474000000003</v>
      </c>
      <c r="F5164">
        <v>145.465914999999</v>
      </c>
      <c r="G5164">
        <v>2</v>
      </c>
      <c r="H5164">
        <v>695</v>
      </c>
      <c r="I5164" t="s">
        <v>0</v>
      </c>
      <c r="J5164">
        <v>3.53073041525565</v>
      </c>
      <c r="K5164" s="7">
        <v>2.2000000000000002</v>
      </c>
      <c r="L5164">
        <v>389.39348286084697</v>
      </c>
    </row>
    <row r="5165" spans="1:12" x14ac:dyDescent="0.35">
      <c r="A5165">
        <v>4563</v>
      </c>
      <c r="B5165">
        <v>4563</v>
      </c>
      <c r="C5165">
        <v>11562</v>
      </c>
      <c r="D5165" t="s">
        <v>9729</v>
      </c>
      <c r="E5165">
        <v>-37.918411999999897</v>
      </c>
      <c r="F5165">
        <v>145.249741999999</v>
      </c>
      <c r="G5165">
        <v>2</v>
      </c>
      <c r="H5165">
        <v>691</v>
      </c>
      <c r="I5165" t="s">
        <v>0</v>
      </c>
      <c r="J5165">
        <v>1.0715384349128301</v>
      </c>
      <c r="K5165" s="7">
        <v>0.9</v>
      </c>
      <c r="L5165">
        <v>17532.838301785599</v>
      </c>
    </row>
    <row r="5166" spans="1:12" x14ac:dyDescent="0.35">
      <c r="A5166">
        <v>4564</v>
      </c>
      <c r="B5166">
        <v>4564</v>
      </c>
      <c r="C5166">
        <v>14177</v>
      </c>
      <c r="D5166" t="s">
        <v>9691</v>
      </c>
      <c r="E5166">
        <v>-37.918185000000001</v>
      </c>
      <c r="F5166">
        <v>145.235151999999</v>
      </c>
      <c r="G5166">
        <v>2</v>
      </c>
      <c r="H5166" s="1">
        <v>691754900901681</v>
      </c>
      <c r="I5166" t="s">
        <v>0</v>
      </c>
      <c r="J5166">
        <v>582.19005994167696</v>
      </c>
      <c r="K5166" s="7">
        <v>413.1</v>
      </c>
      <c r="L5166">
        <v>39428.168587482003</v>
      </c>
    </row>
    <row r="5167" spans="1:12" x14ac:dyDescent="0.35">
      <c r="A5167">
        <v>1925</v>
      </c>
      <c r="B5167">
        <v>1925</v>
      </c>
      <c r="C5167">
        <v>2835</v>
      </c>
      <c r="D5167" t="s">
        <v>9728</v>
      </c>
      <c r="E5167">
        <v>-37.916812</v>
      </c>
      <c r="F5167">
        <v>145.145896999999</v>
      </c>
      <c r="G5167">
        <v>2</v>
      </c>
      <c r="H5167" s="1">
        <v>804862802</v>
      </c>
      <c r="I5167" t="s">
        <v>0</v>
      </c>
      <c r="J5167">
        <v>2.5677356643495002</v>
      </c>
      <c r="K5167" s="7">
        <v>2.1</v>
      </c>
      <c r="L5167">
        <v>53144.628620579999</v>
      </c>
    </row>
    <row r="5168" spans="1:12" x14ac:dyDescent="0.35">
      <c r="A5168">
        <v>1946</v>
      </c>
      <c r="B5168">
        <v>1946</v>
      </c>
      <c r="C5168">
        <v>3060</v>
      </c>
      <c r="D5168" t="s">
        <v>9715</v>
      </c>
      <c r="E5168">
        <v>-37.917282</v>
      </c>
      <c r="F5168">
        <v>145.17650900000001</v>
      </c>
      <c r="G5168">
        <v>2</v>
      </c>
      <c r="H5168">
        <v>850</v>
      </c>
      <c r="I5168" t="s">
        <v>0</v>
      </c>
      <c r="J5168">
        <v>20.071652592525801</v>
      </c>
      <c r="K5168" s="7">
        <v>18.399999999999999</v>
      </c>
      <c r="L5168">
        <v>16818.388566455698</v>
      </c>
    </row>
    <row r="5169" spans="1:12" x14ac:dyDescent="0.35">
      <c r="A5169">
        <v>4565</v>
      </c>
      <c r="B5169">
        <v>4565</v>
      </c>
      <c r="C5169">
        <v>22482</v>
      </c>
      <c r="D5169" t="s">
        <v>9727</v>
      </c>
      <c r="E5169">
        <v>-37.919891999999898</v>
      </c>
      <c r="F5169">
        <v>145.35353799999899</v>
      </c>
      <c r="G5169">
        <v>2</v>
      </c>
      <c r="H5169">
        <v>697</v>
      </c>
      <c r="I5169" t="s">
        <v>0</v>
      </c>
      <c r="J5169">
        <v>0.95424849690360003</v>
      </c>
      <c r="K5169" s="7">
        <v>1.2</v>
      </c>
      <c r="L5169">
        <v>399.40394745130101</v>
      </c>
    </row>
    <row r="5170" spans="1:12" x14ac:dyDescent="0.35">
      <c r="A5170">
        <v>1926</v>
      </c>
      <c r="B5170">
        <v>1926</v>
      </c>
      <c r="C5170">
        <v>15965</v>
      </c>
      <c r="D5170" t="s">
        <v>9726</v>
      </c>
      <c r="E5170">
        <v>-37.915509999999898</v>
      </c>
      <c r="F5170">
        <v>145.06723600000001</v>
      </c>
      <c r="G5170" t="s">
        <v>1754</v>
      </c>
      <c r="H5170">
        <v>822</v>
      </c>
      <c r="I5170" t="s">
        <v>0</v>
      </c>
      <c r="J5170">
        <v>7.0240957119885001</v>
      </c>
      <c r="K5170" s="7">
        <v>7.1</v>
      </c>
      <c r="L5170">
        <v>18074.5853110149</v>
      </c>
    </row>
    <row r="5171" spans="1:12" x14ac:dyDescent="0.35">
      <c r="A5171">
        <v>4566</v>
      </c>
      <c r="B5171">
        <v>4566</v>
      </c>
      <c r="C5171">
        <v>13846</v>
      </c>
      <c r="D5171" t="s">
        <v>9725</v>
      </c>
      <c r="E5171">
        <v>-37.920578999999897</v>
      </c>
      <c r="F5171">
        <v>145.40668500000001</v>
      </c>
      <c r="G5171">
        <v>2</v>
      </c>
      <c r="H5171">
        <v>695</v>
      </c>
      <c r="I5171" t="s">
        <v>0</v>
      </c>
      <c r="J5171">
        <v>1.1344198266744101</v>
      </c>
      <c r="K5171" s="7">
        <v>1.6</v>
      </c>
      <c r="L5171">
        <v>378.074834289276</v>
      </c>
    </row>
    <row r="5172" spans="1:12" x14ac:dyDescent="0.35">
      <c r="A5172">
        <v>1933</v>
      </c>
      <c r="B5172">
        <v>1933</v>
      </c>
      <c r="C5172">
        <v>2364</v>
      </c>
      <c r="D5172" t="s">
        <v>9710</v>
      </c>
      <c r="E5172">
        <v>-37.916688000000001</v>
      </c>
      <c r="F5172">
        <v>145.14256700000001</v>
      </c>
      <c r="G5172">
        <v>2</v>
      </c>
      <c r="H5172" s="1">
        <v>804862802</v>
      </c>
      <c r="I5172" t="s">
        <v>0</v>
      </c>
      <c r="J5172">
        <v>36.113954759075497</v>
      </c>
      <c r="K5172" s="7">
        <v>33.5</v>
      </c>
      <c r="L5172">
        <v>60292.5742329719</v>
      </c>
    </row>
    <row r="5173" spans="1:12" x14ac:dyDescent="0.35">
      <c r="A5173">
        <v>1927</v>
      </c>
      <c r="B5173">
        <v>1927</v>
      </c>
      <c r="C5173">
        <v>46678</v>
      </c>
      <c r="D5173" t="s">
        <v>9724</v>
      </c>
      <c r="E5173">
        <v>-37.909880999999899</v>
      </c>
      <c r="F5173">
        <v>144.75290100000001</v>
      </c>
      <c r="G5173">
        <v>2</v>
      </c>
      <c r="H5173">
        <v>497</v>
      </c>
      <c r="I5173" t="s">
        <v>0</v>
      </c>
      <c r="J5173">
        <v>1.53951269295114</v>
      </c>
      <c r="K5173" s="7">
        <v>1</v>
      </c>
      <c r="L5173">
        <v>1836.86446985971</v>
      </c>
    </row>
    <row r="5174" spans="1:12" x14ac:dyDescent="0.35">
      <c r="A5174">
        <v>4566</v>
      </c>
      <c r="B5174">
        <v>4566</v>
      </c>
      <c r="C5174">
        <v>13965</v>
      </c>
      <c r="D5174" t="s">
        <v>9723</v>
      </c>
      <c r="E5174">
        <v>-37.920513</v>
      </c>
      <c r="F5174">
        <v>145.40650400000001</v>
      </c>
      <c r="G5174">
        <v>2</v>
      </c>
      <c r="H5174">
        <v>695</v>
      </c>
      <c r="I5174" t="s">
        <v>0</v>
      </c>
      <c r="J5174">
        <v>4.7925796977836201</v>
      </c>
      <c r="K5174" s="7">
        <v>5.2</v>
      </c>
      <c r="L5174">
        <v>378.074834289276</v>
      </c>
    </row>
    <row r="5175" spans="1:12" x14ac:dyDescent="0.35">
      <c r="A5175">
        <v>1928</v>
      </c>
      <c r="B5175">
        <v>1928</v>
      </c>
      <c r="C5175">
        <v>46670</v>
      </c>
      <c r="D5175" t="s">
        <v>9722</v>
      </c>
      <c r="E5175">
        <v>-37.909613</v>
      </c>
      <c r="F5175">
        <v>144.741285</v>
      </c>
      <c r="G5175">
        <v>2</v>
      </c>
      <c r="H5175">
        <v>494</v>
      </c>
      <c r="I5175" t="s">
        <v>0</v>
      </c>
      <c r="J5175">
        <v>30.698776364488602</v>
      </c>
      <c r="K5175" s="7">
        <v>19.899999999999999</v>
      </c>
      <c r="L5175">
        <v>6044.8261901511696</v>
      </c>
    </row>
    <row r="5176" spans="1:12" x14ac:dyDescent="0.35">
      <c r="A5176">
        <v>1930</v>
      </c>
      <c r="B5176">
        <v>1930</v>
      </c>
      <c r="C5176">
        <v>44439</v>
      </c>
      <c r="D5176" t="s">
        <v>9721</v>
      </c>
      <c r="E5176">
        <v>-37.907952000000002</v>
      </c>
      <c r="F5176">
        <v>144.657240999999</v>
      </c>
      <c r="G5176">
        <v>2</v>
      </c>
      <c r="H5176">
        <v>443</v>
      </c>
      <c r="I5176" t="s">
        <v>0</v>
      </c>
      <c r="J5176">
        <v>1.9632466801472801</v>
      </c>
      <c r="K5176" s="7">
        <v>1.7</v>
      </c>
      <c r="L5176">
        <v>854.72836827969604</v>
      </c>
    </row>
    <row r="5177" spans="1:12" x14ac:dyDescent="0.35">
      <c r="A5177">
        <v>1937</v>
      </c>
      <c r="B5177">
        <v>1937</v>
      </c>
      <c r="C5177">
        <v>7017</v>
      </c>
      <c r="D5177" t="s">
        <v>9703</v>
      </c>
      <c r="E5177">
        <v>-37.908355</v>
      </c>
      <c r="F5177">
        <v>144.67758699999899</v>
      </c>
      <c r="G5177">
        <v>2</v>
      </c>
      <c r="H5177">
        <v>443</v>
      </c>
      <c r="I5177" t="s">
        <v>0</v>
      </c>
      <c r="J5177">
        <v>2.3320389993813802</v>
      </c>
      <c r="K5177" s="7">
        <v>1.7</v>
      </c>
      <c r="L5177">
        <v>824.75477344750902</v>
      </c>
    </row>
    <row r="5178" spans="1:12" x14ac:dyDescent="0.35">
      <c r="A5178">
        <v>4568</v>
      </c>
      <c r="B5178">
        <v>4568</v>
      </c>
      <c r="C5178">
        <v>16503</v>
      </c>
      <c r="D5178" t="s">
        <v>9716</v>
      </c>
      <c r="E5178">
        <v>-37.918180999999898</v>
      </c>
      <c r="F5178">
        <v>145.246333999999</v>
      </c>
      <c r="G5178">
        <v>2</v>
      </c>
      <c r="H5178">
        <v>691</v>
      </c>
      <c r="I5178" t="s">
        <v>0</v>
      </c>
      <c r="J5178">
        <v>6.2688305148197498</v>
      </c>
      <c r="K5178" s="7">
        <v>6.2</v>
      </c>
      <c r="L5178">
        <v>17352.303975237501</v>
      </c>
    </row>
    <row r="5179" spans="1:12" x14ac:dyDescent="0.35">
      <c r="A5179">
        <v>4568</v>
      </c>
      <c r="B5179">
        <v>4568</v>
      </c>
      <c r="C5179">
        <v>16503</v>
      </c>
      <c r="D5179" t="s">
        <v>9716</v>
      </c>
      <c r="E5179">
        <v>-37.918180999999898</v>
      </c>
      <c r="F5179">
        <v>145.246333999999</v>
      </c>
      <c r="G5179">
        <v>2</v>
      </c>
      <c r="H5179" t="s">
        <v>9437</v>
      </c>
      <c r="I5179" t="s">
        <v>0</v>
      </c>
      <c r="J5179">
        <v>6.2688305148197498</v>
      </c>
      <c r="K5179" s="7">
        <v>6.2</v>
      </c>
      <c r="L5179">
        <v>17352.303975237501</v>
      </c>
    </row>
    <row r="5180" spans="1:12" x14ac:dyDescent="0.35">
      <c r="A5180">
        <v>1938</v>
      </c>
      <c r="B5180">
        <v>1938</v>
      </c>
      <c r="C5180">
        <v>46665</v>
      </c>
      <c r="D5180" t="s">
        <v>9720</v>
      </c>
      <c r="E5180">
        <v>-37.909354</v>
      </c>
      <c r="F5180">
        <v>144.731067999999</v>
      </c>
      <c r="G5180">
        <v>2</v>
      </c>
      <c r="H5180">
        <v>495</v>
      </c>
      <c r="I5180" t="s">
        <v>0</v>
      </c>
      <c r="J5180">
        <v>52.398949740405101</v>
      </c>
      <c r="K5180" s="7">
        <v>12.6</v>
      </c>
      <c r="L5180">
        <v>7046.2409402985704</v>
      </c>
    </row>
    <row r="5181" spans="1:12" x14ac:dyDescent="0.35">
      <c r="A5181">
        <v>1929</v>
      </c>
      <c r="B5181">
        <v>1929</v>
      </c>
      <c r="C5181">
        <v>46647</v>
      </c>
      <c r="D5181" t="s">
        <v>9719</v>
      </c>
      <c r="E5181">
        <v>-37.909740999999897</v>
      </c>
      <c r="F5181">
        <v>144.751733999999</v>
      </c>
      <c r="G5181">
        <v>2</v>
      </c>
      <c r="H5181">
        <v>497</v>
      </c>
      <c r="I5181" t="s">
        <v>0</v>
      </c>
      <c r="J5181">
        <v>23.080477697002401</v>
      </c>
      <c r="K5181" s="7">
        <v>9.1999999999999993</v>
      </c>
      <c r="L5181">
        <v>1901.49060997077</v>
      </c>
    </row>
    <row r="5182" spans="1:12" x14ac:dyDescent="0.35">
      <c r="A5182">
        <v>4567</v>
      </c>
      <c r="B5182">
        <v>4567</v>
      </c>
      <c r="C5182">
        <v>15261</v>
      </c>
      <c r="D5182" t="s">
        <v>9718</v>
      </c>
      <c r="E5182">
        <v>-37.918567000000003</v>
      </c>
      <c r="F5182">
        <v>145.276768</v>
      </c>
      <c r="G5182">
        <v>2</v>
      </c>
      <c r="H5182">
        <v>681</v>
      </c>
      <c r="I5182" t="s">
        <v>0</v>
      </c>
      <c r="J5182">
        <v>3.09679869189128</v>
      </c>
      <c r="K5182" s="7">
        <v>4.5999999999999996</v>
      </c>
      <c r="L5182">
        <v>7154.0233140873997</v>
      </c>
    </row>
    <row r="5183" spans="1:12" x14ac:dyDescent="0.35">
      <c r="A5183">
        <v>4567</v>
      </c>
      <c r="B5183">
        <v>4567</v>
      </c>
      <c r="C5183">
        <v>15261</v>
      </c>
      <c r="D5183" t="s">
        <v>9718</v>
      </c>
      <c r="E5183">
        <v>-37.918567000000003</v>
      </c>
      <c r="F5183">
        <v>145.276768</v>
      </c>
      <c r="G5183">
        <v>2</v>
      </c>
      <c r="H5183" t="s">
        <v>9437</v>
      </c>
      <c r="I5183" t="s">
        <v>0</v>
      </c>
      <c r="J5183">
        <v>3.09679869189128</v>
      </c>
      <c r="K5183" s="7">
        <v>4.5999999999999996</v>
      </c>
      <c r="L5183">
        <v>7154.0233140873997</v>
      </c>
    </row>
    <row r="5184" spans="1:12" x14ac:dyDescent="0.35">
      <c r="A5184">
        <v>4567</v>
      </c>
      <c r="B5184">
        <v>4567</v>
      </c>
      <c r="C5184">
        <v>15206</v>
      </c>
      <c r="D5184" t="s">
        <v>9717</v>
      </c>
      <c r="E5184">
        <v>-37.918560999999897</v>
      </c>
      <c r="F5184">
        <v>145.276927</v>
      </c>
      <c r="G5184">
        <v>2</v>
      </c>
      <c r="H5184">
        <v>682</v>
      </c>
      <c r="I5184" t="s">
        <v>0</v>
      </c>
      <c r="J5184">
        <v>0.47272771311980799</v>
      </c>
      <c r="K5184" s="7">
        <v>0</v>
      </c>
      <c r="L5184">
        <v>7154.0233140873997</v>
      </c>
    </row>
    <row r="5185" spans="1:12" x14ac:dyDescent="0.35">
      <c r="A5185">
        <v>1931</v>
      </c>
      <c r="B5185">
        <v>1931</v>
      </c>
      <c r="C5185">
        <v>14935</v>
      </c>
      <c r="D5185" t="s">
        <v>9712</v>
      </c>
      <c r="E5185">
        <v>-37.914262000000001</v>
      </c>
      <c r="F5185">
        <v>145.007003999999</v>
      </c>
      <c r="G5185" t="s">
        <v>1754</v>
      </c>
      <c r="H5185">
        <v>823</v>
      </c>
      <c r="I5185" t="s">
        <v>0</v>
      </c>
      <c r="J5185">
        <v>1.1705298541253499</v>
      </c>
      <c r="K5185" s="7">
        <v>0.8</v>
      </c>
      <c r="L5185">
        <v>17117.1507655315</v>
      </c>
    </row>
    <row r="5186" spans="1:12" x14ac:dyDescent="0.35">
      <c r="A5186">
        <v>4568</v>
      </c>
      <c r="B5186">
        <v>4568</v>
      </c>
      <c r="C5186">
        <v>11561</v>
      </c>
      <c r="D5186" t="s">
        <v>9716</v>
      </c>
      <c r="E5186">
        <v>-37.918072000000002</v>
      </c>
      <c r="F5186">
        <v>145.24628000000001</v>
      </c>
      <c r="G5186">
        <v>2</v>
      </c>
      <c r="H5186">
        <v>691</v>
      </c>
      <c r="I5186" t="s">
        <v>0</v>
      </c>
      <c r="J5186">
        <v>11.246574862468</v>
      </c>
      <c r="K5186" s="7">
        <v>6</v>
      </c>
      <c r="L5186">
        <v>17352.303975237501</v>
      </c>
    </row>
    <row r="5187" spans="1:12" x14ac:dyDescent="0.35">
      <c r="A5187">
        <v>4568</v>
      </c>
      <c r="B5187">
        <v>4568</v>
      </c>
      <c r="C5187">
        <v>11561</v>
      </c>
      <c r="D5187" t="s">
        <v>9716</v>
      </c>
      <c r="E5187">
        <v>-37.918072000000002</v>
      </c>
      <c r="F5187">
        <v>145.24628000000001</v>
      </c>
      <c r="G5187">
        <v>2</v>
      </c>
      <c r="H5187" t="s">
        <v>9437</v>
      </c>
      <c r="I5187" t="s">
        <v>0</v>
      </c>
      <c r="J5187">
        <v>11.246574862468</v>
      </c>
      <c r="K5187" s="7">
        <v>6</v>
      </c>
      <c r="L5187">
        <v>17352.303975237501</v>
      </c>
    </row>
    <row r="5188" spans="1:12" x14ac:dyDescent="0.35">
      <c r="A5188">
        <v>1946</v>
      </c>
      <c r="B5188">
        <v>1946</v>
      </c>
      <c r="C5188">
        <v>20380</v>
      </c>
      <c r="D5188" t="s">
        <v>9715</v>
      </c>
      <c r="E5188">
        <v>-37.917012</v>
      </c>
      <c r="F5188">
        <v>145.17713000000001</v>
      </c>
      <c r="G5188">
        <v>2</v>
      </c>
      <c r="H5188">
        <v>850</v>
      </c>
      <c r="I5188" t="s">
        <v>0</v>
      </c>
      <c r="J5188">
        <v>5.2049493233673303</v>
      </c>
      <c r="K5188" s="7">
        <v>0.5</v>
      </c>
      <c r="L5188">
        <v>16818.388566455698</v>
      </c>
    </row>
    <row r="5189" spans="1:12" x14ac:dyDescent="0.35">
      <c r="A5189">
        <v>1930</v>
      </c>
      <c r="B5189">
        <v>1930</v>
      </c>
      <c r="C5189">
        <v>44350</v>
      </c>
      <c r="D5189" t="s">
        <v>9714</v>
      </c>
      <c r="E5189">
        <v>-37.907783000000002</v>
      </c>
      <c r="F5189">
        <v>144.65734900000001</v>
      </c>
      <c r="G5189">
        <v>2</v>
      </c>
      <c r="H5189">
        <v>443</v>
      </c>
      <c r="I5189" t="s">
        <v>0</v>
      </c>
      <c r="J5189">
        <v>4.0260398923632303</v>
      </c>
      <c r="K5189" s="7">
        <v>2.2000000000000002</v>
      </c>
      <c r="L5189">
        <v>854.72836827969604</v>
      </c>
    </row>
    <row r="5190" spans="1:12" x14ac:dyDescent="0.35">
      <c r="A5190">
        <v>4569</v>
      </c>
      <c r="B5190">
        <v>4569</v>
      </c>
      <c r="C5190">
        <v>16500</v>
      </c>
      <c r="D5190" t="s">
        <v>9713</v>
      </c>
      <c r="E5190">
        <v>-37.918182000000002</v>
      </c>
      <c r="F5190">
        <v>145.25609499999899</v>
      </c>
      <c r="G5190">
        <v>2</v>
      </c>
      <c r="H5190">
        <v>691</v>
      </c>
      <c r="I5190" t="s">
        <v>0</v>
      </c>
      <c r="J5190">
        <v>3.9151783144593799</v>
      </c>
      <c r="K5190" s="7">
        <v>3.1</v>
      </c>
      <c r="L5190">
        <v>17709.986743691999</v>
      </c>
    </row>
    <row r="5191" spans="1:12" x14ac:dyDescent="0.35">
      <c r="A5191">
        <v>1932</v>
      </c>
      <c r="B5191">
        <v>1932</v>
      </c>
      <c r="C5191">
        <v>20174</v>
      </c>
      <c r="D5191" t="s">
        <v>9711</v>
      </c>
      <c r="E5191">
        <v>-37.916978</v>
      </c>
      <c r="F5191">
        <v>145.17901900000001</v>
      </c>
      <c r="G5191">
        <v>2</v>
      </c>
      <c r="H5191" s="1">
        <v>850848</v>
      </c>
      <c r="I5191" t="s">
        <v>0</v>
      </c>
      <c r="J5191">
        <v>21.052795576522701</v>
      </c>
      <c r="K5191" s="7">
        <v>16.8</v>
      </c>
      <c r="L5191">
        <v>38132.135875989501</v>
      </c>
    </row>
    <row r="5192" spans="1:12" x14ac:dyDescent="0.35">
      <c r="A5192">
        <v>1934</v>
      </c>
      <c r="B5192">
        <v>1934</v>
      </c>
      <c r="C5192">
        <v>16384</v>
      </c>
      <c r="D5192" t="s">
        <v>9709</v>
      </c>
      <c r="E5192">
        <v>-37.915798000000002</v>
      </c>
      <c r="F5192">
        <v>145.105426999999</v>
      </c>
      <c r="G5192">
        <v>2</v>
      </c>
      <c r="H5192">
        <v>704</v>
      </c>
      <c r="I5192" t="s">
        <v>0</v>
      </c>
      <c r="J5192">
        <v>1.73417290776813</v>
      </c>
      <c r="K5192" s="7">
        <v>0</v>
      </c>
      <c r="L5192">
        <v>42643.373848994102</v>
      </c>
    </row>
    <row r="5193" spans="1:12" x14ac:dyDescent="0.35">
      <c r="A5193">
        <v>1931</v>
      </c>
      <c r="B5193">
        <v>1931</v>
      </c>
      <c r="C5193">
        <v>13305</v>
      </c>
      <c r="D5193" t="s">
        <v>9712</v>
      </c>
      <c r="E5193">
        <v>-37.914124999999899</v>
      </c>
      <c r="F5193">
        <v>145.006881999999</v>
      </c>
      <c r="G5193" t="s">
        <v>1754</v>
      </c>
      <c r="H5193" s="1">
        <v>823703</v>
      </c>
      <c r="I5193" t="s">
        <v>0</v>
      </c>
      <c r="J5193">
        <v>0.78850020382206398</v>
      </c>
      <c r="K5193" s="7">
        <v>2</v>
      </c>
      <c r="L5193">
        <v>17117.1507655315</v>
      </c>
    </row>
    <row r="5194" spans="1:12" x14ac:dyDescent="0.35">
      <c r="A5194">
        <v>1932</v>
      </c>
      <c r="B5194">
        <v>1932</v>
      </c>
      <c r="C5194">
        <v>20173</v>
      </c>
      <c r="D5194" t="s">
        <v>9711</v>
      </c>
      <c r="E5194">
        <v>-37.916919</v>
      </c>
      <c r="F5194">
        <v>145.179259</v>
      </c>
      <c r="G5194">
        <v>2</v>
      </c>
      <c r="H5194" s="1">
        <v>850848</v>
      </c>
      <c r="I5194" t="s">
        <v>0</v>
      </c>
      <c r="J5194">
        <v>5.3069022640935</v>
      </c>
      <c r="K5194" s="7">
        <v>4.5</v>
      </c>
      <c r="L5194">
        <v>38132.135875989501</v>
      </c>
    </row>
    <row r="5195" spans="1:12" x14ac:dyDescent="0.35">
      <c r="A5195">
        <v>1933</v>
      </c>
      <c r="B5195">
        <v>1933</v>
      </c>
      <c r="C5195">
        <v>2834</v>
      </c>
      <c r="D5195" t="s">
        <v>9710</v>
      </c>
      <c r="E5195">
        <v>-37.916341000000003</v>
      </c>
      <c r="F5195">
        <v>145.142291999999</v>
      </c>
      <c r="G5195">
        <v>2</v>
      </c>
      <c r="H5195" s="1">
        <v>804862802</v>
      </c>
      <c r="I5195" t="s">
        <v>0</v>
      </c>
      <c r="J5195">
        <v>7.9888867517310302</v>
      </c>
      <c r="K5195" s="7">
        <v>7.6</v>
      </c>
      <c r="L5195">
        <v>60292.5742329719</v>
      </c>
    </row>
    <row r="5196" spans="1:12" x14ac:dyDescent="0.35">
      <c r="A5196">
        <v>1934</v>
      </c>
      <c r="B5196">
        <v>1934</v>
      </c>
      <c r="C5196">
        <v>16552</v>
      </c>
      <c r="D5196" t="s">
        <v>9709</v>
      </c>
      <c r="E5196">
        <v>-37.915742000000002</v>
      </c>
      <c r="F5196">
        <v>145.105302999999</v>
      </c>
      <c r="G5196">
        <v>2</v>
      </c>
      <c r="H5196">
        <v>704</v>
      </c>
      <c r="I5196" t="s">
        <v>0</v>
      </c>
      <c r="J5196">
        <v>0.123178118355355</v>
      </c>
      <c r="K5196" s="7">
        <v>0.1</v>
      </c>
      <c r="L5196">
        <v>42643.373848994102</v>
      </c>
    </row>
    <row r="5197" spans="1:12" x14ac:dyDescent="0.35">
      <c r="A5197">
        <v>1942</v>
      </c>
      <c r="B5197">
        <v>1942</v>
      </c>
      <c r="C5197">
        <v>5721</v>
      </c>
      <c r="D5197" t="s">
        <v>9698</v>
      </c>
      <c r="E5197">
        <v>-37.907322999999899</v>
      </c>
      <c r="F5197">
        <v>144.63978</v>
      </c>
      <c r="G5197">
        <v>2</v>
      </c>
      <c r="H5197">
        <v>192</v>
      </c>
      <c r="I5197" t="s">
        <v>0</v>
      </c>
      <c r="J5197">
        <v>2.8230222876519799</v>
      </c>
      <c r="K5197" s="7">
        <v>0</v>
      </c>
      <c r="L5197">
        <v>266.55108724352402</v>
      </c>
    </row>
    <row r="5198" spans="1:12" x14ac:dyDescent="0.35">
      <c r="A5198">
        <v>1935</v>
      </c>
      <c r="B5198">
        <v>1935</v>
      </c>
      <c r="C5198">
        <v>46655</v>
      </c>
      <c r="D5198" t="s">
        <v>9708</v>
      </c>
      <c r="E5198">
        <v>-37.909970999999899</v>
      </c>
      <c r="F5198">
        <v>144.775679999999</v>
      </c>
      <c r="G5198">
        <v>2</v>
      </c>
      <c r="H5198">
        <v>497</v>
      </c>
      <c r="I5198" t="s">
        <v>0</v>
      </c>
      <c r="J5198">
        <v>1.2973800157433399</v>
      </c>
      <c r="K5198" s="7">
        <v>0.6</v>
      </c>
      <c r="L5198">
        <v>1676.4019139950999</v>
      </c>
    </row>
    <row r="5199" spans="1:12" x14ac:dyDescent="0.35">
      <c r="A5199">
        <v>1936</v>
      </c>
      <c r="B5199">
        <v>1936</v>
      </c>
      <c r="C5199">
        <v>7185</v>
      </c>
      <c r="D5199" t="s">
        <v>9707</v>
      </c>
      <c r="E5199">
        <v>-37.907953999999897</v>
      </c>
      <c r="F5199">
        <v>144.671889999999</v>
      </c>
      <c r="G5199">
        <v>2</v>
      </c>
      <c r="H5199">
        <v>443</v>
      </c>
      <c r="I5199" t="s">
        <v>0</v>
      </c>
      <c r="J5199">
        <v>4.5941502907681304</v>
      </c>
      <c r="K5199" s="7">
        <v>2.4</v>
      </c>
      <c r="L5199">
        <v>897.94151071761098</v>
      </c>
    </row>
    <row r="5200" spans="1:12" x14ac:dyDescent="0.35">
      <c r="A5200">
        <v>4569</v>
      </c>
      <c r="B5200">
        <v>4569</v>
      </c>
      <c r="C5200">
        <v>11564</v>
      </c>
      <c r="D5200" t="s">
        <v>9706</v>
      </c>
      <c r="E5200">
        <v>-37.918027000000002</v>
      </c>
      <c r="F5200">
        <v>145.25601900000001</v>
      </c>
      <c r="G5200">
        <v>2</v>
      </c>
      <c r="H5200">
        <v>691</v>
      </c>
      <c r="I5200" t="s">
        <v>0</v>
      </c>
      <c r="J5200">
        <v>3.4555144255243699</v>
      </c>
      <c r="K5200" s="7">
        <v>2.7</v>
      </c>
      <c r="L5200">
        <v>17709.986743691999</v>
      </c>
    </row>
    <row r="5201" spans="1:12" x14ac:dyDescent="0.35">
      <c r="A5201">
        <v>1936</v>
      </c>
      <c r="B5201">
        <v>1936</v>
      </c>
      <c r="C5201">
        <v>44457</v>
      </c>
      <c r="D5201" t="s">
        <v>9705</v>
      </c>
      <c r="E5201">
        <v>-37.907907000000002</v>
      </c>
      <c r="F5201">
        <v>144.67177799999899</v>
      </c>
      <c r="G5201">
        <v>2</v>
      </c>
      <c r="H5201">
        <v>443</v>
      </c>
      <c r="I5201" t="s">
        <v>0</v>
      </c>
      <c r="J5201">
        <v>3.1699408213442801</v>
      </c>
      <c r="K5201" s="7">
        <v>2.4</v>
      </c>
      <c r="L5201">
        <v>897.94151071761098</v>
      </c>
    </row>
    <row r="5202" spans="1:12" x14ac:dyDescent="0.35">
      <c r="A5202">
        <v>1941</v>
      </c>
      <c r="B5202">
        <v>1941</v>
      </c>
      <c r="C5202">
        <v>2365</v>
      </c>
      <c r="D5202" t="s">
        <v>9699</v>
      </c>
      <c r="E5202">
        <v>-37.916221999999898</v>
      </c>
      <c r="F5202">
        <v>145.138767999999</v>
      </c>
      <c r="G5202">
        <v>2</v>
      </c>
      <c r="H5202" s="1">
        <v>7.0373780280486195E+17</v>
      </c>
      <c r="I5202" t="s">
        <v>0</v>
      </c>
      <c r="J5202">
        <v>150.08731751113001</v>
      </c>
      <c r="K5202" s="7">
        <v>136.30000000000001</v>
      </c>
      <c r="L5202">
        <v>85631.430702859303</v>
      </c>
    </row>
    <row r="5203" spans="1:12" x14ac:dyDescent="0.35">
      <c r="A5203">
        <v>4570</v>
      </c>
      <c r="B5203">
        <v>4570</v>
      </c>
      <c r="C5203">
        <v>15200</v>
      </c>
      <c r="D5203" t="s">
        <v>9704</v>
      </c>
      <c r="E5203">
        <v>-37.9184249999999</v>
      </c>
      <c r="F5203">
        <v>145.285495999999</v>
      </c>
      <c r="G5203">
        <v>2</v>
      </c>
      <c r="H5203" s="1">
        <v>682681</v>
      </c>
      <c r="I5203" t="s">
        <v>0</v>
      </c>
      <c r="J5203">
        <v>1.6945508028570799</v>
      </c>
      <c r="K5203" s="7">
        <v>0.9</v>
      </c>
      <c r="L5203">
        <v>538.52713084122297</v>
      </c>
    </row>
    <row r="5204" spans="1:12" x14ac:dyDescent="0.35">
      <c r="A5204">
        <v>1937</v>
      </c>
      <c r="B5204">
        <v>1937</v>
      </c>
      <c r="C5204">
        <v>6893</v>
      </c>
      <c r="D5204" t="s">
        <v>9703</v>
      </c>
      <c r="E5204">
        <v>-37.907998999999897</v>
      </c>
      <c r="F5204">
        <v>144.67780300000001</v>
      </c>
      <c r="G5204">
        <v>2</v>
      </c>
      <c r="H5204">
        <v>443</v>
      </c>
      <c r="I5204" t="s">
        <v>0</v>
      </c>
      <c r="J5204">
        <v>2.5096615241767299</v>
      </c>
      <c r="K5204" s="7">
        <v>1.7</v>
      </c>
      <c r="L5204">
        <v>824.75477344750902</v>
      </c>
    </row>
    <row r="5205" spans="1:12" x14ac:dyDescent="0.35">
      <c r="A5205">
        <v>1938</v>
      </c>
      <c r="B5205">
        <v>1938</v>
      </c>
      <c r="C5205">
        <v>46664</v>
      </c>
      <c r="D5205" t="s">
        <v>9702</v>
      </c>
      <c r="E5205">
        <v>-37.909010000000002</v>
      </c>
      <c r="F5205">
        <v>144.731021999999</v>
      </c>
      <c r="G5205">
        <v>2</v>
      </c>
      <c r="H5205">
        <v>495</v>
      </c>
      <c r="I5205" t="s">
        <v>0</v>
      </c>
      <c r="J5205">
        <v>3.0358212767992798</v>
      </c>
      <c r="K5205" s="7">
        <v>1.8</v>
      </c>
      <c r="L5205">
        <v>7046.2409402985704</v>
      </c>
    </row>
    <row r="5206" spans="1:12" x14ac:dyDescent="0.35">
      <c r="A5206">
        <v>1947</v>
      </c>
      <c r="B5206">
        <v>1947</v>
      </c>
      <c r="C5206">
        <v>13679</v>
      </c>
      <c r="D5206" t="s">
        <v>9688</v>
      </c>
      <c r="E5206">
        <v>-37.916390999999898</v>
      </c>
      <c r="F5206">
        <v>145.15924000000001</v>
      </c>
      <c r="G5206">
        <v>2</v>
      </c>
      <c r="H5206" s="1">
        <v>902885</v>
      </c>
      <c r="I5206" t="s">
        <v>0</v>
      </c>
      <c r="J5206">
        <v>36.917846534376501</v>
      </c>
      <c r="K5206" s="7">
        <v>37.5</v>
      </c>
      <c r="L5206">
        <v>40725.8742288352</v>
      </c>
    </row>
    <row r="5207" spans="1:12" x14ac:dyDescent="0.35">
      <c r="A5207">
        <v>1939</v>
      </c>
      <c r="B5207">
        <v>1939</v>
      </c>
      <c r="C5207">
        <v>44854</v>
      </c>
      <c r="D5207" t="s">
        <v>9701</v>
      </c>
      <c r="E5207">
        <v>-37.907035999999898</v>
      </c>
      <c r="F5207">
        <v>144.63624100000001</v>
      </c>
      <c r="G5207">
        <v>2</v>
      </c>
      <c r="H5207">
        <v>192</v>
      </c>
      <c r="I5207" t="s">
        <v>0</v>
      </c>
      <c r="J5207">
        <v>1.4217452432205</v>
      </c>
      <c r="K5207" s="7">
        <v>1.9</v>
      </c>
      <c r="L5207">
        <v>226.09308372728299</v>
      </c>
    </row>
    <row r="5208" spans="1:12" x14ac:dyDescent="0.35">
      <c r="A5208">
        <v>1940</v>
      </c>
      <c r="B5208">
        <v>1940</v>
      </c>
      <c r="C5208">
        <v>8170</v>
      </c>
      <c r="D5208" t="s">
        <v>9700</v>
      </c>
      <c r="E5208">
        <v>-37.915247000000001</v>
      </c>
      <c r="F5208">
        <v>145.088650999999</v>
      </c>
      <c r="G5208">
        <v>2</v>
      </c>
      <c r="H5208">
        <v>733</v>
      </c>
      <c r="I5208" t="s">
        <v>0</v>
      </c>
      <c r="J5208">
        <v>2.00474813103712</v>
      </c>
      <c r="K5208" s="7">
        <v>2</v>
      </c>
      <c r="L5208">
        <v>33251.103886553101</v>
      </c>
    </row>
    <row r="5209" spans="1:12" x14ac:dyDescent="0.35">
      <c r="A5209">
        <v>1943</v>
      </c>
      <c r="B5209">
        <v>1943</v>
      </c>
      <c r="C5209">
        <v>3058</v>
      </c>
      <c r="D5209" t="s">
        <v>9697</v>
      </c>
      <c r="E5209">
        <v>-37.916491000000001</v>
      </c>
      <c r="F5209">
        <v>145.170874999999</v>
      </c>
      <c r="G5209">
        <v>2</v>
      </c>
      <c r="H5209">
        <v>850</v>
      </c>
      <c r="I5209" t="s">
        <v>0</v>
      </c>
      <c r="J5209">
        <v>12.772468609578301</v>
      </c>
      <c r="K5209" s="7">
        <v>10.6</v>
      </c>
      <c r="L5209">
        <v>17124.414420131401</v>
      </c>
    </row>
    <row r="5210" spans="1:12" x14ac:dyDescent="0.35">
      <c r="A5210">
        <v>1940</v>
      </c>
      <c r="B5210">
        <v>1940</v>
      </c>
      <c r="C5210">
        <v>6492</v>
      </c>
      <c r="D5210" t="s">
        <v>9700</v>
      </c>
      <c r="E5210">
        <v>-37.9151659999999</v>
      </c>
      <c r="F5210">
        <v>145.088618999999</v>
      </c>
      <c r="G5210">
        <v>2</v>
      </c>
      <c r="H5210">
        <v>733</v>
      </c>
      <c r="I5210" t="s">
        <v>0</v>
      </c>
      <c r="J5210">
        <v>7.9057805695623404</v>
      </c>
      <c r="K5210" s="7">
        <v>8.5</v>
      </c>
      <c r="L5210">
        <v>33251.103886553101</v>
      </c>
    </row>
    <row r="5211" spans="1:12" x14ac:dyDescent="0.35">
      <c r="A5211">
        <v>1941</v>
      </c>
      <c r="B5211">
        <v>1941</v>
      </c>
      <c r="C5211">
        <v>1495</v>
      </c>
      <c r="D5211" t="s">
        <v>9699</v>
      </c>
      <c r="E5211">
        <v>-37.9159709999999</v>
      </c>
      <c r="F5211">
        <v>145.139456999999</v>
      </c>
      <c r="G5211">
        <v>2</v>
      </c>
      <c r="H5211" s="1">
        <v>737703</v>
      </c>
      <c r="I5211" t="s">
        <v>0</v>
      </c>
      <c r="J5211">
        <v>56.743697253542003</v>
      </c>
      <c r="K5211" s="7">
        <v>53.5</v>
      </c>
      <c r="L5211">
        <v>85631.430702859303</v>
      </c>
    </row>
    <row r="5212" spans="1:12" x14ac:dyDescent="0.35">
      <c r="A5212">
        <v>1942</v>
      </c>
      <c r="B5212">
        <v>1942</v>
      </c>
      <c r="C5212">
        <v>5951</v>
      </c>
      <c r="D5212" t="s">
        <v>9698</v>
      </c>
      <c r="E5212">
        <v>-37.906965999999898</v>
      </c>
      <c r="F5212">
        <v>144.64037200000001</v>
      </c>
      <c r="G5212">
        <v>2</v>
      </c>
      <c r="H5212">
        <v>192</v>
      </c>
      <c r="I5212" t="s">
        <v>0</v>
      </c>
      <c r="J5212">
        <v>1.75312381079281</v>
      </c>
      <c r="K5212" s="7">
        <v>1.1000000000000001</v>
      </c>
      <c r="L5212">
        <v>266.55108724352402</v>
      </c>
    </row>
    <row r="5213" spans="1:12" x14ac:dyDescent="0.35">
      <c r="A5213">
        <v>1943</v>
      </c>
      <c r="B5213">
        <v>1943</v>
      </c>
      <c r="C5213">
        <v>20378</v>
      </c>
      <c r="D5213" t="s">
        <v>9697</v>
      </c>
      <c r="E5213">
        <v>-37.9163929999999</v>
      </c>
      <c r="F5213">
        <v>145.17093399999899</v>
      </c>
      <c r="G5213">
        <v>2</v>
      </c>
      <c r="H5213">
        <v>850</v>
      </c>
      <c r="I5213" t="s">
        <v>0</v>
      </c>
      <c r="J5213">
        <v>2.9532766194543498</v>
      </c>
      <c r="K5213" s="7">
        <v>3.1</v>
      </c>
      <c r="L5213">
        <v>17124.414420131401</v>
      </c>
    </row>
    <row r="5214" spans="1:12" x14ac:dyDescent="0.35">
      <c r="A5214">
        <v>1946</v>
      </c>
      <c r="B5214">
        <v>1946</v>
      </c>
      <c r="C5214">
        <v>1838</v>
      </c>
      <c r="D5214" t="s">
        <v>9696</v>
      </c>
      <c r="E5214">
        <v>-37.916480999999898</v>
      </c>
      <c r="F5214">
        <v>145.17774600000001</v>
      </c>
      <c r="G5214">
        <v>2</v>
      </c>
      <c r="H5214">
        <v>848</v>
      </c>
      <c r="I5214" t="s">
        <v>0</v>
      </c>
      <c r="J5214">
        <v>0.76808388281422602</v>
      </c>
      <c r="K5214" s="7">
        <v>0.8</v>
      </c>
      <c r="L5214">
        <v>16818.388566455698</v>
      </c>
    </row>
    <row r="5215" spans="1:12" x14ac:dyDescent="0.35">
      <c r="A5215">
        <v>1944</v>
      </c>
      <c r="B5215">
        <v>1944</v>
      </c>
      <c r="C5215">
        <v>44385</v>
      </c>
      <c r="D5215" t="s">
        <v>9695</v>
      </c>
      <c r="E5215">
        <v>-37.907480999999898</v>
      </c>
      <c r="F5215">
        <v>144.67301900000001</v>
      </c>
      <c r="G5215">
        <v>2</v>
      </c>
      <c r="H5215" s="1">
        <v>443439</v>
      </c>
      <c r="I5215" t="s">
        <v>0</v>
      </c>
      <c r="J5215">
        <v>5.1508920764918704</v>
      </c>
      <c r="K5215" s="7">
        <v>4.0999999999999996</v>
      </c>
      <c r="L5215">
        <v>938.98047014209499</v>
      </c>
    </row>
    <row r="5216" spans="1:12" x14ac:dyDescent="0.35">
      <c r="A5216">
        <v>1944</v>
      </c>
      <c r="B5216">
        <v>1944</v>
      </c>
      <c r="C5216">
        <v>44386</v>
      </c>
      <c r="D5216" t="s">
        <v>9695</v>
      </c>
      <c r="E5216">
        <v>-37.907465000000002</v>
      </c>
      <c r="F5216">
        <v>144.673134</v>
      </c>
      <c r="G5216">
        <v>2</v>
      </c>
      <c r="H5216" s="1">
        <v>443439</v>
      </c>
      <c r="I5216" t="s">
        <v>0</v>
      </c>
      <c r="J5216">
        <v>0.80521538278619098</v>
      </c>
      <c r="K5216" s="7">
        <v>0.4</v>
      </c>
      <c r="L5216">
        <v>938.98047014209499</v>
      </c>
    </row>
    <row r="5217" spans="1:12" x14ac:dyDescent="0.35">
      <c r="A5217">
        <v>4571</v>
      </c>
      <c r="B5217">
        <v>4571</v>
      </c>
      <c r="C5217">
        <v>14650</v>
      </c>
      <c r="D5217" t="s">
        <v>9694</v>
      </c>
      <c r="E5217">
        <v>-37.918579999999899</v>
      </c>
      <c r="F5217">
        <v>145.327629999999</v>
      </c>
      <c r="G5217">
        <v>2</v>
      </c>
      <c r="H5217">
        <v>699</v>
      </c>
      <c r="I5217" t="s">
        <v>0</v>
      </c>
      <c r="J5217">
        <v>5.8285760236003202E-2</v>
      </c>
      <c r="K5217" s="7">
        <v>0.1</v>
      </c>
      <c r="L5217">
        <v>653.32173749236802</v>
      </c>
    </row>
    <row r="5218" spans="1:12" x14ac:dyDescent="0.35">
      <c r="A5218">
        <v>4572</v>
      </c>
      <c r="B5218">
        <v>4572</v>
      </c>
      <c r="C5218">
        <v>14651</v>
      </c>
      <c r="D5218" t="s">
        <v>9693</v>
      </c>
      <c r="E5218">
        <v>-37.918602999999898</v>
      </c>
      <c r="F5218">
        <v>145.331155999999</v>
      </c>
      <c r="G5218">
        <v>2</v>
      </c>
      <c r="H5218">
        <v>699</v>
      </c>
      <c r="I5218" t="s">
        <v>0</v>
      </c>
      <c r="J5218">
        <v>0.13935413330291099</v>
      </c>
      <c r="K5218" s="7">
        <v>0.2</v>
      </c>
      <c r="L5218">
        <v>633.19657888606503</v>
      </c>
    </row>
    <row r="5219" spans="1:12" x14ac:dyDescent="0.35">
      <c r="A5219">
        <v>1949</v>
      </c>
      <c r="B5219">
        <v>1949</v>
      </c>
      <c r="C5219">
        <v>1548</v>
      </c>
      <c r="D5219" t="s">
        <v>9692</v>
      </c>
      <c r="E5219">
        <v>-37.91554</v>
      </c>
      <c r="F5219">
        <v>145.128729999999</v>
      </c>
      <c r="G5219">
        <v>2</v>
      </c>
      <c r="H5219">
        <v>800</v>
      </c>
      <c r="I5219" t="s">
        <v>0</v>
      </c>
      <c r="J5219">
        <v>23.4139181816514</v>
      </c>
      <c r="K5219" s="7">
        <v>16.3</v>
      </c>
      <c r="L5219">
        <v>72021.266625036602</v>
      </c>
    </row>
    <row r="5220" spans="1:12" x14ac:dyDescent="0.35">
      <c r="A5220">
        <v>4573</v>
      </c>
      <c r="B5220">
        <v>4573</v>
      </c>
      <c r="C5220">
        <v>15149</v>
      </c>
      <c r="D5220" t="s">
        <v>9691</v>
      </c>
      <c r="E5220">
        <v>-37.917172999999899</v>
      </c>
      <c r="F5220">
        <v>145.23496</v>
      </c>
      <c r="G5220">
        <v>2</v>
      </c>
      <c r="H5220" s="1">
        <v>682901681</v>
      </c>
      <c r="I5220" t="s">
        <v>0</v>
      </c>
      <c r="J5220">
        <v>133.271013016599</v>
      </c>
      <c r="K5220" s="7">
        <v>93.9</v>
      </c>
      <c r="L5220">
        <v>23935.7792709563</v>
      </c>
    </row>
    <row r="5221" spans="1:12" x14ac:dyDescent="0.35">
      <c r="A5221">
        <v>1945</v>
      </c>
      <c r="B5221">
        <v>1945</v>
      </c>
      <c r="C5221">
        <v>6426</v>
      </c>
      <c r="D5221" t="s">
        <v>9690</v>
      </c>
      <c r="E5221">
        <v>-37.915346</v>
      </c>
      <c r="F5221">
        <v>145.121670999999</v>
      </c>
      <c r="G5221">
        <v>2</v>
      </c>
      <c r="H5221" s="1">
        <v>703733631</v>
      </c>
      <c r="I5221" t="s">
        <v>0</v>
      </c>
      <c r="J5221">
        <v>142.69990332464801</v>
      </c>
      <c r="K5221" s="7">
        <v>61.6</v>
      </c>
      <c r="L5221">
        <v>69666.354113124893</v>
      </c>
    </row>
    <row r="5222" spans="1:12" x14ac:dyDescent="0.35">
      <c r="A5222">
        <v>1946</v>
      </c>
      <c r="B5222">
        <v>1946</v>
      </c>
      <c r="C5222">
        <v>2199</v>
      </c>
      <c r="D5222" t="s">
        <v>9689</v>
      </c>
      <c r="E5222">
        <v>-37.916203000000003</v>
      </c>
      <c r="F5222">
        <v>145.177865999999</v>
      </c>
      <c r="G5222">
        <v>2</v>
      </c>
      <c r="H5222">
        <v>848</v>
      </c>
      <c r="I5222" t="s">
        <v>0</v>
      </c>
      <c r="J5222">
        <v>2.2676453718457399</v>
      </c>
      <c r="K5222" s="7">
        <v>2.2000000000000002</v>
      </c>
      <c r="L5222">
        <v>16818.388566455698</v>
      </c>
    </row>
    <row r="5223" spans="1:12" x14ac:dyDescent="0.35">
      <c r="A5223">
        <v>1947</v>
      </c>
      <c r="B5223">
        <v>1947</v>
      </c>
      <c r="C5223">
        <v>12499</v>
      </c>
      <c r="D5223" t="s">
        <v>9688</v>
      </c>
      <c r="E5223">
        <v>-37.9158919999999</v>
      </c>
      <c r="F5223">
        <v>145.15905900000001</v>
      </c>
      <c r="G5223">
        <v>2</v>
      </c>
      <c r="H5223" s="1">
        <v>902885</v>
      </c>
      <c r="I5223" t="s">
        <v>0</v>
      </c>
      <c r="J5223">
        <v>45.611173389949997</v>
      </c>
      <c r="K5223" s="7">
        <v>38.200000000000003</v>
      </c>
      <c r="L5223">
        <v>40725.8742288352</v>
      </c>
    </row>
    <row r="5224" spans="1:12" x14ac:dyDescent="0.35">
      <c r="A5224">
        <v>4574</v>
      </c>
      <c r="B5224">
        <v>4574</v>
      </c>
      <c r="C5224">
        <v>14503</v>
      </c>
      <c r="D5224" t="s">
        <v>9687</v>
      </c>
      <c r="E5224">
        <v>-37.918331000000002</v>
      </c>
      <c r="F5224">
        <v>145.322766</v>
      </c>
      <c r="G5224">
        <v>2</v>
      </c>
      <c r="H5224">
        <v>699</v>
      </c>
      <c r="I5224" t="s">
        <v>0</v>
      </c>
      <c r="J5224">
        <v>1.8526095977275801E-2</v>
      </c>
      <c r="K5224" s="7">
        <v>0</v>
      </c>
      <c r="L5224">
        <v>766.38715193402697</v>
      </c>
    </row>
    <row r="5225" spans="1:12" x14ac:dyDescent="0.35">
      <c r="A5225">
        <v>1948</v>
      </c>
      <c r="B5225">
        <v>1948</v>
      </c>
      <c r="C5225">
        <v>1497</v>
      </c>
      <c r="D5225" t="s">
        <v>9686</v>
      </c>
      <c r="E5225">
        <v>-37.915478</v>
      </c>
      <c r="F5225">
        <v>145.13561300000001</v>
      </c>
      <c r="G5225">
        <v>2</v>
      </c>
      <c r="H5225" s="1">
        <v>737802804862703</v>
      </c>
      <c r="I5225" t="s">
        <v>0</v>
      </c>
      <c r="J5225">
        <v>502.61565561526203</v>
      </c>
      <c r="K5225" s="7">
        <v>31.8</v>
      </c>
      <c r="L5225">
        <v>87499.451040111395</v>
      </c>
    </row>
    <row r="5226" spans="1:12" x14ac:dyDescent="0.35">
      <c r="A5226">
        <v>1951</v>
      </c>
      <c r="B5226">
        <v>1951</v>
      </c>
      <c r="C5226">
        <v>12448</v>
      </c>
      <c r="D5226" t="s">
        <v>9685</v>
      </c>
      <c r="E5226">
        <v>-37.913175000000003</v>
      </c>
      <c r="F5226">
        <v>145.000822999999</v>
      </c>
      <c r="G5226" t="s">
        <v>1754</v>
      </c>
      <c r="H5226">
        <v>922</v>
      </c>
      <c r="I5226" t="s">
        <v>0</v>
      </c>
      <c r="J5226">
        <v>0.60170267045788195</v>
      </c>
      <c r="K5226" s="7">
        <v>1</v>
      </c>
      <c r="L5226">
        <v>7933.5723979984896</v>
      </c>
    </row>
    <row r="5227" spans="1:12" x14ac:dyDescent="0.35">
      <c r="A5227">
        <v>1949</v>
      </c>
      <c r="B5227">
        <v>1949</v>
      </c>
      <c r="C5227">
        <v>1984</v>
      </c>
      <c r="D5227" t="s">
        <v>9649</v>
      </c>
      <c r="E5227">
        <v>-37.915232000000003</v>
      </c>
      <c r="F5227">
        <v>145.128601</v>
      </c>
      <c r="G5227">
        <v>2</v>
      </c>
      <c r="H5227">
        <v>800</v>
      </c>
      <c r="I5227" t="s">
        <v>0</v>
      </c>
      <c r="J5227">
        <v>49.985312387550302</v>
      </c>
      <c r="K5227" s="7">
        <v>48.6</v>
      </c>
      <c r="L5227">
        <v>72021.266625036602</v>
      </c>
    </row>
    <row r="5228" spans="1:12" x14ac:dyDescent="0.35">
      <c r="A5228">
        <v>1950</v>
      </c>
      <c r="B5228">
        <v>1950</v>
      </c>
      <c r="C5228">
        <v>13296</v>
      </c>
      <c r="D5228" t="s">
        <v>9684</v>
      </c>
      <c r="E5228">
        <v>-37.913207999999898</v>
      </c>
      <c r="F5228">
        <v>145.00703200000001</v>
      </c>
      <c r="G5228" t="s">
        <v>1754</v>
      </c>
      <c r="H5228" s="1">
        <v>823703</v>
      </c>
      <c r="I5228" t="s">
        <v>0</v>
      </c>
      <c r="J5228">
        <v>2.7748724459851202</v>
      </c>
      <c r="K5228" s="7">
        <v>3.5</v>
      </c>
      <c r="L5228">
        <v>17017.544913725498</v>
      </c>
    </row>
    <row r="5229" spans="1:12" x14ac:dyDescent="0.35">
      <c r="A5229">
        <v>1951</v>
      </c>
      <c r="B5229">
        <v>1951</v>
      </c>
      <c r="C5229">
        <v>11624</v>
      </c>
      <c r="D5229" t="s">
        <v>9683</v>
      </c>
      <c r="E5229">
        <v>-37.913038</v>
      </c>
      <c r="F5229">
        <v>145.000746999999</v>
      </c>
      <c r="G5229" t="s">
        <v>1754</v>
      </c>
      <c r="H5229" s="1">
        <v>703811812922626</v>
      </c>
      <c r="I5229" t="s">
        <v>0</v>
      </c>
      <c r="J5229">
        <v>19.027432427248002</v>
      </c>
      <c r="K5229" s="7">
        <v>16.3</v>
      </c>
      <c r="L5229">
        <v>7933.5723979984896</v>
      </c>
    </row>
    <row r="5230" spans="1:12" x14ac:dyDescent="0.35">
      <c r="A5230">
        <v>4576</v>
      </c>
      <c r="B5230">
        <v>4576</v>
      </c>
      <c r="C5230">
        <v>13964</v>
      </c>
      <c r="D5230" t="s">
        <v>9678</v>
      </c>
      <c r="E5230">
        <v>-37.919170000000001</v>
      </c>
      <c r="F5230">
        <v>145.40383700000001</v>
      </c>
      <c r="G5230">
        <v>2</v>
      </c>
      <c r="H5230">
        <v>695</v>
      </c>
      <c r="I5230" t="s">
        <v>0</v>
      </c>
      <c r="J5230">
        <v>2.0936654697657699</v>
      </c>
      <c r="K5230" s="7">
        <v>2.4</v>
      </c>
      <c r="L5230">
        <v>372.444181091519</v>
      </c>
    </row>
    <row r="5231" spans="1:12" x14ac:dyDescent="0.35">
      <c r="A5231">
        <v>4578</v>
      </c>
      <c r="B5231">
        <v>4578</v>
      </c>
      <c r="C5231">
        <v>11567</v>
      </c>
      <c r="D5231" t="s">
        <v>9682</v>
      </c>
      <c r="E5231">
        <v>-37.917138999999899</v>
      </c>
      <c r="F5231">
        <v>145.26172800000001</v>
      </c>
      <c r="G5231">
        <v>2</v>
      </c>
      <c r="H5231">
        <v>691</v>
      </c>
      <c r="I5231" t="s">
        <v>0</v>
      </c>
      <c r="J5231">
        <v>8.2965308173067598</v>
      </c>
      <c r="K5231" s="7">
        <v>5.7</v>
      </c>
      <c r="L5231">
        <v>5282.6692135971598</v>
      </c>
    </row>
    <row r="5232" spans="1:12" x14ac:dyDescent="0.35">
      <c r="A5232">
        <v>4575</v>
      </c>
      <c r="B5232">
        <v>4575</v>
      </c>
      <c r="C5232">
        <v>13979</v>
      </c>
      <c r="D5232" t="s">
        <v>9681</v>
      </c>
      <c r="E5232">
        <v>-37.918306999999899</v>
      </c>
      <c r="F5232">
        <v>145.35234500000001</v>
      </c>
      <c r="G5232">
        <v>2</v>
      </c>
      <c r="H5232">
        <v>697</v>
      </c>
      <c r="I5232" t="s">
        <v>0</v>
      </c>
      <c r="J5232" t="e">
        <v>#N/A</v>
      </c>
      <c r="K5232" s="7">
        <v>0</v>
      </c>
      <c r="L5232">
        <v>457.536487211088</v>
      </c>
    </row>
    <row r="5233" spans="1:12" x14ac:dyDescent="0.35">
      <c r="A5233">
        <v>1952</v>
      </c>
      <c r="B5233">
        <v>1952</v>
      </c>
      <c r="C5233">
        <v>46662</v>
      </c>
      <c r="D5233" t="s">
        <v>9680</v>
      </c>
      <c r="E5233">
        <v>-37.907834000000001</v>
      </c>
      <c r="F5233">
        <v>144.726542999999</v>
      </c>
      <c r="G5233">
        <v>2</v>
      </c>
      <c r="H5233">
        <v>495</v>
      </c>
      <c r="I5233" t="s">
        <v>0</v>
      </c>
      <c r="J5233">
        <v>9.9419027739716093</v>
      </c>
      <c r="K5233" s="7">
        <v>6.5</v>
      </c>
      <c r="L5233">
        <v>6300.8951565914304</v>
      </c>
    </row>
    <row r="5234" spans="1:12" x14ac:dyDescent="0.35">
      <c r="A5234">
        <v>1956</v>
      </c>
      <c r="B5234">
        <v>1956</v>
      </c>
      <c r="C5234">
        <v>51843</v>
      </c>
      <c r="D5234" t="s">
        <v>9679</v>
      </c>
      <c r="E5234">
        <v>-37.913770999999898</v>
      </c>
      <c r="F5234">
        <v>145.06067200000001</v>
      </c>
      <c r="G5234" t="s">
        <v>1754</v>
      </c>
      <c r="H5234">
        <v>627</v>
      </c>
      <c r="I5234" t="s">
        <v>0</v>
      </c>
      <c r="J5234" t="e">
        <v>#N/A</v>
      </c>
      <c r="K5234" s="7" t="e">
        <v>#N/A</v>
      </c>
      <c r="L5234">
        <v>18094.972161932201</v>
      </c>
    </row>
    <row r="5235" spans="1:12" x14ac:dyDescent="0.35">
      <c r="A5235">
        <v>4576</v>
      </c>
      <c r="B5235">
        <v>4576</v>
      </c>
      <c r="C5235">
        <v>13847</v>
      </c>
      <c r="D5235" t="s">
        <v>9678</v>
      </c>
      <c r="E5235">
        <v>-37.918864999999897</v>
      </c>
      <c r="F5235">
        <v>145.403900999999</v>
      </c>
      <c r="G5235">
        <v>2</v>
      </c>
      <c r="H5235">
        <v>695</v>
      </c>
      <c r="I5235" t="s">
        <v>0</v>
      </c>
      <c r="J5235">
        <v>0.15212499744764801</v>
      </c>
      <c r="K5235" s="7">
        <v>1.5</v>
      </c>
      <c r="L5235">
        <v>372.444181091519</v>
      </c>
    </row>
    <row r="5236" spans="1:12" x14ac:dyDescent="0.35">
      <c r="A5236">
        <v>1954</v>
      </c>
      <c r="B5236">
        <v>1954</v>
      </c>
      <c r="C5236">
        <v>15966</v>
      </c>
      <c r="D5236" t="s">
        <v>9673</v>
      </c>
      <c r="E5236">
        <v>-37.913794000000003</v>
      </c>
      <c r="F5236">
        <v>145.067576</v>
      </c>
      <c r="G5236" t="s">
        <v>1754</v>
      </c>
      <c r="H5236">
        <v>822</v>
      </c>
      <c r="I5236" t="s">
        <v>0</v>
      </c>
      <c r="J5236">
        <v>5.4843663826919604</v>
      </c>
      <c r="K5236" s="7">
        <v>4.7</v>
      </c>
      <c r="L5236">
        <v>17948.592483611301</v>
      </c>
    </row>
    <row r="5237" spans="1:12" x14ac:dyDescent="0.35">
      <c r="A5237">
        <v>4577</v>
      </c>
      <c r="B5237">
        <v>4577</v>
      </c>
      <c r="C5237">
        <v>12541</v>
      </c>
      <c r="D5237" t="s">
        <v>9676</v>
      </c>
      <c r="E5237">
        <v>-37.916902999999898</v>
      </c>
      <c r="F5237">
        <v>145.26957100000001</v>
      </c>
      <c r="G5237">
        <v>2</v>
      </c>
      <c r="H5237">
        <v>691</v>
      </c>
      <c r="I5237" t="s">
        <v>0</v>
      </c>
      <c r="J5237">
        <v>4.6816705365216604</v>
      </c>
      <c r="K5237" s="7">
        <v>4.3</v>
      </c>
      <c r="L5237">
        <v>4490.3054462690197</v>
      </c>
    </row>
    <row r="5238" spans="1:12" x14ac:dyDescent="0.35">
      <c r="A5238">
        <v>1952</v>
      </c>
      <c r="B5238">
        <v>1952</v>
      </c>
      <c r="C5238">
        <v>46663</v>
      </c>
      <c r="D5238" t="s">
        <v>9677</v>
      </c>
      <c r="E5238">
        <v>-37.90766</v>
      </c>
      <c r="F5238">
        <v>144.72641200000001</v>
      </c>
      <c r="G5238">
        <v>2</v>
      </c>
      <c r="H5238">
        <v>495</v>
      </c>
      <c r="I5238" t="s">
        <v>0</v>
      </c>
      <c r="J5238">
        <v>86.274201909885903</v>
      </c>
      <c r="K5238" s="7">
        <v>63.1</v>
      </c>
      <c r="L5238">
        <v>6300.8951565914304</v>
      </c>
    </row>
    <row r="5239" spans="1:12" x14ac:dyDescent="0.35">
      <c r="A5239">
        <v>1953</v>
      </c>
      <c r="B5239">
        <v>1953</v>
      </c>
      <c r="C5239">
        <v>9464</v>
      </c>
      <c r="D5239" t="s">
        <v>9674</v>
      </c>
      <c r="E5239">
        <v>-37.913871999999898</v>
      </c>
      <c r="F5239">
        <v>145.07502500000001</v>
      </c>
      <c r="G5239">
        <v>2</v>
      </c>
      <c r="H5239" s="1">
        <v>767701</v>
      </c>
      <c r="I5239" t="s">
        <v>0</v>
      </c>
      <c r="J5239">
        <v>22.063847384706602</v>
      </c>
      <c r="K5239" s="7">
        <v>21.5</v>
      </c>
      <c r="L5239">
        <v>16807.349949724601</v>
      </c>
    </row>
    <row r="5240" spans="1:12" x14ac:dyDescent="0.35">
      <c r="A5240">
        <v>4577</v>
      </c>
      <c r="B5240">
        <v>4577</v>
      </c>
      <c r="C5240">
        <v>16491</v>
      </c>
      <c r="D5240" t="s">
        <v>9676</v>
      </c>
      <c r="E5240">
        <v>-37.916894999999897</v>
      </c>
      <c r="F5240">
        <v>145.26968500000001</v>
      </c>
      <c r="G5240">
        <v>2</v>
      </c>
      <c r="H5240">
        <v>691</v>
      </c>
      <c r="I5240" t="s">
        <v>0</v>
      </c>
      <c r="J5240">
        <v>5.5124202346916498</v>
      </c>
      <c r="K5240" s="7">
        <v>3.9</v>
      </c>
      <c r="L5240">
        <v>4490.3054462690197</v>
      </c>
    </row>
    <row r="5241" spans="1:12" x14ac:dyDescent="0.35">
      <c r="A5241">
        <v>4578</v>
      </c>
      <c r="B5241">
        <v>4578</v>
      </c>
      <c r="C5241">
        <v>16497</v>
      </c>
      <c r="D5241" t="s">
        <v>9675</v>
      </c>
      <c r="E5241">
        <v>-37.916676000000002</v>
      </c>
      <c r="F5241">
        <v>145.26154500000001</v>
      </c>
      <c r="G5241">
        <v>2</v>
      </c>
      <c r="H5241">
        <v>691</v>
      </c>
      <c r="I5241" t="s">
        <v>0</v>
      </c>
      <c r="J5241">
        <v>4.8392853659911603</v>
      </c>
      <c r="K5241" s="7">
        <v>3.9</v>
      </c>
      <c r="L5241">
        <v>5282.6692135971598</v>
      </c>
    </row>
    <row r="5242" spans="1:12" x14ac:dyDescent="0.35">
      <c r="A5242">
        <v>1953</v>
      </c>
      <c r="B5242">
        <v>1953</v>
      </c>
      <c r="C5242">
        <v>8145</v>
      </c>
      <c r="D5242" t="s">
        <v>9674</v>
      </c>
      <c r="E5242">
        <v>-37.913766000000003</v>
      </c>
      <c r="F5242">
        <v>145.075164</v>
      </c>
      <c r="G5242">
        <v>2</v>
      </c>
      <c r="H5242" s="1">
        <v>767701</v>
      </c>
      <c r="I5242" t="s">
        <v>0</v>
      </c>
      <c r="J5242">
        <v>11.118466084321399</v>
      </c>
      <c r="K5242" s="7">
        <v>9.5</v>
      </c>
      <c r="L5242">
        <v>16807.349949724601</v>
      </c>
    </row>
    <row r="5243" spans="1:12" x14ac:dyDescent="0.35">
      <c r="A5243">
        <v>1954</v>
      </c>
      <c r="B5243">
        <v>1954</v>
      </c>
      <c r="C5243">
        <v>14749</v>
      </c>
      <c r="D5243" t="s">
        <v>9673</v>
      </c>
      <c r="E5243">
        <v>-37.913606999999899</v>
      </c>
      <c r="F5243">
        <v>145.06768400000001</v>
      </c>
      <c r="G5243" t="s">
        <v>1754</v>
      </c>
      <c r="H5243">
        <v>822</v>
      </c>
      <c r="I5243" t="s">
        <v>0</v>
      </c>
      <c r="J5243">
        <v>4.0206117905191601</v>
      </c>
      <c r="K5243" s="7">
        <v>3.7</v>
      </c>
      <c r="L5243">
        <v>17948.592483611301</v>
      </c>
    </row>
    <row r="5244" spans="1:12" x14ac:dyDescent="0.35">
      <c r="A5244">
        <v>1962</v>
      </c>
      <c r="B5244">
        <v>1962</v>
      </c>
      <c r="C5244">
        <v>9654</v>
      </c>
      <c r="D5244" t="s">
        <v>9672</v>
      </c>
      <c r="E5244">
        <v>-37.913873000000002</v>
      </c>
      <c r="F5244">
        <v>145.084522999999</v>
      </c>
      <c r="G5244">
        <v>2</v>
      </c>
      <c r="H5244">
        <v>903</v>
      </c>
      <c r="I5244" t="s">
        <v>0</v>
      </c>
      <c r="J5244">
        <v>5.5190324145049603</v>
      </c>
      <c r="K5244" s="7">
        <v>4.3</v>
      </c>
      <c r="L5244">
        <v>17919.3978416725</v>
      </c>
    </row>
    <row r="5245" spans="1:12" x14ac:dyDescent="0.35">
      <c r="A5245">
        <v>1955</v>
      </c>
      <c r="B5245">
        <v>1955</v>
      </c>
      <c r="C5245">
        <v>7093</v>
      </c>
      <c r="D5245" t="s">
        <v>9662</v>
      </c>
      <c r="E5245">
        <v>-37.914416000000003</v>
      </c>
      <c r="F5245">
        <v>145.124924999999</v>
      </c>
      <c r="G5245" t="s">
        <v>1754</v>
      </c>
      <c r="H5245" s="1">
        <v>631703733630</v>
      </c>
      <c r="I5245" t="s">
        <v>0</v>
      </c>
      <c r="J5245">
        <v>677.22147873526899</v>
      </c>
      <c r="K5245" s="7">
        <v>86.5</v>
      </c>
      <c r="L5245">
        <v>69291.051291403201</v>
      </c>
    </row>
    <row r="5246" spans="1:12" x14ac:dyDescent="0.35">
      <c r="A5246">
        <v>1975</v>
      </c>
      <c r="B5246">
        <v>1975</v>
      </c>
      <c r="C5246">
        <v>48368</v>
      </c>
      <c r="D5246" t="s">
        <v>9638</v>
      </c>
      <c r="E5246">
        <v>-37.914518000000001</v>
      </c>
      <c r="F5246">
        <v>145.13188400000001</v>
      </c>
      <c r="G5246" t="s">
        <v>1754</v>
      </c>
      <c r="H5246">
        <v>630</v>
      </c>
      <c r="I5246" t="s">
        <v>0</v>
      </c>
      <c r="J5246">
        <v>656.43269668249695</v>
      </c>
      <c r="K5246" s="7">
        <v>429.1</v>
      </c>
      <c r="L5246">
        <v>86321.441546200396</v>
      </c>
    </row>
    <row r="5247" spans="1:12" x14ac:dyDescent="0.35">
      <c r="A5247">
        <v>1957</v>
      </c>
      <c r="B5247">
        <v>1957</v>
      </c>
      <c r="C5247">
        <v>16799</v>
      </c>
      <c r="D5247" t="s">
        <v>9671</v>
      </c>
      <c r="E5247">
        <v>-37.915554999999898</v>
      </c>
      <c r="F5247">
        <v>145.200143999999</v>
      </c>
      <c r="G5247">
        <v>2</v>
      </c>
      <c r="H5247">
        <v>754</v>
      </c>
      <c r="I5247" t="s">
        <v>0</v>
      </c>
      <c r="J5247">
        <v>0.35776701370164898</v>
      </c>
      <c r="K5247" s="7">
        <v>0.3</v>
      </c>
      <c r="L5247">
        <v>17124.709252866702</v>
      </c>
    </row>
    <row r="5248" spans="1:12" x14ac:dyDescent="0.35">
      <c r="A5248">
        <v>1956</v>
      </c>
      <c r="B5248">
        <v>1956</v>
      </c>
      <c r="C5248">
        <v>51859</v>
      </c>
      <c r="D5248" t="s">
        <v>9670</v>
      </c>
      <c r="E5248">
        <v>-37.9133339999999</v>
      </c>
      <c r="F5248">
        <v>145.06041099999899</v>
      </c>
      <c r="G5248" t="s">
        <v>1754</v>
      </c>
      <c r="H5248">
        <v>627</v>
      </c>
      <c r="I5248" t="s">
        <v>0</v>
      </c>
      <c r="J5248" t="e">
        <v>#N/A</v>
      </c>
      <c r="K5248" s="7" t="e">
        <v>#N/A</v>
      </c>
      <c r="L5248">
        <v>18094.972161932201</v>
      </c>
    </row>
    <row r="5249" spans="1:12" x14ac:dyDescent="0.35">
      <c r="A5249">
        <v>1975</v>
      </c>
      <c r="B5249">
        <v>1975</v>
      </c>
      <c r="C5249">
        <v>19813</v>
      </c>
      <c r="D5249" t="s">
        <v>9638</v>
      </c>
      <c r="E5249">
        <v>-37.914451</v>
      </c>
      <c r="F5249">
        <v>145.13162399999899</v>
      </c>
      <c r="G5249" t="s">
        <v>1754</v>
      </c>
      <c r="H5249">
        <v>733</v>
      </c>
      <c r="I5249" t="s">
        <v>0</v>
      </c>
      <c r="J5249">
        <v>87.9942116361308</v>
      </c>
      <c r="K5249" s="7">
        <v>450.8</v>
      </c>
      <c r="L5249">
        <v>86321.441546200396</v>
      </c>
    </row>
    <row r="5250" spans="1:12" x14ac:dyDescent="0.35">
      <c r="A5250">
        <v>1957</v>
      </c>
      <c r="B5250">
        <v>1957</v>
      </c>
      <c r="C5250">
        <v>11174</v>
      </c>
      <c r="D5250" t="s">
        <v>9669</v>
      </c>
      <c r="E5250">
        <v>-37.915517000000001</v>
      </c>
      <c r="F5250">
        <v>145.200019999999</v>
      </c>
      <c r="G5250">
        <v>2</v>
      </c>
      <c r="H5250">
        <v>754</v>
      </c>
      <c r="I5250" t="s">
        <v>0</v>
      </c>
      <c r="J5250">
        <v>5.2078924524855701</v>
      </c>
      <c r="K5250" s="7">
        <v>5</v>
      </c>
      <c r="L5250">
        <v>17124.709252866702</v>
      </c>
    </row>
    <row r="5251" spans="1:12" x14ac:dyDescent="0.35">
      <c r="A5251">
        <v>4580</v>
      </c>
      <c r="B5251">
        <v>4580</v>
      </c>
      <c r="C5251">
        <v>16499</v>
      </c>
      <c r="D5251" t="s">
        <v>9663</v>
      </c>
      <c r="E5251">
        <v>-37.916367000000001</v>
      </c>
      <c r="F5251">
        <v>145.257092999999</v>
      </c>
      <c r="G5251">
        <v>2</v>
      </c>
      <c r="H5251">
        <v>691</v>
      </c>
      <c r="I5251" t="s">
        <v>0</v>
      </c>
      <c r="J5251">
        <v>5.6713464968127001</v>
      </c>
      <c r="K5251" s="7">
        <v>4.5999999999999996</v>
      </c>
      <c r="L5251">
        <v>18031.398961888601</v>
      </c>
    </row>
    <row r="5252" spans="1:12" x14ac:dyDescent="0.35">
      <c r="A5252">
        <v>1960</v>
      </c>
      <c r="B5252">
        <v>1960</v>
      </c>
      <c r="C5252">
        <v>46683</v>
      </c>
      <c r="D5252" t="s">
        <v>9668</v>
      </c>
      <c r="E5252">
        <v>-37.907559999999897</v>
      </c>
      <c r="F5252">
        <v>144.741837</v>
      </c>
      <c r="G5252">
        <v>2</v>
      </c>
      <c r="H5252">
        <v>494</v>
      </c>
      <c r="I5252" t="s">
        <v>0</v>
      </c>
      <c r="J5252">
        <v>22.604872792729999</v>
      </c>
      <c r="K5252" s="7">
        <v>14.4</v>
      </c>
      <c r="L5252">
        <v>6035.2095957061902</v>
      </c>
    </row>
    <row r="5253" spans="1:12" x14ac:dyDescent="0.35">
      <c r="A5253">
        <v>1963</v>
      </c>
      <c r="B5253">
        <v>1963</v>
      </c>
      <c r="C5253">
        <v>12153</v>
      </c>
      <c r="D5253" t="s">
        <v>9657</v>
      </c>
      <c r="E5253">
        <v>-37.915132999999898</v>
      </c>
      <c r="F5253">
        <v>145.18445600000001</v>
      </c>
      <c r="G5253">
        <v>2</v>
      </c>
      <c r="H5253">
        <v>804</v>
      </c>
      <c r="I5253" t="s">
        <v>0</v>
      </c>
      <c r="J5253">
        <v>5.7868035105226401</v>
      </c>
      <c r="K5253" s="7">
        <v>5.2</v>
      </c>
      <c r="L5253">
        <v>18832.119099549702</v>
      </c>
    </row>
    <row r="5254" spans="1:12" x14ac:dyDescent="0.35">
      <c r="A5254">
        <v>1958</v>
      </c>
      <c r="B5254">
        <v>1958</v>
      </c>
      <c r="C5254">
        <v>5208</v>
      </c>
      <c r="D5254" t="s">
        <v>9667</v>
      </c>
      <c r="E5254">
        <v>-37.905599000000002</v>
      </c>
      <c r="F5254">
        <v>144.64727300000001</v>
      </c>
      <c r="G5254">
        <v>2</v>
      </c>
      <c r="H5254">
        <v>441</v>
      </c>
      <c r="I5254" t="s">
        <v>0</v>
      </c>
      <c r="J5254">
        <v>1.4456690598245101</v>
      </c>
      <c r="K5254" s="7">
        <v>0.3</v>
      </c>
      <c r="L5254">
        <v>686.44018896883904</v>
      </c>
    </row>
    <row r="5255" spans="1:12" x14ac:dyDescent="0.35">
      <c r="A5255">
        <v>1959</v>
      </c>
      <c r="B5255">
        <v>1959</v>
      </c>
      <c r="C5255">
        <v>3481</v>
      </c>
      <c r="D5255" t="s">
        <v>9666</v>
      </c>
      <c r="E5255">
        <v>-37.912004000000003</v>
      </c>
      <c r="F5255">
        <v>144.993448999999</v>
      </c>
      <c r="G5255" t="s">
        <v>1754</v>
      </c>
      <c r="H5255" s="1">
        <v>703811812626</v>
      </c>
      <c r="I5255" t="s">
        <v>0</v>
      </c>
      <c r="J5255">
        <v>36.628245194233003</v>
      </c>
      <c r="K5255" s="7">
        <v>33.1</v>
      </c>
      <c r="L5255">
        <v>7933.5723979984896</v>
      </c>
    </row>
    <row r="5256" spans="1:12" x14ac:dyDescent="0.35">
      <c r="A5256">
        <v>1964</v>
      </c>
      <c r="B5256">
        <v>1964</v>
      </c>
      <c r="C5256">
        <v>10516</v>
      </c>
      <c r="D5256" t="s">
        <v>9665</v>
      </c>
      <c r="E5256">
        <v>-37.913584999999898</v>
      </c>
      <c r="F5256">
        <v>145.088977999999</v>
      </c>
      <c r="G5256">
        <v>2</v>
      </c>
      <c r="H5256">
        <v>733</v>
      </c>
      <c r="I5256" t="s">
        <v>0</v>
      </c>
      <c r="J5256">
        <v>2.0586362906097402</v>
      </c>
      <c r="K5256" s="7">
        <v>1.9</v>
      </c>
      <c r="L5256">
        <v>36369.033498457597</v>
      </c>
    </row>
    <row r="5257" spans="1:12" x14ac:dyDescent="0.35">
      <c r="A5257">
        <v>1975</v>
      </c>
      <c r="B5257">
        <v>1975</v>
      </c>
      <c r="C5257">
        <v>19812</v>
      </c>
      <c r="D5257" t="s">
        <v>9638</v>
      </c>
      <c r="E5257">
        <v>-37.914262000000001</v>
      </c>
      <c r="F5257">
        <v>145.131663</v>
      </c>
      <c r="G5257" t="s">
        <v>1754</v>
      </c>
      <c r="H5257">
        <v>733</v>
      </c>
      <c r="I5257" t="s">
        <v>0</v>
      </c>
      <c r="J5257">
        <v>185.439805853179</v>
      </c>
      <c r="K5257" s="7">
        <v>164.1</v>
      </c>
      <c r="L5257">
        <v>86321.441546200396</v>
      </c>
    </row>
    <row r="5258" spans="1:12" x14ac:dyDescent="0.35">
      <c r="A5258">
        <v>4579</v>
      </c>
      <c r="B5258">
        <v>4579</v>
      </c>
      <c r="C5258">
        <v>14652</v>
      </c>
      <c r="D5258" t="s">
        <v>9664</v>
      </c>
      <c r="E5258">
        <v>-37.917284000000002</v>
      </c>
      <c r="F5258">
        <v>145.334711999999</v>
      </c>
      <c r="G5258">
        <v>2</v>
      </c>
      <c r="H5258">
        <v>699</v>
      </c>
      <c r="I5258" t="s">
        <v>0</v>
      </c>
      <c r="J5258">
        <v>0.487389007765542</v>
      </c>
      <c r="K5258" s="7">
        <v>1.1000000000000001</v>
      </c>
      <c r="L5258">
        <v>667.71651485986501</v>
      </c>
    </row>
    <row r="5259" spans="1:12" x14ac:dyDescent="0.35">
      <c r="A5259">
        <v>4580</v>
      </c>
      <c r="B5259">
        <v>4580</v>
      </c>
      <c r="C5259">
        <v>11565</v>
      </c>
      <c r="D5259" t="s">
        <v>9663</v>
      </c>
      <c r="E5259">
        <v>-37.916142000000001</v>
      </c>
      <c r="F5259">
        <v>145.25707600000001</v>
      </c>
      <c r="G5259">
        <v>2</v>
      </c>
      <c r="H5259">
        <v>691</v>
      </c>
      <c r="I5259" t="s">
        <v>0</v>
      </c>
      <c r="J5259">
        <v>15.2140805832379</v>
      </c>
      <c r="K5259" s="7">
        <v>7.6</v>
      </c>
      <c r="L5259">
        <v>18031.398961888601</v>
      </c>
    </row>
    <row r="5260" spans="1:12" x14ac:dyDescent="0.35">
      <c r="A5260">
        <v>1967</v>
      </c>
      <c r="B5260">
        <v>1967</v>
      </c>
      <c r="C5260">
        <v>7092</v>
      </c>
      <c r="D5260" t="s">
        <v>9662</v>
      </c>
      <c r="E5260">
        <v>-37.914119999999897</v>
      </c>
      <c r="F5260">
        <v>145.126114999999</v>
      </c>
      <c r="G5260" t="s">
        <v>1754</v>
      </c>
      <c r="H5260" s="1">
        <v>631703733630</v>
      </c>
      <c r="I5260" t="s">
        <v>0</v>
      </c>
      <c r="J5260">
        <v>36.420409603786197</v>
      </c>
      <c r="K5260" s="7">
        <v>37.799999999999997</v>
      </c>
      <c r="L5260">
        <v>73765.807689847905</v>
      </c>
    </row>
    <row r="5261" spans="1:12" x14ac:dyDescent="0.35">
      <c r="A5261">
        <v>1961</v>
      </c>
      <c r="B5261">
        <v>1961</v>
      </c>
      <c r="C5261">
        <v>7195</v>
      </c>
      <c r="D5261" t="s">
        <v>9659</v>
      </c>
      <c r="E5261">
        <v>-37.905766999999898</v>
      </c>
      <c r="F5261">
        <v>144.65975599999899</v>
      </c>
      <c r="G5261">
        <v>2</v>
      </c>
      <c r="H5261">
        <v>443</v>
      </c>
      <c r="I5261" t="s">
        <v>0</v>
      </c>
      <c r="J5261">
        <v>68.0217419853998</v>
      </c>
      <c r="K5261" s="7">
        <v>8.1</v>
      </c>
      <c r="L5261">
        <v>3595.5516037023199</v>
      </c>
    </row>
    <row r="5262" spans="1:12" x14ac:dyDescent="0.35">
      <c r="A5262">
        <v>1960</v>
      </c>
      <c r="B5262">
        <v>1960</v>
      </c>
      <c r="C5262">
        <v>46672</v>
      </c>
      <c r="D5262" t="s">
        <v>9661</v>
      </c>
      <c r="E5262">
        <v>-37.907349000000004</v>
      </c>
      <c r="F5262">
        <v>144.741626999999</v>
      </c>
      <c r="G5262">
        <v>2</v>
      </c>
      <c r="H5262">
        <v>494</v>
      </c>
      <c r="I5262" t="s">
        <v>0</v>
      </c>
      <c r="J5262">
        <v>58.319429232491203</v>
      </c>
      <c r="K5262" s="7">
        <v>38.4</v>
      </c>
      <c r="L5262">
        <v>6035.2095957061902</v>
      </c>
    </row>
    <row r="5263" spans="1:12" x14ac:dyDescent="0.35">
      <c r="A5263">
        <v>1970</v>
      </c>
      <c r="B5263">
        <v>1970</v>
      </c>
      <c r="C5263">
        <v>7094</v>
      </c>
      <c r="D5263" t="s">
        <v>9660</v>
      </c>
      <c r="E5263">
        <v>-37.913992</v>
      </c>
      <c r="F5263">
        <v>145.121499999999</v>
      </c>
      <c r="G5263" t="s">
        <v>1754</v>
      </c>
      <c r="H5263" s="1">
        <v>900630</v>
      </c>
      <c r="I5263" t="s">
        <v>0</v>
      </c>
      <c r="J5263">
        <v>306.67454579583301</v>
      </c>
      <c r="K5263" s="7">
        <v>120.5</v>
      </c>
      <c r="L5263">
        <v>72242.890567728304</v>
      </c>
    </row>
    <row r="5264" spans="1:12" x14ac:dyDescent="0.35">
      <c r="A5264">
        <v>1961</v>
      </c>
      <c r="B5264">
        <v>1961</v>
      </c>
      <c r="C5264">
        <v>44388</v>
      </c>
      <c r="D5264" t="s">
        <v>9659</v>
      </c>
      <c r="E5264">
        <v>-37.905698000000001</v>
      </c>
      <c r="F5264">
        <v>144.65990600000001</v>
      </c>
      <c r="G5264">
        <v>2</v>
      </c>
      <c r="H5264">
        <v>443</v>
      </c>
      <c r="I5264" t="s">
        <v>0</v>
      </c>
      <c r="J5264">
        <v>2.6471785019835798</v>
      </c>
      <c r="K5264" s="7">
        <v>2.6</v>
      </c>
      <c r="L5264">
        <v>3595.5516037023199</v>
      </c>
    </row>
    <row r="5265" spans="1:12" x14ac:dyDescent="0.35">
      <c r="A5265">
        <v>1962</v>
      </c>
      <c r="B5265">
        <v>1962</v>
      </c>
      <c r="C5265">
        <v>9373</v>
      </c>
      <c r="D5265" t="s">
        <v>9658</v>
      </c>
      <c r="E5265">
        <v>-37.913367999999899</v>
      </c>
      <c r="F5265">
        <v>145.08446799999899</v>
      </c>
      <c r="G5265">
        <v>2</v>
      </c>
      <c r="H5265">
        <v>903</v>
      </c>
      <c r="I5265" t="s">
        <v>0</v>
      </c>
      <c r="J5265">
        <v>27.430723630404199</v>
      </c>
      <c r="K5265" s="7">
        <v>24.4</v>
      </c>
      <c r="L5265">
        <v>17919.3978416725</v>
      </c>
    </row>
    <row r="5266" spans="1:12" x14ac:dyDescent="0.35">
      <c r="A5266">
        <v>1963</v>
      </c>
      <c r="B5266">
        <v>1963</v>
      </c>
      <c r="C5266">
        <v>1478</v>
      </c>
      <c r="D5266" t="s">
        <v>9657</v>
      </c>
      <c r="E5266">
        <v>-37.9149069999999</v>
      </c>
      <c r="F5266">
        <v>145.184348</v>
      </c>
      <c r="G5266">
        <v>2</v>
      </c>
      <c r="H5266">
        <v>804</v>
      </c>
      <c r="I5266" t="s">
        <v>0</v>
      </c>
      <c r="J5266">
        <v>4.7831835893961001</v>
      </c>
      <c r="K5266" s="7">
        <v>3.2</v>
      </c>
      <c r="L5266">
        <v>18832.119099549702</v>
      </c>
    </row>
    <row r="5267" spans="1:12" x14ac:dyDescent="0.35">
      <c r="A5267">
        <v>1966</v>
      </c>
      <c r="B5267">
        <v>1966</v>
      </c>
      <c r="C5267">
        <v>14934</v>
      </c>
      <c r="D5267" t="s">
        <v>9656</v>
      </c>
      <c r="E5267">
        <v>-37.912016000000001</v>
      </c>
      <c r="F5267">
        <v>145.006359</v>
      </c>
      <c r="G5267" t="s">
        <v>1754</v>
      </c>
      <c r="H5267">
        <v>823</v>
      </c>
      <c r="I5267" t="s">
        <v>0</v>
      </c>
      <c r="J5267">
        <v>0.591640088643136</v>
      </c>
      <c r="K5267" s="7">
        <v>0.2</v>
      </c>
      <c r="L5267">
        <v>17287.283661014899</v>
      </c>
    </row>
    <row r="5268" spans="1:12" x14ac:dyDescent="0.35">
      <c r="A5268">
        <v>1975</v>
      </c>
      <c r="B5268">
        <v>1975</v>
      </c>
      <c r="C5268">
        <v>19811</v>
      </c>
      <c r="D5268" t="s">
        <v>9638</v>
      </c>
      <c r="E5268">
        <v>-37.914073000000002</v>
      </c>
      <c r="F5268">
        <v>145.131701999999</v>
      </c>
      <c r="G5268" t="s">
        <v>1754</v>
      </c>
      <c r="H5268">
        <v>703</v>
      </c>
      <c r="I5268" t="s">
        <v>0</v>
      </c>
      <c r="J5268">
        <v>541.63235349894899</v>
      </c>
      <c r="K5268" s="7">
        <v>540.79999999999995</v>
      </c>
      <c r="L5268">
        <v>86321.441546200396</v>
      </c>
    </row>
    <row r="5269" spans="1:12" x14ac:dyDescent="0.35">
      <c r="A5269">
        <v>1965</v>
      </c>
      <c r="B5269">
        <v>1965</v>
      </c>
      <c r="C5269">
        <v>16442</v>
      </c>
      <c r="D5269" t="s">
        <v>9655</v>
      </c>
      <c r="E5269">
        <v>-37.912762000000001</v>
      </c>
      <c r="F5269">
        <v>145.05139399999899</v>
      </c>
      <c r="G5269" t="s">
        <v>1754</v>
      </c>
      <c r="H5269">
        <v>626</v>
      </c>
      <c r="I5269" t="s">
        <v>0</v>
      </c>
      <c r="J5269">
        <v>35.818793016350199</v>
      </c>
      <c r="K5269" s="7">
        <v>22.7</v>
      </c>
      <c r="L5269">
        <v>21461.309422702099</v>
      </c>
    </row>
    <row r="5270" spans="1:12" x14ac:dyDescent="0.35">
      <c r="A5270">
        <v>1964</v>
      </c>
      <c r="B5270">
        <v>1964</v>
      </c>
      <c r="C5270">
        <v>6493</v>
      </c>
      <c r="D5270" t="s">
        <v>9654</v>
      </c>
      <c r="E5270">
        <v>-37.913378000000002</v>
      </c>
      <c r="F5270">
        <v>145.08897200000001</v>
      </c>
      <c r="G5270">
        <v>2</v>
      </c>
      <c r="H5270">
        <v>733</v>
      </c>
      <c r="I5270" t="s">
        <v>0</v>
      </c>
      <c r="J5270">
        <v>5.6696500605546598</v>
      </c>
      <c r="K5270" s="7">
        <v>7</v>
      </c>
      <c r="L5270">
        <v>36369.033498457597</v>
      </c>
    </row>
    <row r="5271" spans="1:12" x14ac:dyDescent="0.35">
      <c r="A5271">
        <v>4582</v>
      </c>
      <c r="B5271">
        <v>4582</v>
      </c>
      <c r="C5271">
        <v>15197</v>
      </c>
      <c r="D5271" t="s">
        <v>9650</v>
      </c>
      <c r="E5271">
        <v>-37.916248000000003</v>
      </c>
      <c r="F5271">
        <v>145.275330999999</v>
      </c>
      <c r="G5271">
        <v>2</v>
      </c>
      <c r="H5271">
        <v>682</v>
      </c>
      <c r="I5271" t="s">
        <v>0</v>
      </c>
      <c r="J5271">
        <v>9.7086227802705802E-2</v>
      </c>
      <c r="K5271" s="7">
        <v>0.1</v>
      </c>
      <c r="L5271">
        <v>6025.8984655340601</v>
      </c>
    </row>
    <row r="5272" spans="1:12" x14ac:dyDescent="0.35">
      <c r="A5272">
        <v>1975</v>
      </c>
      <c r="B5272">
        <v>1975</v>
      </c>
      <c r="C5272">
        <v>22969</v>
      </c>
      <c r="D5272" t="s">
        <v>9638</v>
      </c>
      <c r="E5272">
        <v>-37.914023999999898</v>
      </c>
      <c r="F5272">
        <v>145.13197600000001</v>
      </c>
      <c r="G5272" t="s">
        <v>1754</v>
      </c>
      <c r="H5272">
        <v>900</v>
      </c>
      <c r="I5272" t="s">
        <v>0</v>
      </c>
      <c r="J5272">
        <v>181.16285311203899</v>
      </c>
      <c r="K5272" s="7">
        <v>430.1</v>
      </c>
      <c r="L5272">
        <v>86321.441546200396</v>
      </c>
    </row>
    <row r="5273" spans="1:12" x14ac:dyDescent="0.35">
      <c r="A5273">
        <v>1965</v>
      </c>
      <c r="B5273">
        <v>1965</v>
      </c>
      <c r="C5273">
        <v>12924</v>
      </c>
      <c r="D5273" t="s">
        <v>9653</v>
      </c>
      <c r="E5273">
        <v>-37.912722000000002</v>
      </c>
      <c r="F5273">
        <v>145.051725</v>
      </c>
      <c r="G5273" t="s">
        <v>1754</v>
      </c>
      <c r="H5273">
        <v>626</v>
      </c>
      <c r="I5273" t="s">
        <v>0</v>
      </c>
      <c r="J5273">
        <v>31.193269024153601</v>
      </c>
      <c r="K5273" s="7">
        <v>24.6</v>
      </c>
      <c r="L5273">
        <v>21461.309422702099</v>
      </c>
    </row>
    <row r="5274" spans="1:12" x14ac:dyDescent="0.35">
      <c r="A5274">
        <v>1966</v>
      </c>
      <c r="B5274">
        <v>1966</v>
      </c>
      <c r="C5274">
        <v>16901</v>
      </c>
      <c r="D5274" t="s">
        <v>9652</v>
      </c>
      <c r="E5274">
        <v>-37.911968000000002</v>
      </c>
      <c r="F5274">
        <v>145.007248</v>
      </c>
      <c r="G5274" t="s">
        <v>1754</v>
      </c>
      <c r="H5274" s="1">
        <v>823703</v>
      </c>
      <c r="I5274" t="s">
        <v>0</v>
      </c>
      <c r="J5274">
        <v>2.0783409682515401</v>
      </c>
      <c r="K5274" s="7">
        <v>2.6</v>
      </c>
      <c r="L5274">
        <v>17287.283661014899</v>
      </c>
    </row>
    <row r="5275" spans="1:12" x14ac:dyDescent="0.35">
      <c r="A5275">
        <v>4581</v>
      </c>
      <c r="B5275">
        <v>4581</v>
      </c>
      <c r="C5275">
        <v>40886</v>
      </c>
      <c r="D5275" t="s">
        <v>9651</v>
      </c>
      <c r="E5275">
        <v>-37.916879000000002</v>
      </c>
      <c r="F5275">
        <v>145.32329999999899</v>
      </c>
      <c r="G5275">
        <v>2</v>
      </c>
      <c r="H5275">
        <v>699</v>
      </c>
      <c r="I5275" t="s">
        <v>0</v>
      </c>
      <c r="J5275">
        <v>0.40319913502274601</v>
      </c>
      <c r="K5275" s="7">
        <v>0.4</v>
      </c>
      <c r="L5275">
        <v>810.22660416357905</v>
      </c>
    </row>
    <row r="5276" spans="1:12" x14ac:dyDescent="0.35">
      <c r="A5276">
        <v>4582</v>
      </c>
      <c r="B5276">
        <v>4582</v>
      </c>
      <c r="C5276">
        <v>15252</v>
      </c>
      <c r="D5276" t="s">
        <v>9650</v>
      </c>
      <c r="E5276">
        <v>-37.916189000000003</v>
      </c>
      <c r="F5276">
        <v>145.27557200000001</v>
      </c>
      <c r="G5276">
        <v>2</v>
      </c>
      <c r="H5276">
        <v>681</v>
      </c>
      <c r="I5276" t="s">
        <v>0</v>
      </c>
      <c r="J5276">
        <v>7.1622751159927196</v>
      </c>
      <c r="K5276" s="7">
        <v>0.2</v>
      </c>
      <c r="L5276">
        <v>6025.8984655340601</v>
      </c>
    </row>
    <row r="5277" spans="1:12" x14ac:dyDescent="0.35">
      <c r="A5277">
        <v>1975</v>
      </c>
      <c r="B5277">
        <v>1975</v>
      </c>
      <c r="C5277">
        <v>19806</v>
      </c>
      <c r="D5277" t="s">
        <v>9638</v>
      </c>
      <c r="E5277">
        <v>-37.913989000000001</v>
      </c>
      <c r="F5277">
        <v>145.131487999999</v>
      </c>
      <c r="G5277" t="s">
        <v>1754</v>
      </c>
      <c r="H5277" s="1">
        <v>804802</v>
      </c>
      <c r="I5277" t="s">
        <v>0</v>
      </c>
      <c r="J5277">
        <v>28.6787746521575</v>
      </c>
      <c r="K5277" s="7">
        <v>110.1</v>
      </c>
      <c r="L5277">
        <v>86321.441546200396</v>
      </c>
    </row>
    <row r="5278" spans="1:12" x14ac:dyDescent="0.35">
      <c r="A5278">
        <v>1979</v>
      </c>
      <c r="B5278">
        <v>1979</v>
      </c>
      <c r="C5278">
        <v>7016</v>
      </c>
      <c r="D5278" t="s">
        <v>9628</v>
      </c>
      <c r="E5278">
        <v>-37.905869000000003</v>
      </c>
      <c r="F5278">
        <v>144.67808600000001</v>
      </c>
      <c r="G5278">
        <v>2</v>
      </c>
      <c r="H5278">
        <v>443</v>
      </c>
      <c r="I5278" t="s">
        <v>0</v>
      </c>
      <c r="J5278">
        <v>1.58149053162644</v>
      </c>
      <c r="K5278" s="7">
        <v>1.5</v>
      </c>
      <c r="L5278">
        <v>782.75473800464999</v>
      </c>
    </row>
    <row r="5279" spans="1:12" x14ac:dyDescent="0.35">
      <c r="A5279">
        <v>1967</v>
      </c>
      <c r="B5279">
        <v>1967</v>
      </c>
      <c r="C5279">
        <v>1498</v>
      </c>
      <c r="D5279" t="s">
        <v>9649</v>
      </c>
      <c r="E5279">
        <v>-37.913860999999898</v>
      </c>
      <c r="F5279">
        <v>145.126304</v>
      </c>
      <c r="G5279" t="s">
        <v>1754</v>
      </c>
      <c r="H5279" s="1">
        <v>804862802</v>
      </c>
      <c r="I5279" t="s">
        <v>0</v>
      </c>
      <c r="J5279">
        <v>2.8101224351308298</v>
      </c>
      <c r="K5279" s="7">
        <v>2.9</v>
      </c>
      <c r="L5279">
        <v>73765.807689847905</v>
      </c>
    </row>
    <row r="5280" spans="1:12" x14ac:dyDescent="0.35">
      <c r="A5280">
        <v>1967</v>
      </c>
      <c r="B5280">
        <v>1967</v>
      </c>
      <c r="C5280">
        <v>1549</v>
      </c>
      <c r="D5280" t="s">
        <v>9648</v>
      </c>
      <c r="E5280">
        <v>-37.913820999999899</v>
      </c>
      <c r="F5280">
        <v>145.12604300000001</v>
      </c>
      <c r="G5280" t="s">
        <v>1754</v>
      </c>
      <c r="H5280" s="1">
        <v>802804862800</v>
      </c>
      <c r="I5280" t="s">
        <v>0</v>
      </c>
      <c r="J5280">
        <v>302.50730337507099</v>
      </c>
      <c r="K5280" s="7">
        <v>35</v>
      </c>
      <c r="L5280">
        <v>73765.807689847905</v>
      </c>
    </row>
    <row r="5281" spans="1:12" x14ac:dyDescent="0.35">
      <c r="A5281">
        <v>1975</v>
      </c>
      <c r="B5281">
        <v>1975</v>
      </c>
      <c r="C5281">
        <v>19810</v>
      </c>
      <c r="D5281" t="s">
        <v>9638</v>
      </c>
      <c r="E5281">
        <v>-37.913884000000003</v>
      </c>
      <c r="F5281">
        <v>145.13172900000001</v>
      </c>
      <c r="G5281" t="s">
        <v>1754</v>
      </c>
      <c r="H5281">
        <v>703</v>
      </c>
      <c r="I5281" t="s">
        <v>0</v>
      </c>
      <c r="J5281">
        <v>386.38759813738102</v>
      </c>
      <c r="K5281" s="7">
        <v>418.4</v>
      </c>
      <c r="L5281">
        <v>86321.441546200396</v>
      </c>
    </row>
    <row r="5282" spans="1:12" x14ac:dyDescent="0.35">
      <c r="A5282">
        <v>1976</v>
      </c>
      <c r="B5282">
        <v>1976</v>
      </c>
      <c r="C5282">
        <v>7095</v>
      </c>
      <c r="D5282" t="s">
        <v>9647</v>
      </c>
      <c r="E5282">
        <v>-37.913666999999897</v>
      </c>
      <c r="F5282">
        <v>145.118641999999</v>
      </c>
      <c r="G5282" t="s">
        <v>1754</v>
      </c>
      <c r="H5282">
        <v>630</v>
      </c>
      <c r="I5282" t="s">
        <v>0</v>
      </c>
      <c r="J5282">
        <v>11.626502817446299</v>
      </c>
      <c r="K5282" s="7">
        <v>9.5</v>
      </c>
      <c r="L5282">
        <v>62166.113529133203</v>
      </c>
    </row>
    <row r="5283" spans="1:12" x14ac:dyDescent="0.35">
      <c r="A5283">
        <v>1969</v>
      </c>
      <c r="B5283">
        <v>1969</v>
      </c>
      <c r="C5283">
        <v>1472</v>
      </c>
      <c r="D5283" t="s">
        <v>9645</v>
      </c>
      <c r="E5283">
        <v>-37.914790000000004</v>
      </c>
      <c r="F5283">
        <v>145.19026600000001</v>
      </c>
      <c r="G5283">
        <v>2</v>
      </c>
      <c r="H5283">
        <v>804</v>
      </c>
      <c r="I5283" t="s">
        <v>0</v>
      </c>
      <c r="J5283">
        <v>0.71942283505476101</v>
      </c>
      <c r="K5283" s="7">
        <v>0.6</v>
      </c>
      <c r="L5283">
        <v>17145.890110104901</v>
      </c>
    </row>
    <row r="5284" spans="1:12" x14ac:dyDescent="0.35">
      <c r="A5284">
        <v>1975</v>
      </c>
      <c r="B5284">
        <v>1975</v>
      </c>
      <c r="C5284">
        <v>19814</v>
      </c>
      <c r="D5284" t="s">
        <v>9638</v>
      </c>
      <c r="E5284">
        <v>-37.913849999999897</v>
      </c>
      <c r="F5284">
        <v>145.131821</v>
      </c>
      <c r="G5284" t="s">
        <v>1754</v>
      </c>
      <c r="H5284">
        <v>631</v>
      </c>
      <c r="I5284" t="s">
        <v>0</v>
      </c>
      <c r="J5284">
        <v>8.1377499442629802</v>
      </c>
      <c r="K5284" s="7">
        <v>289.60000000000002</v>
      </c>
      <c r="L5284">
        <v>86321.441546200396</v>
      </c>
    </row>
    <row r="5285" spans="1:12" x14ac:dyDescent="0.35">
      <c r="A5285">
        <v>1968</v>
      </c>
      <c r="B5285">
        <v>1968</v>
      </c>
      <c r="C5285">
        <v>40164</v>
      </c>
      <c r="D5285" t="s">
        <v>9646</v>
      </c>
      <c r="E5285">
        <v>-37.9056</v>
      </c>
      <c r="F5285">
        <v>144.66951900000001</v>
      </c>
      <c r="G5285">
        <v>2</v>
      </c>
      <c r="H5285">
        <v>439</v>
      </c>
      <c r="I5285" t="s">
        <v>0</v>
      </c>
      <c r="J5285">
        <v>0.17021239101073399</v>
      </c>
      <c r="K5285" s="7">
        <v>9.3000000000000007</v>
      </c>
      <c r="L5285">
        <v>3626.2167915879299</v>
      </c>
    </row>
    <row r="5286" spans="1:12" x14ac:dyDescent="0.35">
      <c r="A5286">
        <v>1968</v>
      </c>
      <c r="B5286">
        <v>1968</v>
      </c>
      <c r="C5286">
        <v>7184</v>
      </c>
      <c r="D5286" t="s">
        <v>9646</v>
      </c>
      <c r="E5286">
        <v>-37.905574000000001</v>
      </c>
      <c r="F5286">
        <v>144.669577</v>
      </c>
      <c r="G5286">
        <v>2</v>
      </c>
      <c r="H5286">
        <v>439</v>
      </c>
      <c r="I5286" t="s">
        <v>0</v>
      </c>
      <c r="J5286">
        <v>3.1057245241752298</v>
      </c>
      <c r="K5286" s="7">
        <v>0</v>
      </c>
      <c r="L5286">
        <v>3626.2167915879299</v>
      </c>
    </row>
    <row r="5287" spans="1:12" x14ac:dyDescent="0.35">
      <c r="A5287">
        <v>1969</v>
      </c>
      <c r="B5287">
        <v>1969</v>
      </c>
      <c r="C5287">
        <v>12150</v>
      </c>
      <c r="D5287" t="s">
        <v>9645</v>
      </c>
      <c r="E5287">
        <v>-37.914707999999898</v>
      </c>
      <c r="F5287">
        <v>145.190166</v>
      </c>
      <c r="G5287">
        <v>2</v>
      </c>
      <c r="H5287">
        <v>804</v>
      </c>
      <c r="I5287" t="s">
        <v>0</v>
      </c>
      <c r="J5287">
        <v>5.2165678920125398</v>
      </c>
      <c r="K5287" s="7">
        <v>4.7</v>
      </c>
      <c r="L5287">
        <v>17145.890110104901</v>
      </c>
    </row>
    <row r="5288" spans="1:12" x14ac:dyDescent="0.35">
      <c r="A5288">
        <v>1975</v>
      </c>
      <c r="B5288">
        <v>1975</v>
      </c>
      <c r="C5288">
        <v>19807</v>
      </c>
      <c r="D5288" t="s">
        <v>9638</v>
      </c>
      <c r="E5288">
        <v>-37.913791000000003</v>
      </c>
      <c r="F5288">
        <v>145.13152700000001</v>
      </c>
      <c r="G5288" t="s">
        <v>1754</v>
      </c>
      <c r="H5288">
        <v>862</v>
      </c>
      <c r="I5288" t="s">
        <v>0</v>
      </c>
      <c r="J5288">
        <v>15.661127620438</v>
      </c>
      <c r="K5288" s="7">
        <v>148.80000000000001</v>
      </c>
      <c r="L5288">
        <v>86321.441546200396</v>
      </c>
    </row>
    <row r="5289" spans="1:12" x14ac:dyDescent="0.35">
      <c r="A5289">
        <v>1970</v>
      </c>
      <c r="B5289">
        <v>1970</v>
      </c>
      <c r="C5289">
        <v>7090</v>
      </c>
      <c r="D5289" t="s">
        <v>9644</v>
      </c>
      <c r="E5289">
        <v>-37.913629</v>
      </c>
      <c r="F5289">
        <v>145.122488</v>
      </c>
      <c r="G5289" t="s">
        <v>1754</v>
      </c>
      <c r="H5289" s="1">
        <v>631703733900630</v>
      </c>
      <c r="I5289" t="s">
        <v>0</v>
      </c>
      <c r="J5289">
        <v>111.010325966721</v>
      </c>
      <c r="K5289" s="7">
        <v>103.2</v>
      </c>
      <c r="L5289">
        <v>72242.890567728304</v>
      </c>
    </row>
    <row r="5290" spans="1:12" x14ac:dyDescent="0.35">
      <c r="A5290">
        <v>1971</v>
      </c>
      <c r="B5290">
        <v>1971</v>
      </c>
      <c r="C5290">
        <v>12923</v>
      </c>
      <c r="D5290" t="s">
        <v>9642</v>
      </c>
      <c r="E5290">
        <v>-37.912427999999899</v>
      </c>
      <c r="F5290">
        <v>145.049218999999</v>
      </c>
      <c r="G5290" t="s">
        <v>1754</v>
      </c>
      <c r="H5290">
        <v>626</v>
      </c>
      <c r="I5290" t="s">
        <v>0</v>
      </c>
      <c r="J5290">
        <v>21.0055783696254</v>
      </c>
      <c r="K5290" s="7">
        <v>15.6</v>
      </c>
      <c r="L5290">
        <v>18183.9954209317</v>
      </c>
    </row>
    <row r="5291" spans="1:12" x14ac:dyDescent="0.35">
      <c r="A5291">
        <v>4583</v>
      </c>
      <c r="B5291">
        <v>4583</v>
      </c>
      <c r="C5291">
        <v>13856</v>
      </c>
      <c r="D5291" t="s">
        <v>9643</v>
      </c>
      <c r="E5291">
        <v>-37.917040999999898</v>
      </c>
      <c r="F5291">
        <v>145.35391999999899</v>
      </c>
      <c r="G5291">
        <v>2</v>
      </c>
      <c r="H5291">
        <v>697</v>
      </c>
      <c r="I5291" t="s">
        <v>0</v>
      </c>
      <c r="J5291">
        <v>6.5036156179614997</v>
      </c>
      <c r="K5291" s="7">
        <v>12.1</v>
      </c>
      <c r="L5291">
        <v>526.28190041556195</v>
      </c>
    </row>
    <row r="5292" spans="1:12" x14ac:dyDescent="0.35">
      <c r="A5292">
        <v>1974</v>
      </c>
      <c r="B5292">
        <v>1974</v>
      </c>
      <c r="C5292">
        <v>16385</v>
      </c>
      <c r="D5292" t="s">
        <v>9639</v>
      </c>
      <c r="E5292">
        <v>-37.913269</v>
      </c>
      <c r="F5292">
        <v>145.104535999999</v>
      </c>
      <c r="G5292">
        <v>2</v>
      </c>
      <c r="H5292">
        <v>704</v>
      </c>
      <c r="I5292" t="s">
        <v>0</v>
      </c>
      <c r="J5292">
        <v>0.11570696777520099</v>
      </c>
      <c r="K5292" s="7">
        <v>0.1</v>
      </c>
      <c r="L5292">
        <v>108.074119863821</v>
      </c>
    </row>
    <row r="5293" spans="1:12" x14ac:dyDescent="0.35">
      <c r="A5293">
        <v>1975</v>
      </c>
      <c r="B5293">
        <v>1975</v>
      </c>
      <c r="C5293">
        <v>21611</v>
      </c>
      <c r="D5293" t="s">
        <v>9638</v>
      </c>
      <c r="E5293">
        <v>-37.913699999999899</v>
      </c>
      <c r="F5293">
        <v>145.13202999999899</v>
      </c>
      <c r="G5293" t="s">
        <v>1754</v>
      </c>
      <c r="H5293">
        <v>601</v>
      </c>
      <c r="I5293" t="s">
        <v>0</v>
      </c>
      <c r="J5293">
        <v>1768.2593933063499</v>
      </c>
      <c r="K5293" s="7">
        <v>2012.6</v>
      </c>
      <c r="L5293">
        <v>86321.441546200396</v>
      </c>
    </row>
    <row r="5294" spans="1:12" x14ac:dyDescent="0.35">
      <c r="A5294">
        <v>1975</v>
      </c>
      <c r="B5294">
        <v>1975</v>
      </c>
      <c r="C5294">
        <v>19809</v>
      </c>
      <c r="D5294" t="s">
        <v>9638</v>
      </c>
      <c r="E5294">
        <v>-37.913687000000003</v>
      </c>
      <c r="F5294">
        <v>145.131767999999</v>
      </c>
      <c r="G5294" t="s">
        <v>1754</v>
      </c>
      <c r="H5294">
        <v>900</v>
      </c>
      <c r="I5294" t="s">
        <v>0</v>
      </c>
      <c r="J5294">
        <v>407.126319550478</v>
      </c>
      <c r="K5294" s="7">
        <v>347.8</v>
      </c>
      <c r="L5294">
        <v>86321.441546200396</v>
      </c>
    </row>
    <row r="5295" spans="1:12" x14ac:dyDescent="0.35">
      <c r="A5295">
        <v>1972</v>
      </c>
      <c r="B5295">
        <v>1972</v>
      </c>
      <c r="C5295">
        <v>16443</v>
      </c>
      <c r="D5295" t="s">
        <v>9642</v>
      </c>
      <c r="E5295">
        <v>-37.912315</v>
      </c>
      <c r="F5295">
        <v>145.047811999999</v>
      </c>
      <c r="G5295" t="s">
        <v>1754</v>
      </c>
      <c r="H5295">
        <v>626</v>
      </c>
      <c r="I5295" t="s">
        <v>0</v>
      </c>
      <c r="J5295">
        <v>16.344371140530999</v>
      </c>
      <c r="K5295" s="7">
        <v>13.4</v>
      </c>
      <c r="L5295">
        <v>18596.552007680501</v>
      </c>
    </row>
    <row r="5296" spans="1:12" x14ac:dyDescent="0.35">
      <c r="A5296">
        <v>1975</v>
      </c>
      <c r="B5296">
        <v>1975</v>
      </c>
      <c r="C5296">
        <v>19815</v>
      </c>
      <c r="D5296" t="s">
        <v>9638</v>
      </c>
      <c r="E5296">
        <v>-37.913670000000003</v>
      </c>
      <c r="F5296">
        <v>145.13185999999899</v>
      </c>
      <c r="G5296" t="s">
        <v>1754</v>
      </c>
      <c r="H5296">
        <v>737</v>
      </c>
      <c r="I5296" t="s">
        <v>0</v>
      </c>
      <c r="J5296">
        <v>497.55200279457</v>
      </c>
      <c r="K5296" s="7">
        <v>10.4</v>
      </c>
      <c r="L5296">
        <v>86321.441546200396</v>
      </c>
    </row>
    <row r="5297" spans="1:12" x14ac:dyDescent="0.35">
      <c r="A5297">
        <v>1973</v>
      </c>
      <c r="B5297">
        <v>1973</v>
      </c>
      <c r="C5297">
        <v>5954</v>
      </c>
      <c r="D5297" t="s">
        <v>9641</v>
      </c>
      <c r="E5297">
        <v>-37.904730999999899</v>
      </c>
      <c r="F5297">
        <v>144.63680400000001</v>
      </c>
      <c r="G5297">
        <v>2</v>
      </c>
      <c r="H5297">
        <v>192</v>
      </c>
      <c r="I5297" t="s">
        <v>0</v>
      </c>
      <c r="J5297">
        <v>27.845324263701201</v>
      </c>
      <c r="K5297" s="7">
        <v>14.1</v>
      </c>
      <c r="L5297">
        <v>96.200075445540406</v>
      </c>
    </row>
    <row r="5298" spans="1:12" x14ac:dyDescent="0.35">
      <c r="A5298">
        <v>1982</v>
      </c>
      <c r="B5298">
        <v>1982</v>
      </c>
      <c r="C5298">
        <v>7096</v>
      </c>
      <c r="D5298" t="s">
        <v>9640</v>
      </c>
      <c r="E5298">
        <v>-37.9133789999999</v>
      </c>
      <c r="F5298">
        <v>145.11643100000001</v>
      </c>
      <c r="G5298" t="s">
        <v>1754</v>
      </c>
      <c r="H5298">
        <v>630</v>
      </c>
      <c r="I5298" t="s">
        <v>0</v>
      </c>
      <c r="J5298">
        <v>35.647624211387097</v>
      </c>
      <c r="K5298" s="7">
        <v>30.5</v>
      </c>
      <c r="L5298">
        <v>62188.422114790999</v>
      </c>
    </row>
    <row r="5299" spans="1:12" x14ac:dyDescent="0.35">
      <c r="A5299">
        <v>1974</v>
      </c>
      <c r="B5299">
        <v>1974</v>
      </c>
      <c r="C5299">
        <v>16553</v>
      </c>
      <c r="D5299" t="s">
        <v>9639</v>
      </c>
      <c r="E5299">
        <v>-37.913179999999898</v>
      </c>
      <c r="F5299">
        <v>145.10461799999899</v>
      </c>
      <c r="G5299">
        <v>2</v>
      </c>
      <c r="H5299">
        <v>704</v>
      </c>
      <c r="I5299" t="s">
        <v>0</v>
      </c>
      <c r="J5299">
        <v>1.7220454166144299</v>
      </c>
      <c r="K5299" s="7">
        <v>1.2</v>
      </c>
      <c r="L5299">
        <v>108.074119863821</v>
      </c>
    </row>
    <row r="5300" spans="1:12" x14ac:dyDescent="0.35">
      <c r="A5300">
        <v>1975</v>
      </c>
      <c r="B5300">
        <v>1975</v>
      </c>
      <c r="C5300">
        <v>19808</v>
      </c>
      <c r="D5300" t="s">
        <v>9638</v>
      </c>
      <c r="E5300">
        <v>-37.913601999999898</v>
      </c>
      <c r="F5300">
        <v>145.131565999999</v>
      </c>
      <c r="G5300" t="s">
        <v>1754</v>
      </c>
      <c r="H5300" s="1">
        <v>804802</v>
      </c>
      <c r="I5300" t="s">
        <v>0</v>
      </c>
      <c r="J5300">
        <v>0.752826621872559</v>
      </c>
      <c r="K5300" s="7">
        <v>143.69999999999999</v>
      </c>
      <c r="L5300">
        <v>86321.441546200396</v>
      </c>
    </row>
    <row r="5301" spans="1:12" x14ac:dyDescent="0.35">
      <c r="A5301">
        <v>4582</v>
      </c>
      <c r="B5301">
        <v>4582</v>
      </c>
      <c r="C5301">
        <v>13909</v>
      </c>
      <c r="D5301" t="s">
        <v>9637</v>
      </c>
      <c r="E5301">
        <v>-37.915798000000002</v>
      </c>
      <c r="F5301">
        <v>145.27593300000001</v>
      </c>
      <c r="G5301">
        <v>2</v>
      </c>
      <c r="H5301" t="s">
        <v>9437</v>
      </c>
      <c r="I5301" t="s">
        <v>0</v>
      </c>
      <c r="J5301">
        <v>0.31107870104262503</v>
      </c>
      <c r="K5301" s="7">
        <v>2.1</v>
      </c>
      <c r="L5301">
        <v>6025.8984655340601</v>
      </c>
    </row>
    <row r="5302" spans="1:12" x14ac:dyDescent="0.35">
      <c r="A5302">
        <v>4584</v>
      </c>
      <c r="B5302">
        <v>4584</v>
      </c>
      <c r="C5302">
        <v>12542</v>
      </c>
      <c r="D5302" t="s">
        <v>9635</v>
      </c>
      <c r="E5302">
        <v>-37.915661999999898</v>
      </c>
      <c r="F5302">
        <v>145.267313999999</v>
      </c>
      <c r="G5302">
        <v>2</v>
      </c>
      <c r="H5302">
        <v>691</v>
      </c>
      <c r="I5302" t="s">
        <v>0</v>
      </c>
      <c r="J5302">
        <v>2.7113266421623501</v>
      </c>
      <c r="K5302" s="7">
        <v>2.4</v>
      </c>
      <c r="L5302">
        <v>4670.7496620944003</v>
      </c>
    </row>
    <row r="5303" spans="1:12" x14ac:dyDescent="0.35">
      <c r="A5303">
        <v>4583</v>
      </c>
      <c r="B5303">
        <v>4583</v>
      </c>
      <c r="C5303">
        <v>13978</v>
      </c>
      <c r="D5303" t="s">
        <v>9636</v>
      </c>
      <c r="E5303">
        <v>-37.916898000000003</v>
      </c>
      <c r="F5303">
        <v>145.35406</v>
      </c>
      <c r="G5303">
        <v>2</v>
      </c>
      <c r="H5303">
        <v>697</v>
      </c>
      <c r="I5303" t="s">
        <v>0</v>
      </c>
      <c r="J5303">
        <v>0.64832219194654295</v>
      </c>
      <c r="K5303" s="7">
        <v>0.2</v>
      </c>
      <c r="L5303">
        <v>526.28190041556195</v>
      </c>
    </row>
    <row r="5304" spans="1:12" x14ac:dyDescent="0.35">
      <c r="A5304">
        <v>4584</v>
      </c>
      <c r="B5304">
        <v>4584</v>
      </c>
      <c r="C5304">
        <v>16490</v>
      </c>
      <c r="D5304" t="s">
        <v>9635</v>
      </c>
      <c r="E5304">
        <v>-37.915584000000003</v>
      </c>
      <c r="F5304">
        <v>145.26754299999899</v>
      </c>
      <c r="G5304">
        <v>2</v>
      </c>
      <c r="H5304">
        <v>691</v>
      </c>
      <c r="I5304" t="s">
        <v>0</v>
      </c>
      <c r="J5304">
        <v>3.3937318224669402</v>
      </c>
      <c r="K5304" s="7">
        <v>3.6</v>
      </c>
      <c r="L5304">
        <v>4670.7496620944003</v>
      </c>
    </row>
    <row r="5305" spans="1:12" x14ac:dyDescent="0.35">
      <c r="A5305">
        <v>4586</v>
      </c>
      <c r="B5305">
        <v>4586</v>
      </c>
      <c r="C5305">
        <v>12543</v>
      </c>
      <c r="D5305" t="s">
        <v>9626</v>
      </c>
      <c r="E5305">
        <v>-37.9154979999999</v>
      </c>
      <c r="F5305">
        <v>145.26412099999899</v>
      </c>
      <c r="G5305">
        <v>2</v>
      </c>
      <c r="H5305">
        <v>691</v>
      </c>
      <c r="I5305" t="s">
        <v>0</v>
      </c>
      <c r="J5305">
        <v>2.5540121611186999</v>
      </c>
      <c r="K5305" s="7">
        <v>3.1</v>
      </c>
      <c r="L5305">
        <v>5154.9798647119496</v>
      </c>
    </row>
    <row r="5306" spans="1:12" x14ac:dyDescent="0.35">
      <c r="A5306">
        <v>4587</v>
      </c>
      <c r="B5306">
        <v>4587</v>
      </c>
      <c r="C5306">
        <v>23572</v>
      </c>
      <c r="D5306" t="s">
        <v>9634</v>
      </c>
      <c r="E5306">
        <v>-37.915457000000004</v>
      </c>
      <c r="F5306">
        <v>145.261369</v>
      </c>
      <c r="G5306">
        <v>2</v>
      </c>
      <c r="H5306" t="s">
        <v>9437</v>
      </c>
      <c r="I5306" t="s">
        <v>0</v>
      </c>
      <c r="J5306">
        <v>3.2992324421209099E-2</v>
      </c>
      <c r="K5306" s="7">
        <v>0</v>
      </c>
      <c r="L5306">
        <v>17849.0462255846</v>
      </c>
    </row>
    <row r="5307" spans="1:12" x14ac:dyDescent="0.35">
      <c r="A5307">
        <v>1978</v>
      </c>
      <c r="B5307">
        <v>1978</v>
      </c>
      <c r="C5307">
        <v>5094</v>
      </c>
      <c r="D5307" t="s">
        <v>9629</v>
      </c>
      <c r="E5307">
        <v>-37.9111639999999</v>
      </c>
      <c r="F5307">
        <v>144.99178900000001</v>
      </c>
      <c r="G5307" t="s">
        <v>1754</v>
      </c>
      <c r="H5307" s="1">
        <v>600923216</v>
      </c>
      <c r="I5307" t="s">
        <v>0</v>
      </c>
      <c r="J5307">
        <v>7.6348208799219703</v>
      </c>
      <c r="K5307" s="7">
        <v>9.4</v>
      </c>
      <c r="L5307">
        <v>28041.903271250099</v>
      </c>
    </row>
    <row r="5308" spans="1:12" x14ac:dyDescent="0.35">
      <c r="A5308">
        <v>1976</v>
      </c>
      <c r="B5308">
        <v>1976</v>
      </c>
      <c r="C5308">
        <v>7089</v>
      </c>
      <c r="D5308" t="s">
        <v>9633</v>
      </c>
      <c r="E5308">
        <v>-37.913252</v>
      </c>
      <c r="F5308">
        <v>145.11921000000001</v>
      </c>
      <c r="G5308" t="s">
        <v>1754</v>
      </c>
      <c r="H5308">
        <v>630</v>
      </c>
      <c r="I5308" t="s">
        <v>0</v>
      </c>
      <c r="J5308">
        <v>4.1719835523647699</v>
      </c>
      <c r="K5308" s="7">
        <v>2.7</v>
      </c>
      <c r="L5308">
        <v>62166.113529133203</v>
      </c>
    </row>
    <row r="5309" spans="1:12" x14ac:dyDescent="0.35">
      <c r="A5309">
        <v>4585</v>
      </c>
      <c r="B5309">
        <v>4585</v>
      </c>
      <c r="C5309">
        <v>15185</v>
      </c>
      <c r="D5309" t="s">
        <v>9632</v>
      </c>
      <c r="E5309">
        <v>-37.915174</v>
      </c>
      <c r="F5309">
        <v>145.244710999999</v>
      </c>
      <c r="G5309">
        <v>2</v>
      </c>
      <c r="H5309">
        <v>682</v>
      </c>
      <c r="I5309" t="s">
        <v>0</v>
      </c>
      <c r="J5309">
        <v>3.0437146441835301</v>
      </c>
      <c r="K5309" s="7">
        <v>3.8</v>
      </c>
      <c r="L5309">
        <v>10165.9552387025</v>
      </c>
    </row>
    <row r="5310" spans="1:12" x14ac:dyDescent="0.35">
      <c r="A5310">
        <v>4585</v>
      </c>
      <c r="B5310">
        <v>4585</v>
      </c>
      <c r="C5310">
        <v>15185</v>
      </c>
      <c r="D5310" t="s">
        <v>9632</v>
      </c>
      <c r="E5310">
        <v>-37.915174</v>
      </c>
      <c r="F5310">
        <v>145.244710999999</v>
      </c>
      <c r="G5310">
        <v>2</v>
      </c>
      <c r="H5310" t="s">
        <v>9254</v>
      </c>
      <c r="I5310" t="s">
        <v>0</v>
      </c>
      <c r="J5310">
        <v>3.0437146441835301</v>
      </c>
      <c r="K5310" s="7">
        <v>3.8</v>
      </c>
      <c r="L5310">
        <v>10165.9552387025</v>
      </c>
    </row>
    <row r="5311" spans="1:12" x14ac:dyDescent="0.35">
      <c r="A5311">
        <v>1977</v>
      </c>
      <c r="B5311">
        <v>1977</v>
      </c>
      <c r="C5311">
        <v>16444</v>
      </c>
      <c r="D5311" t="s">
        <v>9631</v>
      </c>
      <c r="E5311">
        <v>-37.912022999999898</v>
      </c>
      <c r="F5311">
        <v>145.04544200000001</v>
      </c>
      <c r="G5311" t="s">
        <v>1754</v>
      </c>
      <c r="H5311">
        <v>626</v>
      </c>
      <c r="I5311" t="s">
        <v>0</v>
      </c>
      <c r="J5311">
        <v>12.6102879091834</v>
      </c>
      <c r="K5311" s="7">
        <v>2.2999999999999998</v>
      </c>
      <c r="L5311">
        <v>18565.3494210112</v>
      </c>
    </row>
    <row r="5312" spans="1:12" x14ac:dyDescent="0.35">
      <c r="A5312">
        <v>1981</v>
      </c>
      <c r="B5312">
        <v>1981</v>
      </c>
      <c r="C5312">
        <v>50045</v>
      </c>
      <c r="D5312" t="s">
        <v>9624</v>
      </c>
      <c r="E5312">
        <v>-37.904930999999898</v>
      </c>
      <c r="F5312">
        <v>144.65757600000001</v>
      </c>
      <c r="G5312">
        <v>2</v>
      </c>
      <c r="H5312" s="1">
        <v>443153</v>
      </c>
      <c r="I5312" t="s">
        <v>0</v>
      </c>
      <c r="J5312">
        <v>5.1801322069701801</v>
      </c>
      <c r="K5312" s="7">
        <v>4.9000000000000004</v>
      </c>
      <c r="L5312">
        <v>4347.4635670922898</v>
      </c>
    </row>
    <row r="5313" spans="1:12" x14ac:dyDescent="0.35">
      <c r="A5313">
        <v>1980</v>
      </c>
      <c r="B5313">
        <v>1980</v>
      </c>
      <c r="C5313">
        <v>3057</v>
      </c>
      <c r="D5313" t="s">
        <v>9625</v>
      </c>
      <c r="E5313">
        <v>-37.913955000000001</v>
      </c>
      <c r="F5313">
        <v>145.168286999999</v>
      </c>
      <c r="G5313">
        <v>2</v>
      </c>
      <c r="H5313">
        <v>850</v>
      </c>
      <c r="I5313" t="s">
        <v>0</v>
      </c>
      <c r="J5313">
        <v>31.591008571140001</v>
      </c>
      <c r="K5313" s="7">
        <v>27.3</v>
      </c>
      <c r="L5313">
        <v>20960.023960025301</v>
      </c>
    </row>
    <row r="5314" spans="1:12" x14ac:dyDescent="0.35">
      <c r="A5314">
        <v>1977</v>
      </c>
      <c r="B5314">
        <v>1977</v>
      </c>
      <c r="C5314">
        <v>12922</v>
      </c>
      <c r="D5314" t="s">
        <v>9630</v>
      </c>
      <c r="E5314">
        <v>-37.911979000000002</v>
      </c>
      <c r="F5314">
        <v>145.045523</v>
      </c>
      <c r="G5314" t="s">
        <v>1754</v>
      </c>
      <c r="H5314">
        <v>626</v>
      </c>
      <c r="I5314" t="s">
        <v>0</v>
      </c>
      <c r="J5314">
        <v>5.1547083546197898</v>
      </c>
      <c r="K5314" s="7">
        <v>3.7</v>
      </c>
      <c r="L5314">
        <v>18565.3494210112</v>
      </c>
    </row>
    <row r="5315" spans="1:12" x14ac:dyDescent="0.35">
      <c r="A5315">
        <v>1978</v>
      </c>
      <c r="B5315">
        <v>1978</v>
      </c>
      <c r="C5315">
        <v>1411</v>
      </c>
      <c r="D5315" t="s">
        <v>9629</v>
      </c>
      <c r="E5315">
        <v>-37.911050000000003</v>
      </c>
      <c r="F5315">
        <v>144.991962999999</v>
      </c>
      <c r="G5315" t="s">
        <v>1754</v>
      </c>
      <c r="H5315" s="1">
        <v>600923216</v>
      </c>
      <c r="I5315" t="s">
        <v>0</v>
      </c>
      <c r="J5315">
        <v>2.6939438158457301</v>
      </c>
      <c r="K5315" s="7">
        <v>2.9</v>
      </c>
      <c r="L5315">
        <v>28041.903271250099</v>
      </c>
    </row>
    <row r="5316" spans="1:12" x14ac:dyDescent="0.35">
      <c r="A5316">
        <v>1979</v>
      </c>
      <c r="B5316">
        <v>1979</v>
      </c>
      <c r="C5316">
        <v>6892</v>
      </c>
      <c r="D5316" t="s">
        <v>9628</v>
      </c>
      <c r="E5316">
        <v>-37.905279</v>
      </c>
      <c r="F5316">
        <v>144.67835400000001</v>
      </c>
      <c r="G5316">
        <v>2</v>
      </c>
      <c r="H5316">
        <v>443</v>
      </c>
      <c r="I5316" t="s">
        <v>0</v>
      </c>
      <c r="J5316">
        <v>2.8654655354862402</v>
      </c>
      <c r="K5316" s="7">
        <v>1.8</v>
      </c>
      <c r="L5316">
        <v>782.75473800464999</v>
      </c>
    </row>
    <row r="5317" spans="1:12" x14ac:dyDescent="0.35">
      <c r="A5317">
        <v>4585</v>
      </c>
      <c r="B5317">
        <v>4585</v>
      </c>
      <c r="C5317">
        <v>13346</v>
      </c>
      <c r="D5317" t="s">
        <v>9627</v>
      </c>
      <c r="E5317">
        <v>-37.915056</v>
      </c>
      <c r="F5317">
        <v>145.24470199999899</v>
      </c>
      <c r="G5317">
        <v>2</v>
      </c>
      <c r="H5317">
        <v>681</v>
      </c>
      <c r="I5317" t="s">
        <v>0</v>
      </c>
      <c r="J5317">
        <v>12.256506323464899</v>
      </c>
      <c r="K5317" s="7">
        <v>0.7</v>
      </c>
      <c r="L5317">
        <v>10165.9552387025</v>
      </c>
    </row>
    <row r="5318" spans="1:12" x14ac:dyDescent="0.35">
      <c r="A5318">
        <v>4585</v>
      </c>
      <c r="B5318">
        <v>4585</v>
      </c>
      <c r="C5318">
        <v>13346</v>
      </c>
      <c r="D5318" t="s">
        <v>9627</v>
      </c>
      <c r="E5318">
        <v>-37.915056</v>
      </c>
      <c r="F5318">
        <v>145.24470199999899</v>
      </c>
      <c r="G5318">
        <v>2</v>
      </c>
      <c r="H5318" t="s">
        <v>8323</v>
      </c>
      <c r="I5318" t="s">
        <v>0</v>
      </c>
      <c r="J5318">
        <v>12.256506323464899</v>
      </c>
      <c r="K5318" s="7">
        <v>0.7</v>
      </c>
      <c r="L5318">
        <v>10165.9552387025</v>
      </c>
    </row>
    <row r="5319" spans="1:12" x14ac:dyDescent="0.35">
      <c r="A5319">
        <v>4586</v>
      </c>
      <c r="B5319">
        <v>4586</v>
      </c>
      <c r="C5319">
        <v>16489</v>
      </c>
      <c r="D5319" t="s">
        <v>9626</v>
      </c>
      <c r="E5319">
        <v>-37.915346999999898</v>
      </c>
      <c r="F5319">
        <v>145.26487599999899</v>
      </c>
      <c r="G5319">
        <v>2</v>
      </c>
      <c r="H5319">
        <v>691</v>
      </c>
      <c r="I5319" t="s">
        <v>0</v>
      </c>
      <c r="J5319">
        <v>1.84220132597312</v>
      </c>
      <c r="K5319" s="7">
        <v>1.4</v>
      </c>
      <c r="L5319">
        <v>5154.9798647119496</v>
      </c>
    </row>
    <row r="5320" spans="1:12" x14ac:dyDescent="0.35">
      <c r="A5320">
        <v>1980</v>
      </c>
      <c r="B5320">
        <v>1980</v>
      </c>
      <c r="C5320">
        <v>20377</v>
      </c>
      <c r="D5320" t="s">
        <v>9625</v>
      </c>
      <c r="E5320">
        <v>-37.913846999999897</v>
      </c>
      <c r="F5320">
        <v>145.16832400000001</v>
      </c>
      <c r="G5320">
        <v>2</v>
      </c>
      <c r="H5320">
        <v>850</v>
      </c>
      <c r="I5320" t="s">
        <v>0</v>
      </c>
      <c r="J5320">
        <v>8.2888227078191399</v>
      </c>
      <c r="K5320" s="7">
        <v>8.3000000000000007</v>
      </c>
      <c r="L5320">
        <v>20960.023960025301</v>
      </c>
    </row>
    <row r="5321" spans="1:12" x14ac:dyDescent="0.35">
      <c r="A5321">
        <v>1981</v>
      </c>
      <c r="B5321">
        <v>1981</v>
      </c>
      <c r="C5321">
        <v>50046</v>
      </c>
      <c r="D5321" t="s">
        <v>9624</v>
      </c>
      <c r="E5321">
        <v>-37.904775999999899</v>
      </c>
      <c r="F5321">
        <v>144.657511999999</v>
      </c>
      <c r="G5321">
        <v>2</v>
      </c>
      <c r="H5321">
        <v>153</v>
      </c>
      <c r="I5321" t="s">
        <v>0</v>
      </c>
      <c r="J5321">
        <v>10.693654258874201</v>
      </c>
      <c r="K5321" s="7">
        <v>3.3</v>
      </c>
      <c r="L5321">
        <v>4347.4635670922898</v>
      </c>
    </row>
    <row r="5322" spans="1:12" x14ac:dyDescent="0.35">
      <c r="A5322">
        <v>1984</v>
      </c>
      <c r="B5322">
        <v>1984</v>
      </c>
      <c r="C5322">
        <v>7097</v>
      </c>
      <c r="D5322" t="s">
        <v>9623</v>
      </c>
      <c r="E5322">
        <v>-37.912953000000002</v>
      </c>
      <c r="F5322">
        <v>145.11288200000001</v>
      </c>
      <c r="G5322" t="s">
        <v>1754</v>
      </c>
      <c r="H5322">
        <v>630</v>
      </c>
      <c r="I5322" t="s">
        <v>0</v>
      </c>
      <c r="J5322">
        <v>17.154905917750099</v>
      </c>
      <c r="K5322" s="7">
        <v>15.9</v>
      </c>
      <c r="L5322">
        <v>63553.918609576504</v>
      </c>
    </row>
    <row r="5323" spans="1:12" x14ac:dyDescent="0.35">
      <c r="A5323">
        <v>4587</v>
      </c>
      <c r="B5323">
        <v>4587</v>
      </c>
      <c r="C5323">
        <v>16498</v>
      </c>
      <c r="D5323" t="s">
        <v>9622</v>
      </c>
      <c r="E5323">
        <v>-37.915168999999899</v>
      </c>
      <c r="F5323">
        <v>145.260795999999</v>
      </c>
      <c r="G5323">
        <v>2</v>
      </c>
      <c r="H5323">
        <v>691</v>
      </c>
      <c r="I5323" t="s">
        <v>0</v>
      </c>
      <c r="J5323">
        <v>5.7772406891857697</v>
      </c>
      <c r="K5323" s="7">
        <v>6.3</v>
      </c>
      <c r="L5323">
        <v>17849.0462255846</v>
      </c>
    </row>
    <row r="5324" spans="1:12" x14ac:dyDescent="0.35">
      <c r="A5324">
        <v>1982</v>
      </c>
      <c r="B5324">
        <v>1982</v>
      </c>
      <c r="C5324">
        <v>6550</v>
      </c>
      <c r="D5324" t="s">
        <v>9621</v>
      </c>
      <c r="E5324">
        <v>-37.912950000000002</v>
      </c>
      <c r="F5324">
        <v>145.116669999999</v>
      </c>
      <c r="G5324" t="s">
        <v>1754</v>
      </c>
      <c r="H5324">
        <v>630</v>
      </c>
      <c r="I5324" t="s">
        <v>0</v>
      </c>
      <c r="J5324">
        <v>24.8620439700275</v>
      </c>
      <c r="K5324" s="7">
        <v>18.399999999999999</v>
      </c>
      <c r="L5324">
        <v>62188.422114790999</v>
      </c>
    </row>
    <row r="5325" spans="1:12" x14ac:dyDescent="0.35">
      <c r="A5325">
        <v>1983</v>
      </c>
      <c r="B5325">
        <v>1983</v>
      </c>
      <c r="C5325">
        <v>12921</v>
      </c>
      <c r="D5325" t="s">
        <v>9620</v>
      </c>
      <c r="E5325">
        <v>-37.911682999999897</v>
      </c>
      <c r="F5325">
        <v>145.04342700000001</v>
      </c>
      <c r="G5325" t="s">
        <v>1754</v>
      </c>
      <c r="H5325">
        <v>626</v>
      </c>
      <c r="I5325" t="s">
        <v>0</v>
      </c>
      <c r="J5325">
        <v>9.0208523257741096</v>
      </c>
      <c r="K5325" s="7">
        <v>5.2</v>
      </c>
      <c r="L5325">
        <v>108.074119863821</v>
      </c>
    </row>
    <row r="5326" spans="1:12" x14ac:dyDescent="0.35">
      <c r="A5326">
        <v>1983</v>
      </c>
      <c r="B5326">
        <v>1983</v>
      </c>
      <c r="C5326">
        <v>16445</v>
      </c>
      <c r="D5326" t="s">
        <v>9619</v>
      </c>
      <c r="E5326">
        <v>-37.911642000000001</v>
      </c>
      <c r="F5326">
        <v>145.042586</v>
      </c>
      <c r="G5326" t="s">
        <v>1754</v>
      </c>
      <c r="H5326">
        <v>626</v>
      </c>
      <c r="I5326" t="s">
        <v>0</v>
      </c>
      <c r="J5326">
        <v>2.6085911504238002</v>
      </c>
      <c r="K5326" s="7">
        <v>1.5</v>
      </c>
      <c r="L5326">
        <v>108.074119863821</v>
      </c>
    </row>
    <row r="5327" spans="1:12" x14ac:dyDescent="0.35">
      <c r="A5327">
        <v>4587</v>
      </c>
      <c r="B5327">
        <v>4587</v>
      </c>
      <c r="C5327">
        <v>11566</v>
      </c>
      <c r="D5327" t="s">
        <v>9618</v>
      </c>
      <c r="E5327">
        <v>-37.914968000000002</v>
      </c>
      <c r="F5327">
        <v>145.260572999999</v>
      </c>
      <c r="G5327">
        <v>2</v>
      </c>
      <c r="H5327">
        <v>691</v>
      </c>
      <c r="I5327" t="s">
        <v>0</v>
      </c>
      <c r="J5327">
        <v>5.7988754202919699</v>
      </c>
      <c r="K5327" s="7">
        <v>4.5999999999999996</v>
      </c>
      <c r="L5327">
        <v>17849.0462255846</v>
      </c>
    </row>
    <row r="5328" spans="1:12" x14ac:dyDescent="0.35">
      <c r="A5328">
        <v>1984</v>
      </c>
      <c r="B5328">
        <v>1984</v>
      </c>
      <c r="C5328">
        <v>6549</v>
      </c>
      <c r="D5328" t="s">
        <v>9617</v>
      </c>
      <c r="E5328">
        <v>-37.912553000000003</v>
      </c>
      <c r="F5328">
        <v>145.11324500000001</v>
      </c>
      <c r="G5328" t="s">
        <v>1754</v>
      </c>
      <c r="H5328">
        <v>630</v>
      </c>
      <c r="I5328" t="s">
        <v>0</v>
      </c>
      <c r="J5328">
        <v>15.3557246738029</v>
      </c>
      <c r="K5328" s="7">
        <v>9.1</v>
      </c>
      <c r="L5328">
        <v>63553.918609576504</v>
      </c>
    </row>
    <row r="5329" spans="1:12" x14ac:dyDescent="0.35">
      <c r="A5329">
        <v>1990</v>
      </c>
      <c r="B5329">
        <v>1990</v>
      </c>
      <c r="C5329">
        <v>7098</v>
      </c>
      <c r="D5329" t="s">
        <v>9616</v>
      </c>
      <c r="E5329">
        <v>-37.912489000000001</v>
      </c>
      <c r="F5329">
        <v>145.109264999999</v>
      </c>
      <c r="G5329" t="s">
        <v>1754</v>
      </c>
      <c r="H5329" s="1">
        <v>900630</v>
      </c>
      <c r="I5329" t="s">
        <v>0</v>
      </c>
      <c r="J5329">
        <v>110.785081901517</v>
      </c>
      <c r="K5329" s="7">
        <v>50.8</v>
      </c>
      <c r="L5329">
        <v>70102.729940142104</v>
      </c>
    </row>
    <row r="5330" spans="1:12" x14ac:dyDescent="0.35">
      <c r="A5330">
        <v>1985</v>
      </c>
      <c r="B5330">
        <v>1985</v>
      </c>
      <c r="C5330">
        <v>1839</v>
      </c>
      <c r="D5330" t="s">
        <v>9615</v>
      </c>
      <c r="E5330">
        <v>-37.913541000000002</v>
      </c>
      <c r="F5330">
        <v>145.178227999999</v>
      </c>
      <c r="G5330">
        <v>2</v>
      </c>
      <c r="H5330">
        <v>848</v>
      </c>
      <c r="I5330" t="s">
        <v>0</v>
      </c>
      <c r="J5330">
        <v>1.6262039602213201</v>
      </c>
      <c r="K5330" s="7">
        <v>1.6</v>
      </c>
      <c r="L5330">
        <v>38870.520002540201</v>
      </c>
    </row>
    <row r="5331" spans="1:12" x14ac:dyDescent="0.35">
      <c r="A5331">
        <v>1989</v>
      </c>
      <c r="B5331">
        <v>1989</v>
      </c>
      <c r="C5331">
        <v>14748</v>
      </c>
      <c r="D5331" t="s">
        <v>9606</v>
      </c>
      <c r="E5331">
        <v>-37.911765000000003</v>
      </c>
      <c r="F5331">
        <v>145.068038999999</v>
      </c>
      <c r="G5331" t="s">
        <v>1754</v>
      </c>
      <c r="H5331">
        <v>822</v>
      </c>
      <c r="I5331" t="s">
        <v>0</v>
      </c>
      <c r="J5331">
        <v>3.4177102167244202</v>
      </c>
      <c r="K5331" s="7">
        <v>3.2</v>
      </c>
      <c r="L5331">
        <v>22098.977314039999</v>
      </c>
    </row>
    <row r="5332" spans="1:12" x14ac:dyDescent="0.35">
      <c r="A5332">
        <v>1986</v>
      </c>
      <c r="B5332">
        <v>1986</v>
      </c>
      <c r="C5332">
        <v>12925</v>
      </c>
      <c r="D5332" t="s">
        <v>9614</v>
      </c>
      <c r="E5332">
        <v>-37.911462</v>
      </c>
      <c r="F5332">
        <v>145.05237299999899</v>
      </c>
      <c r="G5332" t="s">
        <v>1754</v>
      </c>
      <c r="H5332">
        <v>626</v>
      </c>
      <c r="I5332" t="s">
        <v>0</v>
      </c>
      <c r="J5332">
        <v>10.7941449185124</v>
      </c>
      <c r="K5332" s="7">
        <v>7.4</v>
      </c>
      <c r="L5332">
        <v>19256.322901571701</v>
      </c>
    </row>
    <row r="5333" spans="1:12" x14ac:dyDescent="0.35">
      <c r="A5333">
        <v>1985</v>
      </c>
      <c r="B5333">
        <v>1985</v>
      </c>
      <c r="C5333">
        <v>2200</v>
      </c>
      <c r="D5333" t="s">
        <v>9613</v>
      </c>
      <c r="E5333">
        <v>-37.913471000000001</v>
      </c>
      <c r="F5333">
        <v>145.17837700000001</v>
      </c>
      <c r="G5333">
        <v>2</v>
      </c>
      <c r="H5333">
        <v>848</v>
      </c>
      <c r="I5333" t="s">
        <v>0</v>
      </c>
      <c r="J5333">
        <v>2.6458218340675801</v>
      </c>
      <c r="K5333" s="7">
        <v>2.4</v>
      </c>
      <c r="L5333">
        <v>38870.520002540201</v>
      </c>
    </row>
    <row r="5334" spans="1:12" x14ac:dyDescent="0.35">
      <c r="A5334">
        <v>1988</v>
      </c>
      <c r="B5334">
        <v>1988</v>
      </c>
      <c r="C5334">
        <v>12154</v>
      </c>
      <c r="D5334" t="s">
        <v>9612</v>
      </c>
      <c r="E5334">
        <v>-37.913567999999898</v>
      </c>
      <c r="F5334">
        <v>145.186962999999</v>
      </c>
      <c r="G5334">
        <v>2</v>
      </c>
      <c r="H5334">
        <v>804</v>
      </c>
      <c r="I5334" t="s">
        <v>0</v>
      </c>
      <c r="J5334">
        <v>10.142917803689301</v>
      </c>
      <c r="K5334" s="7">
        <v>8.4</v>
      </c>
      <c r="L5334">
        <v>17753.624327707399</v>
      </c>
    </row>
    <row r="5335" spans="1:12" x14ac:dyDescent="0.35">
      <c r="A5335">
        <v>1986</v>
      </c>
      <c r="B5335">
        <v>1986</v>
      </c>
      <c r="C5335">
        <v>16441</v>
      </c>
      <c r="D5335" t="s">
        <v>9611</v>
      </c>
      <c r="E5335">
        <v>-37.911409999999897</v>
      </c>
      <c r="F5335">
        <v>145.05249900000001</v>
      </c>
      <c r="G5335" t="s">
        <v>1754</v>
      </c>
      <c r="H5335">
        <v>626</v>
      </c>
      <c r="I5335" t="s">
        <v>0</v>
      </c>
      <c r="J5335">
        <v>10.6846650514951</v>
      </c>
      <c r="K5335" s="7">
        <v>7.2</v>
      </c>
      <c r="L5335">
        <v>19256.322901571701</v>
      </c>
    </row>
    <row r="5336" spans="1:12" x14ac:dyDescent="0.35">
      <c r="A5336">
        <v>1987</v>
      </c>
      <c r="B5336">
        <v>1987</v>
      </c>
      <c r="C5336">
        <v>12500</v>
      </c>
      <c r="D5336" t="s">
        <v>9610</v>
      </c>
      <c r="E5336">
        <v>-37.913079000000003</v>
      </c>
      <c r="F5336">
        <v>145.159538999999</v>
      </c>
      <c r="G5336">
        <v>2</v>
      </c>
      <c r="H5336" s="1">
        <v>902885</v>
      </c>
      <c r="I5336" t="s">
        <v>0</v>
      </c>
      <c r="J5336">
        <v>9.0788517037291996</v>
      </c>
      <c r="K5336" s="7">
        <v>7.9</v>
      </c>
      <c r="L5336">
        <v>45829.027371982796</v>
      </c>
    </row>
    <row r="5337" spans="1:12" x14ac:dyDescent="0.35">
      <c r="A5337">
        <v>1991</v>
      </c>
      <c r="B5337">
        <v>1991</v>
      </c>
      <c r="C5337">
        <v>20578</v>
      </c>
      <c r="D5337" t="s">
        <v>9609</v>
      </c>
      <c r="E5337">
        <v>-37.911121000000001</v>
      </c>
      <c r="F5337">
        <v>145.038367999999</v>
      </c>
      <c r="G5337" t="s">
        <v>1754</v>
      </c>
      <c r="H5337">
        <v>626</v>
      </c>
      <c r="I5337" t="s">
        <v>0</v>
      </c>
      <c r="J5337">
        <v>24.709856401597602</v>
      </c>
      <c r="K5337" s="7">
        <v>16.7</v>
      </c>
      <c r="L5337">
        <v>108.074119863821</v>
      </c>
    </row>
    <row r="5338" spans="1:12" x14ac:dyDescent="0.35">
      <c r="A5338">
        <v>1997</v>
      </c>
      <c r="B5338">
        <v>1997</v>
      </c>
      <c r="C5338">
        <v>3384</v>
      </c>
      <c r="D5338" t="s">
        <v>9608</v>
      </c>
      <c r="E5338">
        <v>-37.910451000000002</v>
      </c>
      <c r="F5338">
        <v>144.99859900000001</v>
      </c>
      <c r="G5338" t="s">
        <v>1754</v>
      </c>
      <c r="H5338" s="1">
        <v>811812922626</v>
      </c>
      <c r="I5338" t="s">
        <v>0</v>
      </c>
      <c r="J5338">
        <v>40.910145294427998</v>
      </c>
      <c r="K5338" s="7">
        <v>10.4</v>
      </c>
      <c r="L5338">
        <v>27923.259315520801</v>
      </c>
    </row>
    <row r="5339" spans="1:12" x14ac:dyDescent="0.35">
      <c r="A5339">
        <v>1988</v>
      </c>
      <c r="B5339">
        <v>1988</v>
      </c>
      <c r="C5339">
        <v>1477</v>
      </c>
      <c r="D5339" t="s">
        <v>9607</v>
      </c>
      <c r="E5339">
        <v>-37.913499000000002</v>
      </c>
      <c r="F5339">
        <v>145.18713600000001</v>
      </c>
      <c r="G5339">
        <v>2</v>
      </c>
      <c r="H5339">
        <v>804</v>
      </c>
      <c r="I5339" t="s">
        <v>0</v>
      </c>
      <c r="J5339">
        <v>115.00668154601399</v>
      </c>
      <c r="K5339" s="7">
        <v>13.6</v>
      </c>
      <c r="L5339">
        <v>17753.624327707399</v>
      </c>
    </row>
    <row r="5340" spans="1:12" x14ac:dyDescent="0.35">
      <c r="A5340">
        <v>1989</v>
      </c>
      <c r="B5340">
        <v>1989</v>
      </c>
      <c r="C5340">
        <v>15967</v>
      </c>
      <c r="D5340" t="s">
        <v>9606</v>
      </c>
      <c r="E5340">
        <v>-37.911566999999899</v>
      </c>
      <c r="F5340">
        <v>145.06800999999899</v>
      </c>
      <c r="G5340" t="s">
        <v>1754</v>
      </c>
      <c r="H5340">
        <v>822</v>
      </c>
      <c r="I5340" t="s">
        <v>0</v>
      </c>
      <c r="J5340">
        <v>9.7156936909763392</v>
      </c>
      <c r="K5340" s="7">
        <v>10.4</v>
      </c>
      <c r="L5340">
        <v>22098.977314039999</v>
      </c>
    </row>
    <row r="5341" spans="1:12" x14ac:dyDescent="0.35">
      <c r="A5341">
        <v>1990</v>
      </c>
      <c r="B5341">
        <v>1990</v>
      </c>
      <c r="C5341">
        <v>6548</v>
      </c>
      <c r="D5341" t="s">
        <v>9605</v>
      </c>
      <c r="E5341">
        <v>-37.912194999999898</v>
      </c>
      <c r="F5341">
        <v>145.11002300000001</v>
      </c>
      <c r="G5341" t="s">
        <v>1754</v>
      </c>
      <c r="H5341" s="1">
        <v>900630</v>
      </c>
      <c r="I5341" t="s">
        <v>0</v>
      </c>
      <c r="J5341">
        <v>471.35761844604798</v>
      </c>
      <c r="K5341" s="7">
        <v>29.9</v>
      </c>
      <c r="L5341">
        <v>70102.729940142104</v>
      </c>
    </row>
    <row r="5342" spans="1:12" x14ac:dyDescent="0.35">
      <c r="A5342">
        <v>1991</v>
      </c>
      <c r="B5342">
        <v>1991</v>
      </c>
      <c r="C5342">
        <v>20577</v>
      </c>
      <c r="D5342" t="s">
        <v>9604</v>
      </c>
      <c r="E5342">
        <v>-37.910995999999898</v>
      </c>
      <c r="F5342">
        <v>145.03844000000001</v>
      </c>
      <c r="G5342" t="s">
        <v>1754</v>
      </c>
      <c r="H5342">
        <v>626</v>
      </c>
      <c r="I5342" t="s">
        <v>0</v>
      </c>
      <c r="J5342">
        <v>59.412357877230498</v>
      </c>
      <c r="K5342" s="7">
        <v>48.8</v>
      </c>
      <c r="L5342">
        <v>108.074119863821</v>
      </c>
    </row>
    <row r="5343" spans="1:12" x14ac:dyDescent="0.35">
      <c r="A5343">
        <v>1992</v>
      </c>
      <c r="B5343">
        <v>1992</v>
      </c>
      <c r="C5343">
        <v>5724</v>
      </c>
      <c r="D5343" t="s">
        <v>9603</v>
      </c>
      <c r="E5343">
        <v>-37.903579999999899</v>
      </c>
      <c r="F5343">
        <v>144.636898</v>
      </c>
      <c r="G5343">
        <v>2</v>
      </c>
      <c r="H5343">
        <v>192</v>
      </c>
      <c r="I5343" t="s">
        <v>0</v>
      </c>
      <c r="J5343">
        <v>0.35036036396457199</v>
      </c>
      <c r="K5343" s="7">
        <v>0.5</v>
      </c>
      <c r="L5343">
        <v>216.23177808481799</v>
      </c>
    </row>
    <row r="5344" spans="1:12" x14ac:dyDescent="0.35">
      <c r="A5344">
        <v>1994</v>
      </c>
      <c r="B5344">
        <v>1994</v>
      </c>
      <c r="C5344">
        <v>12151</v>
      </c>
      <c r="D5344" t="s">
        <v>9600</v>
      </c>
      <c r="E5344">
        <v>-37.913290000000003</v>
      </c>
      <c r="F5344">
        <v>145.18881300000001</v>
      </c>
      <c r="G5344">
        <v>2</v>
      </c>
      <c r="H5344" s="1">
        <v>804754</v>
      </c>
      <c r="I5344" t="s">
        <v>0</v>
      </c>
      <c r="J5344">
        <v>2.8077291427286801</v>
      </c>
      <c r="K5344" s="7">
        <v>3.1</v>
      </c>
      <c r="L5344">
        <v>17681.069562814901</v>
      </c>
    </row>
    <row r="5345" spans="1:12" x14ac:dyDescent="0.35">
      <c r="A5345">
        <v>1998</v>
      </c>
      <c r="B5345">
        <v>1998</v>
      </c>
      <c r="C5345">
        <v>51842</v>
      </c>
      <c r="D5345" t="s">
        <v>9602</v>
      </c>
      <c r="E5345">
        <v>-37.911245999999899</v>
      </c>
      <c r="F5345">
        <v>145.061137</v>
      </c>
      <c r="G5345" t="s">
        <v>1754</v>
      </c>
      <c r="H5345">
        <v>627</v>
      </c>
      <c r="I5345" t="s">
        <v>0</v>
      </c>
      <c r="J5345" t="e">
        <v>#N/A</v>
      </c>
      <c r="K5345" s="7" t="e">
        <v>#N/A</v>
      </c>
      <c r="L5345">
        <v>19154.279232390702</v>
      </c>
    </row>
    <row r="5346" spans="1:12" x14ac:dyDescent="0.35">
      <c r="A5346">
        <v>1999</v>
      </c>
      <c r="B5346">
        <v>1999</v>
      </c>
      <c r="C5346">
        <v>46681</v>
      </c>
      <c r="D5346" t="s">
        <v>9595</v>
      </c>
      <c r="E5346">
        <v>-37.905251999999898</v>
      </c>
      <c r="F5346">
        <v>144.72680399999899</v>
      </c>
      <c r="G5346">
        <v>2</v>
      </c>
      <c r="H5346">
        <v>495</v>
      </c>
      <c r="I5346" t="s">
        <v>0</v>
      </c>
      <c r="J5346">
        <v>39.763329161302799</v>
      </c>
      <c r="K5346" s="7">
        <v>29.5</v>
      </c>
      <c r="L5346">
        <v>6303.9239856453396</v>
      </c>
    </row>
    <row r="5347" spans="1:12" x14ac:dyDescent="0.35">
      <c r="A5347">
        <v>1993</v>
      </c>
      <c r="B5347">
        <v>1993</v>
      </c>
      <c r="C5347">
        <v>16446</v>
      </c>
      <c r="D5347" t="s">
        <v>9601</v>
      </c>
      <c r="E5347">
        <v>-37.910797000000002</v>
      </c>
      <c r="F5347">
        <v>145.03568100000001</v>
      </c>
      <c r="G5347" t="s">
        <v>1754</v>
      </c>
      <c r="H5347">
        <v>626</v>
      </c>
      <c r="I5347" t="s">
        <v>0</v>
      </c>
      <c r="J5347">
        <v>3.0965870822373001</v>
      </c>
      <c r="K5347" s="7">
        <v>1.5</v>
      </c>
      <c r="L5347">
        <v>108.074119863821</v>
      </c>
    </row>
    <row r="5348" spans="1:12" x14ac:dyDescent="0.35">
      <c r="A5348">
        <v>1994</v>
      </c>
      <c r="B5348">
        <v>1994</v>
      </c>
      <c r="C5348">
        <v>1473</v>
      </c>
      <c r="D5348" t="s">
        <v>9600</v>
      </c>
      <c r="E5348">
        <v>-37.913218999999899</v>
      </c>
      <c r="F5348">
        <v>145.188883</v>
      </c>
      <c r="G5348">
        <v>2</v>
      </c>
      <c r="H5348" s="1">
        <v>804754</v>
      </c>
      <c r="I5348" t="s">
        <v>0</v>
      </c>
      <c r="J5348">
        <v>12.5912675524119</v>
      </c>
      <c r="K5348" s="7">
        <v>13</v>
      </c>
      <c r="L5348">
        <v>17681.069562814901</v>
      </c>
    </row>
    <row r="5349" spans="1:12" x14ac:dyDescent="0.35">
      <c r="A5349">
        <v>1995</v>
      </c>
      <c r="B5349">
        <v>1995</v>
      </c>
      <c r="C5349">
        <v>9374</v>
      </c>
      <c r="D5349" t="s">
        <v>9599</v>
      </c>
      <c r="E5349">
        <v>-37.911562000000004</v>
      </c>
      <c r="F5349">
        <v>145.084833</v>
      </c>
      <c r="G5349">
        <v>2</v>
      </c>
      <c r="H5349">
        <v>903</v>
      </c>
      <c r="I5349" t="s">
        <v>0</v>
      </c>
      <c r="J5349">
        <v>28.445881658223701</v>
      </c>
      <c r="K5349" s="7">
        <v>29.9</v>
      </c>
      <c r="L5349">
        <v>39151.108959729201</v>
      </c>
    </row>
    <row r="5350" spans="1:12" x14ac:dyDescent="0.35">
      <c r="A5350">
        <v>1996</v>
      </c>
      <c r="B5350">
        <v>1996</v>
      </c>
      <c r="C5350">
        <v>21673</v>
      </c>
      <c r="D5350" t="s">
        <v>9598</v>
      </c>
      <c r="E5350">
        <v>-37.911909000000001</v>
      </c>
      <c r="F5350">
        <v>145.10738000000001</v>
      </c>
      <c r="G5350" t="s">
        <v>1754</v>
      </c>
      <c r="H5350">
        <v>630</v>
      </c>
      <c r="I5350" t="s">
        <v>0</v>
      </c>
      <c r="J5350">
        <v>347.82472244910298</v>
      </c>
      <c r="K5350" s="7">
        <v>2.4</v>
      </c>
      <c r="L5350">
        <v>70177.734731981298</v>
      </c>
    </row>
    <row r="5351" spans="1:12" x14ac:dyDescent="0.35">
      <c r="A5351">
        <v>1997</v>
      </c>
      <c r="B5351">
        <v>1997</v>
      </c>
      <c r="C5351">
        <v>12447</v>
      </c>
      <c r="D5351" t="s">
        <v>9597</v>
      </c>
      <c r="E5351">
        <v>-37.910086999999898</v>
      </c>
      <c r="F5351">
        <v>144.998369999999</v>
      </c>
      <c r="G5351" t="s">
        <v>1754</v>
      </c>
      <c r="H5351">
        <v>922</v>
      </c>
      <c r="I5351" t="s">
        <v>0</v>
      </c>
      <c r="J5351">
        <v>0.24853812367250899</v>
      </c>
      <c r="K5351" s="7">
        <v>0.3</v>
      </c>
      <c r="L5351">
        <v>27923.259315520801</v>
      </c>
    </row>
    <row r="5352" spans="1:12" x14ac:dyDescent="0.35">
      <c r="A5352">
        <v>1998</v>
      </c>
      <c r="B5352">
        <v>1998</v>
      </c>
      <c r="C5352">
        <v>51860</v>
      </c>
      <c r="D5352" t="s">
        <v>9596</v>
      </c>
      <c r="E5352">
        <v>-37.911123000000003</v>
      </c>
      <c r="F5352">
        <v>145.060776</v>
      </c>
      <c r="G5352" t="s">
        <v>1754</v>
      </c>
      <c r="H5352">
        <v>627</v>
      </c>
      <c r="I5352" t="s">
        <v>0</v>
      </c>
      <c r="J5352" t="e">
        <v>#N/A</v>
      </c>
      <c r="K5352" s="7" t="e">
        <v>#N/A</v>
      </c>
      <c r="L5352">
        <v>19154.279232390702</v>
      </c>
    </row>
    <row r="5353" spans="1:12" x14ac:dyDescent="0.35">
      <c r="A5353">
        <v>1999</v>
      </c>
      <c r="B5353">
        <v>1999</v>
      </c>
      <c r="C5353">
        <v>46661</v>
      </c>
      <c r="D5353" t="s">
        <v>9595</v>
      </c>
      <c r="E5353">
        <v>-37.905076999999899</v>
      </c>
      <c r="F5353">
        <v>144.727036999999</v>
      </c>
      <c r="G5353">
        <v>2</v>
      </c>
      <c r="H5353">
        <v>495</v>
      </c>
      <c r="I5353" t="s">
        <v>0</v>
      </c>
      <c r="J5353">
        <v>4.40809725095591</v>
      </c>
      <c r="K5353" s="7">
        <v>3.8</v>
      </c>
      <c r="L5353">
        <v>6303.9239856453396</v>
      </c>
    </row>
    <row r="5354" spans="1:12" x14ac:dyDescent="0.35">
      <c r="A5354">
        <v>4593</v>
      </c>
      <c r="B5354">
        <v>4593</v>
      </c>
      <c r="C5354">
        <v>40682</v>
      </c>
      <c r="D5354" t="s">
        <v>9594</v>
      </c>
      <c r="E5354">
        <v>-37.914107000000001</v>
      </c>
      <c r="F5354">
        <v>145.25780700000001</v>
      </c>
      <c r="G5354">
        <v>2</v>
      </c>
      <c r="H5354">
        <v>691</v>
      </c>
      <c r="I5354" t="s">
        <v>0</v>
      </c>
      <c r="J5354">
        <v>12.374917339439801</v>
      </c>
      <c r="K5354" s="7">
        <v>12.5</v>
      </c>
      <c r="L5354">
        <v>6857.8502972860597</v>
      </c>
    </row>
    <row r="5355" spans="1:12" x14ac:dyDescent="0.35">
      <c r="A5355">
        <v>2003</v>
      </c>
      <c r="B5355">
        <v>2003</v>
      </c>
      <c r="C5355">
        <v>46644</v>
      </c>
      <c r="D5355" t="s">
        <v>9593</v>
      </c>
      <c r="E5355">
        <v>-37.905470000000001</v>
      </c>
      <c r="F5355">
        <v>144.752682999999</v>
      </c>
      <c r="G5355">
        <v>2</v>
      </c>
      <c r="H5355">
        <v>497</v>
      </c>
      <c r="I5355" t="s">
        <v>0</v>
      </c>
      <c r="J5355">
        <v>1.3477407207955601</v>
      </c>
      <c r="K5355" s="7">
        <v>1</v>
      </c>
      <c r="L5355">
        <v>2164.19841733871</v>
      </c>
    </row>
    <row r="5356" spans="1:12" x14ac:dyDescent="0.35">
      <c r="A5356">
        <v>4588</v>
      </c>
      <c r="B5356">
        <v>4588</v>
      </c>
      <c r="C5356">
        <v>14653</v>
      </c>
      <c r="D5356" t="s">
        <v>9592</v>
      </c>
      <c r="E5356">
        <v>-37.91516</v>
      </c>
      <c r="F5356">
        <v>145.336795999999</v>
      </c>
      <c r="G5356">
        <v>2</v>
      </c>
      <c r="H5356">
        <v>699</v>
      </c>
      <c r="I5356" t="s">
        <v>0</v>
      </c>
      <c r="J5356">
        <v>1.03366477768705</v>
      </c>
      <c r="K5356" s="7">
        <v>1</v>
      </c>
      <c r="L5356">
        <v>740.35090059905497</v>
      </c>
    </row>
    <row r="5357" spans="1:12" x14ac:dyDescent="0.35">
      <c r="A5357">
        <v>2000</v>
      </c>
      <c r="B5357">
        <v>2000</v>
      </c>
      <c r="C5357">
        <v>16447</v>
      </c>
      <c r="D5357" t="s">
        <v>9591</v>
      </c>
      <c r="E5357">
        <v>-37.910452999999897</v>
      </c>
      <c r="F5357">
        <v>145.032881</v>
      </c>
      <c r="G5357" t="s">
        <v>1754</v>
      </c>
      <c r="H5357">
        <v>626</v>
      </c>
      <c r="I5357" t="s">
        <v>0</v>
      </c>
      <c r="J5357">
        <v>2.46253490755111</v>
      </c>
      <c r="K5357" s="7">
        <v>1.4</v>
      </c>
      <c r="L5357">
        <v>108.074119863821</v>
      </c>
    </row>
    <row r="5358" spans="1:12" x14ac:dyDescent="0.35">
      <c r="A5358">
        <v>2000</v>
      </c>
      <c r="B5358">
        <v>2000</v>
      </c>
      <c r="C5358">
        <v>12920</v>
      </c>
      <c r="D5358" t="s">
        <v>9590</v>
      </c>
      <c r="E5358">
        <v>-37.910442000000003</v>
      </c>
      <c r="F5358">
        <v>145.033324999999</v>
      </c>
      <c r="G5358" t="s">
        <v>1754</v>
      </c>
      <c r="H5358">
        <v>626</v>
      </c>
      <c r="I5358" t="s">
        <v>0</v>
      </c>
      <c r="J5358">
        <v>5.9118814602005001</v>
      </c>
      <c r="K5358" s="7">
        <v>4.4000000000000004</v>
      </c>
      <c r="L5358">
        <v>108.074119863821</v>
      </c>
    </row>
    <row r="5359" spans="1:12" x14ac:dyDescent="0.35">
      <c r="A5359">
        <v>4593</v>
      </c>
      <c r="B5359">
        <v>4593</v>
      </c>
      <c r="C5359">
        <v>40681</v>
      </c>
      <c r="D5359" t="s">
        <v>9589</v>
      </c>
      <c r="E5359">
        <v>-37.913972999999899</v>
      </c>
      <c r="F5359">
        <v>145.257935</v>
      </c>
      <c r="G5359">
        <v>2</v>
      </c>
      <c r="H5359">
        <v>691</v>
      </c>
      <c r="I5359" t="s">
        <v>0</v>
      </c>
      <c r="J5359">
        <v>5.0724703069758696</v>
      </c>
      <c r="K5359" s="7">
        <v>4.7</v>
      </c>
      <c r="L5359">
        <v>6857.8502972860597</v>
      </c>
    </row>
    <row r="5360" spans="1:12" x14ac:dyDescent="0.35">
      <c r="A5360">
        <v>2001</v>
      </c>
      <c r="B5360">
        <v>2001</v>
      </c>
      <c r="C5360">
        <v>12915</v>
      </c>
      <c r="D5360" t="s">
        <v>9588</v>
      </c>
      <c r="E5360">
        <v>-37.910271000000002</v>
      </c>
      <c r="F5360">
        <v>145.023661</v>
      </c>
      <c r="G5360" t="s">
        <v>1754</v>
      </c>
      <c r="H5360">
        <v>626</v>
      </c>
      <c r="I5360" t="s">
        <v>0</v>
      </c>
      <c r="J5360">
        <v>3.1509057977364399</v>
      </c>
      <c r="K5360" s="7">
        <v>2.2000000000000002</v>
      </c>
      <c r="L5360">
        <v>16233.739102545</v>
      </c>
    </row>
    <row r="5361" spans="1:12" x14ac:dyDescent="0.35">
      <c r="A5361">
        <v>4589</v>
      </c>
      <c r="B5361">
        <v>4589</v>
      </c>
      <c r="C5361">
        <v>16487</v>
      </c>
      <c r="D5361" t="s">
        <v>9576</v>
      </c>
      <c r="E5361">
        <v>-37.914048999999899</v>
      </c>
      <c r="F5361">
        <v>145.26424600000001</v>
      </c>
      <c r="G5361">
        <v>2</v>
      </c>
      <c r="H5361">
        <v>691</v>
      </c>
      <c r="I5361" t="s">
        <v>0</v>
      </c>
      <c r="J5361">
        <v>0.65496941339635695</v>
      </c>
      <c r="K5361" s="7">
        <v>1</v>
      </c>
      <c r="L5361">
        <v>5892.9047019399004</v>
      </c>
    </row>
    <row r="5362" spans="1:12" x14ac:dyDescent="0.35">
      <c r="A5362">
        <v>2008</v>
      </c>
      <c r="B5362">
        <v>2008</v>
      </c>
      <c r="C5362">
        <v>1412</v>
      </c>
      <c r="D5362" t="s">
        <v>9572</v>
      </c>
      <c r="E5362">
        <v>-37.909640000000003</v>
      </c>
      <c r="F5362">
        <v>144.99222800000001</v>
      </c>
      <c r="G5362" t="s">
        <v>1754</v>
      </c>
      <c r="H5362" s="1">
        <v>600923216</v>
      </c>
      <c r="I5362" t="s">
        <v>0</v>
      </c>
      <c r="J5362">
        <v>4.7957142588202304</v>
      </c>
      <c r="K5362" s="7">
        <v>4.7</v>
      </c>
      <c r="L5362">
        <v>28067.6874930741</v>
      </c>
    </row>
    <row r="5363" spans="1:12" x14ac:dyDescent="0.35">
      <c r="A5363">
        <v>2002</v>
      </c>
      <c r="B5363">
        <v>2002</v>
      </c>
      <c r="C5363">
        <v>3480</v>
      </c>
      <c r="D5363" t="s">
        <v>9587</v>
      </c>
      <c r="E5363">
        <v>-37.909699000000003</v>
      </c>
      <c r="F5363">
        <v>144.99674200000001</v>
      </c>
      <c r="G5363" t="s">
        <v>1754</v>
      </c>
      <c r="H5363" s="1">
        <v>703811812626</v>
      </c>
      <c r="I5363" t="s">
        <v>0</v>
      </c>
      <c r="J5363">
        <v>9.0753606628468297</v>
      </c>
      <c r="K5363" s="7">
        <v>10.5</v>
      </c>
      <c r="L5363">
        <v>7933.5723979984896</v>
      </c>
    </row>
    <row r="5364" spans="1:12" x14ac:dyDescent="0.35">
      <c r="A5364">
        <v>2005</v>
      </c>
      <c r="B5364">
        <v>2005</v>
      </c>
      <c r="C5364">
        <v>16448</v>
      </c>
      <c r="D5364" t="s">
        <v>9586</v>
      </c>
      <c r="E5364">
        <v>-37.910274000000001</v>
      </c>
      <c r="F5364">
        <v>145.03135</v>
      </c>
      <c r="G5364" t="s">
        <v>1754</v>
      </c>
      <c r="H5364">
        <v>626</v>
      </c>
      <c r="I5364" t="s">
        <v>0</v>
      </c>
      <c r="J5364">
        <v>5.0101558780935704</v>
      </c>
      <c r="K5364" s="7">
        <v>2.8</v>
      </c>
      <c r="L5364">
        <v>17014.2181663388</v>
      </c>
    </row>
    <row r="5365" spans="1:12" x14ac:dyDescent="0.35">
      <c r="A5365">
        <v>2003</v>
      </c>
      <c r="B5365">
        <v>2003</v>
      </c>
      <c r="C5365">
        <v>46645</v>
      </c>
      <c r="D5365" t="s">
        <v>9585</v>
      </c>
      <c r="E5365">
        <v>-37.905250000000002</v>
      </c>
      <c r="F5365">
        <v>144.75249600000001</v>
      </c>
      <c r="G5365">
        <v>2</v>
      </c>
      <c r="H5365">
        <v>497</v>
      </c>
      <c r="I5365" t="s">
        <v>0</v>
      </c>
      <c r="J5365">
        <v>65.979957396931894</v>
      </c>
      <c r="K5365" s="7">
        <v>35.1</v>
      </c>
      <c r="L5365">
        <v>2164.19841733871</v>
      </c>
    </row>
    <row r="5366" spans="1:12" x14ac:dyDescent="0.35">
      <c r="A5366">
        <v>2010</v>
      </c>
      <c r="B5366">
        <v>2010</v>
      </c>
      <c r="C5366">
        <v>16452</v>
      </c>
      <c r="D5366" t="s">
        <v>9570</v>
      </c>
      <c r="E5366">
        <v>-37.910080000000001</v>
      </c>
      <c r="F5366">
        <v>145.022448999999</v>
      </c>
      <c r="G5366" t="s">
        <v>1754</v>
      </c>
      <c r="H5366">
        <v>626</v>
      </c>
      <c r="I5366" t="s">
        <v>0</v>
      </c>
      <c r="J5366">
        <v>11.6383403897304</v>
      </c>
      <c r="K5366" s="7">
        <v>7.1</v>
      </c>
      <c r="L5366">
        <v>16433.818532775502</v>
      </c>
    </row>
    <row r="5367" spans="1:12" x14ac:dyDescent="0.35">
      <c r="A5367">
        <v>2009</v>
      </c>
      <c r="B5367">
        <v>2009</v>
      </c>
      <c r="C5367">
        <v>17614</v>
      </c>
      <c r="D5367" t="s">
        <v>9584</v>
      </c>
      <c r="E5367">
        <v>-37.912008999999898</v>
      </c>
      <c r="F5367">
        <v>145.140796999999</v>
      </c>
      <c r="G5367">
        <v>2</v>
      </c>
      <c r="H5367" s="1">
        <v>737703</v>
      </c>
      <c r="I5367" t="s">
        <v>0</v>
      </c>
      <c r="J5367">
        <v>8.4907333812764101</v>
      </c>
      <c r="K5367" s="7">
        <v>8.6999999999999993</v>
      </c>
      <c r="L5367">
        <v>61466.209823629499</v>
      </c>
    </row>
    <row r="5368" spans="1:12" x14ac:dyDescent="0.35">
      <c r="A5368">
        <v>2007</v>
      </c>
      <c r="B5368">
        <v>2007</v>
      </c>
      <c r="C5368">
        <v>1550</v>
      </c>
      <c r="D5368" t="s">
        <v>9573</v>
      </c>
      <c r="E5368">
        <v>-37.911704</v>
      </c>
      <c r="F5368">
        <v>145.122672999999</v>
      </c>
      <c r="G5368" t="s">
        <v>1754</v>
      </c>
      <c r="H5368" s="1">
        <v>802804862800</v>
      </c>
      <c r="I5368" t="s">
        <v>0</v>
      </c>
      <c r="J5368">
        <v>68.628092447370307</v>
      </c>
      <c r="K5368" s="7">
        <v>59.9</v>
      </c>
      <c r="L5368">
        <v>73607.800439593004</v>
      </c>
    </row>
    <row r="5369" spans="1:12" x14ac:dyDescent="0.35">
      <c r="A5369">
        <v>2004</v>
      </c>
      <c r="B5369">
        <v>2004</v>
      </c>
      <c r="C5369">
        <v>11173</v>
      </c>
      <c r="D5369" t="s">
        <v>9580</v>
      </c>
      <c r="E5369">
        <v>-37.912877000000002</v>
      </c>
      <c r="F5369">
        <v>145.198286999999</v>
      </c>
      <c r="G5369">
        <v>2</v>
      </c>
      <c r="H5369">
        <v>754</v>
      </c>
      <c r="I5369" t="s">
        <v>0</v>
      </c>
      <c r="J5369">
        <v>2.4034303745686101</v>
      </c>
      <c r="K5369" s="7">
        <v>2.7</v>
      </c>
      <c r="L5369">
        <v>11683.428552294001</v>
      </c>
    </row>
    <row r="5370" spans="1:12" x14ac:dyDescent="0.35">
      <c r="A5370">
        <v>2005</v>
      </c>
      <c r="B5370">
        <v>2005</v>
      </c>
      <c r="C5370">
        <v>12919</v>
      </c>
      <c r="D5370" t="s">
        <v>9583</v>
      </c>
      <c r="E5370">
        <v>-37.910203000000003</v>
      </c>
      <c r="F5370">
        <v>145.031408999999</v>
      </c>
      <c r="G5370" t="s">
        <v>1754</v>
      </c>
      <c r="H5370">
        <v>626</v>
      </c>
      <c r="I5370" t="s">
        <v>0</v>
      </c>
      <c r="J5370">
        <v>4.8634481293868301</v>
      </c>
      <c r="K5370" s="7">
        <v>3</v>
      </c>
      <c r="L5370">
        <v>17014.2181663388</v>
      </c>
    </row>
    <row r="5371" spans="1:12" x14ac:dyDescent="0.35">
      <c r="A5371">
        <v>2014</v>
      </c>
      <c r="B5371">
        <v>2014</v>
      </c>
      <c r="C5371">
        <v>10517</v>
      </c>
      <c r="D5371" t="s">
        <v>9582</v>
      </c>
      <c r="E5371">
        <v>-37.911141999999899</v>
      </c>
      <c r="F5371">
        <v>145.089461999999</v>
      </c>
      <c r="G5371">
        <v>2</v>
      </c>
      <c r="H5371">
        <v>733</v>
      </c>
      <c r="I5371" t="s">
        <v>0</v>
      </c>
      <c r="J5371">
        <v>3.2504429860543902</v>
      </c>
      <c r="K5371" s="7">
        <v>2</v>
      </c>
      <c r="L5371">
        <v>46931.265366936503</v>
      </c>
    </row>
    <row r="5372" spans="1:12" x14ac:dyDescent="0.35">
      <c r="A5372">
        <v>2006</v>
      </c>
      <c r="B5372">
        <v>2006</v>
      </c>
      <c r="C5372">
        <v>6891</v>
      </c>
      <c r="D5372" t="s">
        <v>9581</v>
      </c>
      <c r="E5372">
        <v>-37.903742000000001</v>
      </c>
      <c r="F5372">
        <v>144.67808400000001</v>
      </c>
      <c r="G5372">
        <v>2</v>
      </c>
      <c r="H5372">
        <v>443</v>
      </c>
      <c r="I5372" t="s">
        <v>0</v>
      </c>
      <c r="J5372">
        <v>1.5840723642477299</v>
      </c>
      <c r="K5372" s="7">
        <v>0.5</v>
      </c>
      <c r="L5372">
        <v>848.91866248203701</v>
      </c>
    </row>
    <row r="5373" spans="1:12" x14ac:dyDescent="0.35">
      <c r="A5373">
        <v>2004</v>
      </c>
      <c r="B5373">
        <v>2004</v>
      </c>
      <c r="C5373">
        <v>16798</v>
      </c>
      <c r="D5373" t="s">
        <v>9580</v>
      </c>
      <c r="E5373">
        <v>-37.912841999999898</v>
      </c>
      <c r="F5373">
        <v>145.19836799999899</v>
      </c>
      <c r="G5373">
        <v>2</v>
      </c>
      <c r="H5373">
        <v>754</v>
      </c>
      <c r="I5373" t="s">
        <v>0</v>
      </c>
      <c r="J5373">
        <v>0.221646812532479</v>
      </c>
      <c r="K5373" s="7">
        <v>0.2</v>
      </c>
      <c r="L5373">
        <v>11683.428552294001</v>
      </c>
    </row>
    <row r="5374" spans="1:12" x14ac:dyDescent="0.35">
      <c r="A5374">
        <v>2012</v>
      </c>
      <c r="B5374">
        <v>2012</v>
      </c>
      <c r="C5374">
        <v>7101</v>
      </c>
      <c r="D5374" t="s">
        <v>9579</v>
      </c>
      <c r="E5374">
        <v>-37.911273000000001</v>
      </c>
      <c r="F5374">
        <v>145.09924100000001</v>
      </c>
      <c r="G5374" t="s">
        <v>1754</v>
      </c>
      <c r="H5374">
        <v>630</v>
      </c>
      <c r="I5374" t="s">
        <v>0</v>
      </c>
      <c r="J5374">
        <v>75.673099350075006</v>
      </c>
      <c r="K5374" s="7">
        <v>7.4</v>
      </c>
      <c r="L5374">
        <v>42754.315605773998</v>
      </c>
    </row>
    <row r="5375" spans="1:12" x14ac:dyDescent="0.35">
      <c r="A5375">
        <v>2005</v>
      </c>
      <c r="B5375">
        <v>2005</v>
      </c>
      <c r="C5375">
        <v>16449</v>
      </c>
      <c r="D5375" t="s">
        <v>9578</v>
      </c>
      <c r="E5375">
        <v>-37.910117</v>
      </c>
      <c r="F5375">
        <v>145.030023999999</v>
      </c>
      <c r="G5375" t="s">
        <v>1754</v>
      </c>
      <c r="H5375">
        <v>626</v>
      </c>
      <c r="I5375" t="s">
        <v>0</v>
      </c>
      <c r="J5375">
        <v>2.7355671734624698</v>
      </c>
      <c r="K5375" s="7">
        <v>2.4</v>
      </c>
      <c r="L5375">
        <v>17014.2181663388</v>
      </c>
    </row>
    <row r="5376" spans="1:12" x14ac:dyDescent="0.35">
      <c r="A5376">
        <v>2011</v>
      </c>
      <c r="B5376">
        <v>2011</v>
      </c>
      <c r="C5376">
        <v>9465</v>
      </c>
      <c r="D5376" t="s">
        <v>9577</v>
      </c>
      <c r="E5376">
        <v>-37.910862000000002</v>
      </c>
      <c r="F5376">
        <v>145.075603999999</v>
      </c>
      <c r="G5376">
        <v>2</v>
      </c>
      <c r="H5376" s="1">
        <v>767701</v>
      </c>
      <c r="I5376" t="s">
        <v>0</v>
      </c>
      <c r="J5376">
        <v>13.474279201443901</v>
      </c>
      <c r="K5376" s="7">
        <v>13.6</v>
      </c>
      <c r="L5376">
        <v>22490.811836176199</v>
      </c>
    </row>
    <row r="5377" spans="1:12" x14ac:dyDescent="0.35">
      <c r="A5377">
        <v>4590</v>
      </c>
      <c r="B5377">
        <v>4590</v>
      </c>
      <c r="C5377">
        <v>16488</v>
      </c>
      <c r="D5377" t="s">
        <v>9576</v>
      </c>
      <c r="E5377">
        <v>-37.913758999999899</v>
      </c>
      <c r="F5377">
        <v>145.262911</v>
      </c>
      <c r="G5377">
        <v>2</v>
      </c>
      <c r="H5377">
        <v>691</v>
      </c>
      <c r="I5377" t="s">
        <v>0</v>
      </c>
      <c r="J5377">
        <v>2.62911620348912</v>
      </c>
      <c r="K5377" s="7">
        <v>2.5</v>
      </c>
      <c r="L5377">
        <v>6044.7980398438103</v>
      </c>
    </row>
    <row r="5378" spans="1:12" x14ac:dyDescent="0.35">
      <c r="A5378">
        <v>2005</v>
      </c>
      <c r="B5378">
        <v>2005</v>
      </c>
      <c r="C5378">
        <v>12918</v>
      </c>
      <c r="D5378" t="s">
        <v>9575</v>
      </c>
      <c r="E5378">
        <v>-37.910049999999899</v>
      </c>
      <c r="F5378">
        <v>145.03032099999899</v>
      </c>
      <c r="G5378" t="s">
        <v>1754</v>
      </c>
      <c r="H5378">
        <v>626</v>
      </c>
      <c r="I5378" t="s">
        <v>0</v>
      </c>
      <c r="J5378">
        <v>4.2879305239599104</v>
      </c>
      <c r="K5378" s="7">
        <v>2.9</v>
      </c>
      <c r="L5378">
        <v>17014.2181663388</v>
      </c>
    </row>
    <row r="5379" spans="1:12" x14ac:dyDescent="0.35">
      <c r="A5379">
        <v>2006</v>
      </c>
      <c r="B5379">
        <v>2006</v>
      </c>
      <c r="C5379">
        <v>7015</v>
      </c>
      <c r="D5379" t="s">
        <v>9574</v>
      </c>
      <c r="E5379">
        <v>-37.903607000000001</v>
      </c>
      <c r="F5379">
        <v>144.67762200000001</v>
      </c>
      <c r="G5379">
        <v>2</v>
      </c>
      <c r="H5379">
        <v>443</v>
      </c>
      <c r="I5379" t="s">
        <v>0</v>
      </c>
      <c r="J5379">
        <v>1.2613654321938199</v>
      </c>
      <c r="K5379" s="7">
        <v>1.9</v>
      </c>
      <c r="L5379">
        <v>848.91866248203701</v>
      </c>
    </row>
    <row r="5380" spans="1:12" x14ac:dyDescent="0.35">
      <c r="A5380">
        <v>2007</v>
      </c>
      <c r="B5380">
        <v>2007</v>
      </c>
      <c r="C5380">
        <v>1982</v>
      </c>
      <c r="D5380" t="s">
        <v>9573</v>
      </c>
      <c r="E5380">
        <v>-37.911551000000003</v>
      </c>
      <c r="F5380">
        <v>145.12272300000001</v>
      </c>
      <c r="G5380" t="s">
        <v>1754</v>
      </c>
      <c r="H5380" s="1">
        <v>802804862800</v>
      </c>
      <c r="I5380" t="s">
        <v>0</v>
      </c>
      <c r="J5380">
        <v>41.496044505348898</v>
      </c>
      <c r="K5380" s="7">
        <v>31.6</v>
      </c>
      <c r="L5380">
        <v>73607.800439593004</v>
      </c>
    </row>
    <row r="5381" spans="1:12" x14ac:dyDescent="0.35">
      <c r="A5381">
        <v>2008</v>
      </c>
      <c r="B5381">
        <v>2008</v>
      </c>
      <c r="C5381">
        <v>4634</v>
      </c>
      <c r="D5381" t="s">
        <v>9572</v>
      </c>
      <c r="E5381">
        <v>-37.9093769999999</v>
      </c>
      <c r="F5381">
        <v>144.992132999999</v>
      </c>
      <c r="G5381" t="s">
        <v>1754</v>
      </c>
      <c r="H5381" s="1">
        <v>600923216</v>
      </c>
      <c r="I5381" t="s">
        <v>0</v>
      </c>
      <c r="J5381">
        <v>7.1194515725884404</v>
      </c>
      <c r="K5381" s="7">
        <v>10.9</v>
      </c>
      <c r="L5381">
        <v>28067.6874930741</v>
      </c>
    </row>
    <row r="5382" spans="1:12" x14ac:dyDescent="0.35">
      <c r="A5382">
        <v>2019</v>
      </c>
      <c r="B5382">
        <v>2019</v>
      </c>
      <c r="C5382">
        <v>51586</v>
      </c>
      <c r="D5382" t="s">
        <v>9558</v>
      </c>
      <c r="E5382">
        <v>-37.911200000000001</v>
      </c>
      <c r="F5382">
        <v>145.10309899999899</v>
      </c>
      <c r="G5382" t="s">
        <v>1754</v>
      </c>
      <c r="H5382">
        <v>630</v>
      </c>
      <c r="I5382" t="s">
        <v>0</v>
      </c>
      <c r="J5382">
        <v>0.31482428472546697</v>
      </c>
      <c r="K5382" s="7">
        <v>236.5</v>
      </c>
      <c r="L5382">
        <v>7933.5723979984896</v>
      </c>
    </row>
    <row r="5383" spans="1:12" x14ac:dyDescent="0.35">
      <c r="A5383">
        <v>2009</v>
      </c>
      <c r="B5383">
        <v>2009</v>
      </c>
      <c r="C5383">
        <v>16206</v>
      </c>
      <c r="D5383" t="s">
        <v>9571</v>
      </c>
      <c r="E5383">
        <v>-37.91178</v>
      </c>
      <c r="F5383">
        <v>145.141109999999</v>
      </c>
      <c r="G5383">
        <v>2</v>
      </c>
      <c r="H5383" s="1">
        <v>737703</v>
      </c>
      <c r="I5383" t="s">
        <v>0</v>
      </c>
      <c r="J5383">
        <v>21.485389303288201</v>
      </c>
      <c r="K5383" s="7">
        <v>27.3</v>
      </c>
      <c r="L5383">
        <v>61466.209823629499</v>
      </c>
    </row>
    <row r="5384" spans="1:12" x14ac:dyDescent="0.35">
      <c r="A5384">
        <v>2010</v>
      </c>
      <c r="B5384">
        <v>2010</v>
      </c>
      <c r="C5384">
        <v>12914</v>
      </c>
      <c r="D5384" t="s">
        <v>9570</v>
      </c>
      <c r="E5384">
        <v>-37.909813999999898</v>
      </c>
      <c r="F5384">
        <v>145.021636999999</v>
      </c>
      <c r="G5384" t="s">
        <v>1754</v>
      </c>
      <c r="H5384">
        <v>626</v>
      </c>
      <c r="I5384" t="s">
        <v>0</v>
      </c>
      <c r="J5384">
        <v>5.73577888900794</v>
      </c>
      <c r="K5384" s="7">
        <v>3.5</v>
      </c>
      <c r="L5384">
        <v>16433.818532775502</v>
      </c>
    </row>
    <row r="5385" spans="1:12" x14ac:dyDescent="0.35">
      <c r="A5385">
        <v>2019</v>
      </c>
      <c r="B5385">
        <v>2019</v>
      </c>
      <c r="C5385">
        <v>51590</v>
      </c>
      <c r="D5385" t="s">
        <v>9558</v>
      </c>
      <c r="E5385">
        <v>-37.911158</v>
      </c>
      <c r="F5385">
        <v>145.10325900000001</v>
      </c>
      <c r="G5385" t="s">
        <v>1754</v>
      </c>
      <c r="H5385" s="1">
        <v>900704</v>
      </c>
      <c r="I5385" t="s">
        <v>0</v>
      </c>
      <c r="J5385">
        <v>0.421547846460753</v>
      </c>
      <c r="K5385" s="7">
        <v>143.9</v>
      </c>
      <c r="L5385">
        <v>7933.5723979984896</v>
      </c>
    </row>
    <row r="5386" spans="1:12" x14ac:dyDescent="0.35">
      <c r="A5386">
        <v>2011</v>
      </c>
      <c r="B5386">
        <v>2011</v>
      </c>
      <c r="C5386">
        <v>8144</v>
      </c>
      <c r="D5386" t="s">
        <v>9569</v>
      </c>
      <c r="E5386">
        <v>-37.910702000000001</v>
      </c>
      <c r="F5386">
        <v>145.07574500000001</v>
      </c>
      <c r="G5386">
        <v>2</v>
      </c>
      <c r="H5386" s="1">
        <v>767701</v>
      </c>
      <c r="I5386" t="s">
        <v>0</v>
      </c>
      <c r="J5386">
        <v>31.551153300766401</v>
      </c>
      <c r="K5386" s="7">
        <v>8</v>
      </c>
      <c r="L5386">
        <v>22490.811836176199</v>
      </c>
    </row>
    <row r="5387" spans="1:12" x14ac:dyDescent="0.35">
      <c r="A5387">
        <v>4592</v>
      </c>
      <c r="B5387">
        <v>4592</v>
      </c>
      <c r="C5387">
        <v>44648</v>
      </c>
      <c r="D5387" t="s">
        <v>9549</v>
      </c>
      <c r="E5387">
        <v>-37.913642000000003</v>
      </c>
      <c r="F5387">
        <v>145.26661100000001</v>
      </c>
      <c r="G5387">
        <v>2</v>
      </c>
      <c r="H5387">
        <v>691</v>
      </c>
      <c r="I5387" t="s">
        <v>0</v>
      </c>
      <c r="J5387">
        <v>2.0295639995128001</v>
      </c>
      <c r="K5387" s="7">
        <v>1.6</v>
      </c>
      <c r="L5387">
        <v>7567.2381950453</v>
      </c>
    </row>
    <row r="5388" spans="1:12" x14ac:dyDescent="0.35">
      <c r="A5388">
        <v>2013</v>
      </c>
      <c r="B5388">
        <v>2013</v>
      </c>
      <c r="C5388">
        <v>16450</v>
      </c>
      <c r="D5388" t="s">
        <v>9565</v>
      </c>
      <c r="E5388">
        <v>-37.9098919999999</v>
      </c>
      <c r="F5388">
        <v>145.028459999999</v>
      </c>
      <c r="G5388" t="s">
        <v>1754</v>
      </c>
      <c r="H5388">
        <v>626</v>
      </c>
      <c r="I5388" t="s">
        <v>0</v>
      </c>
      <c r="J5388">
        <v>3.4779581985772499</v>
      </c>
      <c r="K5388" s="7">
        <v>2.7</v>
      </c>
      <c r="L5388">
        <v>19354.5070630398</v>
      </c>
    </row>
    <row r="5389" spans="1:12" x14ac:dyDescent="0.35">
      <c r="A5389">
        <v>2015</v>
      </c>
      <c r="B5389">
        <v>2015</v>
      </c>
      <c r="C5389">
        <v>44331</v>
      </c>
      <c r="D5389" t="s">
        <v>9562</v>
      </c>
      <c r="E5389">
        <v>-37.902645999999898</v>
      </c>
      <c r="F5389">
        <v>144.636166</v>
      </c>
      <c r="G5389">
        <v>2</v>
      </c>
      <c r="H5389">
        <v>192</v>
      </c>
      <c r="I5389" t="s">
        <v>0</v>
      </c>
      <c r="J5389">
        <v>10.1472590221606</v>
      </c>
      <c r="K5389" s="7">
        <v>4.3</v>
      </c>
      <c r="L5389">
        <v>222.51321077641401</v>
      </c>
    </row>
    <row r="5390" spans="1:12" x14ac:dyDescent="0.35">
      <c r="A5390">
        <v>2016</v>
      </c>
      <c r="B5390">
        <v>2016</v>
      </c>
      <c r="C5390">
        <v>40151</v>
      </c>
      <c r="D5390" t="s">
        <v>9561</v>
      </c>
      <c r="E5390">
        <v>-37.903194999999897</v>
      </c>
      <c r="F5390">
        <v>144.664545</v>
      </c>
      <c r="G5390">
        <v>2</v>
      </c>
      <c r="H5390">
        <v>439</v>
      </c>
      <c r="I5390" t="s">
        <v>0</v>
      </c>
      <c r="J5390">
        <v>204.589029074286</v>
      </c>
      <c r="K5390" s="7">
        <v>11.9</v>
      </c>
      <c r="L5390">
        <v>6933.7168786746397</v>
      </c>
    </row>
    <row r="5391" spans="1:12" x14ac:dyDescent="0.35">
      <c r="A5391">
        <v>2012</v>
      </c>
      <c r="B5391">
        <v>2012</v>
      </c>
      <c r="C5391">
        <v>6544</v>
      </c>
      <c r="D5391" t="s">
        <v>9568</v>
      </c>
      <c r="E5391">
        <v>-37.911005000000003</v>
      </c>
      <c r="F5391">
        <v>145.09937300000001</v>
      </c>
      <c r="G5391" t="s">
        <v>1754</v>
      </c>
      <c r="H5391">
        <v>630</v>
      </c>
      <c r="I5391" t="s">
        <v>0</v>
      </c>
      <c r="J5391">
        <v>4.7920106264808799</v>
      </c>
      <c r="K5391" s="7">
        <v>5.4</v>
      </c>
      <c r="L5391">
        <v>42754.315605773998</v>
      </c>
    </row>
    <row r="5392" spans="1:12" x14ac:dyDescent="0.35">
      <c r="A5392">
        <v>2021</v>
      </c>
      <c r="B5392">
        <v>2021</v>
      </c>
      <c r="C5392">
        <v>7102</v>
      </c>
      <c r="D5392" t="s">
        <v>9567</v>
      </c>
      <c r="E5392">
        <v>-37.910958999999899</v>
      </c>
      <c r="F5392">
        <v>145.096530999999</v>
      </c>
      <c r="G5392" t="s">
        <v>1754</v>
      </c>
      <c r="H5392">
        <v>630</v>
      </c>
      <c r="I5392" t="s">
        <v>0</v>
      </c>
      <c r="J5392">
        <v>7.9409969955265796</v>
      </c>
      <c r="K5392" s="7">
        <v>5</v>
      </c>
      <c r="L5392">
        <v>42360.568160013798</v>
      </c>
    </row>
    <row r="5393" spans="1:12" x14ac:dyDescent="0.35">
      <c r="A5393">
        <v>2018</v>
      </c>
      <c r="B5393">
        <v>2018</v>
      </c>
      <c r="C5393">
        <v>16795</v>
      </c>
      <c r="D5393" t="s">
        <v>9566</v>
      </c>
      <c r="E5393">
        <v>-37.912461</v>
      </c>
      <c r="F5393">
        <v>145.191756999999</v>
      </c>
      <c r="G5393">
        <v>2</v>
      </c>
      <c r="H5393">
        <v>754</v>
      </c>
      <c r="I5393" t="s">
        <v>0</v>
      </c>
      <c r="J5393">
        <v>2.7602561878933898</v>
      </c>
      <c r="K5393" s="7">
        <v>0.4</v>
      </c>
      <c r="L5393">
        <v>11056.0420211487</v>
      </c>
    </row>
    <row r="5394" spans="1:12" x14ac:dyDescent="0.35">
      <c r="A5394">
        <v>2013</v>
      </c>
      <c r="B5394">
        <v>2013</v>
      </c>
      <c r="C5394">
        <v>12917</v>
      </c>
      <c r="D5394" t="s">
        <v>9565</v>
      </c>
      <c r="E5394">
        <v>-37.909824999999898</v>
      </c>
      <c r="F5394">
        <v>145.02872300000001</v>
      </c>
      <c r="G5394" t="s">
        <v>1754</v>
      </c>
      <c r="H5394">
        <v>626</v>
      </c>
      <c r="I5394" t="s">
        <v>0</v>
      </c>
      <c r="J5394">
        <v>5.2837665700403598</v>
      </c>
      <c r="K5394" s="7">
        <v>4.3</v>
      </c>
      <c r="L5394">
        <v>19354.5070630398</v>
      </c>
    </row>
    <row r="5395" spans="1:12" x14ac:dyDescent="0.35">
      <c r="A5395">
        <v>4594</v>
      </c>
      <c r="B5395">
        <v>4594</v>
      </c>
      <c r="C5395">
        <v>14178</v>
      </c>
      <c r="D5395" t="s">
        <v>9564</v>
      </c>
      <c r="E5395">
        <v>-37.913054000000002</v>
      </c>
      <c r="F5395">
        <v>145.23613900000001</v>
      </c>
      <c r="G5395">
        <v>2</v>
      </c>
      <c r="H5395" s="1">
        <v>682901681</v>
      </c>
      <c r="I5395" t="s">
        <v>0</v>
      </c>
      <c r="J5395">
        <v>6.7976125587824203</v>
      </c>
      <c r="K5395" s="7">
        <v>7.4</v>
      </c>
      <c r="L5395">
        <v>24553.054826343399</v>
      </c>
    </row>
    <row r="5396" spans="1:12" x14ac:dyDescent="0.35">
      <c r="A5396">
        <v>2014</v>
      </c>
      <c r="B5396">
        <v>2014</v>
      </c>
      <c r="C5396">
        <v>6494</v>
      </c>
      <c r="D5396" t="s">
        <v>9563</v>
      </c>
      <c r="E5396">
        <v>-37.910755000000002</v>
      </c>
      <c r="F5396">
        <v>145.089483999999</v>
      </c>
      <c r="G5396">
        <v>2</v>
      </c>
      <c r="H5396">
        <v>733</v>
      </c>
      <c r="I5396" t="s">
        <v>0</v>
      </c>
      <c r="J5396">
        <v>4.1041901342167</v>
      </c>
      <c r="K5396" s="7">
        <v>4.4000000000000004</v>
      </c>
      <c r="L5396">
        <v>46931.265366936503</v>
      </c>
    </row>
    <row r="5397" spans="1:12" x14ac:dyDescent="0.35">
      <c r="A5397">
        <v>2019</v>
      </c>
      <c r="B5397">
        <v>2019</v>
      </c>
      <c r="C5397">
        <v>51589</v>
      </c>
      <c r="D5397" t="s">
        <v>9558</v>
      </c>
      <c r="E5397">
        <v>-37.9109669999999</v>
      </c>
      <c r="F5397">
        <v>145.103138999999</v>
      </c>
      <c r="G5397" t="s">
        <v>1754</v>
      </c>
      <c r="H5397" s="1">
        <v>900704</v>
      </c>
      <c r="I5397" t="s">
        <v>0</v>
      </c>
      <c r="J5397">
        <v>34.538694515993498</v>
      </c>
      <c r="K5397" s="7">
        <v>495.4</v>
      </c>
      <c r="L5397">
        <v>7933.5723979984896</v>
      </c>
    </row>
    <row r="5398" spans="1:12" x14ac:dyDescent="0.35">
      <c r="A5398">
        <v>2015</v>
      </c>
      <c r="B5398">
        <v>2015</v>
      </c>
      <c r="C5398">
        <v>44336</v>
      </c>
      <c r="D5398" t="s">
        <v>9562</v>
      </c>
      <c r="E5398">
        <v>-37.902503000000003</v>
      </c>
      <c r="F5398">
        <v>144.636215999999</v>
      </c>
      <c r="G5398">
        <v>2</v>
      </c>
      <c r="H5398">
        <v>192</v>
      </c>
      <c r="I5398" t="s">
        <v>0</v>
      </c>
      <c r="J5398">
        <v>22.7456609391967</v>
      </c>
      <c r="K5398" s="7">
        <v>14.6</v>
      </c>
      <c r="L5398">
        <v>222.51321077641401</v>
      </c>
    </row>
    <row r="5399" spans="1:12" x14ac:dyDescent="0.35">
      <c r="A5399">
        <v>2016</v>
      </c>
      <c r="B5399">
        <v>2016</v>
      </c>
      <c r="C5399">
        <v>22570</v>
      </c>
      <c r="D5399" t="s">
        <v>9561</v>
      </c>
      <c r="E5399">
        <v>-37.903055000000002</v>
      </c>
      <c r="F5399">
        <v>144.664310999999</v>
      </c>
      <c r="G5399">
        <v>2</v>
      </c>
      <c r="H5399">
        <v>439</v>
      </c>
      <c r="I5399" t="s">
        <v>0</v>
      </c>
      <c r="J5399">
        <v>2.8022820272833302</v>
      </c>
      <c r="K5399" s="7">
        <v>3.4</v>
      </c>
      <c r="L5399">
        <v>6933.7168786746397</v>
      </c>
    </row>
    <row r="5400" spans="1:12" x14ac:dyDescent="0.35">
      <c r="A5400">
        <v>2019</v>
      </c>
      <c r="B5400">
        <v>2019</v>
      </c>
      <c r="C5400">
        <v>51587</v>
      </c>
      <c r="D5400" t="s">
        <v>9558</v>
      </c>
      <c r="E5400">
        <v>-37.910939999999897</v>
      </c>
      <c r="F5400">
        <v>145.10261700000001</v>
      </c>
      <c r="G5400" t="s">
        <v>1754</v>
      </c>
      <c r="H5400">
        <v>601</v>
      </c>
      <c r="I5400" t="s">
        <v>0</v>
      </c>
      <c r="J5400">
        <v>1285.16833411166</v>
      </c>
      <c r="K5400" s="7">
        <v>2014.7</v>
      </c>
      <c r="L5400">
        <v>7933.5723979984896</v>
      </c>
    </row>
    <row r="5401" spans="1:12" x14ac:dyDescent="0.35">
      <c r="A5401">
        <v>2017</v>
      </c>
      <c r="B5401">
        <v>2017</v>
      </c>
      <c r="C5401">
        <v>13677</v>
      </c>
      <c r="D5401" t="s">
        <v>9560</v>
      </c>
      <c r="E5401">
        <v>-37.911842999999898</v>
      </c>
      <c r="F5401">
        <v>145.160024999999</v>
      </c>
      <c r="G5401">
        <v>2</v>
      </c>
      <c r="H5401" s="1">
        <v>902885</v>
      </c>
      <c r="I5401" t="s">
        <v>0</v>
      </c>
      <c r="J5401">
        <v>41.707755769677298</v>
      </c>
      <c r="K5401" s="7">
        <v>42.2</v>
      </c>
      <c r="L5401">
        <v>47266.9400322574</v>
      </c>
    </row>
    <row r="5402" spans="1:12" x14ac:dyDescent="0.35">
      <c r="A5402">
        <v>4591</v>
      </c>
      <c r="B5402">
        <v>4591</v>
      </c>
      <c r="C5402">
        <v>13968</v>
      </c>
      <c r="D5402" t="s">
        <v>9556</v>
      </c>
      <c r="E5402">
        <v>-37.914935</v>
      </c>
      <c r="F5402">
        <v>145.37228200000001</v>
      </c>
      <c r="G5402">
        <v>2</v>
      </c>
      <c r="H5402">
        <v>695</v>
      </c>
      <c r="I5402" t="s">
        <v>0</v>
      </c>
      <c r="J5402">
        <v>6.5589031103573499</v>
      </c>
      <c r="K5402" s="7">
        <v>9</v>
      </c>
      <c r="L5402">
        <v>258.75163657009398</v>
      </c>
    </row>
    <row r="5403" spans="1:12" x14ac:dyDescent="0.35">
      <c r="A5403">
        <v>2018</v>
      </c>
      <c r="B5403">
        <v>2018</v>
      </c>
      <c r="C5403">
        <v>11170</v>
      </c>
      <c r="D5403" t="s">
        <v>9559</v>
      </c>
      <c r="E5403">
        <v>-37.91225</v>
      </c>
      <c r="F5403">
        <v>145.19208</v>
      </c>
      <c r="G5403">
        <v>2</v>
      </c>
      <c r="H5403">
        <v>754</v>
      </c>
      <c r="I5403" t="s">
        <v>0</v>
      </c>
      <c r="J5403">
        <v>3.7266705941513898</v>
      </c>
      <c r="K5403" s="7">
        <v>4.2</v>
      </c>
      <c r="L5403">
        <v>11056.0420211487</v>
      </c>
    </row>
    <row r="5404" spans="1:12" x14ac:dyDescent="0.35">
      <c r="A5404">
        <v>2020</v>
      </c>
      <c r="B5404">
        <v>2020</v>
      </c>
      <c r="C5404">
        <v>20376</v>
      </c>
      <c r="D5404" t="s">
        <v>9554</v>
      </c>
      <c r="E5404">
        <v>-37.911850999999899</v>
      </c>
      <c r="F5404">
        <v>145.166302999999</v>
      </c>
      <c r="G5404">
        <v>2</v>
      </c>
      <c r="H5404">
        <v>850</v>
      </c>
      <c r="I5404" t="s">
        <v>0</v>
      </c>
      <c r="J5404">
        <v>1.2423126309275201</v>
      </c>
      <c r="K5404" s="7">
        <v>0.8</v>
      </c>
      <c r="L5404">
        <v>19534.355367768901</v>
      </c>
    </row>
    <row r="5405" spans="1:12" x14ac:dyDescent="0.35">
      <c r="A5405">
        <v>2019</v>
      </c>
      <c r="B5405">
        <v>2019</v>
      </c>
      <c r="C5405">
        <v>51588</v>
      </c>
      <c r="D5405" t="s">
        <v>9558</v>
      </c>
      <c r="E5405">
        <v>-37.910848999999899</v>
      </c>
      <c r="F5405">
        <v>145.103118999999</v>
      </c>
      <c r="G5405" t="s">
        <v>1754</v>
      </c>
      <c r="H5405">
        <v>630</v>
      </c>
      <c r="I5405" t="s">
        <v>0</v>
      </c>
      <c r="J5405">
        <v>48.454202817104402</v>
      </c>
      <c r="K5405" s="7">
        <v>70.099999999999994</v>
      </c>
      <c r="L5405">
        <v>7933.5723979984896</v>
      </c>
    </row>
    <row r="5406" spans="1:12" x14ac:dyDescent="0.35">
      <c r="A5406">
        <v>2022</v>
      </c>
      <c r="B5406">
        <v>2022</v>
      </c>
      <c r="C5406">
        <v>12926</v>
      </c>
      <c r="D5406" t="s">
        <v>9557</v>
      </c>
      <c r="E5406">
        <v>-37.910015000000001</v>
      </c>
      <c r="F5406">
        <v>145.052627</v>
      </c>
      <c r="G5406" t="s">
        <v>1754</v>
      </c>
      <c r="H5406">
        <v>626</v>
      </c>
      <c r="I5406" t="s">
        <v>0</v>
      </c>
      <c r="J5406">
        <v>6.6306757500620801</v>
      </c>
      <c r="K5406" s="7">
        <v>5.6</v>
      </c>
      <c r="L5406">
        <v>16893.142695127601</v>
      </c>
    </row>
    <row r="5407" spans="1:12" x14ac:dyDescent="0.35">
      <c r="A5407">
        <v>4591</v>
      </c>
      <c r="B5407">
        <v>4591</v>
      </c>
      <c r="C5407">
        <v>13851</v>
      </c>
      <c r="D5407" t="s">
        <v>9556</v>
      </c>
      <c r="E5407">
        <v>-37.914876</v>
      </c>
      <c r="F5407">
        <v>145.37325000000001</v>
      </c>
      <c r="G5407">
        <v>2</v>
      </c>
      <c r="H5407">
        <v>695</v>
      </c>
      <c r="I5407" t="s">
        <v>0</v>
      </c>
      <c r="J5407">
        <v>1.4932031430503401</v>
      </c>
      <c r="K5407" s="7">
        <v>1.8</v>
      </c>
      <c r="L5407">
        <v>258.75163657009398</v>
      </c>
    </row>
    <row r="5408" spans="1:12" x14ac:dyDescent="0.35">
      <c r="A5408">
        <v>4593</v>
      </c>
      <c r="B5408">
        <v>4593</v>
      </c>
      <c r="C5408">
        <v>13883</v>
      </c>
      <c r="D5408" t="s">
        <v>9555</v>
      </c>
      <c r="E5408">
        <v>-37.9132269999999</v>
      </c>
      <c r="F5408">
        <v>145.258645999999</v>
      </c>
      <c r="G5408">
        <v>2</v>
      </c>
      <c r="H5408" t="s">
        <v>9254</v>
      </c>
      <c r="I5408" t="s">
        <v>0</v>
      </c>
      <c r="J5408">
        <v>0.10167444322805</v>
      </c>
      <c r="K5408" s="7">
        <v>0.8</v>
      </c>
      <c r="L5408">
        <v>6857.8502972860597</v>
      </c>
    </row>
    <row r="5409" spans="1:12" x14ac:dyDescent="0.35">
      <c r="A5409">
        <v>2020</v>
      </c>
      <c r="B5409">
        <v>2020</v>
      </c>
      <c r="C5409">
        <v>3056</v>
      </c>
      <c r="D5409" t="s">
        <v>9554</v>
      </c>
      <c r="E5409">
        <v>-37.9118029999999</v>
      </c>
      <c r="F5409">
        <v>145.166111</v>
      </c>
      <c r="G5409">
        <v>2</v>
      </c>
      <c r="H5409">
        <v>850</v>
      </c>
      <c r="I5409" t="s">
        <v>0</v>
      </c>
      <c r="J5409">
        <v>3.7097542293955601</v>
      </c>
      <c r="K5409" s="7">
        <v>3.5</v>
      </c>
      <c r="L5409">
        <v>19534.355367768901</v>
      </c>
    </row>
    <row r="5410" spans="1:12" x14ac:dyDescent="0.35">
      <c r="A5410">
        <v>2023</v>
      </c>
      <c r="B5410">
        <v>2023</v>
      </c>
      <c r="C5410">
        <v>22572</v>
      </c>
      <c r="D5410" t="s">
        <v>9545</v>
      </c>
      <c r="E5410">
        <v>-37.902850999999899</v>
      </c>
      <c r="F5410">
        <v>144.661304</v>
      </c>
      <c r="G5410">
        <v>2</v>
      </c>
      <c r="H5410">
        <v>153</v>
      </c>
      <c r="I5410" t="s">
        <v>0</v>
      </c>
      <c r="J5410">
        <v>1.1972796225119799</v>
      </c>
      <c r="K5410" s="7">
        <v>0.5</v>
      </c>
      <c r="L5410">
        <v>6881.7931928426797</v>
      </c>
    </row>
    <row r="5411" spans="1:12" x14ac:dyDescent="0.35">
      <c r="A5411">
        <v>4596</v>
      </c>
      <c r="B5411">
        <v>4596</v>
      </c>
      <c r="C5411">
        <v>13578</v>
      </c>
      <c r="D5411" t="s">
        <v>9540</v>
      </c>
      <c r="E5411">
        <v>-37.914512000000002</v>
      </c>
      <c r="F5411">
        <v>145.349074</v>
      </c>
      <c r="G5411">
        <v>2</v>
      </c>
      <c r="H5411">
        <v>699</v>
      </c>
      <c r="I5411" t="s">
        <v>0</v>
      </c>
      <c r="J5411">
        <v>3.9911421441410799E-2</v>
      </c>
      <c r="K5411" s="7">
        <v>0.1</v>
      </c>
      <c r="L5411">
        <v>433.848595456125</v>
      </c>
    </row>
    <row r="5412" spans="1:12" x14ac:dyDescent="0.35">
      <c r="A5412">
        <v>2021</v>
      </c>
      <c r="B5412">
        <v>2021</v>
      </c>
      <c r="C5412">
        <v>6543</v>
      </c>
      <c r="D5412" t="s">
        <v>9553</v>
      </c>
      <c r="E5412">
        <v>-37.910687000000003</v>
      </c>
      <c r="F5412">
        <v>145.09643500000001</v>
      </c>
      <c r="G5412" t="s">
        <v>1754</v>
      </c>
      <c r="H5412">
        <v>630</v>
      </c>
      <c r="I5412" t="s">
        <v>0</v>
      </c>
      <c r="J5412">
        <v>7.5105526092342298</v>
      </c>
      <c r="K5412" s="7">
        <v>5.6</v>
      </c>
      <c r="L5412">
        <v>42360.568160013798</v>
      </c>
    </row>
    <row r="5413" spans="1:12" x14ac:dyDescent="0.35">
      <c r="A5413">
        <v>2022</v>
      </c>
      <c r="B5413">
        <v>2022</v>
      </c>
      <c r="C5413">
        <v>16440</v>
      </c>
      <c r="D5413" t="s">
        <v>9552</v>
      </c>
      <c r="E5413">
        <v>-37.909972000000003</v>
      </c>
      <c r="F5413">
        <v>145.052741999999</v>
      </c>
      <c r="G5413" t="s">
        <v>1754</v>
      </c>
      <c r="H5413">
        <v>626</v>
      </c>
      <c r="I5413" t="s">
        <v>0</v>
      </c>
      <c r="J5413">
        <v>6.6073104567357204</v>
      </c>
      <c r="K5413" s="7">
        <v>4</v>
      </c>
      <c r="L5413">
        <v>16893.142695127601</v>
      </c>
    </row>
    <row r="5414" spans="1:12" x14ac:dyDescent="0.35">
      <c r="A5414">
        <v>4595</v>
      </c>
      <c r="B5414">
        <v>4595</v>
      </c>
      <c r="C5414">
        <v>13579</v>
      </c>
      <c r="D5414" t="s">
        <v>9551</v>
      </c>
      <c r="E5414">
        <v>-37.914427000000003</v>
      </c>
      <c r="F5414">
        <v>145.34552600000001</v>
      </c>
      <c r="G5414">
        <v>2</v>
      </c>
      <c r="H5414">
        <v>699</v>
      </c>
      <c r="I5414" t="s">
        <v>0</v>
      </c>
      <c r="J5414">
        <v>0.62821031579396602</v>
      </c>
      <c r="K5414" s="7">
        <v>1.5</v>
      </c>
      <c r="L5414">
        <v>549.04853261998096</v>
      </c>
    </row>
    <row r="5415" spans="1:12" x14ac:dyDescent="0.35">
      <c r="A5415">
        <v>2024</v>
      </c>
      <c r="B5415">
        <v>2024</v>
      </c>
      <c r="C5415">
        <v>16451</v>
      </c>
      <c r="D5415" t="s">
        <v>9550</v>
      </c>
      <c r="E5415">
        <v>-37.909488000000003</v>
      </c>
      <c r="F5415">
        <v>145.025296999999</v>
      </c>
      <c r="G5415" t="s">
        <v>1754</v>
      </c>
      <c r="H5415">
        <v>626</v>
      </c>
      <c r="I5415" t="s">
        <v>0</v>
      </c>
      <c r="J5415">
        <v>3.9597641491080502</v>
      </c>
      <c r="K5415" s="7">
        <v>2.6</v>
      </c>
      <c r="L5415">
        <v>17781.880316034199</v>
      </c>
    </row>
    <row r="5416" spans="1:12" x14ac:dyDescent="0.35">
      <c r="A5416">
        <v>2027</v>
      </c>
      <c r="B5416">
        <v>2027</v>
      </c>
      <c r="C5416">
        <v>44332</v>
      </c>
      <c r="D5416" t="s">
        <v>9536</v>
      </c>
      <c r="E5416">
        <v>-37.902231999999898</v>
      </c>
      <c r="F5416">
        <v>144.63261900000001</v>
      </c>
      <c r="G5416">
        <v>2</v>
      </c>
      <c r="H5416">
        <v>192</v>
      </c>
      <c r="I5416" t="s">
        <v>0</v>
      </c>
      <c r="J5416">
        <v>1.8145811340762501</v>
      </c>
      <c r="K5416" s="7">
        <v>1.2</v>
      </c>
      <c r="L5416">
        <v>198.67573332573201</v>
      </c>
    </row>
    <row r="5417" spans="1:12" x14ac:dyDescent="0.35">
      <c r="A5417">
        <v>4592</v>
      </c>
      <c r="B5417">
        <v>4592</v>
      </c>
      <c r="C5417">
        <v>12545</v>
      </c>
      <c r="D5417" t="s">
        <v>9549</v>
      </c>
      <c r="E5417">
        <v>-37.913279000000003</v>
      </c>
      <c r="F5417">
        <v>145.26705100000001</v>
      </c>
      <c r="G5417">
        <v>2</v>
      </c>
      <c r="H5417">
        <v>691</v>
      </c>
      <c r="I5417" t="s">
        <v>0</v>
      </c>
      <c r="J5417">
        <v>5.2343134396812703</v>
      </c>
      <c r="K5417" s="7">
        <v>5.6</v>
      </c>
      <c r="L5417">
        <v>7567.2381950453</v>
      </c>
    </row>
    <row r="5418" spans="1:12" x14ac:dyDescent="0.35">
      <c r="A5418">
        <v>2026</v>
      </c>
      <c r="B5418">
        <v>2026</v>
      </c>
      <c r="C5418">
        <v>7103</v>
      </c>
      <c r="D5418" t="s">
        <v>9548</v>
      </c>
      <c r="E5418">
        <v>-37.910598999999898</v>
      </c>
      <c r="F5418">
        <v>145.093764999999</v>
      </c>
      <c r="G5418" t="s">
        <v>1754</v>
      </c>
      <c r="H5418">
        <v>630</v>
      </c>
      <c r="I5418" t="s">
        <v>0</v>
      </c>
      <c r="J5418">
        <v>3.9443129149344598</v>
      </c>
      <c r="K5418" s="7">
        <v>2.7</v>
      </c>
      <c r="L5418">
        <v>45614.036914558601</v>
      </c>
    </row>
    <row r="5419" spans="1:12" x14ac:dyDescent="0.35">
      <c r="A5419">
        <v>4593</v>
      </c>
      <c r="B5419">
        <v>4593</v>
      </c>
      <c r="C5419">
        <v>22478</v>
      </c>
      <c r="D5419" t="s">
        <v>9547</v>
      </c>
      <c r="E5419">
        <v>-37.913128999999898</v>
      </c>
      <c r="F5419">
        <v>145.25810300000001</v>
      </c>
      <c r="G5419">
        <v>2</v>
      </c>
      <c r="H5419" t="s">
        <v>9437</v>
      </c>
      <c r="I5419" t="s">
        <v>0</v>
      </c>
      <c r="J5419">
        <v>0.42841942791836002</v>
      </c>
      <c r="K5419" s="7">
        <v>0</v>
      </c>
      <c r="L5419">
        <v>6857.8502972860597</v>
      </c>
    </row>
    <row r="5420" spans="1:12" x14ac:dyDescent="0.35">
      <c r="A5420">
        <v>4594</v>
      </c>
      <c r="B5420">
        <v>4594</v>
      </c>
      <c r="C5420">
        <v>15150</v>
      </c>
      <c r="D5420" t="s">
        <v>9546</v>
      </c>
      <c r="E5420">
        <v>-37.912796999999898</v>
      </c>
      <c r="F5420">
        <v>145.235849</v>
      </c>
      <c r="G5420">
        <v>2</v>
      </c>
      <c r="H5420" s="1">
        <v>682901681</v>
      </c>
      <c r="I5420" t="s">
        <v>0</v>
      </c>
      <c r="J5420">
        <v>19.380991396340001</v>
      </c>
      <c r="K5420" s="7">
        <v>9.5</v>
      </c>
      <c r="L5420">
        <v>24553.054826343399</v>
      </c>
    </row>
    <row r="5421" spans="1:12" x14ac:dyDescent="0.35">
      <c r="A5421">
        <v>2023</v>
      </c>
      <c r="B5421">
        <v>2023</v>
      </c>
      <c r="C5421">
        <v>5194</v>
      </c>
      <c r="D5421" t="s">
        <v>9545</v>
      </c>
      <c r="E5421">
        <v>-37.902742000000003</v>
      </c>
      <c r="F5421">
        <v>144.661238999999</v>
      </c>
      <c r="G5421">
        <v>2</v>
      </c>
      <c r="H5421">
        <v>153</v>
      </c>
      <c r="I5421" t="s">
        <v>0</v>
      </c>
      <c r="J5421">
        <v>10.3934646148111</v>
      </c>
      <c r="K5421" s="7">
        <v>6</v>
      </c>
      <c r="L5421">
        <v>6881.7931928426797</v>
      </c>
    </row>
    <row r="5422" spans="1:12" x14ac:dyDescent="0.35">
      <c r="A5422">
        <v>4597</v>
      </c>
      <c r="B5422">
        <v>4597</v>
      </c>
      <c r="C5422">
        <v>13577</v>
      </c>
      <c r="D5422" t="s">
        <v>9537</v>
      </c>
      <c r="E5422">
        <v>-37.914456999999899</v>
      </c>
      <c r="F5422">
        <v>145.35409100000001</v>
      </c>
      <c r="G5422">
        <v>2</v>
      </c>
      <c r="H5422">
        <v>699</v>
      </c>
      <c r="I5422" t="s">
        <v>0</v>
      </c>
      <c r="J5422">
        <v>3.5045918705146799</v>
      </c>
      <c r="K5422" s="7">
        <v>0.1</v>
      </c>
      <c r="L5422">
        <v>576.40983434438601</v>
      </c>
    </row>
    <row r="5423" spans="1:12" x14ac:dyDescent="0.35">
      <c r="A5423">
        <v>2024</v>
      </c>
      <c r="B5423">
        <v>2024</v>
      </c>
      <c r="C5423">
        <v>12916</v>
      </c>
      <c r="D5423" t="s">
        <v>9544</v>
      </c>
      <c r="E5423">
        <v>-37.909396000000001</v>
      </c>
      <c r="F5423">
        <v>145.025174999999</v>
      </c>
      <c r="G5423" t="s">
        <v>1754</v>
      </c>
      <c r="H5423">
        <v>626</v>
      </c>
      <c r="I5423" t="s">
        <v>0</v>
      </c>
      <c r="J5423">
        <v>7.30517320061871</v>
      </c>
      <c r="K5423" s="7">
        <v>4.9000000000000004</v>
      </c>
      <c r="L5423">
        <v>17781.880316034199</v>
      </c>
    </row>
    <row r="5424" spans="1:12" x14ac:dyDescent="0.35">
      <c r="A5424">
        <v>2031</v>
      </c>
      <c r="B5424">
        <v>2031</v>
      </c>
      <c r="C5424">
        <v>50047</v>
      </c>
      <c r="D5424" t="s">
        <v>9529</v>
      </c>
      <c r="E5424">
        <v>-37.902518000000001</v>
      </c>
      <c r="F5424">
        <v>144.652738999999</v>
      </c>
      <c r="G5424">
        <v>2</v>
      </c>
      <c r="H5424" s="1">
        <v>192190</v>
      </c>
      <c r="I5424" t="s">
        <v>0</v>
      </c>
      <c r="J5424">
        <v>21.587798290817499</v>
      </c>
      <c r="K5424" s="7">
        <v>11</v>
      </c>
      <c r="L5424">
        <v>6788.4160229081199</v>
      </c>
    </row>
    <row r="5425" spans="1:12" x14ac:dyDescent="0.35">
      <c r="A5425">
        <v>4595</v>
      </c>
      <c r="B5425">
        <v>4595</v>
      </c>
      <c r="C5425">
        <v>14526</v>
      </c>
      <c r="D5425" t="s">
        <v>9543</v>
      </c>
      <c r="E5425">
        <v>-37.914293999999899</v>
      </c>
      <c r="F5425">
        <v>145.345688999999</v>
      </c>
      <c r="G5425">
        <v>2</v>
      </c>
      <c r="H5425">
        <v>699</v>
      </c>
      <c r="I5425" t="s">
        <v>0</v>
      </c>
      <c r="J5425">
        <v>0.550175614780403</v>
      </c>
      <c r="K5425" s="7">
        <v>0.6</v>
      </c>
      <c r="L5425">
        <v>549.04853261998096</v>
      </c>
    </row>
    <row r="5426" spans="1:12" x14ac:dyDescent="0.35">
      <c r="A5426">
        <v>2029</v>
      </c>
      <c r="B5426">
        <v>2029</v>
      </c>
      <c r="C5426">
        <v>46675</v>
      </c>
      <c r="D5426" t="s">
        <v>9542</v>
      </c>
      <c r="E5426">
        <v>-37.904266</v>
      </c>
      <c r="F5426">
        <v>144.742494999999</v>
      </c>
      <c r="G5426">
        <v>2</v>
      </c>
      <c r="H5426">
        <v>494</v>
      </c>
      <c r="I5426" t="s">
        <v>0</v>
      </c>
      <c r="J5426">
        <v>6.4886448746012997</v>
      </c>
      <c r="K5426" s="7">
        <v>4.5999999999999996</v>
      </c>
      <c r="L5426">
        <v>6036.3311877103797</v>
      </c>
    </row>
    <row r="5427" spans="1:12" x14ac:dyDescent="0.35">
      <c r="A5427">
        <v>2025</v>
      </c>
      <c r="B5427">
        <v>2025</v>
      </c>
      <c r="C5427">
        <v>1474</v>
      </c>
      <c r="D5427" t="s">
        <v>9541</v>
      </c>
      <c r="E5427">
        <v>-37.911962000000003</v>
      </c>
      <c r="F5427">
        <v>145.18801500000001</v>
      </c>
      <c r="G5427">
        <v>2</v>
      </c>
      <c r="H5427" s="1">
        <v>804754</v>
      </c>
      <c r="I5427" t="s">
        <v>0</v>
      </c>
      <c r="J5427">
        <v>4.51837749640735</v>
      </c>
      <c r="K5427" s="7">
        <v>3.7</v>
      </c>
      <c r="L5427">
        <v>15857.3697042477</v>
      </c>
    </row>
    <row r="5428" spans="1:12" x14ac:dyDescent="0.35">
      <c r="A5428">
        <v>2025</v>
      </c>
      <c r="B5428">
        <v>2025</v>
      </c>
      <c r="C5428">
        <v>1476</v>
      </c>
      <c r="D5428" t="s">
        <v>9541</v>
      </c>
      <c r="E5428">
        <v>-37.911956000000004</v>
      </c>
      <c r="F5428">
        <v>145.188186</v>
      </c>
      <c r="G5428">
        <v>2</v>
      </c>
      <c r="H5428" s="1">
        <v>804754</v>
      </c>
      <c r="I5428" t="s">
        <v>0</v>
      </c>
      <c r="J5428">
        <v>44.271100203450203</v>
      </c>
      <c r="K5428" s="7">
        <v>3.7</v>
      </c>
      <c r="L5428">
        <v>15857.3697042477</v>
      </c>
    </row>
    <row r="5429" spans="1:12" x14ac:dyDescent="0.35">
      <c r="A5429">
        <v>4596</v>
      </c>
      <c r="B5429">
        <v>4596</v>
      </c>
      <c r="C5429">
        <v>14530</v>
      </c>
      <c r="D5429" t="s">
        <v>9540</v>
      </c>
      <c r="E5429">
        <v>-37.914327</v>
      </c>
      <c r="F5429">
        <v>145.34935100000001</v>
      </c>
      <c r="G5429">
        <v>2</v>
      </c>
      <c r="H5429">
        <v>699</v>
      </c>
      <c r="I5429" t="s">
        <v>0</v>
      </c>
      <c r="J5429">
        <v>6.6869359048103302E-2</v>
      </c>
      <c r="K5429" s="7">
        <v>0.1</v>
      </c>
      <c r="L5429">
        <v>433.848595456125</v>
      </c>
    </row>
    <row r="5430" spans="1:12" x14ac:dyDescent="0.35">
      <c r="A5430">
        <v>2026</v>
      </c>
      <c r="B5430">
        <v>2026</v>
      </c>
      <c r="C5430">
        <v>6542</v>
      </c>
      <c r="D5430" t="s">
        <v>9539</v>
      </c>
      <c r="E5430">
        <v>-37.910466999999898</v>
      </c>
      <c r="F5430">
        <v>145.094529999999</v>
      </c>
      <c r="G5430" t="s">
        <v>1754</v>
      </c>
      <c r="H5430">
        <v>630</v>
      </c>
      <c r="I5430" t="s">
        <v>0</v>
      </c>
      <c r="J5430">
        <v>8.1775928114438603</v>
      </c>
      <c r="K5430" s="7">
        <v>6.2</v>
      </c>
      <c r="L5430">
        <v>45614.036914558601</v>
      </c>
    </row>
    <row r="5431" spans="1:12" x14ac:dyDescent="0.35">
      <c r="A5431">
        <v>2028</v>
      </c>
      <c r="B5431">
        <v>2028</v>
      </c>
      <c r="C5431">
        <v>44393</v>
      </c>
      <c r="D5431" t="s">
        <v>9538</v>
      </c>
      <c r="E5431">
        <v>-37.902430000000003</v>
      </c>
      <c r="F5431">
        <v>144.651025</v>
      </c>
      <c r="G5431">
        <v>2</v>
      </c>
      <c r="H5431" s="1">
        <v>191181</v>
      </c>
      <c r="I5431" t="s">
        <v>0</v>
      </c>
      <c r="J5431">
        <v>1.7568622082202601</v>
      </c>
      <c r="K5431" s="7">
        <v>1.6</v>
      </c>
      <c r="L5431">
        <v>6773.3515845892698</v>
      </c>
    </row>
    <row r="5432" spans="1:12" x14ac:dyDescent="0.35">
      <c r="A5432">
        <v>4597</v>
      </c>
      <c r="B5432">
        <v>4597</v>
      </c>
      <c r="C5432">
        <v>14527</v>
      </c>
      <c r="D5432" t="s">
        <v>9537</v>
      </c>
      <c r="E5432">
        <v>-37.914363000000002</v>
      </c>
      <c r="F5432">
        <v>145.354479999999</v>
      </c>
      <c r="G5432">
        <v>2</v>
      </c>
      <c r="H5432">
        <v>699</v>
      </c>
      <c r="I5432" t="s">
        <v>0</v>
      </c>
      <c r="J5432">
        <v>1.27457375769362E-2</v>
      </c>
      <c r="K5432" s="7">
        <v>0</v>
      </c>
      <c r="L5432">
        <v>576.40983434438601</v>
      </c>
    </row>
    <row r="5433" spans="1:12" x14ac:dyDescent="0.35">
      <c r="A5433">
        <v>2027</v>
      </c>
      <c r="B5433">
        <v>2027</v>
      </c>
      <c r="C5433">
        <v>44335</v>
      </c>
      <c r="D5433" t="s">
        <v>9536</v>
      </c>
      <c r="E5433">
        <v>-37.902008000000002</v>
      </c>
      <c r="F5433">
        <v>144.63178500000001</v>
      </c>
      <c r="G5433">
        <v>2</v>
      </c>
      <c r="H5433">
        <v>192</v>
      </c>
      <c r="I5433" t="s">
        <v>0</v>
      </c>
      <c r="J5433">
        <v>9.8032441653608107</v>
      </c>
      <c r="K5433" s="7">
        <v>6.3</v>
      </c>
      <c r="L5433">
        <v>198.67573332573201</v>
      </c>
    </row>
    <row r="5434" spans="1:12" x14ac:dyDescent="0.35">
      <c r="A5434">
        <v>2033</v>
      </c>
      <c r="B5434">
        <v>2033</v>
      </c>
      <c r="C5434">
        <v>7104</v>
      </c>
      <c r="D5434" t="s">
        <v>9535</v>
      </c>
      <c r="E5434">
        <v>-37.910347000000002</v>
      </c>
      <c r="F5434">
        <v>145.091553</v>
      </c>
      <c r="G5434" t="s">
        <v>1754</v>
      </c>
      <c r="H5434">
        <v>630</v>
      </c>
      <c r="I5434" t="s">
        <v>0</v>
      </c>
      <c r="J5434">
        <v>4.8408319876264203</v>
      </c>
      <c r="K5434" s="7">
        <v>4.5999999999999996</v>
      </c>
      <c r="L5434">
        <v>40273.303709051303</v>
      </c>
    </row>
    <row r="5435" spans="1:12" x14ac:dyDescent="0.35">
      <c r="A5435">
        <v>4598</v>
      </c>
      <c r="B5435">
        <v>4598</v>
      </c>
      <c r="C5435">
        <v>16486</v>
      </c>
      <c r="D5435" t="s">
        <v>9530</v>
      </c>
      <c r="E5435">
        <v>-37.913114999999898</v>
      </c>
      <c r="F5435">
        <v>145.271196</v>
      </c>
      <c r="G5435">
        <v>2</v>
      </c>
      <c r="H5435">
        <v>691</v>
      </c>
      <c r="I5435" t="s">
        <v>0</v>
      </c>
      <c r="J5435">
        <v>2.3846867398337701</v>
      </c>
      <c r="K5435" s="7">
        <v>2.2000000000000002</v>
      </c>
      <c r="L5435">
        <v>6159.2584218378797</v>
      </c>
    </row>
    <row r="5436" spans="1:12" x14ac:dyDescent="0.35">
      <c r="A5436">
        <v>2028</v>
      </c>
      <c r="B5436">
        <v>2028</v>
      </c>
      <c r="C5436">
        <v>44446</v>
      </c>
      <c r="D5436" t="s">
        <v>9534</v>
      </c>
      <c r="E5436">
        <v>-37.902361999999897</v>
      </c>
      <c r="F5436">
        <v>144.65078800000001</v>
      </c>
      <c r="G5436">
        <v>2</v>
      </c>
      <c r="H5436" s="1">
        <v>191181</v>
      </c>
      <c r="I5436" t="s">
        <v>0</v>
      </c>
      <c r="J5436">
        <v>5.7567579138435603</v>
      </c>
      <c r="K5436" s="7">
        <v>4.9000000000000004</v>
      </c>
      <c r="L5436">
        <v>6773.3515845892698</v>
      </c>
    </row>
    <row r="5437" spans="1:12" x14ac:dyDescent="0.35">
      <c r="A5437">
        <v>2029</v>
      </c>
      <c r="B5437">
        <v>2029</v>
      </c>
      <c r="C5437">
        <v>46674</v>
      </c>
      <c r="D5437" t="s">
        <v>9533</v>
      </c>
      <c r="E5437">
        <v>-37.904110000000003</v>
      </c>
      <c r="F5437">
        <v>144.74237500000001</v>
      </c>
      <c r="G5437">
        <v>2</v>
      </c>
      <c r="H5437">
        <v>494</v>
      </c>
      <c r="I5437" t="s">
        <v>0</v>
      </c>
      <c r="J5437">
        <v>65.186609269485899</v>
      </c>
      <c r="K5437" s="7">
        <v>44.3</v>
      </c>
      <c r="L5437">
        <v>6036.3311877103797</v>
      </c>
    </row>
    <row r="5438" spans="1:12" x14ac:dyDescent="0.35">
      <c r="A5438">
        <v>2030</v>
      </c>
      <c r="B5438">
        <v>2030</v>
      </c>
      <c r="C5438">
        <v>13295</v>
      </c>
      <c r="D5438" t="s">
        <v>9532</v>
      </c>
      <c r="E5438">
        <v>-37.908886000000003</v>
      </c>
      <c r="F5438">
        <v>145.00778600000001</v>
      </c>
      <c r="G5438" t="s">
        <v>1754</v>
      </c>
      <c r="H5438" s="1">
        <v>823703</v>
      </c>
      <c r="I5438" t="s">
        <v>0</v>
      </c>
      <c r="J5438">
        <v>0.60207017066446</v>
      </c>
      <c r="K5438" s="7">
        <v>1.4</v>
      </c>
      <c r="L5438">
        <v>29432.854201862301</v>
      </c>
    </row>
    <row r="5439" spans="1:12" x14ac:dyDescent="0.35">
      <c r="A5439">
        <v>2036</v>
      </c>
      <c r="B5439">
        <v>2036</v>
      </c>
      <c r="C5439">
        <v>20264</v>
      </c>
      <c r="D5439" t="s">
        <v>9531</v>
      </c>
      <c r="E5439">
        <v>-37.910136000000001</v>
      </c>
      <c r="F5439">
        <v>145.08523400000001</v>
      </c>
      <c r="G5439" t="s">
        <v>1754</v>
      </c>
      <c r="H5439">
        <v>903</v>
      </c>
      <c r="I5439" t="s">
        <v>0</v>
      </c>
      <c r="J5439">
        <v>44.751363027099302</v>
      </c>
      <c r="K5439" s="7">
        <v>43</v>
      </c>
      <c r="L5439">
        <v>40142.602931019501</v>
      </c>
    </row>
    <row r="5440" spans="1:12" x14ac:dyDescent="0.35">
      <c r="A5440">
        <v>4598</v>
      </c>
      <c r="B5440">
        <v>4598</v>
      </c>
      <c r="C5440">
        <v>12881</v>
      </c>
      <c r="D5440" t="s">
        <v>9530</v>
      </c>
      <c r="E5440">
        <v>-37.912981000000002</v>
      </c>
      <c r="F5440">
        <v>145.271312999999</v>
      </c>
      <c r="G5440">
        <v>2</v>
      </c>
      <c r="H5440">
        <v>691</v>
      </c>
      <c r="I5440" t="s">
        <v>0</v>
      </c>
      <c r="J5440">
        <v>2.7019165236984901</v>
      </c>
      <c r="K5440" s="7">
        <v>3.6</v>
      </c>
      <c r="L5440">
        <v>6159.2584218378797</v>
      </c>
    </row>
    <row r="5441" spans="1:12" x14ac:dyDescent="0.35">
      <c r="A5441">
        <v>2031</v>
      </c>
      <c r="B5441">
        <v>2031</v>
      </c>
      <c r="C5441">
        <v>50048</v>
      </c>
      <c r="D5441" t="s">
        <v>9529</v>
      </c>
      <c r="E5441">
        <v>-37.902247000000003</v>
      </c>
      <c r="F5441">
        <v>144.65266800000001</v>
      </c>
      <c r="G5441">
        <v>2</v>
      </c>
      <c r="H5441" s="1">
        <v>190191192181</v>
      </c>
      <c r="I5441" t="s">
        <v>0</v>
      </c>
      <c r="J5441">
        <v>4.6880073956690698</v>
      </c>
      <c r="K5441" s="7">
        <v>3</v>
      </c>
      <c r="L5441">
        <v>6788.4160229081199</v>
      </c>
    </row>
    <row r="5442" spans="1:12" x14ac:dyDescent="0.35">
      <c r="A5442">
        <v>2032</v>
      </c>
      <c r="B5442">
        <v>2032</v>
      </c>
      <c r="C5442">
        <v>50017</v>
      </c>
      <c r="D5442" t="s">
        <v>9528</v>
      </c>
      <c r="E5442">
        <v>-37.904452999999897</v>
      </c>
      <c r="F5442">
        <v>144.765974999999</v>
      </c>
      <c r="G5442">
        <v>2</v>
      </c>
      <c r="H5442">
        <v>496</v>
      </c>
      <c r="I5442" t="s">
        <v>0</v>
      </c>
      <c r="J5442">
        <v>16.091439931490498</v>
      </c>
      <c r="K5442" s="7">
        <v>9.1</v>
      </c>
      <c r="L5442">
        <v>650.28108326040604</v>
      </c>
    </row>
    <row r="5443" spans="1:12" x14ac:dyDescent="0.35">
      <c r="A5443">
        <v>2034</v>
      </c>
      <c r="B5443">
        <v>2034</v>
      </c>
      <c r="C5443">
        <v>45461</v>
      </c>
      <c r="D5443" t="s">
        <v>9527</v>
      </c>
      <c r="E5443">
        <v>-37.908929999999899</v>
      </c>
      <c r="F5443">
        <v>145.018384999999</v>
      </c>
      <c r="G5443" t="s">
        <v>1754</v>
      </c>
      <c r="H5443">
        <v>626</v>
      </c>
      <c r="I5443" t="s">
        <v>0</v>
      </c>
      <c r="J5443">
        <v>6.97044744516222</v>
      </c>
      <c r="K5443" s="7">
        <v>5.8</v>
      </c>
      <c r="L5443">
        <v>30140.907368238899</v>
      </c>
    </row>
    <row r="5444" spans="1:12" x14ac:dyDescent="0.35">
      <c r="A5444">
        <v>2033</v>
      </c>
      <c r="B5444">
        <v>2033</v>
      </c>
      <c r="C5444">
        <v>6541</v>
      </c>
      <c r="D5444" t="s">
        <v>9526</v>
      </c>
      <c r="E5444">
        <v>-37.910103999999897</v>
      </c>
      <c r="F5444">
        <v>145.091047</v>
      </c>
      <c r="G5444" t="s">
        <v>1754</v>
      </c>
      <c r="H5444">
        <v>630</v>
      </c>
      <c r="I5444" t="s">
        <v>0</v>
      </c>
      <c r="J5444">
        <v>13.640269492616801</v>
      </c>
      <c r="K5444" s="7">
        <v>10.8</v>
      </c>
      <c r="L5444">
        <v>40273.303709051303</v>
      </c>
    </row>
    <row r="5445" spans="1:12" x14ac:dyDescent="0.35">
      <c r="A5445">
        <v>4599</v>
      </c>
      <c r="B5445">
        <v>4599</v>
      </c>
      <c r="C5445">
        <v>13878</v>
      </c>
      <c r="D5445" t="s">
        <v>9525</v>
      </c>
      <c r="E5445">
        <v>-37.912588999999898</v>
      </c>
      <c r="F5445">
        <v>145.25208699999899</v>
      </c>
      <c r="G5445">
        <v>2</v>
      </c>
      <c r="H5445" t="s">
        <v>9437</v>
      </c>
      <c r="I5445" t="s">
        <v>0</v>
      </c>
      <c r="J5445">
        <v>0.50003267074542102</v>
      </c>
      <c r="K5445" s="7">
        <v>0</v>
      </c>
      <c r="L5445">
        <v>7775.7764201944001</v>
      </c>
    </row>
    <row r="5446" spans="1:12" x14ac:dyDescent="0.35">
      <c r="A5446">
        <v>4599</v>
      </c>
      <c r="B5446">
        <v>4599</v>
      </c>
      <c r="C5446">
        <v>13882</v>
      </c>
      <c r="D5446" t="s">
        <v>9524</v>
      </c>
      <c r="E5446">
        <v>-37.912591999999897</v>
      </c>
      <c r="F5446">
        <v>145.252870999999</v>
      </c>
      <c r="G5446">
        <v>2</v>
      </c>
      <c r="H5446" t="s">
        <v>9254</v>
      </c>
      <c r="I5446" t="s">
        <v>0</v>
      </c>
      <c r="J5446">
        <v>0.33920810658898598</v>
      </c>
      <c r="K5446" s="7">
        <v>0</v>
      </c>
      <c r="L5446">
        <v>7775.7764201944001</v>
      </c>
    </row>
    <row r="5447" spans="1:12" x14ac:dyDescent="0.35">
      <c r="A5447">
        <v>2035</v>
      </c>
      <c r="B5447">
        <v>2035</v>
      </c>
      <c r="C5447">
        <v>44333</v>
      </c>
      <c r="D5447" t="s">
        <v>9520</v>
      </c>
      <c r="E5447">
        <v>-37.901629999999898</v>
      </c>
      <c r="F5447">
        <v>144.626883999999</v>
      </c>
      <c r="G5447">
        <v>2</v>
      </c>
      <c r="H5447">
        <v>192</v>
      </c>
      <c r="I5447" t="s">
        <v>0</v>
      </c>
      <c r="J5447">
        <v>2.3703835530910999</v>
      </c>
      <c r="K5447" s="7">
        <v>1.7</v>
      </c>
      <c r="L5447">
        <v>170.468403801204</v>
      </c>
    </row>
    <row r="5448" spans="1:12" x14ac:dyDescent="0.35">
      <c r="A5448">
        <v>2034</v>
      </c>
      <c r="B5448">
        <v>2034</v>
      </c>
      <c r="C5448">
        <v>45468</v>
      </c>
      <c r="D5448" t="s">
        <v>9523</v>
      </c>
      <c r="E5448">
        <v>-37.908811999999898</v>
      </c>
      <c r="F5448">
        <v>145.01835399999899</v>
      </c>
      <c r="G5448" t="s">
        <v>1754</v>
      </c>
      <c r="H5448">
        <v>626</v>
      </c>
      <c r="I5448" t="s">
        <v>0</v>
      </c>
      <c r="J5448">
        <v>9.3043702119079601</v>
      </c>
      <c r="K5448" s="7">
        <v>7.2</v>
      </c>
      <c r="L5448">
        <v>30140.907368238899</v>
      </c>
    </row>
    <row r="5449" spans="1:12" x14ac:dyDescent="0.35">
      <c r="A5449">
        <v>2039</v>
      </c>
      <c r="B5449">
        <v>2039</v>
      </c>
      <c r="C5449">
        <v>6424</v>
      </c>
      <c r="D5449" t="s">
        <v>9522</v>
      </c>
      <c r="E5449">
        <v>-37.910502999999899</v>
      </c>
      <c r="F5449">
        <v>145.122533</v>
      </c>
      <c r="G5449">
        <v>2</v>
      </c>
      <c r="H5449">
        <v>733</v>
      </c>
      <c r="I5449" t="s">
        <v>0</v>
      </c>
      <c r="J5449">
        <v>9.9987425047225607</v>
      </c>
      <c r="K5449" s="7">
        <v>9.6999999999999993</v>
      </c>
      <c r="L5449">
        <v>78737.166002406695</v>
      </c>
    </row>
    <row r="5450" spans="1:12" x14ac:dyDescent="0.35">
      <c r="A5450">
        <v>2038</v>
      </c>
      <c r="B5450">
        <v>2038</v>
      </c>
      <c r="C5450">
        <v>11171</v>
      </c>
      <c r="D5450" t="s">
        <v>9517</v>
      </c>
      <c r="E5450">
        <v>-37.911593000000003</v>
      </c>
      <c r="F5450">
        <v>145.19334799999899</v>
      </c>
      <c r="G5450">
        <v>2</v>
      </c>
      <c r="H5450">
        <v>754</v>
      </c>
      <c r="I5450" t="s">
        <v>0</v>
      </c>
      <c r="J5450">
        <v>3.5838412492951401</v>
      </c>
      <c r="K5450" s="7">
        <v>2.2999999999999998</v>
      </c>
      <c r="L5450">
        <v>10685.8570188672</v>
      </c>
    </row>
    <row r="5451" spans="1:12" x14ac:dyDescent="0.35">
      <c r="A5451">
        <v>2037</v>
      </c>
      <c r="B5451">
        <v>2037</v>
      </c>
      <c r="C5451">
        <v>7105</v>
      </c>
      <c r="D5451" t="s">
        <v>9521</v>
      </c>
      <c r="E5451">
        <v>-37.909908999999899</v>
      </c>
      <c r="F5451">
        <v>145.08792500000001</v>
      </c>
      <c r="G5451" t="s">
        <v>1754</v>
      </c>
      <c r="H5451">
        <v>630</v>
      </c>
      <c r="I5451" t="s">
        <v>0</v>
      </c>
      <c r="J5451">
        <v>14.5965738478116</v>
      </c>
      <c r="K5451" s="7">
        <v>9.5</v>
      </c>
      <c r="L5451">
        <v>40050.809734435097</v>
      </c>
    </row>
    <row r="5452" spans="1:12" x14ac:dyDescent="0.35">
      <c r="A5452">
        <v>2035</v>
      </c>
      <c r="B5452">
        <v>2035</v>
      </c>
      <c r="C5452">
        <v>44334</v>
      </c>
      <c r="D5452" t="s">
        <v>9520</v>
      </c>
      <c r="E5452">
        <v>-37.901485999999899</v>
      </c>
      <c r="F5452">
        <v>144.62688900000001</v>
      </c>
      <c r="G5452">
        <v>2</v>
      </c>
      <c r="H5452">
        <v>192</v>
      </c>
      <c r="I5452" t="s">
        <v>0</v>
      </c>
      <c r="J5452">
        <v>12.5143141345263</v>
      </c>
      <c r="K5452" s="7">
        <v>8.3000000000000007</v>
      </c>
      <c r="L5452">
        <v>170.468403801204</v>
      </c>
    </row>
    <row r="5453" spans="1:12" x14ac:dyDescent="0.35">
      <c r="A5453">
        <v>2036</v>
      </c>
      <c r="B5453">
        <v>2036</v>
      </c>
      <c r="C5453">
        <v>7106</v>
      </c>
      <c r="D5453" t="s">
        <v>9519</v>
      </c>
      <c r="E5453">
        <v>-37.909736000000002</v>
      </c>
      <c r="F5453">
        <v>145.086097999999</v>
      </c>
      <c r="G5453" t="s">
        <v>1754</v>
      </c>
      <c r="H5453">
        <v>630</v>
      </c>
      <c r="I5453" t="s">
        <v>0</v>
      </c>
      <c r="J5453">
        <v>39.266369255212702</v>
      </c>
      <c r="K5453" s="7">
        <v>26.9</v>
      </c>
      <c r="L5453">
        <v>40142.602931019501</v>
      </c>
    </row>
    <row r="5454" spans="1:12" x14ac:dyDescent="0.35">
      <c r="A5454">
        <v>2037</v>
      </c>
      <c r="B5454">
        <v>2037</v>
      </c>
      <c r="C5454">
        <v>6540</v>
      </c>
      <c r="D5454" t="s">
        <v>9518</v>
      </c>
      <c r="E5454">
        <v>-37.909765</v>
      </c>
      <c r="F5454">
        <v>145.08788300000001</v>
      </c>
      <c r="G5454" t="s">
        <v>1754</v>
      </c>
      <c r="H5454">
        <v>630</v>
      </c>
      <c r="I5454" t="s">
        <v>0</v>
      </c>
      <c r="J5454">
        <v>18.0170969740003</v>
      </c>
      <c r="K5454" s="7">
        <v>11.4</v>
      </c>
      <c r="L5454">
        <v>40050.809734435097</v>
      </c>
    </row>
    <row r="5455" spans="1:12" x14ac:dyDescent="0.35">
      <c r="A5455">
        <v>2040</v>
      </c>
      <c r="B5455">
        <v>2040</v>
      </c>
      <c r="C5455">
        <v>14747</v>
      </c>
      <c r="D5455" t="s">
        <v>9514</v>
      </c>
      <c r="E5455">
        <v>-37.909439999999897</v>
      </c>
      <c r="F5455">
        <v>145.068566</v>
      </c>
      <c r="G5455" t="s">
        <v>1754</v>
      </c>
      <c r="H5455">
        <v>822</v>
      </c>
      <c r="I5455" t="s">
        <v>0</v>
      </c>
      <c r="J5455">
        <v>1.4554671678687501</v>
      </c>
      <c r="K5455" s="7">
        <v>1.3</v>
      </c>
      <c r="L5455">
        <v>21332.476225734401</v>
      </c>
    </row>
    <row r="5456" spans="1:12" x14ac:dyDescent="0.35">
      <c r="A5456">
        <v>2038</v>
      </c>
      <c r="B5456">
        <v>2038</v>
      </c>
      <c r="C5456">
        <v>16796</v>
      </c>
      <c r="D5456" t="s">
        <v>9517</v>
      </c>
      <c r="E5456">
        <v>-37.911406999999897</v>
      </c>
      <c r="F5456">
        <v>145.193534</v>
      </c>
      <c r="G5456">
        <v>2</v>
      </c>
      <c r="H5456">
        <v>754</v>
      </c>
      <c r="I5456" t="s">
        <v>0</v>
      </c>
      <c r="J5456">
        <v>0.37771932002006398</v>
      </c>
      <c r="K5456" s="7">
        <v>0.3</v>
      </c>
      <c r="L5456">
        <v>10685.8570188672</v>
      </c>
    </row>
    <row r="5457" spans="1:12" x14ac:dyDescent="0.35">
      <c r="A5457">
        <v>2041</v>
      </c>
      <c r="B5457">
        <v>2041</v>
      </c>
      <c r="C5457">
        <v>7014</v>
      </c>
      <c r="D5457" t="s">
        <v>9516</v>
      </c>
      <c r="E5457">
        <v>-37.902304000000001</v>
      </c>
      <c r="F5457">
        <v>144.675082</v>
      </c>
      <c r="G5457">
        <v>2</v>
      </c>
      <c r="H5457">
        <v>443</v>
      </c>
      <c r="I5457" t="s">
        <v>0</v>
      </c>
      <c r="J5457">
        <v>2.1392061694733902</v>
      </c>
      <c r="K5457" s="7">
        <v>1.1000000000000001</v>
      </c>
      <c r="L5457">
        <v>1161.56705471388</v>
      </c>
    </row>
    <row r="5458" spans="1:12" x14ac:dyDescent="0.35">
      <c r="A5458">
        <v>2039</v>
      </c>
      <c r="B5458">
        <v>2039</v>
      </c>
      <c r="C5458">
        <v>8195</v>
      </c>
      <c r="D5458" t="s">
        <v>9515</v>
      </c>
      <c r="E5458">
        <v>-37.910294</v>
      </c>
      <c r="F5458">
        <v>145.122458999999</v>
      </c>
      <c r="G5458">
        <v>2</v>
      </c>
      <c r="H5458">
        <v>733</v>
      </c>
      <c r="I5458" t="s">
        <v>0</v>
      </c>
      <c r="J5458">
        <v>361.92152053368198</v>
      </c>
      <c r="K5458" s="7">
        <v>24.4</v>
      </c>
      <c r="L5458">
        <v>78737.166002406695</v>
      </c>
    </row>
    <row r="5459" spans="1:12" x14ac:dyDescent="0.35">
      <c r="A5459">
        <v>2040</v>
      </c>
      <c r="B5459">
        <v>2040</v>
      </c>
      <c r="C5459">
        <v>15968</v>
      </c>
      <c r="D5459" t="s">
        <v>9514</v>
      </c>
      <c r="E5459">
        <v>-37.909348999999899</v>
      </c>
      <c r="F5459">
        <v>145.068534</v>
      </c>
      <c r="G5459" t="s">
        <v>1754</v>
      </c>
      <c r="H5459">
        <v>822</v>
      </c>
      <c r="I5459" t="s">
        <v>0</v>
      </c>
      <c r="J5459">
        <v>6.22719696446587</v>
      </c>
      <c r="K5459" s="7">
        <v>7.8</v>
      </c>
      <c r="L5459">
        <v>21332.476225734401</v>
      </c>
    </row>
    <row r="5460" spans="1:12" x14ac:dyDescent="0.35">
      <c r="A5460">
        <v>4600</v>
      </c>
      <c r="B5460">
        <v>4600</v>
      </c>
      <c r="C5460">
        <v>13580</v>
      </c>
      <c r="D5460" t="s">
        <v>9513</v>
      </c>
      <c r="E5460">
        <v>-37.913500999999897</v>
      </c>
      <c r="F5460">
        <v>145.347003</v>
      </c>
      <c r="G5460">
        <v>2</v>
      </c>
      <c r="H5460">
        <v>699</v>
      </c>
      <c r="I5460" t="s">
        <v>0</v>
      </c>
      <c r="J5460">
        <v>0.135244613480591</v>
      </c>
      <c r="K5460" s="7">
        <v>0.3</v>
      </c>
      <c r="L5460">
        <v>550.18941378614704</v>
      </c>
    </row>
    <row r="5461" spans="1:12" x14ac:dyDescent="0.35">
      <c r="A5461">
        <v>2044</v>
      </c>
      <c r="B5461">
        <v>2044</v>
      </c>
      <c r="C5461">
        <v>1500</v>
      </c>
      <c r="D5461" t="s">
        <v>9512</v>
      </c>
      <c r="E5461">
        <v>-37.910071000000002</v>
      </c>
      <c r="F5461">
        <v>145.120338</v>
      </c>
      <c r="G5461" t="s">
        <v>1754</v>
      </c>
      <c r="H5461" s="1">
        <v>802804862800</v>
      </c>
      <c r="I5461" t="s">
        <v>0</v>
      </c>
      <c r="J5461">
        <v>12.690845113729701</v>
      </c>
      <c r="K5461" s="7">
        <v>7.1</v>
      </c>
      <c r="L5461">
        <v>61323.4990786653</v>
      </c>
    </row>
    <row r="5462" spans="1:12" x14ac:dyDescent="0.35">
      <c r="A5462">
        <v>2041</v>
      </c>
      <c r="B5462">
        <v>2041</v>
      </c>
      <c r="C5462">
        <v>6890</v>
      </c>
      <c r="D5462" t="s">
        <v>9511</v>
      </c>
      <c r="E5462">
        <v>-37.902096</v>
      </c>
      <c r="F5462">
        <v>144.67501999999899</v>
      </c>
      <c r="G5462">
        <v>2</v>
      </c>
      <c r="H5462">
        <v>443</v>
      </c>
      <c r="I5462" t="s">
        <v>0</v>
      </c>
      <c r="J5462">
        <v>1.05544962418799</v>
      </c>
      <c r="K5462" s="7">
        <v>0.1</v>
      </c>
      <c r="L5462">
        <v>1161.56705471388</v>
      </c>
    </row>
    <row r="5463" spans="1:12" x14ac:dyDescent="0.35">
      <c r="A5463">
        <v>2043</v>
      </c>
      <c r="B5463">
        <v>2043</v>
      </c>
      <c r="C5463">
        <v>50139</v>
      </c>
      <c r="D5463" t="s">
        <v>9508</v>
      </c>
      <c r="E5463">
        <v>-37.901020000000003</v>
      </c>
      <c r="F5463">
        <v>144.62299200000001</v>
      </c>
      <c r="G5463">
        <v>2</v>
      </c>
      <c r="H5463">
        <v>192</v>
      </c>
      <c r="I5463" t="s">
        <v>0</v>
      </c>
      <c r="J5463">
        <v>11.2720642987068</v>
      </c>
      <c r="K5463" s="7">
        <v>7.9</v>
      </c>
      <c r="L5463">
        <v>156.342074842659</v>
      </c>
    </row>
    <row r="5464" spans="1:12" x14ac:dyDescent="0.35">
      <c r="A5464">
        <v>2042</v>
      </c>
      <c r="B5464">
        <v>2042</v>
      </c>
      <c r="C5464">
        <v>12446</v>
      </c>
      <c r="D5464" t="s">
        <v>9510</v>
      </c>
      <c r="E5464">
        <v>-37.908009999999898</v>
      </c>
      <c r="F5464">
        <v>144.999177</v>
      </c>
      <c r="G5464" t="s">
        <v>1754</v>
      </c>
      <c r="H5464" s="1">
        <v>703922626</v>
      </c>
      <c r="I5464" t="s">
        <v>0</v>
      </c>
      <c r="J5464">
        <v>9.4992267049913508</v>
      </c>
      <c r="K5464" s="7">
        <v>10.6</v>
      </c>
      <c r="L5464">
        <v>7933.5723979984896</v>
      </c>
    </row>
    <row r="5465" spans="1:12" x14ac:dyDescent="0.35">
      <c r="A5465">
        <v>2042</v>
      </c>
      <c r="B5465">
        <v>2042</v>
      </c>
      <c r="C5465">
        <v>11626</v>
      </c>
      <c r="D5465" t="s">
        <v>9509</v>
      </c>
      <c r="E5465">
        <v>-37.9079979999999</v>
      </c>
      <c r="F5465">
        <v>144.99899500000001</v>
      </c>
      <c r="G5465" t="s">
        <v>1754</v>
      </c>
      <c r="H5465" s="1">
        <v>922626</v>
      </c>
      <c r="I5465" t="s">
        <v>0</v>
      </c>
      <c r="J5465">
        <v>18.899439844348301</v>
      </c>
      <c r="K5465" s="7">
        <v>12.5</v>
      </c>
      <c r="L5465">
        <v>7933.5723979984896</v>
      </c>
    </row>
    <row r="5466" spans="1:12" x14ac:dyDescent="0.35">
      <c r="A5466">
        <v>2043</v>
      </c>
      <c r="B5466">
        <v>2043</v>
      </c>
      <c r="C5466">
        <v>50138</v>
      </c>
      <c r="D5466" t="s">
        <v>9508</v>
      </c>
      <c r="E5466">
        <v>-37.9009369999999</v>
      </c>
      <c r="F5466">
        <v>144.622017</v>
      </c>
      <c r="G5466">
        <v>2</v>
      </c>
      <c r="H5466">
        <v>192</v>
      </c>
      <c r="I5466" t="s">
        <v>0</v>
      </c>
      <c r="J5466">
        <v>5.8803626415149797</v>
      </c>
      <c r="K5466" s="7">
        <v>3.3</v>
      </c>
      <c r="L5466">
        <v>156.342074842659</v>
      </c>
    </row>
    <row r="5467" spans="1:12" x14ac:dyDescent="0.35">
      <c r="A5467">
        <v>2048</v>
      </c>
      <c r="B5467">
        <v>2048</v>
      </c>
      <c r="C5467">
        <v>11172</v>
      </c>
      <c r="D5467" t="s">
        <v>9507</v>
      </c>
      <c r="E5467">
        <v>-37.911098000000003</v>
      </c>
      <c r="F5467">
        <v>145.19572600000001</v>
      </c>
      <c r="G5467">
        <v>2</v>
      </c>
      <c r="H5467">
        <v>754</v>
      </c>
      <c r="I5467" t="s">
        <v>0</v>
      </c>
      <c r="J5467">
        <v>4.3634949616012602</v>
      </c>
      <c r="K5467" s="7">
        <v>5.4</v>
      </c>
      <c r="L5467">
        <v>14300.443645551801</v>
      </c>
    </row>
    <row r="5468" spans="1:12" x14ac:dyDescent="0.35">
      <c r="A5468">
        <v>2067</v>
      </c>
      <c r="B5468">
        <v>2067</v>
      </c>
      <c r="C5468">
        <v>6228</v>
      </c>
      <c r="D5468" t="s">
        <v>9506</v>
      </c>
      <c r="E5468">
        <v>-37.909320000000001</v>
      </c>
      <c r="F5468">
        <v>145.08440200000001</v>
      </c>
      <c r="G5468" t="s">
        <v>1754</v>
      </c>
      <c r="H5468">
        <v>630</v>
      </c>
      <c r="I5468" t="s">
        <v>0</v>
      </c>
      <c r="J5468">
        <v>37.415285663822999</v>
      </c>
      <c r="K5468" s="7">
        <v>25.1</v>
      </c>
      <c r="L5468">
        <v>41015.505627328101</v>
      </c>
    </row>
    <row r="5469" spans="1:12" x14ac:dyDescent="0.35">
      <c r="A5469">
        <v>2044</v>
      </c>
      <c r="B5469">
        <v>2044</v>
      </c>
      <c r="C5469">
        <v>1551</v>
      </c>
      <c r="D5469" t="s">
        <v>9505</v>
      </c>
      <c r="E5469">
        <v>-37.9098299999999</v>
      </c>
      <c r="F5469">
        <v>145.1199</v>
      </c>
      <c r="G5469" t="s">
        <v>1754</v>
      </c>
      <c r="H5469" s="1">
        <v>802804862800</v>
      </c>
      <c r="I5469" t="s">
        <v>0</v>
      </c>
      <c r="J5469">
        <v>25.977749431743401</v>
      </c>
      <c r="K5469" s="7">
        <v>24.2</v>
      </c>
      <c r="L5469">
        <v>61323.4990786653</v>
      </c>
    </row>
    <row r="5470" spans="1:12" x14ac:dyDescent="0.35">
      <c r="A5470">
        <v>2046</v>
      </c>
      <c r="B5470">
        <v>2046</v>
      </c>
      <c r="C5470">
        <v>1840</v>
      </c>
      <c r="D5470" t="s">
        <v>9503</v>
      </c>
      <c r="E5470">
        <v>-37.910702000000001</v>
      </c>
      <c r="F5470">
        <v>145.17823000000001</v>
      </c>
      <c r="G5470">
        <v>2</v>
      </c>
      <c r="H5470">
        <v>848</v>
      </c>
      <c r="I5470" t="s">
        <v>0</v>
      </c>
      <c r="J5470">
        <v>2.9336561535884198</v>
      </c>
      <c r="K5470" s="7">
        <v>2.2999999999999998</v>
      </c>
      <c r="L5470">
        <v>12843.946721705101</v>
      </c>
    </row>
    <row r="5471" spans="1:12" x14ac:dyDescent="0.35">
      <c r="A5471">
        <v>2045</v>
      </c>
      <c r="B5471">
        <v>2045</v>
      </c>
      <c r="C5471">
        <v>50015</v>
      </c>
      <c r="D5471" t="s">
        <v>9504</v>
      </c>
      <c r="E5471">
        <v>-37.903787000000001</v>
      </c>
      <c r="F5471">
        <v>144.776502999999</v>
      </c>
      <c r="G5471">
        <v>2</v>
      </c>
      <c r="H5471">
        <v>496</v>
      </c>
      <c r="I5471" t="s">
        <v>0</v>
      </c>
      <c r="J5471">
        <v>5.4311058360595501</v>
      </c>
      <c r="K5471" s="7">
        <v>2.8</v>
      </c>
      <c r="L5471">
        <v>434.07675620545501</v>
      </c>
    </row>
    <row r="5472" spans="1:12" x14ac:dyDescent="0.35">
      <c r="A5472">
        <v>2046</v>
      </c>
      <c r="B5472">
        <v>2046</v>
      </c>
      <c r="C5472">
        <v>2201</v>
      </c>
      <c r="D5472" t="s">
        <v>9503</v>
      </c>
      <c r="E5472">
        <v>-37.910631000000002</v>
      </c>
      <c r="F5472">
        <v>145.17824300000001</v>
      </c>
      <c r="G5472">
        <v>2</v>
      </c>
      <c r="H5472">
        <v>848</v>
      </c>
      <c r="I5472" t="s">
        <v>0</v>
      </c>
      <c r="J5472">
        <v>2.66512566325554</v>
      </c>
      <c r="K5472" s="7">
        <v>2.5</v>
      </c>
      <c r="L5472">
        <v>12843.946721705101</v>
      </c>
    </row>
    <row r="5473" spans="1:12" x14ac:dyDescent="0.35">
      <c r="A5473">
        <v>2049</v>
      </c>
      <c r="B5473">
        <v>2049</v>
      </c>
      <c r="C5473">
        <v>7107</v>
      </c>
      <c r="D5473" t="s">
        <v>9502</v>
      </c>
      <c r="E5473">
        <v>-37.909090999999897</v>
      </c>
      <c r="F5473">
        <v>145.081370999999</v>
      </c>
      <c r="G5473" t="s">
        <v>1754</v>
      </c>
      <c r="H5473">
        <v>630</v>
      </c>
      <c r="I5473" t="s">
        <v>0</v>
      </c>
      <c r="J5473">
        <v>14.4346374379165</v>
      </c>
      <c r="K5473" s="7">
        <v>9.1999999999999993</v>
      </c>
      <c r="L5473">
        <v>39159.411694223403</v>
      </c>
    </row>
    <row r="5474" spans="1:12" x14ac:dyDescent="0.35">
      <c r="A5474">
        <v>2047</v>
      </c>
      <c r="B5474">
        <v>2047</v>
      </c>
      <c r="C5474">
        <v>17613</v>
      </c>
      <c r="D5474" t="s">
        <v>9501</v>
      </c>
      <c r="E5474">
        <v>-37.909987000000001</v>
      </c>
      <c r="F5474">
        <v>145.141154999999</v>
      </c>
      <c r="G5474">
        <v>2</v>
      </c>
      <c r="H5474" s="1">
        <v>737703</v>
      </c>
      <c r="I5474" t="s">
        <v>0</v>
      </c>
      <c r="J5474">
        <v>32.424488153215101</v>
      </c>
      <c r="K5474" s="7">
        <v>32.5</v>
      </c>
      <c r="L5474">
        <v>60292.988480386499</v>
      </c>
    </row>
    <row r="5475" spans="1:12" x14ac:dyDescent="0.35">
      <c r="A5475">
        <v>2048</v>
      </c>
      <c r="B5475">
        <v>2048</v>
      </c>
      <c r="C5475">
        <v>16797</v>
      </c>
      <c r="D5475" t="s">
        <v>9500</v>
      </c>
      <c r="E5475">
        <v>-37.910826999999898</v>
      </c>
      <c r="F5475">
        <v>145.195674999999</v>
      </c>
      <c r="G5475">
        <v>2</v>
      </c>
      <c r="H5475">
        <v>754</v>
      </c>
      <c r="I5475" t="s">
        <v>0</v>
      </c>
      <c r="J5475">
        <v>0.74296204700686397</v>
      </c>
      <c r="K5475" s="7">
        <v>0.6</v>
      </c>
      <c r="L5475">
        <v>14300.443645551801</v>
      </c>
    </row>
    <row r="5476" spans="1:12" x14ac:dyDescent="0.35">
      <c r="A5476">
        <v>2061</v>
      </c>
      <c r="B5476">
        <v>2061</v>
      </c>
      <c r="C5476">
        <v>8143</v>
      </c>
      <c r="D5476" t="s">
        <v>9495</v>
      </c>
      <c r="E5476">
        <v>-37.908906000000002</v>
      </c>
      <c r="F5476">
        <v>145.07611</v>
      </c>
      <c r="G5476">
        <v>2</v>
      </c>
      <c r="H5476" s="1">
        <v>767701</v>
      </c>
      <c r="I5476" t="s">
        <v>0</v>
      </c>
      <c r="J5476">
        <v>17.767018391392799</v>
      </c>
      <c r="K5476" s="7">
        <v>17</v>
      </c>
      <c r="L5476">
        <v>41061.179758468003</v>
      </c>
    </row>
    <row r="5477" spans="1:12" x14ac:dyDescent="0.35">
      <c r="A5477">
        <v>2049</v>
      </c>
      <c r="B5477">
        <v>2049</v>
      </c>
      <c r="C5477">
        <v>6227</v>
      </c>
      <c r="D5477" t="s">
        <v>9499</v>
      </c>
      <c r="E5477">
        <v>-37.908966999999897</v>
      </c>
      <c r="F5477">
        <v>145.08148800000001</v>
      </c>
      <c r="G5477" t="s">
        <v>1754</v>
      </c>
      <c r="H5477">
        <v>630</v>
      </c>
      <c r="I5477" t="s">
        <v>0</v>
      </c>
      <c r="J5477">
        <v>7.5784807116595196</v>
      </c>
      <c r="K5477" s="7">
        <v>5.9</v>
      </c>
      <c r="L5477">
        <v>39159.411694223403</v>
      </c>
    </row>
    <row r="5478" spans="1:12" x14ac:dyDescent="0.35">
      <c r="A5478">
        <v>4601</v>
      </c>
      <c r="B5478">
        <v>4601</v>
      </c>
      <c r="C5478">
        <v>14654</v>
      </c>
      <c r="D5478" t="s">
        <v>9498</v>
      </c>
      <c r="E5478">
        <v>-37.912871000000003</v>
      </c>
      <c r="F5478">
        <v>145.33874700000001</v>
      </c>
      <c r="G5478">
        <v>2</v>
      </c>
      <c r="H5478">
        <v>699</v>
      </c>
      <c r="I5478" t="s">
        <v>0</v>
      </c>
      <c r="J5478">
        <v>6.5637254901961001E-3</v>
      </c>
      <c r="K5478" s="7">
        <v>0</v>
      </c>
      <c r="L5478">
        <v>935.50031297249495</v>
      </c>
    </row>
    <row r="5479" spans="1:12" x14ac:dyDescent="0.35">
      <c r="A5479">
        <v>2050</v>
      </c>
      <c r="B5479">
        <v>2050</v>
      </c>
      <c r="C5479">
        <v>12501</v>
      </c>
      <c r="D5479" t="s">
        <v>9497</v>
      </c>
      <c r="E5479">
        <v>-37.910212000000001</v>
      </c>
      <c r="F5479">
        <v>145.160042</v>
      </c>
      <c r="G5479">
        <v>2</v>
      </c>
      <c r="H5479" s="1">
        <v>902885</v>
      </c>
      <c r="I5479" t="s">
        <v>0</v>
      </c>
      <c r="J5479">
        <v>55.134563022685498</v>
      </c>
      <c r="K5479" s="7">
        <v>61.9</v>
      </c>
      <c r="L5479">
        <v>47772.9500076349</v>
      </c>
    </row>
    <row r="5480" spans="1:12" x14ac:dyDescent="0.35">
      <c r="A5480">
        <v>4602</v>
      </c>
      <c r="B5480">
        <v>4602</v>
      </c>
      <c r="C5480">
        <v>14179</v>
      </c>
      <c r="D5480" t="s">
        <v>9496</v>
      </c>
      <c r="E5480">
        <v>-37.911374000000002</v>
      </c>
      <c r="F5480">
        <v>145.23647500000001</v>
      </c>
      <c r="G5480">
        <v>2</v>
      </c>
      <c r="H5480" s="1">
        <v>682901681</v>
      </c>
      <c r="I5480" t="s">
        <v>0</v>
      </c>
      <c r="J5480">
        <v>15.5047940376133</v>
      </c>
      <c r="K5480" s="7">
        <v>14.8</v>
      </c>
      <c r="L5480">
        <v>24749.4300784146</v>
      </c>
    </row>
    <row r="5481" spans="1:12" x14ac:dyDescent="0.35">
      <c r="A5481">
        <v>2061</v>
      </c>
      <c r="B5481">
        <v>2061</v>
      </c>
      <c r="C5481">
        <v>9466</v>
      </c>
      <c r="D5481" t="s">
        <v>9495</v>
      </c>
      <c r="E5481">
        <v>-37.908814</v>
      </c>
      <c r="F5481">
        <v>145.076032999999</v>
      </c>
      <c r="G5481">
        <v>2</v>
      </c>
      <c r="H5481" s="1">
        <v>767701</v>
      </c>
      <c r="I5481" t="s">
        <v>0</v>
      </c>
      <c r="J5481">
        <v>14.5873546212182</v>
      </c>
      <c r="K5481" s="7">
        <v>15.7</v>
      </c>
      <c r="L5481">
        <v>41061.179758468003</v>
      </c>
    </row>
    <row r="5482" spans="1:12" x14ac:dyDescent="0.35">
      <c r="A5482">
        <v>4603</v>
      </c>
      <c r="B5482">
        <v>4603</v>
      </c>
      <c r="C5482">
        <v>13971</v>
      </c>
      <c r="D5482" t="s">
        <v>9494</v>
      </c>
      <c r="E5482">
        <v>-37.913130000000002</v>
      </c>
      <c r="F5482">
        <v>145.361707999999</v>
      </c>
      <c r="G5482">
        <v>2</v>
      </c>
      <c r="H5482">
        <v>695</v>
      </c>
      <c r="I5482" t="s">
        <v>0</v>
      </c>
      <c r="J5482">
        <v>7.72747458566896E-2</v>
      </c>
      <c r="K5482" s="7">
        <v>0.1</v>
      </c>
      <c r="L5482">
        <v>474.37790173425498</v>
      </c>
    </row>
    <row r="5483" spans="1:12" x14ac:dyDescent="0.35">
      <c r="A5483">
        <v>2053</v>
      </c>
      <c r="B5483">
        <v>2053</v>
      </c>
      <c r="C5483">
        <v>7183</v>
      </c>
      <c r="D5483" t="s">
        <v>9493</v>
      </c>
      <c r="E5483">
        <v>-37.901327000000002</v>
      </c>
      <c r="F5483">
        <v>144.664422</v>
      </c>
      <c r="G5483">
        <v>2</v>
      </c>
      <c r="H5483" s="1">
        <v>439153</v>
      </c>
      <c r="I5483" t="s">
        <v>0</v>
      </c>
      <c r="J5483">
        <v>12.1788349425942</v>
      </c>
      <c r="K5483" s="7">
        <v>1.9</v>
      </c>
      <c r="L5483">
        <v>7010.8636233288898</v>
      </c>
    </row>
    <row r="5484" spans="1:12" x14ac:dyDescent="0.35">
      <c r="A5484">
        <v>4605</v>
      </c>
      <c r="B5484">
        <v>4605</v>
      </c>
      <c r="C5484">
        <v>13582</v>
      </c>
      <c r="D5484" t="s">
        <v>9492</v>
      </c>
      <c r="E5484">
        <v>-37.912849999999899</v>
      </c>
      <c r="F5484">
        <v>145.34429900000001</v>
      </c>
      <c r="G5484">
        <v>2</v>
      </c>
      <c r="H5484">
        <v>699</v>
      </c>
      <c r="I5484" t="s">
        <v>0</v>
      </c>
      <c r="J5484">
        <v>4.63952924091528E-2</v>
      </c>
      <c r="K5484" s="7">
        <v>0</v>
      </c>
      <c r="L5484">
        <v>772.37357028553697</v>
      </c>
    </row>
    <row r="5485" spans="1:12" x14ac:dyDescent="0.35">
      <c r="A5485">
        <v>2052</v>
      </c>
      <c r="B5485">
        <v>2052</v>
      </c>
      <c r="C5485">
        <v>50141</v>
      </c>
      <c r="D5485" t="s">
        <v>9487</v>
      </c>
      <c r="E5485">
        <v>-37.900348999999899</v>
      </c>
      <c r="F5485">
        <v>144.61746400000001</v>
      </c>
      <c r="G5485">
        <v>2</v>
      </c>
      <c r="H5485">
        <v>192</v>
      </c>
      <c r="I5485" t="s">
        <v>0</v>
      </c>
      <c r="J5485">
        <v>22.182725309706601</v>
      </c>
      <c r="K5485" s="7">
        <v>14.5</v>
      </c>
      <c r="L5485">
        <v>146.712096636437</v>
      </c>
    </row>
    <row r="5486" spans="1:12" x14ac:dyDescent="0.35">
      <c r="A5486">
        <v>2051</v>
      </c>
      <c r="B5486">
        <v>2051</v>
      </c>
      <c r="C5486">
        <v>1841</v>
      </c>
      <c r="D5486" t="s">
        <v>9488</v>
      </c>
      <c r="E5486">
        <v>-37.910310000000003</v>
      </c>
      <c r="F5486">
        <v>145.17503199999899</v>
      </c>
      <c r="G5486">
        <v>2</v>
      </c>
      <c r="H5486">
        <v>848</v>
      </c>
      <c r="I5486" t="s">
        <v>0</v>
      </c>
      <c r="J5486">
        <v>1.3523832644843301</v>
      </c>
      <c r="K5486" s="7">
        <v>1</v>
      </c>
      <c r="L5486">
        <v>12225.8655776957</v>
      </c>
    </row>
    <row r="5487" spans="1:12" x14ac:dyDescent="0.35">
      <c r="A5487">
        <v>4604</v>
      </c>
      <c r="B5487">
        <v>4604</v>
      </c>
      <c r="C5487">
        <v>14643</v>
      </c>
      <c r="D5487" t="s">
        <v>9491</v>
      </c>
      <c r="E5487">
        <v>-37.912526</v>
      </c>
      <c r="F5487">
        <v>145.324603999999</v>
      </c>
      <c r="G5487">
        <v>2</v>
      </c>
      <c r="H5487">
        <v>699</v>
      </c>
      <c r="I5487" t="s">
        <v>0</v>
      </c>
      <c r="J5487">
        <v>0.240572945819338</v>
      </c>
      <c r="K5487" s="7">
        <v>0.6</v>
      </c>
      <c r="L5487">
        <v>996.21312820142805</v>
      </c>
    </row>
    <row r="5488" spans="1:12" x14ac:dyDescent="0.35">
      <c r="A5488">
        <v>2063</v>
      </c>
      <c r="B5488">
        <v>2063</v>
      </c>
      <c r="C5488">
        <v>7108</v>
      </c>
      <c r="D5488" t="s">
        <v>9490</v>
      </c>
      <c r="E5488">
        <v>-37.908757000000001</v>
      </c>
      <c r="F5488">
        <v>145.07860500000001</v>
      </c>
      <c r="G5488" t="s">
        <v>1754</v>
      </c>
      <c r="H5488">
        <v>630</v>
      </c>
      <c r="I5488" t="s">
        <v>0</v>
      </c>
      <c r="J5488">
        <v>11.0164913270697</v>
      </c>
      <c r="K5488" s="7">
        <v>6.4</v>
      </c>
      <c r="L5488">
        <v>41135.918117840403</v>
      </c>
    </row>
    <row r="5489" spans="1:12" x14ac:dyDescent="0.35">
      <c r="A5489">
        <v>4608</v>
      </c>
      <c r="B5489">
        <v>4608</v>
      </c>
      <c r="C5489">
        <v>13977</v>
      </c>
      <c r="D5489" t="s">
        <v>9489</v>
      </c>
      <c r="E5489">
        <v>-37.912962</v>
      </c>
      <c r="F5489">
        <v>145.35614899999899</v>
      </c>
      <c r="G5489">
        <v>2</v>
      </c>
      <c r="H5489">
        <v>697</v>
      </c>
      <c r="I5489" t="s">
        <v>0</v>
      </c>
      <c r="J5489">
        <v>17.275669002335999</v>
      </c>
      <c r="K5489" s="7">
        <v>1.1000000000000001</v>
      </c>
      <c r="L5489">
        <v>796.120016593483</v>
      </c>
    </row>
    <row r="5490" spans="1:12" x14ac:dyDescent="0.35">
      <c r="A5490">
        <v>2051</v>
      </c>
      <c r="B5490">
        <v>2051</v>
      </c>
      <c r="C5490">
        <v>2202</v>
      </c>
      <c r="D5490" t="s">
        <v>9488</v>
      </c>
      <c r="E5490">
        <v>-37.910297999999898</v>
      </c>
      <c r="F5490">
        <v>145.17540700000001</v>
      </c>
      <c r="G5490">
        <v>2</v>
      </c>
      <c r="H5490">
        <v>848</v>
      </c>
      <c r="I5490" t="s">
        <v>0</v>
      </c>
      <c r="J5490">
        <v>0.87360364798291101</v>
      </c>
      <c r="K5490" s="7">
        <v>0.5</v>
      </c>
      <c r="L5490">
        <v>12225.8655776957</v>
      </c>
    </row>
    <row r="5491" spans="1:12" x14ac:dyDescent="0.35">
      <c r="A5491">
        <v>2052</v>
      </c>
      <c r="B5491">
        <v>2052</v>
      </c>
      <c r="C5491">
        <v>50140</v>
      </c>
      <c r="D5491" t="s">
        <v>9487</v>
      </c>
      <c r="E5491">
        <v>-37.900292</v>
      </c>
      <c r="F5491">
        <v>144.61639700000001</v>
      </c>
      <c r="G5491">
        <v>2</v>
      </c>
      <c r="H5491">
        <v>192</v>
      </c>
      <c r="I5491" t="s">
        <v>0</v>
      </c>
      <c r="J5491">
        <v>14.0569936183888</v>
      </c>
      <c r="K5491" s="7">
        <v>9.6</v>
      </c>
      <c r="L5491">
        <v>146.712096636437</v>
      </c>
    </row>
    <row r="5492" spans="1:12" x14ac:dyDescent="0.35">
      <c r="A5492">
        <v>2067</v>
      </c>
      <c r="B5492">
        <v>2067</v>
      </c>
      <c r="C5492">
        <v>9375</v>
      </c>
      <c r="D5492" t="s">
        <v>9486</v>
      </c>
      <c r="E5492">
        <v>-37.908824000000003</v>
      </c>
      <c r="F5492">
        <v>145.084915999999</v>
      </c>
      <c r="G5492" t="s">
        <v>1754</v>
      </c>
      <c r="H5492">
        <v>903</v>
      </c>
      <c r="I5492" t="s">
        <v>0</v>
      </c>
      <c r="J5492">
        <v>85.700297662512796</v>
      </c>
      <c r="K5492" s="7">
        <v>78.099999999999994</v>
      </c>
      <c r="L5492">
        <v>41015.505627328101</v>
      </c>
    </row>
    <row r="5493" spans="1:12" x14ac:dyDescent="0.35">
      <c r="A5493">
        <v>2058</v>
      </c>
      <c r="B5493">
        <v>2058</v>
      </c>
      <c r="C5493">
        <v>51841</v>
      </c>
      <c r="D5493" t="s">
        <v>9473</v>
      </c>
      <c r="E5493">
        <v>-37.908434</v>
      </c>
      <c r="F5493">
        <v>145.061643</v>
      </c>
      <c r="G5493" t="s">
        <v>1754</v>
      </c>
      <c r="H5493">
        <v>627</v>
      </c>
      <c r="I5493" t="s">
        <v>0</v>
      </c>
      <c r="J5493" t="e">
        <v>#N/A</v>
      </c>
      <c r="K5493" s="7" t="e">
        <v>#N/A</v>
      </c>
      <c r="L5493">
        <v>21156.532065509102</v>
      </c>
    </row>
    <row r="5494" spans="1:12" x14ac:dyDescent="0.35">
      <c r="A5494">
        <v>2053</v>
      </c>
      <c r="B5494">
        <v>2053</v>
      </c>
      <c r="C5494">
        <v>5184</v>
      </c>
      <c r="D5494" t="s">
        <v>9485</v>
      </c>
      <c r="E5494">
        <v>-37.9012069999999</v>
      </c>
      <c r="F5494">
        <v>144.664277999999</v>
      </c>
      <c r="G5494">
        <v>2</v>
      </c>
      <c r="H5494" s="1">
        <v>439153</v>
      </c>
      <c r="I5494" t="s">
        <v>0</v>
      </c>
      <c r="J5494">
        <v>5.7021350666758401</v>
      </c>
      <c r="K5494" s="7">
        <v>3.7</v>
      </c>
      <c r="L5494">
        <v>7010.8636233288898</v>
      </c>
    </row>
    <row r="5495" spans="1:12" x14ac:dyDescent="0.35">
      <c r="A5495">
        <v>2056</v>
      </c>
      <c r="B5495">
        <v>2056</v>
      </c>
      <c r="C5495">
        <v>40313</v>
      </c>
      <c r="D5495" t="s">
        <v>9476</v>
      </c>
      <c r="E5495">
        <v>-37.901017000000003</v>
      </c>
      <c r="F5495">
        <v>144.655607</v>
      </c>
      <c r="G5495">
        <v>2</v>
      </c>
      <c r="H5495" s="1">
        <v>1.81190191192441E+20</v>
      </c>
      <c r="I5495" t="s">
        <v>0</v>
      </c>
      <c r="J5495">
        <v>125.540487964371</v>
      </c>
      <c r="K5495" s="7">
        <v>5.9</v>
      </c>
      <c r="L5495">
        <v>6930.3216518384497</v>
      </c>
    </row>
    <row r="5496" spans="1:12" x14ac:dyDescent="0.35">
      <c r="A5496">
        <v>4605</v>
      </c>
      <c r="B5496">
        <v>4605</v>
      </c>
      <c r="C5496">
        <v>14524</v>
      </c>
      <c r="D5496" t="s">
        <v>9484</v>
      </c>
      <c r="E5496">
        <v>-37.9127259999999</v>
      </c>
      <c r="F5496">
        <v>145.34507500000001</v>
      </c>
      <c r="G5496">
        <v>2</v>
      </c>
      <c r="H5496">
        <v>699</v>
      </c>
      <c r="I5496" t="s">
        <v>0</v>
      </c>
      <c r="J5496">
        <v>6.0029771923538602E-2</v>
      </c>
      <c r="K5496" s="7">
        <v>0.1</v>
      </c>
      <c r="L5496">
        <v>772.37357028553697</v>
      </c>
    </row>
    <row r="5497" spans="1:12" x14ac:dyDescent="0.35">
      <c r="A5497">
        <v>2057</v>
      </c>
      <c r="B5497">
        <v>2057</v>
      </c>
      <c r="C5497">
        <v>6495</v>
      </c>
      <c r="D5497" t="s">
        <v>9483</v>
      </c>
      <c r="E5497">
        <v>-37.908870999999898</v>
      </c>
      <c r="F5497">
        <v>145.090601999999</v>
      </c>
      <c r="G5497" t="s">
        <v>1754</v>
      </c>
      <c r="H5497">
        <v>733</v>
      </c>
      <c r="I5497" t="s">
        <v>0</v>
      </c>
      <c r="J5497">
        <v>4.4912881148993797</v>
      </c>
      <c r="K5497" s="7">
        <v>1.5</v>
      </c>
      <c r="L5497">
        <v>40402.241055176499</v>
      </c>
    </row>
    <row r="5498" spans="1:12" x14ac:dyDescent="0.35">
      <c r="A5498">
        <v>2063</v>
      </c>
      <c r="B5498">
        <v>2063</v>
      </c>
      <c r="C5498">
        <v>6226</v>
      </c>
      <c r="D5498" t="s">
        <v>9482</v>
      </c>
      <c r="E5498">
        <v>-37.908625000000001</v>
      </c>
      <c r="F5498">
        <v>145.078778999999</v>
      </c>
      <c r="G5498" t="s">
        <v>1754</v>
      </c>
      <c r="H5498">
        <v>630</v>
      </c>
      <c r="I5498" t="s">
        <v>0</v>
      </c>
      <c r="J5498">
        <v>12.5836881104815</v>
      </c>
      <c r="K5498" s="7">
        <v>8.8000000000000007</v>
      </c>
      <c r="L5498">
        <v>41135.918117840403</v>
      </c>
    </row>
    <row r="5499" spans="1:12" x14ac:dyDescent="0.35">
      <c r="A5499">
        <v>2054</v>
      </c>
      <c r="B5499">
        <v>2054</v>
      </c>
      <c r="C5499">
        <v>8009</v>
      </c>
      <c r="D5499" t="s">
        <v>9481</v>
      </c>
      <c r="E5499">
        <v>-37.907152000000004</v>
      </c>
      <c r="F5499">
        <v>144.992694</v>
      </c>
      <c r="G5499" t="s">
        <v>1754</v>
      </c>
      <c r="H5499" s="1">
        <v>600923216</v>
      </c>
      <c r="I5499" t="s">
        <v>0</v>
      </c>
      <c r="J5499">
        <v>3.4147215950415801</v>
      </c>
      <c r="K5499" s="7">
        <v>4</v>
      </c>
      <c r="L5499">
        <v>20679.719743005098</v>
      </c>
    </row>
    <row r="5500" spans="1:12" x14ac:dyDescent="0.35">
      <c r="A5500">
        <v>2064</v>
      </c>
      <c r="B5500">
        <v>2064</v>
      </c>
      <c r="C5500">
        <v>16439</v>
      </c>
      <c r="D5500" t="s">
        <v>9480</v>
      </c>
      <c r="E5500">
        <v>-37.908166999999899</v>
      </c>
      <c r="F5500">
        <v>145.05309700000001</v>
      </c>
      <c r="G5500" t="s">
        <v>1754</v>
      </c>
      <c r="H5500">
        <v>626</v>
      </c>
      <c r="I5500" t="s">
        <v>0</v>
      </c>
      <c r="J5500">
        <v>12.9663349165836</v>
      </c>
      <c r="K5500" s="7">
        <v>5.6</v>
      </c>
      <c r="L5500">
        <v>23037.741157017699</v>
      </c>
    </row>
    <row r="5501" spans="1:12" x14ac:dyDescent="0.35">
      <c r="A5501">
        <v>4606</v>
      </c>
      <c r="B5501">
        <v>4606</v>
      </c>
      <c r="C5501">
        <v>13853</v>
      </c>
      <c r="D5501" t="s">
        <v>9479</v>
      </c>
      <c r="E5501">
        <v>-37.912835999999899</v>
      </c>
      <c r="F5501">
        <v>145.359985999999</v>
      </c>
      <c r="G5501">
        <v>2</v>
      </c>
      <c r="H5501">
        <v>695</v>
      </c>
      <c r="I5501" t="s">
        <v>0</v>
      </c>
      <c r="J5501">
        <v>104.042249322394</v>
      </c>
      <c r="K5501" s="7">
        <v>5.0999999999999996</v>
      </c>
      <c r="L5501">
        <v>518.65742057742</v>
      </c>
    </row>
    <row r="5502" spans="1:12" x14ac:dyDescent="0.35">
      <c r="A5502">
        <v>2054</v>
      </c>
      <c r="B5502">
        <v>2054</v>
      </c>
      <c r="C5502">
        <v>3244</v>
      </c>
      <c r="D5502" t="s">
        <v>9478</v>
      </c>
      <c r="E5502">
        <v>-37.907141000000003</v>
      </c>
      <c r="F5502">
        <v>144.992581</v>
      </c>
      <c r="G5502" t="s">
        <v>1754</v>
      </c>
      <c r="H5502" s="1">
        <v>600923216</v>
      </c>
      <c r="I5502" t="s">
        <v>0</v>
      </c>
      <c r="J5502">
        <v>4.0907934583435503</v>
      </c>
      <c r="K5502" s="7">
        <v>7.4</v>
      </c>
      <c r="L5502">
        <v>20679.719743005098</v>
      </c>
    </row>
    <row r="5503" spans="1:12" x14ac:dyDescent="0.35">
      <c r="A5503">
        <v>2055</v>
      </c>
      <c r="B5503">
        <v>2055</v>
      </c>
      <c r="C5503">
        <v>1475</v>
      </c>
      <c r="D5503" t="s">
        <v>9477</v>
      </c>
      <c r="E5503">
        <v>-37.910331999999897</v>
      </c>
      <c r="F5503">
        <v>145.18924899999899</v>
      </c>
      <c r="G5503">
        <v>2</v>
      </c>
      <c r="H5503" s="1">
        <v>804754</v>
      </c>
      <c r="I5503" t="s">
        <v>0</v>
      </c>
      <c r="J5503">
        <v>15.0217770553196</v>
      </c>
      <c r="K5503" s="7">
        <v>68.900000000000006</v>
      </c>
      <c r="L5503">
        <v>14308.0050015091</v>
      </c>
    </row>
    <row r="5504" spans="1:12" x14ac:dyDescent="0.35">
      <c r="A5504">
        <v>2056</v>
      </c>
      <c r="B5504">
        <v>2056</v>
      </c>
      <c r="C5504">
        <v>5209</v>
      </c>
      <c r="D5504" t="s">
        <v>9476</v>
      </c>
      <c r="E5504">
        <v>-37.900874000000002</v>
      </c>
      <c r="F5504">
        <v>144.655225</v>
      </c>
      <c r="G5504">
        <v>2</v>
      </c>
      <c r="H5504" s="1">
        <v>1.81190191192441E+20</v>
      </c>
      <c r="I5504" t="s">
        <v>0</v>
      </c>
      <c r="J5504">
        <v>5.9040024479583399</v>
      </c>
      <c r="K5504" s="7">
        <v>4.3</v>
      </c>
      <c r="L5504">
        <v>6930.3216518384497</v>
      </c>
    </row>
    <row r="5505" spans="1:12" x14ac:dyDescent="0.35">
      <c r="A5505">
        <v>2061</v>
      </c>
      <c r="B5505">
        <v>2061</v>
      </c>
      <c r="C5505">
        <v>7109</v>
      </c>
      <c r="D5505" t="s">
        <v>9475</v>
      </c>
      <c r="E5505">
        <v>-37.908518000000001</v>
      </c>
      <c r="F5505">
        <v>145.076642999999</v>
      </c>
      <c r="G5505" t="s">
        <v>1754</v>
      </c>
      <c r="H5505">
        <v>630</v>
      </c>
      <c r="I5505" t="s">
        <v>0</v>
      </c>
      <c r="J5505">
        <v>67.786013632294001</v>
      </c>
      <c r="K5505" s="7">
        <v>37.700000000000003</v>
      </c>
      <c r="L5505">
        <v>41061.179758468003</v>
      </c>
    </row>
    <row r="5506" spans="1:12" x14ac:dyDescent="0.35">
      <c r="A5506">
        <v>4607</v>
      </c>
      <c r="B5506">
        <v>4607</v>
      </c>
      <c r="C5506">
        <v>15227</v>
      </c>
      <c r="D5506" t="s">
        <v>9472</v>
      </c>
      <c r="E5506">
        <v>-37.911163000000002</v>
      </c>
      <c r="F5506">
        <v>145.24712700000001</v>
      </c>
      <c r="G5506">
        <v>2</v>
      </c>
      <c r="H5506">
        <v>681</v>
      </c>
      <c r="I5506" t="s">
        <v>0</v>
      </c>
      <c r="J5506">
        <v>0.961635234181487</v>
      </c>
      <c r="K5506" s="7">
        <v>1.2</v>
      </c>
      <c r="L5506">
        <v>8167.7345931227801</v>
      </c>
    </row>
    <row r="5507" spans="1:12" x14ac:dyDescent="0.35">
      <c r="A5507">
        <v>4607</v>
      </c>
      <c r="B5507">
        <v>4607</v>
      </c>
      <c r="C5507">
        <v>15227</v>
      </c>
      <c r="D5507" t="s">
        <v>9472</v>
      </c>
      <c r="E5507">
        <v>-37.911163000000002</v>
      </c>
      <c r="F5507">
        <v>145.24712700000001</v>
      </c>
      <c r="G5507">
        <v>2</v>
      </c>
      <c r="H5507" t="s">
        <v>9254</v>
      </c>
      <c r="I5507" t="s">
        <v>0</v>
      </c>
      <c r="J5507">
        <v>0.961635234181487</v>
      </c>
      <c r="K5507" s="7">
        <v>1.2</v>
      </c>
      <c r="L5507">
        <v>8167.7345931227801</v>
      </c>
    </row>
    <row r="5508" spans="1:12" x14ac:dyDescent="0.35">
      <c r="A5508">
        <v>2057</v>
      </c>
      <c r="B5508">
        <v>2057</v>
      </c>
      <c r="C5508">
        <v>10518</v>
      </c>
      <c r="D5508" t="s">
        <v>9474</v>
      </c>
      <c r="E5508">
        <v>-37.908721</v>
      </c>
      <c r="F5508">
        <v>145.09075300000001</v>
      </c>
      <c r="G5508" t="s">
        <v>1754</v>
      </c>
      <c r="H5508">
        <v>733</v>
      </c>
      <c r="I5508" t="s">
        <v>0</v>
      </c>
      <c r="J5508">
        <v>1.22306221866392</v>
      </c>
      <c r="K5508" s="7">
        <v>2.4</v>
      </c>
      <c r="L5508">
        <v>40402.241055176499</v>
      </c>
    </row>
    <row r="5509" spans="1:12" x14ac:dyDescent="0.35">
      <c r="A5509">
        <v>2059</v>
      </c>
      <c r="B5509">
        <v>2059</v>
      </c>
      <c r="C5509">
        <v>50142</v>
      </c>
      <c r="D5509" t="s">
        <v>9471</v>
      </c>
      <c r="E5509">
        <v>-37.899990000000003</v>
      </c>
      <c r="F5509">
        <v>144.613517999999</v>
      </c>
      <c r="G5509">
        <v>2</v>
      </c>
      <c r="H5509">
        <v>192</v>
      </c>
      <c r="I5509" t="s">
        <v>0</v>
      </c>
      <c r="J5509">
        <v>14.896862217951499</v>
      </c>
      <c r="K5509" s="7">
        <v>10</v>
      </c>
      <c r="L5509">
        <v>147.03519707641601</v>
      </c>
    </row>
    <row r="5510" spans="1:12" x14ac:dyDescent="0.35">
      <c r="A5510">
        <v>2058</v>
      </c>
      <c r="B5510">
        <v>2058</v>
      </c>
      <c r="C5510">
        <v>51861</v>
      </c>
      <c r="D5510" t="s">
        <v>9473</v>
      </c>
      <c r="E5510">
        <v>-37.908211999999899</v>
      </c>
      <c r="F5510">
        <v>145.061284999999</v>
      </c>
      <c r="G5510" t="s">
        <v>1754</v>
      </c>
      <c r="H5510">
        <v>627</v>
      </c>
      <c r="I5510" t="s">
        <v>0</v>
      </c>
      <c r="J5510" t="e">
        <v>#N/A</v>
      </c>
      <c r="K5510" s="7" t="e">
        <v>#N/A</v>
      </c>
      <c r="L5510">
        <v>21156.532065509102</v>
      </c>
    </row>
    <row r="5511" spans="1:12" x14ac:dyDescent="0.35">
      <c r="A5511">
        <v>4607</v>
      </c>
      <c r="B5511">
        <v>4607</v>
      </c>
      <c r="C5511">
        <v>15186</v>
      </c>
      <c r="D5511" t="s">
        <v>9472</v>
      </c>
      <c r="E5511">
        <v>-37.911119999999897</v>
      </c>
      <c r="F5511">
        <v>145.247242</v>
      </c>
      <c r="G5511">
        <v>2</v>
      </c>
      <c r="H5511">
        <v>682</v>
      </c>
      <c r="I5511" t="s">
        <v>0</v>
      </c>
      <c r="J5511">
        <v>4.0743306708982399</v>
      </c>
      <c r="K5511" s="7">
        <v>2.7</v>
      </c>
      <c r="L5511">
        <v>8167.7345931227801</v>
      </c>
    </row>
    <row r="5512" spans="1:12" x14ac:dyDescent="0.35">
      <c r="A5512">
        <v>4607</v>
      </c>
      <c r="B5512">
        <v>4607</v>
      </c>
      <c r="C5512">
        <v>15186</v>
      </c>
      <c r="D5512" t="s">
        <v>9472</v>
      </c>
      <c r="E5512">
        <v>-37.911119999999897</v>
      </c>
      <c r="F5512">
        <v>145.247242</v>
      </c>
      <c r="G5512">
        <v>2</v>
      </c>
      <c r="H5512" t="s">
        <v>9254</v>
      </c>
      <c r="I5512" t="s">
        <v>0</v>
      </c>
      <c r="J5512">
        <v>4.0743306708982399</v>
      </c>
      <c r="K5512" s="7">
        <v>2.7</v>
      </c>
      <c r="L5512">
        <v>8167.7345931227801</v>
      </c>
    </row>
    <row r="5513" spans="1:12" x14ac:dyDescent="0.35">
      <c r="A5513">
        <v>2059</v>
      </c>
      <c r="B5513">
        <v>2059</v>
      </c>
      <c r="C5513">
        <v>50143</v>
      </c>
      <c r="D5513" t="s">
        <v>9471</v>
      </c>
      <c r="E5513">
        <v>-37.899979000000002</v>
      </c>
      <c r="F5513">
        <v>144.61431400000001</v>
      </c>
      <c r="G5513">
        <v>2</v>
      </c>
      <c r="H5513">
        <v>192</v>
      </c>
      <c r="I5513" t="s">
        <v>0</v>
      </c>
      <c r="J5513">
        <v>31.35519857689</v>
      </c>
      <c r="K5513" s="7">
        <v>21</v>
      </c>
      <c r="L5513">
        <v>147.03519707641601</v>
      </c>
    </row>
    <row r="5514" spans="1:12" x14ac:dyDescent="0.35">
      <c r="A5514">
        <v>2060</v>
      </c>
      <c r="B5514">
        <v>2060</v>
      </c>
      <c r="C5514">
        <v>16903</v>
      </c>
      <c r="D5514" t="s">
        <v>9470</v>
      </c>
      <c r="E5514">
        <v>-37.9072239999999</v>
      </c>
      <c r="F5514">
        <v>145.00807</v>
      </c>
      <c r="G5514" t="s">
        <v>1754</v>
      </c>
      <c r="H5514" s="1">
        <v>823703</v>
      </c>
      <c r="I5514" t="s">
        <v>0</v>
      </c>
      <c r="J5514">
        <v>0.99884866030216002</v>
      </c>
      <c r="K5514" s="7">
        <v>5</v>
      </c>
      <c r="L5514">
        <v>7933.5723979984896</v>
      </c>
    </row>
    <row r="5515" spans="1:12" x14ac:dyDescent="0.35">
      <c r="A5515">
        <v>2063</v>
      </c>
      <c r="B5515">
        <v>2063</v>
      </c>
      <c r="C5515">
        <v>13631</v>
      </c>
      <c r="D5515" t="s">
        <v>9465</v>
      </c>
      <c r="E5515">
        <v>-37.908386999999898</v>
      </c>
      <c r="F5515">
        <v>145.078023</v>
      </c>
      <c r="G5515" t="s">
        <v>1754</v>
      </c>
      <c r="H5515">
        <v>701</v>
      </c>
      <c r="I5515" t="s">
        <v>0</v>
      </c>
      <c r="J5515">
        <v>12.7718061590069</v>
      </c>
      <c r="K5515" s="7">
        <v>9.6</v>
      </c>
      <c r="L5515">
        <v>41135.918117840403</v>
      </c>
    </row>
    <row r="5516" spans="1:12" x14ac:dyDescent="0.35">
      <c r="A5516">
        <v>2061</v>
      </c>
      <c r="B5516">
        <v>2061</v>
      </c>
      <c r="C5516">
        <v>6225</v>
      </c>
      <c r="D5516" t="s">
        <v>9469</v>
      </c>
      <c r="E5516">
        <v>-37.908355</v>
      </c>
      <c r="F5516">
        <v>145.07656800000001</v>
      </c>
      <c r="G5516" t="s">
        <v>1754</v>
      </c>
      <c r="H5516">
        <v>630</v>
      </c>
      <c r="I5516" t="s">
        <v>0</v>
      </c>
      <c r="J5516">
        <v>30.861074873211699</v>
      </c>
      <c r="K5516" s="7">
        <v>24.4</v>
      </c>
      <c r="L5516">
        <v>41061.179758468003</v>
      </c>
    </row>
    <row r="5517" spans="1:12" x14ac:dyDescent="0.35">
      <c r="A5517">
        <v>2062</v>
      </c>
      <c r="B5517">
        <v>2062</v>
      </c>
      <c r="C5517">
        <v>6423</v>
      </c>
      <c r="D5517" t="s">
        <v>9467</v>
      </c>
      <c r="E5517">
        <v>-37.909092000000001</v>
      </c>
      <c r="F5517">
        <v>145.122784999999</v>
      </c>
      <c r="G5517">
        <v>2</v>
      </c>
      <c r="H5517">
        <v>733</v>
      </c>
      <c r="I5517" t="s">
        <v>0</v>
      </c>
      <c r="J5517">
        <v>14.2315887527873</v>
      </c>
      <c r="K5517" s="7">
        <v>12.6</v>
      </c>
      <c r="L5517">
        <v>69797.207969403797</v>
      </c>
    </row>
    <row r="5518" spans="1:12" x14ac:dyDescent="0.35">
      <c r="A5518">
        <v>4608</v>
      </c>
      <c r="B5518">
        <v>4608</v>
      </c>
      <c r="C5518">
        <v>13855</v>
      </c>
      <c r="D5518" t="s">
        <v>9468</v>
      </c>
      <c r="E5518">
        <v>-37.912539000000002</v>
      </c>
      <c r="F5518">
        <v>145.356169999999</v>
      </c>
      <c r="G5518">
        <v>2</v>
      </c>
      <c r="H5518" s="1">
        <v>699697</v>
      </c>
      <c r="I5518" t="s">
        <v>0</v>
      </c>
      <c r="J5518">
        <v>7.6998779551873897E-2</v>
      </c>
      <c r="K5518" s="7">
        <v>0.1</v>
      </c>
      <c r="L5518">
        <v>796.120016593483</v>
      </c>
    </row>
    <row r="5519" spans="1:12" x14ac:dyDescent="0.35">
      <c r="A5519">
        <v>2062</v>
      </c>
      <c r="B5519">
        <v>2062</v>
      </c>
      <c r="C5519">
        <v>8196</v>
      </c>
      <c r="D5519" t="s">
        <v>9467</v>
      </c>
      <c r="E5519">
        <v>-37.908928000000003</v>
      </c>
      <c r="F5519">
        <v>145.12268700000001</v>
      </c>
      <c r="G5519">
        <v>2</v>
      </c>
      <c r="H5519">
        <v>733</v>
      </c>
      <c r="I5519" t="s">
        <v>0</v>
      </c>
      <c r="J5519">
        <v>12.5134383656706</v>
      </c>
      <c r="K5519" s="7">
        <v>13.4</v>
      </c>
      <c r="L5519">
        <v>69797.207969403797</v>
      </c>
    </row>
    <row r="5520" spans="1:12" x14ac:dyDescent="0.35">
      <c r="A5520">
        <v>2073</v>
      </c>
      <c r="B5520">
        <v>2073</v>
      </c>
      <c r="C5520">
        <v>7110</v>
      </c>
      <c r="D5520" t="s">
        <v>9466</v>
      </c>
      <c r="E5520">
        <v>-37.908126000000003</v>
      </c>
      <c r="F5520">
        <v>145.07360499999899</v>
      </c>
      <c r="G5520" t="s">
        <v>1754</v>
      </c>
      <c r="H5520">
        <v>630</v>
      </c>
      <c r="I5520" t="s">
        <v>0</v>
      </c>
      <c r="J5520">
        <v>51.637418588353597</v>
      </c>
      <c r="K5520" s="7">
        <v>30.9</v>
      </c>
      <c r="L5520">
        <v>21133.398039445899</v>
      </c>
    </row>
    <row r="5521" spans="1:12" x14ac:dyDescent="0.35">
      <c r="A5521">
        <v>2063</v>
      </c>
      <c r="B5521">
        <v>2063</v>
      </c>
      <c r="C5521">
        <v>13286</v>
      </c>
      <c r="D5521" t="s">
        <v>9465</v>
      </c>
      <c r="E5521">
        <v>-37.908191000000002</v>
      </c>
      <c r="F5521">
        <v>145.07814200000001</v>
      </c>
      <c r="G5521" t="s">
        <v>1754</v>
      </c>
      <c r="H5521">
        <v>701</v>
      </c>
      <c r="I5521" t="s">
        <v>0</v>
      </c>
      <c r="J5521">
        <v>2.1798595664243399</v>
      </c>
      <c r="K5521" s="7">
        <v>2</v>
      </c>
      <c r="L5521">
        <v>41135.918117840403</v>
      </c>
    </row>
    <row r="5522" spans="1:12" x14ac:dyDescent="0.35">
      <c r="A5522">
        <v>4609</v>
      </c>
      <c r="B5522">
        <v>4609</v>
      </c>
      <c r="C5522">
        <v>13852</v>
      </c>
      <c r="D5522" t="s">
        <v>9464</v>
      </c>
      <c r="E5522">
        <v>-37.912547000000004</v>
      </c>
      <c r="F5522">
        <v>145.36839800000001</v>
      </c>
      <c r="G5522">
        <v>2</v>
      </c>
      <c r="H5522">
        <v>695</v>
      </c>
      <c r="I5522" t="s">
        <v>0</v>
      </c>
      <c r="J5522">
        <v>1.30540843533856</v>
      </c>
      <c r="K5522" s="7">
        <v>0.8</v>
      </c>
      <c r="L5522">
        <v>282.38389092764402</v>
      </c>
    </row>
    <row r="5523" spans="1:12" x14ac:dyDescent="0.35">
      <c r="A5523">
        <v>2064</v>
      </c>
      <c r="B5523">
        <v>2064</v>
      </c>
      <c r="C5523">
        <v>12927</v>
      </c>
      <c r="D5523" t="s">
        <v>9463</v>
      </c>
      <c r="E5523">
        <v>-37.907705999999898</v>
      </c>
      <c r="F5523">
        <v>145.05302900000001</v>
      </c>
      <c r="G5523" t="s">
        <v>1754</v>
      </c>
      <c r="H5523">
        <v>626</v>
      </c>
      <c r="I5523" t="s">
        <v>0</v>
      </c>
      <c r="J5523">
        <v>14.993944906107901</v>
      </c>
      <c r="K5523" s="7">
        <v>12.3</v>
      </c>
      <c r="L5523">
        <v>23037.741157017699</v>
      </c>
    </row>
    <row r="5524" spans="1:12" x14ac:dyDescent="0.35">
      <c r="A5524">
        <v>2065</v>
      </c>
      <c r="B5524">
        <v>2065</v>
      </c>
      <c r="C5524">
        <v>16205</v>
      </c>
      <c r="D5524" t="s">
        <v>9462</v>
      </c>
      <c r="E5524">
        <v>-37.909129</v>
      </c>
      <c r="F5524">
        <v>145.14160899999899</v>
      </c>
      <c r="G5524">
        <v>2</v>
      </c>
      <c r="H5524" s="1">
        <v>737703</v>
      </c>
      <c r="I5524" t="s">
        <v>0</v>
      </c>
      <c r="J5524">
        <v>48.862995882103199</v>
      </c>
      <c r="K5524" s="7">
        <v>31.8</v>
      </c>
      <c r="L5524">
        <v>60021.275329399898</v>
      </c>
    </row>
    <row r="5525" spans="1:12" x14ac:dyDescent="0.35">
      <c r="A5525">
        <v>2070</v>
      </c>
      <c r="B5525">
        <v>2070</v>
      </c>
      <c r="C5525">
        <v>22439</v>
      </c>
      <c r="D5525" t="s">
        <v>9461</v>
      </c>
      <c r="E5525">
        <v>-37.908501000000001</v>
      </c>
      <c r="F5525">
        <v>145.103884999999</v>
      </c>
      <c r="G5525" t="s">
        <v>1754</v>
      </c>
      <c r="H5525">
        <v>704</v>
      </c>
      <c r="I5525" t="s">
        <v>0</v>
      </c>
      <c r="J5525">
        <v>3.84082208918305</v>
      </c>
      <c r="K5525" s="7">
        <v>0.2</v>
      </c>
      <c r="L5525">
        <v>43936.500450775398</v>
      </c>
    </row>
    <row r="5526" spans="1:12" x14ac:dyDescent="0.35">
      <c r="A5526">
        <v>2066</v>
      </c>
      <c r="B5526">
        <v>2066</v>
      </c>
      <c r="C5526">
        <v>50016</v>
      </c>
      <c r="D5526" t="s">
        <v>9460</v>
      </c>
      <c r="E5526">
        <v>-37.902667999999899</v>
      </c>
      <c r="F5526">
        <v>144.771647</v>
      </c>
      <c r="G5526">
        <v>2</v>
      </c>
      <c r="H5526">
        <v>496</v>
      </c>
      <c r="I5526" t="s">
        <v>0</v>
      </c>
      <c r="J5526">
        <v>9.4720980040367504</v>
      </c>
      <c r="K5526" s="7">
        <v>7.5</v>
      </c>
      <c r="L5526">
        <v>404.774358315678</v>
      </c>
    </row>
    <row r="5527" spans="1:12" x14ac:dyDescent="0.35">
      <c r="A5527">
        <v>2073</v>
      </c>
      <c r="B5527">
        <v>2073</v>
      </c>
      <c r="C5527">
        <v>6224</v>
      </c>
      <c r="D5527" t="s">
        <v>9459</v>
      </c>
      <c r="E5527">
        <v>-37.907991000000003</v>
      </c>
      <c r="F5527">
        <v>145.073609</v>
      </c>
      <c r="G5527" t="s">
        <v>1754</v>
      </c>
      <c r="H5527">
        <v>630</v>
      </c>
      <c r="I5527" t="s">
        <v>0</v>
      </c>
      <c r="J5527">
        <v>18.870133392474699</v>
      </c>
      <c r="K5527" s="7">
        <v>11.8</v>
      </c>
      <c r="L5527">
        <v>21133.398039445899</v>
      </c>
    </row>
    <row r="5528" spans="1:12" x14ac:dyDescent="0.35">
      <c r="A5528">
        <v>2068</v>
      </c>
      <c r="B5528">
        <v>2068</v>
      </c>
      <c r="C5528">
        <v>6889</v>
      </c>
      <c r="D5528" t="s">
        <v>9457</v>
      </c>
      <c r="E5528">
        <v>-37.9007399999999</v>
      </c>
      <c r="F5528">
        <v>144.672527</v>
      </c>
      <c r="G5528">
        <v>2</v>
      </c>
      <c r="H5528">
        <v>443</v>
      </c>
      <c r="I5528" t="s">
        <v>0</v>
      </c>
      <c r="J5528">
        <v>4.5103359861848498</v>
      </c>
      <c r="K5528" s="7">
        <v>0.2</v>
      </c>
      <c r="L5528">
        <v>1518.2973890374401</v>
      </c>
    </row>
    <row r="5529" spans="1:12" x14ac:dyDescent="0.35">
      <c r="A5529">
        <v>4612</v>
      </c>
      <c r="B5529">
        <v>4612</v>
      </c>
      <c r="C5529">
        <v>15251</v>
      </c>
      <c r="D5529" t="s">
        <v>9441</v>
      </c>
      <c r="E5529">
        <v>-37.911093000000001</v>
      </c>
      <c r="F5529">
        <v>145.274666999999</v>
      </c>
      <c r="G5529">
        <v>2</v>
      </c>
      <c r="H5529" s="1">
        <v>691681</v>
      </c>
      <c r="I5529" t="s">
        <v>0</v>
      </c>
      <c r="J5529">
        <v>29.732902031549798</v>
      </c>
      <c r="K5529" s="7">
        <v>9.6</v>
      </c>
      <c r="L5529">
        <v>6949.9259689994396</v>
      </c>
    </row>
    <row r="5530" spans="1:12" x14ac:dyDescent="0.35">
      <c r="A5530">
        <v>4612</v>
      </c>
      <c r="B5530">
        <v>4612</v>
      </c>
      <c r="C5530">
        <v>15251</v>
      </c>
      <c r="D5530" t="s">
        <v>9441</v>
      </c>
      <c r="E5530">
        <v>-37.911093000000001</v>
      </c>
      <c r="F5530">
        <v>145.274666999999</v>
      </c>
      <c r="G5530">
        <v>2</v>
      </c>
      <c r="H5530" t="s">
        <v>9437</v>
      </c>
      <c r="I5530" t="s">
        <v>0</v>
      </c>
      <c r="J5530">
        <v>29.732902031549798</v>
      </c>
      <c r="K5530" s="7">
        <v>9.6</v>
      </c>
      <c r="L5530">
        <v>6949.9259689994396</v>
      </c>
    </row>
    <row r="5531" spans="1:12" x14ac:dyDescent="0.35">
      <c r="A5531">
        <v>2067</v>
      </c>
      <c r="B5531">
        <v>2067</v>
      </c>
      <c r="C5531">
        <v>9656</v>
      </c>
      <c r="D5531" t="s">
        <v>9458</v>
      </c>
      <c r="E5531">
        <v>-37.908155999999899</v>
      </c>
      <c r="F5531">
        <v>145.085376999999</v>
      </c>
      <c r="G5531" t="s">
        <v>1754</v>
      </c>
      <c r="H5531">
        <v>903</v>
      </c>
      <c r="I5531" t="s">
        <v>0</v>
      </c>
      <c r="J5531">
        <v>2.5476081915954798</v>
      </c>
      <c r="K5531" s="7">
        <v>3.9</v>
      </c>
      <c r="L5531">
        <v>41015.505627328101</v>
      </c>
    </row>
    <row r="5532" spans="1:12" x14ac:dyDescent="0.35">
      <c r="A5532">
        <v>2068</v>
      </c>
      <c r="B5532">
        <v>2068</v>
      </c>
      <c r="C5532">
        <v>7013</v>
      </c>
      <c r="D5532" t="s">
        <v>9457</v>
      </c>
      <c r="E5532">
        <v>-37.900706</v>
      </c>
      <c r="F5532">
        <v>144.67218700000001</v>
      </c>
      <c r="G5532">
        <v>2</v>
      </c>
      <c r="H5532">
        <v>443</v>
      </c>
      <c r="I5532" t="s">
        <v>0</v>
      </c>
      <c r="J5532">
        <v>1.1457100265662801</v>
      </c>
      <c r="K5532" s="7">
        <v>1.8</v>
      </c>
      <c r="L5532">
        <v>1518.2973890374401</v>
      </c>
    </row>
    <row r="5533" spans="1:12" x14ac:dyDescent="0.35">
      <c r="A5533">
        <v>2071</v>
      </c>
      <c r="B5533">
        <v>2071</v>
      </c>
      <c r="C5533">
        <v>1842</v>
      </c>
      <c r="D5533" t="s">
        <v>9456</v>
      </c>
      <c r="E5533">
        <v>-37.909486000000001</v>
      </c>
      <c r="F5533">
        <v>145.171832999999</v>
      </c>
      <c r="G5533">
        <v>2</v>
      </c>
      <c r="H5533">
        <v>848</v>
      </c>
      <c r="I5533" t="s">
        <v>0</v>
      </c>
      <c r="J5533">
        <v>2.6451284203238998</v>
      </c>
      <c r="K5533" s="7">
        <v>2.7</v>
      </c>
      <c r="L5533">
        <v>14069.0460273096</v>
      </c>
    </row>
    <row r="5534" spans="1:12" x14ac:dyDescent="0.35">
      <c r="A5534">
        <v>2075</v>
      </c>
      <c r="B5534">
        <v>2075</v>
      </c>
      <c r="C5534">
        <v>14746</v>
      </c>
      <c r="D5534" t="s">
        <v>9452</v>
      </c>
      <c r="E5534">
        <v>-37.907798</v>
      </c>
      <c r="F5534">
        <v>145.068984999999</v>
      </c>
      <c r="G5534" t="s">
        <v>1754</v>
      </c>
      <c r="H5534">
        <v>822</v>
      </c>
      <c r="I5534" t="s">
        <v>0</v>
      </c>
      <c r="J5534">
        <v>4.8393720188206197</v>
      </c>
      <c r="K5534" s="7">
        <v>5.2</v>
      </c>
      <c r="L5534">
        <v>20628.068138139799</v>
      </c>
    </row>
    <row r="5535" spans="1:12" x14ac:dyDescent="0.35">
      <c r="A5535">
        <v>2069</v>
      </c>
      <c r="B5535">
        <v>2069</v>
      </c>
      <c r="C5535">
        <v>7111</v>
      </c>
      <c r="D5535" t="s">
        <v>9455</v>
      </c>
      <c r="E5535">
        <v>-37.907794000000003</v>
      </c>
      <c r="F5535">
        <v>145.070975</v>
      </c>
      <c r="G5535" t="s">
        <v>1754</v>
      </c>
      <c r="H5535">
        <v>630</v>
      </c>
      <c r="I5535" t="s">
        <v>0</v>
      </c>
      <c r="J5535">
        <v>16.046914647152999</v>
      </c>
      <c r="K5535" s="7">
        <v>10.5</v>
      </c>
      <c r="L5535">
        <v>20811.4882636435</v>
      </c>
    </row>
    <row r="5536" spans="1:12" x14ac:dyDescent="0.35">
      <c r="A5536">
        <v>2069</v>
      </c>
      <c r="B5536">
        <v>2069</v>
      </c>
      <c r="C5536">
        <v>6223</v>
      </c>
      <c r="D5536" t="s">
        <v>9454</v>
      </c>
      <c r="E5536">
        <v>-37.907803999999899</v>
      </c>
      <c r="F5536">
        <v>145.072112</v>
      </c>
      <c r="G5536" t="s">
        <v>1754</v>
      </c>
      <c r="H5536">
        <v>630</v>
      </c>
      <c r="I5536" t="s">
        <v>0</v>
      </c>
      <c r="J5536">
        <v>9.7923658075690199</v>
      </c>
      <c r="K5536" s="7">
        <v>6.6</v>
      </c>
      <c r="L5536">
        <v>20811.4882636435</v>
      </c>
    </row>
    <row r="5537" spans="1:12" x14ac:dyDescent="0.35">
      <c r="A5537">
        <v>2070</v>
      </c>
      <c r="B5537">
        <v>2070</v>
      </c>
      <c r="C5537">
        <v>22438</v>
      </c>
      <c r="D5537" t="s">
        <v>9453</v>
      </c>
      <c r="E5537">
        <v>-37.908315000000002</v>
      </c>
      <c r="F5537">
        <v>145.104094</v>
      </c>
      <c r="G5537" t="s">
        <v>1754</v>
      </c>
      <c r="H5537">
        <v>704</v>
      </c>
      <c r="I5537" t="s">
        <v>0</v>
      </c>
      <c r="J5537">
        <v>0.11755063560192</v>
      </c>
      <c r="K5537" s="7">
        <v>0.2</v>
      </c>
      <c r="L5537">
        <v>43936.500450775398</v>
      </c>
    </row>
    <row r="5538" spans="1:12" x14ac:dyDescent="0.35">
      <c r="A5538">
        <v>2075</v>
      </c>
      <c r="B5538">
        <v>2075</v>
      </c>
      <c r="C5538">
        <v>15969</v>
      </c>
      <c r="D5538" t="s">
        <v>9452</v>
      </c>
      <c r="E5538">
        <v>-37.9077249999999</v>
      </c>
      <c r="F5538">
        <v>145.068929999999</v>
      </c>
      <c r="G5538" t="s">
        <v>1754</v>
      </c>
      <c r="H5538">
        <v>822</v>
      </c>
      <c r="I5538" t="s">
        <v>0</v>
      </c>
      <c r="J5538">
        <v>5.7546944087298302</v>
      </c>
      <c r="K5538" s="7">
        <v>12.1</v>
      </c>
      <c r="L5538">
        <v>20628.068138139799</v>
      </c>
    </row>
    <row r="5539" spans="1:12" x14ac:dyDescent="0.35">
      <c r="A5539">
        <v>2073</v>
      </c>
      <c r="B5539">
        <v>2073</v>
      </c>
      <c r="C5539">
        <v>9467</v>
      </c>
      <c r="D5539" t="s">
        <v>9446</v>
      </c>
      <c r="E5539">
        <v>-37.9077839999999</v>
      </c>
      <c r="F5539">
        <v>145.074217</v>
      </c>
      <c r="G5539" t="s">
        <v>1754</v>
      </c>
      <c r="H5539">
        <v>767</v>
      </c>
      <c r="I5539" t="s">
        <v>0</v>
      </c>
      <c r="J5539">
        <v>36.364773824014399</v>
      </c>
      <c r="K5539" s="7">
        <v>31.3</v>
      </c>
      <c r="L5539">
        <v>21133.398039445899</v>
      </c>
    </row>
    <row r="5540" spans="1:12" x14ac:dyDescent="0.35">
      <c r="A5540">
        <v>2072</v>
      </c>
      <c r="B5540">
        <v>2072</v>
      </c>
      <c r="C5540">
        <v>50222</v>
      </c>
      <c r="D5540" t="s">
        <v>9449</v>
      </c>
      <c r="E5540">
        <v>-37.899931000000002</v>
      </c>
      <c r="F5540">
        <v>144.64500899999899</v>
      </c>
      <c r="G5540">
        <v>2</v>
      </c>
      <c r="H5540">
        <v>190</v>
      </c>
      <c r="I5540" t="s">
        <v>0</v>
      </c>
      <c r="J5540">
        <v>1.3995724692931499</v>
      </c>
      <c r="K5540" s="7">
        <v>0.8</v>
      </c>
      <c r="L5540">
        <v>1054.6720906328201</v>
      </c>
    </row>
    <row r="5541" spans="1:12" x14ac:dyDescent="0.35">
      <c r="A5541">
        <v>2074</v>
      </c>
      <c r="B5541">
        <v>2074</v>
      </c>
      <c r="C5541">
        <v>20375</v>
      </c>
      <c r="D5541" t="s">
        <v>9451</v>
      </c>
      <c r="E5541">
        <v>-37.909173000000003</v>
      </c>
      <c r="F5541">
        <v>145.16391300000001</v>
      </c>
      <c r="G5541">
        <v>2</v>
      </c>
      <c r="H5541">
        <v>850</v>
      </c>
      <c r="I5541" t="s">
        <v>0</v>
      </c>
      <c r="J5541">
        <v>3.4256436045315102</v>
      </c>
      <c r="K5541" s="7">
        <v>4.3</v>
      </c>
      <c r="L5541">
        <v>32674.490489854299</v>
      </c>
    </row>
    <row r="5542" spans="1:12" x14ac:dyDescent="0.35">
      <c r="A5542">
        <v>2071</v>
      </c>
      <c r="B5542">
        <v>2071</v>
      </c>
      <c r="C5542">
        <v>2203</v>
      </c>
      <c r="D5542" t="s">
        <v>9450</v>
      </c>
      <c r="E5542">
        <v>-37.909289000000001</v>
      </c>
      <c r="F5542">
        <v>145.17190600000001</v>
      </c>
      <c r="G5542">
        <v>2</v>
      </c>
      <c r="H5542">
        <v>848</v>
      </c>
      <c r="I5542" t="s">
        <v>0</v>
      </c>
      <c r="J5542">
        <v>1.7386122767741801</v>
      </c>
      <c r="K5542" s="7">
        <v>1.5</v>
      </c>
      <c r="L5542">
        <v>14069.0460273096</v>
      </c>
    </row>
    <row r="5543" spans="1:12" x14ac:dyDescent="0.35">
      <c r="A5543">
        <v>2072</v>
      </c>
      <c r="B5543">
        <v>2072</v>
      </c>
      <c r="C5543">
        <v>50223</v>
      </c>
      <c r="D5543" t="s">
        <v>9449</v>
      </c>
      <c r="E5543">
        <v>-37.899918</v>
      </c>
      <c r="F5543">
        <v>144.64526000000001</v>
      </c>
      <c r="G5543">
        <v>2</v>
      </c>
      <c r="H5543">
        <v>190</v>
      </c>
      <c r="I5543" t="s">
        <v>0</v>
      </c>
      <c r="J5543">
        <v>2.0718189879409201</v>
      </c>
      <c r="K5543" s="7">
        <v>1.6</v>
      </c>
      <c r="L5543">
        <v>1054.6720906328201</v>
      </c>
    </row>
    <row r="5544" spans="1:12" x14ac:dyDescent="0.35">
      <c r="A5544">
        <v>2078</v>
      </c>
      <c r="B5544">
        <v>2078</v>
      </c>
      <c r="C5544">
        <v>1501</v>
      </c>
      <c r="D5544" t="s">
        <v>9448</v>
      </c>
      <c r="E5544">
        <v>-37.908417999999898</v>
      </c>
      <c r="F5544">
        <v>145.117819999999</v>
      </c>
      <c r="G5544" t="s">
        <v>1754</v>
      </c>
      <c r="H5544" s="1">
        <v>802804862800</v>
      </c>
      <c r="I5544" t="s">
        <v>0</v>
      </c>
      <c r="J5544">
        <v>10.5465708699587</v>
      </c>
      <c r="K5544" s="7">
        <v>9.9</v>
      </c>
      <c r="L5544">
        <v>55066.266018075999</v>
      </c>
    </row>
    <row r="5545" spans="1:12" x14ac:dyDescent="0.35">
      <c r="A5545">
        <v>4611</v>
      </c>
      <c r="B5545">
        <v>4611</v>
      </c>
      <c r="C5545">
        <v>13581</v>
      </c>
      <c r="D5545" t="s">
        <v>9440</v>
      </c>
      <c r="E5545">
        <v>-37.911870999999898</v>
      </c>
      <c r="F5545">
        <v>145.347722</v>
      </c>
      <c r="G5545">
        <v>2</v>
      </c>
      <c r="H5545">
        <v>699</v>
      </c>
      <c r="I5545" t="s">
        <v>0</v>
      </c>
      <c r="J5545" t="e">
        <v>#N/A</v>
      </c>
      <c r="K5545" s="7">
        <v>0.1</v>
      </c>
      <c r="L5545">
        <v>744.67250137315102</v>
      </c>
    </row>
    <row r="5546" spans="1:12" x14ac:dyDescent="0.35">
      <c r="A5546">
        <v>2080</v>
      </c>
      <c r="B5546">
        <v>2080</v>
      </c>
      <c r="C5546">
        <v>12913</v>
      </c>
      <c r="D5546" t="s">
        <v>9447</v>
      </c>
      <c r="E5546">
        <v>-37.906730000000003</v>
      </c>
      <c r="F5546">
        <v>145.018318999999</v>
      </c>
      <c r="G5546" t="s">
        <v>1754</v>
      </c>
      <c r="H5546">
        <v>626</v>
      </c>
      <c r="I5546" t="s">
        <v>0</v>
      </c>
      <c r="J5546">
        <v>6.5298432546816896</v>
      </c>
      <c r="K5546" s="7">
        <v>4.9000000000000004</v>
      </c>
      <c r="L5546">
        <v>29394.0139957926</v>
      </c>
    </row>
    <row r="5547" spans="1:12" x14ac:dyDescent="0.35">
      <c r="A5547">
        <v>2073</v>
      </c>
      <c r="B5547">
        <v>2073</v>
      </c>
      <c r="C5547">
        <v>8142</v>
      </c>
      <c r="D5547" t="s">
        <v>9446</v>
      </c>
      <c r="E5547">
        <v>-37.907651000000001</v>
      </c>
      <c r="F5547">
        <v>145.074333999999</v>
      </c>
      <c r="G5547" t="s">
        <v>1754</v>
      </c>
      <c r="H5547">
        <v>767</v>
      </c>
      <c r="I5547" t="s">
        <v>0</v>
      </c>
      <c r="J5547">
        <v>7.9459418348171598</v>
      </c>
      <c r="K5547" s="7">
        <v>6</v>
      </c>
      <c r="L5547">
        <v>21133.398039445899</v>
      </c>
    </row>
    <row r="5548" spans="1:12" x14ac:dyDescent="0.35">
      <c r="A5548">
        <v>4609</v>
      </c>
      <c r="B5548">
        <v>4609</v>
      </c>
      <c r="C5548">
        <v>13969</v>
      </c>
      <c r="D5548" t="s">
        <v>9445</v>
      </c>
      <c r="E5548">
        <v>-37.912049000000003</v>
      </c>
      <c r="F5548">
        <v>145.36823899999899</v>
      </c>
      <c r="G5548">
        <v>2</v>
      </c>
      <c r="H5548">
        <v>695</v>
      </c>
      <c r="I5548" t="s">
        <v>0</v>
      </c>
      <c r="J5548">
        <v>7.5105500598584598</v>
      </c>
      <c r="K5548" s="7">
        <v>9.5</v>
      </c>
      <c r="L5548">
        <v>282.38389092764402</v>
      </c>
    </row>
    <row r="5549" spans="1:12" x14ac:dyDescent="0.35">
      <c r="A5549">
        <v>2074</v>
      </c>
      <c r="B5549">
        <v>2074</v>
      </c>
      <c r="C5549">
        <v>3055</v>
      </c>
      <c r="D5549" t="s">
        <v>9444</v>
      </c>
      <c r="E5549">
        <v>-37.909033999999899</v>
      </c>
      <c r="F5549">
        <v>145.16367700000001</v>
      </c>
      <c r="G5549">
        <v>2</v>
      </c>
      <c r="H5549">
        <v>850</v>
      </c>
      <c r="I5549" t="s">
        <v>0</v>
      </c>
      <c r="J5549">
        <v>5.2172006788449004</v>
      </c>
      <c r="K5549" s="7">
        <v>4.0999999999999996</v>
      </c>
      <c r="L5549">
        <v>32674.490489854299</v>
      </c>
    </row>
    <row r="5550" spans="1:12" x14ac:dyDescent="0.35">
      <c r="A5550">
        <v>2075</v>
      </c>
      <c r="B5550">
        <v>2075</v>
      </c>
      <c r="C5550">
        <v>7112</v>
      </c>
      <c r="D5550" t="s">
        <v>9443</v>
      </c>
      <c r="E5550">
        <v>-37.907504000000003</v>
      </c>
      <c r="F5550">
        <v>145.06868499999899</v>
      </c>
      <c r="G5550" t="s">
        <v>1754</v>
      </c>
      <c r="H5550">
        <v>630</v>
      </c>
      <c r="I5550" t="s">
        <v>0</v>
      </c>
      <c r="J5550">
        <v>35.478011206055399</v>
      </c>
      <c r="K5550" s="7">
        <v>23.5</v>
      </c>
      <c r="L5550">
        <v>20628.068138139799</v>
      </c>
    </row>
    <row r="5551" spans="1:12" x14ac:dyDescent="0.35">
      <c r="A5551">
        <v>4610</v>
      </c>
      <c r="B5551">
        <v>4610</v>
      </c>
      <c r="C5551">
        <v>15151</v>
      </c>
      <c r="D5551" t="s">
        <v>9442</v>
      </c>
      <c r="E5551">
        <v>-37.910102000000002</v>
      </c>
      <c r="F5551">
        <v>145.236379999999</v>
      </c>
      <c r="G5551">
        <v>2</v>
      </c>
      <c r="H5551" s="1">
        <v>682901681</v>
      </c>
      <c r="I5551" t="s">
        <v>0</v>
      </c>
      <c r="J5551">
        <v>28.945565808906601</v>
      </c>
      <c r="K5551" s="7">
        <v>11</v>
      </c>
      <c r="L5551">
        <v>11031.1828133567</v>
      </c>
    </row>
    <row r="5552" spans="1:12" x14ac:dyDescent="0.35">
      <c r="A5552">
        <v>2076</v>
      </c>
      <c r="B5552">
        <v>2076</v>
      </c>
      <c r="C5552">
        <v>50049</v>
      </c>
      <c r="D5552" t="s">
        <v>9436</v>
      </c>
      <c r="E5552">
        <v>-37.899802999999899</v>
      </c>
      <c r="F5552">
        <v>144.648538</v>
      </c>
      <c r="G5552">
        <v>2</v>
      </c>
      <c r="H5552" s="1">
        <v>191181</v>
      </c>
      <c r="I5552" t="s">
        <v>0</v>
      </c>
      <c r="J5552">
        <v>3.2327189007207799</v>
      </c>
      <c r="K5552" s="7">
        <v>0.7</v>
      </c>
      <c r="L5552">
        <v>6812.5388871165796</v>
      </c>
    </row>
    <row r="5553" spans="1:12" x14ac:dyDescent="0.35">
      <c r="A5553">
        <v>4612</v>
      </c>
      <c r="B5553">
        <v>4612</v>
      </c>
      <c r="C5553">
        <v>15196</v>
      </c>
      <c r="D5553" t="s">
        <v>9441</v>
      </c>
      <c r="E5553">
        <v>-37.910618999999897</v>
      </c>
      <c r="F5553">
        <v>145.27493999999899</v>
      </c>
      <c r="G5553">
        <v>2</v>
      </c>
      <c r="H5553" s="1">
        <v>691682</v>
      </c>
      <c r="I5553" t="s">
        <v>0</v>
      </c>
      <c r="J5553">
        <v>34.203798868038703</v>
      </c>
      <c r="K5553" s="7">
        <v>26.7</v>
      </c>
      <c r="L5553">
        <v>6949.9259689994396</v>
      </c>
    </row>
    <row r="5554" spans="1:12" x14ac:dyDescent="0.35">
      <c r="A5554">
        <v>4612</v>
      </c>
      <c r="B5554">
        <v>4612</v>
      </c>
      <c r="C5554">
        <v>15196</v>
      </c>
      <c r="D5554" t="s">
        <v>9441</v>
      </c>
      <c r="E5554">
        <v>-37.910618999999897</v>
      </c>
      <c r="F5554">
        <v>145.27493999999899</v>
      </c>
      <c r="G5554">
        <v>2</v>
      </c>
      <c r="H5554" t="s">
        <v>9437</v>
      </c>
      <c r="I5554" t="s">
        <v>0</v>
      </c>
      <c r="J5554">
        <v>34.203798868038703</v>
      </c>
      <c r="K5554" s="7">
        <v>26.7</v>
      </c>
      <c r="L5554">
        <v>6949.9259689994396</v>
      </c>
    </row>
    <row r="5555" spans="1:12" x14ac:dyDescent="0.35">
      <c r="A5555">
        <v>4611</v>
      </c>
      <c r="B5555">
        <v>4611</v>
      </c>
      <c r="C5555">
        <v>14525</v>
      </c>
      <c r="D5555" t="s">
        <v>9440</v>
      </c>
      <c r="E5555">
        <v>-37.911670999999899</v>
      </c>
      <c r="F5555">
        <v>145.34827300000001</v>
      </c>
      <c r="G5555">
        <v>2</v>
      </c>
      <c r="H5555">
        <v>699</v>
      </c>
      <c r="I5555" t="s">
        <v>0</v>
      </c>
      <c r="J5555">
        <v>8.4722823171570094E-2</v>
      </c>
      <c r="K5555" s="7">
        <v>0.1</v>
      </c>
      <c r="L5555">
        <v>744.67250137315102</v>
      </c>
    </row>
    <row r="5556" spans="1:12" x14ac:dyDescent="0.35">
      <c r="A5556">
        <v>2093</v>
      </c>
      <c r="B5556">
        <v>2093</v>
      </c>
      <c r="C5556">
        <v>46680</v>
      </c>
      <c r="D5556" t="s">
        <v>9410</v>
      </c>
      <c r="E5556">
        <v>-37.901259000000003</v>
      </c>
      <c r="F5556">
        <v>144.72717700000001</v>
      </c>
      <c r="G5556">
        <v>2</v>
      </c>
      <c r="H5556">
        <v>495</v>
      </c>
      <c r="I5556" t="s">
        <v>0</v>
      </c>
      <c r="J5556">
        <v>111.92902547134899</v>
      </c>
      <c r="K5556" s="7">
        <v>81.8</v>
      </c>
      <c r="L5556">
        <v>6373.7397966742901</v>
      </c>
    </row>
    <row r="5557" spans="1:12" x14ac:dyDescent="0.35">
      <c r="A5557">
        <v>2075</v>
      </c>
      <c r="B5557">
        <v>2075</v>
      </c>
      <c r="C5557">
        <v>6222</v>
      </c>
      <c r="D5557" t="s">
        <v>9439</v>
      </c>
      <c r="E5557">
        <v>-37.907338000000003</v>
      </c>
      <c r="F5557">
        <v>145.06841600000001</v>
      </c>
      <c r="G5557" t="s">
        <v>1754</v>
      </c>
      <c r="H5557">
        <v>630</v>
      </c>
      <c r="I5557" t="s">
        <v>0</v>
      </c>
      <c r="J5557">
        <v>16.9870428335364</v>
      </c>
      <c r="K5557" s="7">
        <v>12.4</v>
      </c>
      <c r="L5557">
        <v>20628.068138139799</v>
      </c>
    </row>
    <row r="5558" spans="1:12" x14ac:dyDescent="0.35">
      <c r="A5558">
        <v>4612</v>
      </c>
      <c r="B5558">
        <v>4612</v>
      </c>
      <c r="C5558">
        <v>13910</v>
      </c>
      <c r="D5558" t="s">
        <v>9438</v>
      </c>
      <c r="E5558">
        <v>-37.910544000000002</v>
      </c>
      <c r="F5558">
        <v>145.27594199999899</v>
      </c>
      <c r="G5558">
        <v>2</v>
      </c>
      <c r="H5558" t="s">
        <v>9437</v>
      </c>
      <c r="I5558" t="s">
        <v>0</v>
      </c>
      <c r="J5558">
        <v>2.3393930820799702</v>
      </c>
      <c r="K5558" s="7">
        <v>1.5</v>
      </c>
      <c r="L5558">
        <v>6949.9259689994396</v>
      </c>
    </row>
    <row r="5559" spans="1:12" x14ac:dyDescent="0.35">
      <c r="A5559">
        <v>2076</v>
      </c>
      <c r="B5559">
        <v>2076</v>
      </c>
      <c r="C5559">
        <v>50050</v>
      </c>
      <c r="D5559" t="s">
        <v>9436</v>
      </c>
      <c r="E5559">
        <v>-37.899661000000002</v>
      </c>
      <c r="F5559">
        <v>144.64864499999899</v>
      </c>
      <c r="G5559">
        <v>2</v>
      </c>
      <c r="H5559" s="1">
        <v>191181</v>
      </c>
      <c r="I5559" t="s">
        <v>0</v>
      </c>
      <c r="J5559">
        <v>3.4285982715652499</v>
      </c>
      <c r="K5559" s="7">
        <v>2.2999999999999998</v>
      </c>
      <c r="L5559">
        <v>6812.5388871165796</v>
      </c>
    </row>
    <row r="5560" spans="1:12" x14ac:dyDescent="0.35">
      <c r="A5560">
        <v>2077</v>
      </c>
      <c r="B5560">
        <v>2077</v>
      </c>
      <c r="C5560">
        <v>5994</v>
      </c>
      <c r="D5560" t="s">
        <v>9416</v>
      </c>
      <c r="E5560">
        <v>-37.900005</v>
      </c>
      <c r="F5560">
        <v>144.667272999999</v>
      </c>
      <c r="G5560">
        <v>2</v>
      </c>
      <c r="H5560" s="1">
        <v>443153</v>
      </c>
      <c r="I5560" t="s">
        <v>0</v>
      </c>
      <c r="J5560">
        <v>6.7464179461696698</v>
      </c>
      <c r="K5560" s="7">
        <v>1.1000000000000001</v>
      </c>
      <c r="L5560">
        <v>7278.4792354803003</v>
      </c>
    </row>
    <row r="5561" spans="1:12" x14ac:dyDescent="0.35">
      <c r="A5561">
        <v>2079</v>
      </c>
      <c r="B5561">
        <v>2079</v>
      </c>
      <c r="C5561">
        <v>6496</v>
      </c>
      <c r="D5561" t="s">
        <v>9433</v>
      </c>
      <c r="E5561">
        <v>-37.907622000000003</v>
      </c>
      <c r="F5561">
        <v>145.090826999999</v>
      </c>
      <c r="G5561" t="s">
        <v>1754</v>
      </c>
      <c r="H5561">
        <v>733</v>
      </c>
      <c r="I5561" t="s">
        <v>0</v>
      </c>
      <c r="J5561">
        <v>2.3485553408853002</v>
      </c>
      <c r="K5561" s="7">
        <v>1.9</v>
      </c>
      <c r="L5561">
        <v>43234.459892524297</v>
      </c>
    </row>
    <row r="5562" spans="1:12" x14ac:dyDescent="0.35">
      <c r="A5562">
        <v>2078</v>
      </c>
      <c r="B5562">
        <v>2078</v>
      </c>
      <c r="C5562">
        <v>1552</v>
      </c>
      <c r="D5562" t="s">
        <v>9435</v>
      </c>
      <c r="E5562">
        <v>-37.907989999999899</v>
      </c>
      <c r="F5562">
        <v>145.11697799999899</v>
      </c>
      <c r="G5562" t="s">
        <v>1754</v>
      </c>
      <c r="H5562" s="1">
        <v>802804862800</v>
      </c>
      <c r="I5562" t="s">
        <v>0</v>
      </c>
      <c r="J5562">
        <v>34.4731718781536</v>
      </c>
      <c r="K5562" s="7">
        <v>31.4</v>
      </c>
      <c r="L5562">
        <v>55066.266018075999</v>
      </c>
    </row>
    <row r="5563" spans="1:12" x14ac:dyDescent="0.35">
      <c r="A5563">
        <v>2082</v>
      </c>
      <c r="B5563">
        <v>2082</v>
      </c>
      <c r="C5563">
        <v>7113</v>
      </c>
      <c r="D5563" t="s">
        <v>9434</v>
      </c>
      <c r="E5563">
        <v>-37.907159999999898</v>
      </c>
      <c r="F5563">
        <v>145.06582800000001</v>
      </c>
      <c r="G5563" t="s">
        <v>1754</v>
      </c>
      <c r="H5563">
        <v>630</v>
      </c>
      <c r="I5563" t="s">
        <v>0</v>
      </c>
      <c r="J5563">
        <v>14.843486133496</v>
      </c>
      <c r="K5563" s="7">
        <v>10.1</v>
      </c>
      <c r="L5563">
        <v>20581.700418777298</v>
      </c>
    </row>
    <row r="5564" spans="1:12" x14ac:dyDescent="0.35">
      <c r="A5564">
        <v>2079</v>
      </c>
      <c r="B5564">
        <v>2079</v>
      </c>
      <c r="C5564">
        <v>8169</v>
      </c>
      <c r="D5564" t="s">
        <v>9433</v>
      </c>
      <c r="E5564">
        <v>-37.907454000000001</v>
      </c>
      <c r="F5564">
        <v>145.090968</v>
      </c>
      <c r="G5564" t="s">
        <v>1754</v>
      </c>
      <c r="H5564">
        <v>733</v>
      </c>
      <c r="I5564" t="s">
        <v>0</v>
      </c>
      <c r="J5564">
        <v>3.00917570500985</v>
      </c>
      <c r="K5564" s="7">
        <v>2.8</v>
      </c>
      <c r="L5564">
        <v>43234.459892524297</v>
      </c>
    </row>
    <row r="5565" spans="1:12" x14ac:dyDescent="0.35">
      <c r="A5565">
        <v>2081</v>
      </c>
      <c r="B5565">
        <v>2081</v>
      </c>
      <c r="C5565">
        <v>3586</v>
      </c>
      <c r="D5565" t="s">
        <v>9432</v>
      </c>
      <c r="E5565">
        <v>-37.906047999999899</v>
      </c>
      <c r="F5565">
        <v>145.006225</v>
      </c>
      <c r="G5565" t="s">
        <v>1754</v>
      </c>
      <c r="H5565" s="1">
        <v>626703823219</v>
      </c>
      <c r="I5565" t="s">
        <v>0</v>
      </c>
      <c r="J5565">
        <v>14.029360612967499</v>
      </c>
      <c r="K5565" s="7">
        <v>15.7</v>
      </c>
      <c r="L5565">
        <v>7933.5723979984896</v>
      </c>
    </row>
    <row r="5566" spans="1:12" x14ac:dyDescent="0.35">
      <c r="A5566">
        <v>2091</v>
      </c>
      <c r="B5566">
        <v>2091</v>
      </c>
      <c r="C5566">
        <v>12445</v>
      </c>
      <c r="D5566" t="s">
        <v>9431</v>
      </c>
      <c r="E5566">
        <v>-37.905932</v>
      </c>
      <c r="F5566">
        <v>145.001496</v>
      </c>
      <c r="G5566" t="s">
        <v>1754</v>
      </c>
      <c r="H5566" s="1">
        <v>922823</v>
      </c>
      <c r="I5566" t="s">
        <v>0</v>
      </c>
      <c r="J5566">
        <v>11.8291061177289</v>
      </c>
      <c r="K5566" s="7">
        <v>2.2000000000000002</v>
      </c>
      <c r="L5566">
        <v>189128.94983005899</v>
      </c>
    </row>
    <row r="5567" spans="1:12" x14ac:dyDescent="0.35">
      <c r="A5567">
        <v>2080</v>
      </c>
      <c r="B5567">
        <v>2080</v>
      </c>
      <c r="C5567">
        <v>45958</v>
      </c>
      <c r="D5567" t="s">
        <v>9430</v>
      </c>
      <c r="E5567">
        <v>-37.906211999999897</v>
      </c>
      <c r="F5567">
        <v>145.01807199999899</v>
      </c>
      <c r="G5567" t="s">
        <v>1754</v>
      </c>
      <c r="H5567">
        <v>626</v>
      </c>
      <c r="I5567" t="s">
        <v>0</v>
      </c>
      <c r="J5567">
        <v>7.9118940714606403</v>
      </c>
      <c r="K5567" s="7">
        <v>4.5</v>
      </c>
      <c r="L5567">
        <v>29394.0139957926</v>
      </c>
    </row>
    <row r="5568" spans="1:12" x14ac:dyDescent="0.35">
      <c r="A5568">
        <v>2088</v>
      </c>
      <c r="B5568">
        <v>2088</v>
      </c>
      <c r="C5568">
        <v>46676</v>
      </c>
      <c r="D5568" t="s">
        <v>9418</v>
      </c>
      <c r="E5568">
        <v>-37.901235</v>
      </c>
      <c r="F5568">
        <v>144.742325999999</v>
      </c>
      <c r="G5568">
        <v>2</v>
      </c>
      <c r="H5568">
        <v>494</v>
      </c>
      <c r="I5568" t="s">
        <v>0</v>
      </c>
      <c r="J5568">
        <v>59.544888785559003</v>
      </c>
      <c r="K5568" s="7">
        <v>38.200000000000003</v>
      </c>
      <c r="L5568">
        <v>6034.2879083235803</v>
      </c>
    </row>
    <row r="5569" spans="1:12" x14ac:dyDescent="0.35">
      <c r="A5569">
        <v>2084</v>
      </c>
      <c r="B5569">
        <v>2084</v>
      </c>
      <c r="C5569">
        <v>8197</v>
      </c>
      <c r="D5569" t="s">
        <v>9425</v>
      </c>
      <c r="E5569">
        <v>-37.907921000000002</v>
      </c>
      <c r="F5569">
        <v>145.122849</v>
      </c>
      <c r="G5569">
        <v>2</v>
      </c>
      <c r="H5569">
        <v>733</v>
      </c>
      <c r="I5569" t="s">
        <v>0</v>
      </c>
      <c r="J5569">
        <v>5.8073537311755201</v>
      </c>
      <c r="K5569" s="7">
        <v>4.7</v>
      </c>
      <c r="L5569">
        <v>69043.044524204597</v>
      </c>
    </row>
    <row r="5570" spans="1:12" x14ac:dyDescent="0.35">
      <c r="A5570">
        <v>2081</v>
      </c>
      <c r="B5570">
        <v>2081</v>
      </c>
      <c r="C5570">
        <v>1979</v>
      </c>
      <c r="D5570" t="s">
        <v>9429</v>
      </c>
      <c r="E5570">
        <v>-37.906001000000003</v>
      </c>
      <c r="F5570">
        <v>145.00661299999899</v>
      </c>
      <c r="G5570" t="s">
        <v>1754</v>
      </c>
      <c r="H5570" s="1">
        <v>626219</v>
      </c>
      <c r="I5570" t="s">
        <v>0</v>
      </c>
      <c r="J5570">
        <v>10.232754776990401</v>
      </c>
      <c r="K5570" s="7">
        <v>8.6</v>
      </c>
      <c r="L5570">
        <v>7933.5723979984896</v>
      </c>
    </row>
    <row r="5571" spans="1:12" x14ac:dyDescent="0.35">
      <c r="A5571">
        <v>4613</v>
      </c>
      <c r="B5571">
        <v>4613</v>
      </c>
      <c r="C5571">
        <v>42608</v>
      </c>
      <c r="D5571" t="s">
        <v>9428</v>
      </c>
      <c r="E5571">
        <v>-37.911161</v>
      </c>
      <c r="F5571">
        <v>145.33957100000001</v>
      </c>
      <c r="G5571">
        <v>2</v>
      </c>
      <c r="H5571">
        <v>699</v>
      </c>
      <c r="I5571" t="s">
        <v>0</v>
      </c>
      <c r="J5571">
        <v>1.3289463511017599E-2</v>
      </c>
      <c r="K5571" s="7">
        <v>0</v>
      </c>
      <c r="L5571">
        <v>1074.1039690070099</v>
      </c>
    </row>
    <row r="5572" spans="1:12" x14ac:dyDescent="0.35">
      <c r="A5572">
        <v>2082</v>
      </c>
      <c r="B5572">
        <v>2082</v>
      </c>
      <c r="C5572">
        <v>6221</v>
      </c>
      <c r="D5572" t="s">
        <v>9427</v>
      </c>
      <c r="E5572">
        <v>-37.906972000000003</v>
      </c>
      <c r="F5572">
        <v>145.065877999999</v>
      </c>
      <c r="G5572" t="s">
        <v>1754</v>
      </c>
      <c r="H5572">
        <v>630</v>
      </c>
      <c r="I5572" t="s">
        <v>0</v>
      </c>
      <c r="J5572">
        <v>20.651344249040601</v>
      </c>
      <c r="K5572" s="7">
        <v>15.4</v>
      </c>
      <c r="L5572">
        <v>20581.700418777298</v>
      </c>
    </row>
    <row r="5573" spans="1:12" x14ac:dyDescent="0.35">
      <c r="A5573">
        <v>2083</v>
      </c>
      <c r="B5573">
        <v>2083</v>
      </c>
      <c r="C5573">
        <v>50018</v>
      </c>
      <c r="D5573" t="s">
        <v>9426</v>
      </c>
      <c r="E5573">
        <v>-37.901522</v>
      </c>
      <c r="F5573">
        <v>144.762048999999</v>
      </c>
      <c r="G5573">
        <v>2</v>
      </c>
      <c r="H5573">
        <v>496</v>
      </c>
      <c r="I5573" t="s">
        <v>0</v>
      </c>
      <c r="J5573">
        <v>9.1235181670096992</v>
      </c>
      <c r="K5573" s="7">
        <v>6.5</v>
      </c>
      <c r="L5573">
        <v>1756.7408776904599</v>
      </c>
    </row>
    <row r="5574" spans="1:12" x14ac:dyDescent="0.35">
      <c r="A5574">
        <v>2084</v>
      </c>
      <c r="B5574">
        <v>2084</v>
      </c>
      <c r="C5574">
        <v>6422</v>
      </c>
      <c r="D5574" t="s">
        <v>9425</v>
      </c>
      <c r="E5574">
        <v>-37.907789000000001</v>
      </c>
      <c r="F5574">
        <v>145.123033999999</v>
      </c>
      <c r="G5574">
        <v>2</v>
      </c>
      <c r="H5574">
        <v>733</v>
      </c>
      <c r="I5574" t="s">
        <v>0</v>
      </c>
      <c r="J5574">
        <v>5.4389141047232696</v>
      </c>
      <c r="K5574" s="7">
        <v>5.5</v>
      </c>
      <c r="L5574">
        <v>69043.044524204597</v>
      </c>
    </row>
    <row r="5575" spans="1:12" x14ac:dyDescent="0.35">
      <c r="A5575">
        <v>4614</v>
      </c>
      <c r="B5575">
        <v>4614</v>
      </c>
      <c r="C5575">
        <v>14644</v>
      </c>
      <c r="D5575" t="s">
        <v>9424</v>
      </c>
      <c r="E5575">
        <v>-37.910747999999899</v>
      </c>
      <c r="F5575">
        <v>145.319344</v>
      </c>
      <c r="G5575">
        <v>2</v>
      </c>
      <c r="H5575">
        <v>699</v>
      </c>
      <c r="I5575" t="s">
        <v>0</v>
      </c>
      <c r="J5575">
        <v>1.83706576750305</v>
      </c>
      <c r="K5575" s="7">
        <v>2.2000000000000002</v>
      </c>
      <c r="L5575">
        <v>1012.00069701653</v>
      </c>
    </row>
    <row r="5576" spans="1:12" x14ac:dyDescent="0.35">
      <c r="A5576">
        <v>4615</v>
      </c>
      <c r="B5576">
        <v>4615</v>
      </c>
      <c r="C5576">
        <v>14645</v>
      </c>
      <c r="D5576" t="s">
        <v>9423</v>
      </c>
      <c r="E5576">
        <v>-37.910769000000002</v>
      </c>
      <c r="F5576">
        <v>145.32334800000001</v>
      </c>
      <c r="G5576">
        <v>2</v>
      </c>
      <c r="H5576">
        <v>699</v>
      </c>
      <c r="I5576" t="s">
        <v>0</v>
      </c>
      <c r="J5576">
        <v>0.25249546817094498</v>
      </c>
      <c r="K5576" s="7">
        <v>0.3</v>
      </c>
      <c r="L5576">
        <v>964.73496087650801</v>
      </c>
    </row>
    <row r="5577" spans="1:12" x14ac:dyDescent="0.35">
      <c r="A5577">
        <v>2086</v>
      </c>
      <c r="B5577">
        <v>2086</v>
      </c>
      <c r="C5577">
        <v>50144</v>
      </c>
      <c r="D5577" t="s">
        <v>9420</v>
      </c>
      <c r="E5577">
        <v>-37.8984489999999</v>
      </c>
      <c r="F5577">
        <v>144.61041800000001</v>
      </c>
      <c r="G5577">
        <v>2</v>
      </c>
      <c r="H5577">
        <v>192</v>
      </c>
      <c r="I5577" t="s">
        <v>0</v>
      </c>
      <c r="J5577">
        <v>32.1831983098539</v>
      </c>
      <c r="K5577" s="7">
        <v>22.3</v>
      </c>
      <c r="L5577">
        <v>141.84338443737099</v>
      </c>
    </row>
    <row r="5578" spans="1:12" x14ac:dyDescent="0.35">
      <c r="A5578">
        <v>2085</v>
      </c>
      <c r="B5578">
        <v>2085</v>
      </c>
      <c r="C5578">
        <v>17612</v>
      </c>
      <c r="D5578" t="s">
        <v>9422</v>
      </c>
      <c r="E5578">
        <v>-37.90802</v>
      </c>
      <c r="F5578">
        <v>145.14154600000001</v>
      </c>
      <c r="G5578">
        <v>2</v>
      </c>
      <c r="H5578" s="1">
        <v>737703</v>
      </c>
      <c r="I5578" t="s">
        <v>0</v>
      </c>
      <c r="J5578">
        <v>9.9011315261649901</v>
      </c>
      <c r="K5578" s="7">
        <v>13</v>
      </c>
      <c r="L5578">
        <v>59959.120841562799</v>
      </c>
    </row>
    <row r="5579" spans="1:12" x14ac:dyDescent="0.35">
      <c r="A5579">
        <v>4617</v>
      </c>
      <c r="B5579">
        <v>4617</v>
      </c>
      <c r="C5579">
        <v>13886</v>
      </c>
      <c r="D5579" t="s">
        <v>9414</v>
      </c>
      <c r="E5579">
        <v>-37.909886</v>
      </c>
      <c r="F5579">
        <v>145.264332999999</v>
      </c>
      <c r="G5579">
        <v>2</v>
      </c>
      <c r="H5579" t="s">
        <v>9254</v>
      </c>
      <c r="I5579" t="s">
        <v>0</v>
      </c>
      <c r="J5579">
        <v>4.4881990004852099</v>
      </c>
      <c r="K5579" s="7">
        <v>1.5</v>
      </c>
      <c r="L5579">
        <v>6530.2714138466299</v>
      </c>
    </row>
    <row r="5580" spans="1:12" x14ac:dyDescent="0.35">
      <c r="A5580">
        <v>2091</v>
      </c>
      <c r="B5580">
        <v>2091</v>
      </c>
      <c r="C5580">
        <v>11627</v>
      </c>
      <c r="D5580" t="s">
        <v>9421</v>
      </c>
      <c r="E5580">
        <v>-37.905697000000004</v>
      </c>
      <c r="F5580">
        <v>145.00145699999899</v>
      </c>
      <c r="G5580" t="s">
        <v>1754</v>
      </c>
      <c r="H5580" s="1">
        <v>922626</v>
      </c>
      <c r="I5580" t="s">
        <v>0</v>
      </c>
      <c r="J5580">
        <v>9.2618498564773901</v>
      </c>
      <c r="K5580" s="7">
        <v>8</v>
      </c>
      <c r="L5580">
        <v>189128.94983005899</v>
      </c>
    </row>
    <row r="5581" spans="1:12" x14ac:dyDescent="0.35">
      <c r="A5581">
        <v>2086</v>
      </c>
      <c r="B5581">
        <v>2086</v>
      </c>
      <c r="C5581">
        <v>50145</v>
      </c>
      <c r="D5581" t="s">
        <v>9420</v>
      </c>
      <c r="E5581">
        <v>-37.898406999999899</v>
      </c>
      <c r="F5581">
        <v>144.610556</v>
      </c>
      <c r="G5581">
        <v>2</v>
      </c>
      <c r="H5581">
        <v>192</v>
      </c>
      <c r="I5581" t="s">
        <v>0</v>
      </c>
      <c r="J5581">
        <v>25.772115473099799</v>
      </c>
      <c r="K5581" s="7">
        <v>20.2</v>
      </c>
      <c r="L5581">
        <v>141.84338443737099</v>
      </c>
    </row>
    <row r="5582" spans="1:12" x14ac:dyDescent="0.35">
      <c r="A5582">
        <v>2087</v>
      </c>
      <c r="B5582">
        <v>2087</v>
      </c>
      <c r="C5582">
        <v>7114</v>
      </c>
      <c r="D5582" t="s">
        <v>9419</v>
      </c>
      <c r="E5582">
        <v>-37.906714000000001</v>
      </c>
      <c r="F5582">
        <v>145.06226799999899</v>
      </c>
      <c r="G5582" t="s">
        <v>1754</v>
      </c>
      <c r="H5582">
        <v>630</v>
      </c>
      <c r="I5582" t="s">
        <v>0</v>
      </c>
      <c r="J5582">
        <v>56.751948340330699</v>
      </c>
      <c r="K5582" s="7">
        <v>42.8</v>
      </c>
      <c r="L5582">
        <v>20268.0434147339</v>
      </c>
    </row>
    <row r="5583" spans="1:12" x14ac:dyDescent="0.35">
      <c r="A5583">
        <v>2088</v>
      </c>
      <c r="B5583">
        <v>2088</v>
      </c>
      <c r="C5583">
        <v>46677</v>
      </c>
      <c r="D5583" t="s">
        <v>9418</v>
      </c>
      <c r="E5583">
        <v>-37.900984000000001</v>
      </c>
      <c r="F5583">
        <v>144.742424999999</v>
      </c>
      <c r="G5583">
        <v>2</v>
      </c>
      <c r="H5583">
        <v>494</v>
      </c>
      <c r="I5583" t="s">
        <v>0</v>
      </c>
      <c r="J5583">
        <v>7.2377871847631701</v>
      </c>
      <c r="K5583" s="7">
        <v>4.4000000000000004</v>
      </c>
      <c r="L5583">
        <v>6034.2879083235803</v>
      </c>
    </row>
    <row r="5584" spans="1:12" x14ac:dyDescent="0.35">
      <c r="A5584">
        <v>2094</v>
      </c>
      <c r="B5584">
        <v>2094</v>
      </c>
      <c r="C5584">
        <v>7115</v>
      </c>
      <c r="D5584" t="s">
        <v>9417</v>
      </c>
      <c r="E5584">
        <v>-37.9066499999999</v>
      </c>
      <c r="F5584">
        <v>145.060552</v>
      </c>
      <c r="G5584" t="s">
        <v>1754</v>
      </c>
      <c r="H5584">
        <v>630</v>
      </c>
      <c r="I5584" t="s">
        <v>0</v>
      </c>
      <c r="J5584">
        <v>53.367890939437899</v>
      </c>
      <c r="K5584" s="7">
        <v>34.6</v>
      </c>
      <c r="L5584">
        <v>25345.309277884</v>
      </c>
    </row>
    <row r="5585" spans="1:12" x14ac:dyDescent="0.35">
      <c r="A5585">
        <v>2092</v>
      </c>
      <c r="B5585">
        <v>2092</v>
      </c>
      <c r="C5585">
        <v>22447</v>
      </c>
      <c r="D5585" t="s">
        <v>9411</v>
      </c>
      <c r="E5585">
        <v>-37.9078009999999</v>
      </c>
      <c r="F5585">
        <v>145.133952999999</v>
      </c>
      <c r="G5585">
        <v>2</v>
      </c>
      <c r="H5585">
        <v>742</v>
      </c>
      <c r="I5585" t="s">
        <v>0</v>
      </c>
      <c r="J5585">
        <v>36.778096955231803</v>
      </c>
      <c r="K5585" s="7">
        <v>27.9</v>
      </c>
      <c r="L5585">
        <v>47198.637733560703</v>
      </c>
    </row>
    <row r="5586" spans="1:12" x14ac:dyDescent="0.35">
      <c r="A5586">
        <v>2089</v>
      </c>
      <c r="B5586">
        <v>2089</v>
      </c>
      <c r="C5586">
        <v>5767</v>
      </c>
      <c r="D5586" t="s">
        <v>9416</v>
      </c>
      <c r="E5586">
        <v>-37.899492000000002</v>
      </c>
      <c r="F5586">
        <v>144.668654</v>
      </c>
      <c r="G5586">
        <v>2</v>
      </c>
      <c r="H5586" s="1">
        <v>443153</v>
      </c>
      <c r="I5586" t="s">
        <v>0</v>
      </c>
      <c r="J5586">
        <v>0.62768406291849699</v>
      </c>
      <c r="K5586" s="7">
        <v>0.3</v>
      </c>
      <c r="L5586">
        <v>5383.3114717840799</v>
      </c>
    </row>
    <row r="5587" spans="1:12" x14ac:dyDescent="0.35">
      <c r="A5587">
        <v>4616</v>
      </c>
      <c r="B5587">
        <v>4616</v>
      </c>
      <c r="C5587">
        <v>14642</v>
      </c>
      <c r="D5587" t="s">
        <v>9415</v>
      </c>
      <c r="E5587">
        <v>-37.910707000000002</v>
      </c>
      <c r="F5587">
        <v>145.327853</v>
      </c>
      <c r="G5587">
        <v>2</v>
      </c>
      <c r="H5587">
        <v>699</v>
      </c>
      <c r="I5587" t="s">
        <v>0</v>
      </c>
      <c r="J5587">
        <v>0.47690278205650499</v>
      </c>
      <c r="K5587" s="7">
        <v>0.3</v>
      </c>
      <c r="L5587">
        <v>1318.65249570316</v>
      </c>
    </row>
    <row r="5588" spans="1:12" x14ac:dyDescent="0.35">
      <c r="A5588">
        <v>4617</v>
      </c>
      <c r="B5588">
        <v>4617</v>
      </c>
      <c r="C5588">
        <v>21784</v>
      </c>
      <c r="D5588" t="s">
        <v>9414</v>
      </c>
      <c r="E5588">
        <v>-37.909776999999899</v>
      </c>
      <c r="F5588">
        <v>145.26425599999899</v>
      </c>
      <c r="G5588">
        <v>2</v>
      </c>
      <c r="H5588" t="s">
        <v>9254</v>
      </c>
      <c r="I5588" t="s">
        <v>0</v>
      </c>
      <c r="J5588">
        <v>7.0143040260669198E-2</v>
      </c>
      <c r="K5588" s="7">
        <v>3.1</v>
      </c>
      <c r="L5588">
        <v>6530.2714138466299</v>
      </c>
    </row>
    <row r="5589" spans="1:12" x14ac:dyDescent="0.35">
      <c r="A5589">
        <v>2090</v>
      </c>
      <c r="B5589">
        <v>2090</v>
      </c>
      <c r="C5589">
        <v>50014</v>
      </c>
      <c r="D5589" t="s">
        <v>9413</v>
      </c>
      <c r="E5589">
        <v>-37.901581</v>
      </c>
      <c r="F5589">
        <v>144.77945800000001</v>
      </c>
      <c r="G5589">
        <v>2</v>
      </c>
      <c r="H5589">
        <v>496</v>
      </c>
      <c r="I5589" t="s">
        <v>0</v>
      </c>
      <c r="J5589">
        <v>2.93778267873591</v>
      </c>
      <c r="K5589" s="7">
        <v>1.9</v>
      </c>
      <c r="L5589">
        <v>586.33077991984101</v>
      </c>
    </row>
    <row r="5590" spans="1:12" x14ac:dyDescent="0.35">
      <c r="A5590">
        <v>2091</v>
      </c>
      <c r="B5590">
        <v>2091</v>
      </c>
      <c r="C5590">
        <v>20400</v>
      </c>
      <c r="D5590" t="s">
        <v>9412</v>
      </c>
      <c r="E5590">
        <v>-37.905537000000002</v>
      </c>
      <c r="F5590">
        <v>145.00316799999899</v>
      </c>
      <c r="G5590" t="s">
        <v>1754</v>
      </c>
      <c r="H5590" s="1">
        <v>626219</v>
      </c>
      <c r="I5590" t="s">
        <v>0</v>
      </c>
      <c r="J5590">
        <v>28.0530607680112</v>
      </c>
      <c r="K5590" s="7">
        <v>22.7</v>
      </c>
      <c r="L5590">
        <v>189128.94983005899</v>
      </c>
    </row>
    <row r="5591" spans="1:12" x14ac:dyDescent="0.35">
      <c r="A5591">
        <v>2091</v>
      </c>
      <c r="B5591">
        <v>2091</v>
      </c>
      <c r="C5591">
        <v>3633</v>
      </c>
      <c r="D5591" t="s">
        <v>9412</v>
      </c>
      <c r="E5591">
        <v>-37.905509000000002</v>
      </c>
      <c r="F5591">
        <v>145.00207599999899</v>
      </c>
      <c r="G5591" t="s">
        <v>1754</v>
      </c>
      <c r="H5591" s="1">
        <v>626703823219</v>
      </c>
      <c r="I5591" t="s">
        <v>0</v>
      </c>
      <c r="J5591">
        <v>52.897376479969999</v>
      </c>
      <c r="K5591" s="7">
        <v>48.5</v>
      </c>
      <c r="L5591">
        <v>189128.94983005899</v>
      </c>
    </row>
    <row r="5592" spans="1:12" x14ac:dyDescent="0.35">
      <c r="A5592">
        <v>2092</v>
      </c>
      <c r="B5592">
        <v>2092</v>
      </c>
      <c r="C5592">
        <v>22446</v>
      </c>
      <c r="D5592" t="s">
        <v>9411</v>
      </c>
      <c r="E5592">
        <v>-37.907635999999897</v>
      </c>
      <c r="F5592">
        <v>145.13377500000001</v>
      </c>
      <c r="G5592">
        <v>2</v>
      </c>
      <c r="H5592">
        <v>742</v>
      </c>
      <c r="I5592" t="s">
        <v>0</v>
      </c>
      <c r="J5592">
        <v>57.351424287262297</v>
      </c>
      <c r="K5592" s="7">
        <v>73.5</v>
      </c>
      <c r="L5592">
        <v>47198.637733560703</v>
      </c>
    </row>
    <row r="5593" spans="1:12" x14ac:dyDescent="0.35">
      <c r="A5593">
        <v>2093</v>
      </c>
      <c r="B5593">
        <v>2093</v>
      </c>
      <c r="C5593">
        <v>46658</v>
      </c>
      <c r="D5593" t="s">
        <v>9410</v>
      </c>
      <c r="E5593">
        <v>-37.900472999999899</v>
      </c>
      <c r="F5593">
        <v>144.727553999999</v>
      </c>
      <c r="G5593">
        <v>2</v>
      </c>
      <c r="H5593">
        <v>495</v>
      </c>
      <c r="I5593" t="s">
        <v>0</v>
      </c>
      <c r="J5593">
        <v>12.1330877811208</v>
      </c>
      <c r="K5593" s="7">
        <v>7.6</v>
      </c>
      <c r="L5593">
        <v>6373.7397966742901</v>
      </c>
    </row>
    <row r="5594" spans="1:12" x14ac:dyDescent="0.35">
      <c r="A5594">
        <v>4618</v>
      </c>
      <c r="B5594">
        <v>4618</v>
      </c>
      <c r="C5594">
        <v>13966</v>
      </c>
      <c r="D5594" t="s">
        <v>9407</v>
      </c>
      <c r="E5594">
        <v>-37.911366000000001</v>
      </c>
      <c r="F5594">
        <v>145.38799</v>
      </c>
      <c r="G5594">
        <v>2</v>
      </c>
      <c r="H5594">
        <v>695</v>
      </c>
      <c r="I5594" t="s">
        <v>0</v>
      </c>
      <c r="J5594">
        <v>1.0740054044701199</v>
      </c>
      <c r="K5594" s="7">
        <v>1.3</v>
      </c>
      <c r="L5594">
        <v>389.85273248830703</v>
      </c>
    </row>
    <row r="5595" spans="1:12" x14ac:dyDescent="0.35">
      <c r="A5595">
        <v>2099</v>
      </c>
      <c r="B5595">
        <v>2099</v>
      </c>
      <c r="C5595">
        <v>9376</v>
      </c>
      <c r="D5595" t="s">
        <v>9392</v>
      </c>
      <c r="E5595">
        <v>-37.906815000000002</v>
      </c>
      <c r="F5595">
        <v>145.08551399999899</v>
      </c>
      <c r="G5595" t="s">
        <v>1754</v>
      </c>
      <c r="H5595">
        <v>903</v>
      </c>
      <c r="I5595" t="s">
        <v>0</v>
      </c>
      <c r="J5595">
        <v>22.040013361332299</v>
      </c>
      <c r="K5595" s="7">
        <v>15.8</v>
      </c>
      <c r="L5595">
        <v>35021.442622898699</v>
      </c>
    </row>
    <row r="5596" spans="1:12" x14ac:dyDescent="0.35">
      <c r="A5596">
        <v>2096</v>
      </c>
      <c r="B5596">
        <v>2096</v>
      </c>
      <c r="C5596">
        <v>7116</v>
      </c>
      <c r="D5596" t="s">
        <v>9409</v>
      </c>
      <c r="E5596">
        <v>-37.9063459999999</v>
      </c>
      <c r="F5596">
        <v>145.05797899999899</v>
      </c>
      <c r="G5596" t="s">
        <v>1754</v>
      </c>
      <c r="H5596">
        <v>630</v>
      </c>
      <c r="I5596" t="s">
        <v>0</v>
      </c>
      <c r="J5596">
        <v>24.791960557883399</v>
      </c>
      <c r="K5596" s="7">
        <v>15.4</v>
      </c>
      <c r="L5596">
        <v>25520.180338211099</v>
      </c>
    </row>
    <row r="5597" spans="1:12" x14ac:dyDescent="0.35">
      <c r="A5597">
        <v>2094</v>
      </c>
      <c r="B5597">
        <v>2094</v>
      </c>
      <c r="C5597">
        <v>6220</v>
      </c>
      <c r="D5597" t="s">
        <v>9408</v>
      </c>
      <c r="E5597">
        <v>-37.906374</v>
      </c>
      <c r="F5597">
        <v>145.060776</v>
      </c>
      <c r="G5597" t="s">
        <v>1754</v>
      </c>
      <c r="H5597">
        <v>630</v>
      </c>
      <c r="I5597" t="s">
        <v>0</v>
      </c>
      <c r="J5597">
        <v>33.116237580902499</v>
      </c>
      <c r="K5597" s="7">
        <v>26.5</v>
      </c>
      <c r="L5597">
        <v>25345.309277884</v>
      </c>
    </row>
    <row r="5598" spans="1:12" x14ac:dyDescent="0.35">
      <c r="A5598">
        <v>4618</v>
      </c>
      <c r="B5598">
        <v>4618</v>
      </c>
      <c r="C5598">
        <v>13849</v>
      </c>
      <c r="D5598" t="s">
        <v>9407</v>
      </c>
      <c r="E5598">
        <v>-37.911282999999898</v>
      </c>
      <c r="F5598">
        <v>145.387878</v>
      </c>
      <c r="G5598">
        <v>2</v>
      </c>
      <c r="H5598">
        <v>695</v>
      </c>
      <c r="I5598" t="s">
        <v>0</v>
      </c>
      <c r="J5598">
        <v>0.16926706530906199</v>
      </c>
      <c r="K5598" s="7">
        <v>0.1</v>
      </c>
      <c r="L5598">
        <v>389.85273248830703</v>
      </c>
    </row>
    <row r="5599" spans="1:12" x14ac:dyDescent="0.35">
      <c r="A5599">
        <v>4619</v>
      </c>
      <c r="B5599">
        <v>4619</v>
      </c>
      <c r="C5599">
        <v>13583</v>
      </c>
      <c r="D5599" t="s">
        <v>9406</v>
      </c>
      <c r="E5599">
        <v>-37.910659000000003</v>
      </c>
      <c r="F5599">
        <v>145.34355199999899</v>
      </c>
      <c r="G5599">
        <v>2</v>
      </c>
      <c r="H5599">
        <v>699</v>
      </c>
      <c r="I5599" t="s">
        <v>0</v>
      </c>
      <c r="J5599" t="e">
        <v>#N/A</v>
      </c>
      <c r="K5599" s="7">
        <v>0</v>
      </c>
      <c r="L5599">
        <v>266.28903776009798</v>
      </c>
    </row>
    <row r="5600" spans="1:12" x14ac:dyDescent="0.35">
      <c r="A5600">
        <v>4619</v>
      </c>
      <c r="B5600">
        <v>4619</v>
      </c>
      <c r="C5600">
        <v>14523</v>
      </c>
      <c r="D5600" t="s">
        <v>9405</v>
      </c>
      <c r="E5600">
        <v>-37.910645000000002</v>
      </c>
      <c r="F5600">
        <v>145.34384800000001</v>
      </c>
      <c r="G5600">
        <v>2</v>
      </c>
      <c r="H5600">
        <v>699</v>
      </c>
      <c r="I5600" t="s">
        <v>0</v>
      </c>
      <c r="J5600">
        <v>1.2364024173480301E-2</v>
      </c>
      <c r="K5600" s="7">
        <v>0</v>
      </c>
      <c r="L5600">
        <v>266.28903776009798</v>
      </c>
    </row>
    <row r="5601" spans="1:12" x14ac:dyDescent="0.35">
      <c r="A5601">
        <v>4620</v>
      </c>
      <c r="B5601">
        <v>4620</v>
      </c>
      <c r="C5601">
        <v>22518</v>
      </c>
      <c r="D5601" t="s">
        <v>9404</v>
      </c>
      <c r="E5601">
        <v>-37.911301000000002</v>
      </c>
      <c r="F5601">
        <v>145.394463</v>
      </c>
      <c r="G5601">
        <v>2</v>
      </c>
      <c r="H5601">
        <v>695</v>
      </c>
      <c r="I5601" t="s">
        <v>0</v>
      </c>
      <c r="J5601">
        <v>3.41651015524437</v>
      </c>
      <c r="K5601" s="7">
        <v>3.7</v>
      </c>
      <c r="L5601">
        <v>396.19738628036401</v>
      </c>
    </row>
    <row r="5602" spans="1:12" x14ac:dyDescent="0.35">
      <c r="A5602">
        <v>2095</v>
      </c>
      <c r="B5602">
        <v>2095</v>
      </c>
      <c r="C5602">
        <v>2205</v>
      </c>
      <c r="D5602" t="s">
        <v>9403</v>
      </c>
      <c r="E5602">
        <v>-37.907991000000003</v>
      </c>
      <c r="F5602">
        <v>145.169038</v>
      </c>
      <c r="G5602">
        <v>2</v>
      </c>
      <c r="H5602">
        <v>848</v>
      </c>
      <c r="I5602" t="s">
        <v>0</v>
      </c>
      <c r="J5602">
        <v>0.41780964091193401</v>
      </c>
      <c r="K5602" s="7">
        <v>0.4</v>
      </c>
      <c r="L5602">
        <v>13679.412379737199</v>
      </c>
    </row>
    <row r="5603" spans="1:12" x14ac:dyDescent="0.35">
      <c r="A5603">
        <v>2101</v>
      </c>
      <c r="B5603">
        <v>2101</v>
      </c>
      <c r="C5603">
        <v>20968</v>
      </c>
      <c r="D5603" t="s">
        <v>9389</v>
      </c>
      <c r="E5603">
        <v>-37.898941999999899</v>
      </c>
      <c r="F5603">
        <v>144.660505999999</v>
      </c>
      <c r="G5603">
        <v>2</v>
      </c>
      <c r="H5603" s="1">
        <v>180153</v>
      </c>
      <c r="I5603" t="s">
        <v>0</v>
      </c>
      <c r="J5603">
        <v>379.13000806021603</v>
      </c>
      <c r="K5603" s="7">
        <v>250.6</v>
      </c>
      <c r="L5603">
        <v>7393.6511644141001</v>
      </c>
    </row>
    <row r="5604" spans="1:12" x14ac:dyDescent="0.35">
      <c r="A5604">
        <v>2105</v>
      </c>
      <c r="B5604">
        <v>2105</v>
      </c>
      <c r="C5604">
        <v>8583</v>
      </c>
      <c r="D5604" t="s">
        <v>9402</v>
      </c>
      <c r="E5604">
        <v>-37.898274999999899</v>
      </c>
      <c r="F5604">
        <v>144.62764000000001</v>
      </c>
      <c r="G5604">
        <v>2</v>
      </c>
      <c r="H5604">
        <v>191</v>
      </c>
      <c r="I5604" t="s">
        <v>0</v>
      </c>
      <c r="J5604">
        <v>1.6254884865998001</v>
      </c>
      <c r="K5604" s="7">
        <v>1.2</v>
      </c>
      <c r="L5604">
        <v>128.90119160995701</v>
      </c>
    </row>
    <row r="5605" spans="1:12" x14ac:dyDescent="0.35">
      <c r="A5605">
        <v>2100</v>
      </c>
      <c r="B5605">
        <v>2100</v>
      </c>
      <c r="C5605">
        <v>7117</v>
      </c>
      <c r="D5605" t="s">
        <v>9401</v>
      </c>
      <c r="E5605">
        <v>-37.906139000000003</v>
      </c>
      <c r="F5605">
        <v>145.05639199999899</v>
      </c>
      <c r="G5605" t="s">
        <v>1754</v>
      </c>
      <c r="H5605">
        <v>630</v>
      </c>
      <c r="I5605" t="s">
        <v>0</v>
      </c>
      <c r="J5605">
        <v>6.4359395362910501</v>
      </c>
      <c r="K5605" s="7">
        <v>3.9</v>
      </c>
      <c r="L5605">
        <v>23489.3519917214</v>
      </c>
    </row>
    <row r="5606" spans="1:12" x14ac:dyDescent="0.35">
      <c r="A5606">
        <v>2096</v>
      </c>
      <c r="B5606">
        <v>2096</v>
      </c>
      <c r="C5606">
        <v>9477</v>
      </c>
      <c r="D5606" t="s">
        <v>9400</v>
      </c>
      <c r="E5606">
        <v>-37.906154000000001</v>
      </c>
      <c r="F5606">
        <v>145.05891600000001</v>
      </c>
      <c r="G5606" t="s">
        <v>1754</v>
      </c>
      <c r="H5606">
        <v>630</v>
      </c>
      <c r="I5606" t="s">
        <v>0</v>
      </c>
      <c r="J5606">
        <v>7.5489184900022401</v>
      </c>
      <c r="K5606" s="7">
        <v>4.2</v>
      </c>
      <c r="L5606">
        <v>25520.180338211099</v>
      </c>
    </row>
    <row r="5607" spans="1:12" x14ac:dyDescent="0.35">
      <c r="A5607">
        <v>4621</v>
      </c>
      <c r="B5607">
        <v>4621</v>
      </c>
      <c r="C5607">
        <v>13884</v>
      </c>
      <c r="D5607" t="s">
        <v>9391</v>
      </c>
      <c r="E5607">
        <v>-37.909134000000002</v>
      </c>
      <c r="F5607">
        <v>145.25310099999899</v>
      </c>
      <c r="G5607">
        <v>2</v>
      </c>
      <c r="H5607">
        <v>682</v>
      </c>
      <c r="I5607" t="s">
        <v>0</v>
      </c>
      <c r="J5607">
        <v>6.5827546649504303</v>
      </c>
      <c r="K5607" s="7">
        <v>4.0999999999999996</v>
      </c>
      <c r="L5607">
        <v>8403.50723991829</v>
      </c>
    </row>
    <row r="5608" spans="1:12" x14ac:dyDescent="0.35">
      <c r="A5608">
        <v>4621</v>
      </c>
      <c r="B5608">
        <v>4621</v>
      </c>
      <c r="C5608">
        <v>13884</v>
      </c>
      <c r="D5608" t="s">
        <v>9391</v>
      </c>
      <c r="E5608">
        <v>-37.909134000000002</v>
      </c>
      <c r="F5608">
        <v>145.25310099999899</v>
      </c>
      <c r="G5608">
        <v>2</v>
      </c>
      <c r="H5608" t="s">
        <v>9254</v>
      </c>
      <c r="I5608" t="s">
        <v>0</v>
      </c>
      <c r="J5608">
        <v>6.5827546649504303</v>
      </c>
      <c r="K5608" s="7">
        <v>4.0999999999999996</v>
      </c>
      <c r="L5608">
        <v>8403.50723991829</v>
      </c>
    </row>
    <row r="5609" spans="1:12" x14ac:dyDescent="0.35">
      <c r="A5609">
        <v>2098</v>
      </c>
      <c r="B5609">
        <v>2098</v>
      </c>
      <c r="C5609">
        <v>13026</v>
      </c>
      <c r="D5609" t="s">
        <v>9399</v>
      </c>
      <c r="E5609">
        <v>-37.908358999999898</v>
      </c>
      <c r="F5609">
        <v>145.20221900000001</v>
      </c>
      <c r="G5609">
        <v>2</v>
      </c>
      <c r="H5609" s="1">
        <v>753693</v>
      </c>
      <c r="I5609" t="s">
        <v>0</v>
      </c>
      <c r="J5609">
        <v>12.1969415497128</v>
      </c>
      <c r="K5609" s="7">
        <v>12.1</v>
      </c>
      <c r="L5609">
        <v>11625.011986841801</v>
      </c>
    </row>
    <row r="5610" spans="1:12" x14ac:dyDescent="0.35">
      <c r="A5610">
        <v>2097</v>
      </c>
      <c r="B5610">
        <v>2097</v>
      </c>
      <c r="C5610">
        <v>22437</v>
      </c>
      <c r="D5610" t="s">
        <v>9398</v>
      </c>
      <c r="E5610">
        <v>-37.906821000000001</v>
      </c>
      <c r="F5610">
        <v>145.10424599999899</v>
      </c>
      <c r="G5610" t="s">
        <v>1754</v>
      </c>
      <c r="H5610">
        <v>704</v>
      </c>
      <c r="I5610" t="s">
        <v>0</v>
      </c>
      <c r="J5610">
        <v>0.25939646212194101</v>
      </c>
      <c r="K5610" s="7">
        <v>0.6</v>
      </c>
      <c r="L5610">
        <v>44631.844940200303</v>
      </c>
    </row>
    <row r="5611" spans="1:12" x14ac:dyDescent="0.35">
      <c r="A5611">
        <v>2097</v>
      </c>
      <c r="B5611">
        <v>2097</v>
      </c>
      <c r="C5611">
        <v>22436</v>
      </c>
      <c r="D5611" t="s">
        <v>9397</v>
      </c>
      <c r="E5611">
        <v>-37.906823000000003</v>
      </c>
      <c r="F5611">
        <v>145.10437200000001</v>
      </c>
      <c r="G5611" t="s">
        <v>1754</v>
      </c>
      <c r="H5611">
        <v>704</v>
      </c>
      <c r="I5611" t="s">
        <v>0</v>
      </c>
      <c r="J5611">
        <v>0.27786411715020198</v>
      </c>
      <c r="K5611" s="7">
        <v>0.1</v>
      </c>
      <c r="L5611">
        <v>44631.844940200303</v>
      </c>
    </row>
    <row r="5612" spans="1:12" x14ac:dyDescent="0.35">
      <c r="A5612">
        <v>2101</v>
      </c>
      <c r="B5612">
        <v>2101</v>
      </c>
      <c r="C5612">
        <v>20967</v>
      </c>
      <c r="D5612" t="s">
        <v>9389</v>
      </c>
      <c r="E5612">
        <v>-37.898820999999899</v>
      </c>
      <c r="F5612">
        <v>144.66074900000001</v>
      </c>
      <c r="G5612">
        <v>2</v>
      </c>
      <c r="H5612">
        <v>170</v>
      </c>
      <c r="I5612" t="s">
        <v>0</v>
      </c>
      <c r="J5612">
        <v>362.813000037005</v>
      </c>
      <c r="K5612" s="7">
        <v>260.8</v>
      </c>
      <c r="L5612">
        <v>7393.6511644141001</v>
      </c>
    </row>
    <row r="5613" spans="1:12" x14ac:dyDescent="0.35">
      <c r="A5613">
        <v>2101</v>
      </c>
      <c r="B5613">
        <v>2101</v>
      </c>
      <c r="C5613">
        <v>20970</v>
      </c>
      <c r="D5613" t="s">
        <v>9389</v>
      </c>
      <c r="E5613">
        <v>-37.898778999999898</v>
      </c>
      <c r="F5613">
        <v>144.66043199999899</v>
      </c>
      <c r="G5613">
        <v>2</v>
      </c>
      <c r="H5613">
        <v>190</v>
      </c>
      <c r="I5613" t="s">
        <v>0</v>
      </c>
      <c r="J5613">
        <v>409.47280851215299</v>
      </c>
      <c r="K5613" s="7">
        <v>232.4</v>
      </c>
      <c r="L5613">
        <v>7393.6511644141001</v>
      </c>
    </row>
    <row r="5614" spans="1:12" x14ac:dyDescent="0.35">
      <c r="A5614">
        <v>4620</v>
      </c>
      <c r="B5614">
        <v>4620</v>
      </c>
      <c r="C5614">
        <v>13848</v>
      </c>
      <c r="D5614" t="s">
        <v>9396</v>
      </c>
      <c r="E5614">
        <v>-37.911088999999897</v>
      </c>
      <c r="F5614">
        <v>145.39474100000001</v>
      </c>
      <c r="G5614">
        <v>2</v>
      </c>
      <c r="H5614">
        <v>695</v>
      </c>
      <c r="I5614" t="s">
        <v>0</v>
      </c>
      <c r="J5614">
        <v>1.40000067182415</v>
      </c>
      <c r="K5614" s="7">
        <v>1.6</v>
      </c>
      <c r="L5614">
        <v>396.19738628036401</v>
      </c>
    </row>
    <row r="5615" spans="1:12" x14ac:dyDescent="0.35">
      <c r="A5615">
        <v>2101</v>
      </c>
      <c r="B5615">
        <v>2101</v>
      </c>
      <c r="C5615">
        <v>20971</v>
      </c>
      <c r="D5615" t="s">
        <v>9389</v>
      </c>
      <c r="E5615">
        <v>-37.898736999999898</v>
      </c>
      <c r="F5615">
        <v>144.661035999999</v>
      </c>
      <c r="G5615">
        <v>2</v>
      </c>
      <c r="H5615" s="1">
        <v>439161</v>
      </c>
      <c r="I5615" t="s">
        <v>0</v>
      </c>
      <c r="J5615">
        <v>265.80067627929299</v>
      </c>
      <c r="K5615" s="7">
        <v>186.1</v>
      </c>
      <c r="L5615">
        <v>7393.6511644141001</v>
      </c>
    </row>
    <row r="5616" spans="1:12" x14ac:dyDescent="0.35">
      <c r="A5616">
        <v>2101</v>
      </c>
      <c r="B5616">
        <v>2101</v>
      </c>
      <c r="C5616">
        <v>20972</v>
      </c>
      <c r="D5616" t="s">
        <v>9389</v>
      </c>
      <c r="E5616">
        <v>-37.898719</v>
      </c>
      <c r="F5616">
        <v>144.66062700000001</v>
      </c>
      <c r="G5616">
        <v>2</v>
      </c>
      <c r="H5616">
        <v>192</v>
      </c>
      <c r="I5616" t="s">
        <v>0</v>
      </c>
      <c r="J5616">
        <v>156.242468107322</v>
      </c>
      <c r="K5616" s="7">
        <v>153.80000000000001</v>
      </c>
      <c r="L5616">
        <v>7393.6511644141001</v>
      </c>
    </row>
    <row r="5617" spans="1:12" x14ac:dyDescent="0.35">
      <c r="A5617">
        <v>2113</v>
      </c>
      <c r="B5617">
        <v>2113</v>
      </c>
      <c r="C5617">
        <v>7136</v>
      </c>
      <c r="D5617" t="s">
        <v>9395</v>
      </c>
      <c r="E5617">
        <v>-37.905878999999899</v>
      </c>
      <c r="F5617">
        <v>145.054259999999</v>
      </c>
      <c r="G5617" t="s">
        <v>1754</v>
      </c>
      <c r="H5617">
        <v>630</v>
      </c>
      <c r="I5617" t="s">
        <v>0</v>
      </c>
      <c r="J5617">
        <v>43.697553612439499</v>
      </c>
      <c r="K5617" s="7">
        <v>29.3</v>
      </c>
      <c r="L5617">
        <v>24112.732589971802</v>
      </c>
    </row>
    <row r="5618" spans="1:12" x14ac:dyDescent="0.35">
      <c r="A5618">
        <v>2102</v>
      </c>
      <c r="B5618">
        <v>2102</v>
      </c>
      <c r="C5618">
        <v>44365</v>
      </c>
      <c r="D5618" t="s">
        <v>9394</v>
      </c>
      <c r="E5618">
        <v>-37.897961000000002</v>
      </c>
      <c r="F5618">
        <v>144.625022999999</v>
      </c>
      <c r="G5618">
        <v>2</v>
      </c>
      <c r="H5618">
        <v>191</v>
      </c>
      <c r="I5618" t="s">
        <v>0</v>
      </c>
      <c r="J5618">
        <v>3.9660435387713302</v>
      </c>
      <c r="K5618" s="7">
        <v>4.9000000000000004</v>
      </c>
      <c r="L5618">
        <v>116.61500776254201</v>
      </c>
    </row>
    <row r="5619" spans="1:12" x14ac:dyDescent="0.35">
      <c r="A5619">
        <v>2098</v>
      </c>
      <c r="B5619">
        <v>2098</v>
      </c>
      <c r="C5619">
        <v>15008</v>
      </c>
      <c r="D5619" t="s">
        <v>9393</v>
      </c>
      <c r="E5619">
        <v>-37.9081779999999</v>
      </c>
      <c r="F5619">
        <v>145.201585999999</v>
      </c>
      <c r="G5619">
        <v>2</v>
      </c>
      <c r="H5619" s="1">
        <v>753693</v>
      </c>
      <c r="I5619" t="s">
        <v>0</v>
      </c>
      <c r="J5619">
        <v>1.5745811860923999</v>
      </c>
      <c r="K5619" s="7">
        <v>1.6</v>
      </c>
      <c r="L5619">
        <v>11625.011986841801</v>
      </c>
    </row>
    <row r="5620" spans="1:12" x14ac:dyDescent="0.35">
      <c r="A5620">
        <v>2099</v>
      </c>
      <c r="B5620">
        <v>2099</v>
      </c>
      <c r="C5620">
        <v>9657</v>
      </c>
      <c r="D5620" t="s">
        <v>9392</v>
      </c>
      <c r="E5620">
        <v>-37.9063319999999</v>
      </c>
      <c r="F5620">
        <v>145.08574200000001</v>
      </c>
      <c r="G5620" t="s">
        <v>1754</v>
      </c>
      <c r="H5620">
        <v>903</v>
      </c>
      <c r="I5620" t="s">
        <v>0</v>
      </c>
      <c r="J5620">
        <v>4.1107740323763799</v>
      </c>
      <c r="K5620" s="7">
        <v>3.5</v>
      </c>
      <c r="L5620">
        <v>35021.442622898699</v>
      </c>
    </row>
    <row r="5621" spans="1:12" x14ac:dyDescent="0.35">
      <c r="A5621">
        <v>2101</v>
      </c>
      <c r="B5621">
        <v>2101</v>
      </c>
      <c r="C5621">
        <v>20965</v>
      </c>
      <c r="D5621" t="s">
        <v>9389</v>
      </c>
      <c r="E5621">
        <v>-37.898640999999898</v>
      </c>
      <c r="F5621">
        <v>144.660765999999</v>
      </c>
      <c r="G5621">
        <v>2</v>
      </c>
      <c r="H5621" s="1">
        <v>191181</v>
      </c>
      <c r="I5621" t="s">
        <v>0</v>
      </c>
      <c r="J5621">
        <v>304.51933387851398</v>
      </c>
      <c r="K5621" s="7">
        <v>172.8</v>
      </c>
      <c r="L5621">
        <v>7393.6511644141001</v>
      </c>
    </row>
    <row r="5622" spans="1:12" x14ac:dyDescent="0.35">
      <c r="A5622">
        <v>4621</v>
      </c>
      <c r="B5622">
        <v>4621</v>
      </c>
      <c r="C5622">
        <v>15242</v>
      </c>
      <c r="D5622" t="s">
        <v>9391</v>
      </c>
      <c r="E5622">
        <v>-37.908918</v>
      </c>
      <c r="F5622">
        <v>145.253095</v>
      </c>
      <c r="G5622">
        <v>2</v>
      </c>
      <c r="H5622">
        <v>681</v>
      </c>
      <c r="I5622" t="s">
        <v>0</v>
      </c>
      <c r="J5622">
        <v>1.84585345634637</v>
      </c>
      <c r="K5622" s="7">
        <v>1.4</v>
      </c>
      <c r="L5622">
        <v>8403.50723991829</v>
      </c>
    </row>
    <row r="5623" spans="1:12" x14ac:dyDescent="0.35">
      <c r="A5623">
        <v>4621</v>
      </c>
      <c r="B5623">
        <v>4621</v>
      </c>
      <c r="C5623">
        <v>15242</v>
      </c>
      <c r="D5623" t="s">
        <v>9391</v>
      </c>
      <c r="E5623">
        <v>-37.908918</v>
      </c>
      <c r="F5623">
        <v>145.253095</v>
      </c>
      <c r="G5623">
        <v>2</v>
      </c>
      <c r="H5623" t="s">
        <v>9254</v>
      </c>
      <c r="I5623" t="s">
        <v>0</v>
      </c>
      <c r="J5623">
        <v>1.84585345634637</v>
      </c>
      <c r="K5623" s="7">
        <v>1.4</v>
      </c>
      <c r="L5623">
        <v>8403.50723991829</v>
      </c>
    </row>
    <row r="5624" spans="1:12" x14ac:dyDescent="0.35">
      <c r="A5624">
        <v>2104</v>
      </c>
      <c r="B5624">
        <v>2104</v>
      </c>
      <c r="C5624">
        <v>3639</v>
      </c>
      <c r="D5624" t="s">
        <v>9387</v>
      </c>
      <c r="E5624">
        <v>-37.904811000000002</v>
      </c>
      <c r="F5624">
        <v>144.996544999999</v>
      </c>
      <c r="G5624" t="s">
        <v>1754</v>
      </c>
      <c r="H5624" s="1">
        <v>922219</v>
      </c>
      <c r="I5624" t="s">
        <v>0</v>
      </c>
      <c r="J5624">
        <v>1.7702011706493099</v>
      </c>
      <c r="K5624" s="7">
        <v>2.7</v>
      </c>
      <c r="L5624">
        <v>7933.5723979984896</v>
      </c>
    </row>
    <row r="5625" spans="1:12" x14ac:dyDescent="0.35">
      <c r="A5625">
        <v>2100</v>
      </c>
      <c r="B5625">
        <v>2100</v>
      </c>
      <c r="C5625">
        <v>6218</v>
      </c>
      <c r="D5625" t="s">
        <v>9390</v>
      </c>
      <c r="E5625">
        <v>-37.905800999999897</v>
      </c>
      <c r="F5625">
        <v>145.056059</v>
      </c>
      <c r="G5625" t="s">
        <v>1754</v>
      </c>
      <c r="H5625">
        <v>630</v>
      </c>
      <c r="I5625" t="s">
        <v>0</v>
      </c>
      <c r="J5625">
        <v>10.4368339049835</v>
      </c>
      <c r="K5625" s="7">
        <v>4.7</v>
      </c>
      <c r="L5625">
        <v>23489.3519917214</v>
      </c>
    </row>
    <row r="5626" spans="1:12" x14ac:dyDescent="0.35">
      <c r="A5626">
        <v>2101</v>
      </c>
      <c r="B5626">
        <v>2101</v>
      </c>
      <c r="C5626">
        <v>44766</v>
      </c>
      <c r="D5626" t="s">
        <v>9389</v>
      </c>
      <c r="E5626">
        <v>-37.898595</v>
      </c>
      <c r="F5626">
        <v>144.66116600000001</v>
      </c>
      <c r="G5626">
        <v>2</v>
      </c>
      <c r="H5626" s="1">
        <v>443441</v>
      </c>
      <c r="I5626" t="s">
        <v>0</v>
      </c>
      <c r="J5626">
        <v>213.850659582265</v>
      </c>
      <c r="K5626" s="7">
        <v>64.2</v>
      </c>
      <c r="L5626">
        <v>7393.6511644141001</v>
      </c>
    </row>
    <row r="5627" spans="1:12" x14ac:dyDescent="0.35">
      <c r="A5627">
        <v>2102</v>
      </c>
      <c r="B5627">
        <v>2102</v>
      </c>
      <c r="C5627">
        <v>44364</v>
      </c>
      <c r="D5627" t="s">
        <v>9388</v>
      </c>
      <c r="E5627">
        <v>-37.897863999999899</v>
      </c>
      <c r="F5627">
        <v>144.62513999999899</v>
      </c>
      <c r="G5627">
        <v>2</v>
      </c>
      <c r="H5627">
        <v>191</v>
      </c>
      <c r="I5627" t="s">
        <v>0</v>
      </c>
      <c r="J5627">
        <v>21.271876867152798</v>
      </c>
      <c r="K5627" s="7">
        <v>9.8000000000000007</v>
      </c>
      <c r="L5627">
        <v>116.61500776254201</v>
      </c>
    </row>
    <row r="5628" spans="1:12" x14ac:dyDescent="0.35">
      <c r="A5628">
        <v>2103</v>
      </c>
      <c r="B5628">
        <v>2103</v>
      </c>
      <c r="C5628">
        <v>15970</v>
      </c>
      <c r="D5628" t="s">
        <v>9305</v>
      </c>
      <c r="E5628">
        <v>-37.905923000000001</v>
      </c>
      <c r="F5628">
        <v>145.065655999999</v>
      </c>
      <c r="G5628">
        <v>1</v>
      </c>
      <c r="H5628">
        <v>822</v>
      </c>
      <c r="I5628" t="s">
        <v>0</v>
      </c>
      <c r="J5628">
        <v>7.9299396760688703</v>
      </c>
      <c r="K5628" s="7">
        <v>8</v>
      </c>
      <c r="L5628">
        <v>20506.669509196799</v>
      </c>
    </row>
    <row r="5629" spans="1:12" x14ac:dyDescent="0.35">
      <c r="A5629">
        <v>2103</v>
      </c>
      <c r="B5629">
        <v>2103</v>
      </c>
      <c r="C5629">
        <v>14745</v>
      </c>
      <c r="D5629" t="s">
        <v>9305</v>
      </c>
      <c r="E5629">
        <v>-37.905870999999898</v>
      </c>
      <c r="F5629">
        <v>145.06580500000001</v>
      </c>
      <c r="G5629">
        <v>1</v>
      </c>
      <c r="H5629">
        <v>822</v>
      </c>
      <c r="I5629" t="s">
        <v>0</v>
      </c>
      <c r="J5629">
        <v>4.6735996752998199</v>
      </c>
      <c r="K5629" s="7">
        <v>4.5999999999999996</v>
      </c>
      <c r="L5629">
        <v>20506.669509196799</v>
      </c>
    </row>
    <row r="5630" spans="1:12" x14ac:dyDescent="0.35">
      <c r="A5630">
        <v>2104</v>
      </c>
      <c r="B5630">
        <v>2104</v>
      </c>
      <c r="C5630">
        <v>1981</v>
      </c>
      <c r="D5630" t="s">
        <v>9387</v>
      </c>
      <c r="E5630">
        <v>-37.904715000000003</v>
      </c>
      <c r="F5630">
        <v>144.99673000000001</v>
      </c>
      <c r="G5630" t="s">
        <v>1754</v>
      </c>
      <c r="H5630" s="1">
        <v>922219</v>
      </c>
      <c r="I5630" t="s">
        <v>0</v>
      </c>
      <c r="J5630">
        <v>0.46305698502669701</v>
      </c>
      <c r="K5630" s="7">
        <v>0.4</v>
      </c>
      <c r="L5630">
        <v>7933.5723979984896</v>
      </c>
    </row>
    <row r="5631" spans="1:12" x14ac:dyDescent="0.35">
      <c r="A5631">
        <v>2105</v>
      </c>
      <c r="B5631">
        <v>2105</v>
      </c>
      <c r="C5631">
        <v>5962</v>
      </c>
      <c r="D5631" t="s">
        <v>9386</v>
      </c>
      <c r="E5631">
        <v>-37.897849999999899</v>
      </c>
      <c r="F5631">
        <v>144.62844999999899</v>
      </c>
      <c r="G5631">
        <v>2</v>
      </c>
      <c r="H5631">
        <v>191</v>
      </c>
      <c r="I5631" t="s">
        <v>0</v>
      </c>
      <c r="J5631">
        <v>6.8502778597115297</v>
      </c>
      <c r="K5631" s="7">
        <v>4.4000000000000004</v>
      </c>
      <c r="L5631">
        <v>128.90119160995701</v>
      </c>
    </row>
    <row r="5632" spans="1:12" x14ac:dyDescent="0.35">
      <c r="A5632">
        <v>2113</v>
      </c>
      <c r="B5632">
        <v>2113</v>
      </c>
      <c r="C5632">
        <v>6217</v>
      </c>
      <c r="D5632" t="s">
        <v>9385</v>
      </c>
      <c r="E5632">
        <v>-37.905645999999898</v>
      </c>
      <c r="F5632">
        <v>145.054880999999</v>
      </c>
      <c r="G5632" t="s">
        <v>1754</v>
      </c>
      <c r="H5632">
        <v>630</v>
      </c>
      <c r="I5632" t="s">
        <v>0</v>
      </c>
      <c r="J5632">
        <v>41.8678808688652</v>
      </c>
      <c r="K5632" s="7">
        <v>28.5</v>
      </c>
      <c r="L5632">
        <v>24112.732589971802</v>
      </c>
    </row>
    <row r="5633" spans="1:12" x14ac:dyDescent="0.35">
      <c r="A5633">
        <v>2106</v>
      </c>
      <c r="B5633">
        <v>2106</v>
      </c>
      <c r="C5633">
        <v>50270</v>
      </c>
      <c r="D5633" t="s">
        <v>9360</v>
      </c>
      <c r="E5633">
        <v>-37.898057999999899</v>
      </c>
      <c r="F5633">
        <v>144.64148700000001</v>
      </c>
      <c r="G5633">
        <v>2</v>
      </c>
      <c r="H5633">
        <v>190</v>
      </c>
      <c r="I5633" t="s">
        <v>0</v>
      </c>
      <c r="J5633">
        <v>16.788070607796001</v>
      </c>
      <c r="K5633" s="7">
        <v>9.9</v>
      </c>
      <c r="L5633">
        <v>823.292689541512</v>
      </c>
    </row>
    <row r="5634" spans="1:12" x14ac:dyDescent="0.35">
      <c r="A5634">
        <v>2108</v>
      </c>
      <c r="B5634">
        <v>2108</v>
      </c>
      <c r="C5634">
        <v>7137</v>
      </c>
      <c r="D5634" t="s">
        <v>9384</v>
      </c>
      <c r="E5634">
        <v>-37.905557000000002</v>
      </c>
      <c r="F5634">
        <v>145.05166399999899</v>
      </c>
      <c r="G5634" t="s">
        <v>1754</v>
      </c>
      <c r="H5634">
        <v>630</v>
      </c>
      <c r="I5634" t="s">
        <v>0</v>
      </c>
      <c r="J5634">
        <v>21.1945758583573</v>
      </c>
      <c r="K5634" s="7">
        <v>15.8</v>
      </c>
      <c r="L5634">
        <v>30815.545865253502</v>
      </c>
    </row>
    <row r="5635" spans="1:12" x14ac:dyDescent="0.35">
      <c r="A5635">
        <v>2107</v>
      </c>
      <c r="B5635">
        <v>2107</v>
      </c>
      <c r="C5635">
        <v>2204</v>
      </c>
      <c r="D5635" t="s">
        <v>9383</v>
      </c>
      <c r="E5635">
        <v>-37.907259000000003</v>
      </c>
      <c r="F5635">
        <v>145.16481400000001</v>
      </c>
      <c r="G5635">
        <v>2</v>
      </c>
      <c r="H5635">
        <v>848</v>
      </c>
      <c r="I5635" t="s">
        <v>0</v>
      </c>
      <c r="J5635">
        <v>0.96339342508536896</v>
      </c>
      <c r="K5635" s="7">
        <v>0.1</v>
      </c>
      <c r="L5635">
        <v>24917.598608662101</v>
      </c>
    </row>
    <row r="5636" spans="1:12" x14ac:dyDescent="0.35">
      <c r="A5636">
        <v>4622</v>
      </c>
      <c r="B5636">
        <v>4622</v>
      </c>
      <c r="C5636">
        <v>13967</v>
      </c>
      <c r="D5636" t="s">
        <v>9382</v>
      </c>
      <c r="E5636">
        <v>-37.9103759999999</v>
      </c>
      <c r="F5636">
        <v>145.377614999999</v>
      </c>
      <c r="G5636">
        <v>2</v>
      </c>
      <c r="H5636">
        <v>695</v>
      </c>
      <c r="I5636" t="s">
        <v>0</v>
      </c>
      <c r="J5636">
        <v>0.73225226432222401</v>
      </c>
      <c r="K5636" s="7">
        <v>1</v>
      </c>
      <c r="L5636">
        <v>234.82243330111999</v>
      </c>
    </row>
    <row r="5637" spans="1:12" x14ac:dyDescent="0.35">
      <c r="A5637">
        <v>2109</v>
      </c>
      <c r="B5637">
        <v>2109</v>
      </c>
      <c r="C5637">
        <v>46643</v>
      </c>
      <c r="D5637" t="s">
        <v>9381</v>
      </c>
      <c r="E5637">
        <v>-37.900109</v>
      </c>
      <c r="F5637">
        <v>144.75365300000001</v>
      </c>
      <c r="G5637">
        <v>2</v>
      </c>
      <c r="H5637">
        <v>497</v>
      </c>
      <c r="I5637" t="s">
        <v>0</v>
      </c>
      <c r="J5637">
        <v>1.5355408156973001</v>
      </c>
      <c r="K5637" s="7">
        <v>0.2</v>
      </c>
      <c r="L5637">
        <v>3057.0009920313701</v>
      </c>
    </row>
    <row r="5638" spans="1:12" x14ac:dyDescent="0.35">
      <c r="A5638">
        <v>2111</v>
      </c>
      <c r="B5638">
        <v>2111</v>
      </c>
      <c r="C5638">
        <v>5766</v>
      </c>
      <c r="D5638" t="s">
        <v>9372</v>
      </c>
      <c r="E5638">
        <v>-37.898463999999898</v>
      </c>
      <c r="F5638">
        <v>144.67090400000001</v>
      </c>
      <c r="G5638">
        <v>2</v>
      </c>
      <c r="H5638">
        <v>153</v>
      </c>
      <c r="I5638" t="s">
        <v>0</v>
      </c>
      <c r="J5638">
        <v>3.5515972124612101</v>
      </c>
      <c r="K5638" s="7">
        <v>0.8</v>
      </c>
      <c r="L5638">
        <v>5006.6488059047397</v>
      </c>
    </row>
    <row r="5639" spans="1:12" x14ac:dyDescent="0.35">
      <c r="A5639">
        <v>4622</v>
      </c>
      <c r="B5639">
        <v>4622</v>
      </c>
      <c r="C5639">
        <v>13850</v>
      </c>
      <c r="D5639" t="s">
        <v>9380</v>
      </c>
      <c r="E5639">
        <v>-37.910328</v>
      </c>
      <c r="F5639">
        <v>145.377410999999</v>
      </c>
      <c r="G5639">
        <v>2</v>
      </c>
      <c r="H5639">
        <v>695</v>
      </c>
      <c r="I5639" t="s">
        <v>0</v>
      </c>
      <c r="J5639">
        <v>1.0430639831959401</v>
      </c>
      <c r="K5639" s="7">
        <v>0.5</v>
      </c>
      <c r="L5639">
        <v>234.82243330111999</v>
      </c>
    </row>
    <row r="5640" spans="1:12" x14ac:dyDescent="0.35">
      <c r="A5640">
        <v>2114</v>
      </c>
      <c r="B5640">
        <v>2114</v>
      </c>
      <c r="C5640">
        <v>7138</v>
      </c>
      <c r="D5640" t="s">
        <v>9379</v>
      </c>
      <c r="E5640">
        <v>-37.9053299999999</v>
      </c>
      <c r="F5640">
        <v>145.04992999999899</v>
      </c>
      <c r="G5640" t="s">
        <v>1754</v>
      </c>
      <c r="H5640">
        <v>630</v>
      </c>
      <c r="I5640" t="s">
        <v>0</v>
      </c>
      <c r="J5640">
        <v>28.379161550790599</v>
      </c>
      <c r="K5640" s="7">
        <v>17.3</v>
      </c>
      <c r="L5640">
        <v>30688.314058150201</v>
      </c>
    </row>
    <row r="5641" spans="1:12" x14ac:dyDescent="0.35">
      <c r="A5641">
        <v>2113</v>
      </c>
      <c r="B5641">
        <v>2113</v>
      </c>
      <c r="C5641">
        <v>12928</v>
      </c>
      <c r="D5641" t="s">
        <v>9369</v>
      </c>
      <c r="E5641">
        <v>-37.905369</v>
      </c>
      <c r="F5641">
        <v>145.053921</v>
      </c>
      <c r="G5641" t="s">
        <v>1754</v>
      </c>
      <c r="H5641">
        <v>626</v>
      </c>
      <c r="I5641" t="s">
        <v>0</v>
      </c>
      <c r="J5641">
        <v>11.964103001223499</v>
      </c>
      <c r="K5641" s="7">
        <v>9.6999999999999993</v>
      </c>
      <c r="L5641">
        <v>24112.732589971802</v>
      </c>
    </row>
    <row r="5642" spans="1:12" x14ac:dyDescent="0.35">
      <c r="A5642">
        <v>2108</v>
      </c>
      <c r="B5642">
        <v>2108</v>
      </c>
      <c r="C5642">
        <v>6216</v>
      </c>
      <c r="D5642" t="s">
        <v>9378</v>
      </c>
      <c r="E5642">
        <v>-37.905334000000003</v>
      </c>
      <c r="F5642">
        <v>145.05234100000001</v>
      </c>
      <c r="G5642" t="s">
        <v>1754</v>
      </c>
      <c r="H5642">
        <v>630</v>
      </c>
      <c r="I5642" t="s">
        <v>0</v>
      </c>
      <c r="J5642">
        <v>14.7193403859266</v>
      </c>
      <c r="K5642" s="7">
        <v>10.199999999999999</v>
      </c>
      <c r="L5642">
        <v>30815.545865253502</v>
      </c>
    </row>
    <row r="5643" spans="1:12" x14ac:dyDescent="0.35">
      <c r="A5643">
        <v>2110</v>
      </c>
      <c r="B5643">
        <v>2110</v>
      </c>
      <c r="C5643">
        <v>13027</v>
      </c>
      <c r="D5643" t="s">
        <v>9377</v>
      </c>
      <c r="E5643">
        <v>-37.907615999999898</v>
      </c>
      <c r="F5643">
        <v>145.195469</v>
      </c>
      <c r="G5643">
        <v>2</v>
      </c>
      <c r="H5643" s="1">
        <v>753693</v>
      </c>
      <c r="I5643" t="s">
        <v>0</v>
      </c>
      <c r="J5643">
        <v>18.4457812053754</v>
      </c>
      <c r="K5643" s="7">
        <v>20.8</v>
      </c>
      <c r="L5643">
        <v>12674.6396573861</v>
      </c>
    </row>
    <row r="5644" spans="1:12" x14ac:dyDescent="0.35">
      <c r="A5644">
        <v>2120</v>
      </c>
      <c r="B5644">
        <v>2120</v>
      </c>
      <c r="C5644">
        <v>4632</v>
      </c>
      <c r="D5644" t="s">
        <v>9374</v>
      </c>
      <c r="E5644">
        <v>-37.9043139999999</v>
      </c>
      <c r="F5644">
        <v>144.99223699999899</v>
      </c>
      <c r="G5644" t="s">
        <v>1754</v>
      </c>
      <c r="H5644" s="1">
        <v>922923600</v>
      </c>
      <c r="I5644" t="s">
        <v>0</v>
      </c>
      <c r="J5644">
        <v>4.6969420988812196</v>
      </c>
      <c r="K5644" s="7">
        <v>5.4</v>
      </c>
      <c r="L5644">
        <v>20819.5388147501</v>
      </c>
    </row>
    <row r="5645" spans="1:12" x14ac:dyDescent="0.35">
      <c r="A5645">
        <v>2116</v>
      </c>
      <c r="B5645">
        <v>2116</v>
      </c>
      <c r="C5645">
        <v>44347</v>
      </c>
      <c r="D5645" t="s">
        <v>9364</v>
      </c>
      <c r="E5645">
        <v>-37.897849999999899</v>
      </c>
      <c r="F5645">
        <v>144.646827</v>
      </c>
      <c r="G5645">
        <v>2</v>
      </c>
      <c r="H5645" s="1">
        <v>191181</v>
      </c>
      <c r="I5645" t="s">
        <v>0</v>
      </c>
      <c r="J5645">
        <v>1.65156398948671</v>
      </c>
      <c r="K5645" s="7">
        <v>1.1000000000000001</v>
      </c>
      <c r="L5645">
        <v>6861.8439809720003</v>
      </c>
    </row>
    <row r="5646" spans="1:12" x14ac:dyDescent="0.35">
      <c r="A5646">
        <v>2109</v>
      </c>
      <c r="B5646">
        <v>2109</v>
      </c>
      <c r="C5646">
        <v>46642</v>
      </c>
      <c r="D5646" t="s">
        <v>9376</v>
      </c>
      <c r="E5646">
        <v>-37.8999349999999</v>
      </c>
      <c r="F5646">
        <v>144.75349900000001</v>
      </c>
      <c r="G5646">
        <v>2</v>
      </c>
      <c r="H5646">
        <v>497</v>
      </c>
      <c r="I5646" t="s">
        <v>0</v>
      </c>
      <c r="J5646">
        <v>31.2093960726897</v>
      </c>
      <c r="K5646" s="7">
        <v>28.6</v>
      </c>
      <c r="L5646">
        <v>3057.0009920313701</v>
      </c>
    </row>
    <row r="5647" spans="1:12" x14ac:dyDescent="0.35">
      <c r="A5647">
        <v>2110</v>
      </c>
      <c r="B5647">
        <v>2110</v>
      </c>
      <c r="C5647">
        <v>15009</v>
      </c>
      <c r="D5647" t="s">
        <v>9375</v>
      </c>
      <c r="E5647">
        <v>-37.907535000000003</v>
      </c>
      <c r="F5647">
        <v>145.19606300000001</v>
      </c>
      <c r="G5647">
        <v>2</v>
      </c>
      <c r="H5647" s="1">
        <v>753693</v>
      </c>
      <c r="I5647" t="s">
        <v>0</v>
      </c>
      <c r="J5647">
        <v>5.3409497488296296</v>
      </c>
      <c r="K5647" s="7">
        <v>6.5</v>
      </c>
      <c r="L5647">
        <v>12674.6396573861</v>
      </c>
    </row>
    <row r="5648" spans="1:12" x14ac:dyDescent="0.35">
      <c r="A5648">
        <v>2120</v>
      </c>
      <c r="B5648">
        <v>2120</v>
      </c>
      <c r="C5648">
        <v>8008</v>
      </c>
      <c r="D5648" t="s">
        <v>9374</v>
      </c>
      <c r="E5648">
        <v>-37.904206000000002</v>
      </c>
      <c r="F5648">
        <v>144.99221700000001</v>
      </c>
      <c r="G5648" t="s">
        <v>1754</v>
      </c>
      <c r="H5648" s="1">
        <v>922923600</v>
      </c>
      <c r="I5648" t="s">
        <v>0</v>
      </c>
      <c r="J5648">
        <v>3.8053502581949501</v>
      </c>
      <c r="K5648" s="7">
        <v>3</v>
      </c>
      <c r="L5648">
        <v>20819.5388147501</v>
      </c>
    </row>
    <row r="5649" spans="1:12" x14ac:dyDescent="0.35">
      <c r="A5649">
        <v>2112</v>
      </c>
      <c r="B5649">
        <v>2112</v>
      </c>
      <c r="C5649">
        <v>6421</v>
      </c>
      <c r="D5649" t="s">
        <v>9373</v>
      </c>
      <c r="E5649">
        <v>-37.906351000000001</v>
      </c>
      <c r="F5649">
        <v>145.123287</v>
      </c>
      <c r="G5649">
        <v>2</v>
      </c>
      <c r="H5649">
        <v>733</v>
      </c>
      <c r="I5649" t="s">
        <v>0</v>
      </c>
      <c r="J5649">
        <v>19.741645066247301</v>
      </c>
      <c r="K5649" s="7">
        <v>19.3</v>
      </c>
      <c r="L5649">
        <v>58340.731383436498</v>
      </c>
    </row>
    <row r="5650" spans="1:12" x14ac:dyDescent="0.35">
      <c r="A5650">
        <v>2111</v>
      </c>
      <c r="B5650">
        <v>2111</v>
      </c>
      <c r="C5650">
        <v>5993</v>
      </c>
      <c r="D5650" t="s">
        <v>9372</v>
      </c>
      <c r="E5650">
        <v>-37.898256000000003</v>
      </c>
      <c r="F5650">
        <v>144.670864999999</v>
      </c>
      <c r="G5650">
        <v>2</v>
      </c>
      <c r="H5650">
        <v>153</v>
      </c>
      <c r="I5650" t="s">
        <v>0</v>
      </c>
      <c r="J5650">
        <v>3.8471682212132001</v>
      </c>
      <c r="K5650" s="7">
        <v>1.9</v>
      </c>
      <c r="L5650">
        <v>5006.6488059047397</v>
      </c>
    </row>
    <row r="5651" spans="1:12" x14ac:dyDescent="0.35">
      <c r="A5651">
        <v>2112</v>
      </c>
      <c r="B5651">
        <v>2112</v>
      </c>
      <c r="C5651">
        <v>8198</v>
      </c>
      <c r="D5651" t="s">
        <v>9371</v>
      </c>
      <c r="E5651">
        <v>-37.9063319999999</v>
      </c>
      <c r="F5651">
        <v>145.123197</v>
      </c>
      <c r="G5651">
        <v>2</v>
      </c>
      <c r="H5651">
        <v>733</v>
      </c>
      <c r="I5651" t="s">
        <v>0</v>
      </c>
      <c r="J5651">
        <v>14.423018262453001</v>
      </c>
      <c r="K5651" s="7">
        <v>16.899999999999999</v>
      </c>
      <c r="L5651">
        <v>58340.731383436498</v>
      </c>
    </row>
    <row r="5652" spans="1:12" x14ac:dyDescent="0.35">
      <c r="A5652">
        <v>2115</v>
      </c>
      <c r="B5652">
        <v>2115</v>
      </c>
      <c r="C5652">
        <v>15418</v>
      </c>
      <c r="D5652" t="s">
        <v>9370</v>
      </c>
      <c r="E5652">
        <v>-37.906574999999897</v>
      </c>
      <c r="F5652">
        <v>145.140774999999</v>
      </c>
      <c r="G5652">
        <v>2</v>
      </c>
      <c r="H5652">
        <v>742</v>
      </c>
      <c r="I5652" t="s">
        <v>0</v>
      </c>
      <c r="J5652">
        <v>31.733834383763401</v>
      </c>
      <c r="K5652" s="7">
        <v>57.1</v>
      </c>
      <c r="L5652">
        <v>64386.511850650902</v>
      </c>
    </row>
    <row r="5653" spans="1:12" x14ac:dyDescent="0.35">
      <c r="A5653">
        <v>2113</v>
      </c>
      <c r="B5653">
        <v>2113</v>
      </c>
      <c r="C5653">
        <v>16438</v>
      </c>
      <c r="D5653" t="s">
        <v>9369</v>
      </c>
      <c r="E5653">
        <v>-37.905155999999899</v>
      </c>
      <c r="F5653">
        <v>145.05410900000001</v>
      </c>
      <c r="G5653" t="s">
        <v>1754</v>
      </c>
      <c r="H5653">
        <v>626</v>
      </c>
      <c r="I5653" t="s">
        <v>0</v>
      </c>
      <c r="J5653">
        <v>2.3857866828138001</v>
      </c>
      <c r="K5653" s="7">
        <v>1.6</v>
      </c>
      <c r="L5653">
        <v>24112.732589971802</v>
      </c>
    </row>
    <row r="5654" spans="1:12" x14ac:dyDescent="0.35">
      <c r="A5654">
        <v>2114</v>
      </c>
      <c r="B5654">
        <v>2114</v>
      </c>
      <c r="C5654">
        <v>6215</v>
      </c>
      <c r="D5654" t="s">
        <v>9368</v>
      </c>
      <c r="E5654">
        <v>-37.905073000000002</v>
      </c>
      <c r="F5654">
        <v>145.050186999999</v>
      </c>
      <c r="G5654" t="s">
        <v>1754</v>
      </c>
      <c r="H5654">
        <v>630</v>
      </c>
      <c r="I5654" t="s">
        <v>0</v>
      </c>
      <c r="J5654">
        <v>26.497262667560101</v>
      </c>
      <c r="K5654" s="7">
        <v>19.8</v>
      </c>
      <c r="L5654">
        <v>30688.314058150201</v>
      </c>
    </row>
    <row r="5655" spans="1:12" x14ac:dyDescent="0.35">
      <c r="A5655">
        <v>2115</v>
      </c>
      <c r="B5655">
        <v>2115</v>
      </c>
      <c r="C5655">
        <v>23264</v>
      </c>
      <c r="D5655" t="s">
        <v>9367</v>
      </c>
      <c r="E5655">
        <v>-37.906533000000003</v>
      </c>
      <c r="F5655">
        <v>145.14100300000001</v>
      </c>
      <c r="G5655">
        <v>2</v>
      </c>
      <c r="H5655">
        <v>742</v>
      </c>
      <c r="I5655" t="s">
        <v>0</v>
      </c>
      <c r="J5655">
        <v>18.4167085116494</v>
      </c>
      <c r="K5655" s="7">
        <v>20.5</v>
      </c>
      <c r="L5655">
        <v>64386.511850650902</v>
      </c>
    </row>
    <row r="5656" spans="1:12" x14ac:dyDescent="0.35">
      <c r="A5656">
        <v>2120</v>
      </c>
      <c r="B5656">
        <v>2120</v>
      </c>
      <c r="C5656">
        <v>1414</v>
      </c>
      <c r="D5656" t="s">
        <v>9357</v>
      </c>
      <c r="E5656">
        <v>-37.904097999999898</v>
      </c>
      <c r="F5656">
        <v>144.99327700000001</v>
      </c>
      <c r="G5656" t="s">
        <v>1754</v>
      </c>
      <c r="H5656" s="1">
        <v>219216</v>
      </c>
      <c r="I5656" t="s">
        <v>0</v>
      </c>
      <c r="J5656">
        <v>1.1689245005028699</v>
      </c>
      <c r="K5656" s="7">
        <v>1.2</v>
      </c>
      <c r="L5656">
        <v>20819.5388147501</v>
      </c>
    </row>
    <row r="5657" spans="1:12" x14ac:dyDescent="0.35">
      <c r="A5657">
        <v>4625</v>
      </c>
      <c r="B5657">
        <v>4625</v>
      </c>
      <c r="C5657">
        <v>14363</v>
      </c>
      <c r="D5657" t="s">
        <v>9366</v>
      </c>
      <c r="E5657">
        <v>-37.909666999999899</v>
      </c>
      <c r="F5657">
        <v>145.35251500000001</v>
      </c>
      <c r="G5657">
        <v>2</v>
      </c>
      <c r="H5657">
        <v>693</v>
      </c>
      <c r="I5657" t="s">
        <v>0</v>
      </c>
      <c r="J5657">
        <v>0.23228403121799601</v>
      </c>
      <c r="K5657" s="7">
        <v>0.1</v>
      </c>
      <c r="L5657">
        <v>4616.0983038375798</v>
      </c>
    </row>
    <row r="5658" spans="1:12" x14ac:dyDescent="0.35">
      <c r="A5658">
        <v>4626</v>
      </c>
      <c r="B5658">
        <v>4626</v>
      </c>
      <c r="C5658">
        <v>19580</v>
      </c>
      <c r="D5658" t="s">
        <v>9350</v>
      </c>
      <c r="E5658">
        <v>-37.909681999999897</v>
      </c>
      <c r="F5658">
        <v>145.35486900000001</v>
      </c>
      <c r="G5658">
        <v>2</v>
      </c>
      <c r="H5658">
        <v>693</v>
      </c>
      <c r="I5658" t="s">
        <v>0</v>
      </c>
      <c r="J5658">
        <v>46.069253826514597</v>
      </c>
      <c r="K5658" s="7">
        <v>50.2</v>
      </c>
      <c r="L5658">
        <v>266.28903776009798</v>
      </c>
    </row>
    <row r="5659" spans="1:12" x14ac:dyDescent="0.35">
      <c r="A5659">
        <v>2123</v>
      </c>
      <c r="B5659">
        <v>2123</v>
      </c>
      <c r="C5659">
        <v>7139</v>
      </c>
      <c r="D5659" t="s">
        <v>9365</v>
      </c>
      <c r="E5659">
        <v>-37.904975999999898</v>
      </c>
      <c r="F5659">
        <v>145.04709600000001</v>
      </c>
      <c r="G5659" t="s">
        <v>1754</v>
      </c>
      <c r="H5659">
        <v>630</v>
      </c>
      <c r="I5659" t="s">
        <v>0</v>
      </c>
      <c r="J5659">
        <v>6.5129736346152596</v>
      </c>
      <c r="K5659" s="7">
        <v>5.2</v>
      </c>
      <c r="L5659">
        <v>33470.776693310399</v>
      </c>
    </row>
    <row r="5660" spans="1:12" x14ac:dyDescent="0.35">
      <c r="A5660">
        <v>2116</v>
      </c>
      <c r="B5660">
        <v>2116</v>
      </c>
      <c r="C5660">
        <v>6873</v>
      </c>
      <c r="D5660" t="s">
        <v>9364</v>
      </c>
      <c r="E5660">
        <v>-37.897652999999899</v>
      </c>
      <c r="F5660">
        <v>144.64693500000001</v>
      </c>
      <c r="G5660">
        <v>2</v>
      </c>
      <c r="H5660" s="1">
        <v>191181</v>
      </c>
      <c r="I5660" t="s">
        <v>0</v>
      </c>
      <c r="J5660">
        <v>11.280056574754401</v>
      </c>
      <c r="K5660" s="7">
        <v>7.7</v>
      </c>
      <c r="L5660">
        <v>6861.8439809720003</v>
      </c>
    </row>
    <row r="5661" spans="1:12" x14ac:dyDescent="0.35">
      <c r="A5661">
        <v>4623</v>
      </c>
      <c r="B5661">
        <v>4623</v>
      </c>
      <c r="C5661">
        <v>14646</v>
      </c>
      <c r="D5661" t="s">
        <v>9363</v>
      </c>
      <c r="E5661">
        <v>-37.909236</v>
      </c>
      <c r="F5661">
        <v>145.323939999999</v>
      </c>
      <c r="G5661">
        <v>2</v>
      </c>
      <c r="H5661">
        <v>699</v>
      </c>
      <c r="I5661" t="s">
        <v>0</v>
      </c>
      <c r="J5661">
        <v>1.29137213776315E-2</v>
      </c>
      <c r="K5661" s="7">
        <v>0</v>
      </c>
      <c r="L5661">
        <v>1192.9001641039899</v>
      </c>
    </row>
    <row r="5662" spans="1:12" x14ac:dyDescent="0.35">
      <c r="A5662">
        <v>4624</v>
      </c>
      <c r="B5662">
        <v>4624</v>
      </c>
      <c r="C5662">
        <v>14647</v>
      </c>
      <c r="D5662" t="s">
        <v>9362</v>
      </c>
      <c r="E5662">
        <v>-37.909229000000003</v>
      </c>
      <c r="F5662">
        <v>145.32530499999899</v>
      </c>
      <c r="G5662">
        <v>2</v>
      </c>
      <c r="H5662">
        <v>699</v>
      </c>
      <c r="I5662" t="s">
        <v>0</v>
      </c>
      <c r="J5662">
        <v>0.17425489863431601</v>
      </c>
      <c r="K5662" s="7">
        <v>0.2</v>
      </c>
      <c r="L5662">
        <v>1206.1757578141901</v>
      </c>
    </row>
    <row r="5663" spans="1:12" x14ac:dyDescent="0.35">
      <c r="A5663">
        <v>2118</v>
      </c>
      <c r="B5663">
        <v>2118</v>
      </c>
      <c r="C5663">
        <v>4631</v>
      </c>
      <c r="D5663" t="s">
        <v>9361</v>
      </c>
      <c r="E5663">
        <v>-37.903931</v>
      </c>
      <c r="F5663">
        <v>144.988789999999</v>
      </c>
      <c r="G5663" t="s">
        <v>1754</v>
      </c>
      <c r="H5663" s="1">
        <v>922923600</v>
      </c>
      <c r="I5663" t="s">
        <v>0</v>
      </c>
      <c r="J5663">
        <v>7.6945079852607501</v>
      </c>
      <c r="K5663" s="7">
        <v>3.3</v>
      </c>
      <c r="L5663">
        <v>20499.729216752599</v>
      </c>
    </row>
    <row r="5664" spans="1:12" x14ac:dyDescent="0.35">
      <c r="A5664">
        <v>2117</v>
      </c>
      <c r="B5664">
        <v>2117</v>
      </c>
      <c r="C5664">
        <v>50269</v>
      </c>
      <c r="D5664" t="s">
        <v>9360</v>
      </c>
      <c r="E5664">
        <v>-37.897452999999899</v>
      </c>
      <c r="F5664">
        <v>144.640084</v>
      </c>
      <c r="G5664">
        <v>2</v>
      </c>
      <c r="H5664">
        <v>190</v>
      </c>
      <c r="I5664" t="s">
        <v>0</v>
      </c>
      <c r="J5664">
        <v>12.2605954572141</v>
      </c>
      <c r="K5664" s="7">
        <v>8.6999999999999993</v>
      </c>
      <c r="L5664">
        <v>845.26080444867102</v>
      </c>
    </row>
    <row r="5665" spans="1:12" x14ac:dyDescent="0.35">
      <c r="A5665">
        <v>2118</v>
      </c>
      <c r="B5665">
        <v>2118</v>
      </c>
      <c r="C5665">
        <v>8007</v>
      </c>
      <c r="D5665" t="s">
        <v>9359</v>
      </c>
      <c r="E5665">
        <v>-37.903911999999899</v>
      </c>
      <c r="F5665">
        <v>144.989767999999</v>
      </c>
      <c r="G5665" t="s">
        <v>1754</v>
      </c>
      <c r="H5665" s="1">
        <v>922923600</v>
      </c>
      <c r="I5665" t="s">
        <v>0</v>
      </c>
      <c r="J5665">
        <v>1.4217034819546299</v>
      </c>
      <c r="K5665" s="7">
        <v>1.1000000000000001</v>
      </c>
      <c r="L5665">
        <v>20499.729216752599</v>
      </c>
    </row>
    <row r="5666" spans="1:12" x14ac:dyDescent="0.35">
      <c r="A5666">
        <v>2119</v>
      </c>
      <c r="B5666">
        <v>2119</v>
      </c>
      <c r="C5666">
        <v>8141</v>
      </c>
      <c r="D5666" t="s">
        <v>9358</v>
      </c>
      <c r="E5666">
        <v>-37.905334000000003</v>
      </c>
      <c r="F5666">
        <v>145.074815</v>
      </c>
      <c r="G5666" t="s">
        <v>1754</v>
      </c>
      <c r="H5666">
        <v>767</v>
      </c>
      <c r="I5666" t="s">
        <v>0</v>
      </c>
      <c r="J5666">
        <v>6.8279390397369699</v>
      </c>
      <c r="K5666" s="7">
        <v>6.2</v>
      </c>
      <c r="L5666">
        <v>22510.250854411599</v>
      </c>
    </row>
    <row r="5667" spans="1:12" x14ac:dyDescent="0.35">
      <c r="A5667">
        <v>4626</v>
      </c>
      <c r="B5667">
        <v>4626</v>
      </c>
      <c r="C5667">
        <v>19581</v>
      </c>
      <c r="D5667" t="s">
        <v>9350</v>
      </c>
      <c r="E5667">
        <v>-37.909576000000001</v>
      </c>
      <c r="F5667">
        <v>145.355007999999</v>
      </c>
      <c r="G5667">
        <v>2</v>
      </c>
      <c r="H5667" s="1">
        <v>694663</v>
      </c>
      <c r="I5667" t="s">
        <v>0</v>
      </c>
      <c r="J5667">
        <v>70.724291493034599</v>
      </c>
      <c r="K5667" s="7">
        <v>109.4</v>
      </c>
      <c r="L5667">
        <v>266.28903776009798</v>
      </c>
    </row>
    <row r="5668" spans="1:12" x14ac:dyDescent="0.35">
      <c r="A5668">
        <v>2120</v>
      </c>
      <c r="B5668">
        <v>2120</v>
      </c>
      <c r="C5668">
        <v>3245</v>
      </c>
      <c r="D5668" t="s">
        <v>9357</v>
      </c>
      <c r="E5668">
        <v>-37.903914999999898</v>
      </c>
      <c r="F5668">
        <v>144.993156999999</v>
      </c>
      <c r="G5668" t="s">
        <v>1754</v>
      </c>
      <c r="H5668" s="1">
        <v>219216</v>
      </c>
      <c r="I5668" t="s">
        <v>0</v>
      </c>
      <c r="J5668">
        <v>7.3973015203483001</v>
      </c>
      <c r="K5668" s="7">
        <v>6.6</v>
      </c>
      <c r="L5668">
        <v>20819.5388147501</v>
      </c>
    </row>
    <row r="5669" spans="1:12" x14ac:dyDescent="0.35">
      <c r="A5669">
        <v>4626</v>
      </c>
      <c r="B5669">
        <v>4626</v>
      </c>
      <c r="C5669">
        <v>19582</v>
      </c>
      <c r="D5669" t="s">
        <v>9350</v>
      </c>
      <c r="E5669">
        <v>-37.909520999999899</v>
      </c>
      <c r="F5669">
        <v>145.354928999999</v>
      </c>
      <c r="G5669">
        <v>2</v>
      </c>
      <c r="H5669">
        <v>695</v>
      </c>
      <c r="I5669" t="s">
        <v>0</v>
      </c>
      <c r="J5669">
        <v>58.951211983484299</v>
      </c>
      <c r="K5669" s="7">
        <v>133.1</v>
      </c>
      <c r="L5669">
        <v>266.28903776009798</v>
      </c>
    </row>
    <row r="5670" spans="1:12" x14ac:dyDescent="0.35">
      <c r="A5670">
        <v>2122</v>
      </c>
      <c r="B5670">
        <v>2122</v>
      </c>
      <c r="C5670">
        <v>15419</v>
      </c>
      <c r="D5670" t="s">
        <v>9356</v>
      </c>
      <c r="E5670">
        <v>-37.906277000000003</v>
      </c>
      <c r="F5670">
        <v>145.137869999999</v>
      </c>
      <c r="G5670">
        <v>2</v>
      </c>
      <c r="H5670">
        <v>742</v>
      </c>
      <c r="I5670" t="s">
        <v>0</v>
      </c>
      <c r="J5670">
        <v>0.22260482544351301</v>
      </c>
      <c r="K5670" s="7">
        <v>1.2</v>
      </c>
      <c r="L5670">
        <v>35567.582579088798</v>
      </c>
    </row>
    <row r="5671" spans="1:12" x14ac:dyDescent="0.35">
      <c r="A5671">
        <v>2121</v>
      </c>
      <c r="B5671">
        <v>2121</v>
      </c>
      <c r="C5671">
        <v>1553</v>
      </c>
      <c r="D5671" t="s">
        <v>9355</v>
      </c>
      <c r="E5671">
        <v>-37.905890999999897</v>
      </c>
      <c r="F5671">
        <v>145.113641999999</v>
      </c>
      <c r="G5671" t="s">
        <v>1754</v>
      </c>
      <c r="H5671" s="1">
        <v>802804862800</v>
      </c>
      <c r="I5671" t="s">
        <v>0</v>
      </c>
      <c r="J5671">
        <v>66.339332315317293</v>
      </c>
      <c r="K5671" s="7">
        <v>57.6</v>
      </c>
      <c r="L5671">
        <v>47635.297143763499</v>
      </c>
    </row>
    <row r="5672" spans="1:12" x14ac:dyDescent="0.35">
      <c r="A5672">
        <v>4625</v>
      </c>
      <c r="B5672">
        <v>4625</v>
      </c>
      <c r="C5672">
        <v>11142</v>
      </c>
      <c r="D5672" t="s">
        <v>9354</v>
      </c>
      <c r="E5672">
        <v>-37.909466000000002</v>
      </c>
      <c r="F5672">
        <v>145.35228000000001</v>
      </c>
      <c r="G5672">
        <v>2</v>
      </c>
      <c r="H5672">
        <v>693</v>
      </c>
      <c r="I5672" t="s">
        <v>0</v>
      </c>
      <c r="J5672">
        <v>37.884686934910299</v>
      </c>
      <c r="K5672" s="7">
        <v>5.5</v>
      </c>
      <c r="L5672">
        <v>4616.0983038375798</v>
      </c>
    </row>
    <row r="5673" spans="1:12" x14ac:dyDescent="0.35">
      <c r="A5673">
        <v>2121</v>
      </c>
      <c r="B5673">
        <v>2121</v>
      </c>
      <c r="C5673">
        <v>1502</v>
      </c>
      <c r="D5673" t="s">
        <v>9353</v>
      </c>
      <c r="E5673">
        <v>-37.905855000000003</v>
      </c>
      <c r="F5673">
        <v>145.113654999999</v>
      </c>
      <c r="G5673" t="s">
        <v>1754</v>
      </c>
      <c r="H5673" s="1">
        <v>802804862800</v>
      </c>
      <c r="I5673" t="s">
        <v>0</v>
      </c>
      <c r="J5673">
        <v>27.611264164095701</v>
      </c>
      <c r="K5673" s="7">
        <v>29</v>
      </c>
      <c r="L5673">
        <v>47635.297143763499</v>
      </c>
    </row>
    <row r="5674" spans="1:12" x14ac:dyDescent="0.35">
      <c r="A5674">
        <v>2122</v>
      </c>
      <c r="B5674">
        <v>2122</v>
      </c>
      <c r="C5674">
        <v>15792</v>
      </c>
      <c r="D5674" t="s">
        <v>9352</v>
      </c>
      <c r="E5674">
        <v>-37.906196000000001</v>
      </c>
      <c r="F5674">
        <v>145.13792900000001</v>
      </c>
      <c r="G5674">
        <v>2</v>
      </c>
      <c r="H5674">
        <v>742</v>
      </c>
      <c r="I5674" t="s">
        <v>0</v>
      </c>
      <c r="J5674">
        <v>3.4727276932683102</v>
      </c>
      <c r="K5674" s="7">
        <v>3.7</v>
      </c>
      <c r="L5674">
        <v>35567.582579088798</v>
      </c>
    </row>
    <row r="5675" spans="1:12" x14ac:dyDescent="0.35">
      <c r="A5675">
        <v>2127</v>
      </c>
      <c r="B5675">
        <v>2127</v>
      </c>
      <c r="C5675">
        <v>13287</v>
      </c>
      <c r="D5675" t="s">
        <v>9351</v>
      </c>
      <c r="E5675">
        <v>-37.905191000000002</v>
      </c>
      <c r="F5675">
        <v>145.078754</v>
      </c>
      <c r="G5675" t="s">
        <v>1754</v>
      </c>
      <c r="H5675">
        <v>701</v>
      </c>
      <c r="I5675" t="s">
        <v>0</v>
      </c>
      <c r="J5675">
        <v>4.5065639449854897</v>
      </c>
      <c r="K5675" s="7">
        <v>4.2</v>
      </c>
      <c r="L5675">
        <v>27589.185582940401</v>
      </c>
    </row>
    <row r="5676" spans="1:12" x14ac:dyDescent="0.35">
      <c r="A5676">
        <v>4626</v>
      </c>
      <c r="B5676">
        <v>4626</v>
      </c>
      <c r="C5676">
        <v>19583</v>
      </c>
      <c r="D5676" t="s">
        <v>9350</v>
      </c>
      <c r="E5676">
        <v>-37.909363999999897</v>
      </c>
      <c r="F5676">
        <v>145.35530800000001</v>
      </c>
      <c r="G5676">
        <v>2</v>
      </c>
      <c r="H5676" s="1">
        <v>699697</v>
      </c>
      <c r="I5676" t="s">
        <v>0</v>
      </c>
      <c r="J5676">
        <v>18.054831245367399</v>
      </c>
      <c r="K5676" s="7">
        <v>54</v>
      </c>
      <c r="L5676">
        <v>266.28903776009798</v>
      </c>
    </row>
    <row r="5677" spans="1:12" x14ac:dyDescent="0.35">
      <c r="A5677">
        <v>2123</v>
      </c>
      <c r="B5677">
        <v>2123</v>
      </c>
      <c r="C5677">
        <v>6214</v>
      </c>
      <c r="D5677" t="s">
        <v>9349</v>
      </c>
      <c r="E5677">
        <v>-37.904637000000001</v>
      </c>
      <c r="F5677">
        <v>145.046717999999</v>
      </c>
      <c r="G5677" t="s">
        <v>1754</v>
      </c>
      <c r="H5677">
        <v>630</v>
      </c>
      <c r="I5677" t="s">
        <v>0</v>
      </c>
      <c r="J5677">
        <v>39.108321838693399</v>
      </c>
      <c r="K5677" s="7">
        <v>16.3</v>
      </c>
      <c r="L5677">
        <v>33470.776693310399</v>
      </c>
    </row>
    <row r="5678" spans="1:12" x14ac:dyDescent="0.35">
      <c r="A5678">
        <v>2124</v>
      </c>
      <c r="B5678">
        <v>2124</v>
      </c>
      <c r="C5678">
        <v>8168</v>
      </c>
      <c r="D5678" t="s">
        <v>9347</v>
      </c>
      <c r="E5678">
        <v>-37.905360000000002</v>
      </c>
      <c r="F5678">
        <v>145.091352</v>
      </c>
      <c r="G5678" t="s">
        <v>1754</v>
      </c>
      <c r="H5678">
        <v>733</v>
      </c>
      <c r="I5678" t="s">
        <v>0</v>
      </c>
      <c r="J5678">
        <v>21.6193047873561</v>
      </c>
      <c r="K5678" s="7">
        <v>4.4000000000000004</v>
      </c>
      <c r="L5678">
        <v>60225.355690500801</v>
      </c>
    </row>
    <row r="5679" spans="1:12" x14ac:dyDescent="0.35">
      <c r="A5679">
        <v>2128</v>
      </c>
      <c r="B5679">
        <v>2128</v>
      </c>
      <c r="C5679">
        <v>16203</v>
      </c>
      <c r="D5679" t="s">
        <v>9341</v>
      </c>
      <c r="E5679">
        <v>-37.906129</v>
      </c>
      <c r="F5679">
        <v>145.14220700000001</v>
      </c>
      <c r="G5679">
        <v>2</v>
      </c>
      <c r="H5679" s="1">
        <v>737703</v>
      </c>
      <c r="I5679" t="s">
        <v>0</v>
      </c>
      <c r="J5679">
        <v>143.119546426005</v>
      </c>
      <c r="K5679" s="7">
        <v>139.19999999999999</v>
      </c>
      <c r="L5679">
        <v>64456.600089336003</v>
      </c>
    </row>
    <row r="5680" spans="1:12" x14ac:dyDescent="0.35">
      <c r="A5680">
        <v>4628</v>
      </c>
      <c r="B5680">
        <v>4628</v>
      </c>
      <c r="C5680">
        <v>15152</v>
      </c>
      <c r="D5680" t="s">
        <v>9348</v>
      </c>
      <c r="E5680">
        <v>-37.907577000000003</v>
      </c>
      <c r="F5680">
        <v>145.236884</v>
      </c>
      <c r="G5680">
        <v>2</v>
      </c>
      <c r="H5680" s="1">
        <v>682901681</v>
      </c>
      <c r="I5680" t="s">
        <v>0</v>
      </c>
      <c r="J5680">
        <v>5.0203717917448403</v>
      </c>
      <c r="K5680" s="7">
        <v>4.8</v>
      </c>
      <c r="L5680">
        <v>11049.329075679199</v>
      </c>
    </row>
    <row r="5681" spans="1:12" x14ac:dyDescent="0.35">
      <c r="A5681">
        <v>2126</v>
      </c>
      <c r="B5681">
        <v>2126</v>
      </c>
      <c r="C5681">
        <v>13028</v>
      </c>
      <c r="D5681" t="s">
        <v>9344</v>
      </c>
      <c r="E5681">
        <v>-37.906824999999898</v>
      </c>
      <c r="F5681">
        <v>145.187971</v>
      </c>
      <c r="G5681">
        <v>2</v>
      </c>
      <c r="H5681" s="1">
        <v>753693</v>
      </c>
      <c r="I5681" t="s">
        <v>0</v>
      </c>
      <c r="J5681">
        <v>30.214693290128</v>
      </c>
      <c r="K5681" s="7">
        <v>32.4</v>
      </c>
      <c r="L5681">
        <v>13695.5263493455</v>
      </c>
    </row>
    <row r="5682" spans="1:12" x14ac:dyDescent="0.35">
      <c r="A5682">
        <v>2124</v>
      </c>
      <c r="B5682">
        <v>2124</v>
      </c>
      <c r="C5682">
        <v>6497</v>
      </c>
      <c r="D5682" t="s">
        <v>9347</v>
      </c>
      <c r="E5682">
        <v>-37.905295000000002</v>
      </c>
      <c r="F5682">
        <v>145.091251</v>
      </c>
      <c r="G5682" t="s">
        <v>1754</v>
      </c>
      <c r="H5682">
        <v>733</v>
      </c>
      <c r="I5682" t="s">
        <v>0</v>
      </c>
      <c r="J5682">
        <v>0.62558560906884098</v>
      </c>
      <c r="K5682" s="7">
        <v>0.8</v>
      </c>
      <c r="L5682">
        <v>60225.355690500801</v>
      </c>
    </row>
    <row r="5683" spans="1:12" x14ac:dyDescent="0.35">
      <c r="A5683">
        <v>2125</v>
      </c>
      <c r="B5683">
        <v>2125</v>
      </c>
      <c r="C5683">
        <v>1843</v>
      </c>
      <c r="D5683" t="s">
        <v>9346</v>
      </c>
      <c r="E5683">
        <v>-37.90654</v>
      </c>
      <c r="F5683">
        <v>145.17073400000001</v>
      </c>
      <c r="G5683">
        <v>2</v>
      </c>
      <c r="H5683">
        <v>848</v>
      </c>
      <c r="I5683" t="s">
        <v>0</v>
      </c>
      <c r="J5683">
        <v>0.12734014033511801</v>
      </c>
      <c r="K5683" s="7">
        <v>0.1</v>
      </c>
      <c r="L5683">
        <v>13346.9695502901</v>
      </c>
    </row>
    <row r="5684" spans="1:12" x14ac:dyDescent="0.35">
      <c r="A5684">
        <v>2129</v>
      </c>
      <c r="B5684">
        <v>2129</v>
      </c>
      <c r="C5684">
        <v>7140</v>
      </c>
      <c r="D5684" t="s">
        <v>9345</v>
      </c>
      <c r="E5684">
        <v>-37.904404999999898</v>
      </c>
      <c r="F5684">
        <v>145.04255000000001</v>
      </c>
      <c r="G5684" t="s">
        <v>1754</v>
      </c>
      <c r="H5684" s="1">
        <v>630625</v>
      </c>
      <c r="I5684" t="s">
        <v>0</v>
      </c>
      <c r="J5684">
        <v>28.6972657362288</v>
      </c>
      <c r="K5684" s="7">
        <v>16.899999999999999</v>
      </c>
      <c r="L5684">
        <v>108.074119863821</v>
      </c>
    </row>
    <row r="5685" spans="1:12" x14ac:dyDescent="0.35">
      <c r="A5685">
        <v>2126</v>
      </c>
      <c r="B5685">
        <v>2126</v>
      </c>
      <c r="C5685">
        <v>15010</v>
      </c>
      <c r="D5685" t="s">
        <v>9344</v>
      </c>
      <c r="E5685">
        <v>-37.906683000000001</v>
      </c>
      <c r="F5685">
        <v>145.18872500000001</v>
      </c>
      <c r="G5685">
        <v>2</v>
      </c>
      <c r="H5685" s="1">
        <v>753693</v>
      </c>
      <c r="I5685" t="s">
        <v>0</v>
      </c>
      <c r="J5685">
        <v>39.630644699289</v>
      </c>
      <c r="K5685" s="7">
        <v>12.1</v>
      </c>
      <c r="L5685">
        <v>13695.5263493455</v>
      </c>
    </row>
    <row r="5686" spans="1:12" x14ac:dyDescent="0.35">
      <c r="A5686">
        <v>2127</v>
      </c>
      <c r="B5686">
        <v>2127</v>
      </c>
      <c r="C5686">
        <v>13632</v>
      </c>
      <c r="D5686" t="s">
        <v>9343</v>
      </c>
      <c r="E5686">
        <v>-37.904902</v>
      </c>
      <c r="F5686">
        <v>145.07871599999899</v>
      </c>
      <c r="G5686" t="s">
        <v>1754</v>
      </c>
      <c r="H5686">
        <v>701</v>
      </c>
      <c r="I5686" t="s">
        <v>0</v>
      </c>
      <c r="J5686">
        <v>8.9970327651903208</v>
      </c>
      <c r="K5686" s="7">
        <v>9</v>
      </c>
      <c r="L5686">
        <v>27589.185582940401</v>
      </c>
    </row>
    <row r="5687" spans="1:12" x14ac:dyDescent="0.35">
      <c r="A5687">
        <v>4627</v>
      </c>
      <c r="B5687">
        <v>4627</v>
      </c>
      <c r="C5687">
        <v>13970</v>
      </c>
      <c r="D5687" t="s">
        <v>9342</v>
      </c>
      <c r="E5687">
        <v>-37.909190000000002</v>
      </c>
      <c r="F5687">
        <v>145.36355900000001</v>
      </c>
      <c r="G5687">
        <v>2</v>
      </c>
      <c r="H5687">
        <v>695</v>
      </c>
      <c r="I5687" t="s">
        <v>0</v>
      </c>
      <c r="J5687">
        <v>1.3762593987332199</v>
      </c>
      <c r="K5687" s="7">
        <v>1.4</v>
      </c>
      <c r="L5687">
        <v>509.88854818910499</v>
      </c>
    </row>
    <row r="5688" spans="1:12" x14ac:dyDescent="0.35">
      <c r="A5688">
        <v>2128</v>
      </c>
      <c r="B5688">
        <v>2128</v>
      </c>
      <c r="C5688">
        <v>17611</v>
      </c>
      <c r="D5688" t="s">
        <v>9341</v>
      </c>
      <c r="E5688">
        <v>-37.905881999999899</v>
      </c>
      <c r="F5688">
        <v>145.141986</v>
      </c>
      <c r="G5688">
        <v>2</v>
      </c>
      <c r="H5688" s="1">
        <v>737703</v>
      </c>
      <c r="I5688" t="s">
        <v>0</v>
      </c>
      <c r="J5688">
        <v>104.79462958722</v>
      </c>
      <c r="K5688" s="7">
        <v>96.4</v>
      </c>
      <c r="L5688">
        <v>64456.600089336003</v>
      </c>
    </row>
    <row r="5689" spans="1:12" x14ac:dyDescent="0.35">
      <c r="A5689">
        <v>4631</v>
      </c>
      <c r="B5689">
        <v>4631</v>
      </c>
      <c r="C5689">
        <v>23187</v>
      </c>
      <c r="D5689" t="s">
        <v>9327</v>
      </c>
      <c r="E5689">
        <v>-37.907862000000002</v>
      </c>
      <c r="F5689">
        <v>145.27865499999899</v>
      </c>
      <c r="G5689">
        <v>2</v>
      </c>
      <c r="H5689">
        <v>691</v>
      </c>
      <c r="I5689" t="s">
        <v>0</v>
      </c>
      <c r="J5689">
        <v>8.2473085952417904</v>
      </c>
      <c r="K5689" s="7">
        <v>9.6</v>
      </c>
      <c r="L5689">
        <v>7040.2295757476704</v>
      </c>
    </row>
    <row r="5690" spans="1:12" x14ac:dyDescent="0.35">
      <c r="A5690">
        <v>2129</v>
      </c>
      <c r="B5690">
        <v>2129</v>
      </c>
      <c r="C5690">
        <v>6213</v>
      </c>
      <c r="D5690" t="s">
        <v>9340</v>
      </c>
      <c r="E5690">
        <v>-37.904156999999898</v>
      </c>
      <c r="F5690">
        <v>145.04281800000001</v>
      </c>
      <c r="G5690" t="s">
        <v>1754</v>
      </c>
      <c r="H5690">
        <v>630</v>
      </c>
      <c r="I5690" t="s">
        <v>0</v>
      </c>
      <c r="J5690">
        <v>52.648076372084297</v>
      </c>
      <c r="K5690" s="7">
        <v>37.299999999999997</v>
      </c>
      <c r="L5690">
        <v>108.074119863821</v>
      </c>
    </row>
    <row r="5691" spans="1:12" x14ac:dyDescent="0.35">
      <c r="A5691">
        <v>2133</v>
      </c>
      <c r="B5691">
        <v>2133</v>
      </c>
      <c r="C5691">
        <v>7141</v>
      </c>
      <c r="D5691" t="s">
        <v>9328</v>
      </c>
      <c r="E5691">
        <v>-37.904054000000002</v>
      </c>
      <c r="F5691">
        <v>145.039852999999</v>
      </c>
      <c r="G5691" t="s">
        <v>1754</v>
      </c>
      <c r="H5691" s="1">
        <v>630625</v>
      </c>
      <c r="I5691" t="s">
        <v>0</v>
      </c>
      <c r="J5691">
        <v>189.40516372699199</v>
      </c>
      <c r="K5691" s="7">
        <v>125</v>
      </c>
      <c r="L5691">
        <v>108.074119863821</v>
      </c>
    </row>
    <row r="5692" spans="1:12" x14ac:dyDescent="0.35">
      <c r="A5692">
        <v>4628</v>
      </c>
      <c r="B5692">
        <v>4628</v>
      </c>
      <c r="C5692">
        <v>14180</v>
      </c>
      <c r="D5692" t="s">
        <v>9339</v>
      </c>
      <c r="E5692">
        <v>-37.907176999999898</v>
      </c>
      <c r="F5692">
        <v>145.237291999999</v>
      </c>
      <c r="G5692">
        <v>2</v>
      </c>
      <c r="H5692" s="1">
        <v>682901681</v>
      </c>
      <c r="I5692" t="s">
        <v>0</v>
      </c>
      <c r="J5692">
        <v>8.4896098629041905</v>
      </c>
      <c r="K5692" s="7">
        <v>7.5</v>
      </c>
      <c r="L5692">
        <v>11049.329075679199</v>
      </c>
    </row>
    <row r="5693" spans="1:12" x14ac:dyDescent="0.35">
      <c r="A5693">
        <v>2135</v>
      </c>
      <c r="B5693">
        <v>2135</v>
      </c>
      <c r="C5693">
        <v>22444</v>
      </c>
      <c r="D5693" t="s">
        <v>9338</v>
      </c>
      <c r="E5693">
        <v>-37.905420999999897</v>
      </c>
      <c r="F5693">
        <v>145.12826999999899</v>
      </c>
      <c r="G5693">
        <v>2</v>
      </c>
      <c r="H5693">
        <v>742</v>
      </c>
      <c r="I5693" t="s">
        <v>0</v>
      </c>
      <c r="J5693">
        <v>11.13743266154</v>
      </c>
      <c r="K5693" s="7">
        <v>8.9</v>
      </c>
      <c r="L5693">
        <v>36176.0212660545</v>
      </c>
    </row>
    <row r="5694" spans="1:12" x14ac:dyDescent="0.35">
      <c r="A5694">
        <v>2135</v>
      </c>
      <c r="B5694">
        <v>2135</v>
      </c>
      <c r="C5694">
        <v>22445</v>
      </c>
      <c r="D5694" t="s">
        <v>9337</v>
      </c>
      <c r="E5694">
        <v>-37.905408999999899</v>
      </c>
      <c r="F5694">
        <v>145.128041999999</v>
      </c>
      <c r="G5694">
        <v>2</v>
      </c>
      <c r="H5694">
        <v>742</v>
      </c>
      <c r="I5694" t="s">
        <v>0</v>
      </c>
      <c r="J5694">
        <v>30.168078067895902</v>
      </c>
      <c r="K5694" s="7">
        <v>37.4</v>
      </c>
      <c r="L5694">
        <v>36176.0212660545</v>
      </c>
    </row>
    <row r="5695" spans="1:12" x14ac:dyDescent="0.35">
      <c r="A5695">
        <v>4629</v>
      </c>
      <c r="B5695">
        <v>4629</v>
      </c>
      <c r="C5695">
        <v>14656</v>
      </c>
      <c r="D5695" t="s">
        <v>9336</v>
      </c>
      <c r="E5695">
        <v>-37.908566</v>
      </c>
      <c r="F5695">
        <v>145.339572</v>
      </c>
      <c r="G5695">
        <v>2</v>
      </c>
      <c r="H5695">
        <v>699</v>
      </c>
      <c r="I5695" t="s">
        <v>0</v>
      </c>
      <c r="J5695">
        <v>1.91601804126381E-2</v>
      </c>
      <c r="K5695" s="7">
        <v>0</v>
      </c>
      <c r="L5695">
        <v>4530.9954080855096</v>
      </c>
    </row>
    <row r="5696" spans="1:12" x14ac:dyDescent="0.35">
      <c r="A5696">
        <v>4630</v>
      </c>
      <c r="B5696">
        <v>4630</v>
      </c>
      <c r="C5696">
        <v>14641</v>
      </c>
      <c r="D5696" t="s">
        <v>9335</v>
      </c>
      <c r="E5696">
        <v>-37.908397999999899</v>
      </c>
      <c r="F5696">
        <v>145.329645999999</v>
      </c>
      <c r="G5696">
        <v>2</v>
      </c>
      <c r="H5696">
        <v>699</v>
      </c>
      <c r="I5696" t="s">
        <v>0</v>
      </c>
      <c r="J5696">
        <v>0.16919458880966601</v>
      </c>
      <c r="K5696" s="7">
        <v>0.1</v>
      </c>
      <c r="L5696">
        <v>1553.72447443735</v>
      </c>
    </row>
    <row r="5697" spans="1:12" x14ac:dyDescent="0.35">
      <c r="A5697">
        <v>2131</v>
      </c>
      <c r="B5697">
        <v>2131</v>
      </c>
      <c r="C5697">
        <v>13029</v>
      </c>
      <c r="D5697" t="s">
        <v>9334</v>
      </c>
      <c r="E5697">
        <v>-37.906225999999897</v>
      </c>
      <c r="F5697">
        <v>145.183628999999</v>
      </c>
      <c r="G5697">
        <v>2</v>
      </c>
      <c r="H5697" s="1">
        <v>753693</v>
      </c>
      <c r="I5697" t="s">
        <v>0</v>
      </c>
      <c r="J5697">
        <v>13.9367651290141</v>
      </c>
      <c r="K5697" s="7">
        <v>15.3</v>
      </c>
      <c r="L5697">
        <v>13845.7680745374</v>
      </c>
    </row>
    <row r="5698" spans="1:12" x14ac:dyDescent="0.35">
      <c r="A5698">
        <v>2134</v>
      </c>
      <c r="B5698">
        <v>2134</v>
      </c>
      <c r="C5698">
        <v>51840</v>
      </c>
      <c r="D5698" t="s">
        <v>9333</v>
      </c>
      <c r="E5698">
        <v>-37.904282000000002</v>
      </c>
      <c r="F5698">
        <v>145.06291200000001</v>
      </c>
      <c r="G5698">
        <v>1</v>
      </c>
      <c r="H5698">
        <v>627</v>
      </c>
      <c r="I5698" t="s">
        <v>0</v>
      </c>
      <c r="J5698" t="e">
        <v>#N/A</v>
      </c>
      <c r="K5698" s="7" t="e">
        <v>#N/A</v>
      </c>
      <c r="L5698">
        <v>20388.444130387899</v>
      </c>
    </row>
    <row r="5699" spans="1:12" x14ac:dyDescent="0.35">
      <c r="A5699">
        <v>2138</v>
      </c>
      <c r="B5699">
        <v>2138</v>
      </c>
      <c r="C5699">
        <v>9476</v>
      </c>
      <c r="D5699" t="s">
        <v>9332</v>
      </c>
      <c r="E5699">
        <v>-37.903734</v>
      </c>
      <c r="F5699">
        <v>145.03743900000001</v>
      </c>
      <c r="G5699">
        <v>1</v>
      </c>
      <c r="H5699">
        <v>630</v>
      </c>
      <c r="I5699" t="s">
        <v>0</v>
      </c>
      <c r="J5699">
        <v>9.6929503180322101</v>
      </c>
      <c r="K5699" s="7">
        <v>5.6</v>
      </c>
      <c r="L5699">
        <v>108.074119863821</v>
      </c>
    </row>
    <row r="5700" spans="1:12" x14ac:dyDescent="0.35">
      <c r="A5700">
        <v>2130</v>
      </c>
      <c r="B5700">
        <v>2130</v>
      </c>
      <c r="C5700">
        <v>9468</v>
      </c>
      <c r="D5700" t="s">
        <v>9331</v>
      </c>
      <c r="E5700">
        <v>-37.904344000000002</v>
      </c>
      <c r="F5700">
        <v>145.074874999999</v>
      </c>
      <c r="G5700" t="s">
        <v>1754</v>
      </c>
      <c r="H5700">
        <v>767</v>
      </c>
      <c r="I5700" t="s">
        <v>0</v>
      </c>
      <c r="J5700">
        <v>13.5493246959389</v>
      </c>
      <c r="K5700" s="7">
        <v>14.6</v>
      </c>
      <c r="L5700">
        <v>22617.048339954599</v>
      </c>
    </row>
    <row r="5701" spans="1:12" x14ac:dyDescent="0.35">
      <c r="A5701">
        <v>4632</v>
      </c>
      <c r="B5701">
        <v>4632</v>
      </c>
      <c r="C5701">
        <v>19579</v>
      </c>
      <c r="D5701" t="s">
        <v>9324</v>
      </c>
      <c r="E5701">
        <v>-37.908441000000003</v>
      </c>
      <c r="F5701">
        <v>145.344112999999</v>
      </c>
      <c r="G5701">
        <v>2</v>
      </c>
      <c r="H5701">
        <v>699</v>
      </c>
      <c r="I5701" t="s">
        <v>0</v>
      </c>
      <c r="J5701">
        <v>0.25385975173652098</v>
      </c>
      <c r="K5701" s="7">
        <v>0.5</v>
      </c>
      <c r="L5701">
        <v>266.28903776009798</v>
      </c>
    </row>
    <row r="5702" spans="1:12" x14ac:dyDescent="0.35">
      <c r="A5702">
        <v>2135</v>
      </c>
      <c r="B5702">
        <v>2135</v>
      </c>
      <c r="C5702">
        <v>40973</v>
      </c>
      <c r="D5702" t="s">
        <v>9330</v>
      </c>
      <c r="E5702">
        <v>-37.905194000000002</v>
      </c>
      <c r="F5702">
        <v>145.128729999999</v>
      </c>
      <c r="G5702">
        <v>2</v>
      </c>
      <c r="H5702">
        <v>742</v>
      </c>
      <c r="I5702" t="s">
        <v>0</v>
      </c>
      <c r="J5702">
        <v>0.77853520768335105</v>
      </c>
      <c r="K5702" s="7">
        <v>3.7</v>
      </c>
      <c r="L5702">
        <v>36176.0212660545</v>
      </c>
    </row>
    <row r="5703" spans="1:12" x14ac:dyDescent="0.35">
      <c r="A5703">
        <v>2131</v>
      </c>
      <c r="B5703">
        <v>2131</v>
      </c>
      <c r="C5703">
        <v>15011</v>
      </c>
      <c r="D5703" t="s">
        <v>9329</v>
      </c>
      <c r="E5703">
        <v>-37.906038000000002</v>
      </c>
      <c r="F5703">
        <v>145.183143999999</v>
      </c>
      <c r="G5703">
        <v>2</v>
      </c>
      <c r="H5703" s="1">
        <v>753693</v>
      </c>
      <c r="I5703" t="s">
        <v>0</v>
      </c>
      <c r="J5703">
        <v>1.2289196862239</v>
      </c>
      <c r="K5703" s="7">
        <v>1.1000000000000001</v>
      </c>
      <c r="L5703">
        <v>13845.7680745374</v>
      </c>
    </row>
    <row r="5704" spans="1:12" x14ac:dyDescent="0.35">
      <c r="A5704">
        <v>2132</v>
      </c>
      <c r="B5704">
        <v>2132</v>
      </c>
      <c r="C5704">
        <v>50147</v>
      </c>
      <c r="D5704" t="s">
        <v>9263</v>
      </c>
      <c r="E5704">
        <v>-37.8957979999999</v>
      </c>
      <c r="F5704">
        <v>144.61074199999899</v>
      </c>
      <c r="G5704">
        <v>2</v>
      </c>
      <c r="H5704">
        <v>192</v>
      </c>
      <c r="I5704" t="s">
        <v>0</v>
      </c>
      <c r="J5704">
        <v>25.2977911758753</v>
      </c>
      <c r="K5704" s="7">
        <v>14.9</v>
      </c>
      <c r="L5704">
        <v>133.67432401574399</v>
      </c>
    </row>
    <row r="5705" spans="1:12" x14ac:dyDescent="0.35">
      <c r="A5705">
        <v>2133</v>
      </c>
      <c r="B5705">
        <v>2133</v>
      </c>
      <c r="C5705">
        <v>6212</v>
      </c>
      <c r="D5705" t="s">
        <v>9328</v>
      </c>
      <c r="E5705">
        <v>-37.903723999999897</v>
      </c>
      <c r="F5705">
        <v>145.03953200000001</v>
      </c>
      <c r="G5705" t="s">
        <v>1754</v>
      </c>
      <c r="H5705" s="1">
        <v>630625</v>
      </c>
      <c r="I5705" t="s">
        <v>0</v>
      </c>
      <c r="J5705">
        <v>502.83053065347701</v>
      </c>
      <c r="K5705" s="7">
        <v>358.7</v>
      </c>
      <c r="L5705">
        <v>108.074119863821</v>
      </c>
    </row>
    <row r="5706" spans="1:12" x14ac:dyDescent="0.35">
      <c r="A5706">
        <v>4631</v>
      </c>
      <c r="B5706">
        <v>4631</v>
      </c>
      <c r="C5706">
        <v>23188</v>
      </c>
      <c r="D5706" t="s">
        <v>9327</v>
      </c>
      <c r="E5706">
        <v>-37.907423999999899</v>
      </c>
      <c r="F5706">
        <v>145.27889300000001</v>
      </c>
      <c r="G5706">
        <v>2</v>
      </c>
      <c r="H5706">
        <v>691</v>
      </c>
      <c r="I5706" t="s">
        <v>0</v>
      </c>
      <c r="J5706">
        <v>7.53454452025988</v>
      </c>
      <c r="K5706" s="7">
        <v>20</v>
      </c>
      <c r="L5706">
        <v>7040.2295757476704</v>
      </c>
    </row>
    <row r="5707" spans="1:12" x14ac:dyDescent="0.35">
      <c r="A5707">
        <v>2134</v>
      </c>
      <c r="B5707">
        <v>2134</v>
      </c>
      <c r="C5707">
        <v>51862</v>
      </c>
      <c r="D5707" t="s">
        <v>9326</v>
      </c>
      <c r="E5707">
        <v>-37.904066</v>
      </c>
      <c r="F5707">
        <v>145.062905999999</v>
      </c>
      <c r="G5707">
        <v>1</v>
      </c>
      <c r="H5707">
        <v>627</v>
      </c>
      <c r="I5707" t="s">
        <v>0</v>
      </c>
      <c r="J5707" t="e">
        <v>#N/A</v>
      </c>
      <c r="K5707" s="7" t="e">
        <v>#N/A</v>
      </c>
      <c r="L5707">
        <v>20388.444130387899</v>
      </c>
    </row>
    <row r="5708" spans="1:12" x14ac:dyDescent="0.35">
      <c r="A5708">
        <v>2135</v>
      </c>
      <c r="B5708">
        <v>2135</v>
      </c>
      <c r="C5708">
        <v>40974</v>
      </c>
      <c r="D5708" t="s">
        <v>9325</v>
      </c>
      <c r="E5708">
        <v>-37.905104000000001</v>
      </c>
      <c r="F5708">
        <v>145.12872100000001</v>
      </c>
      <c r="G5708">
        <v>2</v>
      </c>
      <c r="H5708">
        <v>742</v>
      </c>
      <c r="I5708" t="s">
        <v>0</v>
      </c>
      <c r="J5708">
        <v>0.86977047568464705</v>
      </c>
      <c r="K5708" s="7">
        <v>0.6</v>
      </c>
      <c r="L5708">
        <v>36176.0212660545</v>
      </c>
    </row>
    <row r="5709" spans="1:12" x14ac:dyDescent="0.35">
      <c r="A5709">
        <v>4632</v>
      </c>
      <c r="B5709">
        <v>4632</v>
      </c>
      <c r="C5709">
        <v>19578</v>
      </c>
      <c r="D5709" t="s">
        <v>9324</v>
      </c>
      <c r="E5709">
        <v>-37.908284000000002</v>
      </c>
      <c r="F5709">
        <v>145.34386699999899</v>
      </c>
      <c r="G5709">
        <v>2</v>
      </c>
      <c r="H5709">
        <v>699</v>
      </c>
      <c r="I5709" t="s">
        <v>0</v>
      </c>
      <c r="J5709">
        <v>0.32957473982827901</v>
      </c>
      <c r="K5709" s="7">
        <v>0.4</v>
      </c>
      <c r="L5709">
        <v>266.28903776009798</v>
      </c>
    </row>
    <row r="5710" spans="1:12" x14ac:dyDescent="0.35">
      <c r="A5710">
        <v>2141</v>
      </c>
      <c r="B5710">
        <v>2141</v>
      </c>
      <c r="C5710">
        <v>23042</v>
      </c>
      <c r="D5710" t="s">
        <v>9314</v>
      </c>
      <c r="E5710">
        <v>-37.905594999999899</v>
      </c>
      <c r="F5710">
        <v>145.163330999999</v>
      </c>
      <c r="G5710">
        <v>2</v>
      </c>
      <c r="H5710">
        <v>850</v>
      </c>
      <c r="I5710" t="s">
        <v>0</v>
      </c>
      <c r="J5710">
        <v>28.879792651054</v>
      </c>
      <c r="K5710" s="7">
        <v>25.7</v>
      </c>
      <c r="L5710">
        <v>60146.6629914031</v>
      </c>
    </row>
    <row r="5711" spans="1:12" x14ac:dyDescent="0.35">
      <c r="A5711">
        <v>2136</v>
      </c>
      <c r="B5711">
        <v>2136</v>
      </c>
      <c r="C5711">
        <v>50013</v>
      </c>
      <c r="D5711" t="s">
        <v>9323</v>
      </c>
      <c r="E5711">
        <v>-37.89893</v>
      </c>
      <c r="F5711">
        <v>144.77791199999899</v>
      </c>
      <c r="G5711">
        <v>2</v>
      </c>
      <c r="H5711">
        <v>496</v>
      </c>
      <c r="I5711" t="s">
        <v>0</v>
      </c>
      <c r="J5711">
        <v>6.9795127844458102</v>
      </c>
      <c r="K5711" s="7">
        <v>4</v>
      </c>
      <c r="L5711">
        <v>666.40313774203105</v>
      </c>
    </row>
    <row r="5712" spans="1:12" x14ac:dyDescent="0.35">
      <c r="A5712">
        <v>2145</v>
      </c>
      <c r="B5712">
        <v>2145</v>
      </c>
      <c r="C5712">
        <v>8369</v>
      </c>
      <c r="D5712" t="s">
        <v>9303</v>
      </c>
      <c r="E5712">
        <v>-37.904938999999899</v>
      </c>
      <c r="F5712">
        <v>145.123436999999</v>
      </c>
      <c r="G5712">
        <v>2</v>
      </c>
      <c r="H5712">
        <v>733</v>
      </c>
      <c r="I5712" t="s">
        <v>0</v>
      </c>
      <c r="J5712">
        <v>17.782129741419201</v>
      </c>
      <c r="K5712" s="7">
        <v>15.9</v>
      </c>
      <c r="L5712">
        <v>57692.084654396102</v>
      </c>
    </row>
    <row r="5713" spans="1:12" x14ac:dyDescent="0.35">
      <c r="A5713">
        <v>2151</v>
      </c>
      <c r="B5713">
        <v>2151</v>
      </c>
      <c r="C5713">
        <v>7142</v>
      </c>
      <c r="D5713" t="s">
        <v>9322</v>
      </c>
      <c r="E5713">
        <v>-37.903494000000002</v>
      </c>
      <c r="F5713">
        <v>145.03544299999899</v>
      </c>
      <c r="G5713">
        <v>1</v>
      </c>
      <c r="H5713">
        <v>630</v>
      </c>
      <c r="I5713" t="s">
        <v>0</v>
      </c>
      <c r="J5713">
        <v>12.5761525313085</v>
      </c>
      <c r="K5713" s="7">
        <v>8.1999999999999993</v>
      </c>
      <c r="L5713">
        <v>108.074119863821</v>
      </c>
    </row>
    <row r="5714" spans="1:12" x14ac:dyDescent="0.35">
      <c r="A5714">
        <v>2137</v>
      </c>
      <c r="B5714">
        <v>2137</v>
      </c>
      <c r="C5714">
        <v>1978</v>
      </c>
      <c r="D5714" t="s">
        <v>9321</v>
      </c>
      <c r="E5714">
        <v>-37.904736</v>
      </c>
      <c r="F5714">
        <v>145.111863</v>
      </c>
      <c r="G5714" t="s">
        <v>1754</v>
      </c>
      <c r="H5714" s="1">
        <v>802804862800</v>
      </c>
      <c r="I5714" t="s">
        <v>0</v>
      </c>
      <c r="J5714">
        <v>20.425917371304799</v>
      </c>
      <c r="K5714" s="7">
        <v>16.3</v>
      </c>
      <c r="L5714">
        <v>64555.445000104497</v>
      </c>
    </row>
    <row r="5715" spans="1:12" x14ac:dyDescent="0.35">
      <c r="A5715">
        <v>2139</v>
      </c>
      <c r="B5715">
        <v>2139</v>
      </c>
      <c r="C5715">
        <v>39596</v>
      </c>
      <c r="D5715" t="s">
        <v>9320</v>
      </c>
      <c r="E5715">
        <v>-37.896160000000002</v>
      </c>
      <c r="F5715">
        <v>144.63763499999899</v>
      </c>
      <c r="G5715">
        <v>2</v>
      </c>
      <c r="H5715">
        <v>190</v>
      </c>
      <c r="I5715" t="s">
        <v>0</v>
      </c>
      <c r="J5715">
        <v>10.9655226024969</v>
      </c>
      <c r="K5715" s="7">
        <v>6.5</v>
      </c>
      <c r="L5715">
        <v>948.42302331714404</v>
      </c>
    </row>
    <row r="5716" spans="1:12" x14ac:dyDescent="0.35">
      <c r="A5716">
        <v>2138</v>
      </c>
      <c r="B5716">
        <v>2138</v>
      </c>
      <c r="C5716">
        <v>6211</v>
      </c>
      <c r="D5716" t="s">
        <v>9319</v>
      </c>
      <c r="E5716">
        <v>-37.903503999999899</v>
      </c>
      <c r="F5716">
        <v>145.03769500000001</v>
      </c>
      <c r="G5716">
        <v>1</v>
      </c>
      <c r="H5716" s="1">
        <v>630625</v>
      </c>
      <c r="I5716" t="s">
        <v>0</v>
      </c>
      <c r="J5716">
        <v>9.8550425862727007</v>
      </c>
      <c r="K5716" s="7">
        <v>7.6</v>
      </c>
      <c r="L5716">
        <v>108.074119863821</v>
      </c>
    </row>
    <row r="5717" spans="1:12" x14ac:dyDescent="0.35">
      <c r="A5717">
        <v>2139</v>
      </c>
      <c r="B5717">
        <v>2139</v>
      </c>
      <c r="C5717">
        <v>50224</v>
      </c>
      <c r="D5717" t="s">
        <v>9318</v>
      </c>
      <c r="E5717">
        <v>-37.896124999999898</v>
      </c>
      <c r="F5717">
        <v>144.63767100000001</v>
      </c>
      <c r="G5717">
        <v>2</v>
      </c>
      <c r="H5717">
        <v>190</v>
      </c>
      <c r="I5717" t="s">
        <v>0</v>
      </c>
      <c r="J5717">
        <v>50.054248501805503</v>
      </c>
      <c r="K5717" s="7">
        <v>34.299999999999997</v>
      </c>
      <c r="L5717">
        <v>948.42302331714404</v>
      </c>
    </row>
    <row r="5718" spans="1:12" x14ac:dyDescent="0.35">
      <c r="A5718">
        <v>2143</v>
      </c>
      <c r="B5718">
        <v>2143</v>
      </c>
      <c r="C5718">
        <v>15971</v>
      </c>
      <c r="D5718" t="s">
        <v>9305</v>
      </c>
      <c r="E5718">
        <v>-37.903871000000002</v>
      </c>
      <c r="F5718">
        <v>145.064753999999</v>
      </c>
      <c r="G5718">
        <v>1</v>
      </c>
      <c r="H5718">
        <v>822</v>
      </c>
      <c r="I5718" t="s">
        <v>0</v>
      </c>
      <c r="J5718">
        <v>7.3967283615790302</v>
      </c>
      <c r="K5718" s="7">
        <v>0.3</v>
      </c>
      <c r="L5718">
        <v>20639.216193169101</v>
      </c>
    </row>
    <row r="5719" spans="1:12" x14ac:dyDescent="0.35">
      <c r="A5719">
        <v>2140</v>
      </c>
      <c r="B5719">
        <v>2140</v>
      </c>
      <c r="C5719">
        <v>15012</v>
      </c>
      <c r="D5719" t="s">
        <v>9317</v>
      </c>
      <c r="E5719">
        <v>-37.905695000000001</v>
      </c>
      <c r="F5719">
        <v>145.180195999999</v>
      </c>
      <c r="G5719">
        <v>2</v>
      </c>
      <c r="H5719" s="1">
        <v>753693</v>
      </c>
      <c r="I5719" t="s">
        <v>0</v>
      </c>
      <c r="J5719">
        <v>6.67600450418609</v>
      </c>
      <c r="K5719" s="7">
        <v>6.3</v>
      </c>
      <c r="L5719">
        <v>14579.4424540663</v>
      </c>
    </row>
    <row r="5720" spans="1:12" x14ac:dyDescent="0.35">
      <c r="A5720">
        <v>2140</v>
      </c>
      <c r="B5720">
        <v>2140</v>
      </c>
      <c r="C5720">
        <v>13030</v>
      </c>
      <c r="D5720" t="s">
        <v>9317</v>
      </c>
      <c r="E5720">
        <v>-37.9056789999999</v>
      </c>
      <c r="F5720">
        <v>145.179160999999</v>
      </c>
      <c r="G5720">
        <v>2</v>
      </c>
      <c r="H5720" s="1">
        <v>753693</v>
      </c>
      <c r="I5720" t="s">
        <v>0</v>
      </c>
      <c r="J5720">
        <v>28.727429661930302</v>
      </c>
      <c r="K5720" s="7">
        <v>32.299999999999997</v>
      </c>
      <c r="L5720">
        <v>14579.4424540663</v>
      </c>
    </row>
    <row r="5721" spans="1:12" x14ac:dyDescent="0.35">
      <c r="A5721">
        <v>2156</v>
      </c>
      <c r="B5721">
        <v>2156</v>
      </c>
      <c r="C5721">
        <v>5731</v>
      </c>
      <c r="D5721" t="s">
        <v>9285</v>
      </c>
      <c r="E5721">
        <v>-37.895789000000001</v>
      </c>
      <c r="F5721">
        <v>144.629051</v>
      </c>
      <c r="G5721">
        <v>2</v>
      </c>
      <c r="H5721">
        <v>191</v>
      </c>
      <c r="I5721" t="s">
        <v>0</v>
      </c>
      <c r="J5721">
        <v>8.9990166777027198</v>
      </c>
      <c r="K5721" s="7">
        <v>2.2999999999999998</v>
      </c>
      <c r="L5721">
        <v>1345.5679901134799</v>
      </c>
    </row>
    <row r="5722" spans="1:12" x14ac:dyDescent="0.35">
      <c r="A5722">
        <v>4633</v>
      </c>
      <c r="B5722">
        <v>4633</v>
      </c>
      <c r="C5722">
        <v>15192</v>
      </c>
      <c r="D5722" t="s">
        <v>9316</v>
      </c>
      <c r="E5722">
        <v>-37.906927000000003</v>
      </c>
      <c r="F5722">
        <v>145.269611999999</v>
      </c>
      <c r="G5722">
        <v>2</v>
      </c>
      <c r="H5722">
        <v>682</v>
      </c>
      <c r="I5722" t="s">
        <v>0</v>
      </c>
      <c r="J5722">
        <v>1.8484221271769401</v>
      </c>
      <c r="K5722" s="7">
        <v>2.2000000000000002</v>
      </c>
      <c r="L5722">
        <v>5932.2568280780297</v>
      </c>
    </row>
    <row r="5723" spans="1:12" x14ac:dyDescent="0.35">
      <c r="A5723">
        <v>2151</v>
      </c>
      <c r="B5723">
        <v>2151</v>
      </c>
      <c r="C5723">
        <v>6210</v>
      </c>
      <c r="D5723" t="s">
        <v>9315</v>
      </c>
      <c r="E5723">
        <v>-37.9032529999999</v>
      </c>
      <c r="F5723">
        <v>145.035631999999</v>
      </c>
      <c r="G5723">
        <v>1</v>
      </c>
      <c r="H5723" s="1">
        <v>630625</v>
      </c>
      <c r="I5723" t="s">
        <v>0</v>
      </c>
      <c r="J5723">
        <v>25.1636687912283</v>
      </c>
      <c r="K5723" s="7">
        <v>17.3</v>
      </c>
      <c r="L5723">
        <v>108.074119863821</v>
      </c>
    </row>
    <row r="5724" spans="1:12" x14ac:dyDescent="0.35">
      <c r="A5724">
        <v>2141</v>
      </c>
      <c r="B5724">
        <v>2141</v>
      </c>
      <c r="C5724">
        <v>3054</v>
      </c>
      <c r="D5724" t="s">
        <v>9314</v>
      </c>
      <c r="E5724">
        <v>-37.905301999999899</v>
      </c>
      <c r="F5724">
        <v>145.163554</v>
      </c>
      <c r="G5724">
        <v>2</v>
      </c>
      <c r="H5724" s="1">
        <v>850848</v>
      </c>
      <c r="I5724" t="s">
        <v>0</v>
      </c>
      <c r="J5724">
        <v>80.423768147234597</v>
      </c>
      <c r="K5724" s="7">
        <v>58.7</v>
      </c>
      <c r="L5724">
        <v>60146.6629914031</v>
      </c>
    </row>
    <row r="5725" spans="1:12" x14ac:dyDescent="0.35">
      <c r="A5725">
        <v>2164</v>
      </c>
      <c r="B5725">
        <v>2164</v>
      </c>
      <c r="C5725">
        <v>22971</v>
      </c>
      <c r="D5725" t="s">
        <v>9313</v>
      </c>
      <c r="E5725">
        <v>-37.904369000000003</v>
      </c>
      <c r="F5725">
        <v>145.10474199999899</v>
      </c>
      <c r="G5725" t="s">
        <v>1754</v>
      </c>
      <c r="H5725">
        <v>900</v>
      </c>
      <c r="I5725" t="s">
        <v>0</v>
      </c>
      <c r="J5725">
        <v>105.122689727432</v>
      </c>
      <c r="K5725" s="7">
        <v>32.799999999999997</v>
      </c>
      <c r="L5725">
        <v>63185.993023221003</v>
      </c>
    </row>
    <row r="5726" spans="1:12" x14ac:dyDescent="0.35">
      <c r="A5726">
        <v>4634</v>
      </c>
      <c r="B5726">
        <v>4634</v>
      </c>
      <c r="C5726">
        <v>15188</v>
      </c>
      <c r="D5726" t="s">
        <v>9312</v>
      </c>
      <c r="E5726">
        <v>-37.9066639999999</v>
      </c>
      <c r="F5726">
        <v>145.25727699999899</v>
      </c>
      <c r="G5726">
        <v>2</v>
      </c>
      <c r="H5726">
        <v>682</v>
      </c>
      <c r="I5726" t="s">
        <v>0</v>
      </c>
      <c r="J5726">
        <v>0.56727486742354305</v>
      </c>
      <c r="K5726" s="7">
        <v>0.7</v>
      </c>
      <c r="L5726">
        <v>6630.5877729388503</v>
      </c>
    </row>
    <row r="5727" spans="1:12" x14ac:dyDescent="0.35">
      <c r="A5727">
        <v>4633</v>
      </c>
      <c r="B5727">
        <v>4633</v>
      </c>
      <c r="C5727">
        <v>15247</v>
      </c>
      <c r="D5727" t="s">
        <v>9311</v>
      </c>
      <c r="E5727">
        <v>-37.906837000000003</v>
      </c>
      <c r="F5727">
        <v>145.26963699999899</v>
      </c>
      <c r="G5727">
        <v>2</v>
      </c>
      <c r="H5727">
        <v>681</v>
      </c>
      <c r="I5727" t="s">
        <v>0</v>
      </c>
      <c r="J5727">
        <v>0.36634656707550201</v>
      </c>
      <c r="K5727" s="7">
        <v>0.1</v>
      </c>
      <c r="L5727">
        <v>5932.2568280780297</v>
      </c>
    </row>
    <row r="5728" spans="1:12" x14ac:dyDescent="0.35">
      <c r="A5728">
        <v>4634</v>
      </c>
      <c r="B5728">
        <v>4634</v>
      </c>
      <c r="C5728">
        <v>15243</v>
      </c>
      <c r="D5728" t="s">
        <v>9310</v>
      </c>
      <c r="E5728">
        <v>-37.9066499999999</v>
      </c>
      <c r="F5728">
        <v>145.25752700000001</v>
      </c>
      <c r="G5728">
        <v>2</v>
      </c>
      <c r="H5728">
        <v>681</v>
      </c>
      <c r="I5728" t="s">
        <v>0</v>
      </c>
      <c r="J5728">
        <v>3.8167140917237701</v>
      </c>
      <c r="K5728" s="7">
        <v>0.1</v>
      </c>
      <c r="L5728">
        <v>6630.5877729388503</v>
      </c>
    </row>
    <row r="5729" spans="1:12" x14ac:dyDescent="0.35">
      <c r="A5729">
        <v>2146</v>
      </c>
      <c r="B5729">
        <v>2146</v>
      </c>
      <c r="C5729">
        <v>7143</v>
      </c>
      <c r="D5729" t="s">
        <v>9309</v>
      </c>
      <c r="E5729">
        <v>-37.903098999999898</v>
      </c>
      <c r="F5729">
        <v>145.03234900000001</v>
      </c>
      <c r="G5729">
        <v>1</v>
      </c>
      <c r="H5729">
        <v>630</v>
      </c>
      <c r="I5729" t="s">
        <v>0</v>
      </c>
      <c r="J5729">
        <v>11.014431843641599</v>
      </c>
      <c r="K5729" s="7">
        <v>7.5</v>
      </c>
      <c r="L5729">
        <v>108.074119863821</v>
      </c>
    </row>
    <row r="5730" spans="1:12" x14ac:dyDescent="0.35">
      <c r="A5730">
        <v>2142</v>
      </c>
      <c r="B5730">
        <v>2142</v>
      </c>
      <c r="C5730">
        <v>9658</v>
      </c>
      <c r="D5730" t="s">
        <v>9308</v>
      </c>
      <c r="E5730">
        <v>-37.903987000000001</v>
      </c>
      <c r="F5730">
        <v>145.08618999999899</v>
      </c>
      <c r="G5730" t="s">
        <v>1754</v>
      </c>
      <c r="H5730">
        <v>903</v>
      </c>
      <c r="I5730" t="s">
        <v>0</v>
      </c>
      <c r="J5730">
        <v>552.06571331975999</v>
      </c>
      <c r="K5730" s="7">
        <v>40.5</v>
      </c>
      <c r="L5730">
        <v>108.074119863821</v>
      </c>
    </row>
    <row r="5731" spans="1:12" x14ac:dyDescent="0.35">
      <c r="A5731">
        <v>2161</v>
      </c>
      <c r="B5731">
        <v>2161</v>
      </c>
      <c r="C5731">
        <v>22329</v>
      </c>
      <c r="D5731" t="s">
        <v>9307</v>
      </c>
      <c r="E5731">
        <v>-37.905166999999899</v>
      </c>
      <c r="F5731">
        <v>145.161270999999</v>
      </c>
      <c r="G5731">
        <v>2</v>
      </c>
      <c r="H5731" s="1">
        <v>902885</v>
      </c>
      <c r="I5731" t="s">
        <v>0</v>
      </c>
      <c r="J5731">
        <v>137.718998935358</v>
      </c>
      <c r="K5731" s="7">
        <v>136</v>
      </c>
      <c r="L5731">
        <v>74498.618590091603</v>
      </c>
    </row>
    <row r="5732" spans="1:12" x14ac:dyDescent="0.35">
      <c r="A5732">
        <v>2153</v>
      </c>
      <c r="B5732">
        <v>2153</v>
      </c>
      <c r="C5732">
        <v>12929</v>
      </c>
      <c r="D5732" t="s">
        <v>9306</v>
      </c>
      <c r="E5732">
        <v>-37.903446000000002</v>
      </c>
      <c r="F5732">
        <v>145.05430200000001</v>
      </c>
      <c r="G5732">
        <v>1</v>
      </c>
      <c r="H5732">
        <v>626</v>
      </c>
      <c r="I5732" t="s">
        <v>0</v>
      </c>
      <c r="J5732">
        <v>5.6508531716769497</v>
      </c>
      <c r="K5732" s="7">
        <v>4.7</v>
      </c>
      <c r="L5732">
        <v>30604.523389748399</v>
      </c>
    </row>
    <row r="5733" spans="1:12" x14ac:dyDescent="0.35">
      <c r="A5733">
        <v>2143</v>
      </c>
      <c r="B5733">
        <v>2143</v>
      </c>
      <c r="C5733">
        <v>14744</v>
      </c>
      <c r="D5733" t="s">
        <v>9305</v>
      </c>
      <c r="E5733">
        <v>-37.903593000000001</v>
      </c>
      <c r="F5733">
        <v>145.064807</v>
      </c>
      <c r="G5733">
        <v>1</v>
      </c>
      <c r="H5733">
        <v>822</v>
      </c>
      <c r="I5733" t="s">
        <v>0</v>
      </c>
      <c r="J5733">
        <v>2.6756167787519298</v>
      </c>
      <c r="K5733" s="7">
        <v>2.8</v>
      </c>
      <c r="L5733">
        <v>20639.216193169101</v>
      </c>
    </row>
    <row r="5734" spans="1:12" x14ac:dyDescent="0.35">
      <c r="A5734">
        <v>2147</v>
      </c>
      <c r="B5734">
        <v>2147</v>
      </c>
      <c r="C5734">
        <v>13025</v>
      </c>
      <c r="D5734" t="s">
        <v>9298</v>
      </c>
      <c r="E5734">
        <v>-37.9058899999999</v>
      </c>
      <c r="F5734">
        <v>145.21054799999899</v>
      </c>
      <c r="G5734">
        <v>2</v>
      </c>
      <c r="H5734" s="1">
        <v>753693</v>
      </c>
      <c r="I5734" t="s">
        <v>0</v>
      </c>
      <c r="J5734">
        <v>0.75474681762667895</v>
      </c>
      <c r="K5734" s="7">
        <v>1.1000000000000001</v>
      </c>
      <c r="L5734">
        <v>10940.742319212401</v>
      </c>
    </row>
    <row r="5735" spans="1:12" x14ac:dyDescent="0.35">
      <c r="A5735">
        <v>2144</v>
      </c>
      <c r="B5735">
        <v>2144</v>
      </c>
      <c r="C5735">
        <v>1983</v>
      </c>
      <c r="D5735" t="s">
        <v>9304</v>
      </c>
      <c r="E5735">
        <v>-37.902372999999898</v>
      </c>
      <c r="F5735">
        <v>144.993608999999</v>
      </c>
      <c r="G5735">
        <v>1</v>
      </c>
      <c r="H5735" s="1">
        <v>219216</v>
      </c>
      <c r="I5735" t="s">
        <v>0</v>
      </c>
      <c r="J5735">
        <v>0.46568045292167198</v>
      </c>
      <c r="K5735" s="7">
        <v>0.4</v>
      </c>
      <c r="L5735">
        <v>24400.036833569498</v>
      </c>
    </row>
    <row r="5736" spans="1:12" x14ac:dyDescent="0.35">
      <c r="A5736">
        <v>2145</v>
      </c>
      <c r="B5736">
        <v>2145</v>
      </c>
      <c r="C5736">
        <v>6420</v>
      </c>
      <c r="D5736" t="s">
        <v>9303</v>
      </c>
      <c r="E5736">
        <v>-37.904501000000003</v>
      </c>
      <c r="F5736">
        <v>145.123674999999</v>
      </c>
      <c r="G5736">
        <v>2</v>
      </c>
      <c r="H5736">
        <v>733</v>
      </c>
      <c r="I5736" t="s">
        <v>0</v>
      </c>
      <c r="J5736">
        <v>18.123123036394201</v>
      </c>
      <c r="K5736" s="7">
        <v>17.7</v>
      </c>
      <c r="L5736">
        <v>57692.084654396102</v>
      </c>
    </row>
    <row r="5737" spans="1:12" x14ac:dyDescent="0.35">
      <c r="A5737">
        <v>2149</v>
      </c>
      <c r="B5737">
        <v>2149</v>
      </c>
      <c r="C5737">
        <v>6316</v>
      </c>
      <c r="D5737" t="s">
        <v>9296</v>
      </c>
      <c r="E5737">
        <v>-37.896256999999899</v>
      </c>
      <c r="F5737">
        <v>144.66506000000001</v>
      </c>
      <c r="G5737">
        <v>2</v>
      </c>
      <c r="H5737">
        <v>180</v>
      </c>
      <c r="I5737" t="s">
        <v>0</v>
      </c>
      <c r="J5737">
        <v>32.780131441531701</v>
      </c>
      <c r="K5737" s="7">
        <v>1.3</v>
      </c>
      <c r="L5737">
        <v>7335.9817500517502</v>
      </c>
    </row>
    <row r="5738" spans="1:12" x14ac:dyDescent="0.35">
      <c r="A5738">
        <v>2150</v>
      </c>
      <c r="B5738">
        <v>2150</v>
      </c>
      <c r="C5738">
        <v>6874</v>
      </c>
      <c r="D5738" t="s">
        <v>9302</v>
      </c>
      <c r="E5738">
        <v>-37.895854999999898</v>
      </c>
      <c r="F5738">
        <v>144.645331999999</v>
      </c>
      <c r="G5738">
        <v>2</v>
      </c>
      <c r="H5738" s="1">
        <v>191181</v>
      </c>
      <c r="I5738" t="s">
        <v>0</v>
      </c>
      <c r="J5738">
        <v>26.734896926148199</v>
      </c>
      <c r="K5738" s="7">
        <v>18.100000000000001</v>
      </c>
      <c r="L5738">
        <v>1938.9534048468499</v>
      </c>
    </row>
    <row r="5739" spans="1:12" x14ac:dyDescent="0.35">
      <c r="A5739">
        <v>2151</v>
      </c>
      <c r="B5739">
        <v>2151</v>
      </c>
      <c r="C5739">
        <v>16408</v>
      </c>
      <c r="D5739" t="s">
        <v>9301</v>
      </c>
      <c r="E5739">
        <v>-37.902999999999899</v>
      </c>
      <c r="F5739">
        <v>145.035012999999</v>
      </c>
      <c r="G5739">
        <v>1</v>
      </c>
      <c r="H5739">
        <v>625</v>
      </c>
      <c r="I5739" t="s">
        <v>0</v>
      </c>
      <c r="J5739">
        <v>2.7315229826630598</v>
      </c>
      <c r="K5739" s="7">
        <v>1.1000000000000001</v>
      </c>
      <c r="L5739">
        <v>108.074119863821</v>
      </c>
    </row>
    <row r="5740" spans="1:12" x14ac:dyDescent="0.35">
      <c r="A5740">
        <v>2148</v>
      </c>
      <c r="B5740">
        <v>2148</v>
      </c>
      <c r="C5740">
        <v>13031</v>
      </c>
      <c r="D5740" t="s">
        <v>9300</v>
      </c>
      <c r="E5740">
        <v>-37.905258000000003</v>
      </c>
      <c r="F5740">
        <v>145.17639600000001</v>
      </c>
      <c r="G5740">
        <v>2</v>
      </c>
      <c r="H5740" s="1">
        <v>753693</v>
      </c>
      <c r="I5740" t="s">
        <v>0</v>
      </c>
      <c r="J5740">
        <v>20.6443306207475</v>
      </c>
      <c r="K5740" s="7">
        <v>22.8</v>
      </c>
      <c r="L5740">
        <v>51689.862505319601</v>
      </c>
    </row>
    <row r="5741" spans="1:12" x14ac:dyDescent="0.35">
      <c r="A5741">
        <v>2146</v>
      </c>
      <c r="B5741">
        <v>2146</v>
      </c>
      <c r="C5741">
        <v>6209</v>
      </c>
      <c r="D5741" t="s">
        <v>9299</v>
      </c>
      <c r="E5741">
        <v>-37.902940000000001</v>
      </c>
      <c r="F5741">
        <v>145.03307000000001</v>
      </c>
      <c r="G5741">
        <v>1</v>
      </c>
      <c r="H5741">
        <v>630</v>
      </c>
      <c r="I5741" t="s">
        <v>0</v>
      </c>
      <c r="J5741">
        <v>3.5457784367607998</v>
      </c>
      <c r="K5741" s="7">
        <v>2.4</v>
      </c>
      <c r="L5741">
        <v>108.074119863821</v>
      </c>
    </row>
    <row r="5742" spans="1:12" x14ac:dyDescent="0.35">
      <c r="A5742">
        <v>2147</v>
      </c>
      <c r="B5742">
        <v>2147</v>
      </c>
      <c r="C5742">
        <v>15007</v>
      </c>
      <c r="D5742" t="s">
        <v>9298</v>
      </c>
      <c r="E5742">
        <v>-37.905768000000002</v>
      </c>
      <c r="F5742">
        <v>145.210220999999</v>
      </c>
      <c r="G5742">
        <v>2</v>
      </c>
      <c r="H5742" s="1">
        <v>753693</v>
      </c>
      <c r="I5742" t="s">
        <v>0</v>
      </c>
      <c r="J5742">
        <v>1.36618307689955</v>
      </c>
      <c r="K5742" s="7">
        <v>0.2</v>
      </c>
      <c r="L5742">
        <v>10940.742319212401</v>
      </c>
    </row>
    <row r="5743" spans="1:12" x14ac:dyDescent="0.35">
      <c r="A5743">
        <v>2148</v>
      </c>
      <c r="B5743">
        <v>2148</v>
      </c>
      <c r="C5743">
        <v>15013</v>
      </c>
      <c r="D5743" t="s">
        <v>9297</v>
      </c>
      <c r="E5743">
        <v>-37.905248999999898</v>
      </c>
      <c r="F5743">
        <v>145.176953999999</v>
      </c>
      <c r="G5743">
        <v>2</v>
      </c>
      <c r="H5743" s="1">
        <v>753693</v>
      </c>
      <c r="I5743" t="s">
        <v>0</v>
      </c>
      <c r="J5743">
        <v>1.59322006061747</v>
      </c>
      <c r="K5743" s="7">
        <v>1.4</v>
      </c>
      <c r="L5743">
        <v>51689.862505319601</v>
      </c>
    </row>
    <row r="5744" spans="1:12" x14ac:dyDescent="0.35">
      <c r="A5744">
        <v>2149</v>
      </c>
      <c r="B5744">
        <v>2149</v>
      </c>
      <c r="C5744">
        <v>4459</v>
      </c>
      <c r="D5744" t="s">
        <v>9296</v>
      </c>
      <c r="E5744">
        <v>-37.896205000000002</v>
      </c>
      <c r="F5744">
        <v>144.665164</v>
      </c>
      <c r="G5744">
        <v>2</v>
      </c>
      <c r="H5744">
        <v>180</v>
      </c>
      <c r="I5744" t="s">
        <v>0</v>
      </c>
      <c r="J5744">
        <v>0.45236459758133002</v>
      </c>
      <c r="K5744" s="7">
        <v>0.4</v>
      </c>
      <c r="L5744">
        <v>7335.9817500517502</v>
      </c>
    </row>
    <row r="5745" spans="1:12" x14ac:dyDescent="0.35">
      <c r="A5745">
        <v>2164</v>
      </c>
      <c r="B5745">
        <v>2164</v>
      </c>
      <c r="C5745">
        <v>22968</v>
      </c>
      <c r="D5745" t="s">
        <v>9295</v>
      </c>
      <c r="E5745">
        <v>-37.904074000000001</v>
      </c>
      <c r="F5745">
        <v>145.104919999999</v>
      </c>
      <c r="G5745" t="s">
        <v>1754</v>
      </c>
      <c r="H5745" s="1">
        <v>900704</v>
      </c>
      <c r="I5745" t="s">
        <v>0</v>
      </c>
      <c r="J5745">
        <v>59.340081826697599</v>
      </c>
      <c r="K5745" s="7">
        <v>35</v>
      </c>
      <c r="L5745">
        <v>63185.993023221003</v>
      </c>
    </row>
    <row r="5746" spans="1:12" x14ac:dyDescent="0.35">
      <c r="A5746">
        <v>2155</v>
      </c>
      <c r="B5746">
        <v>2155</v>
      </c>
      <c r="C5746">
        <v>7144</v>
      </c>
      <c r="D5746" t="s">
        <v>9294</v>
      </c>
      <c r="E5746">
        <v>-37.902819000000001</v>
      </c>
      <c r="F5746">
        <v>145.030149999999</v>
      </c>
      <c r="G5746">
        <v>1</v>
      </c>
      <c r="H5746">
        <v>630</v>
      </c>
      <c r="I5746" t="s">
        <v>0</v>
      </c>
      <c r="J5746">
        <v>11.4238124519081</v>
      </c>
      <c r="K5746" s="7">
        <v>7.8</v>
      </c>
      <c r="L5746">
        <v>25280.725519203399</v>
      </c>
    </row>
    <row r="5747" spans="1:12" x14ac:dyDescent="0.35">
      <c r="A5747">
        <v>2162</v>
      </c>
      <c r="B5747">
        <v>2162</v>
      </c>
      <c r="C5747">
        <v>7197</v>
      </c>
      <c r="D5747" t="s">
        <v>9274</v>
      </c>
      <c r="E5747">
        <v>-37.896000999999899</v>
      </c>
      <c r="F5747">
        <v>144.658985</v>
      </c>
      <c r="G5747">
        <v>2</v>
      </c>
      <c r="H5747">
        <v>161</v>
      </c>
      <c r="I5747" t="s">
        <v>0</v>
      </c>
      <c r="J5747">
        <v>0.25193473027838298</v>
      </c>
      <c r="K5747" s="7">
        <v>0.2</v>
      </c>
      <c r="L5747">
        <v>6872.3399605976201</v>
      </c>
    </row>
    <row r="5748" spans="1:12" x14ac:dyDescent="0.35">
      <c r="A5748">
        <v>2150</v>
      </c>
      <c r="B5748">
        <v>2150</v>
      </c>
      <c r="C5748">
        <v>7003</v>
      </c>
      <c r="D5748" t="s">
        <v>9293</v>
      </c>
      <c r="E5748">
        <v>-37.895705999999898</v>
      </c>
      <c r="F5748">
        <v>144.645063999999</v>
      </c>
      <c r="G5748">
        <v>2</v>
      </c>
      <c r="H5748" s="1">
        <v>191181</v>
      </c>
      <c r="I5748" t="s">
        <v>0</v>
      </c>
      <c r="J5748">
        <v>4.6212806133598301</v>
      </c>
      <c r="K5748" s="7">
        <v>5.4</v>
      </c>
      <c r="L5748">
        <v>1938.9534048468499</v>
      </c>
    </row>
    <row r="5749" spans="1:12" x14ac:dyDescent="0.35">
      <c r="A5749">
        <v>2152</v>
      </c>
      <c r="B5749">
        <v>2152</v>
      </c>
      <c r="C5749">
        <v>21253</v>
      </c>
      <c r="D5749" t="s">
        <v>9291</v>
      </c>
      <c r="E5749">
        <v>-37.897604999999899</v>
      </c>
      <c r="F5749">
        <v>144.74427900000001</v>
      </c>
      <c r="G5749">
        <v>2</v>
      </c>
      <c r="H5749">
        <v>494</v>
      </c>
      <c r="I5749" t="s">
        <v>0</v>
      </c>
      <c r="J5749">
        <v>1.8575643332899401</v>
      </c>
      <c r="K5749" s="7">
        <v>1.4</v>
      </c>
      <c r="L5749">
        <v>6062.01932374433</v>
      </c>
    </row>
    <row r="5750" spans="1:12" x14ac:dyDescent="0.35">
      <c r="A5750">
        <v>2151</v>
      </c>
      <c r="B5750">
        <v>2151</v>
      </c>
      <c r="C5750">
        <v>12969</v>
      </c>
      <c r="D5750" t="s">
        <v>9292</v>
      </c>
      <c r="E5750">
        <v>-37.902818000000003</v>
      </c>
      <c r="F5750">
        <v>145.03492700000001</v>
      </c>
      <c r="G5750">
        <v>1</v>
      </c>
      <c r="H5750">
        <v>625</v>
      </c>
      <c r="I5750" t="s">
        <v>0</v>
      </c>
      <c r="J5750">
        <v>7.2409590447097596</v>
      </c>
      <c r="K5750" s="7">
        <v>4.2</v>
      </c>
      <c r="L5750">
        <v>108.074119863821</v>
      </c>
    </row>
    <row r="5751" spans="1:12" x14ac:dyDescent="0.35">
      <c r="A5751">
        <v>2152</v>
      </c>
      <c r="B5751">
        <v>2152</v>
      </c>
      <c r="C5751">
        <v>21258</v>
      </c>
      <c r="D5751" t="s">
        <v>9291</v>
      </c>
      <c r="E5751">
        <v>-37.897593999999899</v>
      </c>
      <c r="F5751">
        <v>144.74416600000001</v>
      </c>
      <c r="G5751">
        <v>2</v>
      </c>
      <c r="H5751">
        <v>494</v>
      </c>
      <c r="I5751" t="s">
        <v>0</v>
      </c>
      <c r="J5751">
        <v>41.182606824573497</v>
      </c>
      <c r="K5751" s="7">
        <v>26.5</v>
      </c>
      <c r="L5751">
        <v>6062.01932374433</v>
      </c>
    </row>
    <row r="5752" spans="1:12" x14ac:dyDescent="0.35">
      <c r="A5752">
        <v>2153</v>
      </c>
      <c r="B5752">
        <v>2153</v>
      </c>
      <c r="C5752">
        <v>16437</v>
      </c>
      <c r="D5752" t="s">
        <v>9290</v>
      </c>
      <c r="E5752">
        <v>-37.903106999999899</v>
      </c>
      <c r="F5752">
        <v>145.05448100000001</v>
      </c>
      <c r="G5752">
        <v>1</v>
      </c>
      <c r="H5752">
        <v>626</v>
      </c>
      <c r="I5752" t="s">
        <v>0</v>
      </c>
      <c r="J5752">
        <v>2.6597837017809201</v>
      </c>
      <c r="K5752" s="7">
        <v>1.1000000000000001</v>
      </c>
      <c r="L5752">
        <v>30604.523389748399</v>
      </c>
    </row>
    <row r="5753" spans="1:12" x14ac:dyDescent="0.35">
      <c r="A5753">
        <v>2154</v>
      </c>
      <c r="B5753">
        <v>2154</v>
      </c>
      <c r="C5753">
        <v>1554</v>
      </c>
      <c r="D5753" t="s">
        <v>9289</v>
      </c>
      <c r="E5753">
        <v>-37.903984999999899</v>
      </c>
      <c r="F5753">
        <v>145.11056300000001</v>
      </c>
      <c r="G5753" t="s">
        <v>1754</v>
      </c>
      <c r="H5753" s="1">
        <v>802804862800</v>
      </c>
      <c r="I5753" t="s">
        <v>0</v>
      </c>
      <c r="J5753">
        <v>24.190292841450599</v>
      </c>
      <c r="K5753" s="7">
        <v>21</v>
      </c>
      <c r="L5753">
        <v>61209.530717567497</v>
      </c>
    </row>
    <row r="5754" spans="1:12" x14ac:dyDescent="0.35">
      <c r="A5754">
        <v>2159</v>
      </c>
      <c r="B5754">
        <v>2159</v>
      </c>
      <c r="C5754">
        <v>4630</v>
      </c>
      <c r="D5754" t="s">
        <v>9288</v>
      </c>
      <c r="E5754">
        <v>-37.901947</v>
      </c>
      <c r="F5754">
        <v>144.988696</v>
      </c>
      <c r="G5754">
        <v>1</v>
      </c>
      <c r="H5754" s="1">
        <v>922923600</v>
      </c>
      <c r="I5754" t="s">
        <v>0</v>
      </c>
      <c r="J5754">
        <v>1.0994097424075</v>
      </c>
      <c r="K5754" s="7">
        <v>1.4</v>
      </c>
      <c r="L5754">
        <v>16910.910697383599</v>
      </c>
    </row>
    <row r="5755" spans="1:12" x14ac:dyDescent="0.35">
      <c r="A5755">
        <v>2155</v>
      </c>
      <c r="B5755">
        <v>2155</v>
      </c>
      <c r="C5755">
        <v>6208</v>
      </c>
      <c r="D5755" t="s">
        <v>9287</v>
      </c>
      <c r="E5755">
        <v>-37.902639999999899</v>
      </c>
      <c r="F5755">
        <v>145.030722999999</v>
      </c>
      <c r="G5755">
        <v>1</v>
      </c>
      <c r="H5755">
        <v>630</v>
      </c>
      <c r="I5755" t="s">
        <v>0</v>
      </c>
      <c r="J5755">
        <v>20.411149064794401</v>
      </c>
      <c r="K5755" s="7">
        <v>13.9</v>
      </c>
      <c r="L5755">
        <v>25280.725519203399</v>
      </c>
    </row>
    <row r="5756" spans="1:12" x14ac:dyDescent="0.35">
      <c r="A5756">
        <v>2163</v>
      </c>
      <c r="B5756">
        <v>2163</v>
      </c>
      <c r="C5756">
        <v>7145</v>
      </c>
      <c r="D5756" t="s">
        <v>9286</v>
      </c>
      <c r="E5756">
        <v>-37.902603999999897</v>
      </c>
      <c r="F5756">
        <v>145.02859799999899</v>
      </c>
      <c r="G5756">
        <v>1</v>
      </c>
      <c r="H5756">
        <v>630</v>
      </c>
      <c r="I5756" t="s">
        <v>0</v>
      </c>
      <c r="J5756">
        <v>4.0624754948490098</v>
      </c>
      <c r="K5756" s="7">
        <v>2.4</v>
      </c>
      <c r="L5756">
        <v>25048.1088520433</v>
      </c>
    </row>
    <row r="5757" spans="1:12" x14ac:dyDescent="0.35">
      <c r="A5757">
        <v>2156</v>
      </c>
      <c r="B5757">
        <v>2156</v>
      </c>
      <c r="C5757">
        <v>5961</v>
      </c>
      <c r="D5757" t="s">
        <v>9285</v>
      </c>
      <c r="E5757">
        <v>-37.895220000000002</v>
      </c>
      <c r="F5757">
        <v>144.628943999999</v>
      </c>
      <c r="G5757">
        <v>2</v>
      </c>
      <c r="H5757">
        <v>191</v>
      </c>
      <c r="I5757" t="s">
        <v>0</v>
      </c>
      <c r="J5757">
        <v>13.2654577618842</v>
      </c>
      <c r="K5757" s="7">
        <v>8.9</v>
      </c>
      <c r="L5757">
        <v>1345.5679901134799</v>
      </c>
    </row>
    <row r="5758" spans="1:12" x14ac:dyDescent="0.35">
      <c r="A5758">
        <v>2158</v>
      </c>
      <c r="B5758">
        <v>2158</v>
      </c>
      <c r="C5758">
        <v>13032</v>
      </c>
      <c r="D5758" t="s">
        <v>9283</v>
      </c>
      <c r="E5758">
        <v>-37.904907000000001</v>
      </c>
      <c r="F5758">
        <v>145.17355000000001</v>
      </c>
      <c r="G5758">
        <v>2</v>
      </c>
      <c r="H5758" s="1">
        <v>753693</v>
      </c>
      <c r="I5758" t="s">
        <v>0</v>
      </c>
      <c r="J5758">
        <v>20.321804822548501</v>
      </c>
      <c r="K5758" s="7">
        <v>24</v>
      </c>
      <c r="L5758">
        <v>51684.447499019298</v>
      </c>
    </row>
    <row r="5759" spans="1:12" x14ac:dyDescent="0.35">
      <c r="A5759">
        <v>2157</v>
      </c>
      <c r="B5759">
        <v>2157</v>
      </c>
      <c r="C5759">
        <v>45960</v>
      </c>
      <c r="D5759" t="s">
        <v>9284</v>
      </c>
      <c r="E5759">
        <v>-37.9024</v>
      </c>
      <c r="F5759">
        <v>145.019117999999</v>
      </c>
      <c r="G5759" t="s">
        <v>1754</v>
      </c>
      <c r="H5759">
        <v>626</v>
      </c>
      <c r="I5759" t="s">
        <v>0</v>
      </c>
      <c r="J5759">
        <v>4.3553123769313702</v>
      </c>
      <c r="K5759" s="7">
        <v>2.5</v>
      </c>
      <c r="L5759">
        <v>33206.688540757801</v>
      </c>
    </row>
    <row r="5760" spans="1:12" x14ac:dyDescent="0.35">
      <c r="A5760">
        <v>2158</v>
      </c>
      <c r="B5760">
        <v>2158</v>
      </c>
      <c r="C5760">
        <v>15014</v>
      </c>
      <c r="D5760" t="s">
        <v>9283</v>
      </c>
      <c r="E5760">
        <v>-37.904909000000004</v>
      </c>
      <c r="F5760">
        <v>145.17424399999899</v>
      </c>
      <c r="G5760">
        <v>2</v>
      </c>
      <c r="H5760" s="1">
        <v>753693</v>
      </c>
      <c r="I5760" t="s">
        <v>0</v>
      </c>
      <c r="J5760">
        <v>31.002777986021599</v>
      </c>
      <c r="K5760" s="7">
        <v>2.7</v>
      </c>
      <c r="L5760">
        <v>51684.447499019298</v>
      </c>
    </row>
    <row r="5761" spans="1:12" x14ac:dyDescent="0.35">
      <c r="A5761">
        <v>2159</v>
      </c>
      <c r="B5761">
        <v>2159</v>
      </c>
      <c r="C5761">
        <v>8006</v>
      </c>
      <c r="D5761" t="s">
        <v>9282</v>
      </c>
      <c r="E5761">
        <v>-37.901840999999898</v>
      </c>
      <c r="F5761">
        <v>144.988845999999</v>
      </c>
      <c r="G5761">
        <v>1</v>
      </c>
      <c r="H5761" s="1">
        <v>922923600</v>
      </c>
      <c r="I5761" t="s">
        <v>0</v>
      </c>
      <c r="J5761">
        <v>1.01313295127889</v>
      </c>
      <c r="K5761" s="7">
        <v>0.9</v>
      </c>
      <c r="L5761">
        <v>16910.910697383599</v>
      </c>
    </row>
    <row r="5762" spans="1:12" x14ac:dyDescent="0.35">
      <c r="A5762">
        <v>2179</v>
      </c>
      <c r="B5762">
        <v>2179</v>
      </c>
      <c r="C5762">
        <v>44408</v>
      </c>
      <c r="D5762" t="s">
        <v>9246</v>
      </c>
      <c r="E5762">
        <v>-37.897078999999898</v>
      </c>
      <c r="F5762">
        <v>144.728182</v>
      </c>
      <c r="G5762">
        <v>2</v>
      </c>
      <c r="H5762">
        <v>495</v>
      </c>
      <c r="I5762" t="s">
        <v>0</v>
      </c>
      <c r="J5762">
        <v>3.84693052237572</v>
      </c>
      <c r="K5762" s="7">
        <v>0.4</v>
      </c>
      <c r="L5762">
        <v>6461.5005309974104</v>
      </c>
    </row>
    <row r="5763" spans="1:12" x14ac:dyDescent="0.35">
      <c r="A5763">
        <v>2160</v>
      </c>
      <c r="B5763">
        <v>2160</v>
      </c>
      <c r="C5763">
        <v>16793</v>
      </c>
      <c r="D5763" t="s">
        <v>9281</v>
      </c>
      <c r="E5763">
        <v>-37.905081000000003</v>
      </c>
      <c r="F5763">
        <v>145.189458</v>
      </c>
      <c r="G5763">
        <v>2</v>
      </c>
      <c r="H5763">
        <v>754</v>
      </c>
      <c r="I5763" t="s">
        <v>0</v>
      </c>
      <c r="J5763">
        <v>1.7891328024770199</v>
      </c>
      <c r="K5763" s="7">
        <v>1</v>
      </c>
      <c r="L5763">
        <v>13330.0738569636</v>
      </c>
    </row>
    <row r="5764" spans="1:12" x14ac:dyDescent="0.35">
      <c r="A5764">
        <v>2160</v>
      </c>
      <c r="B5764">
        <v>2160</v>
      </c>
      <c r="C5764">
        <v>9010</v>
      </c>
      <c r="D5764" t="s">
        <v>9281</v>
      </c>
      <c r="E5764">
        <v>-37.905071</v>
      </c>
      <c r="F5764">
        <v>145.189356</v>
      </c>
      <c r="G5764">
        <v>2</v>
      </c>
      <c r="H5764">
        <v>754</v>
      </c>
      <c r="I5764" t="s">
        <v>0</v>
      </c>
      <c r="J5764">
        <v>25.2947681247948</v>
      </c>
      <c r="K5764" s="7">
        <v>9</v>
      </c>
      <c r="L5764">
        <v>13330.0738569636</v>
      </c>
    </row>
    <row r="5765" spans="1:12" x14ac:dyDescent="0.35">
      <c r="A5765">
        <v>2181</v>
      </c>
      <c r="B5765">
        <v>2181</v>
      </c>
      <c r="C5765">
        <v>50225</v>
      </c>
      <c r="D5765" t="s">
        <v>9251</v>
      </c>
      <c r="E5765">
        <v>-37.895229999999898</v>
      </c>
      <c r="F5765">
        <v>144.63572099999899</v>
      </c>
      <c r="G5765">
        <v>2</v>
      </c>
      <c r="H5765">
        <v>190</v>
      </c>
      <c r="I5765" t="s">
        <v>0</v>
      </c>
      <c r="J5765">
        <v>5.3124543547265697</v>
      </c>
      <c r="K5765" s="7">
        <v>3.5</v>
      </c>
      <c r="L5765">
        <v>2039.0626816582301</v>
      </c>
    </row>
    <row r="5766" spans="1:12" x14ac:dyDescent="0.35">
      <c r="A5766">
        <v>2161</v>
      </c>
      <c r="B5766">
        <v>2161</v>
      </c>
      <c r="C5766">
        <v>22339</v>
      </c>
      <c r="D5766" t="s">
        <v>9280</v>
      </c>
      <c r="E5766">
        <v>-37.9046039999999</v>
      </c>
      <c r="F5766">
        <v>145.161023999999</v>
      </c>
      <c r="G5766">
        <v>2</v>
      </c>
      <c r="H5766" s="1">
        <v>902885</v>
      </c>
      <c r="I5766" t="s">
        <v>0</v>
      </c>
      <c r="J5766">
        <v>107.42808267306999</v>
      </c>
      <c r="K5766" s="7">
        <v>84.4</v>
      </c>
      <c r="L5766">
        <v>74498.618590091603</v>
      </c>
    </row>
    <row r="5767" spans="1:12" x14ac:dyDescent="0.35">
      <c r="A5767">
        <v>4639</v>
      </c>
      <c r="B5767">
        <v>4639</v>
      </c>
      <c r="C5767">
        <v>16485</v>
      </c>
      <c r="D5767" t="s">
        <v>9279</v>
      </c>
      <c r="E5767">
        <v>-37.906371999999898</v>
      </c>
      <c r="F5767">
        <v>145.280327999999</v>
      </c>
      <c r="G5767">
        <v>2</v>
      </c>
      <c r="H5767">
        <v>691</v>
      </c>
      <c r="I5767" t="s">
        <v>0</v>
      </c>
      <c r="J5767">
        <v>3.56927804597334</v>
      </c>
      <c r="K5767" s="7">
        <v>2.9</v>
      </c>
      <c r="L5767">
        <v>7234.0397880181199</v>
      </c>
    </row>
    <row r="5768" spans="1:12" x14ac:dyDescent="0.35">
      <c r="A5768">
        <v>2166</v>
      </c>
      <c r="B5768">
        <v>2166</v>
      </c>
      <c r="C5768">
        <v>5765</v>
      </c>
      <c r="D5768" t="s">
        <v>9278</v>
      </c>
      <c r="E5768">
        <v>-37.895983999999899</v>
      </c>
      <c r="F5768">
        <v>144.67628099999899</v>
      </c>
      <c r="G5768">
        <v>2</v>
      </c>
      <c r="H5768">
        <v>153</v>
      </c>
      <c r="I5768" t="s">
        <v>0</v>
      </c>
      <c r="J5768">
        <v>2.1259049852625198</v>
      </c>
      <c r="K5768" s="7">
        <v>2.1</v>
      </c>
      <c r="L5768">
        <v>2245.4567247685</v>
      </c>
    </row>
    <row r="5769" spans="1:12" x14ac:dyDescent="0.35">
      <c r="A5769">
        <v>4636</v>
      </c>
      <c r="B5769">
        <v>4636</v>
      </c>
      <c r="C5769">
        <v>15195</v>
      </c>
      <c r="D5769" t="s">
        <v>9277</v>
      </c>
      <c r="E5769">
        <v>-37.906289000000001</v>
      </c>
      <c r="F5769">
        <v>145.27649700000001</v>
      </c>
      <c r="G5769">
        <v>2</v>
      </c>
      <c r="H5769">
        <v>682</v>
      </c>
      <c r="I5769" t="s">
        <v>0</v>
      </c>
      <c r="J5769">
        <v>15.7922793214398</v>
      </c>
      <c r="K5769" s="7">
        <v>1.8</v>
      </c>
      <c r="L5769">
        <v>6984.09662110313</v>
      </c>
    </row>
    <row r="5770" spans="1:12" x14ac:dyDescent="0.35">
      <c r="A5770">
        <v>2171</v>
      </c>
      <c r="B5770">
        <v>2171</v>
      </c>
      <c r="C5770">
        <v>7146</v>
      </c>
      <c r="D5770" t="s">
        <v>9276</v>
      </c>
      <c r="E5770">
        <v>-37.902324</v>
      </c>
      <c r="F5770">
        <v>145.026420999999</v>
      </c>
      <c r="G5770">
        <v>1</v>
      </c>
      <c r="H5770">
        <v>630</v>
      </c>
      <c r="I5770" t="s">
        <v>0</v>
      </c>
      <c r="J5770">
        <v>15.764286872330301</v>
      </c>
      <c r="K5770" s="7">
        <v>10.3</v>
      </c>
      <c r="L5770">
        <v>25116.5923328192</v>
      </c>
    </row>
    <row r="5771" spans="1:12" x14ac:dyDescent="0.35">
      <c r="A5771">
        <v>2164</v>
      </c>
      <c r="B5771">
        <v>2164</v>
      </c>
      <c r="C5771">
        <v>16595</v>
      </c>
      <c r="D5771" t="s">
        <v>9271</v>
      </c>
      <c r="E5771">
        <v>-37.903587000000002</v>
      </c>
      <c r="F5771">
        <v>145.10429500000001</v>
      </c>
      <c r="G5771" t="s">
        <v>1754</v>
      </c>
      <c r="H5771" s="1">
        <v>742704</v>
      </c>
      <c r="I5771" t="s">
        <v>0</v>
      </c>
      <c r="J5771">
        <v>6.5021292102279098</v>
      </c>
      <c r="K5771" s="7">
        <v>7.3</v>
      </c>
      <c r="L5771">
        <v>63185.993023221003</v>
      </c>
    </row>
    <row r="5772" spans="1:12" x14ac:dyDescent="0.35">
      <c r="A5772">
        <v>4635</v>
      </c>
      <c r="B5772">
        <v>4635</v>
      </c>
      <c r="C5772">
        <v>14382</v>
      </c>
      <c r="D5772" t="s">
        <v>9275</v>
      </c>
      <c r="E5772">
        <v>-37.907238</v>
      </c>
      <c r="F5772">
        <v>145.347040999999</v>
      </c>
      <c r="G5772">
        <v>2</v>
      </c>
      <c r="H5772">
        <v>693</v>
      </c>
      <c r="I5772" t="s">
        <v>0</v>
      </c>
      <c r="J5772">
        <v>7.2953400207812997</v>
      </c>
      <c r="K5772" s="7">
        <v>6.3</v>
      </c>
      <c r="L5772">
        <v>4588.4282677535602</v>
      </c>
    </row>
    <row r="5773" spans="1:12" x14ac:dyDescent="0.35">
      <c r="A5773">
        <v>2162</v>
      </c>
      <c r="B5773">
        <v>2162</v>
      </c>
      <c r="C5773">
        <v>5212</v>
      </c>
      <c r="D5773" t="s">
        <v>9274</v>
      </c>
      <c r="E5773">
        <v>-37.895530000000001</v>
      </c>
      <c r="F5773">
        <v>144.65838600000001</v>
      </c>
      <c r="G5773">
        <v>2</v>
      </c>
      <c r="H5773">
        <v>161</v>
      </c>
      <c r="I5773" t="s">
        <v>0</v>
      </c>
      <c r="J5773">
        <v>16.407575251529099</v>
      </c>
      <c r="K5773" s="7">
        <v>0.9</v>
      </c>
      <c r="L5773">
        <v>6872.3399605976201</v>
      </c>
    </row>
    <row r="5774" spans="1:12" x14ac:dyDescent="0.35">
      <c r="A5774">
        <v>2163</v>
      </c>
      <c r="B5774">
        <v>2163</v>
      </c>
      <c r="C5774">
        <v>6207</v>
      </c>
      <c r="D5774" t="s">
        <v>9273</v>
      </c>
      <c r="E5774">
        <v>-37.90231</v>
      </c>
      <c r="F5774">
        <v>145.02826400000001</v>
      </c>
      <c r="G5774">
        <v>1</v>
      </c>
      <c r="H5774">
        <v>630</v>
      </c>
      <c r="I5774" t="s">
        <v>0</v>
      </c>
      <c r="J5774">
        <v>26.8273881210737</v>
      </c>
      <c r="K5774" s="7">
        <v>17.899999999999999</v>
      </c>
      <c r="L5774">
        <v>25048.1088520433</v>
      </c>
    </row>
    <row r="5775" spans="1:12" x14ac:dyDescent="0.35">
      <c r="A5775">
        <v>4635</v>
      </c>
      <c r="B5775">
        <v>4635</v>
      </c>
      <c r="C5775">
        <v>11143</v>
      </c>
      <c r="D5775" t="s">
        <v>9272</v>
      </c>
      <c r="E5775">
        <v>-37.907192000000002</v>
      </c>
      <c r="F5775">
        <v>145.34632500000001</v>
      </c>
      <c r="G5775">
        <v>2</v>
      </c>
      <c r="H5775">
        <v>693</v>
      </c>
      <c r="I5775" t="s">
        <v>0</v>
      </c>
      <c r="J5775">
        <v>4.5613407685682201</v>
      </c>
      <c r="K5775" s="7">
        <v>4.2</v>
      </c>
      <c r="L5775">
        <v>4588.4282677535602</v>
      </c>
    </row>
    <row r="5776" spans="1:12" x14ac:dyDescent="0.35">
      <c r="A5776">
        <v>2168</v>
      </c>
      <c r="B5776">
        <v>2168</v>
      </c>
      <c r="C5776">
        <v>1844</v>
      </c>
      <c r="D5776" t="s">
        <v>9266</v>
      </c>
      <c r="E5776">
        <v>-37.904563000000003</v>
      </c>
      <c r="F5776">
        <v>145.17053300000001</v>
      </c>
      <c r="G5776">
        <v>2</v>
      </c>
      <c r="H5776" s="1">
        <v>848693</v>
      </c>
      <c r="I5776" t="s">
        <v>0</v>
      </c>
      <c r="J5776">
        <v>7.8049523279220603</v>
      </c>
      <c r="K5776" s="7">
        <v>7</v>
      </c>
      <c r="L5776">
        <v>52037.259610064903</v>
      </c>
    </row>
    <row r="5777" spans="1:12" x14ac:dyDescent="0.35">
      <c r="A5777">
        <v>2164</v>
      </c>
      <c r="B5777">
        <v>2164</v>
      </c>
      <c r="C5777">
        <v>15680</v>
      </c>
      <c r="D5777" t="s">
        <v>9271</v>
      </c>
      <c r="E5777">
        <v>-37.9034979999999</v>
      </c>
      <c r="F5777">
        <v>145.104354999999</v>
      </c>
      <c r="G5777" t="s">
        <v>1754</v>
      </c>
      <c r="H5777" s="1">
        <v>742704</v>
      </c>
      <c r="I5777" t="s">
        <v>0</v>
      </c>
      <c r="J5777">
        <v>8.6662842744647897</v>
      </c>
      <c r="K5777" s="7">
        <v>8.1</v>
      </c>
      <c r="L5777">
        <v>63185.993023221003</v>
      </c>
    </row>
    <row r="5778" spans="1:12" x14ac:dyDescent="0.35">
      <c r="A5778">
        <v>2167</v>
      </c>
      <c r="B5778">
        <v>2167</v>
      </c>
      <c r="C5778">
        <v>13633</v>
      </c>
      <c r="D5778" t="s">
        <v>9270</v>
      </c>
      <c r="E5778">
        <v>-37.903036999999898</v>
      </c>
      <c r="F5778">
        <v>145.078218999999</v>
      </c>
      <c r="G5778" t="s">
        <v>1754</v>
      </c>
      <c r="H5778">
        <v>701</v>
      </c>
      <c r="I5778" t="s">
        <v>0</v>
      </c>
      <c r="J5778">
        <v>10.824234229657</v>
      </c>
      <c r="K5778" s="7">
        <v>8.3000000000000007</v>
      </c>
      <c r="L5778">
        <v>29662.8828564467</v>
      </c>
    </row>
    <row r="5779" spans="1:12" x14ac:dyDescent="0.35">
      <c r="A5779">
        <v>2165</v>
      </c>
      <c r="B5779">
        <v>2165</v>
      </c>
      <c r="C5779">
        <v>50012</v>
      </c>
      <c r="D5779" t="s">
        <v>9269</v>
      </c>
      <c r="E5779">
        <v>-37.897688000000002</v>
      </c>
      <c r="F5779">
        <v>144.77565200000001</v>
      </c>
      <c r="G5779">
        <v>2</v>
      </c>
      <c r="H5779">
        <v>496</v>
      </c>
      <c r="I5779" t="s">
        <v>0</v>
      </c>
      <c r="J5779">
        <v>18.664213464200401</v>
      </c>
      <c r="K5779" s="7">
        <v>12.6</v>
      </c>
      <c r="L5779">
        <v>633.09142226288395</v>
      </c>
    </row>
    <row r="5780" spans="1:12" x14ac:dyDescent="0.35">
      <c r="A5780">
        <v>2166</v>
      </c>
      <c r="B5780">
        <v>2166</v>
      </c>
      <c r="C5780">
        <v>5992</v>
      </c>
      <c r="D5780" t="s">
        <v>9268</v>
      </c>
      <c r="E5780">
        <v>-37.895749000000002</v>
      </c>
      <c r="F5780">
        <v>144.676254999999</v>
      </c>
      <c r="G5780">
        <v>2</v>
      </c>
      <c r="H5780">
        <v>153</v>
      </c>
      <c r="I5780" t="s">
        <v>0</v>
      </c>
      <c r="J5780">
        <v>5.3972579355838599</v>
      </c>
      <c r="K5780" s="7">
        <v>3.4</v>
      </c>
      <c r="L5780">
        <v>2245.4567247685</v>
      </c>
    </row>
    <row r="5781" spans="1:12" x14ac:dyDescent="0.35">
      <c r="A5781">
        <v>2167</v>
      </c>
      <c r="B5781">
        <v>2167</v>
      </c>
      <c r="C5781">
        <v>13288</v>
      </c>
      <c r="D5781" t="s">
        <v>9267</v>
      </c>
      <c r="E5781">
        <v>-37.902966999999897</v>
      </c>
      <c r="F5781">
        <v>145.07832300000001</v>
      </c>
      <c r="G5781" t="s">
        <v>1754</v>
      </c>
      <c r="H5781">
        <v>701</v>
      </c>
      <c r="I5781" t="s">
        <v>0</v>
      </c>
      <c r="J5781">
        <v>3.10854766765816</v>
      </c>
      <c r="K5781" s="7">
        <v>3.5</v>
      </c>
      <c r="L5781">
        <v>29662.8828564467</v>
      </c>
    </row>
    <row r="5782" spans="1:12" x14ac:dyDescent="0.35">
      <c r="A5782">
        <v>2168</v>
      </c>
      <c r="B5782">
        <v>2168</v>
      </c>
      <c r="C5782">
        <v>15015</v>
      </c>
      <c r="D5782" t="s">
        <v>9266</v>
      </c>
      <c r="E5782">
        <v>-37.904439000000004</v>
      </c>
      <c r="F5782">
        <v>145.17121900000001</v>
      </c>
      <c r="G5782">
        <v>2</v>
      </c>
      <c r="H5782" s="1">
        <v>753693</v>
      </c>
      <c r="I5782" t="s">
        <v>0</v>
      </c>
      <c r="J5782">
        <v>3.8654116666992002</v>
      </c>
      <c r="K5782" s="7">
        <v>3.9</v>
      </c>
      <c r="L5782">
        <v>52037.259610064903</v>
      </c>
    </row>
    <row r="5783" spans="1:12" x14ac:dyDescent="0.35">
      <c r="A5783">
        <v>2169</v>
      </c>
      <c r="B5783">
        <v>2169</v>
      </c>
      <c r="C5783">
        <v>22558</v>
      </c>
      <c r="D5783" t="s">
        <v>9265</v>
      </c>
      <c r="E5783">
        <v>-37.9023889999999</v>
      </c>
      <c r="F5783">
        <v>145.044354999999</v>
      </c>
      <c r="G5783">
        <v>1</v>
      </c>
      <c r="H5783">
        <v>625</v>
      </c>
      <c r="I5783" t="s">
        <v>0</v>
      </c>
      <c r="J5783">
        <v>1.84158976434618</v>
      </c>
      <c r="K5783" s="7">
        <v>1.5</v>
      </c>
      <c r="L5783">
        <v>25710.434286658401</v>
      </c>
    </row>
    <row r="5784" spans="1:12" x14ac:dyDescent="0.35">
      <c r="A5784">
        <v>4637</v>
      </c>
      <c r="B5784">
        <v>4637</v>
      </c>
      <c r="C5784">
        <v>15191</v>
      </c>
      <c r="D5784" t="s">
        <v>9259</v>
      </c>
      <c r="E5784">
        <v>-37.905858000000002</v>
      </c>
      <c r="F5784">
        <v>145.26678200000001</v>
      </c>
      <c r="G5784">
        <v>2</v>
      </c>
      <c r="H5784">
        <v>682</v>
      </c>
      <c r="I5784" t="s">
        <v>0</v>
      </c>
      <c r="J5784">
        <v>0.95510093989950595</v>
      </c>
      <c r="K5784" s="7">
        <v>1.6</v>
      </c>
      <c r="L5784">
        <v>6030.9655892743003</v>
      </c>
    </row>
    <row r="5785" spans="1:12" x14ac:dyDescent="0.35">
      <c r="A5785">
        <v>2182</v>
      </c>
      <c r="B5785">
        <v>2182</v>
      </c>
      <c r="C5785">
        <v>17610</v>
      </c>
      <c r="D5785" t="s">
        <v>9242</v>
      </c>
      <c r="E5785">
        <v>-37.903950000000002</v>
      </c>
      <c r="F5785">
        <v>145.14231899999899</v>
      </c>
      <c r="G5785">
        <v>2</v>
      </c>
      <c r="H5785" s="1">
        <v>737703</v>
      </c>
      <c r="I5785" t="s">
        <v>0</v>
      </c>
      <c r="J5785">
        <v>46.848941151303599</v>
      </c>
      <c r="K5785" s="7">
        <v>22.9</v>
      </c>
      <c r="L5785">
        <v>64189.853565228099</v>
      </c>
    </row>
    <row r="5786" spans="1:12" x14ac:dyDescent="0.35">
      <c r="A5786">
        <v>4636</v>
      </c>
      <c r="B5786">
        <v>4636</v>
      </c>
      <c r="C5786">
        <v>15250</v>
      </c>
      <c r="D5786" t="s">
        <v>9264</v>
      </c>
      <c r="E5786">
        <v>-37.905963</v>
      </c>
      <c r="F5786">
        <v>145.276412999999</v>
      </c>
      <c r="G5786">
        <v>2</v>
      </c>
      <c r="H5786">
        <v>681</v>
      </c>
      <c r="I5786" t="s">
        <v>0</v>
      </c>
      <c r="J5786">
        <v>1.9142592074029401</v>
      </c>
      <c r="K5786" s="7">
        <v>0.1</v>
      </c>
      <c r="L5786">
        <v>6984.09662110313</v>
      </c>
    </row>
    <row r="5787" spans="1:12" x14ac:dyDescent="0.35">
      <c r="A5787">
        <v>2170</v>
      </c>
      <c r="B5787">
        <v>2170</v>
      </c>
      <c r="C5787">
        <v>50146</v>
      </c>
      <c r="D5787" t="s">
        <v>9263</v>
      </c>
      <c r="E5787">
        <v>-37.894300000000001</v>
      </c>
      <c r="F5787">
        <v>144.61067700000001</v>
      </c>
      <c r="G5787">
        <v>2</v>
      </c>
      <c r="H5787">
        <v>192</v>
      </c>
      <c r="I5787" t="s">
        <v>0</v>
      </c>
      <c r="J5787">
        <v>32.807821148419102</v>
      </c>
      <c r="K5787" s="7">
        <v>19.8</v>
      </c>
      <c r="L5787">
        <v>130.95333662699599</v>
      </c>
    </row>
    <row r="5788" spans="1:12" x14ac:dyDescent="0.35">
      <c r="A5788">
        <v>2171</v>
      </c>
      <c r="B5788">
        <v>2171</v>
      </c>
      <c r="C5788">
        <v>6206</v>
      </c>
      <c r="D5788" t="s">
        <v>9262</v>
      </c>
      <c r="E5788">
        <v>-37.901980000000002</v>
      </c>
      <c r="F5788">
        <v>145.025747999999</v>
      </c>
      <c r="G5788">
        <v>1</v>
      </c>
      <c r="H5788">
        <v>630</v>
      </c>
      <c r="I5788" t="s">
        <v>0</v>
      </c>
      <c r="J5788">
        <v>37.583732696643203</v>
      </c>
      <c r="K5788" s="7">
        <v>26.1</v>
      </c>
      <c r="L5788">
        <v>25116.5923328192</v>
      </c>
    </row>
    <row r="5789" spans="1:12" x14ac:dyDescent="0.35">
      <c r="A5789">
        <v>2174</v>
      </c>
      <c r="B5789">
        <v>2174</v>
      </c>
      <c r="C5789">
        <v>16596</v>
      </c>
      <c r="D5789" t="s">
        <v>9261</v>
      </c>
      <c r="E5789">
        <v>-37.9032249999999</v>
      </c>
      <c r="F5789">
        <v>145.101416</v>
      </c>
      <c r="G5789" t="s">
        <v>1754</v>
      </c>
      <c r="H5789" s="1">
        <v>742704</v>
      </c>
      <c r="I5789" t="s">
        <v>0</v>
      </c>
      <c r="J5789">
        <v>7.52659875713986</v>
      </c>
      <c r="K5789" s="7">
        <v>7.4</v>
      </c>
      <c r="L5789">
        <v>58522.507715421001</v>
      </c>
    </row>
    <row r="5790" spans="1:12" x14ac:dyDescent="0.35">
      <c r="A5790">
        <v>2172</v>
      </c>
      <c r="B5790">
        <v>2172</v>
      </c>
      <c r="C5790">
        <v>15016</v>
      </c>
      <c r="D5790" t="s">
        <v>9260</v>
      </c>
      <c r="E5790">
        <v>-37.904297999999898</v>
      </c>
      <c r="F5790">
        <v>145.169151999999</v>
      </c>
      <c r="G5790">
        <v>2</v>
      </c>
      <c r="H5790" s="1">
        <v>753693</v>
      </c>
      <c r="I5790" t="s">
        <v>0</v>
      </c>
      <c r="J5790">
        <v>13.840283995078501</v>
      </c>
      <c r="K5790" s="7">
        <v>13.5</v>
      </c>
      <c r="L5790">
        <v>51614.973067150102</v>
      </c>
    </row>
    <row r="5791" spans="1:12" x14ac:dyDescent="0.35">
      <c r="A5791">
        <v>4637</v>
      </c>
      <c r="B5791">
        <v>4637</v>
      </c>
      <c r="C5791">
        <v>15246</v>
      </c>
      <c r="D5791" t="s">
        <v>9259</v>
      </c>
      <c r="E5791">
        <v>-37.905768000000002</v>
      </c>
      <c r="F5791">
        <v>145.266761</v>
      </c>
      <c r="G5791">
        <v>2</v>
      </c>
      <c r="H5791">
        <v>681</v>
      </c>
      <c r="I5791" t="s">
        <v>0</v>
      </c>
      <c r="J5791">
        <v>0.71026342193111103</v>
      </c>
      <c r="K5791" s="7">
        <v>0.1</v>
      </c>
      <c r="L5791">
        <v>6030.9655892743003</v>
      </c>
    </row>
    <row r="5792" spans="1:12" x14ac:dyDescent="0.35">
      <c r="A5792">
        <v>2180</v>
      </c>
      <c r="B5792">
        <v>2180</v>
      </c>
      <c r="C5792">
        <v>7147</v>
      </c>
      <c r="D5792" t="s">
        <v>9258</v>
      </c>
      <c r="E5792">
        <v>-37.901926000000003</v>
      </c>
      <c r="F5792">
        <v>145.023077</v>
      </c>
      <c r="G5792">
        <v>1</v>
      </c>
      <c r="H5792">
        <v>630</v>
      </c>
      <c r="I5792" t="s">
        <v>0</v>
      </c>
      <c r="J5792">
        <v>18.918918323035001</v>
      </c>
      <c r="K5792" s="7">
        <v>13.4</v>
      </c>
      <c r="L5792">
        <v>31769.678994107398</v>
      </c>
    </row>
    <row r="5793" spans="1:12" x14ac:dyDescent="0.35">
      <c r="A5793">
        <v>4638</v>
      </c>
      <c r="B5793">
        <v>4638</v>
      </c>
      <c r="C5793">
        <v>15189</v>
      </c>
      <c r="D5793" t="s">
        <v>9255</v>
      </c>
      <c r="E5793">
        <v>-37.905659</v>
      </c>
      <c r="F5793">
        <v>145.26059900000001</v>
      </c>
      <c r="G5793">
        <v>2</v>
      </c>
      <c r="H5793">
        <v>682</v>
      </c>
      <c r="I5793" t="s">
        <v>0</v>
      </c>
      <c r="J5793">
        <v>9.2118719860859102</v>
      </c>
      <c r="K5793" s="7">
        <v>6.3</v>
      </c>
      <c r="L5793">
        <v>6449.4413282778696</v>
      </c>
    </row>
    <row r="5794" spans="1:12" x14ac:dyDescent="0.35">
      <c r="A5794">
        <v>4638</v>
      </c>
      <c r="B5794">
        <v>4638</v>
      </c>
      <c r="C5794">
        <v>15189</v>
      </c>
      <c r="D5794" t="s">
        <v>9255</v>
      </c>
      <c r="E5794">
        <v>-37.905659</v>
      </c>
      <c r="F5794">
        <v>145.26059900000001</v>
      </c>
      <c r="G5794">
        <v>2</v>
      </c>
      <c r="H5794" t="s">
        <v>9254</v>
      </c>
      <c r="I5794" t="s">
        <v>0</v>
      </c>
      <c r="J5794">
        <v>9.2118719860859102</v>
      </c>
      <c r="K5794" s="7">
        <v>6.3</v>
      </c>
      <c r="L5794">
        <v>6449.4413282778696</v>
      </c>
    </row>
    <row r="5795" spans="1:12" x14ac:dyDescent="0.35">
      <c r="A5795">
        <v>2173</v>
      </c>
      <c r="B5795">
        <v>2173</v>
      </c>
      <c r="C5795">
        <v>1845</v>
      </c>
      <c r="D5795" t="s">
        <v>9257</v>
      </c>
      <c r="E5795">
        <v>-37.904206000000002</v>
      </c>
      <c r="F5795">
        <v>145.166685999999</v>
      </c>
      <c r="G5795">
        <v>2</v>
      </c>
      <c r="H5795" s="1">
        <v>848693</v>
      </c>
      <c r="I5795" t="s">
        <v>0</v>
      </c>
      <c r="J5795">
        <v>15.6148872617268</v>
      </c>
      <c r="K5795" s="7">
        <v>14.8</v>
      </c>
      <c r="L5795">
        <v>59760.903932862602</v>
      </c>
    </row>
    <row r="5796" spans="1:12" x14ac:dyDescent="0.35">
      <c r="A5796">
        <v>2174</v>
      </c>
      <c r="B5796">
        <v>2174</v>
      </c>
      <c r="C5796">
        <v>15681</v>
      </c>
      <c r="D5796" t="s">
        <v>9256</v>
      </c>
      <c r="E5796">
        <v>-37.903154999999899</v>
      </c>
      <c r="F5796">
        <v>145.101576999999</v>
      </c>
      <c r="G5796" t="s">
        <v>1754</v>
      </c>
      <c r="H5796" s="1">
        <v>742704</v>
      </c>
      <c r="I5796" t="s">
        <v>0</v>
      </c>
      <c r="J5796">
        <v>5.5571628891307396</v>
      </c>
      <c r="K5796" s="7">
        <v>6.4</v>
      </c>
      <c r="L5796">
        <v>58522.507715421001</v>
      </c>
    </row>
    <row r="5797" spans="1:12" x14ac:dyDescent="0.35">
      <c r="A5797">
        <v>2176</v>
      </c>
      <c r="B5797">
        <v>2176</v>
      </c>
      <c r="C5797">
        <v>50220</v>
      </c>
      <c r="D5797" t="s">
        <v>9249</v>
      </c>
      <c r="E5797">
        <v>-37.895341000000002</v>
      </c>
      <c r="F5797">
        <v>144.67020600000001</v>
      </c>
      <c r="G5797">
        <v>2</v>
      </c>
      <c r="H5797">
        <v>170</v>
      </c>
      <c r="I5797" t="s">
        <v>0</v>
      </c>
      <c r="J5797">
        <v>2.3389432187753698</v>
      </c>
      <c r="K5797" s="7">
        <v>6.4</v>
      </c>
      <c r="L5797">
        <v>11441.0336204337</v>
      </c>
    </row>
    <row r="5798" spans="1:12" x14ac:dyDescent="0.35">
      <c r="A5798">
        <v>4638</v>
      </c>
      <c r="B5798">
        <v>4638</v>
      </c>
      <c r="C5798">
        <v>15244</v>
      </c>
      <c r="D5798" t="s">
        <v>9255</v>
      </c>
      <c r="E5798">
        <v>-37.905531000000003</v>
      </c>
      <c r="F5798">
        <v>145.26048800000001</v>
      </c>
      <c r="G5798">
        <v>2</v>
      </c>
      <c r="H5798">
        <v>681</v>
      </c>
      <c r="I5798" t="s">
        <v>0</v>
      </c>
      <c r="J5798">
        <v>0.55715143225475805</v>
      </c>
      <c r="K5798" s="7">
        <v>2.1</v>
      </c>
      <c r="L5798">
        <v>6449.4413282778696</v>
      </c>
    </row>
    <row r="5799" spans="1:12" x14ac:dyDescent="0.35">
      <c r="A5799">
        <v>4638</v>
      </c>
      <c r="B5799">
        <v>4638</v>
      </c>
      <c r="C5799">
        <v>15244</v>
      </c>
      <c r="D5799" t="s">
        <v>9255</v>
      </c>
      <c r="E5799">
        <v>-37.905531000000003</v>
      </c>
      <c r="F5799">
        <v>145.26048800000001</v>
      </c>
      <c r="G5799">
        <v>2</v>
      </c>
      <c r="H5799" t="s">
        <v>9254</v>
      </c>
      <c r="I5799" t="s">
        <v>0</v>
      </c>
      <c r="J5799">
        <v>0.55715143225475805</v>
      </c>
      <c r="K5799" s="7">
        <v>2.1</v>
      </c>
      <c r="L5799">
        <v>6449.4413282778696</v>
      </c>
    </row>
    <row r="5800" spans="1:12" x14ac:dyDescent="0.35">
      <c r="A5800">
        <v>2175</v>
      </c>
      <c r="B5800">
        <v>2175</v>
      </c>
      <c r="C5800">
        <v>44366</v>
      </c>
      <c r="D5800" t="s">
        <v>9253</v>
      </c>
      <c r="E5800">
        <v>-37.894329999999897</v>
      </c>
      <c r="F5800">
        <v>144.62280899999899</v>
      </c>
      <c r="G5800">
        <v>2</v>
      </c>
      <c r="H5800">
        <v>191</v>
      </c>
      <c r="I5800" t="s">
        <v>0</v>
      </c>
      <c r="J5800">
        <v>11.615421675381</v>
      </c>
      <c r="K5800" s="7">
        <v>7.9</v>
      </c>
      <c r="L5800">
        <v>126.483290545771</v>
      </c>
    </row>
    <row r="5801" spans="1:12" x14ac:dyDescent="0.35">
      <c r="A5801">
        <v>2178</v>
      </c>
      <c r="B5801">
        <v>2178</v>
      </c>
      <c r="C5801">
        <v>22884</v>
      </c>
      <c r="D5801" t="s">
        <v>9252</v>
      </c>
      <c r="E5801">
        <v>-37.904032999999899</v>
      </c>
      <c r="F5801">
        <v>145.16484800000001</v>
      </c>
      <c r="G5801">
        <v>2</v>
      </c>
      <c r="H5801">
        <v>693</v>
      </c>
      <c r="I5801" t="s">
        <v>0</v>
      </c>
      <c r="J5801">
        <v>6.6544542704345604</v>
      </c>
      <c r="K5801" s="7">
        <v>9</v>
      </c>
      <c r="L5801">
        <v>64431.1060146007</v>
      </c>
    </row>
    <row r="5802" spans="1:12" x14ac:dyDescent="0.35">
      <c r="A5802">
        <v>2181</v>
      </c>
      <c r="B5802">
        <v>2181</v>
      </c>
      <c r="C5802">
        <v>50226</v>
      </c>
      <c r="D5802" t="s">
        <v>9251</v>
      </c>
      <c r="E5802">
        <v>-37.8945399999999</v>
      </c>
      <c r="F5802">
        <v>144.634571999999</v>
      </c>
      <c r="G5802">
        <v>2</v>
      </c>
      <c r="H5802" s="1">
        <v>191190</v>
      </c>
      <c r="I5802" t="s">
        <v>0</v>
      </c>
      <c r="J5802">
        <v>19.2284914831219</v>
      </c>
      <c r="K5802" s="7">
        <v>13.3</v>
      </c>
      <c r="L5802">
        <v>2039.0626816582301</v>
      </c>
    </row>
    <row r="5803" spans="1:12" x14ac:dyDescent="0.35">
      <c r="A5803">
        <v>4639</v>
      </c>
      <c r="B5803">
        <v>4639</v>
      </c>
      <c r="C5803">
        <v>12882</v>
      </c>
      <c r="D5803" t="s">
        <v>9250</v>
      </c>
      <c r="E5803">
        <v>-37.905732</v>
      </c>
      <c r="F5803">
        <v>145.280889</v>
      </c>
      <c r="G5803">
        <v>2</v>
      </c>
      <c r="H5803">
        <v>691</v>
      </c>
      <c r="I5803" t="s">
        <v>0</v>
      </c>
      <c r="J5803">
        <v>12.347329139107201</v>
      </c>
      <c r="K5803" s="7">
        <v>2.7</v>
      </c>
      <c r="L5803">
        <v>7234.0397880181199</v>
      </c>
    </row>
    <row r="5804" spans="1:12" x14ac:dyDescent="0.35">
      <c r="A5804">
        <v>2176</v>
      </c>
      <c r="B5804">
        <v>2176</v>
      </c>
      <c r="C5804">
        <v>50221</v>
      </c>
      <c r="D5804" t="s">
        <v>9249</v>
      </c>
      <c r="E5804">
        <v>-37.895212999999899</v>
      </c>
      <c r="F5804">
        <v>144.670130999999</v>
      </c>
      <c r="G5804">
        <v>2</v>
      </c>
      <c r="H5804">
        <v>170</v>
      </c>
      <c r="I5804" t="s">
        <v>0</v>
      </c>
      <c r="J5804">
        <v>23.168101192433699</v>
      </c>
      <c r="K5804" s="7">
        <v>8.4</v>
      </c>
      <c r="L5804">
        <v>11441.0336204337</v>
      </c>
    </row>
    <row r="5805" spans="1:12" x14ac:dyDescent="0.35">
      <c r="A5805">
        <v>2177</v>
      </c>
      <c r="B5805">
        <v>2177</v>
      </c>
      <c r="C5805">
        <v>9377</v>
      </c>
      <c r="D5805" t="s">
        <v>9248</v>
      </c>
      <c r="E5805">
        <v>-37.902673999999898</v>
      </c>
      <c r="F5805">
        <v>145.08630299999899</v>
      </c>
      <c r="G5805" t="s">
        <v>1754</v>
      </c>
      <c r="H5805">
        <v>903</v>
      </c>
      <c r="I5805" t="s">
        <v>0</v>
      </c>
      <c r="J5805">
        <v>13.093702676682399</v>
      </c>
      <c r="K5805" s="7">
        <v>14.5</v>
      </c>
      <c r="L5805">
        <v>108.074119863821</v>
      </c>
    </row>
    <row r="5806" spans="1:12" x14ac:dyDescent="0.35">
      <c r="A5806">
        <v>2178</v>
      </c>
      <c r="B5806">
        <v>2178</v>
      </c>
      <c r="C5806">
        <v>15017</v>
      </c>
      <c r="D5806" t="s">
        <v>9247</v>
      </c>
      <c r="E5806">
        <v>-37.903925999999899</v>
      </c>
      <c r="F5806">
        <v>145.164918999999</v>
      </c>
      <c r="G5806">
        <v>2</v>
      </c>
      <c r="H5806">
        <v>693</v>
      </c>
      <c r="I5806" t="s">
        <v>0</v>
      </c>
      <c r="J5806">
        <v>29.678953474938101</v>
      </c>
      <c r="K5806" s="7">
        <v>24.7</v>
      </c>
      <c r="L5806">
        <v>64431.1060146007</v>
      </c>
    </row>
    <row r="5807" spans="1:12" x14ac:dyDescent="0.35">
      <c r="A5807">
        <v>2179</v>
      </c>
      <c r="B5807">
        <v>2179</v>
      </c>
      <c r="C5807">
        <v>44409</v>
      </c>
      <c r="D5807" t="s">
        <v>9246</v>
      </c>
      <c r="E5807">
        <v>-37.896284000000001</v>
      </c>
      <c r="F5807">
        <v>144.728115</v>
      </c>
      <c r="G5807">
        <v>2</v>
      </c>
      <c r="H5807">
        <v>495</v>
      </c>
      <c r="I5807" t="s">
        <v>0</v>
      </c>
      <c r="J5807">
        <v>70.783187811314804</v>
      </c>
      <c r="K5807" s="7">
        <v>52</v>
      </c>
      <c r="L5807">
        <v>6461.5005309974104</v>
      </c>
    </row>
    <row r="5808" spans="1:12" x14ac:dyDescent="0.35">
      <c r="A5808">
        <v>2180</v>
      </c>
      <c r="B5808">
        <v>2180</v>
      </c>
      <c r="C5808">
        <v>6205</v>
      </c>
      <c r="D5808" t="s">
        <v>9245</v>
      </c>
      <c r="E5808">
        <v>-37.901591000000003</v>
      </c>
      <c r="F5808">
        <v>145.022459999999</v>
      </c>
      <c r="G5808">
        <v>1</v>
      </c>
      <c r="H5808">
        <v>630</v>
      </c>
      <c r="I5808" t="s">
        <v>0</v>
      </c>
      <c r="J5808">
        <v>8.8421310267117708</v>
      </c>
      <c r="K5808" s="7">
        <v>5</v>
      </c>
      <c r="L5808">
        <v>31769.678994107398</v>
      </c>
    </row>
    <row r="5809" spans="1:12" x14ac:dyDescent="0.35">
      <c r="A5809">
        <v>2181</v>
      </c>
      <c r="B5809">
        <v>2181</v>
      </c>
      <c r="C5809">
        <v>6878</v>
      </c>
      <c r="D5809" t="s">
        <v>9243</v>
      </c>
      <c r="E5809">
        <v>-37.8944329999999</v>
      </c>
      <c r="F5809">
        <v>144.63551899999899</v>
      </c>
      <c r="G5809">
        <v>2</v>
      </c>
      <c r="H5809">
        <v>191</v>
      </c>
      <c r="I5809" t="s">
        <v>0</v>
      </c>
      <c r="J5809">
        <v>4.6559858972607602</v>
      </c>
      <c r="K5809" s="7">
        <v>2.9</v>
      </c>
      <c r="L5809">
        <v>2039.0626816582301</v>
      </c>
    </row>
    <row r="5810" spans="1:12" x14ac:dyDescent="0.35">
      <c r="A5810">
        <v>2187</v>
      </c>
      <c r="B5810">
        <v>2187</v>
      </c>
      <c r="C5810">
        <v>50019</v>
      </c>
      <c r="D5810" t="s">
        <v>9244</v>
      </c>
      <c r="E5810">
        <v>-37.896785999999899</v>
      </c>
      <c r="F5810">
        <v>144.756585999999</v>
      </c>
      <c r="G5810">
        <v>2</v>
      </c>
      <c r="H5810">
        <v>496</v>
      </c>
      <c r="I5810" t="s">
        <v>0</v>
      </c>
      <c r="J5810">
        <v>8.6799627426286801</v>
      </c>
      <c r="K5810" s="7">
        <v>6.2</v>
      </c>
      <c r="L5810">
        <v>2898.8664952580898</v>
      </c>
    </row>
    <row r="5811" spans="1:12" x14ac:dyDescent="0.35">
      <c r="A5811">
        <v>2181</v>
      </c>
      <c r="B5811">
        <v>2181</v>
      </c>
      <c r="C5811">
        <v>7007</v>
      </c>
      <c r="D5811" t="s">
        <v>9243</v>
      </c>
      <c r="E5811">
        <v>-37.894407000000001</v>
      </c>
      <c r="F5811">
        <v>144.63558800000001</v>
      </c>
      <c r="G5811">
        <v>2</v>
      </c>
      <c r="H5811">
        <v>191</v>
      </c>
      <c r="I5811" t="s">
        <v>0</v>
      </c>
      <c r="J5811">
        <v>1.2440944790151001</v>
      </c>
      <c r="K5811" s="7">
        <v>0.8</v>
      </c>
      <c r="L5811">
        <v>2039.0626816582301</v>
      </c>
    </row>
    <row r="5812" spans="1:12" x14ac:dyDescent="0.35">
      <c r="A5812">
        <v>2182</v>
      </c>
      <c r="B5812">
        <v>2182</v>
      </c>
      <c r="C5812">
        <v>16202</v>
      </c>
      <c r="D5812" t="s">
        <v>9242</v>
      </c>
      <c r="E5812">
        <v>-37.903495999999897</v>
      </c>
      <c r="F5812">
        <v>145.142672</v>
      </c>
      <c r="G5812">
        <v>2</v>
      </c>
      <c r="H5812" s="1">
        <v>737703</v>
      </c>
      <c r="I5812" t="s">
        <v>0</v>
      </c>
      <c r="J5812">
        <v>19.492246561792001</v>
      </c>
      <c r="K5812" s="7">
        <v>19.3</v>
      </c>
      <c r="L5812">
        <v>64189.853565228099</v>
      </c>
    </row>
    <row r="5813" spans="1:12" x14ac:dyDescent="0.35">
      <c r="A5813">
        <v>2184</v>
      </c>
      <c r="B5813">
        <v>2184</v>
      </c>
      <c r="C5813">
        <v>16597</v>
      </c>
      <c r="D5813" t="s">
        <v>9241</v>
      </c>
      <c r="E5813">
        <v>-37.902726999999899</v>
      </c>
      <c r="F5813">
        <v>145.09736799999899</v>
      </c>
      <c r="G5813" t="s">
        <v>1754</v>
      </c>
      <c r="H5813" s="1">
        <v>742704</v>
      </c>
      <c r="I5813" t="s">
        <v>0</v>
      </c>
      <c r="J5813">
        <v>2.1784737546853599</v>
      </c>
      <c r="K5813" s="7">
        <v>2.9</v>
      </c>
      <c r="L5813">
        <v>55441.875881611697</v>
      </c>
    </row>
    <row r="5814" spans="1:12" x14ac:dyDescent="0.35">
      <c r="A5814">
        <v>2185</v>
      </c>
      <c r="B5814">
        <v>2185</v>
      </c>
      <c r="C5814">
        <v>1504</v>
      </c>
      <c r="D5814" t="s">
        <v>9240</v>
      </c>
      <c r="E5814">
        <v>-37.902895000000001</v>
      </c>
      <c r="F5814">
        <v>145.10889700000001</v>
      </c>
      <c r="G5814" t="s">
        <v>1754</v>
      </c>
      <c r="H5814" s="1">
        <v>802804862800</v>
      </c>
      <c r="I5814" t="s">
        <v>0</v>
      </c>
      <c r="J5814">
        <v>8.4888547318162502</v>
      </c>
      <c r="K5814" s="7">
        <v>7.4</v>
      </c>
      <c r="L5814">
        <v>58243.819407740499</v>
      </c>
    </row>
    <row r="5815" spans="1:12" x14ac:dyDescent="0.35">
      <c r="A5815">
        <v>2183</v>
      </c>
      <c r="B5815">
        <v>2183</v>
      </c>
      <c r="C5815">
        <v>7148</v>
      </c>
      <c r="D5815" t="s">
        <v>9239</v>
      </c>
      <c r="E5815">
        <v>-37.901411000000003</v>
      </c>
      <c r="F5815">
        <v>145.018745999999</v>
      </c>
      <c r="G5815" t="s">
        <v>1754</v>
      </c>
      <c r="H5815" s="1">
        <v>630626</v>
      </c>
      <c r="I5815" t="s">
        <v>0</v>
      </c>
      <c r="J5815">
        <v>40.614006057194899</v>
      </c>
      <c r="K5815" s="7">
        <v>27.2</v>
      </c>
      <c r="L5815">
        <v>41749.628292223402</v>
      </c>
    </row>
    <row r="5816" spans="1:12" x14ac:dyDescent="0.35">
      <c r="A5816">
        <v>4640</v>
      </c>
      <c r="B5816">
        <v>4640</v>
      </c>
      <c r="C5816">
        <v>15190</v>
      </c>
      <c r="D5816" t="s">
        <v>9238</v>
      </c>
      <c r="E5816">
        <v>-37.905242000000001</v>
      </c>
      <c r="F5816">
        <v>145.263508999999</v>
      </c>
      <c r="G5816">
        <v>2</v>
      </c>
      <c r="H5816">
        <v>682</v>
      </c>
      <c r="I5816" t="s">
        <v>0</v>
      </c>
      <c r="J5816">
        <v>5.4789301760528897</v>
      </c>
      <c r="K5816" s="7">
        <v>7.5</v>
      </c>
      <c r="L5816">
        <v>6398.5921994308101</v>
      </c>
    </row>
    <row r="5817" spans="1:12" x14ac:dyDescent="0.35">
      <c r="A5817">
        <v>2184</v>
      </c>
      <c r="B5817">
        <v>2184</v>
      </c>
      <c r="C5817">
        <v>15682</v>
      </c>
      <c r="D5817" t="s">
        <v>9237</v>
      </c>
      <c r="E5817">
        <v>-37.902676999999898</v>
      </c>
      <c r="F5817">
        <v>145.09764300000001</v>
      </c>
      <c r="G5817" t="s">
        <v>1754</v>
      </c>
      <c r="H5817" s="1">
        <v>742704</v>
      </c>
      <c r="I5817" t="s">
        <v>0</v>
      </c>
      <c r="J5817">
        <v>1.47247852422397</v>
      </c>
      <c r="K5817" s="7">
        <v>1.2</v>
      </c>
      <c r="L5817">
        <v>55441.875881611697</v>
      </c>
    </row>
    <row r="5818" spans="1:12" x14ac:dyDescent="0.35">
      <c r="A5818">
        <v>4643</v>
      </c>
      <c r="B5818">
        <v>4643</v>
      </c>
      <c r="C5818">
        <v>11144</v>
      </c>
      <c r="D5818" t="s">
        <v>9236</v>
      </c>
      <c r="E5818">
        <v>-37.906364000000004</v>
      </c>
      <c r="F5818">
        <v>145.342545</v>
      </c>
      <c r="G5818">
        <v>2</v>
      </c>
      <c r="H5818">
        <v>693</v>
      </c>
      <c r="I5818" t="s">
        <v>0</v>
      </c>
      <c r="J5818">
        <v>10.7014909880742</v>
      </c>
      <c r="K5818" s="7">
        <v>10.1</v>
      </c>
      <c r="L5818">
        <v>266.28903776009798</v>
      </c>
    </row>
    <row r="5819" spans="1:12" x14ac:dyDescent="0.35">
      <c r="A5819">
        <v>2188</v>
      </c>
      <c r="B5819">
        <v>2188</v>
      </c>
      <c r="C5819">
        <v>15972</v>
      </c>
      <c r="D5819" t="s">
        <v>9235</v>
      </c>
      <c r="E5819">
        <v>-37.902102999999897</v>
      </c>
      <c r="F5819">
        <v>145.06411800000001</v>
      </c>
      <c r="G5819">
        <v>1</v>
      </c>
      <c r="H5819" s="1">
        <v>822627</v>
      </c>
      <c r="I5819" t="s">
        <v>0</v>
      </c>
      <c r="J5819">
        <v>25.1978801531301</v>
      </c>
      <c r="K5819" s="7">
        <v>25.2</v>
      </c>
      <c r="L5819">
        <v>20864.729712869899</v>
      </c>
    </row>
    <row r="5820" spans="1:12" x14ac:dyDescent="0.35">
      <c r="A5820">
        <v>4640</v>
      </c>
      <c r="B5820">
        <v>4640</v>
      </c>
      <c r="C5820">
        <v>15245</v>
      </c>
      <c r="D5820" t="s">
        <v>9234</v>
      </c>
      <c r="E5820">
        <v>-37.905189999999898</v>
      </c>
      <c r="F5820">
        <v>145.263680999999</v>
      </c>
      <c r="G5820">
        <v>2</v>
      </c>
      <c r="H5820">
        <v>681</v>
      </c>
      <c r="I5820" t="s">
        <v>0</v>
      </c>
      <c r="J5820">
        <v>0.288195644479812</v>
      </c>
      <c r="K5820" s="7">
        <v>0.1</v>
      </c>
      <c r="L5820">
        <v>6398.5921994308101</v>
      </c>
    </row>
    <row r="5821" spans="1:12" x14ac:dyDescent="0.35">
      <c r="A5821">
        <v>4643</v>
      </c>
      <c r="B5821">
        <v>4643</v>
      </c>
      <c r="C5821">
        <v>14407</v>
      </c>
      <c r="D5821" t="s">
        <v>9233</v>
      </c>
      <c r="E5821">
        <v>-37.906325000000002</v>
      </c>
      <c r="F5821">
        <v>145.34298899999899</v>
      </c>
      <c r="G5821">
        <v>2</v>
      </c>
      <c r="H5821">
        <v>693</v>
      </c>
      <c r="I5821" t="s">
        <v>0</v>
      </c>
      <c r="J5821">
        <v>2.26778841254397</v>
      </c>
      <c r="K5821" s="7">
        <v>1.8</v>
      </c>
      <c r="L5821">
        <v>266.28903776009798</v>
      </c>
    </row>
    <row r="5822" spans="1:12" x14ac:dyDescent="0.35">
      <c r="A5822">
        <v>2185</v>
      </c>
      <c r="B5822">
        <v>2185</v>
      </c>
      <c r="C5822">
        <v>1555</v>
      </c>
      <c r="D5822" t="s">
        <v>9232</v>
      </c>
      <c r="E5822">
        <v>-37.902782000000002</v>
      </c>
      <c r="F5822">
        <v>145.10859199999899</v>
      </c>
      <c r="G5822" t="s">
        <v>1754</v>
      </c>
      <c r="H5822" s="1">
        <v>802804862800</v>
      </c>
      <c r="I5822" t="s">
        <v>0</v>
      </c>
      <c r="J5822">
        <v>23.2006484163335</v>
      </c>
      <c r="K5822" s="7">
        <v>19.899999999999999</v>
      </c>
      <c r="L5822">
        <v>58243.819407740499</v>
      </c>
    </row>
    <row r="5823" spans="1:12" x14ac:dyDescent="0.35">
      <c r="A5823">
        <v>2186</v>
      </c>
      <c r="B5823">
        <v>2186</v>
      </c>
      <c r="C5823">
        <v>6204</v>
      </c>
      <c r="D5823" t="s">
        <v>9231</v>
      </c>
      <c r="E5823">
        <v>-37.901277999999898</v>
      </c>
      <c r="F5823">
        <v>145.01994400000001</v>
      </c>
      <c r="G5823">
        <v>1</v>
      </c>
      <c r="H5823">
        <v>630</v>
      </c>
      <c r="I5823" t="s">
        <v>0</v>
      </c>
      <c r="J5823">
        <v>67.830767736932003</v>
      </c>
      <c r="K5823" s="7">
        <v>45.3</v>
      </c>
      <c r="L5823">
        <v>32876.888768268102</v>
      </c>
    </row>
    <row r="5824" spans="1:12" x14ac:dyDescent="0.35">
      <c r="A5824">
        <v>2187</v>
      </c>
      <c r="B5824">
        <v>2187</v>
      </c>
      <c r="C5824">
        <v>50005</v>
      </c>
      <c r="D5824" t="s">
        <v>9230</v>
      </c>
      <c r="E5824">
        <v>-37.896546999999899</v>
      </c>
      <c r="F5824">
        <v>144.756855</v>
      </c>
      <c r="G5824">
        <v>2</v>
      </c>
      <c r="H5824">
        <v>496</v>
      </c>
      <c r="I5824" t="s">
        <v>0</v>
      </c>
      <c r="J5824">
        <v>0.63784221067228197</v>
      </c>
      <c r="K5824" s="7">
        <v>0.3</v>
      </c>
      <c r="L5824">
        <v>2898.8664952580898</v>
      </c>
    </row>
    <row r="5825" spans="1:12" x14ac:dyDescent="0.35">
      <c r="A5825">
        <v>2205</v>
      </c>
      <c r="B5825">
        <v>2205</v>
      </c>
      <c r="C5825">
        <v>13035</v>
      </c>
      <c r="D5825" t="s">
        <v>9229</v>
      </c>
      <c r="E5825">
        <v>-37.903523</v>
      </c>
      <c r="F5825">
        <v>145.160448</v>
      </c>
      <c r="G5825">
        <v>2</v>
      </c>
      <c r="H5825" s="1">
        <v>742693</v>
      </c>
      <c r="I5825" t="s">
        <v>0</v>
      </c>
      <c r="J5825">
        <v>68.0874887438152</v>
      </c>
      <c r="K5825" s="7">
        <v>76.5</v>
      </c>
      <c r="L5825">
        <v>59913.7584499964</v>
      </c>
    </row>
    <row r="5826" spans="1:12" x14ac:dyDescent="0.35">
      <c r="A5826">
        <v>4641</v>
      </c>
      <c r="B5826">
        <v>4641</v>
      </c>
      <c r="C5826">
        <v>11145</v>
      </c>
      <c r="D5826" t="s">
        <v>9228</v>
      </c>
      <c r="E5826">
        <v>-37.906118999999897</v>
      </c>
      <c r="F5826">
        <v>145.337966999999</v>
      </c>
      <c r="G5826">
        <v>2</v>
      </c>
      <c r="H5826">
        <v>693</v>
      </c>
      <c r="I5826" t="s">
        <v>0</v>
      </c>
      <c r="J5826">
        <v>2.4306907613569502</v>
      </c>
      <c r="K5826" s="7">
        <v>2.4</v>
      </c>
      <c r="L5826">
        <v>4505.3080865408101</v>
      </c>
    </row>
    <row r="5827" spans="1:12" x14ac:dyDescent="0.35">
      <c r="A5827">
        <v>4643</v>
      </c>
      <c r="B5827">
        <v>4643</v>
      </c>
      <c r="C5827">
        <v>13584</v>
      </c>
      <c r="D5827" t="s">
        <v>9205</v>
      </c>
      <c r="E5827">
        <v>-37.906170000000003</v>
      </c>
      <c r="F5827">
        <v>145.34410700000001</v>
      </c>
      <c r="G5827">
        <v>2</v>
      </c>
      <c r="H5827">
        <v>699</v>
      </c>
      <c r="I5827" t="s">
        <v>0</v>
      </c>
      <c r="J5827">
        <v>0.31983936168051402</v>
      </c>
      <c r="K5827" s="7">
        <v>0.4</v>
      </c>
      <c r="L5827">
        <v>266.28903776009798</v>
      </c>
    </row>
    <row r="5828" spans="1:12" x14ac:dyDescent="0.35">
      <c r="A5828">
        <v>2207</v>
      </c>
      <c r="B5828">
        <v>2207</v>
      </c>
      <c r="C5828">
        <v>12965</v>
      </c>
      <c r="D5828" t="s">
        <v>9227</v>
      </c>
      <c r="E5828">
        <v>-37.901735000000002</v>
      </c>
      <c r="F5828">
        <v>145.05432400000001</v>
      </c>
      <c r="G5828">
        <v>1</v>
      </c>
      <c r="H5828">
        <v>625</v>
      </c>
      <c r="I5828" t="s">
        <v>0</v>
      </c>
      <c r="J5828">
        <v>9.6846564055898696</v>
      </c>
      <c r="K5828" s="7">
        <v>5.5</v>
      </c>
      <c r="L5828">
        <v>25200.3668331189</v>
      </c>
    </row>
    <row r="5829" spans="1:12" x14ac:dyDescent="0.35">
      <c r="A5829">
        <v>2188</v>
      </c>
      <c r="B5829">
        <v>2188</v>
      </c>
      <c r="C5829">
        <v>14743</v>
      </c>
      <c r="D5829" t="s">
        <v>9226</v>
      </c>
      <c r="E5829">
        <v>-37.901819000000003</v>
      </c>
      <c r="F5829">
        <v>145.06435300000001</v>
      </c>
      <c r="G5829">
        <v>1</v>
      </c>
      <c r="H5829" s="1">
        <v>822627</v>
      </c>
      <c r="I5829" t="s">
        <v>0</v>
      </c>
      <c r="J5829">
        <v>9.4524134095772805</v>
      </c>
      <c r="K5829" s="7">
        <v>9.5</v>
      </c>
      <c r="L5829">
        <v>20864.729712869899</v>
      </c>
    </row>
    <row r="5830" spans="1:12" x14ac:dyDescent="0.35">
      <c r="A5830">
        <v>2221</v>
      </c>
      <c r="B5830">
        <v>2221</v>
      </c>
      <c r="C5830">
        <v>15759</v>
      </c>
      <c r="D5830" t="s">
        <v>9209</v>
      </c>
      <c r="E5830">
        <v>-37.903455999999899</v>
      </c>
      <c r="F5830">
        <v>145.16771700000001</v>
      </c>
      <c r="G5830">
        <v>2</v>
      </c>
      <c r="H5830">
        <v>753</v>
      </c>
      <c r="I5830" t="s">
        <v>0</v>
      </c>
      <c r="J5830">
        <v>8.1310169193154493</v>
      </c>
      <c r="K5830" s="7">
        <v>10.3</v>
      </c>
      <c r="L5830">
        <v>51536.039259600897</v>
      </c>
    </row>
    <row r="5831" spans="1:12" x14ac:dyDescent="0.35">
      <c r="A5831">
        <v>2189</v>
      </c>
      <c r="B5831">
        <v>2189</v>
      </c>
      <c r="C5831">
        <v>15679</v>
      </c>
      <c r="D5831" t="s">
        <v>9225</v>
      </c>
      <c r="E5831">
        <v>-37.902464000000002</v>
      </c>
      <c r="F5831">
        <v>145.105097999999</v>
      </c>
      <c r="G5831" t="s">
        <v>1754</v>
      </c>
      <c r="H5831">
        <v>742</v>
      </c>
      <c r="I5831" t="s">
        <v>0</v>
      </c>
      <c r="J5831">
        <v>2.6101357214575698</v>
      </c>
      <c r="K5831" s="7">
        <v>3.3</v>
      </c>
      <c r="L5831">
        <v>58581.504456112802</v>
      </c>
    </row>
    <row r="5832" spans="1:12" x14ac:dyDescent="0.35">
      <c r="A5832">
        <v>2207</v>
      </c>
      <c r="B5832">
        <v>2207</v>
      </c>
      <c r="C5832">
        <v>16415</v>
      </c>
      <c r="D5832" t="s">
        <v>9224</v>
      </c>
      <c r="E5832">
        <v>-37.901614000000002</v>
      </c>
      <c r="F5832">
        <v>145.05408800000001</v>
      </c>
      <c r="G5832">
        <v>1</v>
      </c>
      <c r="H5832">
        <v>625</v>
      </c>
      <c r="I5832" t="s">
        <v>0</v>
      </c>
      <c r="J5832">
        <v>2.6950111487093902</v>
      </c>
      <c r="K5832" s="7">
        <v>0.6</v>
      </c>
      <c r="L5832">
        <v>25200.3668331189</v>
      </c>
    </row>
    <row r="5833" spans="1:12" x14ac:dyDescent="0.35">
      <c r="A5833">
        <v>2192</v>
      </c>
      <c r="B5833">
        <v>2192</v>
      </c>
      <c r="C5833">
        <v>6419</v>
      </c>
      <c r="D5833" t="s">
        <v>9218</v>
      </c>
      <c r="E5833">
        <v>-37.902749</v>
      </c>
      <c r="F5833">
        <v>145.12400400000001</v>
      </c>
      <c r="G5833">
        <v>2</v>
      </c>
      <c r="H5833">
        <v>733</v>
      </c>
      <c r="I5833" t="s">
        <v>0</v>
      </c>
      <c r="J5833">
        <v>19.1706373867416</v>
      </c>
      <c r="K5833" s="7">
        <v>6</v>
      </c>
      <c r="L5833">
        <v>50092.271661532002</v>
      </c>
    </row>
    <row r="5834" spans="1:12" x14ac:dyDescent="0.35">
      <c r="A5834">
        <v>2195</v>
      </c>
      <c r="B5834">
        <v>2195</v>
      </c>
      <c r="C5834">
        <v>7149</v>
      </c>
      <c r="D5834" t="s">
        <v>9223</v>
      </c>
      <c r="E5834">
        <v>-37.900930000000002</v>
      </c>
      <c r="F5834">
        <v>145.014779</v>
      </c>
      <c r="G5834" t="s">
        <v>1754</v>
      </c>
      <c r="H5834" s="1">
        <v>630626</v>
      </c>
      <c r="I5834" t="s">
        <v>0</v>
      </c>
      <c r="J5834">
        <v>11.625824314851601</v>
      </c>
      <c r="K5834" s="7">
        <v>4.8</v>
      </c>
      <c r="L5834">
        <v>35714.771365580498</v>
      </c>
    </row>
    <row r="5835" spans="1:12" x14ac:dyDescent="0.35">
      <c r="A5835">
        <v>2193</v>
      </c>
      <c r="B5835">
        <v>2193</v>
      </c>
      <c r="C5835">
        <v>8140</v>
      </c>
      <c r="D5835" t="s">
        <v>9222</v>
      </c>
      <c r="E5835">
        <v>-37.901938000000001</v>
      </c>
      <c r="F5835">
        <v>145.07544999999899</v>
      </c>
      <c r="G5835" t="s">
        <v>1754</v>
      </c>
      <c r="H5835">
        <v>767</v>
      </c>
      <c r="I5835" t="s">
        <v>0</v>
      </c>
      <c r="J5835">
        <v>3.9515025560388399</v>
      </c>
      <c r="K5835" s="7">
        <v>4.2</v>
      </c>
      <c r="L5835">
        <v>23049.044629888998</v>
      </c>
    </row>
    <row r="5836" spans="1:12" x14ac:dyDescent="0.35">
      <c r="A5836">
        <v>2190</v>
      </c>
      <c r="B5836">
        <v>2190</v>
      </c>
      <c r="C5836">
        <v>16598</v>
      </c>
      <c r="D5836" t="s">
        <v>9220</v>
      </c>
      <c r="E5836">
        <v>-37.902225999999899</v>
      </c>
      <c r="F5836">
        <v>145.094844999999</v>
      </c>
      <c r="G5836" t="s">
        <v>1754</v>
      </c>
      <c r="H5836" s="1">
        <v>742900704</v>
      </c>
      <c r="I5836" t="s">
        <v>0</v>
      </c>
      <c r="J5836">
        <v>26.580551143987599</v>
      </c>
      <c r="K5836" s="7">
        <v>28.6</v>
      </c>
      <c r="L5836">
        <v>60537.038011826102</v>
      </c>
    </row>
    <row r="5837" spans="1:12" x14ac:dyDescent="0.35">
      <c r="A5837">
        <v>2205</v>
      </c>
      <c r="B5837">
        <v>2205</v>
      </c>
      <c r="C5837">
        <v>42067</v>
      </c>
      <c r="D5837" t="s">
        <v>9221</v>
      </c>
      <c r="E5837">
        <v>-37.903261999999899</v>
      </c>
      <c r="F5837">
        <v>145.16050000000001</v>
      </c>
      <c r="G5837">
        <v>2</v>
      </c>
      <c r="H5837">
        <v>742</v>
      </c>
      <c r="I5837" t="s">
        <v>0</v>
      </c>
      <c r="J5837">
        <v>9.4651703298553507</v>
      </c>
      <c r="K5837" s="7">
        <v>14.1</v>
      </c>
      <c r="L5837">
        <v>59913.7584499964</v>
      </c>
    </row>
    <row r="5838" spans="1:12" x14ac:dyDescent="0.35">
      <c r="A5838">
        <v>4642</v>
      </c>
      <c r="B5838">
        <v>4642</v>
      </c>
      <c r="C5838">
        <v>15193</v>
      </c>
      <c r="D5838" t="s">
        <v>9214</v>
      </c>
      <c r="E5838">
        <v>-37.904929000000003</v>
      </c>
      <c r="F5838">
        <v>145.272865999999</v>
      </c>
      <c r="G5838">
        <v>2</v>
      </c>
      <c r="H5838">
        <v>682</v>
      </c>
      <c r="I5838" t="s">
        <v>0</v>
      </c>
      <c r="J5838">
        <v>2.76747769438047</v>
      </c>
      <c r="K5838" s="7">
        <v>3</v>
      </c>
      <c r="L5838">
        <v>5398.8709139882203</v>
      </c>
    </row>
    <row r="5839" spans="1:12" x14ac:dyDescent="0.35">
      <c r="A5839">
        <v>2190</v>
      </c>
      <c r="B5839">
        <v>2190</v>
      </c>
      <c r="C5839">
        <v>15683</v>
      </c>
      <c r="D5839" t="s">
        <v>9220</v>
      </c>
      <c r="E5839">
        <v>-37.902174000000002</v>
      </c>
      <c r="F5839">
        <v>145.09493699999899</v>
      </c>
      <c r="G5839" t="s">
        <v>1754</v>
      </c>
      <c r="H5839" s="1">
        <v>742900704</v>
      </c>
      <c r="I5839" t="s">
        <v>0</v>
      </c>
      <c r="J5839">
        <v>219.91522850086301</v>
      </c>
      <c r="K5839" s="7">
        <v>23.9</v>
      </c>
      <c r="L5839">
        <v>60537.038011826102</v>
      </c>
    </row>
    <row r="5840" spans="1:12" x14ac:dyDescent="0.35">
      <c r="A5840">
        <v>2191</v>
      </c>
      <c r="B5840">
        <v>2191</v>
      </c>
      <c r="C5840">
        <v>15018</v>
      </c>
      <c r="D5840" t="s">
        <v>9219</v>
      </c>
      <c r="E5840">
        <v>-37.903191999999898</v>
      </c>
      <c r="F5840">
        <v>145.158886999999</v>
      </c>
      <c r="G5840">
        <v>2</v>
      </c>
      <c r="H5840">
        <v>693</v>
      </c>
      <c r="I5840" t="s">
        <v>0</v>
      </c>
      <c r="J5840">
        <v>6.5761833470675501</v>
      </c>
      <c r="K5840" s="7">
        <v>10.8</v>
      </c>
      <c r="L5840">
        <v>64431.1060146007</v>
      </c>
    </row>
    <row r="5841" spans="1:12" x14ac:dyDescent="0.35">
      <c r="A5841">
        <v>2206</v>
      </c>
      <c r="B5841">
        <v>2206</v>
      </c>
      <c r="C5841">
        <v>3745</v>
      </c>
      <c r="D5841" t="s">
        <v>9199</v>
      </c>
      <c r="E5841">
        <v>-37.900457000000003</v>
      </c>
      <c r="F5841">
        <v>144.993831</v>
      </c>
      <c r="G5841">
        <v>1</v>
      </c>
      <c r="H5841" s="1">
        <v>219216</v>
      </c>
      <c r="I5841" t="s">
        <v>0</v>
      </c>
      <c r="J5841">
        <v>6.42462844349091</v>
      </c>
      <c r="K5841" s="7">
        <v>5.7</v>
      </c>
      <c r="L5841">
        <v>23174.059515153502</v>
      </c>
    </row>
    <row r="5842" spans="1:12" x14ac:dyDescent="0.35">
      <c r="A5842">
        <v>2192</v>
      </c>
      <c r="B5842">
        <v>2192</v>
      </c>
      <c r="C5842">
        <v>8370</v>
      </c>
      <c r="D5842" t="s">
        <v>9218</v>
      </c>
      <c r="E5842">
        <v>-37.902594000000001</v>
      </c>
      <c r="F5842">
        <v>145.12388300000001</v>
      </c>
      <c r="G5842">
        <v>2</v>
      </c>
      <c r="H5842">
        <v>733</v>
      </c>
      <c r="I5842" t="s">
        <v>0</v>
      </c>
      <c r="J5842">
        <v>5.2180392538191303</v>
      </c>
      <c r="K5842" s="7">
        <v>4.5</v>
      </c>
      <c r="L5842">
        <v>50092.271661532002</v>
      </c>
    </row>
    <row r="5843" spans="1:12" x14ac:dyDescent="0.35">
      <c r="A5843">
        <v>2193</v>
      </c>
      <c r="B5843">
        <v>2193</v>
      </c>
      <c r="C5843">
        <v>9469</v>
      </c>
      <c r="D5843" t="s">
        <v>9217</v>
      </c>
      <c r="E5843">
        <v>-37.901809999999898</v>
      </c>
      <c r="F5843">
        <v>145.07536200000001</v>
      </c>
      <c r="G5843" t="s">
        <v>1754</v>
      </c>
      <c r="H5843">
        <v>767</v>
      </c>
      <c r="I5843" t="s">
        <v>0</v>
      </c>
      <c r="J5843">
        <v>8.1323277862645096</v>
      </c>
      <c r="K5843" s="7">
        <v>9.5</v>
      </c>
      <c r="L5843">
        <v>23049.044629888998</v>
      </c>
    </row>
    <row r="5844" spans="1:12" x14ac:dyDescent="0.35">
      <c r="A5844">
        <v>2194</v>
      </c>
      <c r="B5844">
        <v>2194</v>
      </c>
      <c r="C5844">
        <v>41076</v>
      </c>
      <c r="D5844" t="s">
        <v>9147</v>
      </c>
      <c r="E5844">
        <v>-37.903987999999899</v>
      </c>
      <c r="F5844">
        <v>145.21401800000001</v>
      </c>
      <c r="G5844">
        <v>2</v>
      </c>
      <c r="H5844" s="1">
        <v>753693</v>
      </c>
      <c r="I5844" t="s">
        <v>0</v>
      </c>
      <c r="J5844">
        <v>0.89404922294008504</v>
      </c>
      <c r="K5844" s="7">
        <v>0.2</v>
      </c>
      <c r="L5844">
        <v>11297.5755536086</v>
      </c>
    </row>
    <row r="5845" spans="1:12" x14ac:dyDescent="0.35">
      <c r="A5845">
        <v>2202</v>
      </c>
      <c r="B5845">
        <v>2202</v>
      </c>
      <c r="C5845">
        <v>50227</v>
      </c>
      <c r="D5845" t="s">
        <v>9202</v>
      </c>
      <c r="E5845">
        <v>-37.893728000000003</v>
      </c>
      <c r="F5845">
        <v>144.632721</v>
      </c>
      <c r="G5845">
        <v>2</v>
      </c>
      <c r="H5845" s="1">
        <v>191190</v>
      </c>
      <c r="I5845" t="s">
        <v>0</v>
      </c>
      <c r="J5845">
        <v>10.7863228357279</v>
      </c>
      <c r="K5845" s="7">
        <v>7.1</v>
      </c>
      <c r="L5845">
        <v>2047.0229151221799</v>
      </c>
    </row>
    <row r="5846" spans="1:12" x14ac:dyDescent="0.35">
      <c r="A5846">
        <v>2195</v>
      </c>
      <c r="B5846">
        <v>2195</v>
      </c>
      <c r="C5846">
        <v>6203</v>
      </c>
      <c r="D5846" t="s">
        <v>9216</v>
      </c>
      <c r="E5846">
        <v>-37.900779999999898</v>
      </c>
      <c r="F5846">
        <v>145.015511</v>
      </c>
      <c r="G5846" t="s">
        <v>1754</v>
      </c>
      <c r="H5846" s="1">
        <v>630626</v>
      </c>
      <c r="I5846" t="s">
        <v>0</v>
      </c>
      <c r="J5846">
        <v>22.108036720540301</v>
      </c>
      <c r="K5846" s="7">
        <v>15.7</v>
      </c>
      <c r="L5846">
        <v>35714.771365580498</v>
      </c>
    </row>
    <row r="5847" spans="1:12" x14ac:dyDescent="0.35">
      <c r="A5847">
        <v>2211</v>
      </c>
      <c r="B5847">
        <v>2211</v>
      </c>
      <c r="C5847">
        <v>45959</v>
      </c>
      <c r="D5847" t="s">
        <v>9215</v>
      </c>
      <c r="E5847">
        <v>-37.900720999999898</v>
      </c>
      <c r="F5847">
        <v>145.012021</v>
      </c>
      <c r="G5847" t="s">
        <v>1754</v>
      </c>
      <c r="H5847">
        <v>626</v>
      </c>
      <c r="I5847" t="s">
        <v>0</v>
      </c>
      <c r="J5847">
        <v>0.231769383697813</v>
      </c>
      <c r="K5847" s="7">
        <v>0.9</v>
      </c>
      <c r="L5847">
        <v>7933.5723979984896</v>
      </c>
    </row>
    <row r="5848" spans="1:12" x14ac:dyDescent="0.35">
      <c r="A5848">
        <v>4642</v>
      </c>
      <c r="B5848">
        <v>4642</v>
      </c>
      <c r="C5848">
        <v>15248</v>
      </c>
      <c r="D5848" t="s">
        <v>9214</v>
      </c>
      <c r="E5848">
        <v>-37.904829999999897</v>
      </c>
      <c r="F5848">
        <v>145.27284599999899</v>
      </c>
      <c r="G5848">
        <v>2</v>
      </c>
      <c r="H5848">
        <v>681</v>
      </c>
      <c r="I5848" t="s">
        <v>0</v>
      </c>
      <c r="J5848">
        <v>0.49675149652231998</v>
      </c>
      <c r="K5848" s="7">
        <v>0.2</v>
      </c>
      <c r="L5848">
        <v>5398.8709139882203</v>
      </c>
    </row>
    <row r="5849" spans="1:12" x14ac:dyDescent="0.35">
      <c r="A5849">
        <v>2198</v>
      </c>
      <c r="B5849">
        <v>2198</v>
      </c>
      <c r="C5849">
        <v>12966</v>
      </c>
      <c r="D5849" t="s">
        <v>9213</v>
      </c>
      <c r="E5849">
        <v>-37.901369000000003</v>
      </c>
      <c r="F5849">
        <v>145.05132</v>
      </c>
      <c r="G5849">
        <v>1</v>
      </c>
      <c r="H5849">
        <v>625</v>
      </c>
      <c r="I5849" t="s">
        <v>0</v>
      </c>
      <c r="J5849">
        <v>8.4963644856382494</v>
      </c>
      <c r="K5849" s="7">
        <v>5.3</v>
      </c>
      <c r="L5849">
        <v>23765.4949138704</v>
      </c>
    </row>
    <row r="5850" spans="1:12" x14ac:dyDescent="0.35">
      <c r="A5850">
        <v>2196</v>
      </c>
      <c r="B5850">
        <v>2196</v>
      </c>
      <c r="C5850">
        <v>6875</v>
      </c>
      <c r="D5850" t="s">
        <v>9176</v>
      </c>
      <c r="E5850">
        <v>-37.893903000000002</v>
      </c>
      <c r="F5850">
        <v>144.643676999999</v>
      </c>
      <c r="G5850">
        <v>2</v>
      </c>
      <c r="H5850" s="1">
        <v>191181</v>
      </c>
      <c r="I5850" t="s">
        <v>0</v>
      </c>
      <c r="J5850">
        <v>27.4987623933024</v>
      </c>
      <c r="K5850" s="7">
        <v>16.2</v>
      </c>
      <c r="L5850">
        <v>1959.25047611895</v>
      </c>
    </row>
    <row r="5851" spans="1:12" x14ac:dyDescent="0.35">
      <c r="A5851">
        <v>2197</v>
      </c>
      <c r="B5851">
        <v>2197</v>
      </c>
      <c r="C5851">
        <v>13036</v>
      </c>
      <c r="D5851" t="s">
        <v>9212</v>
      </c>
      <c r="E5851">
        <v>-37.903056999999897</v>
      </c>
      <c r="F5851">
        <v>145.15660399999899</v>
      </c>
      <c r="G5851">
        <v>2</v>
      </c>
      <c r="H5851" s="1">
        <v>742693</v>
      </c>
      <c r="I5851" t="s">
        <v>0</v>
      </c>
      <c r="J5851">
        <v>10.068994855945</v>
      </c>
      <c r="K5851" s="7">
        <v>7.5</v>
      </c>
      <c r="L5851">
        <v>55242.642607910297</v>
      </c>
    </row>
    <row r="5852" spans="1:12" x14ac:dyDescent="0.35">
      <c r="A5852">
        <v>2198</v>
      </c>
      <c r="B5852">
        <v>2198</v>
      </c>
      <c r="C5852">
        <v>16414</v>
      </c>
      <c r="D5852" t="s">
        <v>9211</v>
      </c>
      <c r="E5852">
        <v>-37.901353</v>
      </c>
      <c r="F5852">
        <v>145.05193399999899</v>
      </c>
      <c r="G5852">
        <v>1</v>
      </c>
      <c r="H5852">
        <v>625</v>
      </c>
      <c r="I5852" t="s">
        <v>0</v>
      </c>
      <c r="J5852">
        <v>4.5823251839136399</v>
      </c>
      <c r="K5852" s="7">
        <v>2.6</v>
      </c>
      <c r="L5852">
        <v>23765.4949138704</v>
      </c>
    </row>
    <row r="5853" spans="1:12" x14ac:dyDescent="0.35">
      <c r="A5853">
        <v>2199</v>
      </c>
      <c r="B5853">
        <v>2199</v>
      </c>
      <c r="C5853">
        <v>5213</v>
      </c>
      <c r="D5853" t="s">
        <v>9210</v>
      </c>
      <c r="E5853">
        <v>-37.894115999999897</v>
      </c>
      <c r="F5853">
        <v>144.65704299999899</v>
      </c>
      <c r="G5853">
        <v>2</v>
      </c>
      <c r="H5853">
        <v>161</v>
      </c>
      <c r="I5853" t="s">
        <v>0</v>
      </c>
      <c r="J5853">
        <v>1.94862998550442</v>
      </c>
      <c r="K5853" s="7">
        <v>1.1000000000000001</v>
      </c>
      <c r="L5853">
        <v>4886.6954020317398</v>
      </c>
    </row>
    <row r="5854" spans="1:12" x14ac:dyDescent="0.35">
      <c r="A5854">
        <v>2199</v>
      </c>
      <c r="B5854">
        <v>2199</v>
      </c>
      <c r="C5854">
        <v>7198</v>
      </c>
      <c r="D5854" t="s">
        <v>9210</v>
      </c>
      <c r="E5854">
        <v>-37.894109999999898</v>
      </c>
      <c r="F5854">
        <v>144.65722500000001</v>
      </c>
      <c r="G5854">
        <v>2</v>
      </c>
      <c r="H5854">
        <v>161</v>
      </c>
      <c r="I5854" t="s">
        <v>0</v>
      </c>
      <c r="J5854">
        <v>2.44820251278415</v>
      </c>
      <c r="K5854" s="7">
        <v>1.5</v>
      </c>
      <c r="L5854">
        <v>4886.6954020317398</v>
      </c>
    </row>
    <row r="5855" spans="1:12" x14ac:dyDescent="0.35">
      <c r="A5855">
        <v>2244</v>
      </c>
      <c r="B5855">
        <v>2244</v>
      </c>
      <c r="C5855">
        <v>21252</v>
      </c>
      <c r="D5855" t="s">
        <v>9181</v>
      </c>
      <c r="E5855">
        <v>-37.895795</v>
      </c>
      <c r="F5855">
        <v>144.74438000000001</v>
      </c>
      <c r="G5855">
        <v>2</v>
      </c>
      <c r="H5855">
        <v>494</v>
      </c>
      <c r="I5855" t="s">
        <v>0</v>
      </c>
      <c r="J5855">
        <v>13.838192326318399</v>
      </c>
      <c r="K5855" s="7">
        <v>8.6999999999999993</v>
      </c>
      <c r="L5855">
        <v>6131.6196519011401</v>
      </c>
    </row>
    <row r="5856" spans="1:12" x14ac:dyDescent="0.35">
      <c r="A5856">
        <v>2221</v>
      </c>
      <c r="B5856">
        <v>2221</v>
      </c>
      <c r="C5856">
        <v>15056</v>
      </c>
      <c r="D5856" t="s">
        <v>9209</v>
      </c>
      <c r="E5856">
        <v>-37.903134000000001</v>
      </c>
      <c r="F5856">
        <v>145.16788399999899</v>
      </c>
      <c r="G5856">
        <v>2</v>
      </c>
      <c r="H5856">
        <v>753</v>
      </c>
      <c r="I5856" t="s">
        <v>0</v>
      </c>
      <c r="J5856">
        <v>1.6275540810581901</v>
      </c>
      <c r="K5856" s="7">
        <v>1.2</v>
      </c>
      <c r="L5856">
        <v>51536.039259600897</v>
      </c>
    </row>
    <row r="5857" spans="1:12" x14ac:dyDescent="0.35">
      <c r="A5857">
        <v>2204</v>
      </c>
      <c r="B5857">
        <v>2204</v>
      </c>
      <c r="C5857">
        <v>6317</v>
      </c>
      <c r="D5857" t="s">
        <v>9208</v>
      </c>
      <c r="E5857">
        <v>-37.894174</v>
      </c>
      <c r="F5857">
        <v>144.66313600000001</v>
      </c>
      <c r="G5857">
        <v>2</v>
      </c>
      <c r="H5857">
        <v>180</v>
      </c>
      <c r="I5857" t="s">
        <v>0</v>
      </c>
      <c r="J5857">
        <v>3.6695734769990298</v>
      </c>
      <c r="K5857" s="7">
        <v>1</v>
      </c>
      <c r="L5857">
        <v>5316.4040680869603</v>
      </c>
    </row>
    <row r="5858" spans="1:12" x14ac:dyDescent="0.35">
      <c r="A5858">
        <v>2200</v>
      </c>
      <c r="B5858">
        <v>2200</v>
      </c>
      <c r="C5858">
        <v>50038</v>
      </c>
      <c r="D5858" t="s">
        <v>9206</v>
      </c>
      <c r="E5858">
        <v>-37.895232999999898</v>
      </c>
      <c r="F5858">
        <v>144.717072</v>
      </c>
      <c r="G5858">
        <v>2</v>
      </c>
      <c r="H5858">
        <v>498</v>
      </c>
      <c r="I5858" t="s">
        <v>0</v>
      </c>
      <c r="J5858">
        <v>38.166009416748302</v>
      </c>
      <c r="K5858" s="7">
        <v>34.700000000000003</v>
      </c>
      <c r="L5858">
        <v>3834.74042114646</v>
      </c>
    </row>
    <row r="5859" spans="1:12" x14ac:dyDescent="0.35">
      <c r="A5859">
        <v>2207</v>
      </c>
      <c r="B5859">
        <v>2207</v>
      </c>
      <c r="C5859">
        <v>12930</v>
      </c>
      <c r="D5859" t="s">
        <v>9207</v>
      </c>
      <c r="E5859">
        <v>-37.901299000000002</v>
      </c>
      <c r="F5859">
        <v>145.054710999999</v>
      </c>
      <c r="G5859">
        <v>1</v>
      </c>
      <c r="H5859" s="1">
        <v>626625</v>
      </c>
      <c r="I5859" t="s">
        <v>0</v>
      </c>
      <c r="J5859">
        <v>23.118491741111701</v>
      </c>
      <c r="K5859" s="7">
        <v>17.8</v>
      </c>
      <c r="L5859">
        <v>25200.3668331189</v>
      </c>
    </row>
    <row r="5860" spans="1:12" x14ac:dyDescent="0.35">
      <c r="A5860">
        <v>2200</v>
      </c>
      <c r="B5860">
        <v>2200</v>
      </c>
      <c r="C5860">
        <v>50037</v>
      </c>
      <c r="D5860" t="s">
        <v>9206</v>
      </c>
      <c r="E5860">
        <v>-37.895221999999897</v>
      </c>
      <c r="F5860">
        <v>144.716992</v>
      </c>
      <c r="G5860">
        <v>2</v>
      </c>
      <c r="H5860">
        <v>498</v>
      </c>
      <c r="I5860" t="s">
        <v>0</v>
      </c>
      <c r="J5860">
        <v>28.344841182367201</v>
      </c>
      <c r="K5860" s="7">
        <v>4.4000000000000004</v>
      </c>
      <c r="L5860">
        <v>3834.74042114646</v>
      </c>
    </row>
    <row r="5861" spans="1:12" x14ac:dyDescent="0.35">
      <c r="A5861">
        <v>4643</v>
      </c>
      <c r="B5861">
        <v>4643</v>
      </c>
      <c r="C5861">
        <v>14522</v>
      </c>
      <c r="D5861" t="s">
        <v>9205</v>
      </c>
      <c r="E5861">
        <v>-37.905712999999899</v>
      </c>
      <c r="F5861">
        <v>145.344357</v>
      </c>
      <c r="G5861">
        <v>2</v>
      </c>
      <c r="H5861">
        <v>699</v>
      </c>
      <c r="I5861" t="s">
        <v>0</v>
      </c>
      <c r="J5861">
        <v>3.8893247143412302E-2</v>
      </c>
      <c r="K5861" s="7">
        <v>0.1</v>
      </c>
      <c r="L5861">
        <v>266.28903776009798</v>
      </c>
    </row>
    <row r="5862" spans="1:12" x14ac:dyDescent="0.35">
      <c r="A5862">
        <v>2203</v>
      </c>
      <c r="B5862">
        <v>2203</v>
      </c>
      <c r="C5862">
        <v>12967</v>
      </c>
      <c r="D5862" t="s">
        <v>9204</v>
      </c>
      <c r="E5862">
        <v>-37.901122000000001</v>
      </c>
      <c r="F5862">
        <v>145.04941600000001</v>
      </c>
      <c r="G5862">
        <v>1</v>
      </c>
      <c r="H5862">
        <v>625</v>
      </c>
      <c r="I5862" t="s">
        <v>0</v>
      </c>
      <c r="J5862">
        <v>4.6207261798499903</v>
      </c>
      <c r="K5862" s="7">
        <v>3.6</v>
      </c>
      <c r="L5862">
        <v>18475.962214212799</v>
      </c>
    </row>
    <row r="5863" spans="1:12" x14ac:dyDescent="0.35">
      <c r="A5863">
        <v>2201</v>
      </c>
      <c r="B5863">
        <v>2201</v>
      </c>
      <c r="C5863">
        <v>44444</v>
      </c>
      <c r="D5863" t="s">
        <v>9203</v>
      </c>
      <c r="E5863">
        <v>-37.893242000000001</v>
      </c>
      <c r="F5863">
        <v>144.62339</v>
      </c>
      <c r="G5863">
        <v>2</v>
      </c>
      <c r="H5863">
        <v>191</v>
      </c>
      <c r="I5863" t="s">
        <v>0</v>
      </c>
      <c r="J5863">
        <v>13.986562382211201</v>
      </c>
      <c r="K5863" s="7">
        <v>9.9</v>
      </c>
      <c r="L5863">
        <v>138.00914245588501</v>
      </c>
    </row>
    <row r="5864" spans="1:12" x14ac:dyDescent="0.35">
      <c r="A5864">
        <v>2202</v>
      </c>
      <c r="B5864">
        <v>2202</v>
      </c>
      <c r="C5864">
        <v>50228</v>
      </c>
      <c r="D5864" t="s">
        <v>9202</v>
      </c>
      <c r="E5864">
        <v>-37.893416000000002</v>
      </c>
      <c r="F5864">
        <v>144.63243600000001</v>
      </c>
      <c r="G5864">
        <v>2</v>
      </c>
      <c r="H5864" s="1">
        <v>191190</v>
      </c>
      <c r="I5864" t="s">
        <v>0</v>
      </c>
      <c r="J5864">
        <v>40.724882596714998</v>
      </c>
      <c r="K5864" s="7">
        <v>24.9</v>
      </c>
      <c r="L5864">
        <v>2047.0229151221799</v>
      </c>
    </row>
    <row r="5865" spans="1:12" x14ac:dyDescent="0.35">
      <c r="A5865">
        <v>2203</v>
      </c>
      <c r="B5865">
        <v>2203</v>
      </c>
      <c r="C5865">
        <v>16413</v>
      </c>
      <c r="D5865" t="s">
        <v>9201</v>
      </c>
      <c r="E5865">
        <v>-37.901066999999898</v>
      </c>
      <c r="F5865">
        <v>145.04936000000001</v>
      </c>
      <c r="G5865">
        <v>1</v>
      </c>
      <c r="H5865">
        <v>625</v>
      </c>
      <c r="I5865" t="s">
        <v>0</v>
      </c>
      <c r="J5865">
        <v>3.1981517685298102</v>
      </c>
      <c r="K5865" s="7">
        <v>2.5</v>
      </c>
      <c r="L5865">
        <v>18475.962214212799</v>
      </c>
    </row>
    <row r="5866" spans="1:12" x14ac:dyDescent="0.35">
      <c r="A5866">
        <v>2204</v>
      </c>
      <c r="B5866">
        <v>2204</v>
      </c>
      <c r="C5866">
        <v>6268</v>
      </c>
      <c r="D5866" t="s">
        <v>9200</v>
      </c>
      <c r="E5866">
        <v>-37.8940109999999</v>
      </c>
      <c r="F5866">
        <v>144.663106999999</v>
      </c>
      <c r="G5866">
        <v>2</v>
      </c>
      <c r="H5866">
        <v>180</v>
      </c>
      <c r="I5866" t="s">
        <v>0</v>
      </c>
      <c r="J5866">
        <v>14.9854329480199</v>
      </c>
      <c r="K5866" s="7">
        <v>8.5</v>
      </c>
      <c r="L5866">
        <v>5316.4040680869603</v>
      </c>
    </row>
    <row r="5867" spans="1:12" x14ac:dyDescent="0.35">
      <c r="A5867">
        <v>2205</v>
      </c>
      <c r="B5867">
        <v>2205</v>
      </c>
      <c r="C5867">
        <v>22337</v>
      </c>
      <c r="D5867" t="s">
        <v>9167</v>
      </c>
      <c r="E5867">
        <v>-37.902852000000003</v>
      </c>
      <c r="F5867">
        <v>145.161351999999</v>
      </c>
      <c r="G5867">
        <v>2</v>
      </c>
      <c r="H5867" s="1">
        <v>885850</v>
      </c>
      <c r="I5867" t="s">
        <v>0</v>
      </c>
      <c r="J5867">
        <v>12.2921586022882</v>
      </c>
      <c r="K5867" s="7">
        <v>10.199999999999999</v>
      </c>
      <c r="L5867">
        <v>59913.7584499964</v>
      </c>
    </row>
    <row r="5868" spans="1:12" x14ac:dyDescent="0.35">
      <c r="A5868">
        <v>2206</v>
      </c>
      <c r="B5868">
        <v>2206</v>
      </c>
      <c r="C5868">
        <v>2053</v>
      </c>
      <c r="D5868" t="s">
        <v>9199</v>
      </c>
      <c r="E5868">
        <v>-37.900064999999898</v>
      </c>
      <c r="F5868">
        <v>144.994057999999</v>
      </c>
      <c r="G5868">
        <v>1</v>
      </c>
      <c r="H5868" s="1">
        <v>219216</v>
      </c>
      <c r="I5868" t="s">
        <v>0</v>
      </c>
      <c r="J5868">
        <v>1.52997773574527</v>
      </c>
      <c r="K5868" s="7">
        <v>0.6</v>
      </c>
      <c r="L5868">
        <v>23174.059515153502</v>
      </c>
    </row>
    <row r="5869" spans="1:12" x14ac:dyDescent="0.35">
      <c r="A5869">
        <v>4646</v>
      </c>
      <c r="B5869">
        <v>4646</v>
      </c>
      <c r="C5869">
        <v>14640</v>
      </c>
      <c r="D5869" t="s">
        <v>9198</v>
      </c>
      <c r="E5869">
        <v>-37.905399000000003</v>
      </c>
      <c r="F5869">
        <v>145.336129</v>
      </c>
      <c r="G5869">
        <v>2</v>
      </c>
      <c r="H5869">
        <v>699</v>
      </c>
      <c r="I5869" t="s">
        <v>0</v>
      </c>
      <c r="J5869">
        <v>6.1820120867401504E-3</v>
      </c>
      <c r="K5869" s="7">
        <v>0</v>
      </c>
      <c r="L5869">
        <v>266.28903776009798</v>
      </c>
    </row>
    <row r="5870" spans="1:12" x14ac:dyDescent="0.35">
      <c r="A5870">
        <v>2214</v>
      </c>
      <c r="B5870">
        <v>2214</v>
      </c>
      <c r="C5870">
        <v>50051</v>
      </c>
      <c r="D5870" t="s">
        <v>9182</v>
      </c>
      <c r="E5870">
        <v>-37.893276</v>
      </c>
      <c r="F5870">
        <v>144.629505999999</v>
      </c>
      <c r="G5870">
        <v>2</v>
      </c>
      <c r="H5870">
        <v>191</v>
      </c>
      <c r="I5870" t="s">
        <v>0</v>
      </c>
      <c r="J5870">
        <v>5.6321655601454097</v>
      </c>
      <c r="K5870" s="7">
        <v>2.7</v>
      </c>
      <c r="L5870">
        <v>2056.9076699369398</v>
      </c>
    </row>
    <row r="5871" spans="1:12" x14ac:dyDescent="0.35">
      <c r="A5871">
        <v>2208</v>
      </c>
      <c r="B5871">
        <v>2208</v>
      </c>
      <c r="C5871">
        <v>16792</v>
      </c>
      <c r="D5871" t="s">
        <v>9195</v>
      </c>
      <c r="E5871">
        <v>-37.903212000000003</v>
      </c>
      <c r="F5871">
        <v>145.189810999999</v>
      </c>
      <c r="G5871">
        <v>2</v>
      </c>
      <c r="H5871">
        <v>754</v>
      </c>
      <c r="I5871" t="s">
        <v>0</v>
      </c>
      <c r="J5871">
        <v>8.4354661573762808</v>
      </c>
      <c r="K5871" s="7">
        <v>6.6</v>
      </c>
      <c r="L5871">
        <v>12951.0820163056</v>
      </c>
    </row>
    <row r="5872" spans="1:12" x14ac:dyDescent="0.35">
      <c r="A5872">
        <v>2207</v>
      </c>
      <c r="B5872">
        <v>2207</v>
      </c>
      <c r="C5872">
        <v>16436</v>
      </c>
      <c r="D5872" t="s">
        <v>9197</v>
      </c>
      <c r="E5872">
        <v>-37.9010409999999</v>
      </c>
      <c r="F5872">
        <v>145.05488800000001</v>
      </c>
      <c r="G5872">
        <v>1</v>
      </c>
      <c r="H5872" s="1">
        <v>626625</v>
      </c>
      <c r="I5872" t="s">
        <v>0</v>
      </c>
      <c r="J5872">
        <v>4.9745419395843502</v>
      </c>
      <c r="K5872" s="7">
        <v>2.1</v>
      </c>
      <c r="L5872">
        <v>25200.3668331189</v>
      </c>
    </row>
    <row r="5873" spans="1:12" x14ac:dyDescent="0.35">
      <c r="A5873">
        <v>2209</v>
      </c>
      <c r="B5873">
        <v>2209</v>
      </c>
      <c r="C5873">
        <v>12968</v>
      </c>
      <c r="D5873" t="s">
        <v>9196</v>
      </c>
      <c r="E5873">
        <v>-37.900804000000001</v>
      </c>
      <c r="F5873">
        <v>145.046592</v>
      </c>
      <c r="G5873">
        <v>1</v>
      </c>
      <c r="H5873">
        <v>625</v>
      </c>
      <c r="I5873" t="s">
        <v>0</v>
      </c>
      <c r="J5873">
        <v>1.20870798185746</v>
      </c>
      <c r="K5873" s="7">
        <v>0.5</v>
      </c>
      <c r="L5873">
        <v>20219.252432784699</v>
      </c>
    </row>
    <row r="5874" spans="1:12" x14ac:dyDescent="0.35">
      <c r="A5874">
        <v>2208</v>
      </c>
      <c r="B5874">
        <v>2208</v>
      </c>
      <c r="C5874">
        <v>7678</v>
      </c>
      <c r="D5874" t="s">
        <v>9195</v>
      </c>
      <c r="E5874">
        <v>-37.903049000000003</v>
      </c>
      <c r="F5874">
        <v>145.18973500000001</v>
      </c>
      <c r="G5874">
        <v>2</v>
      </c>
      <c r="H5874">
        <v>754</v>
      </c>
      <c r="I5874" t="s">
        <v>0</v>
      </c>
      <c r="J5874">
        <v>14.7094220150688</v>
      </c>
      <c r="K5874" s="7">
        <v>20.9</v>
      </c>
      <c r="L5874">
        <v>12951.0820163056</v>
      </c>
    </row>
    <row r="5875" spans="1:12" x14ac:dyDescent="0.35">
      <c r="A5875">
        <v>2210</v>
      </c>
      <c r="B5875">
        <v>2210</v>
      </c>
      <c r="C5875">
        <v>12970</v>
      </c>
      <c r="D5875" t="s">
        <v>9194</v>
      </c>
      <c r="E5875">
        <v>-37.900545000000001</v>
      </c>
      <c r="F5875">
        <v>145.035350999999</v>
      </c>
      <c r="G5875">
        <v>1</v>
      </c>
      <c r="H5875">
        <v>625</v>
      </c>
      <c r="I5875" t="s">
        <v>0</v>
      </c>
      <c r="J5875">
        <v>0.49716050386646099</v>
      </c>
      <c r="K5875" s="7">
        <v>0.3</v>
      </c>
      <c r="L5875">
        <v>26401.118551535801</v>
      </c>
    </row>
    <row r="5876" spans="1:12" x14ac:dyDescent="0.35">
      <c r="A5876">
        <v>2209</v>
      </c>
      <c r="B5876">
        <v>2209</v>
      </c>
      <c r="C5876">
        <v>16412</v>
      </c>
      <c r="D5876" t="s">
        <v>9193</v>
      </c>
      <c r="E5876">
        <v>-37.900716000000003</v>
      </c>
      <c r="F5876">
        <v>145.046707999999</v>
      </c>
      <c r="G5876">
        <v>1</v>
      </c>
      <c r="H5876">
        <v>625</v>
      </c>
      <c r="I5876" t="s">
        <v>0</v>
      </c>
      <c r="J5876">
        <v>3.00689356186128</v>
      </c>
      <c r="K5876" s="7">
        <v>1.6</v>
      </c>
      <c r="L5876">
        <v>20219.252432784699</v>
      </c>
    </row>
    <row r="5877" spans="1:12" x14ac:dyDescent="0.35">
      <c r="A5877">
        <v>2219</v>
      </c>
      <c r="B5877">
        <v>2219</v>
      </c>
      <c r="C5877">
        <v>1161</v>
      </c>
      <c r="D5877" t="s">
        <v>9192</v>
      </c>
      <c r="E5877">
        <v>-37.895457999999898</v>
      </c>
      <c r="F5877">
        <v>144.75453400000001</v>
      </c>
      <c r="G5877">
        <v>2</v>
      </c>
      <c r="H5877" s="1">
        <v>497496</v>
      </c>
      <c r="I5877" t="s">
        <v>0</v>
      </c>
      <c r="J5877">
        <v>55.180959681348703</v>
      </c>
      <c r="K5877" s="7">
        <v>36.1</v>
      </c>
      <c r="L5877">
        <v>3604.90137095607</v>
      </c>
    </row>
    <row r="5878" spans="1:12" x14ac:dyDescent="0.35">
      <c r="A5878">
        <v>2210</v>
      </c>
      <c r="B5878">
        <v>2210</v>
      </c>
      <c r="C5878">
        <v>16407</v>
      </c>
      <c r="D5878" t="s">
        <v>9191</v>
      </c>
      <c r="E5878">
        <v>-37.9004669999999</v>
      </c>
      <c r="F5878">
        <v>145.03550100000001</v>
      </c>
      <c r="G5878">
        <v>1</v>
      </c>
      <c r="H5878">
        <v>625</v>
      </c>
      <c r="I5878" t="s">
        <v>0</v>
      </c>
      <c r="J5878">
        <v>6.5893244400715698</v>
      </c>
      <c r="K5878" s="7">
        <v>1.6</v>
      </c>
      <c r="L5878">
        <v>26401.118551535801</v>
      </c>
    </row>
    <row r="5879" spans="1:12" x14ac:dyDescent="0.35">
      <c r="A5879">
        <v>4644</v>
      </c>
      <c r="B5879">
        <v>4644</v>
      </c>
      <c r="C5879">
        <v>14181</v>
      </c>
      <c r="D5879" t="s">
        <v>9190</v>
      </c>
      <c r="E5879">
        <v>-37.903615000000002</v>
      </c>
      <c r="F5879">
        <v>145.236512</v>
      </c>
      <c r="G5879">
        <v>2</v>
      </c>
      <c r="H5879" s="1">
        <v>682901681</v>
      </c>
      <c r="I5879" t="s">
        <v>0</v>
      </c>
      <c r="J5879">
        <v>15.5923635435263</v>
      </c>
      <c r="K5879" s="7">
        <v>7.3</v>
      </c>
      <c r="L5879">
        <v>14891.854690337201</v>
      </c>
    </row>
    <row r="5880" spans="1:12" x14ac:dyDescent="0.35">
      <c r="A5880">
        <v>2211</v>
      </c>
      <c r="B5880">
        <v>2211</v>
      </c>
      <c r="C5880">
        <v>20765</v>
      </c>
      <c r="D5880" t="s">
        <v>9189</v>
      </c>
      <c r="E5880">
        <v>-37.9000419999999</v>
      </c>
      <c r="F5880">
        <v>145.01239100000001</v>
      </c>
      <c r="G5880">
        <v>1</v>
      </c>
      <c r="H5880">
        <v>630</v>
      </c>
      <c r="I5880" t="s">
        <v>0</v>
      </c>
      <c r="J5880">
        <v>26.344384714541398</v>
      </c>
      <c r="K5880" s="7">
        <v>8.4</v>
      </c>
      <c r="L5880">
        <v>7933.5723979984896</v>
      </c>
    </row>
    <row r="5881" spans="1:12" x14ac:dyDescent="0.35">
      <c r="A5881">
        <v>4645</v>
      </c>
      <c r="B5881">
        <v>4645</v>
      </c>
      <c r="C5881">
        <v>15194</v>
      </c>
      <c r="D5881" t="s">
        <v>9188</v>
      </c>
      <c r="E5881">
        <v>-37.904183000000003</v>
      </c>
      <c r="F5881">
        <v>145.275419999999</v>
      </c>
      <c r="G5881">
        <v>2</v>
      </c>
      <c r="H5881">
        <v>682</v>
      </c>
      <c r="I5881" t="s">
        <v>0</v>
      </c>
      <c r="J5881">
        <v>4.1640061726223401</v>
      </c>
      <c r="K5881" s="7">
        <v>4.5</v>
      </c>
      <c r="L5881">
        <v>5738.2125637807403</v>
      </c>
    </row>
    <row r="5882" spans="1:12" x14ac:dyDescent="0.35">
      <c r="A5882">
        <v>2216</v>
      </c>
      <c r="B5882">
        <v>2216</v>
      </c>
      <c r="C5882">
        <v>12983</v>
      </c>
      <c r="D5882" t="s">
        <v>9179</v>
      </c>
      <c r="E5882">
        <v>-37.900578000000003</v>
      </c>
      <c r="F5882">
        <v>145.044915</v>
      </c>
      <c r="G5882">
        <v>1</v>
      </c>
      <c r="H5882">
        <v>625</v>
      </c>
      <c r="I5882" t="s">
        <v>0</v>
      </c>
      <c r="J5882">
        <v>5.7367764547087399</v>
      </c>
      <c r="K5882" s="7">
        <v>3.6</v>
      </c>
      <c r="L5882">
        <v>20789.994704920398</v>
      </c>
    </row>
    <row r="5883" spans="1:12" x14ac:dyDescent="0.35">
      <c r="A5883">
        <v>2211</v>
      </c>
      <c r="B5883">
        <v>2211</v>
      </c>
      <c r="C5883">
        <v>5949</v>
      </c>
      <c r="D5883" t="s">
        <v>9187</v>
      </c>
      <c r="E5883">
        <v>-37.900013000000001</v>
      </c>
      <c r="F5883">
        <v>145.01222200000001</v>
      </c>
      <c r="G5883">
        <v>1</v>
      </c>
      <c r="H5883" s="1">
        <v>220605630219</v>
      </c>
      <c r="I5883" t="s">
        <v>0</v>
      </c>
      <c r="J5883">
        <v>52.0100504835412</v>
      </c>
      <c r="K5883" s="7">
        <v>35</v>
      </c>
      <c r="L5883">
        <v>7933.5723979984896</v>
      </c>
    </row>
    <row r="5884" spans="1:12" x14ac:dyDescent="0.35">
      <c r="A5884">
        <v>2215</v>
      </c>
      <c r="B5884">
        <v>2215</v>
      </c>
      <c r="C5884">
        <v>13037</v>
      </c>
      <c r="D5884" t="s">
        <v>9186</v>
      </c>
      <c r="E5884">
        <v>-37.902256000000001</v>
      </c>
      <c r="F5884">
        <v>145.149799999999</v>
      </c>
      <c r="G5884">
        <v>2</v>
      </c>
      <c r="H5884" s="1">
        <v>742693</v>
      </c>
      <c r="I5884" t="s">
        <v>0</v>
      </c>
      <c r="J5884">
        <v>18.732001686115201</v>
      </c>
      <c r="K5884" s="7">
        <v>21.8</v>
      </c>
      <c r="L5884">
        <v>46886.724244320198</v>
      </c>
    </row>
    <row r="5885" spans="1:12" x14ac:dyDescent="0.35">
      <c r="A5885">
        <v>4645</v>
      </c>
      <c r="B5885">
        <v>4645</v>
      </c>
      <c r="C5885">
        <v>15249</v>
      </c>
      <c r="D5885" t="s">
        <v>9185</v>
      </c>
      <c r="E5885">
        <v>-37.904133000000002</v>
      </c>
      <c r="F5885">
        <v>145.27573899999899</v>
      </c>
      <c r="G5885">
        <v>2</v>
      </c>
      <c r="H5885">
        <v>681</v>
      </c>
      <c r="I5885" t="s">
        <v>0</v>
      </c>
      <c r="J5885">
        <v>0.61893399247277403</v>
      </c>
      <c r="K5885" s="7">
        <v>0.2</v>
      </c>
      <c r="L5885">
        <v>5738.2125637807403</v>
      </c>
    </row>
    <row r="5886" spans="1:12" x14ac:dyDescent="0.35">
      <c r="A5886">
        <v>2212</v>
      </c>
      <c r="B5886">
        <v>2212</v>
      </c>
      <c r="C5886">
        <v>16201</v>
      </c>
      <c r="D5886" t="s">
        <v>9184</v>
      </c>
      <c r="E5886">
        <v>-37.902102999999897</v>
      </c>
      <c r="F5886">
        <v>145.142911999999</v>
      </c>
      <c r="G5886">
        <v>2</v>
      </c>
      <c r="H5886" s="1">
        <v>737703</v>
      </c>
      <c r="I5886" t="s">
        <v>0</v>
      </c>
      <c r="J5886">
        <v>53.789474080550399</v>
      </c>
      <c r="K5886" s="7">
        <v>51.7</v>
      </c>
      <c r="L5886">
        <v>64833.075616195703</v>
      </c>
    </row>
    <row r="5887" spans="1:12" x14ac:dyDescent="0.35">
      <c r="A5887">
        <v>2213</v>
      </c>
      <c r="B5887">
        <v>2213</v>
      </c>
      <c r="C5887">
        <v>1936</v>
      </c>
      <c r="D5887" t="s">
        <v>9183</v>
      </c>
      <c r="E5887">
        <v>-37.899881000000001</v>
      </c>
      <c r="F5887">
        <v>145.008164999999</v>
      </c>
      <c r="G5887" t="s">
        <v>1754</v>
      </c>
      <c r="H5887" s="1">
        <v>220626219</v>
      </c>
      <c r="I5887" t="s">
        <v>0</v>
      </c>
      <c r="J5887">
        <v>117.224010632377</v>
      </c>
      <c r="K5887" s="7">
        <v>13.6</v>
      </c>
      <c r="L5887">
        <v>7933.5723979984896</v>
      </c>
    </row>
    <row r="5888" spans="1:12" x14ac:dyDescent="0.35">
      <c r="A5888">
        <v>2214</v>
      </c>
      <c r="B5888">
        <v>2214</v>
      </c>
      <c r="C5888">
        <v>50052</v>
      </c>
      <c r="D5888" t="s">
        <v>9182</v>
      </c>
      <c r="E5888">
        <v>-37.892831999999899</v>
      </c>
      <c r="F5888">
        <v>144.62938399999899</v>
      </c>
      <c r="G5888">
        <v>2</v>
      </c>
      <c r="H5888">
        <v>191</v>
      </c>
      <c r="I5888" t="s">
        <v>0</v>
      </c>
      <c r="J5888">
        <v>4.9501768016861298</v>
      </c>
      <c r="K5888" s="7">
        <v>1.9</v>
      </c>
      <c r="L5888">
        <v>2056.9076699369398</v>
      </c>
    </row>
    <row r="5889" spans="1:12" x14ac:dyDescent="0.35">
      <c r="A5889">
        <v>2244</v>
      </c>
      <c r="B5889">
        <v>2244</v>
      </c>
      <c r="C5889">
        <v>21251</v>
      </c>
      <c r="D5889" t="s">
        <v>9181</v>
      </c>
      <c r="E5889">
        <v>-37.895091000000001</v>
      </c>
      <c r="F5889">
        <v>144.74432200000001</v>
      </c>
      <c r="G5889">
        <v>2</v>
      </c>
      <c r="H5889">
        <v>494</v>
      </c>
      <c r="I5889" t="s">
        <v>0</v>
      </c>
      <c r="J5889">
        <v>3.7746888157457299</v>
      </c>
      <c r="K5889" s="7">
        <v>2.8</v>
      </c>
      <c r="L5889">
        <v>6131.6196519011401</v>
      </c>
    </row>
    <row r="5890" spans="1:12" x14ac:dyDescent="0.35">
      <c r="A5890">
        <v>2215</v>
      </c>
      <c r="B5890">
        <v>2215</v>
      </c>
      <c r="C5890">
        <v>15019</v>
      </c>
      <c r="D5890" t="s">
        <v>9180</v>
      </c>
      <c r="E5890">
        <v>-37.902138999999899</v>
      </c>
      <c r="F5890">
        <v>145.149790999999</v>
      </c>
      <c r="G5890">
        <v>2</v>
      </c>
      <c r="H5890" s="1">
        <v>742693</v>
      </c>
      <c r="I5890" t="s">
        <v>0</v>
      </c>
      <c r="J5890">
        <v>18.9409469655808</v>
      </c>
      <c r="K5890" s="7">
        <v>21.4</v>
      </c>
      <c r="L5890">
        <v>46886.724244320198</v>
      </c>
    </row>
    <row r="5891" spans="1:12" x14ac:dyDescent="0.35">
      <c r="A5891">
        <v>2216</v>
      </c>
      <c r="B5891">
        <v>2216</v>
      </c>
      <c r="C5891">
        <v>16411</v>
      </c>
      <c r="D5891" t="s">
        <v>9179</v>
      </c>
      <c r="E5891">
        <v>-37.900433</v>
      </c>
      <c r="F5891">
        <v>145.04432700000001</v>
      </c>
      <c r="G5891">
        <v>1</v>
      </c>
      <c r="H5891">
        <v>625</v>
      </c>
      <c r="I5891" t="s">
        <v>0</v>
      </c>
      <c r="J5891">
        <v>11.940155136883099</v>
      </c>
      <c r="K5891" s="7">
        <v>8.1</v>
      </c>
      <c r="L5891">
        <v>20789.994704920398</v>
      </c>
    </row>
    <row r="5892" spans="1:12" x14ac:dyDescent="0.35">
      <c r="A5892">
        <v>4646</v>
      </c>
      <c r="B5892">
        <v>4646</v>
      </c>
      <c r="C5892">
        <v>14408</v>
      </c>
      <c r="D5892" t="s">
        <v>9178</v>
      </c>
      <c r="E5892">
        <v>-37.904839000000003</v>
      </c>
      <c r="F5892">
        <v>145.33669900000001</v>
      </c>
      <c r="G5892">
        <v>2</v>
      </c>
      <c r="H5892">
        <v>693</v>
      </c>
      <c r="I5892" t="s">
        <v>0</v>
      </c>
      <c r="J5892">
        <v>1.72643818941532</v>
      </c>
      <c r="K5892" s="7">
        <v>0.7</v>
      </c>
      <c r="L5892">
        <v>266.28903776009798</v>
      </c>
    </row>
    <row r="5893" spans="1:12" x14ac:dyDescent="0.35">
      <c r="A5893">
        <v>2220</v>
      </c>
      <c r="B5893">
        <v>2220</v>
      </c>
      <c r="C5893">
        <v>50218</v>
      </c>
      <c r="D5893" t="s">
        <v>9173</v>
      </c>
      <c r="E5893">
        <v>-37.893605000000001</v>
      </c>
      <c r="F5893">
        <v>144.67444599999899</v>
      </c>
      <c r="G5893">
        <v>2</v>
      </c>
      <c r="H5893">
        <v>170</v>
      </c>
      <c r="I5893" t="s">
        <v>0</v>
      </c>
      <c r="J5893">
        <v>12.191177889793</v>
      </c>
      <c r="K5893" s="7">
        <v>7.8</v>
      </c>
      <c r="L5893">
        <v>9633.04479643587</v>
      </c>
    </row>
    <row r="5894" spans="1:12" x14ac:dyDescent="0.35">
      <c r="A5894">
        <v>2221</v>
      </c>
      <c r="B5894">
        <v>2221</v>
      </c>
      <c r="C5894">
        <v>15761</v>
      </c>
      <c r="D5894" t="s">
        <v>9172</v>
      </c>
      <c r="E5894">
        <v>-37.902306000000003</v>
      </c>
      <c r="F5894">
        <v>145.167938999999</v>
      </c>
      <c r="G5894">
        <v>2</v>
      </c>
      <c r="H5894">
        <v>753</v>
      </c>
      <c r="I5894" t="s">
        <v>0</v>
      </c>
      <c r="J5894">
        <v>10.349436450094499</v>
      </c>
      <c r="K5894" s="7">
        <v>12.7</v>
      </c>
      <c r="L5894">
        <v>51536.039259600897</v>
      </c>
    </row>
    <row r="5895" spans="1:12" x14ac:dyDescent="0.35">
      <c r="A5895">
        <v>2217</v>
      </c>
      <c r="B5895">
        <v>2217</v>
      </c>
      <c r="C5895">
        <v>8005</v>
      </c>
      <c r="D5895" t="s">
        <v>9177</v>
      </c>
      <c r="E5895">
        <v>-37.8993889999999</v>
      </c>
      <c r="F5895">
        <v>144.98931099999899</v>
      </c>
      <c r="G5895">
        <v>1</v>
      </c>
      <c r="H5895" s="1">
        <v>922923600</v>
      </c>
      <c r="I5895" t="s">
        <v>0</v>
      </c>
      <c r="J5895">
        <v>0.642519628959067</v>
      </c>
      <c r="K5895" s="7">
        <v>0.4</v>
      </c>
      <c r="L5895">
        <v>21584.1936234321</v>
      </c>
    </row>
    <row r="5896" spans="1:12" x14ac:dyDescent="0.35">
      <c r="A5896">
        <v>2218</v>
      </c>
      <c r="B5896">
        <v>2218</v>
      </c>
      <c r="C5896">
        <v>7004</v>
      </c>
      <c r="D5896" t="s">
        <v>9176</v>
      </c>
      <c r="E5896">
        <v>-37.892935000000001</v>
      </c>
      <c r="F5896">
        <v>144.642594</v>
      </c>
      <c r="G5896">
        <v>2</v>
      </c>
      <c r="H5896" s="1">
        <v>191181</v>
      </c>
      <c r="I5896" t="s">
        <v>0</v>
      </c>
      <c r="J5896">
        <v>6.0326998380997701</v>
      </c>
      <c r="K5896" s="7">
        <v>4.7</v>
      </c>
      <c r="L5896">
        <v>2004.43215578378</v>
      </c>
    </row>
    <row r="5897" spans="1:12" x14ac:dyDescent="0.35">
      <c r="A5897">
        <v>2219</v>
      </c>
      <c r="B5897">
        <v>2219</v>
      </c>
      <c r="C5897">
        <v>21304</v>
      </c>
      <c r="D5897" t="s">
        <v>9175</v>
      </c>
      <c r="E5897">
        <v>-37.895102000000001</v>
      </c>
      <c r="F5897">
        <v>144.75428299999899</v>
      </c>
      <c r="G5897">
        <v>2</v>
      </c>
      <c r="H5897" s="1">
        <v>497496</v>
      </c>
      <c r="I5897" t="s">
        <v>0</v>
      </c>
      <c r="J5897">
        <v>121.506815164397</v>
      </c>
      <c r="K5897" s="7">
        <v>69.900000000000006</v>
      </c>
      <c r="L5897">
        <v>3604.90137095607</v>
      </c>
    </row>
    <row r="5898" spans="1:12" x14ac:dyDescent="0.35">
      <c r="A5898">
        <v>2226</v>
      </c>
      <c r="B5898">
        <v>2226</v>
      </c>
      <c r="C5898">
        <v>22556</v>
      </c>
      <c r="D5898" t="s">
        <v>9174</v>
      </c>
      <c r="E5898">
        <v>-37.9009649999999</v>
      </c>
      <c r="F5898">
        <v>145.08653000000001</v>
      </c>
      <c r="G5898" t="s">
        <v>1754</v>
      </c>
      <c r="H5898">
        <v>625</v>
      </c>
      <c r="I5898" t="s">
        <v>0</v>
      </c>
      <c r="J5898">
        <v>4.0192667459726303</v>
      </c>
      <c r="K5898" s="7">
        <v>1.3</v>
      </c>
      <c r="L5898">
        <v>7933.5723979984896</v>
      </c>
    </row>
    <row r="5899" spans="1:12" x14ac:dyDescent="0.35">
      <c r="A5899">
        <v>2220</v>
      </c>
      <c r="B5899">
        <v>2220</v>
      </c>
      <c r="C5899">
        <v>50219</v>
      </c>
      <c r="D5899" t="s">
        <v>9173</v>
      </c>
      <c r="E5899">
        <v>-37.893521</v>
      </c>
      <c r="F5899">
        <v>144.67432299999899</v>
      </c>
      <c r="G5899">
        <v>2</v>
      </c>
      <c r="H5899">
        <v>170</v>
      </c>
      <c r="I5899" t="s">
        <v>0</v>
      </c>
      <c r="J5899">
        <v>6.99669507344497</v>
      </c>
      <c r="K5899" s="7">
        <v>5.3</v>
      </c>
      <c r="L5899">
        <v>9633.04479643587</v>
      </c>
    </row>
    <row r="5900" spans="1:12" x14ac:dyDescent="0.35">
      <c r="A5900">
        <v>2221</v>
      </c>
      <c r="B5900">
        <v>2221</v>
      </c>
      <c r="C5900">
        <v>15057</v>
      </c>
      <c r="D5900" t="s">
        <v>9172</v>
      </c>
      <c r="E5900">
        <v>-37.902227000000003</v>
      </c>
      <c r="F5900">
        <v>145.16806600000001</v>
      </c>
      <c r="G5900">
        <v>2</v>
      </c>
      <c r="H5900">
        <v>753</v>
      </c>
      <c r="I5900" t="s">
        <v>0</v>
      </c>
      <c r="J5900">
        <v>2.47884112698104</v>
      </c>
      <c r="K5900" s="7">
        <v>0.4</v>
      </c>
      <c r="L5900">
        <v>51536.039259600897</v>
      </c>
    </row>
    <row r="5901" spans="1:12" x14ac:dyDescent="0.35">
      <c r="A5901">
        <v>2222</v>
      </c>
      <c r="B5901">
        <v>2222</v>
      </c>
      <c r="C5901">
        <v>16410</v>
      </c>
      <c r="D5901" t="s">
        <v>9171</v>
      </c>
      <c r="E5901">
        <v>-37.900173000000002</v>
      </c>
      <c r="F5901">
        <v>145.04224199999899</v>
      </c>
      <c r="G5901">
        <v>1</v>
      </c>
      <c r="H5901">
        <v>625</v>
      </c>
      <c r="I5901" t="s">
        <v>0</v>
      </c>
      <c r="J5901">
        <v>28.568795895456802</v>
      </c>
      <c r="K5901" s="7">
        <v>17.5</v>
      </c>
      <c r="L5901">
        <v>20279.491319933801</v>
      </c>
    </row>
    <row r="5902" spans="1:12" x14ac:dyDescent="0.35">
      <c r="A5902">
        <v>2235</v>
      </c>
      <c r="B5902">
        <v>2235</v>
      </c>
      <c r="C5902">
        <v>44427</v>
      </c>
      <c r="D5902" t="s">
        <v>9170</v>
      </c>
      <c r="E5902">
        <v>-37.894506</v>
      </c>
      <c r="F5902">
        <v>144.728442999999</v>
      </c>
      <c r="G5902">
        <v>2</v>
      </c>
      <c r="H5902">
        <v>495</v>
      </c>
      <c r="I5902" t="s">
        <v>0</v>
      </c>
      <c r="J5902">
        <v>100.084568501264</v>
      </c>
      <c r="K5902" s="7">
        <v>71</v>
      </c>
      <c r="L5902">
        <v>6567.1992154507498</v>
      </c>
    </row>
    <row r="5903" spans="1:12" x14ac:dyDescent="0.35">
      <c r="A5903">
        <v>2223</v>
      </c>
      <c r="B5903">
        <v>2223</v>
      </c>
      <c r="C5903">
        <v>50149</v>
      </c>
      <c r="D5903" t="s">
        <v>9169</v>
      </c>
      <c r="E5903">
        <v>-37.892080999999898</v>
      </c>
      <c r="F5903">
        <v>144.61143100000001</v>
      </c>
      <c r="G5903">
        <v>2</v>
      </c>
      <c r="H5903">
        <v>192</v>
      </c>
      <c r="I5903" t="s">
        <v>0</v>
      </c>
      <c r="J5903">
        <v>11.448328243336499</v>
      </c>
      <c r="K5903" s="7">
        <v>7.7</v>
      </c>
      <c r="L5903">
        <v>133.484025866856</v>
      </c>
    </row>
    <row r="5904" spans="1:12" x14ac:dyDescent="0.35">
      <c r="A5904">
        <v>2223</v>
      </c>
      <c r="B5904">
        <v>2223</v>
      </c>
      <c r="C5904">
        <v>50148</v>
      </c>
      <c r="D5904" t="s">
        <v>9169</v>
      </c>
      <c r="E5904">
        <v>-37.892071000000001</v>
      </c>
      <c r="F5904">
        <v>144.61137500000001</v>
      </c>
      <c r="G5904">
        <v>2</v>
      </c>
      <c r="H5904">
        <v>192</v>
      </c>
      <c r="I5904" t="s">
        <v>0</v>
      </c>
      <c r="J5904">
        <v>32.586263485370999</v>
      </c>
      <c r="K5904" s="7">
        <v>17.5</v>
      </c>
      <c r="L5904">
        <v>133.484025866856</v>
      </c>
    </row>
    <row r="5905" spans="1:12" x14ac:dyDescent="0.35">
      <c r="A5905">
        <v>2232</v>
      </c>
      <c r="B5905">
        <v>2232</v>
      </c>
      <c r="C5905">
        <v>5764</v>
      </c>
      <c r="D5905" t="s">
        <v>9155</v>
      </c>
      <c r="E5905">
        <v>-37.893469000000003</v>
      </c>
      <c r="F5905">
        <v>144.681715999999</v>
      </c>
      <c r="G5905">
        <v>2</v>
      </c>
      <c r="H5905">
        <v>153</v>
      </c>
      <c r="I5905" t="s">
        <v>0</v>
      </c>
      <c r="J5905">
        <v>3.45881769700053</v>
      </c>
      <c r="K5905" s="7">
        <v>2.2999999999999998</v>
      </c>
      <c r="L5905">
        <v>2480.5097168315401</v>
      </c>
    </row>
    <row r="5906" spans="1:12" x14ac:dyDescent="0.35">
      <c r="A5906">
        <v>2224</v>
      </c>
      <c r="B5906">
        <v>2224</v>
      </c>
      <c r="C5906">
        <v>11527</v>
      </c>
      <c r="D5906" t="s">
        <v>9168</v>
      </c>
      <c r="E5906">
        <v>-37.900773000000001</v>
      </c>
      <c r="F5906">
        <v>145.091914</v>
      </c>
      <c r="G5906" t="s">
        <v>1754</v>
      </c>
      <c r="H5906" s="1">
        <v>7.4280080280486195E+17</v>
      </c>
      <c r="I5906" t="s">
        <v>0</v>
      </c>
      <c r="J5906">
        <v>251.692507333225</v>
      </c>
      <c r="K5906" s="7">
        <v>10.8</v>
      </c>
      <c r="L5906">
        <v>108.074119863821</v>
      </c>
    </row>
    <row r="5907" spans="1:12" x14ac:dyDescent="0.35">
      <c r="A5907">
        <v>2225</v>
      </c>
      <c r="B5907">
        <v>2225</v>
      </c>
      <c r="C5907">
        <v>22331</v>
      </c>
      <c r="D5907" t="s">
        <v>9167</v>
      </c>
      <c r="E5907">
        <v>-37.901878000000004</v>
      </c>
      <c r="F5907">
        <v>145.16191000000001</v>
      </c>
      <c r="G5907">
        <v>2</v>
      </c>
      <c r="H5907" s="1">
        <v>885902850</v>
      </c>
      <c r="I5907" t="s">
        <v>0</v>
      </c>
      <c r="J5907">
        <v>11.617078253704101</v>
      </c>
      <c r="K5907" s="7">
        <v>16.100000000000001</v>
      </c>
      <c r="L5907">
        <v>74509.0512641901</v>
      </c>
    </row>
    <row r="5908" spans="1:12" x14ac:dyDescent="0.35">
      <c r="A5908">
        <v>4647</v>
      </c>
      <c r="B5908">
        <v>4647</v>
      </c>
      <c r="C5908">
        <v>11146</v>
      </c>
      <c r="D5908" t="s">
        <v>9166</v>
      </c>
      <c r="E5908">
        <v>-37.904381999999899</v>
      </c>
      <c r="F5908">
        <v>145.331795</v>
      </c>
      <c r="G5908">
        <v>2</v>
      </c>
      <c r="H5908" s="1">
        <v>699693</v>
      </c>
      <c r="I5908" t="s">
        <v>0</v>
      </c>
      <c r="J5908">
        <v>23.6210375992815</v>
      </c>
      <c r="K5908" s="7">
        <v>25.5</v>
      </c>
      <c r="L5908">
        <v>266.28903776009798</v>
      </c>
    </row>
    <row r="5909" spans="1:12" x14ac:dyDescent="0.35">
      <c r="A5909">
        <v>2226</v>
      </c>
      <c r="B5909">
        <v>2226</v>
      </c>
      <c r="C5909">
        <v>23388</v>
      </c>
      <c r="D5909" t="s">
        <v>9165</v>
      </c>
      <c r="E5909">
        <v>-37.900623000000003</v>
      </c>
      <c r="F5909">
        <v>145.088188</v>
      </c>
      <c r="G5909" t="s">
        <v>1754</v>
      </c>
      <c r="H5909">
        <v>701</v>
      </c>
      <c r="I5909" t="s">
        <v>0</v>
      </c>
      <c r="J5909">
        <v>69.6611267212634</v>
      </c>
      <c r="K5909" s="7">
        <v>1.8</v>
      </c>
      <c r="L5909">
        <v>7933.5723979984896</v>
      </c>
    </row>
    <row r="5910" spans="1:12" x14ac:dyDescent="0.35">
      <c r="A5910">
        <v>2230</v>
      </c>
      <c r="B5910">
        <v>2230</v>
      </c>
      <c r="C5910">
        <v>12937</v>
      </c>
      <c r="D5910" t="s">
        <v>9164</v>
      </c>
      <c r="E5910">
        <v>-37.900497000000001</v>
      </c>
      <c r="F5910">
        <v>145.08211800000001</v>
      </c>
      <c r="G5910" t="s">
        <v>1754</v>
      </c>
      <c r="H5910" s="1">
        <v>701625</v>
      </c>
      <c r="I5910" t="s">
        <v>0</v>
      </c>
      <c r="J5910">
        <v>8.3745116887873507</v>
      </c>
      <c r="K5910" s="7">
        <v>6.2</v>
      </c>
      <c r="L5910">
        <v>60663.534706681799</v>
      </c>
    </row>
    <row r="5911" spans="1:12" x14ac:dyDescent="0.35">
      <c r="A5911">
        <v>2226</v>
      </c>
      <c r="B5911">
        <v>2226</v>
      </c>
      <c r="C5911">
        <v>12964</v>
      </c>
      <c r="D5911" t="s">
        <v>9163</v>
      </c>
      <c r="E5911">
        <v>-37.900537999999898</v>
      </c>
      <c r="F5911">
        <v>145.08743899999899</v>
      </c>
      <c r="G5911" t="s">
        <v>1754</v>
      </c>
      <c r="H5911" s="1">
        <v>701733625</v>
      </c>
      <c r="I5911" t="s">
        <v>0</v>
      </c>
      <c r="J5911">
        <v>305.71586855036901</v>
      </c>
      <c r="K5911" s="7">
        <v>257.60000000000002</v>
      </c>
      <c r="L5911">
        <v>7933.5723979984896</v>
      </c>
    </row>
    <row r="5912" spans="1:12" x14ac:dyDescent="0.35">
      <c r="A5912">
        <v>2227</v>
      </c>
      <c r="B5912">
        <v>2227</v>
      </c>
      <c r="C5912">
        <v>8371</v>
      </c>
      <c r="D5912" t="s">
        <v>9162</v>
      </c>
      <c r="E5912">
        <v>-37.9011029999999</v>
      </c>
      <c r="F5912">
        <v>145.124170999999</v>
      </c>
      <c r="G5912">
        <v>2</v>
      </c>
      <c r="H5912">
        <v>733</v>
      </c>
      <c r="I5912" t="s">
        <v>0</v>
      </c>
      <c r="J5912">
        <v>1.9792738071153799</v>
      </c>
      <c r="K5912" s="7">
        <v>18.600000000000001</v>
      </c>
      <c r="L5912">
        <v>43640.835649630499</v>
      </c>
    </row>
    <row r="5913" spans="1:12" x14ac:dyDescent="0.35">
      <c r="A5913">
        <v>2229</v>
      </c>
      <c r="B5913">
        <v>2229</v>
      </c>
      <c r="C5913">
        <v>13038</v>
      </c>
      <c r="D5913" t="s">
        <v>9161</v>
      </c>
      <c r="E5913">
        <v>-37.901412000000001</v>
      </c>
      <c r="F5913">
        <v>145.14367999999899</v>
      </c>
      <c r="G5913">
        <v>2</v>
      </c>
      <c r="H5913" s="1">
        <v>742693</v>
      </c>
      <c r="I5913" t="s">
        <v>0</v>
      </c>
      <c r="J5913">
        <v>23.366076584535801</v>
      </c>
      <c r="K5913" s="7">
        <v>30.9</v>
      </c>
      <c r="L5913">
        <v>51273.0919280663</v>
      </c>
    </row>
    <row r="5914" spans="1:12" x14ac:dyDescent="0.35">
      <c r="A5914">
        <v>2231</v>
      </c>
      <c r="B5914">
        <v>2231</v>
      </c>
      <c r="C5914">
        <v>1556</v>
      </c>
      <c r="D5914" t="s">
        <v>9156</v>
      </c>
      <c r="E5914">
        <v>-37.900761000000003</v>
      </c>
      <c r="F5914">
        <v>145.103993</v>
      </c>
      <c r="G5914" t="s">
        <v>1754</v>
      </c>
      <c r="H5914" s="1">
        <v>802804862800</v>
      </c>
      <c r="I5914" t="s">
        <v>0</v>
      </c>
      <c r="J5914">
        <v>25.243933763806901</v>
      </c>
      <c r="K5914" s="7">
        <v>20.8</v>
      </c>
      <c r="L5914">
        <v>58243.819407740499</v>
      </c>
    </row>
    <row r="5915" spans="1:12" x14ac:dyDescent="0.35">
      <c r="A5915">
        <v>2233</v>
      </c>
      <c r="B5915">
        <v>2233</v>
      </c>
      <c r="C5915">
        <v>22441</v>
      </c>
      <c r="D5915" t="s">
        <v>9152</v>
      </c>
      <c r="E5915">
        <v>-37.901153000000001</v>
      </c>
      <c r="F5915">
        <v>145.12902600000001</v>
      </c>
      <c r="G5915">
        <v>2</v>
      </c>
      <c r="H5915">
        <v>742</v>
      </c>
      <c r="I5915" t="s">
        <v>0</v>
      </c>
      <c r="J5915">
        <v>5.4661424297239698</v>
      </c>
      <c r="K5915" s="7">
        <v>7.2</v>
      </c>
      <c r="L5915">
        <v>34049.229112417001</v>
      </c>
    </row>
    <row r="5916" spans="1:12" x14ac:dyDescent="0.35">
      <c r="A5916">
        <v>2228</v>
      </c>
      <c r="B5916">
        <v>2228</v>
      </c>
      <c r="C5916">
        <v>13636</v>
      </c>
      <c r="D5916" t="s">
        <v>9160</v>
      </c>
      <c r="E5916">
        <v>-37.9004359999999</v>
      </c>
      <c r="F5916">
        <v>145.08501899999899</v>
      </c>
      <c r="G5916" t="s">
        <v>1754</v>
      </c>
      <c r="H5916" s="1">
        <v>701625</v>
      </c>
      <c r="I5916" t="s">
        <v>0</v>
      </c>
      <c r="J5916">
        <v>0.72115082004500797</v>
      </c>
      <c r="K5916" s="7">
        <v>2.4</v>
      </c>
      <c r="L5916">
        <v>108.074119863821</v>
      </c>
    </row>
    <row r="5917" spans="1:12" x14ac:dyDescent="0.35">
      <c r="A5917">
        <v>2229</v>
      </c>
      <c r="B5917">
        <v>2229</v>
      </c>
      <c r="C5917">
        <v>15020</v>
      </c>
      <c r="D5917" t="s">
        <v>9159</v>
      </c>
      <c r="E5917">
        <v>-37.901347999999899</v>
      </c>
      <c r="F5917">
        <v>145.144193</v>
      </c>
      <c r="G5917">
        <v>2</v>
      </c>
      <c r="H5917" s="1">
        <v>742693</v>
      </c>
      <c r="I5917" t="s">
        <v>0</v>
      </c>
      <c r="J5917">
        <v>65.402219051110805</v>
      </c>
      <c r="K5917" s="7">
        <v>67.2</v>
      </c>
      <c r="L5917">
        <v>51273.0919280663</v>
      </c>
    </row>
    <row r="5918" spans="1:12" x14ac:dyDescent="0.35">
      <c r="A5918">
        <v>2230</v>
      </c>
      <c r="B5918">
        <v>2230</v>
      </c>
      <c r="C5918">
        <v>16430</v>
      </c>
      <c r="D5918" t="s">
        <v>9158</v>
      </c>
      <c r="E5918">
        <v>-37.900343999999897</v>
      </c>
      <c r="F5918">
        <v>145.08161000000001</v>
      </c>
      <c r="G5918" t="s">
        <v>1754</v>
      </c>
      <c r="H5918" s="1">
        <v>701625</v>
      </c>
      <c r="I5918" t="s">
        <v>0</v>
      </c>
      <c r="J5918">
        <v>7.5828597121468801</v>
      </c>
      <c r="K5918" s="7">
        <v>5.5</v>
      </c>
      <c r="L5918">
        <v>60663.534706681799</v>
      </c>
    </row>
    <row r="5919" spans="1:12" x14ac:dyDescent="0.35">
      <c r="A5919">
        <v>2244</v>
      </c>
      <c r="B5919">
        <v>2244</v>
      </c>
      <c r="C5919">
        <v>4925</v>
      </c>
      <c r="D5919" t="s">
        <v>9157</v>
      </c>
      <c r="E5919">
        <v>-37.8943429999999</v>
      </c>
      <c r="F5919">
        <v>144.744765999999</v>
      </c>
      <c r="G5919">
        <v>2</v>
      </c>
      <c r="H5919">
        <v>494</v>
      </c>
      <c r="I5919" t="s">
        <v>0</v>
      </c>
      <c r="J5919">
        <v>2.92723617000004</v>
      </c>
      <c r="K5919" s="7">
        <v>1.6</v>
      </c>
      <c r="L5919">
        <v>6131.6196519011401</v>
      </c>
    </row>
    <row r="5920" spans="1:12" x14ac:dyDescent="0.35">
      <c r="A5920">
        <v>2231</v>
      </c>
      <c r="B5920">
        <v>2231</v>
      </c>
      <c r="C5920">
        <v>1976</v>
      </c>
      <c r="D5920" t="s">
        <v>9156</v>
      </c>
      <c r="E5920">
        <v>-37.900666999999899</v>
      </c>
      <c r="F5920">
        <v>145.10429099999899</v>
      </c>
      <c r="G5920" t="s">
        <v>1754</v>
      </c>
      <c r="H5920" s="1">
        <v>802804862800</v>
      </c>
      <c r="I5920" t="s">
        <v>0</v>
      </c>
      <c r="J5920">
        <v>14.960156950697099</v>
      </c>
      <c r="K5920" s="7">
        <v>11.5</v>
      </c>
      <c r="L5920">
        <v>58243.819407740499</v>
      </c>
    </row>
    <row r="5921" spans="1:12" x14ac:dyDescent="0.35">
      <c r="A5921">
        <v>2232</v>
      </c>
      <c r="B5921">
        <v>2232</v>
      </c>
      <c r="C5921">
        <v>5991</v>
      </c>
      <c r="D5921" t="s">
        <v>9155</v>
      </c>
      <c r="E5921">
        <v>-37.893051999999898</v>
      </c>
      <c r="F5921">
        <v>144.68205900000001</v>
      </c>
      <c r="G5921">
        <v>2</v>
      </c>
      <c r="H5921">
        <v>153</v>
      </c>
      <c r="I5921" t="s">
        <v>0</v>
      </c>
      <c r="J5921">
        <v>10.438749500244199</v>
      </c>
      <c r="K5921" s="7">
        <v>7.1</v>
      </c>
      <c r="L5921">
        <v>2480.5097168315401</v>
      </c>
    </row>
    <row r="5922" spans="1:12" x14ac:dyDescent="0.35">
      <c r="A5922">
        <v>2243</v>
      </c>
      <c r="B5922">
        <v>2243</v>
      </c>
      <c r="C5922">
        <v>13039</v>
      </c>
      <c r="D5922" t="s">
        <v>9154</v>
      </c>
      <c r="E5922">
        <v>-37.901204</v>
      </c>
      <c r="F5922">
        <v>145.141932999999</v>
      </c>
      <c r="G5922">
        <v>2</v>
      </c>
      <c r="H5922">
        <v>693</v>
      </c>
      <c r="I5922" t="s">
        <v>0</v>
      </c>
      <c r="J5922">
        <v>17.192130706043301</v>
      </c>
      <c r="K5922" s="7">
        <v>8.6999999999999993</v>
      </c>
      <c r="L5922">
        <v>48472.372870963198</v>
      </c>
    </row>
    <row r="5923" spans="1:12" x14ac:dyDescent="0.35">
      <c r="A5923">
        <v>2249</v>
      </c>
      <c r="B5923">
        <v>2249</v>
      </c>
      <c r="C5923">
        <v>5948</v>
      </c>
      <c r="D5923" t="s">
        <v>9153</v>
      </c>
      <c r="E5923">
        <v>-37.899079</v>
      </c>
      <c r="F5923">
        <v>145.012451999999</v>
      </c>
      <c r="G5923">
        <v>1</v>
      </c>
      <c r="H5923">
        <v>605</v>
      </c>
      <c r="I5923" t="s">
        <v>0</v>
      </c>
      <c r="J5923">
        <v>8.1893221777021594</v>
      </c>
      <c r="K5923" s="7">
        <v>3.2</v>
      </c>
      <c r="L5923">
        <v>7933.5723979984896</v>
      </c>
    </row>
    <row r="5924" spans="1:12" x14ac:dyDescent="0.35">
      <c r="A5924">
        <v>2233</v>
      </c>
      <c r="B5924">
        <v>2233</v>
      </c>
      <c r="C5924">
        <v>22442</v>
      </c>
      <c r="D5924" t="s">
        <v>9152</v>
      </c>
      <c r="E5924">
        <v>-37.900972000000003</v>
      </c>
      <c r="F5924">
        <v>145.129007999999</v>
      </c>
      <c r="G5924">
        <v>2</v>
      </c>
      <c r="H5924">
        <v>742</v>
      </c>
      <c r="I5924" t="s">
        <v>0</v>
      </c>
      <c r="J5924">
        <v>2.3810318418270402</v>
      </c>
      <c r="K5924" s="7">
        <v>3.4</v>
      </c>
      <c r="L5924">
        <v>34049.229112417001</v>
      </c>
    </row>
    <row r="5925" spans="1:12" x14ac:dyDescent="0.35">
      <c r="A5925">
        <v>2252</v>
      </c>
      <c r="B5925">
        <v>2252</v>
      </c>
      <c r="C5925">
        <v>12931</v>
      </c>
      <c r="D5925" t="s">
        <v>9151</v>
      </c>
      <c r="E5925">
        <v>-37.899728000000003</v>
      </c>
      <c r="F5925">
        <v>145.055025</v>
      </c>
      <c r="G5925">
        <v>1</v>
      </c>
      <c r="H5925" s="1">
        <v>626625</v>
      </c>
      <c r="I5925" t="s">
        <v>0</v>
      </c>
      <c r="J5925">
        <v>14.965868558172099</v>
      </c>
      <c r="K5925" s="7">
        <v>11.1</v>
      </c>
      <c r="L5925">
        <v>27248.070549112101</v>
      </c>
    </row>
    <row r="5926" spans="1:12" x14ac:dyDescent="0.35">
      <c r="A5926">
        <v>2238</v>
      </c>
      <c r="B5926">
        <v>2238</v>
      </c>
      <c r="C5926">
        <v>1557</v>
      </c>
      <c r="D5926" t="s">
        <v>9150</v>
      </c>
      <c r="E5926">
        <v>-37.900478</v>
      </c>
      <c r="F5926">
        <v>145.10206600000001</v>
      </c>
      <c r="G5926" t="s">
        <v>1754</v>
      </c>
      <c r="H5926" s="1">
        <v>802804862800</v>
      </c>
      <c r="I5926" t="s">
        <v>0</v>
      </c>
      <c r="J5926">
        <v>19.6301666505952</v>
      </c>
      <c r="K5926" s="7">
        <v>15</v>
      </c>
      <c r="L5926">
        <v>58258.983787339901</v>
      </c>
    </row>
    <row r="5927" spans="1:12" x14ac:dyDescent="0.35">
      <c r="A5927">
        <v>2234</v>
      </c>
      <c r="B5927">
        <v>2234</v>
      </c>
      <c r="C5927">
        <v>3746</v>
      </c>
      <c r="D5927" t="s">
        <v>9111</v>
      </c>
      <c r="E5927">
        <v>-37.898688</v>
      </c>
      <c r="F5927">
        <v>144.99417500000001</v>
      </c>
      <c r="G5927">
        <v>1</v>
      </c>
      <c r="H5927" s="1">
        <v>219216</v>
      </c>
      <c r="I5927" t="s">
        <v>0</v>
      </c>
      <c r="J5927">
        <v>3.8495840151617502</v>
      </c>
      <c r="K5927" s="7">
        <v>4.7</v>
      </c>
      <c r="L5927">
        <v>21999.5070794899</v>
      </c>
    </row>
    <row r="5928" spans="1:12" x14ac:dyDescent="0.35">
      <c r="A5928">
        <v>2236</v>
      </c>
      <c r="B5928">
        <v>2236</v>
      </c>
      <c r="C5928">
        <v>6877</v>
      </c>
      <c r="D5928" t="s">
        <v>9148</v>
      </c>
      <c r="E5928">
        <v>-37.892037000000002</v>
      </c>
      <c r="F5928">
        <v>144.637381</v>
      </c>
      <c r="G5928">
        <v>2</v>
      </c>
      <c r="H5928">
        <v>191</v>
      </c>
      <c r="I5928" t="s">
        <v>0</v>
      </c>
      <c r="J5928">
        <v>7.7493083452703999</v>
      </c>
      <c r="K5928" s="7">
        <v>5.9</v>
      </c>
      <c r="L5928">
        <v>2103.8821398837299</v>
      </c>
    </row>
    <row r="5929" spans="1:12" x14ac:dyDescent="0.35">
      <c r="A5929">
        <v>2235</v>
      </c>
      <c r="B5929">
        <v>2235</v>
      </c>
      <c r="C5929">
        <v>44426</v>
      </c>
      <c r="D5929" t="s">
        <v>9149</v>
      </c>
      <c r="E5929">
        <v>-37.893819000000001</v>
      </c>
      <c r="F5929">
        <v>144.728758999999</v>
      </c>
      <c r="G5929">
        <v>2</v>
      </c>
      <c r="H5929">
        <v>495</v>
      </c>
      <c r="I5929" t="s">
        <v>0</v>
      </c>
      <c r="J5929">
        <v>9.5225023289661301</v>
      </c>
      <c r="K5929" s="7">
        <v>9.5</v>
      </c>
      <c r="L5929">
        <v>6567.1992154507498</v>
      </c>
    </row>
    <row r="5930" spans="1:12" x14ac:dyDescent="0.35">
      <c r="A5930">
        <v>2236</v>
      </c>
      <c r="B5930">
        <v>2236</v>
      </c>
      <c r="C5930">
        <v>7006</v>
      </c>
      <c r="D5930" t="s">
        <v>9148</v>
      </c>
      <c r="E5930">
        <v>-37.891993999999897</v>
      </c>
      <c r="F5930">
        <v>144.637484</v>
      </c>
      <c r="G5930">
        <v>2</v>
      </c>
      <c r="H5930">
        <v>191</v>
      </c>
      <c r="I5930" t="s">
        <v>0</v>
      </c>
      <c r="J5930">
        <v>1.57402681149807</v>
      </c>
      <c r="K5930" s="7">
        <v>1.4</v>
      </c>
      <c r="L5930">
        <v>2103.8821398837299</v>
      </c>
    </row>
    <row r="5931" spans="1:12" x14ac:dyDescent="0.35">
      <c r="A5931">
        <v>2237</v>
      </c>
      <c r="B5931">
        <v>2237</v>
      </c>
      <c r="C5931">
        <v>41075</v>
      </c>
      <c r="D5931" t="s">
        <v>9147</v>
      </c>
      <c r="E5931">
        <v>-37.902168000000003</v>
      </c>
      <c r="F5931">
        <v>145.21647300000001</v>
      </c>
      <c r="G5931">
        <v>2</v>
      </c>
      <c r="H5931" s="1">
        <v>753693</v>
      </c>
      <c r="I5931" t="s">
        <v>0</v>
      </c>
      <c r="J5931">
        <v>0.39863449355917002</v>
      </c>
      <c r="K5931" s="7">
        <v>0.4</v>
      </c>
      <c r="L5931">
        <v>11588.529000292299</v>
      </c>
    </row>
    <row r="5932" spans="1:12" x14ac:dyDescent="0.35">
      <c r="A5932">
        <v>2238</v>
      </c>
      <c r="B5932">
        <v>2238</v>
      </c>
      <c r="C5932">
        <v>1507</v>
      </c>
      <c r="D5932" t="s">
        <v>9146</v>
      </c>
      <c r="E5932">
        <v>-37.900359000000002</v>
      </c>
      <c r="F5932">
        <v>145.101944</v>
      </c>
      <c r="G5932" t="s">
        <v>1754</v>
      </c>
      <c r="H5932" s="1">
        <v>802804862800</v>
      </c>
      <c r="I5932" t="s">
        <v>0</v>
      </c>
      <c r="J5932">
        <v>18.6179102254893</v>
      </c>
      <c r="K5932" s="7">
        <v>13.9</v>
      </c>
      <c r="L5932">
        <v>58258.983787339901</v>
      </c>
    </row>
    <row r="5933" spans="1:12" x14ac:dyDescent="0.35">
      <c r="A5933">
        <v>2247</v>
      </c>
      <c r="B5933">
        <v>2247</v>
      </c>
      <c r="C5933">
        <v>44410</v>
      </c>
      <c r="D5933" t="s">
        <v>9131</v>
      </c>
      <c r="E5933">
        <v>-37.893189</v>
      </c>
      <c r="F5933">
        <v>144.700998999999</v>
      </c>
      <c r="G5933">
        <v>2</v>
      </c>
      <c r="H5933">
        <v>498</v>
      </c>
      <c r="I5933" t="s">
        <v>0</v>
      </c>
      <c r="J5933">
        <v>21.0713578663044</v>
      </c>
      <c r="K5933" s="7">
        <v>21.1</v>
      </c>
      <c r="L5933">
        <v>3403.5024535406201</v>
      </c>
    </row>
    <row r="5934" spans="1:12" x14ac:dyDescent="0.35">
      <c r="A5934">
        <v>2239</v>
      </c>
      <c r="B5934">
        <v>2239</v>
      </c>
      <c r="C5934">
        <v>23252</v>
      </c>
      <c r="D5934" t="s">
        <v>9145</v>
      </c>
      <c r="E5934">
        <v>-37.900140999999898</v>
      </c>
      <c r="F5934">
        <v>145.09019000000001</v>
      </c>
      <c r="G5934" t="s">
        <v>1754</v>
      </c>
      <c r="H5934">
        <v>624</v>
      </c>
      <c r="I5934" t="s">
        <v>0</v>
      </c>
      <c r="J5934">
        <v>67.907893714459206</v>
      </c>
      <c r="K5934" s="7">
        <v>31.9</v>
      </c>
      <c r="L5934">
        <v>7933.5723979984896</v>
      </c>
    </row>
    <row r="5935" spans="1:12" x14ac:dyDescent="0.35">
      <c r="A5935">
        <v>2240</v>
      </c>
      <c r="B5935">
        <v>2240</v>
      </c>
      <c r="C5935">
        <v>5214</v>
      </c>
      <c r="D5935" t="s">
        <v>9144</v>
      </c>
      <c r="E5935">
        <v>-37.892251000000002</v>
      </c>
      <c r="F5935">
        <v>144.655293999999</v>
      </c>
      <c r="G5935">
        <v>2</v>
      </c>
      <c r="H5935">
        <v>161</v>
      </c>
      <c r="I5935" t="s">
        <v>0</v>
      </c>
      <c r="J5935">
        <v>3.8499910460732898</v>
      </c>
      <c r="K5935" s="7">
        <v>2.2999999999999998</v>
      </c>
      <c r="L5935">
        <v>4829.5304213317404</v>
      </c>
    </row>
    <row r="5936" spans="1:12" x14ac:dyDescent="0.35">
      <c r="A5936">
        <v>2245</v>
      </c>
      <c r="B5936">
        <v>2245</v>
      </c>
      <c r="C5936">
        <v>13634</v>
      </c>
      <c r="D5936" t="s">
        <v>9141</v>
      </c>
      <c r="E5936">
        <v>-37.899923000000001</v>
      </c>
      <c r="F5936">
        <v>145.078981999999</v>
      </c>
      <c r="G5936" t="s">
        <v>1754</v>
      </c>
      <c r="H5936">
        <v>701</v>
      </c>
      <c r="I5936" t="s">
        <v>0</v>
      </c>
      <c r="J5936">
        <v>6.1722987066222403</v>
      </c>
      <c r="K5936" s="7">
        <v>5.9</v>
      </c>
      <c r="L5936">
        <v>108.074119863821</v>
      </c>
    </row>
    <row r="5937" spans="1:12" x14ac:dyDescent="0.35">
      <c r="A5937">
        <v>2245</v>
      </c>
      <c r="B5937">
        <v>2245</v>
      </c>
      <c r="C5937">
        <v>12938</v>
      </c>
      <c r="D5937" t="s">
        <v>9143</v>
      </c>
      <c r="E5937">
        <v>-37.899940000000001</v>
      </c>
      <c r="F5937">
        <v>145.080061999999</v>
      </c>
      <c r="G5937" t="s">
        <v>1754</v>
      </c>
      <c r="H5937" s="1">
        <v>701625</v>
      </c>
      <c r="I5937" t="s">
        <v>0</v>
      </c>
      <c r="J5937">
        <v>3.1261123111209699</v>
      </c>
      <c r="K5937" s="7">
        <v>2.2999999999999998</v>
      </c>
      <c r="L5937">
        <v>108.074119863821</v>
      </c>
    </row>
    <row r="5938" spans="1:12" x14ac:dyDescent="0.35">
      <c r="A5938">
        <v>2241</v>
      </c>
      <c r="B5938">
        <v>2241</v>
      </c>
      <c r="C5938">
        <v>4629</v>
      </c>
      <c r="D5938" t="s">
        <v>9096</v>
      </c>
      <c r="E5938">
        <v>-37.898417000000002</v>
      </c>
      <c r="F5938">
        <v>144.989395</v>
      </c>
      <c r="G5938">
        <v>1</v>
      </c>
      <c r="H5938" s="1">
        <v>922923600</v>
      </c>
      <c r="I5938" t="s">
        <v>0</v>
      </c>
      <c r="J5938">
        <v>1.5959354357777</v>
      </c>
      <c r="K5938" s="7">
        <v>1.7</v>
      </c>
      <c r="L5938">
        <v>21507.797385270798</v>
      </c>
    </row>
    <row r="5939" spans="1:12" x14ac:dyDescent="0.35">
      <c r="A5939">
        <v>2242</v>
      </c>
      <c r="B5939">
        <v>2242</v>
      </c>
      <c r="C5939">
        <v>13040</v>
      </c>
      <c r="D5939" t="s">
        <v>9142</v>
      </c>
      <c r="E5939">
        <v>-37.900868000000003</v>
      </c>
      <c r="F5939">
        <v>145.138904999999</v>
      </c>
      <c r="G5939">
        <v>2</v>
      </c>
      <c r="H5939" s="1">
        <v>742693</v>
      </c>
      <c r="I5939" t="s">
        <v>0</v>
      </c>
      <c r="J5939">
        <v>30.258924426180101</v>
      </c>
      <c r="K5939" s="7">
        <v>28.1</v>
      </c>
      <c r="L5939">
        <v>48561.471540525898</v>
      </c>
    </row>
    <row r="5940" spans="1:12" x14ac:dyDescent="0.35">
      <c r="A5940">
        <v>2245</v>
      </c>
      <c r="B5940">
        <v>2245</v>
      </c>
      <c r="C5940">
        <v>13289</v>
      </c>
      <c r="D5940" t="s">
        <v>9141</v>
      </c>
      <c r="E5940">
        <v>-37.899853999999898</v>
      </c>
      <c r="F5940">
        <v>145.07916599999899</v>
      </c>
      <c r="G5940" t="s">
        <v>1754</v>
      </c>
      <c r="H5940">
        <v>701</v>
      </c>
      <c r="I5940" t="s">
        <v>0</v>
      </c>
      <c r="J5940">
        <v>2.59084197676161</v>
      </c>
      <c r="K5940" s="7">
        <v>2.7</v>
      </c>
      <c r="L5940">
        <v>108.074119863821</v>
      </c>
    </row>
    <row r="5941" spans="1:12" x14ac:dyDescent="0.35">
      <c r="A5941">
        <v>4647</v>
      </c>
      <c r="B5941">
        <v>4647</v>
      </c>
      <c r="C5941">
        <v>14639</v>
      </c>
      <c r="D5941" t="s">
        <v>9140</v>
      </c>
      <c r="E5941">
        <v>-37.9036639999999</v>
      </c>
      <c r="F5941">
        <v>145.33198200000001</v>
      </c>
      <c r="G5941">
        <v>2</v>
      </c>
      <c r="H5941">
        <v>693</v>
      </c>
      <c r="I5941" t="s">
        <v>0</v>
      </c>
      <c r="J5941">
        <v>5.4099958001876303</v>
      </c>
      <c r="K5941" s="7">
        <v>4.0999999999999996</v>
      </c>
      <c r="L5941">
        <v>266.28903776009798</v>
      </c>
    </row>
    <row r="5942" spans="1:12" x14ac:dyDescent="0.35">
      <c r="A5942">
        <v>2242</v>
      </c>
      <c r="B5942">
        <v>2242</v>
      </c>
      <c r="C5942">
        <v>15021</v>
      </c>
      <c r="D5942" t="s">
        <v>9139</v>
      </c>
      <c r="E5942">
        <v>-37.900744000000003</v>
      </c>
      <c r="F5942">
        <v>145.13906700000001</v>
      </c>
      <c r="G5942">
        <v>2</v>
      </c>
      <c r="H5942" s="1">
        <v>742693</v>
      </c>
      <c r="I5942" t="s">
        <v>0</v>
      </c>
      <c r="J5942">
        <v>34.172372567480402</v>
      </c>
      <c r="K5942" s="7">
        <v>32.9</v>
      </c>
      <c r="L5942">
        <v>48561.471540525898</v>
      </c>
    </row>
    <row r="5943" spans="1:12" x14ac:dyDescent="0.35">
      <c r="A5943">
        <v>2243</v>
      </c>
      <c r="B5943">
        <v>2243</v>
      </c>
      <c r="C5943">
        <v>17609</v>
      </c>
      <c r="D5943" t="s">
        <v>9138</v>
      </c>
      <c r="E5943">
        <v>-37.900750000000002</v>
      </c>
      <c r="F5943">
        <v>145.142854999999</v>
      </c>
      <c r="G5943">
        <v>2</v>
      </c>
      <c r="H5943" s="1">
        <v>737703</v>
      </c>
      <c r="I5943" t="s">
        <v>0</v>
      </c>
      <c r="J5943">
        <v>87.269898787015194</v>
      </c>
      <c r="K5943" s="7">
        <v>81.5</v>
      </c>
      <c r="L5943">
        <v>48472.372870963198</v>
      </c>
    </row>
    <row r="5944" spans="1:12" x14ac:dyDescent="0.35">
      <c r="A5944">
        <v>2246</v>
      </c>
      <c r="B5944">
        <v>2246</v>
      </c>
      <c r="C5944">
        <v>1558</v>
      </c>
      <c r="D5944" t="s">
        <v>9133</v>
      </c>
      <c r="E5944">
        <v>-37.899977999999898</v>
      </c>
      <c r="F5944">
        <v>145.09845100000001</v>
      </c>
      <c r="G5944" t="s">
        <v>1754</v>
      </c>
      <c r="H5944" s="1">
        <v>802804862800</v>
      </c>
      <c r="I5944" t="s">
        <v>0</v>
      </c>
      <c r="J5944">
        <v>26.681363829019698</v>
      </c>
      <c r="K5944" s="7">
        <v>21.5</v>
      </c>
      <c r="L5944">
        <v>57805.874080307898</v>
      </c>
    </row>
    <row r="5945" spans="1:12" x14ac:dyDescent="0.35">
      <c r="A5945">
        <v>2244</v>
      </c>
      <c r="B5945">
        <v>2244</v>
      </c>
      <c r="C5945">
        <v>1165</v>
      </c>
      <c r="D5945" t="s">
        <v>9137</v>
      </c>
      <c r="E5945">
        <v>-37.893740000000001</v>
      </c>
      <c r="F5945">
        <v>144.745295999999</v>
      </c>
      <c r="G5945">
        <v>2</v>
      </c>
      <c r="H5945">
        <v>494</v>
      </c>
      <c r="I5945" t="s">
        <v>0</v>
      </c>
      <c r="J5945">
        <v>19.2687418691796</v>
      </c>
      <c r="K5945" s="7">
        <v>12.4</v>
      </c>
      <c r="L5945">
        <v>6131.6196519011401</v>
      </c>
    </row>
    <row r="5946" spans="1:12" x14ac:dyDescent="0.35">
      <c r="A5946">
        <v>2248</v>
      </c>
      <c r="B5946">
        <v>2248</v>
      </c>
      <c r="C5946">
        <v>13041</v>
      </c>
      <c r="D5946" t="s">
        <v>9136</v>
      </c>
      <c r="E5946">
        <v>-37.900551999999898</v>
      </c>
      <c r="F5946">
        <v>145.136012999999</v>
      </c>
      <c r="G5946">
        <v>2</v>
      </c>
      <c r="H5946" s="1">
        <v>742693</v>
      </c>
      <c r="I5946" t="s">
        <v>0</v>
      </c>
      <c r="J5946">
        <v>0.859584603963222</v>
      </c>
      <c r="K5946" s="7">
        <v>35.9</v>
      </c>
      <c r="L5946">
        <v>36761.680354616903</v>
      </c>
    </row>
    <row r="5947" spans="1:12" x14ac:dyDescent="0.35">
      <c r="A5947">
        <v>2254</v>
      </c>
      <c r="B5947">
        <v>2254</v>
      </c>
      <c r="C5947">
        <v>13293</v>
      </c>
      <c r="D5947" t="s">
        <v>9135</v>
      </c>
      <c r="E5947">
        <v>-37.8997519999999</v>
      </c>
      <c r="F5947">
        <v>145.08673200000001</v>
      </c>
      <c r="G5947" t="s">
        <v>1754</v>
      </c>
      <c r="H5947" s="1">
        <v>701625</v>
      </c>
      <c r="I5947" t="s">
        <v>0</v>
      </c>
      <c r="J5947">
        <v>28.597037956813899</v>
      </c>
      <c r="K5947" s="7">
        <v>3.3</v>
      </c>
      <c r="L5947">
        <v>7933.5723979984896</v>
      </c>
    </row>
    <row r="5948" spans="1:12" x14ac:dyDescent="0.35">
      <c r="A5948">
        <v>2249</v>
      </c>
      <c r="B5948">
        <v>2249</v>
      </c>
      <c r="C5948">
        <v>5720</v>
      </c>
      <c r="D5948" t="s">
        <v>9129</v>
      </c>
      <c r="E5948">
        <v>-37.898414000000002</v>
      </c>
      <c r="F5948">
        <v>145.011991999999</v>
      </c>
      <c r="G5948">
        <v>1</v>
      </c>
      <c r="H5948" s="1">
        <v>220605630219</v>
      </c>
      <c r="I5948" t="s">
        <v>0</v>
      </c>
      <c r="J5948">
        <v>16.980492247973999</v>
      </c>
      <c r="K5948" s="7">
        <v>10.8</v>
      </c>
      <c r="L5948">
        <v>7933.5723979984896</v>
      </c>
    </row>
    <row r="5949" spans="1:12" x14ac:dyDescent="0.35">
      <c r="A5949">
        <v>2245</v>
      </c>
      <c r="B5949">
        <v>2245</v>
      </c>
      <c r="C5949">
        <v>16429</v>
      </c>
      <c r="D5949" t="s">
        <v>9134</v>
      </c>
      <c r="E5949">
        <v>-37.899529000000001</v>
      </c>
      <c r="F5949">
        <v>145.079128999999</v>
      </c>
      <c r="G5949" t="s">
        <v>1754</v>
      </c>
      <c r="H5949">
        <v>625</v>
      </c>
      <c r="I5949" t="s">
        <v>0</v>
      </c>
      <c r="J5949">
        <v>6.64275073340752</v>
      </c>
      <c r="K5949" s="7">
        <v>4.5999999999999996</v>
      </c>
      <c r="L5949">
        <v>108.074119863821</v>
      </c>
    </row>
    <row r="5950" spans="1:12" x14ac:dyDescent="0.35">
      <c r="A5950">
        <v>2254</v>
      </c>
      <c r="B5950">
        <v>2254</v>
      </c>
      <c r="C5950">
        <v>19805</v>
      </c>
      <c r="D5950" t="s">
        <v>9123</v>
      </c>
      <c r="E5950">
        <v>-37.899644000000002</v>
      </c>
      <c r="F5950">
        <v>145.087838</v>
      </c>
      <c r="G5950" t="s">
        <v>1754</v>
      </c>
      <c r="H5950" s="1">
        <v>900903742</v>
      </c>
      <c r="I5950" t="s">
        <v>0</v>
      </c>
      <c r="J5950">
        <v>271.458761551561</v>
      </c>
      <c r="K5950" s="7">
        <v>732.5</v>
      </c>
      <c r="L5950">
        <v>7933.5723979984896</v>
      </c>
    </row>
    <row r="5951" spans="1:12" x14ac:dyDescent="0.35">
      <c r="A5951">
        <v>2254</v>
      </c>
      <c r="B5951">
        <v>2254</v>
      </c>
      <c r="C5951">
        <v>19800</v>
      </c>
      <c r="D5951" t="s">
        <v>9123</v>
      </c>
      <c r="E5951">
        <v>-37.899647000000002</v>
      </c>
      <c r="F5951">
        <v>145.088065</v>
      </c>
      <c r="G5951" t="s">
        <v>1754</v>
      </c>
      <c r="H5951" s="1">
        <v>6.9370474280080194E+26</v>
      </c>
      <c r="I5951" t="s">
        <v>0</v>
      </c>
      <c r="J5951">
        <v>1301.8573886019001</v>
      </c>
      <c r="K5951" s="7">
        <v>1498.6</v>
      </c>
      <c r="L5951">
        <v>7933.5723979984896</v>
      </c>
    </row>
    <row r="5952" spans="1:12" x14ac:dyDescent="0.35">
      <c r="A5952">
        <v>2246</v>
      </c>
      <c r="B5952">
        <v>2246</v>
      </c>
      <c r="C5952">
        <v>1974</v>
      </c>
      <c r="D5952" t="s">
        <v>9133</v>
      </c>
      <c r="E5952">
        <v>-37.899797</v>
      </c>
      <c r="F5952">
        <v>145.09787600000001</v>
      </c>
      <c r="G5952" t="s">
        <v>1754</v>
      </c>
      <c r="H5952" s="1">
        <v>802804862800</v>
      </c>
      <c r="I5952" t="s">
        <v>0</v>
      </c>
      <c r="J5952">
        <v>8.7255679859586195</v>
      </c>
      <c r="K5952" s="7">
        <v>7.8</v>
      </c>
      <c r="L5952">
        <v>57805.874080307898</v>
      </c>
    </row>
    <row r="5953" spans="1:12" x14ac:dyDescent="0.35">
      <c r="A5953">
        <v>2257</v>
      </c>
      <c r="B5953">
        <v>2257</v>
      </c>
      <c r="C5953">
        <v>5973</v>
      </c>
      <c r="D5953" t="s">
        <v>9132</v>
      </c>
      <c r="E5953">
        <v>-37.891157</v>
      </c>
      <c r="F5953">
        <v>144.624968999999</v>
      </c>
      <c r="G5953">
        <v>2</v>
      </c>
      <c r="H5953">
        <v>191</v>
      </c>
      <c r="I5953" t="s">
        <v>0</v>
      </c>
      <c r="J5953">
        <v>6.0922674562532899</v>
      </c>
      <c r="K5953" s="7">
        <v>4.2</v>
      </c>
      <c r="L5953">
        <v>1342.39846709889</v>
      </c>
    </row>
    <row r="5954" spans="1:12" x14ac:dyDescent="0.35">
      <c r="A5954">
        <v>2247</v>
      </c>
      <c r="B5954">
        <v>2247</v>
      </c>
      <c r="C5954">
        <v>44411</v>
      </c>
      <c r="D5954" t="s">
        <v>9131</v>
      </c>
      <c r="E5954">
        <v>-37.892668</v>
      </c>
      <c r="F5954">
        <v>144.70106100000001</v>
      </c>
      <c r="G5954">
        <v>2</v>
      </c>
      <c r="H5954">
        <v>498</v>
      </c>
      <c r="I5954" t="s">
        <v>0</v>
      </c>
      <c r="J5954">
        <v>41.799497561080301</v>
      </c>
      <c r="K5954" s="7">
        <v>18.2</v>
      </c>
      <c r="L5954">
        <v>3403.5024535406201</v>
      </c>
    </row>
    <row r="5955" spans="1:12" x14ac:dyDescent="0.35">
      <c r="A5955">
        <v>2248</v>
      </c>
      <c r="B5955">
        <v>2248</v>
      </c>
      <c r="C5955">
        <v>15022</v>
      </c>
      <c r="D5955" t="s">
        <v>9130</v>
      </c>
      <c r="E5955">
        <v>-37.900323</v>
      </c>
      <c r="F5955">
        <v>145.135244999999</v>
      </c>
      <c r="G5955">
        <v>2</v>
      </c>
      <c r="H5955" s="1">
        <v>742693</v>
      </c>
      <c r="I5955" t="s">
        <v>0</v>
      </c>
      <c r="J5955">
        <v>6.9720225768728801</v>
      </c>
      <c r="K5955" s="7">
        <v>0.2</v>
      </c>
      <c r="L5955">
        <v>36761.680354616903</v>
      </c>
    </row>
    <row r="5956" spans="1:12" x14ac:dyDescent="0.35">
      <c r="A5956">
        <v>2251</v>
      </c>
      <c r="B5956">
        <v>2251</v>
      </c>
      <c r="C5956">
        <v>50034</v>
      </c>
      <c r="D5956" t="s">
        <v>9127</v>
      </c>
      <c r="E5956">
        <v>-37.892941999999898</v>
      </c>
      <c r="F5956">
        <v>144.71742699999899</v>
      </c>
      <c r="G5956">
        <v>2</v>
      </c>
      <c r="H5956">
        <v>498</v>
      </c>
      <c r="I5956" t="s">
        <v>0</v>
      </c>
      <c r="J5956">
        <v>23.083968243234199</v>
      </c>
      <c r="K5956" s="7">
        <v>25.5</v>
      </c>
      <c r="L5956">
        <v>3838.8346494089301</v>
      </c>
    </row>
    <row r="5957" spans="1:12" x14ac:dyDescent="0.35">
      <c r="A5957">
        <v>2260</v>
      </c>
      <c r="B5957">
        <v>2260</v>
      </c>
      <c r="C5957">
        <v>50216</v>
      </c>
      <c r="D5957" t="s">
        <v>9115</v>
      </c>
      <c r="E5957">
        <v>-37.892172000000002</v>
      </c>
      <c r="F5957">
        <v>144.67808400000001</v>
      </c>
      <c r="G5957">
        <v>2</v>
      </c>
      <c r="H5957">
        <v>170</v>
      </c>
      <c r="I5957" t="s">
        <v>0</v>
      </c>
      <c r="J5957">
        <v>21.493856152960699</v>
      </c>
      <c r="K5957" s="7">
        <v>7.5</v>
      </c>
      <c r="L5957">
        <v>9485.1962558646392</v>
      </c>
    </row>
    <row r="5958" spans="1:12" x14ac:dyDescent="0.35">
      <c r="A5958">
        <v>2249</v>
      </c>
      <c r="B5958">
        <v>2249</v>
      </c>
      <c r="C5958">
        <v>21671</v>
      </c>
      <c r="D5958" t="s">
        <v>9129</v>
      </c>
      <c r="E5958">
        <v>-37.898287000000003</v>
      </c>
      <c r="F5958">
        <v>145.01197199999899</v>
      </c>
      <c r="G5958">
        <v>1</v>
      </c>
      <c r="H5958">
        <v>630</v>
      </c>
      <c r="I5958" t="s">
        <v>0</v>
      </c>
      <c r="J5958">
        <v>24.499834242575901</v>
      </c>
      <c r="K5958" s="7">
        <v>17.2</v>
      </c>
      <c r="L5958">
        <v>7933.5723979984896</v>
      </c>
    </row>
    <row r="5959" spans="1:12" x14ac:dyDescent="0.35">
      <c r="A5959">
        <v>2250</v>
      </c>
      <c r="B5959">
        <v>2250</v>
      </c>
      <c r="C5959">
        <v>12971</v>
      </c>
      <c r="D5959" t="s">
        <v>9128</v>
      </c>
      <c r="E5959">
        <v>-37.8986629999999</v>
      </c>
      <c r="F5959">
        <v>145.034900999999</v>
      </c>
      <c r="G5959">
        <v>1</v>
      </c>
      <c r="H5959">
        <v>625</v>
      </c>
      <c r="I5959" t="s">
        <v>0</v>
      </c>
      <c r="J5959">
        <v>6.3854463713821099</v>
      </c>
      <c r="K5959" s="7">
        <v>4.4000000000000004</v>
      </c>
      <c r="L5959">
        <v>20230.1528936908</v>
      </c>
    </row>
    <row r="5960" spans="1:12" x14ac:dyDescent="0.35">
      <c r="A5960">
        <v>2254</v>
      </c>
      <c r="B5960">
        <v>2254</v>
      </c>
      <c r="C5960">
        <v>19804</v>
      </c>
      <c r="D5960" t="s">
        <v>9123</v>
      </c>
      <c r="E5960">
        <v>-37.899532999999899</v>
      </c>
      <c r="F5960">
        <v>145.087704</v>
      </c>
      <c r="G5960" t="s">
        <v>1754</v>
      </c>
      <c r="H5960" s="1">
        <v>802804862800</v>
      </c>
      <c r="I5960" t="s">
        <v>0</v>
      </c>
      <c r="J5960">
        <v>249.293582731307</v>
      </c>
      <c r="K5960" s="7">
        <v>230.3</v>
      </c>
      <c r="L5960">
        <v>7933.5723979984896</v>
      </c>
    </row>
    <row r="5961" spans="1:12" x14ac:dyDescent="0.35">
      <c r="A5961">
        <v>2251</v>
      </c>
      <c r="B5961">
        <v>2251</v>
      </c>
      <c r="C5961">
        <v>50039</v>
      </c>
      <c r="D5961" t="s">
        <v>9127</v>
      </c>
      <c r="E5961">
        <v>-37.892913</v>
      </c>
      <c r="F5961">
        <v>144.71735899999899</v>
      </c>
      <c r="G5961">
        <v>2</v>
      </c>
      <c r="H5961">
        <v>498</v>
      </c>
      <c r="I5961" t="s">
        <v>0</v>
      </c>
      <c r="J5961">
        <v>3.3894992216989599</v>
      </c>
      <c r="K5961" s="7">
        <v>2.2000000000000002</v>
      </c>
      <c r="L5961">
        <v>3838.8346494089301</v>
      </c>
    </row>
    <row r="5962" spans="1:12" x14ac:dyDescent="0.35">
      <c r="A5962">
        <v>2252</v>
      </c>
      <c r="B5962">
        <v>2252</v>
      </c>
      <c r="C5962">
        <v>16435</v>
      </c>
      <c r="D5962" t="s">
        <v>9126</v>
      </c>
      <c r="E5962">
        <v>-37.898975</v>
      </c>
      <c r="F5962">
        <v>145.055284</v>
      </c>
      <c r="G5962">
        <v>1</v>
      </c>
      <c r="H5962" s="1">
        <v>626625</v>
      </c>
      <c r="I5962" t="s">
        <v>0</v>
      </c>
      <c r="J5962">
        <v>6.8589036568730002</v>
      </c>
      <c r="K5962" s="7">
        <v>5.0999999999999996</v>
      </c>
      <c r="L5962">
        <v>27248.070549112101</v>
      </c>
    </row>
    <row r="5963" spans="1:12" x14ac:dyDescent="0.35">
      <c r="A5963">
        <v>2253</v>
      </c>
      <c r="B5963">
        <v>2253</v>
      </c>
      <c r="C5963">
        <v>13042</v>
      </c>
      <c r="D5963" t="s">
        <v>9125</v>
      </c>
      <c r="E5963">
        <v>-37.900222999999897</v>
      </c>
      <c r="F5963">
        <v>145.132881999999</v>
      </c>
      <c r="G5963">
        <v>2</v>
      </c>
      <c r="H5963" s="1">
        <v>742693</v>
      </c>
      <c r="I5963" t="s">
        <v>0</v>
      </c>
      <c r="J5963">
        <v>35.235083083021003</v>
      </c>
      <c r="K5963" s="7">
        <v>4.2</v>
      </c>
      <c r="L5963">
        <v>35792.703106516499</v>
      </c>
    </row>
    <row r="5964" spans="1:12" x14ac:dyDescent="0.35">
      <c r="A5964">
        <v>4648</v>
      </c>
      <c r="B5964">
        <v>4648</v>
      </c>
      <c r="C5964">
        <v>15153</v>
      </c>
      <c r="D5964" t="s">
        <v>9124</v>
      </c>
      <c r="E5964">
        <v>-37.901775000000001</v>
      </c>
      <c r="F5964">
        <v>145.234634</v>
      </c>
      <c r="G5964">
        <v>2</v>
      </c>
      <c r="H5964" s="1">
        <v>682901681</v>
      </c>
      <c r="I5964" t="s">
        <v>0</v>
      </c>
      <c r="J5964">
        <v>10.8205738816731</v>
      </c>
      <c r="K5964" s="7">
        <v>12</v>
      </c>
      <c r="L5964">
        <v>15455.0717274649</v>
      </c>
    </row>
    <row r="5965" spans="1:12" x14ac:dyDescent="0.35">
      <c r="A5965">
        <v>2259</v>
      </c>
      <c r="B5965">
        <v>2259</v>
      </c>
      <c r="C5965">
        <v>3579</v>
      </c>
      <c r="D5965" t="s">
        <v>9117</v>
      </c>
      <c r="E5965">
        <v>-37.898161000000002</v>
      </c>
      <c r="F5965">
        <v>145.009838</v>
      </c>
      <c r="G5965">
        <v>1</v>
      </c>
      <c r="H5965" s="1">
        <v>220605630219</v>
      </c>
      <c r="I5965" t="s">
        <v>0</v>
      </c>
      <c r="J5965">
        <v>8.0643157921574602</v>
      </c>
      <c r="K5965" s="7">
        <v>3.2</v>
      </c>
      <c r="L5965">
        <v>7933.5723979984896</v>
      </c>
    </row>
    <row r="5966" spans="1:12" x14ac:dyDescent="0.35">
      <c r="A5966">
        <v>2254</v>
      </c>
      <c r="B5966">
        <v>2254</v>
      </c>
      <c r="C5966">
        <v>19803</v>
      </c>
      <c r="D5966" t="s">
        <v>9123</v>
      </c>
      <c r="E5966">
        <v>-37.899441000000003</v>
      </c>
      <c r="F5966">
        <v>145.087558999999</v>
      </c>
      <c r="G5966" t="s">
        <v>1754</v>
      </c>
      <c r="H5966">
        <v>903</v>
      </c>
      <c r="I5966" t="s">
        <v>0</v>
      </c>
      <c r="J5966">
        <v>24.548280608050799</v>
      </c>
      <c r="K5966" s="7">
        <v>522.9</v>
      </c>
      <c r="L5966">
        <v>7933.5723979984896</v>
      </c>
    </row>
    <row r="5967" spans="1:12" x14ac:dyDescent="0.35">
      <c r="A5967">
        <v>2255</v>
      </c>
      <c r="B5967">
        <v>2255</v>
      </c>
      <c r="C5967">
        <v>14742</v>
      </c>
      <c r="D5967" t="s">
        <v>9122</v>
      </c>
      <c r="E5967">
        <v>-37.899068999999898</v>
      </c>
      <c r="F5967">
        <v>145.06484599999899</v>
      </c>
      <c r="G5967">
        <v>1</v>
      </c>
      <c r="H5967" s="1">
        <v>822627</v>
      </c>
      <c r="I5967" t="s">
        <v>0</v>
      </c>
      <c r="J5967">
        <v>7.4730887898086804</v>
      </c>
      <c r="K5967" s="7">
        <v>7.8</v>
      </c>
      <c r="L5967">
        <v>20726.799279187599</v>
      </c>
    </row>
    <row r="5968" spans="1:12" x14ac:dyDescent="0.35">
      <c r="A5968">
        <v>2261</v>
      </c>
      <c r="B5968">
        <v>2261</v>
      </c>
      <c r="C5968">
        <v>1559</v>
      </c>
      <c r="D5968" t="s">
        <v>9114</v>
      </c>
      <c r="E5968">
        <v>-37.899549999999898</v>
      </c>
      <c r="F5968">
        <v>145.09541400000001</v>
      </c>
      <c r="G5968" t="s">
        <v>1754</v>
      </c>
      <c r="H5968" s="1">
        <v>802804862800</v>
      </c>
      <c r="I5968" t="s">
        <v>0</v>
      </c>
      <c r="J5968">
        <v>12.710215262943001</v>
      </c>
      <c r="K5968" s="7">
        <v>11.3</v>
      </c>
      <c r="L5968">
        <v>108.074119863821</v>
      </c>
    </row>
    <row r="5969" spans="1:12" x14ac:dyDescent="0.35">
      <c r="A5969">
        <v>2255</v>
      </c>
      <c r="B5969">
        <v>2255</v>
      </c>
      <c r="C5969">
        <v>15973</v>
      </c>
      <c r="D5969" t="s">
        <v>9121</v>
      </c>
      <c r="E5969">
        <v>-37.899048999999899</v>
      </c>
      <c r="F5969">
        <v>145.064720999999</v>
      </c>
      <c r="G5969">
        <v>1</v>
      </c>
      <c r="H5969" s="1">
        <v>822627</v>
      </c>
      <c r="I5969" t="s">
        <v>0</v>
      </c>
      <c r="J5969">
        <v>17.7212171079515</v>
      </c>
      <c r="K5969" s="7">
        <v>16.5</v>
      </c>
      <c r="L5969">
        <v>20726.799279187599</v>
      </c>
    </row>
    <row r="5970" spans="1:12" x14ac:dyDescent="0.35">
      <c r="A5970">
        <v>2256</v>
      </c>
      <c r="B5970">
        <v>2256</v>
      </c>
      <c r="C5970">
        <v>5974</v>
      </c>
      <c r="D5970" t="s">
        <v>9120</v>
      </c>
      <c r="E5970">
        <v>-37.892153999999898</v>
      </c>
      <c r="F5970">
        <v>144.684054</v>
      </c>
      <c r="G5970">
        <v>2</v>
      </c>
      <c r="H5970">
        <v>153</v>
      </c>
      <c r="I5970" t="s">
        <v>0</v>
      </c>
      <c r="J5970">
        <v>8.4360157330067007E-2</v>
      </c>
      <c r="K5970" s="7">
        <v>0.1</v>
      </c>
      <c r="L5970">
        <v>2414.4808180035998</v>
      </c>
    </row>
    <row r="5971" spans="1:12" x14ac:dyDescent="0.35">
      <c r="A5971">
        <v>2257</v>
      </c>
      <c r="B5971">
        <v>2257</v>
      </c>
      <c r="C5971">
        <v>5743</v>
      </c>
      <c r="D5971" t="s">
        <v>9119</v>
      </c>
      <c r="E5971">
        <v>-37.8909489999999</v>
      </c>
      <c r="F5971">
        <v>144.624931</v>
      </c>
      <c r="G5971">
        <v>2</v>
      </c>
      <c r="H5971">
        <v>191</v>
      </c>
      <c r="I5971" t="s">
        <v>0</v>
      </c>
      <c r="J5971">
        <v>7.9100827103978899</v>
      </c>
      <c r="K5971" s="7">
        <v>6.2</v>
      </c>
      <c r="L5971">
        <v>1342.39846709889</v>
      </c>
    </row>
    <row r="5972" spans="1:12" x14ac:dyDescent="0.35">
      <c r="A5972">
        <v>2258</v>
      </c>
      <c r="B5972">
        <v>2258</v>
      </c>
      <c r="C5972">
        <v>50011</v>
      </c>
      <c r="D5972" t="s">
        <v>9118</v>
      </c>
      <c r="E5972">
        <v>-37.893867999999898</v>
      </c>
      <c r="F5972">
        <v>144.77425500000001</v>
      </c>
      <c r="G5972">
        <v>2</v>
      </c>
      <c r="H5972">
        <v>496</v>
      </c>
      <c r="I5972" t="s">
        <v>0</v>
      </c>
      <c r="J5972">
        <v>9.3333170919320807</v>
      </c>
      <c r="K5972" s="7">
        <v>5.3</v>
      </c>
      <c r="L5972">
        <v>609.88450847713295</v>
      </c>
    </row>
    <row r="5973" spans="1:12" x14ac:dyDescent="0.35">
      <c r="A5973">
        <v>4650</v>
      </c>
      <c r="B5973">
        <v>4650</v>
      </c>
      <c r="C5973">
        <v>14521</v>
      </c>
      <c r="D5973" t="s">
        <v>9112</v>
      </c>
      <c r="E5973">
        <v>-37.903266000000002</v>
      </c>
      <c r="F5973">
        <v>145.34525300000001</v>
      </c>
      <c r="G5973">
        <v>2</v>
      </c>
      <c r="H5973">
        <v>699</v>
      </c>
      <c r="I5973" t="s">
        <v>0</v>
      </c>
      <c r="J5973">
        <v>8.28120007235182E-2</v>
      </c>
      <c r="K5973" s="7">
        <v>0.1</v>
      </c>
      <c r="L5973">
        <v>909.855003236264</v>
      </c>
    </row>
    <row r="5974" spans="1:12" x14ac:dyDescent="0.35">
      <c r="A5974">
        <v>2259</v>
      </c>
      <c r="B5974">
        <v>2259</v>
      </c>
      <c r="C5974">
        <v>20438</v>
      </c>
      <c r="D5974" t="s">
        <v>9117</v>
      </c>
      <c r="E5974">
        <v>-37.898045000000003</v>
      </c>
      <c r="F5974">
        <v>145.009885999999</v>
      </c>
      <c r="G5974">
        <v>1</v>
      </c>
      <c r="H5974">
        <v>630</v>
      </c>
      <c r="I5974" t="s">
        <v>0</v>
      </c>
      <c r="J5974">
        <v>15.9523304525</v>
      </c>
      <c r="K5974" s="7">
        <v>11</v>
      </c>
      <c r="L5974">
        <v>7933.5723979984896</v>
      </c>
    </row>
    <row r="5975" spans="1:12" x14ac:dyDescent="0.35">
      <c r="A5975">
        <v>4649</v>
      </c>
      <c r="B5975">
        <v>4649</v>
      </c>
      <c r="C5975">
        <v>11147</v>
      </c>
      <c r="D5975" t="s">
        <v>9116</v>
      </c>
      <c r="E5975">
        <v>-37.903010000000002</v>
      </c>
      <c r="F5975">
        <v>145.329096999999</v>
      </c>
      <c r="G5975">
        <v>2</v>
      </c>
      <c r="H5975" s="1">
        <v>699693</v>
      </c>
      <c r="I5975" t="s">
        <v>0</v>
      </c>
      <c r="J5975">
        <v>8.7432374318872608</v>
      </c>
      <c r="K5975" s="7">
        <v>6.9</v>
      </c>
      <c r="L5975">
        <v>266.28903776009798</v>
      </c>
    </row>
    <row r="5976" spans="1:12" x14ac:dyDescent="0.35">
      <c r="A5976">
        <v>2260</v>
      </c>
      <c r="B5976">
        <v>2260</v>
      </c>
      <c r="C5976">
        <v>50217</v>
      </c>
      <c r="D5976" t="s">
        <v>9115</v>
      </c>
      <c r="E5976">
        <v>-37.891965999999897</v>
      </c>
      <c r="F5976">
        <v>144.678181999999</v>
      </c>
      <c r="G5976">
        <v>2</v>
      </c>
      <c r="H5976">
        <v>170</v>
      </c>
      <c r="I5976" t="s">
        <v>0</v>
      </c>
      <c r="J5976">
        <v>2.4389549816265101</v>
      </c>
      <c r="K5976" s="7">
        <v>1.7</v>
      </c>
      <c r="L5976">
        <v>9485.1962558646392</v>
      </c>
    </row>
    <row r="5977" spans="1:12" x14ac:dyDescent="0.35">
      <c r="A5977">
        <v>2261</v>
      </c>
      <c r="B5977">
        <v>2261</v>
      </c>
      <c r="C5977">
        <v>1973</v>
      </c>
      <c r="D5977" t="s">
        <v>9114</v>
      </c>
      <c r="E5977">
        <v>-37.899459999999898</v>
      </c>
      <c r="F5977">
        <v>145.095438999999</v>
      </c>
      <c r="G5977" t="s">
        <v>1754</v>
      </c>
      <c r="H5977" s="1">
        <v>802804862800</v>
      </c>
      <c r="I5977" t="s">
        <v>0</v>
      </c>
      <c r="J5977">
        <v>21.1320264921129</v>
      </c>
      <c r="K5977" s="7">
        <v>17.899999999999999</v>
      </c>
      <c r="L5977">
        <v>108.074119863821</v>
      </c>
    </row>
    <row r="5978" spans="1:12" x14ac:dyDescent="0.35">
      <c r="A5978">
        <v>2262</v>
      </c>
      <c r="B5978">
        <v>2262</v>
      </c>
      <c r="C5978">
        <v>1972</v>
      </c>
      <c r="D5978" t="s">
        <v>9113</v>
      </c>
      <c r="E5978">
        <v>-37.8993889999999</v>
      </c>
      <c r="F5978">
        <v>145.092154999999</v>
      </c>
      <c r="G5978" t="s">
        <v>1754</v>
      </c>
      <c r="H5978" s="1">
        <v>693704742624</v>
      </c>
      <c r="I5978" t="s">
        <v>0</v>
      </c>
      <c r="J5978">
        <v>126.64512676198601</v>
      </c>
      <c r="K5978" s="7">
        <v>14.3</v>
      </c>
      <c r="L5978">
        <v>108.074119863821</v>
      </c>
    </row>
    <row r="5979" spans="1:12" x14ac:dyDescent="0.35">
      <c r="A5979">
        <v>4650</v>
      </c>
      <c r="B5979">
        <v>4650</v>
      </c>
      <c r="C5979">
        <v>13585</v>
      </c>
      <c r="D5979" t="s">
        <v>9112</v>
      </c>
      <c r="E5979">
        <v>-37.903182999999899</v>
      </c>
      <c r="F5979">
        <v>145.34515300000001</v>
      </c>
      <c r="G5979">
        <v>2</v>
      </c>
      <c r="H5979">
        <v>699</v>
      </c>
      <c r="I5979" t="s">
        <v>0</v>
      </c>
      <c r="J5979">
        <v>0.32957497454060503</v>
      </c>
      <c r="K5979" s="7">
        <v>0</v>
      </c>
      <c r="L5979">
        <v>909.855003236264</v>
      </c>
    </row>
    <row r="5980" spans="1:12" x14ac:dyDescent="0.35">
      <c r="A5980">
        <v>2274</v>
      </c>
      <c r="B5980">
        <v>2274</v>
      </c>
      <c r="C5980">
        <v>50171</v>
      </c>
      <c r="D5980" t="s">
        <v>9107</v>
      </c>
      <c r="E5980">
        <v>-37.8911599999999</v>
      </c>
      <c r="F5980">
        <v>144.640830999999</v>
      </c>
      <c r="G5980">
        <v>2</v>
      </c>
      <c r="H5980" s="1">
        <v>191181</v>
      </c>
      <c r="I5980" t="s">
        <v>0</v>
      </c>
      <c r="J5980">
        <v>12.4279087755246</v>
      </c>
      <c r="K5980" s="7">
        <v>7.7</v>
      </c>
      <c r="L5980">
        <v>2153.8207676981901</v>
      </c>
    </row>
    <row r="5981" spans="1:12" x14ac:dyDescent="0.35">
      <c r="A5981">
        <v>2263</v>
      </c>
      <c r="B5981">
        <v>2263</v>
      </c>
      <c r="C5981">
        <v>2054</v>
      </c>
      <c r="D5981" t="s">
        <v>9111</v>
      </c>
      <c r="E5981">
        <v>-37.89772</v>
      </c>
      <c r="F5981">
        <v>144.994507999999</v>
      </c>
      <c r="G5981">
        <v>1</v>
      </c>
      <c r="H5981" s="1">
        <v>219216</v>
      </c>
      <c r="I5981" t="s">
        <v>0</v>
      </c>
      <c r="J5981">
        <v>0.59021109621120205</v>
      </c>
      <c r="K5981" s="7">
        <v>0.3</v>
      </c>
      <c r="L5981">
        <v>23481.055828987901</v>
      </c>
    </row>
    <row r="5982" spans="1:12" x14ac:dyDescent="0.35">
      <c r="A5982">
        <v>2267</v>
      </c>
      <c r="B5982">
        <v>2267</v>
      </c>
      <c r="C5982">
        <v>44361</v>
      </c>
      <c r="D5982" t="s">
        <v>9102</v>
      </c>
      <c r="E5982">
        <v>-37.890535999999898</v>
      </c>
      <c r="F5982">
        <v>144.612572999999</v>
      </c>
      <c r="G5982">
        <v>2</v>
      </c>
      <c r="H5982">
        <v>192</v>
      </c>
      <c r="I5982" t="s">
        <v>0</v>
      </c>
      <c r="J5982">
        <v>13.015184032351099</v>
      </c>
      <c r="K5982" s="7">
        <v>8.9</v>
      </c>
      <c r="L5982">
        <v>134.85182153766999</v>
      </c>
    </row>
    <row r="5983" spans="1:12" x14ac:dyDescent="0.35">
      <c r="A5983">
        <v>2265</v>
      </c>
      <c r="B5983">
        <v>2265</v>
      </c>
      <c r="C5983">
        <v>1975</v>
      </c>
      <c r="D5983" t="s">
        <v>9106</v>
      </c>
      <c r="E5983">
        <v>-37.897866</v>
      </c>
      <c r="F5983">
        <v>145.007297999999</v>
      </c>
      <c r="G5983">
        <v>1</v>
      </c>
      <c r="H5983" s="1">
        <v>220605630219</v>
      </c>
      <c r="I5983" t="s">
        <v>0</v>
      </c>
      <c r="J5983">
        <v>27.525571621266401</v>
      </c>
      <c r="K5983" s="7">
        <v>4.5</v>
      </c>
      <c r="L5983">
        <v>7933.5723979984896</v>
      </c>
    </row>
    <row r="5984" spans="1:12" x14ac:dyDescent="0.35">
      <c r="A5984">
        <v>2264</v>
      </c>
      <c r="B5984">
        <v>2264</v>
      </c>
      <c r="C5984">
        <v>12936</v>
      </c>
      <c r="D5984" t="s">
        <v>9110</v>
      </c>
      <c r="E5984">
        <v>-37.899123000000003</v>
      </c>
      <c r="F5984">
        <v>145.08411000000001</v>
      </c>
      <c r="G5984" t="s">
        <v>1754</v>
      </c>
      <c r="H5984" s="1">
        <v>701625</v>
      </c>
      <c r="I5984" t="s">
        <v>0</v>
      </c>
      <c r="J5984">
        <v>8.5253356263782205</v>
      </c>
      <c r="K5984" s="7">
        <v>4.3</v>
      </c>
      <c r="L5984">
        <v>108.074119863821</v>
      </c>
    </row>
    <row r="5985" spans="1:12" x14ac:dyDescent="0.35">
      <c r="A5985">
        <v>2279</v>
      </c>
      <c r="B5985">
        <v>2279</v>
      </c>
      <c r="C5985">
        <v>16791</v>
      </c>
      <c r="D5985" t="s">
        <v>9109</v>
      </c>
      <c r="E5985">
        <v>-37.900759000000001</v>
      </c>
      <c r="F5985">
        <v>145.190269</v>
      </c>
      <c r="G5985">
        <v>2</v>
      </c>
      <c r="H5985">
        <v>754</v>
      </c>
      <c r="I5985" t="s">
        <v>0</v>
      </c>
      <c r="J5985">
        <v>3.6793049878656801</v>
      </c>
      <c r="K5985" s="7">
        <v>3.6</v>
      </c>
      <c r="L5985">
        <v>9295.7959935283507</v>
      </c>
    </row>
    <row r="5986" spans="1:12" x14ac:dyDescent="0.35">
      <c r="A5986">
        <v>2268</v>
      </c>
      <c r="B5986">
        <v>2268</v>
      </c>
      <c r="C5986">
        <v>16594</v>
      </c>
      <c r="D5986" t="s">
        <v>9108</v>
      </c>
      <c r="E5986">
        <v>-37.899393000000003</v>
      </c>
      <c r="F5986">
        <v>145.10579000000001</v>
      </c>
      <c r="G5986">
        <v>2</v>
      </c>
      <c r="H5986">
        <v>742</v>
      </c>
      <c r="I5986" t="s">
        <v>0</v>
      </c>
      <c r="J5986">
        <v>9.84699572671882</v>
      </c>
      <c r="K5986" s="7">
        <v>13.9</v>
      </c>
      <c r="L5986">
        <v>58428.860455725197</v>
      </c>
    </row>
    <row r="5987" spans="1:12" x14ac:dyDescent="0.35">
      <c r="A5987">
        <v>2274</v>
      </c>
      <c r="B5987">
        <v>2274</v>
      </c>
      <c r="C5987">
        <v>50172</v>
      </c>
      <c r="D5987" t="s">
        <v>9107</v>
      </c>
      <c r="E5987">
        <v>-37.890974999999898</v>
      </c>
      <c r="F5987">
        <v>144.64057600000001</v>
      </c>
      <c r="G5987">
        <v>2</v>
      </c>
      <c r="H5987" s="1">
        <v>191181</v>
      </c>
      <c r="I5987" t="s">
        <v>0</v>
      </c>
      <c r="J5987">
        <v>5.4118793845614599</v>
      </c>
      <c r="K5987" s="7">
        <v>2.1</v>
      </c>
      <c r="L5987">
        <v>2153.8207676981901</v>
      </c>
    </row>
    <row r="5988" spans="1:12" x14ac:dyDescent="0.35">
      <c r="A5988">
        <v>2265</v>
      </c>
      <c r="B5988">
        <v>2265</v>
      </c>
      <c r="C5988">
        <v>20439</v>
      </c>
      <c r="D5988" t="s">
        <v>9106</v>
      </c>
      <c r="E5988">
        <v>-37.897759999999899</v>
      </c>
      <c r="F5988">
        <v>145.00747200000001</v>
      </c>
      <c r="G5988">
        <v>1</v>
      </c>
      <c r="H5988">
        <v>630</v>
      </c>
      <c r="I5988" t="s">
        <v>0</v>
      </c>
      <c r="J5988">
        <v>22.1337651301967</v>
      </c>
      <c r="K5988" s="7">
        <v>14.2</v>
      </c>
      <c r="L5988">
        <v>7933.5723979984896</v>
      </c>
    </row>
    <row r="5989" spans="1:12" x14ac:dyDescent="0.35">
      <c r="A5989">
        <v>9952</v>
      </c>
      <c r="B5989">
        <v>9952</v>
      </c>
      <c r="C5989">
        <v>13024</v>
      </c>
      <c r="D5989" t="s">
        <v>9105</v>
      </c>
      <c r="E5989">
        <v>-37.901142999999898</v>
      </c>
      <c r="F5989">
        <v>145.218999999999</v>
      </c>
      <c r="G5989">
        <v>2</v>
      </c>
      <c r="H5989" s="1">
        <v>753693</v>
      </c>
      <c r="I5989" t="s">
        <v>0</v>
      </c>
      <c r="J5989">
        <v>25.174826656276299</v>
      </c>
      <c r="K5989" s="7">
        <v>32.4</v>
      </c>
      <c r="L5989">
        <v>12770.487619322401</v>
      </c>
    </row>
    <row r="5990" spans="1:12" x14ac:dyDescent="0.35">
      <c r="A5990">
        <v>2266</v>
      </c>
      <c r="B5990">
        <v>2266</v>
      </c>
      <c r="C5990">
        <v>13043</v>
      </c>
      <c r="D5990" t="s">
        <v>9104</v>
      </c>
      <c r="E5990">
        <v>-37.899740999999899</v>
      </c>
      <c r="F5990">
        <v>145.12866399999899</v>
      </c>
      <c r="G5990">
        <v>2</v>
      </c>
      <c r="H5990" s="1">
        <v>742693</v>
      </c>
      <c r="I5990" t="s">
        <v>0</v>
      </c>
      <c r="J5990">
        <v>35.439337596545798</v>
      </c>
      <c r="K5990" s="7">
        <v>45.5</v>
      </c>
      <c r="L5990">
        <v>33837.395683618597</v>
      </c>
    </row>
    <row r="5991" spans="1:12" x14ac:dyDescent="0.35">
      <c r="A5991">
        <v>2276</v>
      </c>
      <c r="B5991">
        <v>2276</v>
      </c>
      <c r="C5991">
        <v>9470</v>
      </c>
      <c r="D5991" t="s">
        <v>9103</v>
      </c>
      <c r="E5991">
        <v>-37.898854</v>
      </c>
      <c r="F5991">
        <v>145.07589400000001</v>
      </c>
      <c r="G5991" t="s">
        <v>1754</v>
      </c>
      <c r="H5991">
        <v>767</v>
      </c>
      <c r="I5991" t="s">
        <v>0</v>
      </c>
      <c r="J5991">
        <v>8.0801678052254307</v>
      </c>
      <c r="K5991" s="7">
        <v>8.6999999999999993</v>
      </c>
      <c r="L5991">
        <v>108.074119863821</v>
      </c>
    </row>
    <row r="5992" spans="1:12" x14ac:dyDescent="0.35">
      <c r="A5992">
        <v>2275</v>
      </c>
      <c r="B5992">
        <v>2275</v>
      </c>
      <c r="C5992">
        <v>47149</v>
      </c>
      <c r="D5992" t="s">
        <v>9087</v>
      </c>
      <c r="E5992">
        <v>-37.891340999999898</v>
      </c>
      <c r="F5992">
        <v>144.661622999999</v>
      </c>
      <c r="G5992">
        <v>2</v>
      </c>
      <c r="H5992">
        <v>180</v>
      </c>
      <c r="I5992" t="s">
        <v>0</v>
      </c>
      <c r="J5992">
        <v>2.63697481018932</v>
      </c>
      <c r="K5992" s="7">
        <v>1.5</v>
      </c>
      <c r="L5992">
        <v>2846.08428995636</v>
      </c>
    </row>
    <row r="5993" spans="1:12" x14ac:dyDescent="0.35">
      <c r="A5993">
        <v>2267</v>
      </c>
      <c r="B5993">
        <v>2267</v>
      </c>
      <c r="C5993">
        <v>44362</v>
      </c>
      <c r="D5993" t="s">
        <v>9102</v>
      </c>
      <c r="E5993">
        <v>-37.890355</v>
      </c>
      <c r="F5993">
        <v>144.61254400000001</v>
      </c>
      <c r="G5993">
        <v>2</v>
      </c>
      <c r="H5993">
        <v>192</v>
      </c>
      <c r="I5993" t="s">
        <v>0</v>
      </c>
      <c r="J5993">
        <v>13.813422243705901</v>
      </c>
      <c r="K5993" s="7">
        <v>8.6</v>
      </c>
      <c r="L5993">
        <v>134.85182153766999</v>
      </c>
    </row>
    <row r="5994" spans="1:12" x14ac:dyDescent="0.35">
      <c r="A5994">
        <v>2268</v>
      </c>
      <c r="B5994">
        <v>2268</v>
      </c>
      <c r="C5994">
        <v>15644</v>
      </c>
      <c r="D5994" t="s">
        <v>9101</v>
      </c>
      <c r="E5994">
        <v>-37.899318000000001</v>
      </c>
      <c r="F5994">
        <v>145.10559900000001</v>
      </c>
      <c r="G5994">
        <v>2</v>
      </c>
      <c r="H5994">
        <v>742</v>
      </c>
      <c r="I5994" t="s">
        <v>0</v>
      </c>
      <c r="J5994">
        <v>10.1597878345724</v>
      </c>
      <c r="K5994" s="7">
        <v>4.9000000000000004</v>
      </c>
      <c r="L5994">
        <v>58428.860455725197</v>
      </c>
    </row>
    <row r="5995" spans="1:12" x14ac:dyDescent="0.35">
      <c r="A5995">
        <v>2269</v>
      </c>
      <c r="B5995">
        <v>2269</v>
      </c>
      <c r="C5995">
        <v>15024</v>
      </c>
      <c r="D5995" t="s">
        <v>9100</v>
      </c>
      <c r="E5995">
        <v>-37.899653999999899</v>
      </c>
      <c r="F5995">
        <v>145.12995100000001</v>
      </c>
      <c r="G5995">
        <v>2</v>
      </c>
      <c r="H5995" s="1">
        <v>742693</v>
      </c>
      <c r="I5995" t="s">
        <v>0</v>
      </c>
      <c r="J5995">
        <v>13.3761480811915</v>
      </c>
      <c r="K5995" s="7">
        <v>19</v>
      </c>
      <c r="L5995">
        <v>33959.189150517603</v>
      </c>
    </row>
    <row r="5996" spans="1:12" x14ac:dyDescent="0.35">
      <c r="A5996">
        <v>2276</v>
      </c>
      <c r="B5996">
        <v>2276</v>
      </c>
      <c r="C5996">
        <v>8139</v>
      </c>
      <c r="D5996" t="s">
        <v>9099</v>
      </c>
      <c r="E5996">
        <v>-37.8987839999999</v>
      </c>
      <c r="F5996">
        <v>145.076020999999</v>
      </c>
      <c r="G5996" t="s">
        <v>1754</v>
      </c>
      <c r="H5996">
        <v>767</v>
      </c>
      <c r="I5996" t="s">
        <v>0</v>
      </c>
      <c r="J5996">
        <v>9.1753202432535304</v>
      </c>
      <c r="K5996" s="7">
        <v>10.4</v>
      </c>
      <c r="L5996">
        <v>108.074119863821</v>
      </c>
    </row>
    <row r="5997" spans="1:12" x14ac:dyDescent="0.35">
      <c r="A5997">
        <v>9952</v>
      </c>
      <c r="B5997">
        <v>9952</v>
      </c>
      <c r="C5997">
        <v>15006</v>
      </c>
      <c r="D5997" t="s">
        <v>9098</v>
      </c>
      <c r="E5997">
        <v>-37.901029999999899</v>
      </c>
      <c r="F5997">
        <v>145.218683999999</v>
      </c>
      <c r="G5997">
        <v>2</v>
      </c>
      <c r="H5997" s="1">
        <v>753693</v>
      </c>
      <c r="I5997" t="s">
        <v>0</v>
      </c>
      <c r="J5997">
        <v>11.960220361306099</v>
      </c>
      <c r="K5997" s="7">
        <v>12.7</v>
      </c>
      <c r="L5997">
        <v>12770.487619322401</v>
      </c>
    </row>
    <row r="5998" spans="1:12" x14ac:dyDescent="0.35">
      <c r="A5998">
        <v>2280</v>
      </c>
      <c r="B5998">
        <v>2280</v>
      </c>
      <c r="C5998">
        <v>7199</v>
      </c>
      <c r="D5998" t="s">
        <v>9097</v>
      </c>
      <c r="E5998">
        <v>-37.891078999999898</v>
      </c>
      <c r="F5998">
        <v>144.65436500000001</v>
      </c>
      <c r="G5998">
        <v>2</v>
      </c>
      <c r="H5998">
        <v>161</v>
      </c>
      <c r="I5998" t="s">
        <v>0</v>
      </c>
      <c r="J5998">
        <v>15.380819512784299</v>
      </c>
      <c r="K5998" s="7">
        <v>10</v>
      </c>
      <c r="L5998">
        <v>2365.4379780920599</v>
      </c>
    </row>
    <row r="5999" spans="1:12" x14ac:dyDescent="0.35">
      <c r="A5999">
        <v>2270</v>
      </c>
      <c r="B5999">
        <v>2270</v>
      </c>
      <c r="C5999">
        <v>8004</v>
      </c>
      <c r="D5999" t="s">
        <v>9096</v>
      </c>
      <c r="E5999">
        <v>-37.897269000000001</v>
      </c>
      <c r="F5999">
        <v>144.989699</v>
      </c>
      <c r="G5999">
        <v>1</v>
      </c>
      <c r="H5999" s="1">
        <v>922923600</v>
      </c>
      <c r="I5999" t="s">
        <v>0</v>
      </c>
      <c r="J5999">
        <v>0.85272801965630196</v>
      </c>
      <c r="K5999" s="7">
        <v>1.4</v>
      </c>
      <c r="L5999">
        <v>21415.016877345199</v>
      </c>
    </row>
    <row r="6000" spans="1:12" x14ac:dyDescent="0.35">
      <c r="A6000">
        <v>2276</v>
      </c>
      <c r="B6000">
        <v>2276</v>
      </c>
      <c r="C6000">
        <v>12949</v>
      </c>
      <c r="D6000" t="s">
        <v>9086</v>
      </c>
      <c r="E6000">
        <v>-37.898693000000002</v>
      </c>
      <c r="F6000">
        <v>145.07653500000001</v>
      </c>
      <c r="G6000" t="s">
        <v>1754</v>
      </c>
      <c r="H6000">
        <v>625</v>
      </c>
      <c r="I6000" t="s">
        <v>0</v>
      </c>
      <c r="J6000">
        <v>7.3466442694682099</v>
      </c>
      <c r="K6000" s="7">
        <v>5.7</v>
      </c>
      <c r="L6000">
        <v>108.074119863821</v>
      </c>
    </row>
    <row r="6001" spans="1:12" x14ac:dyDescent="0.35">
      <c r="A6001">
        <v>2272</v>
      </c>
      <c r="B6001">
        <v>2272</v>
      </c>
      <c r="C6001">
        <v>7150</v>
      </c>
      <c r="D6001" t="s">
        <v>9094</v>
      </c>
      <c r="E6001">
        <v>-37.897440000000003</v>
      </c>
      <c r="F6001">
        <v>145.003988999999</v>
      </c>
      <c r="G6001">
        <v>1</v>
      </c>
      <c r="H6001">
        <v>630</v>
      </c>
      <c r="I6001" t="s">
        <v>0</v>
      </c>
      <c r="J6001">
        <v>72.355346576831096</v>
      </c>
      <c r="K6001" s="7">
        <v>52.9</v>
      </c>
      <c r="L6001">
        <v>189128.94983005899</v>
      </c>
    </row>
    <row r="6002" spans="1:12" x14ac:dyDescent="0.35">
      <c r="A6002">
        <v>2271</v>
      </c>
      <c r="B6002">
        <v>2271</v>
      </c>
      <c r="C6002">
        <v>12972</v>
      </c>
      <c r="D6002" t="s">
        <v>9095</v>
      </c>
      <c r="E6002">
        <v>-37.897882000000003</v>
      </c>
      <c r="F6002">
        <v>145.031316</v>
      </c>
      <c r="G6002">
        <v>1</v>
      </c>
      <c r="H6002">
        <v>625</v>
      </c>
      <c r="I6002" t="s">
        <v>0</v>
      </c>
      <c r="J6002">
        <v>6.4831679876245198</v>
      </c>
      <c r="K6002" s="7">
        <v>3.8</v>
      </c>
      <c r="L6002">
        <v>25549.796152123399</v>
      </c>
    </row>
    <row r="6003" spans="1:12" x14ac:dyDescent="0.35">
      <c r="A6003">
        <v>2271</v>
      </c>
      <c r="B6003">
        <v>2271</v>
      </c>
      <c r="C6003">
        <v>16405</v>
      </c>
      <c r="D6003" t="s">
        <v>9095</v>
      </c>
      <c r="E6003">
        <v>-37.897848000000003</v>
      </c>
      <c r="F6003">
        <v>145.031430999999</v>
      </c>
      <c r="G6003">
        <v>1</v>
      </c>
      <c r="H6003">
        <v>625</v>
      </c>
      <c r="I6003" t="s">
        <v>0</v>
      </c>
      <c r="J6003">
        <v>13.593576253046299</v>
      </c>
      <c r="K6003" s="7">
        <v>13.5</v>
      </c>
      <c r="L6003">
        <v>25549.796152123399</v>
      </c>
    </row>
    <row r="6004" spans="1:12" x14ac:dyDescent="0.35">
      <c r="A6004">
        <v>2272</v>
      </c>
      <c r="B6004">
        <v>2272</v>
      </c>
      <c r="C6004">
        <v>6202</v>
      </c>
      <c r="D6004" t="s">
        <v>9094</v>
      </c>
      <c r="E6004">
        <v>-37.897325000000002</v>
      </c>
      <c r="F6004">
        <v>145.00412900000001</v>
      </c>
      <c r="G6004">
        <v>1</v>
      </c>
      <c r="H6004">
        <v>630</v>
      </c>
      <c r="I6004" t="s">
        <v>0</v>
      </c>
      <c r="J6004">
        <v>254.33336191844799</v>
      </c>
      <c r="K6004" s="7">
        <v>185.2</v>
      </c>
      <c r="L6004">
        <v>189128.94983005899</v>
      </c>
    </row>
    <row r="6005" spans="1:12" x14ac:dyDescent="0.35">
      <c r="A6005">
        <v>2274</v>
      </c>
      <c r="B6005">
        <v>2274</v>
      </c>
      <c r="C6005">
        <v>7005</v>
      </c>
      <c r="D6005" t="s">
        <v>9093</v>
      </c>
      <c r="E6005">
        <v>-37.8905689999999</v>
      </c>
      <c r="F6005">
        <v>144.639634</v>
      </c>
      <c r="G6005">
        <v>2</v>
      </c>
      <c r="H6005">
        <v>191</v>
      </c>
      <c r="I6005" t="s">
        <v>0</v>
      </c>
      <c r="J6005">
        <v>1.3985977731283401</v>
      </c>
      <c r="K6005" s="7">
        <v>0.9</v>
      </c>
      <c r="L6005">
        <v>2153.8207676981901</v>
      </c>
    </row>
    <row r="6006" spans="1:12" x14ac:dyDescent="0.35">
      <c r="A6006">
        <v>2273</v>
      </c>
      <c r="B6006">
        <v>2273</v>
      </c>
      <c r="C6006">
        <v>1560</v>
      </c>
      <c r="D6006" t="s">
        <v>9092</v>
      </c>
      <c r="E6006">
        <v>-37.898719999999898</v>
      </c>
      <c r="F6006">
        <v>145.08976100000001</v>
      </c>
      <c r="G6006" t="s">
        <v>1754</v>
      </c>
      <c r="H6006" s="1">
        <v>6.93704742800802E+23</v>
      </c>
      <c r="I6006" t="s">
        <v>0</v>
      </c>
      <c r="J6006">
        <v>10.8387535330342</v>
      </c>
      <c r="K6006" s="7">
        <v>19.8</v>
      </c>
      <c r="L6006">
        <v>7933.5723979984896</v>
      </c>
    </row>
    <row r="6007" spans="1:12" x14ac:dyDescent="0.35">
      <c r="A6007">
        <v>2295</v>
      </c>
      <c r="B6007">
        <v>2295</v>
      </c>
      <c r="C6007">
        <v>8372</v>
      </c>
      <c r="D6007" t="s">
        <v>9091</v>
      </c>
      <c r="E6007">
        <v>-37.899248999999898</v>
      </c>
      <c r="F6007">
        <v>145.12434300000001</v>
      </c>
      <c r="G6007">
        <v>2</v>
      </c>
      <c r="H6007">
        <v>733</v>
      </c>
      <c r="I6007" t="s">
        <v>0</v>
      </c>
      <c r="J6007">
        <v>20.275199793082098</v>
      </c>
      <c r="K6007" s="7">
        <v>2.4</v>
      </c>
      <c r="L6007">
        <v>42328.970122505103</v>
      </c>
    </row>
    <row r="6008" spans="1:12" x14ac:dyDescent="0.35">
      <c r="A6008">
        <v>2274</v>
      </c>
      <c r="B6008">
        <v>2274</v>
      </c>
      <c r="C6008">
        <v>6876</v>
      </c>
      <c r="D6008" t="s">
        <v>9090</v>
      </c>
      <c r="E6008">
        <v>-37.890487999999898</v>
      </c>
      <c r="F6008">
        <v>144.639681999999</v>
      </c>
      <c r="G6008">
        <v>2</v>
      </c>
      <c r="H6008">
        <v>191</v>
      </c>
      <c r="I6008" t="s">
        <v>0</v>
      </c>
      <c r="J6008">
        <v>15.919597506343999</v>
      </c>
      <c r="K6008" s="7">
        <v>9.5</v>
      </c>
      <c r="L6008">
        <v>2153.8207676981901</v>
      </c>
    </row>
    <row r="6009" spans="1:12" x14ac:dyDescent="0.35">
      <c r="A6009">
        <v>2295</v>
      </c>
      <c r="B6009">
        <v>2295</v>
      </c>
      <c r="C6009">
        <v>15025</v>
      </c>
      <c r="D6009" t="s">
        <v>9089</v>
      </c>
      <c r="E6009">
        <v>-37.899214000000001</v>
      </c>
      <c r="F6009">
        <v>145.125561</v>
      </c>
      <c r="G6009">
        <v>2</v>
      </c>
      <c r="H6009" s="1">
        <v>742693</v>
      </c>
      <c r="I6009" t="s">
        <v>0</v>
      </c>
      <c r="J6009">
        <v>22.184336345967001</v>
      </c>
      <c r="K6009" s="7">
        <v>26.3</v>
      </c>
      <c r="L6009">
        <v>42328.970122505103</v>
      </c>
    </row>
    <row r="6010" spans="1:12" x14ac:dyDescent="0.35">
      <c r="A6010">
        <v>2295</v>
      </c>
      <c r="B6010">
        <v>2295</v>
      </c>
      <c r="C6010">
        <v>13044</v>
      </c>
      <c r="D6010" t="s">
        <v>9088</v>
      </c>
      <c r="E6010">
        <v>-37.899178999999897</v>
      </c>
      <c r="F6010">
        <v>145.12394699999899</v>
      </c>
      <c r="G6010">
        <v>2</v>
      </c>
      <c r="H6010" s="1">
        <v>742693</v>
      </c>
      <c r="I6010" t="s">
        <v>0</v>
      </c>
      <c r="J6010">
        <v>56.753220472433803</v>
      </c>
      <c r="K6010" s="7">
        <v>56.5</v>
      </c>
      <c r="L6010">
        <v>42328.970122505103</v>
      </c>
    </row>
    <row r="6011" spans="1:12" x14ac:dyDescent="0.35">
      <c r="A6011">
        <v>2275</v>
      </c>
      <c r="B6011">
        <v>2275</v>
      </c>
      <c r="C6011">
        <v>47150</v>
      </c>
      <c r="D6011" t="s">
        <v>9087</v>
      </c>
      <c r="E6011">
        <v>-37.890875999999899</v>
      </c>
      <c r="F6011">
        <v>144.66181900000001</v>
      </c>
      <c r="G6011">
        <v>2</v>
      </c>
      <c r="H6011">
        <v>180</v>
      </c>
      <c r="I6011" t="s">
        <v>0</v>
      </c>
      <c r="J6011">
        <v>22.377768049808999</v>
      </c>
      <c r="K6011" s="7">
        <v>14.8</v>
      </c>
      <c r="L6011">
        <v>2846.08428995636</v>
      </c>
    </row>
    <row r="6012" spans="1:12" x14ac:dyDescent="0.35">
      <c r="A6012">
        <v>2276</v>
      </c>
      <c r="B6012">
        <v>2276</v>
      </c>
      <c r="C6012">
        <v>16428</v>
      </c>
      <c r="D6012" t="s">
        <v>9086</v>
      </c>
      <c r="E6012">
        <v>-37.898361999999899</v>
      </c>
      <c r="F6012">
        <v>145.07558800000001</v>
      </c>
      <c r="G6012" t="s">
        <v>1754</v>
      </c>
      <c r="H6012">
        <v>625</v>
      </c>
      <c r="I6012" t="s">
        <v>0</v>
      </c>
      <c r="J6012">
        <v>6.2863317425698702</v>
      </c>
      <c r="K6012" s="7">
        <v>3.4</v>
      </c>
      <c r="L6012">
        <v>108.074119863821</v>
      </c>
    </row>
    <row r="6013" spans="1:12" x14ac:dyDescent="0.35">
      <c r="A6013">
        <v>2277</v>
      </c>
      <c r="B6013">
        <v>2277</v>
      </c>
      <c r="C6013">
        <v>15058</v>
      </c>
      <c r="D6013" t="s">
        <v>9085</v>
      </c>
      <c r="E6013">
        <v>-37.899836000000001</v>
      </c>
      <c r="F6013">
        <v>145.168511999999</v>
      </c>
      <c r="G6013">
        <v>2</v>
      </c>
      <c r="H6013">
        <v>753</v>
      </c>
      <c r="I6013" t="s">
        <v>0</v>
      </c>
      <c r="J6013">
        <v>37.909273692909899</v>
      </c>
      <c r="K6013" s="7">
        <v>19.100000000000001</v>
      </c>
      <c r="L6013">
        <v>16823.370371976001</v>
      </c>
    </row>
    <row r="6014" spans="1:12" x14ac:dyDescent="0.35">
      <c r="A6014">
        <v>2295</v>
      </c>
      <c r="B6014">
        <v>2295</v>
      </c>
      <c r="C6014">
        <v>6418</v>
      </c>
      <c r="D6014" t="s">
        <v>9084</v>
      </c>
      <c r="E6014">
        <v>-37.899099</v>
      </c>
      <c r="F6014">
        <v>145.124551999999</v>
      </c>
      <c r="G6014">
        <v>2</v>
      </c>
      <c r="H6014">
        <v>733</v>
      </c>
      <c r="I6014" t="s">
        <v>0</v>
      </c>
      <c r="J6014">
        <v>5.6831682276727102</v>
      </c>
      <c r="K6014" s="7">
        <v>15.9</v>
      </c>
      <c r="L6014">
        <v>42328.970122505103</v>
      </c>
    </row>
    <row r="6015" spans="1:12" x14ac:dyDescent="0.35">
      <c r="A6015">
        <v>2278</v>
      </c>
      <c r="B6015">
        <v>2278</v>
      </c>
      <c r="C6015">
        <v>16200</v>
      </c>
      <c r="D6015" t="s">
        <v>9083</v>
      </c>
      <c r="E6015">
        <v>-37.8993889999999</v>
      </c>
      <c r="F6015">
        <v>145.14342300000001</v>
      </c>
      <c r="G6015">
        <v>2</v>
      </c>
      <c r="H6015" s="1">
        <v>737703</v>
      </c>
      <c r="I6015" t="s">
        <v>0</v>
      </c>
      <c r="J6015">
        <v>21.533349185112598</v>
      </c>
      <c r="K6015" s="7">
        <v>23.3</v>
      </c>
      <c r="L6015">
        <v>64189.706972018903</v>
      </c>
    </row>
    <row r="6016" spans="1:12" x14ac:dyDescent="0.35">
      <c r="A6016">
        <v>2279</v>
      </c>
      <c r="B6016">
        <v>2279</v>
      </c>
      <c r="C6016">
        <v>7670</v>
      </c>
      <c r="D6016" t="s">
        <v>9082</v>
      </c>
      <c r="E6016">
        <v>-37.900083000000002</v>
      </c>
      <c r="F6016">
        <v>145.19027399999899</v>
      </c>
      <c r="G6016">
        <v>2</v>
      </c>
      <c r="H6016">
        <v>754</v>
      </c>
      <c r="I6016" t="s">
        <v>0</v>
      </c>
      <c r="J6016">
        <v>23.6797336284294</v>
      </c>
      <c r="K6016" s="7">
        <v>25.7</v>
      </c>
      <c r="L6016">
        <v>9295.7959935283507</v>
      </c>
    </row>
    <row r="6017" spans="1:12" x14ac:dyDescent="0.35">
      <c r="A6017">
        <v>2280</v>
      </c>
      <c r="B6017">
        <v>2280</v>
      </c>
      <c r="C6017">
        <v>42070</v>
      </c>
      <c r="D6017" t="s">
        <v>9081</v>
      </c>
      <c r="E6017">
        <v>-37.890597999999898</v>
      </c>
      <c r="F6017">
        <v>144.653731999999</v>
      </c>
      <c r="G6017">
        <v>2</v>
      </c>
      <c r="H6017">
        <v>161</v>
      </c>
      <c r="I6017" t="s">
        <v>0</v>
      </c>
      <c r="J6017">
        <v>3.6568760682725401</v>
      </c>
      <c r="K6017" s="7">
        <v>2.5</v>
      </c>
      <c r="L6017">
        <v>2365.4379780920599</v>
      </c>
    </row>
    <row r="6018" spans="1:12" x14ac:dyDescent="0.35">
      <c r="A6018">
        <v>2281</v>
      </c>
      <c r="B6018">
        <v>2281</v>
      </c>
      <c r="C6018">
        <v>50006</v>
      </c>
      <c r="D6018" t="s">
        <v>9080</v>
      </c>
      <c r="E6018">
        <v>-37.892643999999898</v>
      </c>
      <c r="F6018">
        <v>144.76053200000001</v>
      </c>
      <c r="G6018">
        <v>2</v>
      </c>
      <c r="H6018">
        <v>496</v>
      </c>
      <c r="I6018" t="s">
        <v>0</v>
      </c>
      <c r="J6018">
        <v>24.223255538087098</v>
      </c>
      <c r="K6018" s="7">
        <v>6.3</v>
      </c>
      <c r="L6018">
        <v>2197.5012910642799</v>
      </c>
    </row>
    <row r="6019" spans="1:12" x14ac:dyDescent="0.35">
      <c r="A6019">
        <v>2289</v>
      </c>
      <c r="B6019">
        <v>2289</v>
      </c>
      <c r="C6019">
        <v>12932</v>
      </c>
      <c r="D6019" t="s">
        <v>9079</v>
      </c>
      <c r="E6019">
        <v>-37.897858999999897</v>
      </c>
      <c r="F6019">
        <v>145.05538100000001</v>
      </c>
      <c r="G6019">
        <v>1</v>
      </c>
      <c r="H6019" s="1">
        <v>626625</v>
      </c>
      <c r="I6019" t="s">
        <v>0</v>
      </c>
      <c r="J6019">
        <v>19.7782416221626</v>
      </c>
      <c r="K6019" s="7">
        <v>17.600000000000001</v>
      </c>
      <c r="L6019">
        <v>31985.8935591927</v>
      </c>
    </row>
    <row r="6020" spans="1:12" x14ac:dyDescent="0.35">
      <c r="A6020">
        <v>2288</v>
      </c>
      <c r="B6020">
        <v>2288</v>
      </c>
      <c r="C6020">
        <v>50229</v>
      </c>
      <c r="D6020" t="s">
        <v>9067</v>
      </c>
      <c r="E6020">
        <v>-37.890020999999898</v>
      </c>
      <c r="F6020">
        <v>144.628109999999</v>
      </c>
      <c r="G6020">
        <v>2</v>
      </c>
      <c r="H6020">
        <v>190</v>
      </c>
      <c r="I6020" t="s">
        <v>0</v>
      </c>
      <c r="J6020">
        <v>13.633288706465599</v>
      </c>
      <c r="K6020" s="7">
        <v>8.6</v>
      </c>
      <c r="L6020">
        <v>1817.7557407956399</v>
      </c>
    </row>
    <row r="6021" spans="1:12" x14ac:dyDescent="0.35">
      <c r="A6021">
        <v>2284</v>
      </c>
      <c r="B6021">
        <v>2284</v>
      </c>
      <c r="C6021">
        <v>7151</v>
      </c>
      <c r="D6021" t="s">
        <v>9075</v>
      </c>
      <c r="E6021">
        <v>-37.896917000000002</v>
      </c>
      <c r="F6021">
        <v>144.99975000000001</v>
      </c>
      <c r="G6021">
        <v>1</v>
      </c>
      <c r="H6021">
        <v>630</v>
      </c>
      <c r="I6021" t="s">
        <v>0</v>
      </c>
      <c r="J6021">
        <v>1.9722679758683199</v>
      </c>
      <c r="K6021" s="7">
        <v>0.6</v>
      </c>
      <c r="L6021">
        <v>7933.5723979984896</v>
      </c>
    </row>
    <row r="6022" spans="1:12" x14ac:dyDescent="0.35">
      <c r="A6022">
        <v>2283</v>
      </c>
      <c r="B6022">
        <v>2283</v>
      </c>
      <c r="C6022">
        <v>4929</v>
      </c>
      <c r="D6022" t="s">
        <v>9076</v>
      </c>
      <c r="E6022">
        <v>-37.892499000000001</v>
      </c>
      <c r="F6022">
        <v>144.754862</v>
      </c>
      <c r="G6022">
        <v>2</v>
      </c>
      <c r="H6022" s="1">
        <v>497496</v>
      </c>
      <c r="I6022" t="s">
        <v>0</v>
      </c>
      <c r="J6022">
        <v>7.2892625442513204</v>
      </c>
      <c r="K6022" s="7">
        <v>7.7</v>
      </c>
      <c r="L6022">
        <v>3651.00571503519</v>
      </c>
    </row>
    <row r="6023" spans="1:12" x14ac:dyDescent="0.35">
      <c r="A6023">
        <v>2282</v>
      </c>
      <c r="B6023">
        <v>2282</v>
      </c>
      <c r="C6023">
        <v>4924</v>
      </c>
      <c r="D6023" t="s">
        <v>9078</v>
      </c>
      <c r="E6023">
        <v>-37.892316999999899</v>
      </c>
      <c r="F6023">
        <v>144.745804999999</v>
      </c>
      <c r="G6023">
        <v>2</v>
      </c>
      <c r="H6023">
        <v>494</v>
      </c>
      <c r="I6023" t="s">
        <v>0</v>
      </c>
      <c r="J6023">
        <v>2.9911755459801199</v>
      </c>
      <c r="K6023" s="7">
        <v>2</v>
      </c>
      <c r="L6023">
        <v>6112.5926469881597</v>
      </c>
    </row>
    <row r="6024" spans="1:12" x14ac:dyDescent="0.35">
      <c r="A6024">
        <v>2285</v>
      </c>
      <c r="B6024">
        <v>2285</v>
      </c>
      <c r="C6024">
        <v>12950</v>
      </c>
      <c r="D6024" t="s">
        <v>9077</v>
      </c>
      <c r="E6024">
        <v>-37.898077000000001</v>
      </c>
      <c r="F6024">
        <v>145.07246799999899</v>
      </c>
      <c r="G6024">
        <v>1</v>
      </c>
      <c r="H6024">
        <v>625</v>
      </c>
      <c r="I6024" t="s">
        <v>0</v>
      </c>
      <c r="J6024">
        <v>8.3188354438348497</v>
      </c>
      <c r="K6024" s="7">
        <v>5.5</v>
      </c>
      <c r="L6024">
        <v>22259.831083246601</v>
      </c>
    </row>
    <row r="6025" spans="1:12" x14ac:dyDescent="0.35">
      <c r="A6025">
        <v>2283</v>
      </c>
      <c r="B6025">
        <v>2283</v>
      </c>
      <c r="C6025">
        <v>1160</v>
      </c>
      <c r="D6025" t="s">
        <v>9076</v>
      </c>
      <c r="E6025">
        <v>-37.892414000000002</v>
      </c>
      <c r="F6025">
        <v>144.75510399999899</v>
      </c>
      <c r="G6025">
        <v>2</v>
      </c>
      <c r="H6025" s="1">
        <v>497496</v>
      </c>
      <c r="I6025" t="s">
        <v>0</v>
      </c>
      <c r="J6025">
        <v>4.1049784083634204</v>
      </c>
      <c r="K6025" s="7">
        <v>6.5</v>
      </c>
      <c r="L6025">
        <v>3651.00571503519</v>
      </c>
    </row>
    <row r="6026" spans="1:12" x14ac:dyDescent="0.35">
      <c r="A6026">
        <v>2284</v>
      </c>
      <c r="B6026">
        <v>2284</v>
      </c>
      <c r="C6026">
        <v>4801</v>
      </c>
      <c r="D6026" t="s">
        <v>9075</v>
      </c>
      <c r="E6026">
        <v>-37.896822</v>
      </c>
      <c r="F6026">
        <v>144.999968999999</v>
      </c>
      <c r="G6026">
        <v>1</v>
      </c>
      <c r="H6026">
        <v>630</v>
      </c>
      <c r="I6026" t="s">
        <v>0</v>
      </c>
      <c r="J6026">
        <v>18.430479080105101</v>
      </c>
      <c r="K6026" s="7">
        <v>13.1</v>
      </c>
      <c r="L6026">
        <v>7933.5723979984896</v>
      </c>
    </row>
    <row r="6027" spans="1:12" x14ac:dyDescent="0.35">
      <c r="A6027">
        <v>2286</v>
      </c>
      <c r="B6027">
        <v>2286</v>
      </c>
      <c r="C6027">
        <v>13045</v>
      </c>
      <c r="D6027" t="s">
        <v>9074</v>
      </c>
      <c r="E6027">
        <v>-37.898817000000001</v>
      </c>
      <c r="F6027">
        <v>145.121578999999</v>
      </c>
      <c r="G6027">
        <v>2</v>
      </c>
      <c r="H6027" s="1">
        <v>742693</v>
      </c>
      <c r="I6027" t="s">
        <v>0</v>
      </c>
      <c r="J6027">
        <v>12.823006356762299</v>
      </c>
      <c r="K6027" s="7">
        <v>13.3</v>
      </c>
      <c r="L6027">
        <v>42468.159626666398</v>
      </c>
    </row>
    <row r="6028" spans="1:12" x14ac:dyDescent="0.35">
      <c r="A6028">
        <v>2285</v>
      </c>
      <c r="B6028">
        <v>2285</v>
      </c>
      <c r="C6028">
        <v>16427</v>
      </c>
      <c r="D6028" t="s">
        <v>9073</v>
      </c>
      <c r="E6028">
        <v>-37.897996999999897</v>
      </c>
      <c r="F6028">
        <v>145.07255000000001</v>
      </c>
      <c r="G6028">
        <v>1</v>
      </c>
      <c r="H6028">
        <v>625</v>
      </c>
      <c r="I6028" t="s">
        <v>0</v>
      </c>
      <c r="J6028">
        <v>3.6223838379861402</v>
      </c>
      <c r="K6028" s="7">
        <v>1.6</v>
      </c>
      <c r="L6028">
        <v>22259.831083246601</v>
      </c>
    </row>
    <row r="6029" spans="1:12" x14ac:dyDescent="0.35">
      <c r="A6029">
        <v>4651</v>
      </c>
      <c r="B6029">
        <v>4651</v>
      </c>
      <c r="C6029">
        <v>14638</v>
      </c>
      <c r="D6029" t="s">
        <v>9072</v>
      </c>
      <c r="E6029">
        <v>-37.901853000000003</v>
      </c>
      <c r="F6029">
        <v>145.330726999999</v>
      </c>
      <c r="G6029">
        <v>2</v>
      </c>
      <c r="H6029">
        <v>699</v>
      </c>
      <c r="I6029" t="s">
        <v>0</v>
      </c>
      <c r="J6029">
        <v>3.6939587863613399E-2</v>
      </c>
      <c r="K6029" s="7">
        <v>0</v>
      </c>
      <c r="L6029">
        <v>266.28903776009798</v>
      </c>
    </row>
    <row r="6030" spans="1:12" x14ac:dyDescent="0.35">
      <c r="A6030">
        <v>2293</v>
      </c>
      <c r="B6030">
        <v>2293</v>
      </c>
      <c r="C6030">
        <v>2056</v>
      </c>
      <c r="D6030" t="s">
        <v>9070</v>
      </c>
      <c r="E6030">
        <v>-37.89658</v>
      </c>
      <c r="F6030">
        <v>144.994720999999</v>
      </c>
      <c r="G6030">
        <v>1</v>
      </c>
      <c r="H6030" s="1">
        <v>219216</v>
      </c>
      <c r="I6030" t="s">
        <v>0</v>
      </c>
      <c r="J6030">
        <v>1.3900096225232901</v>
      </c>
      <c r="K6030" s="7">
        <v>0.9</v>
      </c>
      <c r="L6030">
        <v>23536.290107642399</v>
      </c>
    </row>
    <row r="6031" spans="1:12" x14ac:dyDescent="0.35">
      <c r="A6031">
        <v>4651</v>
      </c>
      <c r="B6031">
        <v>4651</v>
      </c>
      <c r="C6031">
        <v>14540</v>
      </c>
      <c r="D6031" t="s">
        <v>9072</v>
      </c>
      <c r="E6031">
        <v>-37.901817000000001</v>
      </c>
      <c r="F6031">
        <v>145.330715999999</v>
      </c>
      <c r="G6031">
        <v>2</v>
      </c>
      <c r="H6031">
        <v>699</v>
      </c>
      <c r="I6031" t="s">
        <v>0</v>
      </c>
      <c r="J6031">
        <v>0.83362752232003601</v>
      </c>
      <c r="K6031" s="7">
        <v>1.1000000000000001</v>
      </c>
      <c r="L6031">
        <v>266.28903776009798</v>
      </c>
    </row>
    <row r="6032" spans="1:12" x14ac:dyDescent="0.35">
      <c r="A6032">
        <v>2286</v>
      </c>
      <c r="B6032">
        <v>2286</v>
      </c>
      <c r="C6032">
        <v>15026</v>
      </c>
      <c r="D6032" t="s">
        <v>9071</v>
      </c>
      <c r="E6032">
        <v>-37.898654999999899</v>
      </c>
      <c r="F6032">
        <v>145.121037</v>
      </c>
      <c r="G6032">
        <v>2</v>
      </c>
      <c r="H6032" s="1">
        <v>742693</v>
      </c>
      <c r="I6032" t="s">
        <v>0</v>
      </c>
      <c r="J6032">
        <v>3.8319996999231098</v>
      </c>
      <c r="K6032" s="7">
        <v>4.2</v>
      </c>
      <c r="L6032">
        <v>42468.159626666398</v>
      </c>
    </row>
    <row r="6033" spans="1:12" x14ac:dyDescent="0.35">
      <c r="A6033">
        <v>2287</v>
      </c>
      <c r="B6033">
        <v>2287</v>
      </c>
      <c r="C6033">
        <v>7152</v>
      </c>
      <c r="D6033" t="s">
        <v>9069</v>
      </c>
      <c r="E6033">
        <v>-37.896602999999899</v>
      </c>
      <c r="F6033">
        <v>144.997153999999</v>
      </c>
      <c r="G6033">
        <v>1</v>
      </c>
      <c r="H6033">
        <v>630</v>
      </c>
      <c r="I6033" t="s">
        <v>0</v>
      </c>
      <c r="J6033">
        <v>93.503866174164102</v>
      </c>
      <c r="K6033" s="7">
        <v>26.4</v>
      </c>
      <c r="L6033">
        <v>7933.5723979984896</v>
      </c>
    </row>
    <row r="6034" spans="1:12" x14ac:dyDescent="0.35">
      <c r="A6034">
        <v>2293</v>
      </c>
      <c r="B6034">
        <v>2293</v>
      </c>
      <c r="C6034">
        <v>3747</v>
      </c>
      <c r="D6034" t="s">
        <v>9070</v>
      </c>
      <c r="E6034">
        <v>-37.896523000000002</v>
      </c>
      <c r="F6034">
        <v>144.994574999999</v>
      </c>
      <c r="G6034">
        <v>1</v>
      </c>
      <c r="H6034" s="1">
        <v>219216</v>
      </c>
      <c r="I6034" t="s">
        <v>0</v>
      </c>
      <c r="J6034">
        <v>3.4918874105322502</v>
      </c>
      <c r="K6034" s="7">
        <v>3.5</v>
      </c>
      <c r="L6034">
        <v>23536.290107642399</v>
      </c>
    </row>
    <row r="6035" spans="1:12" x14ac:dyDescent="0.35">
      <c r="A6035">
        <v>2290</v>
      </c>
      <c r="B6035">
        <v>2290</v>
      </c>
      <c r="C6035">
        <v>44358</v>
      </c>
      <c r="D6035" t="s">
        <v>9064</v>
      </c>
      <c r="E6035">
        <v>-37.889606999999899</v>
      </c>
      <c r="F6035">
        <v>144.62363199999899</v>
      </c>
      <c r="G6035">
        <v>2</v>
      </c>
      <c r="H6035">
        <v>191</v>
      </c>
      <c r="I6035" t="s">
        <v>0</v>
      </c>
      <c r="J6035">
        <v>2.6534477123248799</v>
      </c>
      <c r="K6035" s="7">
        <v>9.1999999999999993</v>
      </c>
      <c r="L6035">
        <v>1338.57708699932</v>
      </c>
    </row>
    <row r="6036" spans="1:12" x14ac:dyDescent="0.35">
      <c r="A6036">
        <v>2287</v>
      </c>
      <c r="B6036">
        <v>2287</v>
      </c>
      <c r="C6036">
        <v>4800</v>
      </c>
      <c r="D6036" t="s">
        <v>9069</v>
      </c>
      <c r="E6036">
        <v>-37.896486000000003</v>
      </c>
      <c r="F6036">
        <v>144.99717999999899</v>
      </c>
      <c r="G6036">
        <v>1</v>
      </c>
      <c r="H6036">
        <v>630</v>
      </c>
      <c r="I6036" t="s">
        <v>0</v>
      </c>
      <c r="J6036">
        <v>68.068742137110107</v>
      </c>
      <c r="K6036" s="7">
        <v>50.9</v>
      </c>
      <c r="L6036">
        <v>7933.5723979984896</v>
      </c>
    </row>
    <row r="6037" spans="1:12" x14ac:dyDescent="0.35">
      <c r="A6037">
        <v>2292</v>
      </c>
      <c r="B6037">
        <v>2292</v>
      </c>
      <c r="C6037">
        <v>13046</v>
      </c>
      <c r="D6037" t="s">
        <v>9068</v>
      </c>
      <c r="E6037">
        <v>-37.898468999999899</v>
      </c>
      <c r="F6037">
        <v>145.118369999999</v>
      </c>
      <c r="G6037">
        <v>2</v>
      </c>
      <c r="H6037" s="1">
        <v>742693</v>
      </c>
      <c r="I6037" t="s">
        <v>0</v>
      </c>
      <c r="J6037">
        <v>8.8100342907729505</v>
      </c>
      <c r="K6037" s="7">
        <v>9.6999999999999993</v>
      </c>
      <c r="L6037">
        <v>34141.789010881599</v>
      </c>
    </row>
    <row r="6038" spans="1:12" x14ac:dyDescent="0.35">
      <c r="A6038">
        <v>2288</v>
      </c>
      <c r="B6038">
        <v>2288</v>
      </c>
      <c r="C6038">
        <v>50230</v>
      </c>
      <c r="D6038" t="s">
        <v>9067</v>
      </c>
      <c r="E6038">
        <v>-37.889588000000003</v>
      </c>
      <c r="F6038">
        <v>144.62804399999899</v>
      </c>
      <c r="G6038">
        <v>2</v>
      </c>
      <c r="H6038">
        <v>190</v>
      </c>
      <c r="I6038" t="s">
        <v>0</v>
      </c>
      <c r="J6038">
        <v>17.205979070607501</v>
      </c>
      <c r="K6038" s="7">
        <v>11</v>
      </c>
      <c r="L6038">
        <v>1817.7557407956399</v>
      </c>
    </row>
    <row r="6039" spans="1:12" x14ac:dyDescent="0.35">
      <c r="A6039">
        <v>2289</v>
      </c>
      <c r="B6039">
        <v>2289</v>
      </c>
      <c r="C6039">
        <v>16434</v>
      </c>
      <c r="D6039" t="s">
        <v>9066</v>
      </c>
      <c r="E6039">
        <v>-37.897421000000001</v>
      </c>
      <c r="F6039">
        <v>145.05559700000001</v>
      </c>
      <c r="G6039">
        <v>1</v>
      </c>
      <c r="H6039" s="1">
        <v>626625</v>
      </c>
      <c r="I6039" t="s">
        <v>0</v>
      </c>
      <c r="J6039">
        <v>10.6691471499807</v>
      </c>
      <c r="K6039" s="7">
        <v>4.9000000000000004</v>
      </c>
      <c r="L6039">
        <v>31985.8935591927</v>
      </c>
    </row>
    <row r="6040" spans="1:12" x14ac:dyDescent="0.35">
      <c r="A6040">
        <v>2291</v>
      </c>
      <c r="B6040">
        <v>2291</v>
      </c>
      <c r="C6040">
        <v>12951</v>
      </c>
      <c r="D6040" t="s">
        <v>9065</v>
      </c>
      <c r="E6040">
        <v>-37.897641</v>
      </c>
      <c r="F6040">
        <v>145.06897699999899</v>
      </c>
      <c r="G6040">
        <v>1</v>
      </c>
      <c r="H6040">
        <v>625</v>
      </c>
      <c r="I6040" t="s">
        <v>0</v>
      </c>
      <c r="J6040">
        <v>8.9565515241673008</v>
      </c>
      <c r="K6040" s="7">
        <v>5.5</v>
      </c>
      <c r="L6040">
        <v>18736.317718635601</v>
      </c>
    </row>
    <row r="6041" spans="1:12" x14ac:dyDescent="0.35">
      <c r="A6041">
        <v>2293</v>
      </c>
      <c r="B6041">
        <v>2293</v>
      </c>
      <c r="C6041">
        <v>7153</v>
      </c>
      <c r="D6041" t="s">
        <v>9058</v>
      </c>
      <c r="E6041">
        <v>-37.896379000000003</v>
      </c>
      <c r="F6041">
        <v>144.995102</v>
      </c>
      <c r="G6041">
        <v>1</v>
      </c>
      <c r="H6041">
        <v>630</v>
      </c>
      <c r="I6041" t="s">
        <v>0</v>
      </c>
      <c r="J6041">
        <v>1.22633058699449</v>
      </c>
      <c r="K6041" s="7">
        <v>0.4</v>
      </c>
      <c r="L6041">
        <v>23536.290107642399</v>
      </c>
    </row>
    <row r="6042" spans="1:12" x14ac:dyDescent="0.35">
      <c r="A6042">
        <v>2290</v>
      </c>
      <c r="B6042">
        <v>2290</v>
      </c>
      <c r="C6042">
        <v>6887</v>
      </c>
      <c r="D6042" t="s">
        <v>9064</v>
      </c>
      <c r="E6042">
        <v>-37.889465000000001</v>
      </c>
      <c r="F6042">
        <v>144.62375</v>
      </c>
      <c r="G6042">
        <v>2</v>
      </c>
      <c r="H6042">
        <v>191</v>
      </c>
      <c r="I6042" t="s">
        <v>0</v>
      </c>
      <c r="J6042">
        <v>7.8631036439750996</v>
      </c>
      <c r="K6042" s="7">
        <v>2.4</v>
      </c>
      <c r="L6042">
        <v>1338.57708699932</v>
      </c>
    </row>
    <row r="6043" spans="1:12" x14ac:dyDescent="0.35">
      <c r="A6043">
        <v>2291</v>
      </c>
      <c r="B6043">
        <v>2291</v>
      </c>
      <c r="C6043">
        <v>16426</v>
      </c>
      <c r="D6043" t="s">
        <v>9063</v>
      </c>
      <c r="E6043">
        <v>-37.897623000000003</v>
      </c>
      <c r="F6043">
        <v>145.069523</v>
      </c>
      <c r="G6043">
        <v>1</v>
      </c>
      <c r="H6043">
        <v>625</v>
      </c>
      <c r="I6043" t="s">
        <v>0</v>
      </c>
      <c r="J6043">
        <v>6.4164635306150997</v>
      </c>
      <c r="K6043" s="7">
        <v>4.4000000000000004</v>
      </c>
      <c r="L6043">
        <v>18736.317718635601</v>
      </c>
    </row>
    <row r="6044" spans="1:12" x14ac:dyDescent="0.35">
      <c r="A6044">
        <v>2297</v>
      </c>
      <c r="B6044">
        <v>2297</v>
      </c>
      <c r="C6044">
        <v>20649</v>
      </c>
      <c r="D6044" t="s">
        <v>9062</v>
      </c>
      <c r="E6044">
        <v>-37.896644000000002</v>
      </c>
      <c r="F6044">
        <v>145.012891999999</v>
      </c>
      <c r="G6044">
        <v>1</v>
      </c>
      <c r="H6044" s="1">
        <v>605220</v>
      </c>
      <c r="I6044" t="s">
        <v>0</v>
      </c>
      <c r="J6044">
        <v>22.526427063113101</v>
      </c>
      <c r="K6044" s="7">
        <v>10.8</v>
      </c>
      <c r="L6044">
        <v>59322.751540643003</v>
      </c>
    </row>
    <row r="6045" spans="1:12" x14ac:dyDescent="0.35">
      <c r="A6045">
        <v>2296</v>
      </c>
      <c r="B6045">
        <v>2296</v>
      </c>
      <c r="C6045">
        <v>22328</v>
      </c>
      <c r="D6045" t="s">
        <v>9061</v>
      </c>
      <c r="E6045">
        <v>-37.898986999999899</v>
      </c>
      <c r="F6045">
        <v>145.16255100000001</v>
      </c>
      <c r="G6045">
        <v>2</v>
      </c>
      <c r="H6045" s="1">
        <v>850885902742</v>
      </c>
      <c r="I6045" t="s">
        <v>0</v>
      </c>
      <c r="J6045">
        <v>48.340322841958603</v>
      </c>
      <c r="K6045" s="7">
        <v>43.7</v>
      </c>
      <c r="L6045">
        <v>59910.688120573999</v>
      </c>
    </row>
    <row r="6046" spans="1:12" x14ac:dyDescent="0.35">
      <c r="A6046">
        <v>2294</v>
      </c>
      <c r="B6046">
        <v>2294</v>
      </c>
      <c r="C6046">
        <v>12952</v>
      </c>
      <c r="D6046" t="s">
        <v>9060</v>
      </c>
      <c r="E6046">
        <v>-37.897461</v>
      </c>
      <c r="F6046">
        <v>145.067343999999</v>
      </c>
      <c r="G6046">
        <v>1</v>
      </c>
      <c r="H6046">
        <v>625</v>
      </c>
      <c r="I6046" t="s">
        <v>0</v>
      </c>
      <c r="J6046">
        <v>3.97282018905095</v>
      </c>
      <c r="K6046" s="7">
        <v>2</v>
      </c>
      <c r="L6046">
        <v>108.074119863821</v>
      </c>
    </row>
    <row r="6047" spans="1:12" x14ac:dyDescent="0.35">
      <c r="A6047">
        <v>2292</v>
      </c>
      <c r="B6047">
        <v>2292</v>
      </c>
      <c r="C6047">
        <v>15027</v>
      </c>
      <c r="D6047" t="s">
        <v>9059</v>
      </c>
      <c r="E6047">
        <v>-37.8982829999999</v>
      </c>
      <c r="F6047">
        <v>145.118066999999</v>
      </c>
      <c r="G6047">
        <v>2</v>
      </c>
      <c r="H6047" s="1">
        <v>742693</v>
      </c>
      <c r="I6047" t="s">
        <v>0</v>
      </c>
      <c r="J6047">
        <v>2.6612061993839999</v>
      </c>
      <c r="K6047" s="7">
        <v>2.6</v>
      </c>
      <c r="L6047">
        <v>34141.789010881599</v>
      </c>
    </row>
    <row r="6048" spans="1:12" x14ac:dyDescent="0.35">
      <c r="A6048">
        <v>2295</v>
      </c>
      <c r="B6048">
        <v>2295</v>
      </c>
      <c r="C6048">
        <v>8373</v>
      </c>
      <c r="D6048" t="s">
        <v>9053</v>
      </c>
      <c r="E6048">
        <v>-37.898311</v>
      </c>
      <c r="F6048">
        <v>145.12427600000001</v>
      </c>
      <c r="G6048">
        <v>2</v>
      </c>
      <c r="H6048">
        <v>733</v>
      </c>
      <c r="I6048" t="s">
        <v>0</v>
      </c>
      <c r="J6048">
        <v>25.706998334253001</v>
      </c>
      <c r="K6048" s="7">
        <v>27.1</v>
      </c>
      <c r="L6048">
        <v>42328.970122505103</v>
      </c>
    </row>
    <row r="6049" spans="1:12" x14ac:dyDescent="0.35">
      <c r="A6049">
        <v>2293</v>
      </c>
      <c r="B6049">
        <v>2293</v>
      </c>
      <c r="C6049">
        <v>4799</v>
      </c>
      <c r="D6049" t="s">
        <v>9058</v>
      </c>
      <c r="E6049">
        <v>-37.896140000000003</v>
      </c>
      <c r="F6049">
        <v>144.99429000000001</v>
      </c>
      <c r="G6049">
        <v>1</v>
      </c>
      <c r="H6049">
        <v>630</v>
      </c>
      <c r="I6049" t="s">
        <v>0</v>
      </c>
      <c r="J6049">
        <v>22.468519702899101</v>
      </c>
      <c r="K6049" s="7">
        <v>12.4</v>
      </c>
      <c r="L6049">
        <v>23536.290107642399</v>
      </c>
    </row>
    <row r="6050" spans="1:12" x14ac:dyDescent="0.35">
      <c r="A6050">
        <v>2298</v>
      </c>
      <c r="B6050">
        <v>2298</v>
      </c>
      <c r="C6050">
        <v>7201</v>
      </c>
      <c r="D6050" t="s">
        <v>9049</v>
      </c>
      <c r="E6050">
        <v>-37.8899779999999</v>
      </c>
      <c r="F6050">
        <v>144.66104000000001</v>
      </c>
      <c r="G6050">
        <v>2</v>
      </c>
      <c r="H6050" s="1">
        <v>166161</v>
      </c>
      <c r="I6050" t="s">
        <v>0</v>
      </c>
      <c r="J6050">
        <v>9.1264305888763904</v>
      </c>
      <c r="K6050" s="7">
        <v>9.3000000000000007</v>
      </c>
      <c r="L6050">
        <v>2814.5705700467101</v>
      </c>
    </row>
    <row r="6051" spans="1:12" x14ac:dyDescent="0.35">
      <c r="A6051">
        <v>2301</v>
      </c>
      <c r="B6051">
        <v>2301</v>
      </c>
      <c r="C6051">
        <v>12973</v>
      </c>
      <c r="D6051" t="s">
        <v>9057</v>
      </c>
      <c r="E6051">
        <v>-37.896742000000003</v>
      </c>
      <c r="F6051">
        <v>145.03154000000001</v>
      </c>
      <c r="G6051">
        <v>1</v>
      </c>
      <c r="H6051">
        <v>625</v>
      </c>
      <c r="I6051" t="s">
        <v>0</v>
      </c>
      <c r="J6051">
        <v>3.3451461636510098</v>
      </c>
      <c r="K6051" s="7">
        <v>2.5</v>
      </c>
      <c r="L6051">
        <v>21034.373267743998</v>
      </c>
    </row>
    <row r="6052" spans="1:12" x14ac:dyDescent="0.35">
      <c r="A6052">
        <v>2310</v>
      </c>
      <c r="B6052">
        <v>2310</v>
      </c>
      <c r="C6052">
        <v>4628</v>
      </c>
      <c r="D6052" t="s">
        <v>9028</v>
      </c>
      <c r="E6052">
        <v>-37.896026999999897</v>
      </c>
      <c r="F6052">
        <v>144.989812</v>
      </c>
      <c r="G6052">
        <v>1</v>
      </c>
      <c r="H6052" s="1">
        <v>922923600</v>
      </c>
      <c r="I6052" t="s">
        <v>0</v>
      </c>
      <c r="J6052">
        <v>1.98269140852473</v>
      </c>
      <c r="K6052" s="7">
        <v>1.8</v>
      </c>
      <c r="L6052">
        <v>21391.2227453997</v>
      </c>
    </row>
    <row r="6053" spans="1:12" x14ac:dyDescent="0.35">
      <c r="A6053">
        <v>2294</v>
      </c>
      <c r="B6053">
        <v>2294</v>
      </c>
      <c r="C6053">
        <v>16425</v>
      </c>
      <c r="D6053" t="s">
        <v>9056</v>
      </c>
      <c r="E6053">
        <v>-37.8973119999999</v>
      </c>
      <c r="F6053">
        <v>145.06700699999899</v>
      </c>
      <c r="G6053">
        <v>1</v>
      </c>
      <c r="H6053">
        <v>625</v>
      </c>
      <c r="I6053" t="s">
        <v>0</v>
      </c>
      <c r="J6053">
        <v>4.1002832974653396</v>
      </c>
      <c r="K6053" s="7">
        <v>3.1</v>
      </c>
      <c r="L6053">
        <v>108.074119863821</v>
      </c>
    </row>
    <row r="6054" spans="1:12" x14ac:dyDescent="0.35">
      <c r="A6054">
        <v>4652</v>
      </c>
      <c r="B6054">
        <v>4652</v>
      </c>
      <c r="C6054">
        <v>14182</v>
      </c>
      <c r="D6054" t="s">
        <v>9055</v>
      </c>
      <c r="E6054">
        <v>-37.899895000000001</v>
      </c>
      <c r="F6054">
        <v>145.233632999999</v>
      </c>
      <c r="G6054">
        <v>2</v>
      </c>
      <c r="H6054" s="1">
        <v>682901681</v>
      </c>
      <c r="I6054" t="s">
        <v>0</v>
      </c>
      <c r="J6054">
        <v>49.531370547112097</v>
      </c>
      <c r="K6054" s="7">
        <v>44.8</v>
      </c>
      <c r="L6054">
        <v>15386.612337541001</v>
      </c>
    </row>
    <row r="6055" spans="1:12" x14ac:dyDescent="0.35">
      <c r="A6055">
        <v>4653</v>
      </c>
      <c r="B6055">
        <v>4653</v>
      </c>
      <c r="C6055">
        <v>14578</v>
      </c>
      <c r="D6055" t="s">
        <v>9054</v>
      </c>
      <c r="E6055">
        <v>-37.901671999999898</v>
      </c>
      <c r="F6055">
        <v>145.356923999999</v>
      </c>
      <c r="G6055">
        <v>2</v>
      </c>
      <c r="H6055" s="1">
        <v>694663</v>
      </c>
      <c r="I6055" t="s">
        <v>0</v>
      </c>
      <c r="J6055">
        <v>1.36346709771648</v>
      </c>
      <c r="K6055" s="7">
        <v>1.4</v>
      </c>
      <c r="L6055">
        <v>492.19501953824403</v>
      </c>
    </row>
    <row r="6056" spans="1:12" x14ac:dyDescent="0.35">
      <c r="A6056">
        <v>2295</v>
      </c>
      <c r="B6056">
        <v>2295</v>
      </c>
      <c r="C6056">
        <v>6417</v>
      </c>
      <c r="D6056" t="s">
        <v>9053</v>
      </c>
      <c r="E6056">
        <v>-37.898180000000004</v>
      </c>
      <c r="F6056">
        <v>145.124551999999</v>
      </c>
      <c r="G6056">
        <v>2</v>
      </c>
      <c r="H6056">
        <v>733</v>
      </c>
      <c r="I6056" t="s">
        <v>0</v>
      </c>
      <c r="J6056">
        <v>5.4752851374775604</v>
      </c>
      <c r="K6056" s="7">
        <v>4.2</v>
      </c>
      <c r="L6056">
        <v>42328.970122505103</v>
      </c>
    </row>
    <row r="6057" spans="1:12" x14ac:dyDescent="0.35">
      <c r="A6057">
        <v>2302</v>
      </c>
      <c r="B6057">
        <v>2302</v>
      </c>
      <c r="C6057">
        <v>13047</v>
      </c>
      <c r="D6057" t="s">
        <v>9052</v>
      </c>
      <c r="E6057">
        <v>-37.898017000000003</v>
      </c>
      <c r="F6057">
        <v>145.11437799999899</v>
      </c>
      <c r="G6057">
        <v>2</v>
      </c>
      <c r="H6057" s="1">
        <v>742693</v>
      </c>
      <c r="I6057" t="s">
        <v>0</v>
      </c>
      <c r="J6057">
        <v>50.966727285311599</v>
      </c>
      <c r="K6057" s="7">
        <v>64.3</v>
      </c>
      <c r="L6057">
        <v>35134.415426426996</v>
      </c>
    </row>
    <row r="6058" spans="1:12" x14ac:dyDescent="0.35">
      <c r="A6058">
        <v>2299</v>
      </c>
      <c r="B6058">
        <v>2299</v>
      </c>
      <c r="C6058">
        <v>12953</v>
      </c>
      <c r="D6058" t="s">
        <v>9047</v>
      </c>
      <c r="E6058">
        <v>-37.897213000000001</v>
      </c>
      <c r="F6058">
        <v>145.065371999999</v>
      </c>
      <c r="G6058">
        <v>1</v>
      </c>
      <c r="H6058">
        <v>625</v>
      </c>
      <c r="I6058" t="s">
        <v>0</v>
      </c>
      <c r="J6058">
        <v>4.3198836106518801</v>
      </c>
      <c r="K6058" s="7">
        <v>3.1</v>
      </c>
      <c r="L6058">
        <v>108.074119863821</v>
      </c>
    </row>
    <row r="6059" spans="1:12" x14ac:dyDescent="0.35">
      <c r="A6059">
        <v>2296</v>
      </c>
      <c r="B6059">
        <v>2296</v>
      </c>
      <c r="C6059">
        <v>3046</v>
      </c>
      <c r="D6059" t="s">
        <v>9051</v>
      </c>
      <c r="E6059">
        <v>-37.898758000000001</v>
      </c>
      <c r="F6059">
        <v>145.162329</v>
      </c>
      <c r="G6059">
        <v>2</v>
      </c>
      <c r="H6059" s="1">
        <v>850885902742</v>
      </c>
      <c r="I6059" t="s">
        <v>0</v>
      </c>
      <c r="J6059">
        <v>77.006817714450193</v>
      </c>
      <c r="K6059" s="7">
        <v>70.400000000000006</v>
      </c>
      <c r="L6059">
        <v>59910.688120573999</v>
      </c>
    </row>
    <row r="6060" spans="1:12" x14ac:dyDescent="0.35">
      <c r="A6060">
        <v>2297</v>
      </c>
      <c r="B6060">
        <v>2297</v>
      </c>
      <c r="C6060">
        <v>5719</v>
      </c>
      <c r="D6060" t="s">
        <v>9050</v>
      </c>
      <c r="E6060">
        <v>-37.896296</v>
      </c>
      <c r="F6060">
        <v>145.013083999999</v>
      </c>
      <c r="G6060">
        <v>1</v>
      </c>
      <c r="H6060" s="1">
        <v>605220</v>
      </c>
      <c r="I6060" t="s">
        <v>0</v>
      </c>
      <c r="J6060">
        <v>1.03862029303048</v>
      </c>
      <c r="K6060" s="7">
        <v>0.5</v>
      </c>
      <c r="L6060">
        <v>59322.751540643003</v>
      </c>
    </row>
    <row r="6061" spans="1:12" x14ac:dyDescent="0.35">
      <c r="A6061">
        <v>2298</v>
      </c>
      <c r="B6061">
        <v>2298</v>
      </c>
      <c r="C6061">
        <v>5216</v>
      </c>
      <c r="D6061" t="s">
        <v>9049</v>
      </c>
      <c r="E6061">
        <v>-37.889778</v>
      </c>
      <c r="F6061">
        <v>144.660034999999</v>
      </c>
      <c r="G6061">
        <v>2</v>
      </c>
      <c r="H6061" s="1">
        <v>166161</v>
      </c>
      <c r="I6061" t="s">
        <v>0</v>
      </c>
      <c r="J6061">
        <v>4.9522802898086997</v>
      </c>
      <c r="K6061" s="7">
        <v>2.5</v>
      </c>
      <c r="L6061">
        <v>2814.5705700467101</v>
      </c>
    </row>
    <row r="6062" spans="1:12" x14ac:dyDescent="0.35">
      <c r="A6062">
        <v>4654</v>
      </c>
      <c r="B6062">
        <v>4654</v>
      </c>
      <c r="C6062">
        <v>23185</v>
      </c>
      <c r="D6062" t="s">
        <v>9048</v>
      </c>
      <c r="E6062">
        <v>-37.900613999999898</v>
      </c>
      <c r="F6062">
        <v>145.289628999999</v>
      </c>
      <c r="G6062">
        <v>2</v>
      </c>
      <c r="H6062">
        <v>691</v>
      </c>
      <c r="I6062" t="s">
        <v>0</v>
      </c>
      <c r="J6062">
        <v>1.73345663492116</v>
      </c>
      <c r="K6062" s="7">
        <v>2.1</v>
      </c>
      <c r="L6062">
        <v>266.28903776009798</v>
      </c>
    </row>
    <row r="6063" spans="1:12" x14ac:dyDescent="0.35">
      <c r="A6063">
        <v>2309</v>
      </c>
      <c r="B6063">
        <v>2309</v>
      </c>
      <c r="C6063">
        <v>16070</v>
      </c>
      <c r="D6063" t="s">
        <v>9030</v>
      </c>
      <c r="E6063">
        <v>-37.898774000000003</v>
      </c>
      <c r="F6063">
        <v>145.16857300000001</v>
      </c>
      <c r="G6063">
        <v>2</v>
      </c>
      <c r="H6063" s="1">
        <v>753742</v>
      </c>
      <c r="I6063" t="s">
        <v>0</v>
      </c>
      <c r="J6063">
        <v>64.515899792822793</v>
      </c>
      <c r="K6063" s="7">
        <v>60.1</v>
      </c>
      <c r="L6063">
        <v>16426.619734417101</v>
      </c>
    </row>
    <row r="6064" spans="1:12" x14ac:dyDescent="0.35">
      <c r="A6064">
        <v>2299</v>
      </c>
      <c r="B6064">
        <v>2299</v>
      </c>
      <c r="C6064">
        <v>16424</v>
      </c>
      <c r="D6064" t="s">
        <v>9047</v>
      </c>
      <c r="E6064">
        <v>-37.897106000000001</v>
      </c>
      <c r="F6064">
        <v>145.06544299999899</v>
      </c>
      <c r="G6064">
        <v>1</v>
      </c>
      <c r="H6064">
        <v>625</v>
      </c>
      <c r="I6064" t="s">
        <v>0</v>
      </c>
      <c r="J6064">
        <v>7.3137293999020301</v>
      </c>
      <c r="K6064" s="7">
        <v>5.9</v>
      </c>
      <c r="L6064">
        <v>108.074119863821</v>
      </c>
    </row>
    <row r="6065" spans="1:12" x14ac:dyDescent="0.35">
      <c r="A6065">
        <v>2300</v>
      </c>
      <c r="B6065">
        <v>2300</v>
      </c>
      <c r="C6065">
        <v>15028</v>
      </c>
      <c r="D6065" t="s">
        <v>9046</v>
      </c>
      <c r="E6065">
        <v>-37.897866</v>
      </c>
      <c r="F6065">
        <v>145.115655</v>
      </c>
      <c r="G6065">
        <v>2</v>
      </c>
      <c r="H6065" s="1">
        <v>742693</v>
      </c>
      <c r="I6065" t="s">
        <v>0</v>
      </c>
      <c r="J6065">
        <v>4.5365879695720004</v>
      </c>
      <c r="K6065" s="7">
        <v>7.1</v>
      </c>
      <c r="L6065">
        <v>34491.164879193602</v>
      </c>
    </row>
    <row r="6066" spans="1:12" x14ac:dyDescent="0.35">
      <c r="A6066">
        <v>2301</v>
      </c>
      <c r="B6066">
        <v>2301</v>
      </c>
      <c r="C6066">
        <v>16404</v>
      </c>
      <c r="D6066" t="s">
        <v>9045</v>
      </c>
      <c r="E6066">
        <v>-37.896473999999898</v>
      </c>
      <c r="F6066">
        <v>145.031137999999</v>
      </c>
      <c r="G6066">
        <v>1</v>
      </c>
      <c r="H6066">
        <v>625</v>
      </c>
      <c r="I6066" t="s">
        <v>0</v>
      </c>
      <c r="J6066">
        <v>4.1915481038091098</v>
      </c>
      <c r="K6066" s="7">
        <v>2.8</v>
      </c>
      <c r="L6066">
        <v>21034.373267743998</v>
      </c>
    </row>
    <row r="6067" spans="1:12" x14ac:dyDescent="0.35">
      <c r="A6067">
        <v>4653</v>
      </c>
      <c r="B6067">
        <v>4653</v>
      </c>
      <c r="C6067">
        <v>21163</v>
      </c>
      <c r="D6067" t="s">
        <v>9044</v>
      </c>
      <c r="E6067">
        <v>-37.901463999999898</v>
      </c>
      <c r="F6067">
        <v>145.35687200000001</v>
      </c>
      <c r="G6067">
        <v>2</v>
      </c>
      <c r="H6067" s="1">
        <v>694663</v>
      </c>
      <c r="I6067" t="s">
        <v>0</v>
      </c>
      <c r="J6067">
        <v>91.490468656511993</v>
      </c>
      <c r="K6067" s="7">
        <v>7</v>
      </c>
      <c r="L6067">
        <v>492.19501953824403</v>
      </c>
    </row>
    <row r="6068" spans="1:12" x14ac:dyDescent="0.35">
      <c r="A6068">
        <v>4654</v>
      </c>
      <c r="B6068">
        <v>4654</v>
      </c>
      <c r="C6068">
        <v>12883</v>
      </c>
      <c r="D6068" t="s">
        <v>9043</v>
      </c>
      <c r="E6068">
        <v>-37.900495999999897</v>
      </c>
      <c r="F6068">
        <v>145.28960900000001</v>
      </c>
      <c r="G6068">
        <v>2</v>
      </c>
      <c r="H6068">
        <v>691</v>
      </c>
      <c r="I6068" t="s">
        <v>0</v>
      </c>
      <c r="J6068">
        <v>3.0957195789196401</v>
      </c>
      <c r="K6068" s="7">
        <v>0.1</v>
      </c>
      <c r="L6068">
        <v>266.28903776009798</v>
      </c>
    </row>
    <row r="6069" spans="1:12" x14ac:dyDescent="0.35">
      <c r="A6069">
        <v>2303</v>
      </c>
      <c r="B6069">
        <v>2303</v>
      </c>
      <c r="C6069">
        <v>12974</v>
      </c>
      <c r="D6069" t="s">
        <v>9041</v>
      </c>
      <c r="E6069">
        <v>-37.896397999999898</v>
      </c>
      <c r="F6069">
        <v>145.029854999999</v>
      </c>
      <c r="G6069">
        <v>1</v>
      </c>
      <c r="H6069">
        <v>625</v>
      </c>
      <c r="I6069" t="s">
        <v>0</v>
      </c>
      <c r="J6069">
        <v>3.0643328783663701</v>
      </c>
      <c r="K6069" s="7">
        <v>2.8</v>
      </c>
      <c r="L6069">
        <v>18712.6324124608</v>
      </c>
    </row>
    <row r="6070" spans="1:12" x14ac:dyDescent="0.35">
      <c r="A6070">
        <v>2304</v>
      </c>
      <c r="B6070">
        <v>2304</v>
      </c>
      <c r="C6070">
        <v>4798</v>
      </c>
      <c r="D6070" t="s">
        <v>9040</v>
      </c>
      <c r="E6070">
        <v>-37.895733</v>
      </c>
      <c r="F6070">
        <v>144.99210600000001</v>
      </c>
      <c r="G6070">
        <v>1</v>
      </c>
      <c r="H6070">
        <v>630</v>
      </c>
      <c r="I6070" t="s">
        <v>0</v>
      </c>
      <c r="J6070">
        <v>22.848080653692602</v>
      </c>
      <c r="K6070" s="7">
        <v>15.7</v>
      </c>
      <c r="L6070">
        <v>21415.284325843499</v>
      </c>
    </row>
    <row r="6071" spans="1:12" x14ac:dyDescent="0.35">
      <c r="A6071">
        <v>4656</v>
      </c>
      <c r="B6071">
        <v>4656</v>
      </c>
      <c r="C6071">
        <v>14520</v>
      </c>
      <c r="D6071" t="s">
        <v>9029</v>
      </c>
      <c r="E6071">
        <v>-37.901229999999899</v>
      </c>
      <c r="F6071">
        <v>145.345980999999</v>
      </c>
      <c r="G6071">
        <v>2</v>
      </c>
      <c r="H6071">
        <v>699</v>
      </c>
      <c r="I6071" t="s">
        <v>0</v>
      </c>
      <c r="J6071">
        <v>3.7874972082541099E-2</v>
      </c>
      <c r="K6071" s="7">
        <v>0</v>
      </c>
      <c r="L6071">
        <v>848.08478995826499</v>
      </c>
    </row>
    <row r="6072" spans="1:12" x14ac:dyDescent="0.35">
      <c r="A6072">
        <v>2302</v>
      </c>
      <c r="B6072">
        <v>2302</v>
      </c>
      <c r="C6072">
        <v>15029</v>
      </c>
      <c r="D6072" t="s">
        <v>9042</v>
      </c>
      <c r="E6072">
        <v>-37.8977089999999</v>
      </c>
      <c r="F6072">
        <v>145.11370299999899</v>
      </c>
      <c r="G6072">
        <v>2</v>
      </c>
      <c r="H6072" s="1">
        <v>742693</v>
      </c>
      <c r="I6072" t="s">
        <v>0</v>
      </c>
      <c r="J6072">
        <v>13.503788978707201</v>
      </c>
      <c r="K6072" s="7">
        <v>16.5</v>
      </c>
      <c r="L6072">
        <v>35134.415426426996</v>
      </c>
    </row>
    <row r="6073" spans="1:12" x14ac:dyDescent="0.35">
      <c r="A6073">
        <v>2303</v>
      </c>
      <c r="B6073">
        <v>2303</v>
      </c>
      <c r="C6073">
        <v>16403</v>
      </c>
      <c r="D6073" t="s">
        <v>9041</v>
      </c>
      <c r="E6073">
        <v>-37.896306000000003</v>
      </c>
      <c r="F6073">
        <v>145.029765999999</v>
      </c>
      <c r="G6073">
        <v>1</v>
      </c>
      <c r="H6073">
        <v>625</v>
      </c>
      <c r="I6073" t="s">
        <v>0</v>
      </c>
      <c r="J6073">
        <v>1.8444488632297</v>
      </c>
      <c r="K6073" s="7">
        <v>1.1000000000000001</v>
      </c>
      <c r="L6073">
        <v>18712.6324124608</v>
      </c>
    </row>
    <row r="6074" spans="1:12" x14ac:dyDescent="0.35">
      <c r="A6074">
        <v>2304</v>
      </c>
      <c r="B6074">
        <v>2304</v>
      </c>
      <c r="C6074">
        <v>7154</v>
      </c>
      <c r="D6074" t="s">
        <v>9040</v>
      </c>
      <c r="E6074">
        <v>-37.895603999999899</v>
      </c>
      <c r="F6074">
        <v>144.991973</v>
      </c>
      <c r="G6074">
        <v>1</v>
      </c>
      <c r="H6074">
        <v>630</v>
      </c>
      <c r="I6074" t="s">
        <v>0</v>
      </c>
      <c r="J6074">
        <v>1.2139451668404</v>
      </c>
      <c r="K6074" s="7">
        <v>0.2</v>
      </c>
      <c r="L6074">
        <v>21415.284325843499</v>
      </c>
    </row>
    <row r="6075" spans="1:12" x14ac:dyDescent="0.35">
      <c r="A6075">
        <v>2305</v>
      </c>
      <c r="B6075">
        <v>2305</v>
      </c>
      <c r="C6075">
        <v>1166</v>
      </c>
      <c r="D6075" t="s">
        <v>9039</v>
      </c>
      <c r="E6075">
        <v>-37.891139000000003</v>
      </c>
      <c r="F6075">
        <v>144.74594400000001</v>
      </c>
      <c r="G6075">
        <v>2</v>
      </c>
      <c r="H6075">
        <v>494</v>
      </c>
      <c r="I6075" t="s">
        <v>0</v>
      </c>
      <c r="J6075">
        <v>31.164917353808399</v>
      </c>
      <c r="K6075" s="7">
        <v>21.2</v>
      </c>
      <c r="L6075">
        <v>5346.3156422080401</v>
      </c>
    </row>
    <row r="6076" spans="1:12" x14ac:dyDescent="0.35">
      <c r="A6076">
        <v>2306</v>
      </c>
      <c r="B6076">
        <v>2306</v>
      </c>
      <c r="C6076">
        <v>50151</v>
      </c>
      <c r="D6076" t="s">
        <v>9037</v>
      </c>
      <c r="E6076">
        <v>-37.888500999999899</v>
      </c>
      <c r="F6076">
        <v>144.61350300000001</v>
      </c>
      <c r="G6076">
        <v>2</v>
      </c>
      <c r="H6076">
        <v>192</v>
      </c>
      <c r="I6076" t="s">
        <v>0</v>
      </c>
      <c r="J6076">
        <v>6.8210305213048796</v>
      </c>
      <c r="K6076" s="7">
        <v>4.3</v>
      </c>
      <c r="L6076">
        <v>141.02703194201001</v>
      </c>
    </row>
    <row r="6077" spans="1:12" x14ac:dyDescent="0.35">
      <c r="A6077">
        <v>4655</v>
      </c>
      <c r="B6077">
        <v>4655</v>
      </c>
      <c r="C6077">
        <v>13023</v>
      </c>
      <c r="D6077" t="s">
        <v>9038</v>
      </c>
      <c r="E6077">
        <v>-37.899290000000001</v>
      </c>
      <c r="F6077">
        <v>145.224582999999</v>
      </c>
      <c r="G6077">
        <v>2</v>
      </c>
      <c r="H6077" s="1">
        <v>753693</v>
      </c>
      <c r="I6077" t="s">
        <v>0</v>
      </c>
      <c r="J6077">
        <v>18.049220042138099</v>
      </c>
      <c r="K6077" s="7">
        <v>20.100000000000001</v>
      </c>
      <c r="L6077">
        <v>15808.3162224512</v>
      </c>
    </row>
    <row r="6078" spans="1:12" x14ac:dyDescent="0.35">
      <c r="A6078">
        <v>2308</v>
      </c>
      <c r="B6078">
        <v>2308</v>
      </c>
      <c r="C6078">
        <v>7200</v>
      </c>
      <c r="D6078" t="s">
        <v>9031</v>
      </c>
      <c r="E6078">
        <v>-37.889304000000003</v>
      </c>
      <c r="F6078">
        <v>144.654797</v>
      </c>
      <c r="G6078">
        <v>2</v>
      </c>
      <c r="H6078" s="1">
        <v>166161</v>
      </c>
      <c r="I6078" t="s">
        <v>0</v>
      </c>
      <c r="J6078">
        <v>42.6554688312902</v>
      </c>
      <c r="K6078" s="7">
        <v>25.7</v>
      </c>
      <c r="L6078">
        <v>2423.3317179723599</v>
      </c>
    </row>
    <row r="6079" spans="1:12" x14ac:dyDescent="0.35">
      <c r="A6079">
        <v>2306</v>
      </c>
      <c r="B6079">
        <v>2306</v>
      </c>
      <c r="C6079">
        <v>50150</v>
      </c>
      <c r="D6079" t="s">
        <v>9037</v>
      </c>
      <c r="E6079">
        <v>-37.888469000000001</v>
      </c>
      <c r="F6079">
        <v>144.61328700000001</v>
      </c>
      <c r="G6079">
        <v>2</v>
      </c>
      <c r="H6079">
        <v>192</v>
      </c>
      <c r="I6079" t="s">
        <v>0</v>
      </c>
      <c r="J6079">
        <v>9.0266606181265807</v>
      </c>
      <c r="K6079" s="7">
        <v>8.9</v>
      </c>
      <c r="L6079">
        <v>141.02703194201001</v>
      </c>
    </row>
    <row r="6080" spans="1:12" x14ac:dyDescent="0.35">
      <c r="A6080">
        <v>2316</v>
      </c>
      <c r="B6080">
        <v>2316</v>
      </c>
      <c r="C6080">
        <v>12975</v>
      </c>
      <c r="D6080" t="s">
        <v>9034</v>
      </c>
      <c r="E6080">
        <v>-37.896147999999897</v>
      </c>
      <c r="F6080">
        <v>145.02786</v>
      </c>
      <c r="G6080">
        <v>1</v>
      </c>
      <c r="H6080">
        <v>625</v>
      </c>
      <c r="I6080" t="s">
        <v>0</v>
      </c>
      <c r="J6080">
        <v>6.5579701586405497</v>
      </c>
      <c r="K6080" s="7">
        <v>4.7</v>
      </c>
      <c r="L6080">
        <v>27550.987405100801</v>
      </c>
    </row>
    <row r="6081" spans="1:12" x14ac:dyDescent="0.35">
      <c r="A6081">
        <v>2313</v>
      </c>
      <c r="B6081">
        <v>2313</v>
      </c>
      <c r="C6081">
        <v>13048</v>
      </c>
      <c r="D6081" t="s">
        <v>9036</v>
      </c>
      <c r="E6081">
        <v>-37.897472</v>
      </c>
      <c r="F6081">
        <v>145.11015</v>
      </c>
      <c r="G6081">
        <v>2</v>
      </c>
      <c r="H6081" s="1">
        <v>742693</v>
      </c>
      <c r="I6081" t="s">
        <v>0</v>
      </c>
      <c r="J6081">
        <v>15.1130720529806</v>
      </c>
      <c r="K6081" s="7">
        <v>18.100000000000001</v>
      </c>
      <c r="L6081">
        <v>35769.057622601104</v>
      </c>
    </row>
    <row r="6082" spans="1:12" x14ac:dyDescent="0.35">
      <c r="A6082">
        <v>2307</v>
      </c>
      <c r="B6082">
        <v>2307</v>
      </c>
      <c r="C6082">
        <v>9471</v>
      </c>
      <c r="D6082" t="s">
        <v>9035</v>
      </c>
      <c r="E6082">
        <v>-37.896904999999897</v>
      </c>
      <c r="F6082">
        <v>145.07626300000001</v>
      </c>
      <c r="G6082" t="s">
        <v>1754</v>
      </c>
      <c r="H6082">
        <v>767</v>
      </c>
      <c r="I6082" t="s">
        <v>0</v>
      </c>
      <c r="J6082">
        <v>4.32566230709104</v>
      </c>
      <c r="K6082" s="7">
        <v>11.2</v>
      </c>
      <c r="L6082">
        <v>7933.5723979984896</v>
      </c>
    </row>
    <row r="6083" spans="1:12" x14ac:dyDescent="0.35">
      <c r="A6083">
        <v>2316</v>
      </c>
      <c r="B6083">
        <v>2316</v>
      </c>
      <c r="C6083">
        <v>16402</v>
      </c>
      <c r="D6083" t="s">
        <v>9034</v>
      </c>
      <c r="E6083">
        <v>-37.896096</v>
      </c>
      <c r="F6083">
        <v>145.027951999999</v>
      </c>
      <c r="G6083">
        <v>1</v>
      </c>
      <c r="H6083">
        <v>625</v>
      </c>
      <c r="I6083" t="s">
        <v>0</v>
      </c>
      <c r="J6083">
        <v>2.1702752768777298</v>
      </c>
      <c r="K6083" s="7">
        <v>1.1000000000000001</v>
      </c>
      <c r="L6083">
        <v>27550.987405100801</v>
      </c>
    </row>
    <row r="6084" spans="1:12" x14ac:dyDescent="0.35">
      <c r="A6084">
        <v>4663</v>
      </c>
      <c r="B6084">
        <v>4663</v>
      </c>
      <c r="C6084">
        <v>13022</v>
      </c>
      <c r="D6084" t="s">
        <v>9033</v>
      </c>
      <c r="E6084">
        <v>-37.899256000000001</v>
      </c>
      <c r="F6084">
        <v>145.22708600000001</v>
      </c>
      <c r="G6084">
        <v>2</v>
      </c>
      <c r="H6084" s="1">
        <v>753693</v>
      </c>
      <c r="I6084" t="s">
        <v>0</v>
      </c>
      <c r="J6084">
        <v>14.878627107810599</v>
      </c>
      <c r="K6084" s="7">
        <v>11.2</v>
      </c>
      <c r="L6084">
        <v>15884.5229179368</v>
      </c>
    </row>
    <row r="6085" spans="1:12" x14ac:dyDescent="0.35">
      <c r="A6085">
        <v>2307</v>
      </c>
      <c r="B6085">
        <v>2307</v>
      </c>
      <c r="C6085">
        <v>8138</v>
      </c>
      <c r="D6085" t="s">
        <v>9032</v>
      </c>
      <c r="E6085">
        <v>-37.89687</v>
      </c>
      <c r="F6085">
        <v>145.07635500000001</v>
      </c>
      <c r="G6085" t="s">
        <v>1754</v>
      </c>
      <c r="H6085">
        <v>767</v>
      </c>
      <c r="I6085" t="s">
        <v>0</v>
      </c>
      <c r="J6085">
        <v>3.4713586745701499</v>
      </c>
      <c r="K6085" s="7">
        <v>2.6</v>
      </c>
      <c r="L6085">
        <v>7933.5723979984896</v>
      </c>
    </row>
    <row r="6086" spans="1:12" x14ac:dyDescent="0.35">
      <c r="A6086">
        <v>2308</v>
      </c>
      <c r="B6086">
        <v>2308</v>
      </c>
      <c r="C6086">
        <v>5215</v>
      </c>
      <c r="D6086" t="s">
        <v>9031</v>
      </c>
      <c r="E6086">
        <v>-37.889217000000002</v>
      </c>
      <c r="F6086">
        <v>144.654946999999</v>
      </c>
      <c r="G6086">
        <v>2</v>
      </c>
      <c r="H6086" s="1">
        <v>166161</v>
      </c>
      <c r="I6086" t="s">
        <v>0</v>
      </c>
      <c r="J6086">
        <v>34.009023687669497</v>
      </c>
      <c r="K6086" s="7">
        <v>19.100000000000001</v>
      </c>
      <c r="L6086">
        <v>2423.3317179723599</v>
      </c>
    </row>
    <row r="6087" spans="1:12" x14ac:dyDescent="0.35">
      <c r="A6087">
        <v>2309</v>
      </c>
      <c r="B6087">
        <v>2309</v>
      </c>
      <c r="C6087">
        <v>15059</v>
      </c>
      <c r="D6087" t="s">
        <v>9030</v>
      </c>
      <c r="E6087">
        <v>-37.898336</v>
      </c>
      <c r="F6087">
        <v>145.1688</v>
      </c>
      <c r="G6087">
        <v>2</v>
      </c>
      <c r="H6087">
        <v>753</v>
      </c>
      <c r="I6087" t="s">
        <v>0</v>
      </c>
      <c r="J6087">
        <v>104.446204794281</v>
      </c>
      <c r="K6087" s="7">
        <v>37.799999999999997</v>
      </c>
      <c r="L6087">
        <v>16426.619734417101</v>
      </c>
    </row>
    <row r="6088" spans="1:12" x14ac:dyDescent="0.35">
      <c r="A6088">
        <v>2314</v>
      </c>
      <c r="B6088">
        <v>2314</v>
      </c>
      <c r="C6088">
        <v>5763</v>
      </c>
      <c r="D6088" t="s">
        <v>9021</v>
      </c>
      <c r="E6088">
        <v>-37.889888999999897</v>
      </c>
      <c r="F6088">
        <v>144.689401</v>
      </c>
      <c r="G6088">
        <v>2</v>
      </c>
      <c r="H6088">
        <v>153</v>
      </c>
      <c r="I6088" t="s">
        <v>0</v>
      </c>
      <c r="J6088">
        <v>6.65054780786524</v>
      </c>
      <c r="K6088" s="7">
        <v>1.5</v>
      </c>
      <c r="L6088">
        <v>4596.86879884463</v>
      </c>
    </row>
    <row r="6089" spans="1:12" x14ac:dyDescent="0.35">
      <c r="A6089">
        <v>4656</v>
      </c>
      <c r="B6089">
        <v>4656</v>
      </c>
      <c r="C6089">
        <v>13586</v>
      </c>
      <c r="D6089" t="s">
        <v>9029</v>
      </c>
      <c r="E6089">
        <v>-37.900941000000003</v>
      </c>
      <c r="F6089">
        <v>145.34591900000001</v>
      </c>
      <c r="G6089">
        <v>2</v>
      </c>
      <c r="H6089">
        <v>699</v>
      </c>
      <c r="I6089" t="s">
        <v>0</v>
      </c>
      <c r="J6089">
        <v>8.21557142141187E-2</v>
      </c>
      <c r="K6089" s="7">
        <v>0.2</v>
      </c>
      <c r="L6089">
        <v>848.08478995826499</v>
      </c>
    </row>
    <row r="6090" spans="1:12" x14ac:dyDescent="0.35">
      <c r="A6090">
        <v>4659</v>
      </c>
      <c r="B6090">
        <v>4659</v>
      </c>
      <c r="C6090">
        <v>13021</v>
      </c>
      <c r="D6090" t="s">
        <v>9013</v>
      </c>
      <c r="E6090">
        <v>-37.899276999999898</v>
      </c>
      <c r="F6090">
        <v>145.232078</v>
      </c>
      <c r="G6090">
        <v>2</v>
      </c>
      <c r="H6090" s="1">
        <v>753693</v>
      </c>
      <c r="I6090" t="s">
        <v>0</v>
      </c>
      <c r="J6090">
        <v>47.989050121398797</v>
      </c>
      <c r="K6090" s="7">
        <v>50.5</v>
      </c>
      <c r="L6090">
        <v>24837.959941196401</v>
      </c>
    </row>
    <row r="6091" spans="1:12" x14ac:dyDescent="0.35">
      <c r="A6091">
        <v>2321</v>
      </c>
      <c r="B6091">
        <v>2321</v>
      </c>
      <c r="C6091">
        <v>50169</v>
      </c>
      <c r="D6091" t="s">
        <v>9009</v>
      </c>
      <c r="E6091">
        <v>-37.888874999999899</v>
      </c>
      <c r="F6091">
        <v>144.640107999999</v>
      </c>
      <c r="G6091">
        <v>2</v>
      </c>
      <c r="H6091">
        <v>181</v>
      </c>
      <c r="I6091" t="s">
        <v>0</v>
      </c>
      <c r="J6091">
        <v>4.9236819981747502</v>
      </c>
      <c r="K6091" s="7">
        <v>3.5</v>
      </c>
      <c r="L6091">
        <v>2217.5425835197898</v>
      </c>
    </row>
    <row r="6092" spans="1:12" x14ac:dyDescent="0.35">
      <c r="A6092">
        <v>2310</v>
      </c>
      <c r="B6092">
        <v>2310</v>
      </c>
      <c r="C6092">
        <v>20920</v>
      </c>
      <c r="D6092" t="s">
        <v>9028</v>
      </c>
      <c r="E6092">
        <v>-37.8953729999999</v>
      </c>
      <c r="F6092">
        <v>144.99005700000001</v>
      </c>
      <c r="G6092">
        <v>1</v>
      </c>
      <c r="H6092" s="1">
        <v>922923600</v>
      </c>
      <c r="I6092" t="s">
        <v>0</v>
      </c>
      <c r="J6092">
        <v>1.5075434257690601</v>
      </c>
      <c r="K6092" s="7">
        <v>1.9</v>
      </c>
      <c r="L6092">
        <v>21391.2227453997</v>
      </c>
    </row>
    <row r="6093" spans="1:12" x14ac:dyDescent="0.35">
      <c r="A6093">
        <v>2311</v>
      </c>
      <c r="B6093">
        <v>2311</v>
      </c>
      <c r="C6093">
        <v>50240</v>
      </c>
      <c r="D6093" t="s">
        <v>9027</v>
      </c>
      <c r="E6093">
        <v>-37.8900679999999</v>
      </c>
      <c r="F6093">
        <v>144.70081200000001</v>
      </c>
      <c r="G6093">
        <v>2</v>
      </c>
      <c r="H6093">
        <v>498</v>
      </c>
      <c r="I6093" t="s">
        <v>0</v>
      </c>
      <c r="J6093">
        <v>3.93985433175341</v>
      </c>
      <c r="K6093" s="7">
        <v>2.8</v>
      </c>
      <c r="L6093">
        <v>5426.8878594376001</v>
      </c>
    </row>
    <row r="6094" spans="1:12" x14ac:dyDescent="0.35">
      <c r="A6094">
        <v>4657</v>
      </c>
      <c r="B6094">
        <v>4657</v>
      </c>
      <c r="C6094">
        <v>14636</v>
      </c>
      <c r="D6094" t="s">
        <v>9026</v>
      </c>
      <c r="E6094">
        <v>-37.900751</v>
      </c>
      <c r="F6094">
        <v>145.33561900000001</v>
      </c>
      <c r="G6094">
        <v>2</v>
      </c>
      <c r="H6094">
        <v>699</v>
      </c>
      <c r="I6094" t="s">
        <v>0</v>
      </c>
      <c r="J6094">
        <v>4.4681434404923101E-2</v>
      </c>
      <c r="K6094" s="7">
        <v>0</v>
      </c>
      <c r="L6094">
        <v>1317.57668832429</v>
      </c>
    </row>
    <row r="6095" spans="1:12" x14ac:dyDescent="0.35">
      <c r="A6095">
        <v>2312</v>
      </c>
      <c r="B6095">
        <v>2312</v>
      </c>
      <c r="C6095">
        <v>6272</v>
      </c>
      <c r="D6095" t="s">
        <v>9023</v>
      </c>
      <c r="E6095">
        <v>-37.889522999999897</v>
      </c>
      <c r="F6095">
        <v>144.67443800000001</v>
      </c>
      <c r="G6095">
        <v>2</v>
      </c>
      <c r="H6095">
        <v>161</v>
      </c>
      <c r="I6095" t="s">
        <v>0</v>
      </c>
      <c r="J6095">
        <v>16.2996505214434</v>
      </c>
      <c r="K6095" s="7">
        <v>9</v>
      </c>
      <c r="L6095">
        <v>8600.6980418649291</v>
      </c>
    </row>
    <row r="6096" spans="1:12" x14ac:dyDescent="0.35">
      <c r="A6096">
        <v>2322</v>
      </c>
      <c r="B6096">
        <v>2322</v>
      </c>
      <c r="C6096">
        <v>44397</v>
      </c>
      <c r="D6096" t="s">
        <v>9006</v>
      </c>
      <c r="E6096">
        <v>-37.890641000000002</v>
      </c>
      <c r="F6096">
        <v>144.73218900000001</v>
      </c>
      <c r="G6096">
        <v>2</v>
      </c>
      <c r="H6096">
        <v>495</v>
      </c>
      <c r="I6096" t="s">
        <v>0</v>
      </c>
      <c r="J6096">
        <v>1.42520285276204</v>
      </c>
      <c r="K6096" s="7">
        <v>1.3</v>
      </c>
      <c r="L6096">
        <v>6766.0826641119502</v>
      </c>
    </row>
    <row r="6097" spans="1:12" x14ac:dyDescent="0.35">
      <c r="A6097">
        <v>4658</v>
      </c>
      <c r="B6097">
        <v>4658</v>
      </c>
      <c r="C6097">
        <v>14426</v>
      </c>
      <c r="D6097" t="s">
        <v>9025</v>
      </c>
      <c r="E6097">
        <v>-37.8990119999999</v>
      </c>
      <c r="F6097">
        <v>145.22346400000001</v>
      </c>
      <c r="G6097">
        <v>2</v>
      </c>
      <c r="H6097" s="1">
        <v>753757693</v>
      </c>
      <c r="I6097" t="s">
        <v>0</v>
      </c>
      <c r="J6097">
        <v>3.7009923518246799</v>
      </c>
      <c r="K6097" s="7">
        <v>3.1</v>
      </c>
      <c r="L6097">
        <v>15906.344023379401</v>
      </c>
    </row>
    <row r="6098" spans="1:12" x14ac:dyDescent="0.35">
      <c r="A6098">
        <v>4663</v>
      </c>
      <c r="B6098">
        <v>4663</v>
      </c>
      <c r="C6098">
        <v>14425</v>
      </c>
      <c r="D6098" t="s">
        <v>9024</v>
      </c>
      <c r="E6098">
        <v>-37.899065999999898</v>
      </c>
      <c r="F6098">
        <v>145.227068</v>
      </c>
      <c r="G6098">
        <v>2</v>
      </c>
      <c r="H6098" s="1">
        <v>753693</v>
      </c>
      <c r="I6098" t="s">
        <v>0</v>
      </c>
      <c r="J6098">
        <v>3.80431885638425</v>
      </c>
      <c r="K6098" s="7">
        <v>3.5</v>
      </c>
      <c r="L6098">
        <v>15884.5229179368</v>
      </c>
    </row>
    <row r="6099" spans="1:12" x14ac:dyDescent="0.35">
      <c r="A6099">
        <v>2312</v>
      </c>
      <c r="B6099">
        <v>2312</v>
      </c>
      <c r="C6099">
        <v>6321</v>
      </c>
      <c r="D6099" t="s">
        <v>9023</v>
      </c>
      <c r="E6099">
        <v>-37.889431000000002</v>
      </c>
      <c r="F6099">
        <v>144.67435</v>
      </c>
      <c r="G6099">
        <v>2</v>
      </c>
      <c r="H6099">
        <v>161</v>
      </c>
      <c r="I6099" t="s">
        <v>0</v>
      </c>
      <c r="J6099">
        <v>5.6297579697552802</v>
      </c>
      <c r="K6099" s="7">
        <v>3.5</v>
      </c>
      <c r="L6099">
        <v>8600.6980418649291</v>
      </c>
    </row>
    <row r="6100" spans="1:12" x14ac:dyDescent="0.35">
      <c r="A6100">
        <v>2313</v>
      </c>
      <c r="B6100">
        <v>2313</v>
      </c>
      <c r="C6100">
        <v>15030</v>
      </c>
      <c r="D6100" t="s">
        <v>9022</v>
      </c>
      <c r="E6100">
        <v>-37.897213999999899</v>
      </c>
      <c r="F6100">
        <v>145.10926900000001</v>
      </c>
      <c r="G6100">
        <v>2</v>
      </c>
      <c r="H6100" s="1">
        <v>742693</v>
      </c>
      <c r="I6100" t="s">
        <v>0</v>
      </c>
      <c r="J6100">
        <v>5.6489849222319002</v>
      </c>
      <c r="K6100" s="7">
        <v>4.3</v>
      </c>
      <c r="L6100">
        <v>35769.057622601104</v>
      </c>
    </row>
    <row r="6101" spans="1:12" x14ac:dyDescent="0.35">
      <c r="A6101">
        <v>2316</v>
      </c>
      <c r="B6101">
        <v>2316</v>
      </c>
      <c r="C6101">
        <v>12976</v>
      </c>
      <c r="D6101" t="s">
        <v>9018</v>
      </c>
      <c r="E6101">
        <v>-37.895848999999899</v>
      </c>
      <c r="F6101">
        <v>145.02666300000001</v>
      </c>
      <c r="G6101">
        <v>1</v>
      </c>
      <c r="H6101">
        <v>625</v>
      </c>
      <c r="I6101" t="s">
        <v>0</v>
      </c>
      <c r="J6101">
        <v>1.89657127894855</v>
      </c>
      <c r="K6101" s="7">
        <v>1</v>
      </c>
      <c r="L6101">
        <v>27550.987405100801</v>
      </c>
    </row>
    <row r="6102" spans="1:12" x14ac:dyDescent="0.35">
      <c r="A6102">
        <v>2314</v>
      </c>
      <c r="B6102">
        <v>2314</v>
      </c>
      <c r="C6102">
        <v>5990</v>
      </c>
      <c r="D6102" t="s">
        <v>9021</v>
      </c>
      <c r="E6102">
        <v>-37.889688</v>
      </c>
      <c r="F6102">
        <v>144.689259999999</v>
      </c>
      <c r="G6102">
        <v>2</v>
      </c>
      <c r="H6102">
        <v>153</v>
      </c>
      <c r="I6102" t="s">
        <v>0</v>
      </c>
      <c r="J6102">
        <v>3.5736022818773701</v>
      </c>
      <c r="K6102" s="7">
        <v>2.2999999999999998</v>
      </c>
      <c r="L6102">
        <v>4596.86879884463</v>
      </c>
    </row>
    <row r="6103" spans="1:12" x14ac:dyDescent="0.35">
      <c r="A6103">
        <v>2318</v>
      </c>
      <c r="B6103">
        <v>2318</v>
      </c>
      <c r="C6103">
        <v>13049</v>
      </c>
      <c r="D6103" t="s">
        <v>9020</v>
      </c>
      <c r="E6103">
        <v>-37.89714</v>
      </c>
      <c r="F6103">
        <v>145.10688300000001</v>
      </c>
      <c r="G6103">
        <v>2</v>
      </c>
      <c r="H6103" s="1">
        <v>742693</v>
      </c>
      <c r="I6103" t="s">
        <v>0</v>
      </c>
      <c r="J6103">
        <v>16.680282978703001</v>
      </c>
      <c r="K6103" s="7">
        <v>18.7</v>
      </c>
      <c r="L6103">
        <v>36430.4248187966</v>
      </c>
    </row>
    <row r="6104" spans="1:12" x14ac:dyDescent="0.35">
      <c r="A6104">
        <v>2315</v>
      </c>
      <c r="B6104">
        <v>2315</v>
      </c>
      <c r="C6104">
        <v>50198</v>
      </c>
      <c r="D6104" t="s">
        <v>9019</v>
      </c>
      <c r="E6104">
        <v>-37.8894939999999</v>
      </c>
      <c r="F6104">
        <v>144.680737999999</v>
      </c>
      <c r="G6104">
        <v>2</v>
      </c>
      <c r="H6104">
        <v>170</v>
      </c>
      <c r="I6104" t="s">
        <v>0</v>
      </c>
      <c r="J6104">
        <v>7.8166003688170598</v>
      </c>
      <c r="K6104" s="7">
        <v>7.9</v>
      </c>
      <c r="L6104">
        <v>9101.3698841852693</v>
      </c>
    </row>
    <row r="6105" spans="1:12" x14ac:dyDescent="0.35">
      <c r="A6105">
        <v>2316</v>
      </c>
      <c r="B6105">
        <v>2316</v>
      </c>
      <c r="C6105">
        <v>16401</v>
      </c>
      <c r="D6105" t="s">
        <v>9018</v>
      </c>
      <c r="E6105">
        <v>-37.895809</v>
      </c>
      <c r="F6105">
        <v>145.02695900000001</v>
      </c>
      <c r="G6105">
        <v>1</v>
      </c>
      <c r="H6105">
        <v>625</v>
      </c>
      <c r="I6105" t="s">
        <v>0</v>
      </c>
      <c r="J6105">
        <v>6.6631096849447902</v>
      </c>
      <c r="K6105" s="7">
        <v>4.7</v>
      </c>
      <c r="L6105">
        <v>27550.987405100801</v>
      </c>
    </row>
    <row r="6106" spans="1:12" x14ac:dyDescent="0.35">
      <c r="A6106">
        <v>2351</v>
      </c>
      <c r="B6106">
        <v>2351</v>
      </c>
      <c r="C6106">
        <v>12933</v>
      </c>
      <c r="D6106" t="s">
        <v>9001</v>
      </c>
      <c r="E6106">
        <v>-37.896286000000003</v>
      </c>
      <c r="F6106">
        <v>145.05565000000001</v>
      </c>
      <c r="G6106">
        <v>1</v>
      </c>
      <c r="H6106" s="1">
        <v>626625</v>
      </c>
      <c r="I6106" t="s">
        <v>0</v>
      </c>
      <c r="J6106">
        <v>15.1639386406484</v>
      </c>
      <c r="K6106" s="7">
        <v>11.7</v>
      </c>
      <c r="L6106">
        <v>32595.2804292613</v>
      </c>
    </row>
    <row r="6107" spans="1:12" x14ac:dyDescent="0.35">
      <c r="A6107">
        <v>4659</v>
      </c>
      <c r="B6107">
        <v>4659</v>
      </c>
      <c r="C6107">
        <v>14424</v>
      </c>
      <c r="D6107" t="s">
        <v>9017</v>
      </c>
      <c r="E6107">
        <v>-37.899056000000002</v>
      </c>
      <c r="F6107">
        <v>145.231798999999</v>
      </c>
      <c r="G6107">
        <v>2</v>
      </c>
      <c r="H6107" s="1">
        <v>753693</v>
      </c>
      <c r="I6107" t="s">
        <v>0</v>
      </c>
      <c r="J6107">
        <v>45.838553940689202</v>
      </c>
      <c r="K6107" s="7">
        <v>41.8</v>
      </c>
      <c r="L6107">
        <v>24837.959941196401</v>
      </c>
    </row>
    <row r="6108" spans="1:12" x14ac:dyDescent="0.35">
      <c r="A6108">
        <v>2319</v>
      </c>
      <c r="B6108">
        <v>2319</v>
      </c>
      <c r="C6108">
        <v>44379</v>
      </c>
      <c r="D6108" t="s">
        <v>9014</v>
      </c>
      <c r="E6108">
        <v>-37.888848000000003</v>
      </c>
      <c r="F6108">
        <v>144.650478999999</v>
      </c>
      <c r="G6108">
        <v>2</v>
      </c>
      <c r="H6108">
        <v>166</v>
      </c>
      <c r="I6108" t="s">
        <v>0</v>
      </c>
      <c r="J6108">
        <v>23.725559162375401</v>
      </c>
      <c r="K6108" s="7">
        <v>2.2999999999999998</v>
      </c>
      <c r="L6108">
        <v>2326.2806337336901</v>
      </c>
    </row>
    <row r="6109" spans="1:12" x14ac:dyDescent="0.35">
      <c r="A6109">
        <v>2317</v>
      </c>
      <c r="B6109">
        <v>2317</v>
      </c>
      <c r="C6109">
        <v>13050</v>
      </c>
      <c r="D6109" t="s">
        <v>9016</v>
      </c>
      <c r="E6109">
        <v>-37.8970109999999</v>
      </c>
      <c r="F6109">
        <v>145.10561300000001</v>
      </c>
      <c r="G6109">
        <v>2</v>
      </c>
      <c r="H6109" s="1">
        <v>693624</v>
      </c>
      <c r="I6109" t="s">
        <v>0</v>
      </c>
      <c r="J6109">
        <v>9.2530435067462005</v>
      </c>
      <c r="K6109" s="7">
        <v>7.3</v>
      </c>
      <c r="L6109">
        <v>36021.337596143501</v>
      </c>
    </row>
    <row r="6110" spans="1:12" x14ac:dyDescent="0.35">
      <c r="A6110">
        <v>2318</v>
      </c>
      <c r="B6110">
        <v>2318</v>
      </c>
      <c r="C6110">
        <v>15031</v>
      </c>
      <c r="D6110" t="s">
        <v>9015</v>
      </c>
      <c r="E6110">
        <v>-37.896996000000001</v>
      </c>
      <c r="F6110">
        <v>145.106921</v>
      </c>
      <c r="G6110">
        <v>2</v>
      </c>
      <c r="H6110" s="1">
        <v>742693</v>
      </c>
      <c r="I6110" t="s">
        <v>0</v>
      </c>
      <c r="J6110">
        <v>13.4599768521669</v>
      </c>
      <c r="K6110" s="7">
        <v>16</v>
      </c>
      <c r="L6110">
        <v>36430.4248187966</v>
      </c>
    </row>
    <row r="6111" spans="1:12" x14ac:dyDescent="0.35">
      <c r="A6111">
        <v>2319</v>
      </c>
      <c r="B6111">
        <v>2319</v>
      </c>
      <c r="C6111">
        <v>44380</v>
      </c>
      <c r="D6111" t="s">
        <v>9014</v>
      </c>
      <c r="E6111">
        <v>-37.888751999999897</v>
      </c>
      <c r="F6111">
        <v>144.65060700000001</v>
      </c>
      <c r="G6111">
        <v>2</v>
      </c>
      <c r="H6111">
        <v>166</v>
      </c>
      <c r="I6111" t="s">
        <v>0</v>
      </c>
      <c r="J6111">
        <v>5.2544904483149297</v>
      </c>
      <c r="K6111" s="7">
        <v>2.9</v>
      </c>
      <c r="L6111">
        <v>2326.2806337336901</v>
      </c>
    </row>
    <row r="6112" spans="1:12" x14ac:dyDescent="0.35">
      <c r="A6112">
        <v>4660</v>
      </c>
      <c r="B6112">
        <v>4660</v>
      </c>
      <c r="C6112">
        <v>14423</v>
      </c>
      <c r="D6112" t="s">
        <v>9013</v>
      </c>
      <c r="E6112">
        <v>-37.898907999999899</v>
      </c>
      <c r="F6112">
        <v>145.23394099999899</v>
      </c>
      <c r="G6112">
        <v>2</v>
      </c>
      <c r="H6112" s="1">
        <v>753693</v>
      </c>
      <c r="I6112" t="s">
        <v>0</v>
      </c>
      <c r="J6112">
        <v>17.791571740393699</v>
      </c>
      <c r="K6112" s="7">
        <v>15.2</v>
      </c>
      <c r="L6112">
        <v>24789.907377081901</v>
      </c>
    </row>
    <row r="6113" spans="1:12" x14ac:dyDescent="0.35">
      <c r="A6113">
        <v>2320</v>
      </c>
      <c r="B6113">
        <v>2320</v>
      </c>
      <c r="C6113">
        <v>12977</v>
      </c>
      <c r="D6113" t="s">
        <v>9012</v>
      </c>
      <c r="E6113">
        <v>-37.895569000000002</v>
      </c>
      <c r="F6113">
        <v>145.024486999999</v>
      </c>
      <c r="G6113">
        <v>1</v>
      </c>
      <c r="H6113">
        <v>625</v>
      </c>
      <c r="I6113" t="s">
        <v>0</v>
      </c>
      <c r="J6113">
        <v>1.01426127788669</v>
      </c>
      <c r="K6113" s="7">
        <v>0.6</v>
      </c>
      <c r="L6113">
        <v>27220.229112396901</v>
      </c>
    </row>
    <row r="6114" spans="1:12" x14ac:dyDescent="0.35">
      <c r="A6114">
        <v>4661</v>
      </c>
      <c r="B6114">
        <v>4661</v>
      </c>
      <c r="C6114">
        <v>13915</v>
      </c>
      <c r="D6114" t="s">
        <v>9008</v>
      </c>
      <c r="E6114">
        <v>-37.899667000000001</v>
      </c>
      <c r="F6114">
        <v>145.288330999999</v>
      </c>
      <c r="G6114">
        <v>2</v>
      </c>
      <c r="H6114" t="s">
        <v>8323</v>
      </c>
      <c r="I6114" t="s">
        <v>0</v>
      </c>
      <c r="J6114">
        <v>0.30397530485260299</v>
      </c>
      <c r="K6114" s="7">
        <v>0.3</v>
      </c>
      <c r="L6114">
        <v>266.28903776009798</v>
      </c>
    </row>
    <row r="6115" spans="1:12" x14ac:dyDescent="0.35">
      <c r="A6115">
        <v>2331</v>
      </c>
      <c r="B6115">
        <v>2331</v>
      </c>
      <c r="C6115">
        <v>12954</v>
      </c>
      <c r="D6115" t="s">
        <v>9011</v>
      </c>
      <c r="E6115">
        <v>-37.896202000000002</v>
      </c>
      <c r="F6115">
        <v>145.064761</v>
      </c>
      <c r="G6115">
        <v>1</v>
      </c>
      <c r="H6115">
        <v>625</v>
      </c>
      <c r="I6115" t="s">
        <v>0</v>
      </c>
      <c r="J6115">
        <v>3.3059837935854901</v>
      </c>
      <c r="K6115" s="7">
        <v>2.7</v>
      </c>
      <c r="L6115">
        <v>108.074119863821</v>
      </c>
    </row>
    <row r="6116" spans="1:12" x14ac:dyDescent="0.35">
      <c r="A6116">
        <v>2320</v>
      </c>
      <c r="B6116">
        <v>2320</v>
      </c>
      <c r="C6116">
        <v>16400</v>
      </c>
      <c r="D6116" t="s">
        <v>9010</v>
      </c>
      <c r="E6116">
        <v>-37.895508</v>
      </c>
      <c r="F6116">
        <v>145.02462499999899</v>
      </c>
      <c r="G6116">
        <v>1</v>
      </c>
      <c r="H6116">
        <v>625</v>
      </c>
      <c r="I6116" t="s">
        <v>0</v>
      </c>
      <c r="J6116">
        <v>1.62435110462123</v>
      </c>
      <c r="K6116" s="7">
        <v>1.2</v>
      </c>
      <c r="L6116">
        <v>27220.229112396901</v>
      </c>
    </row>
    <row r="6117" spans="1:12" x14ac:dyDescent="0.35">
      <c r="A6117">
        <v>2321</v>
      </c>
      <c r="B6117">
        <v>2321</v>
      </c>
      <c r="C6117">
        <v>50170</v>
      </c>
      <c r="D6117" t="s">
        <v>9009</v>
      </c>
      <c r="E6117">
        <v>-37.8884159999999</v>
      </c>
      <c r="F6117">
        <v>144.64014599999899</v>
      </c>
      <c r="G6117">
        <v>2</v>
      </c>
      <c r="H6117">
        <v>181</v>
      </c>
      <c r="I6117" t="s">
        <v>0</v>
      </c>
      <c r="J6117">
        <v>2.7621535078106398</v>
      </c>
      <c r="K6117" s="7">
        <v>2</v>
      </c>
      <c r="L6117">
        <v>2217.5425835197898</v>
      </c>
    </row>
    <row r="6118" spans="1:12" x14ac:dyDescent="0.35">
      <c r="A6118">
        <v>4661</v>
      </c>
      <c r="B6118">
        <v>4661</v>
      </c>
      <c r="C6118">
        <v>13916</v>
      </c>
      <c r="D6118" t="s">
        <v>9008</v>
      </c>
      <c r="E6118">
        <v>-37.899622999999899</v>
      </c>
      <c r="F6118">
        <v>145.288434999999</v>
      </c>
      <c r="G6118">
        <v>2</v>
      </c>
      <c r="H6118" t="s">
        <v>8323</v>
      </c>
      <c r="I6118" t="s">
        <v>0</v>
      </c>
      <c r="J6118">
        <v>1.8546036260220399E-2</v>
      </c>
      <c r="K6118" s="7">
        <v>0.6</v>
      </c>
      <c r="L6118">
        <v>266.28903776009798</v>
      </c>
    </row>
    <row r="6119" spans="1:12" x14ac:dyDescent="0.35">
      <c r="A6119">
        <v>2331</v>
      </c>
      <c r="B6119">
        <v>2331</v>
      </c>
      <c r="C6119">
        <v>16422</v>
      </c>
      <c r="D6119" t="s">
        <v>9007</v>
      </c>
      <c r="E6119">
        <v>-37.896151000000003</v>
      </c>
      <c r="F6119">
        <v>145.064921999999</v>
      </c>
      <c r="G6119">
        <v>1</v>
      </c>
      <c r="H6119">
        <v>625</v>
      </c>
      <c r="I6119" t="s">
        <v>0</v>
      </c>
      <c r="J6119">
        <v>11.1059049506447</v>
      </c>
      <c r="K6119" s="7">
        <v>8.5</v>
      </c>
      <c r="L6119">
        <v>108.074119863821</v>
      </c>
    </row>
    <row r="6120" spans="1:12" x14ac:dyDescent="0.35">
      <c r="A6120">
        <v>2322</v>
      </c>
      <c r="B6120">
        <v>2322</v>
      </c>
      <c r="C6120">
        <v>44453</v>
      </c>
      <c r="D6120" t="s">
        <v>9006</v>
      </c>
      <c r="E6120">
        <v>-37.890202000000002</v>
      </c>
      <c r="F6120">
        <v>144.732315999999</v>
      </c>
      <c r="G6120">
        <v>2</v>
      </c>
      <c r="H6120">
        <v>495</v>
      </c>
      <c r="I6120" t="s">
        <v>0</v>
      </c>
      <c r="J6120">
        <v>49.921291839172198</v>
      </c>
      <c r="K6120" s="7">
        <v>33.1</v>
      </c>
      <c r="L6120">
        <v>6766.0826641119502</v>
      </c>
    </row>
    <row r="6121" spans="1:12" x14ac:dyDescent="0.35">
      <c r="A6121">
        <v>2323</v>
      </c>
      <c r="B6121">
        <v>2323</v>
      </c>
      <c r="C6121">
        <v>50040</v>
      </c>
      <c r="D6121" t="s">
        <v>9005</v>
      </c>
      <c r="E6121">
        <v>-37.889921000000001</v>
      </c>
      <c r="F6121">
        <v>144.717804</v>
      </c>
      <c r="G6121">
        <v>2</v>
      </c>
      <c r="H6121">
        <v>498</v>
      </c>
      <c r="I6121" t="s">
        <v>0</v>
      </c>
      <c r="J6121">
        <v>5.3455737075630898</v>
      </c>
      <c r="K6121" s="7">
        <v>4.5</v>
      </c>
      <c r="L6121">
        <v>3502.34430818377</v>
      </c>
    </row>
    <row r="6122" spans="1:12" x14ac:dyDescent="0.35">
      <c r="A6122">
        <v>2323</v>
      </c>
      <c r="B6122">
        <v>2323</v>
      </c>
      <c r="C6122">
        <v>50033</v>
      </c>
      <c r="D6122" t="s">
        <v>9005</v>
      </c>
      <c r="E6122">
        <v>-37.889896</v>
      </c>
      <c r="F6122">
        <v>144.717895999999</v>
      </c>
      <c r="G6122">
        <v>2</v>
      </c>
      <c r="H6122">
        <v>498</v>
      </c>
      <c r="I6122" t="s">
        <v>0</v>
      </c>
      <c r="J6122">
        <v>18.275567167000499</v>
      </c>
      <c r="K6122" s="7">
        <v>17.899999999999999</v>
      </c>
      <c r="L6122">
        <v>3502.34430818377</v>
      </c>
    </row>
    <row r="6123" spans="1:12" x14ac:dyDescent="0.35">
      <c r="A6123">
        <v>2324</v>
      </c>
      <c r="B6123">
        <v>2324</v>
      </c>
      <c r="C6123">
        <v>23521</v>
      </c>
      <c r="D6123" t="s">
        <v>9004</v>
      </c>
      <c r="E6123">
        <v>-37.887987000000003</v>
      </c>
      <c r="F6123">
        <v>144.62194400000001</v>
      </c>
      <c r="G6123">
        <v>2</v>
      </c>
      <c r="H6123">
        <v>191</v>
      </c>
      <c r="I6123" t="s">
        <v>0</v>
      </c>
      <c r="J6123">
        <v>6.7158428403401302</v>
      </c>
      <c r="K6123" s="7">
        <v>4.5</v>
      </c>
      <c r="L6123">
        <v>1336.94141247019</v>
      </c>
    </row>
    <row r="6124" spans="1:12" x14ac:dyDescent="0.35">
      <c r="A6124">
        <v>2324</v>
      </c>
      <c r="B6124">
        <v>2324</v>
      </c>
      <c r="C6124">
        <v>44330</v>
      </c>
      <c r="D6124" t="s">
        <v>9004</v>
      </c>
      <c r="E6124">
        <v>-37.887984000000003</v>
      </c>
      <c r="F6124">
        <v>144.62183099999899</v>
      </c>
      <c r="G6124">
        <v>2</v>
      </c>
      <c r="H6124">
        <v>191</v>
      </c>
      <c r="I6124" t="s">
        <v>0</v>
      </c>
      <c r="J6124">
        <v>8.4112222942054302</v>
      </c>
      <c r="K6124" s="7">
        <v>0.2</v>
      </c>
      <c r="L6124">
        <v>1336.94141247019</v>
      </c>
    </row>
    <row r="6125" spans="1:12" x14ac:dyDescent="0.35">
      <c r="A6125">
        <v>2328</v>
      </c>
      <c r="B6125">
        <v>2328</v>
      </c>
      <c r="C6125">
        <v>13051</v>
      </c>
      <c r="D6125" t="s">
        <v>9003</v>
      </c>
      <c r="E6125">
        <v>-37.896648999999897</v>
      </c>
      <c r="F6125">
        <v>145.102688</v>
      </c>
      <c r="G6125">
        <v>2</v>
      </c>
      <c r="H6125" s="1">
        <v>693624</v>
      </c>
      <c r="I6125" t="s">
        <v>0</v>
      </c>
      <c r="J6125">
        <v>18.193296657918001</v>
      </c>
      <c r="K6125" s="7">
        <v>16.100000000000001</v>
      </c>
      <c r="L6125">
        <v>32614.307611505501</v>
      </c>
    </row>
    <row r="6126" spans="1:12" x14ac:dyDescent="0.35">
      <c r="A6126">
        <v>4662</v>
      </c>
      <c r="B6126">
        <v>4662</v>
      </c>
      <c r="C6126">
        <v>14635</v>
      </c>
      <c r="D6126" t="s">
        <v>9002</v>
      </c>
      <c r="E6126">
        <v>-37.900205999999898</v>
      </c>
      <c r="F6126">
        <v>145.337895</v>
      </c>
      <c r="G6126">
        <v>2</v>
      </c>
      <c r="H6126">
        <v>699</v>
      </c>
      <c r="I6126" t="s">
        <v>0</v>
      </c>
      <c r="J6126">
        <v>0.60873923444785905</v>
      </c>
      <c r="K6126" s="7">
        <v>0.9</v>
      </c>
      <c r="L6126">
        <v>1211.6390829147399</v>
      </c>
    </row>
    <row r="6127" spans="1:12" x14ac:dyDescent="0.35">
      <c r="A6127">
        <v>2351</v>
      </c>
      <c r="B6127">
        <v>2351</v>
      </c>
      <c r="C6127">
        <v>16433</v>
      </c>
      <c r="D6127" t="s">
        <v>9001</v>
      </c>
      <c r="E6127">
        <v>-37.895865999999899</v>
      </c>
      <c r="F6127">
        <v>145.05586600000001</v>
      </c>
      <c r="G6127">
        <v>1</v>
      </c>
      <c r="H6127" s="1">
        <v>626625</v>
      </c>
      <c r="I6127" t="s">
        <v>0</v>
      </c>
      <c r="J6127">
        <v>10.4470426151944</v>
      </c>
      <c r="K6127" s="7">
        <v>7.5</v>
      </c>
      <c r="L6127">
        <v>32595.2804292613</v>
      </c>
    </row>
    <row r="6128" spans="1:12" x14ac:dyDescent="0.35">
      <c r="A6128">
        <v>2327</v>
      </c>
      <c r="B6128">
        <v>2327</v>
      </c>
      <c r="C6128">
        <v>12978</v>
      </c>
      <c r="D6128" t="s">
        <v>8996</v>
      </c>
      <c r="E6128">
        <v>-37.895308</v>
      </c>
      <c r="F6128">
        <v>145.02288999999899</v>
      </c>
      <c r="G6128">
        <v>1</v>
      </c>
      <c r="H6128">
        <v>625</v>
      </c>
      <c r="I6128" t="s">
        <v>0</v>
      </c>
      <c r="J6128">
        <v>1.4371175702499299</v>
      </c>
      <c r="K6128" s="7">
        <v>0.7</v>
      </c>
      <c r="L6128">
        <v>27717.185155411498</v>
      </c>
    </row>
    <row r="6129" spans="1:12" x14ac:dyDescent="0.35">
      <c r="A6129">
        <v>2325</v>
      </c>
      <c r="B6129">
        <v>2325</v>
      </c>
      <c r="C6129">
        <v>44424</v>
      </c>
      <c r="D6129" t="s">
        <v>9000</v>
      </c>
      <c r="E6129">
        <v>-37.888393000000001</v>
      </c>
      <c r="F6129">
        <v>144.647548</v>
      </c>
      <c r="G6129">
        <v>2</v>
      </c>
      <c r="H6129">
        <v>166</v>
      </c>
      <c r="I6129" t="s">
        <v>0</v>
      </c>
      <c r="J6129">
        <v>2.0679792008975801</v>
      </c>
      <c r="K6129" s="7">
        <v>1</v>
      </c>
      <c r="L6129">
        <v>2030.7148847866899</v>
      </c>
    </row>
    <row r="6130" spans="1:12" x14ac:dyDescent="0.35">
      <c r="A6130">
        <v>2334</v>
      </c>
      <c r="B6130">
        <v>2334</v>
      </c>
      <c r="C6130">
        <v>50173</v>
      </c>
      <c r="D6130" t="s">
        <v>8999</v>
      </c>
      <c r="E6130">
        <v>-37.888646000000001</v>
      </c>
      <c r="F6130">
        <v>144.662025999999</v>
      </c>
      <c r="G6130">
        <v>2</v>
      </c>
      <c r="H6130" s="1">
        <v>166180161</v>
      </c>
      <c r="I6130" t="s">
        <v>0</v>
      </c>
      <c r="J6130">
        <v>36.097511741062199</v>
      </c>
      <c r="K6130" s="7">
        <v>21.4</v>
      </c>
      <c r="L6130">
        <v>6317.7584129585102</v>
      </c>
    </row>
    <row r="6131" spans="1:12" x14ac:dyDescent="0.35">
      <c r="A6131">
        <v>2326</v>
      </c>
      <c r="B6131">
        <v>2326</v>
      </c>
      <c r="C6131">
        <v>44425</v>
      </c>
      <c r="D6131" t="s">
        <v>8998</v>
      </c>
      <c r="E6131">
        <v>-37.888300999999899</v>
      </c>
      <c r="F6131">
        <v>144.64566400000001</v>
      </c>
      <c r="G6131">
        <v>2</v>
      </c>
      <c r="H6131">
        <v>166</v>
      </c>
      <c r="I6131" t="s">
        <v>0</v>
      </c>
      <c r="J6131">
        <v>2.0518426497227198</v>
      </c>
      <c r="K6131" s="7">
        <v>1</v>
      </c>
      <c r="L6131">
        <v>2020.1836764365901</v>
      </c>
    </row>
    <row r="6132" spans="1:12" x14ac:dyDescent="0.35">
      <c r="A6132">
        <v>4662</v>
      </c>
      <c r="B6132">
        <v>4662</v>
      </c>
      <c r="C6132">
        <v>43870</v>
      </c>
      <c r="D6132" t="s">
        <v>8997</v>
      </c>
      <c r="E6132">
        <v>-37.900106999999899</v>
      </c>
      <c r="F6132">
        <v>145.337896999999</v>
      </c>
      <c r="G6132">
        <v>2</v>
      </c>
      <c r="H6132">
        <v>699</v>
      </c>
      <c r="I6132" t="s">
        <v>0</v>
      </c>
      <c r="J6132">
        <v>0.39687191589444698</v>
      </c>
      <c r="K6132" s="7">
        <v>0.5</v>
      </c>
      <c r="L6132">
        <v>1211.6390829147399</v>
      </c>
    </row>
    <row r="6133" spans="1:12" x14ac:dyDescent="0.35">
      <c r="A6133">
        <v>2330</v>
      </c>
      <c r="B6133">
        <v>2330</v>
      </c>
      <c r="C6133">
        <v>12955</v>
      </c>
      <c r="D6133" t="s">
        <v>8990</v>
      </c>
      <c r="E6133">
        <v>-37.895868</v>
      </c>
      <c r="F6133">
        <v>145.061972999999</v>
      </c>
      <c r="G6133">
        <v>1</v>
      </c>
      <c r="H6133">
        <v>625</v>
      </c>
      <c r="I6133" t="s">
        <v>0</v>
      </c>
      <c r="J6133">
        <v>4.4610148876814897</v>
      </c>
      <c r="K6133" s="7">
        <v>3.4</v>
      </c>
      <c r="L6133">
        <v>39775.189454517997</v>
      </c>
    </row>
    <row r="6134" spans="1:12" x14ac:dyDescent="0.35">
      <c r="A6134">
        <v>2327</v>
      </c>
      <c r="B6134">
        <v>2327</v>
      </c>
      <c r="C6134">
        <v>16399</v>
      </c>
      <c r="D6134" t="s">
        <v>8996</v>
      </c>
      <c r="E6134">
        <v>-37.895209000000001</v>
      </c>
      <c r="F6134">
        <v>145.02290400000001</v>
      </c>
      <c r="G6134">
        <v>1</v>
      </c>
      <c r="H6134">
        <v>625</v>
      </c>
      <c r="I6134" t="s">
        <v>0</v>
      </c>
      <c r="J6134">
        <v>5.4671850760122904</v>
      </c>
      <c r="K6134" s="7">
        <v>4.0999999999999996</v>
      </c>
      <c r="L6134">
        <v>27717.185155411498</v>
      </c>
    </row>
    <row r="6135" spans="1:12" x14ac:dyDescent="0.35">
      <c r="A6135">
        <v>2328</v>
      </c>
      <c r="B6135">
        <v>2328</v>
      </c>
      <c r="C6135">
        <v>15032</v>
      </c>
      <c r="D6135" t="s">
        <v>8995</v>
      </c>
      <c r="E6135">
        <v>-37.896514000000003</v>
      </c>
      <c r="F6135">
        <v>145.102724999999</v>
      </c>
      <c r="G6135">
        <v>2</v>
      </c>
      <c r="H6135" s="1">
        <v>693624</v>
      </c>
      <c r="I6135" t="s">
        <v>0</v>
      </c>
      <c r="J6135">
        <v>4.9819264530125702</v>
      </c>
      <c r="K6135" s="7">
        <v>4.0999999999999996</v>
      </c>
      <c r="L6135">
        <v>32614.307611505501</v>
      </c>
    </row>
    <row r="6136" spans="1:12" x14ac:dyDescent="0.35">
      <c r="A6136">
        <v>2329</v>
      </c>
      <c r="B6136">
        <v>2329</v>
      </c>
      <c r="C6136">
        <v>50010</v>
      </c>
      <c r="D6136" t="s">
        <v>8994</v>
      </c>
      <c r="E6136">
        <v>-37.890720000000002</v>
      </c>
      <c r="F6136">
        <v>144.77263199999899</v>
      </c>
      <c r="G6136">
        <v>2</v>
      </c>
      <c r="H6136">
        <v>496</v>
      </c>
      <c r="I6136" t="s">
        <v>0</v>
      </c>
      <c r="J6136">
        <v>6.2578931543894898</v>
      </c>
      <c r="K6136" s="7">
        <v>3.5</v>
      </c>
      <c r="L6136">
        <v>635.00549410131998</v>
      </c>
    </row>
    <row r="6137" spans="1:12" x14ac:dyDescent="0.35">
      <c r="A6137">
        <v>2331</v>
      </c>
      <c r="B6137">
        <v>2331</v>
      </c>
      <c r="C6137">
        <v>14741</v>
      </c>
      <c r="D6137" t="s">
        <v>8993</v>
      </c>
      <c r="E6137">
        <v>-37.895898000000003</v>
      </c>
      <c r="F6137">
        <v>145.065417999999</v>
      </c>
      <c r="G6137">
        <v>1</v>
      </c>
      <c r="H6137" s="1">
        <v>822627</v>
      </c>
      <c r="I6137" t="s">
        <v>0</v>
      </c>
      <c r="J6137">
        <v>5.1291018578826701</v>
      </c>
      <c r="K6137" s="7">
        <v>4.2</v>
      </c>
      <c r="L6137">
        <v>108.074119863821</v>
      </c>
    </row>
    <row r="6138" spans="1:12" x14ac:dyDescent="0.35">
      <c r="A6138">
        <v>4663</v>
      </c>
      <c r="B6138">
        <v>4663</v>
      </c>
      <c r="C6138">
        <v>40168</v>
      </c>
      <c r="D6138" t="s">
        <v>8992</v>
      </c>
      <c r="E6138">
        <v>-37.898409000000001</v>
      </c>
      <c r="F6138">
        <v>145.22650300000001</v>
      </c>
      <c r="G6138">
        <v>2</v>
      </c>
      <c r="H6138" s="1">
        <v>757737</v>
      </c>
      <c r="I6138" t="s">
        <v>0</v>
      </c>
      <c r="J6138">
        <v>6.5115471642939404</v>
      </c>
      <c r="K6138" s="7">
        <v>5.2</v>
      </c>
      <c r="L6138">
        <v>15884.5229179368</v>
      </c>
    </row>
    <row r="6139" spans="1:12" x14ac:dyDescent="0.35">
      <c r="A6139">
        <v>4665</v>
      </c>
      <c r="B6139">
        <v>4665</v>
      </c>
      <c r="C6139">
        <v>15154</v>
      </c>
      <c r="D6139" t="s">
        <v>8991</v>
      </c>
      <c r="E6139">
        <v>-37.898502999999899</v>
      </c>
      <c r="F6139">
        <v>145.232766999999</v>
      </c>
      <c r="G6139">
        <v>2</v>
      </c>
      <c r="H6139" s="1">
        <v>682901681</v>
      </c>
      <c r="I6139" t="s">
        <v>0</v>
      </c>
      <c r="J6139">
        <v>53.753945308150101</v>
      </c>
      <c r="K6139" s="7">
        <v>52.2</v>
      </c>
      <c r="L6139">
        <v>186.838759756629</v>
      </c>
    </row>
    <row r="6140" spans="1:12" x14ac:dyDescent="0.35">
      <c r="A6140">
        <v>2330</v>
      </c>
      <c r="B6140">
        <v>2330</v>
      </c>
      <c r="C6140">
        <v>16421</v>
      </c>
      <c r="D6140" t="s">
        <v>8990</v>
      </c>
      <c r="E6140">
        <v>-37.895808000000002</v>
      </c>
      <c r="F6140">
        <v>145.06217899999899</v>
      </c>
      <c r="G6140">
        <v>1</v>
      </c>
      <c r="H6140">
        <v>625</v>
      </c>
      <c r="I6140" t="s">
        <v>0</v>
      </c>
      <c r="J6140">
        <v>14.0295852993456</v>
      </c>
      <c r="K6140" s="7">
        <v>9.8000000000000007</v>
      </c>
      <c r="L6140">
        <v>39775.189454517997</v>
      </c>
    </row>
    <row r="6141" spans="1:12" x14ac:dyDescent="0.35">
      <c r="A6141">
        <v>2340</v>
      </c>
      <c r="B6141">
        <v>2340</v>
      </c>
      <c r="C6141">
        <v>46640</v>
      </c>
      <c r="D6141" t="s">
        <v>8989</v>
      </c>
      <c r="E6141">
        <v>-37.890335999999898</v>
      </c>
      <c r="F6141">
        <v>144.755314999999</v>
      </c>
      <c r="G6141">
        <v>2</v>
      </c>
      <c r="H6141" s="1">
        <v>497496</v>
      </c>
      <c r="I6141" t="s">
        <v>0</v>
      </c>
      <c r="J6141">
        <v>7.2540170463132396</v>
      </c>
      <c r="K6141" s="7">
        <v>1.1000000000000001</v>
      </c>
      <c r="L6141">
        <v>3759.1624803559298</v>
      </c>
    </row>
    <row r="6142" spans="1:12" x14ac:dyDescent="0.35">
      <c r="A6142">
        <v>2331</v>
      </c>
      <c r="B6142">
        <v>2331</v>
      </c>
      <c r="C6142">
        <v>15974</v>
      </c>
      <c r="D6142" t="s">
        <v>8988</v>
      </c>
      <c r="E6142">
        <v>-37.895823999999898</v>
      </c>
      <c r="F6142">
        <v>145.065305999999</v>
      </c>
      <c r="G6142">
        <v>1</v>
      </c>
      <c r="H6142" s="1">
        <v>822627</v>
      </c>
      <c r="I6142" t="s">
        <v>0</v>
      </c>
      <c r="J6142">
        <v>15.1935166740142</v>
      </c>
      <c r="K6142" s="7">
        <v>12.6</v>
      </c>
      <c r="L6142">
        <v>108.074119863821</v>
      </c>
    </row>
    <row r="6143" spans="1:12" x14ac:dyDescent="0.35">
      <c r="A6143">
        <v>2332</v>
      </c>
      <c r="B6143">
        <v>2332</v>
      </c>
      <c r="C6143">
        <v>50190</v>
      </c>
      <c r="D6143" t="s">
        <v>8987</v>
      </c>
      <c r="E6143">
        <v>-37.888660000000002</v>
      </c>
      <c r="F6143">
        <v>144.67094</v>
      </c>
      <c r="G6143">
        <v>2</v>
      </c>
      <c r="H6143">
        <v>161</v>
      </c>
      <c r="I6143" t="s">
        <v>0</v>
      </c>
      <c r="J6143">
        <v>10.195354897798699</v>
      </c>
      <c r="K6143" s="7">
        <v>6.5</v>
      </c>
      <c r="L6143">
        <v>8562.1192783189599</v>
      </c>
    </row>
    <row r="6144" spans="1:12" x14ac:dyDescent="0.35">
      <c r="A6144">
        <v>4664</v>
      </c>
      <c r="B6144">
        <v>4664</v>
      </c>
      <c r="C6144">
        <v>14637</v>
      </c>
      <c r="D6144" t="s">
        <v>8982</v>
      </c>
      <c r="E6144">
        <v>-37.899872000000002</v>
      </c>
      <c r="F6144">
        <v>145.332773</v>
      </c>
      <c r="G6144">
        <v>2</v>
      </c>
      <c r="H6144">
        <v>699</v>
      </c>
      <c r="I6144" t="s">
        <v>0</v>
      </c>
      <c r="J6144">
        <v>6.1820120867401504E-3</v>
      </c>
      <c r="K6144" s="7">
        <v>0</v>
      </c>
      <c r="L6144">
        <v>1661.33452259962</v>
      </c>
    </row>
    <row r="6145" spans="1:12" x14ac:dyDescent="0.35">
      <c r="A6145">
        <v>2332</v>
      </c>
      <c r="B6145">
        <v>2332</v>
      </c>
      <c r="C6145">
        <v>50189</v>
      </c>
      <c r="D6145" t="s">
        <v>8987</v>
      </c>
      <c r="E6145">
        <v>-37.888612000000002</v>
      </c>
      <c r="F6145">
        <v>144.67076</v>
      </c>
      <c r="G6145">
        <v>2</v>
      </c>
      <c r="H6145">
        <v>161</v>
      </c>
      <c r="I6145" t="s">
        <v>0</v>
      </c>
      <c r="J6145">
        <v>17.4654983982633</v>
      </c>
      <c r="K6145" s="7">
        <v>9</v>
      </c>
      <c r="L6145">
        <v>8562.1192783189599</v>
      </c>
    </row>
    <row r="6146" spans="1:12" x14ac:dyDescent="0.35">
      <c r="A6146">
        <v>2335</v>
      </c>
      <c r="B6146">
        <v>2335</v>
      </c>
      <c r="C6146">
        <v>13052</v>
      </c>
      <c r="D6146" t="s">
        <v>8986</v>
      </c>
      <c r="E6146">
        <v>-37.896301999999899</v>
      </c>
      <c r="F6146">
        <v>145.099615</v>
      </c>
      <c r="G6146">
        <v>2</v>
      </c>
      <c r="H6146" s="1">
        <v>693624</v>
      </c>
      <c r="I6146" t="s">
        <v>0</v>
      </c>
      <c r="J6146">
        <v>15.016871887438599</v>
      </c>
      <c r="K6146" s="7">
        <v>15.1</v>
      </c>
      <c r="L6146">
        <v>41722.537776378798</v>
      </c>
    </row>
    <row r="6147" spans="1:12" x14ac:dyDescent="0.35">
      <c r="A6147">
        <v>2343</v>
      </c>
      <c r="B6147">
        <v>2343</v>
      </c>
      <c r="C6147">
        <v>12979</v>
      </c>
      <c r="D6147" t="s">
        <v>8985</v>
      </c>
      <c r="E6147">
        <v>-37.895000000000003</v>
      </c>
      <c r="F6147">
        <v>145.020646999999</v>
      </c>
      <c r="G6147">
        <v>1</v>
      </c>
      <c r="H6147">
        <v>625</v>
      </c>
      <c r="I6147" t="s">
        <v>0</v>
      </c>
      <c r="J6147">
        <v>4.3996904557788001</v>
      </c>
      <c r="K6147" s="7">
        <v>3.4</v>
      </c>
      <c r="L6147">
        <v>34001.011753229897</v>
      </c>
    </row>
    <row r="6148" spans="1:12" x14ac:dyDescent="0.35">
      <c r="A6148">
        <v>2333</v>
      </c>
      <c r="B6148">
        <v>2333</v>
      </c>
      <c r="C6148">
        <v>50237</v>
      </c>
      <c r="D6148" t="s">
        <v>8984</v>
      </c>
      <c r="E6148">
        <v>-37.889180000000003</v>
      </c>
      <c r="F6148">
        <v>144.70057800000001</v>
      </c>
      <c r="G6148">
        <v>2</v>
      </c>
      <c r="H6148">
        <v>498</v>
      </c>
      <c r="I6148" t="s">
        <v>0</v>
      </c>
      <c r="J6148">
        <v>0.50969791243696005</v>
      </c>
      <c r="K6148" s="7">
        <v>0</v>
      </c>
      <c r="L6148">
        <v>11291.399898736299</v>
      </c>
    </row>
    <row r="6149" spans="1:12" x14ac:dyDescent="0.35">
      <c r="A6149">
        <v>4668</v>
      </c>
      <c r="B6149">
        <v>4668</v>
      </c>
      <c r="C6149">
        <v>12884</v>
      </c>
      <c r="D6149" t="s">
        <v>8983</v>
      </c>
      <c r="E6149">
        <v>-37.8992849999999</v>
      </c>
      <c r="F6149">
        <v>145.294333999999</v>
      </c>
      <c r="G6149">
        <v>2</v>
      </c>
      <c r="H6149">
        <v>691</v>
      </c>
      <c r="I6149" t="s">
        <v>0</v>
      </c>
      <c r="J6149">
        <v>5.1917846124923397</v>
      </c>
      <c r="K6149" s="7">
        <v>4.9000000000000004</v>
      </c>
      <c r="L6149">
        <v>266.28903776009798</v>
      </c>
    </row>
    <row r="6150" spans="1:12" x14ac:dyDescent="0.35">
      <c r="A6150">
        <v>4664</v>
      </c>
      <c r="B6150">
        <v>4664</v>
      </c>
      <c r="C6150">
        <v>14513</v>
      </c>
      <c r="D6150" t="s">
        <v>8982</v>
      </c>
      <c r="E6150">
        <v>-37.8998279999999</v>
      </c>
      <c r="F6150">
        <v>145.332819999999</v>
      </c>
      <c r="G6150">
        <v>2</v>
      </c>
      <c r="H6150">
        <v>699</v>
      </c>
      <c r="I6150" t="s">
        <v>0</v>
      </c>
      <c r="J6150">
        <v>0.109632663744253</v>
      </c>
      <c r="K6150" s="7">
        <v>0.1</v>
      </c>
      <c r="L6150">
        <v>1661.33452259962</v>
      </c>
    </row>
    <row r="6151" spans="1:12" x14ac:dyDescent="0.35">
      <c r="A6151">
        <v>2334</v>
      </c>
      <c r="B6151">
        <v>2334</v>
      </c>
      <c r="C6151">
        <v>50174</v>
      </c>
      <c r="D6151" t="s">
        <v>8981</v>
      </c>
      <c r="E6151">
        <v>-37.888416999999897</v>
      </c>
      <c r="F6151">
        <v>144.662306</v>
      </c>
      <c r="G6151">
        <v>2</v>
      </c>
      <c r="H6151" s="1">
        <v>166180161</v>
      </c>
      <c r="I6151" t="s">
        <v>0</v>
      </c>
      <c r="J6151">
        <v>61.583065759586198</v>
      </c>
      <c r="K6151" s="7">
        <v>41</v>
      </c>
      <c r="L6151">
        <v>6317.7584129585102</v>
      </c>
    </row>
    <row r="6152" spans="1:12" x14ac:dyDescent="0.35">
      <c r="A6152">
        <v>2342</v>
      </c>
      <c r="B6152">
        <v>2342</v>
      </c>
      <c r="C6152">
        <v>3748</v>
      </c>
      <c r="D6152" t="s">
        <v>8966</v>
      </c>
      <c r="E6152">
        <v>-37.894528999999899</v>
      </c>
      <c r="F6152">
        <v>144.994969999999</v>
      </c>
      <c r="G6152">
        <v>1</v>
      </c>
      <c r="H6152" s="1">
        <v>219216</v>
      </c>
      <c r="I6152" t="s">
        <v>0</v>
      </c>
      <c r="J6152">
        <v>3.2365329446585398</v>
      </c>
      <c r="K6152" s="7">
        <v>3.7</v>
      </c>
      <c r="L6152">
        <v>22154.9530292569</v>
      </c>
    </row>
    <row r="6153" spans="1:12" x14ac:dyDescent="0.35">
      <c r="A6153">
        <v>2335</v>
      </c>
      <c r="B6153">
        <v>2335</v>
      </c>
      <c r="C6153">
        <v>15033</v>
      </c>
      <c r="D6153" t="s">
        <v>8980</v>
      </c>
      <c r="E6153">
        <v>-37.896273999999899</v>
      </c>
      <c r="F6153">
        <v>145.10015000000001</v>
      </c>
      <c r="G6153">
        <v>2</v>
      </c>
      <c r="H6153" s="1">
        <v>693624</v>
      </c>
      <c r="I6153" t="s">
        <v>0</v>
      </c>
      <c r="J6153">
        <v>8.1001070682103204</v>
      </c>
      <c r="K6153" s="7">
        <v>5.5</v>
      </c>
      <c r="L6153">
        <v>41722.537776378798</v>
      </c>
    </row>
    <row r="6154" spans="1:12" x14ac:dyDescent="0.35">
      <c r="A6154">
        <v>2336</v>
      </c>
      <c r="B6154">
        <v>2336</v>
      </c>
      <c r="C6154">
        <v>12956</v>
      </c>
      <c r="D6154" t="s">
        <v>8979</v>
      </c>
      <c r="E6154">
        <v>-37.895564</v>
      </c>
      <c r="F6154">
        <v>145.05939900000001</v>
      </c>
      <c r="G6154">
        <v>1</v>
      </c>
      <c r="H6154">
        <v>625</v>
      </c>
      <c r="I6154" t="s">
        <v>0</v>
      </c>
      <c r="J6154">
        <v>1.7247318388808499</v>
      </c>
      <c r="K6154" s="7">
        <v>1.4</v>
      </c>
      <c r="L6154">
        <v>35370.911746636397</v>
      </c>
    </row>
    <row r="6155" spans="1:12" x14ac:dyDescent="0.35">
      <c r="A6155">
        <v>2349</v>
      </c>
      <c r="B6155">
        <v>2349</v>
      </c>
      <c r="C6155">
        <v>4627</v>
      </c>
      <c r="D6155" t="s">
        <v>8978</v>
      </c>
      <c r="E6155">
        <v>-37.894392000000003</v>
      </c>
      <c r="F6155">
        <v>144.990106999999</v>
      </c>
      <c r="G6155">
        <v>1</v>
      </c>
      <c r="H6155" s="1">
        <v>922923600</v>
      </c>
      <c r="I6155" t="s">
        <v>0</v>
      </c>
      <c r="J6155">
        <v>0.51037908914505903</v>
      </c>
      <c r="K6155" s="7">
        <v>1.1000000000000001</v>
      </c>
      <c r="L6155">
        <v>21893.805421798199</v>
      </c>
    </row>
    <row r="6156" spans="1:12" x14ac:dyDescent="0.35">
      <c r="A6156">
        <v>2336</v>
      </c>
      <c r="B6156">
        <v>2336</v>
      </c>
      <c r="C6156">
        <v>16420</v>
      </c>
      <c r="D6156" t="s">
        <v>8977</v>
      </c>
      <c r="E6156">
        <v>-37.895480999999897</v>
      </c>
      <c r="F6156">
        <v>145.05929900000001</v>
      </c>
      <c r="G6156">
        <v>1</v>
      </c>
      <c r="H6156">
        <v>625</v>
      </c>
      <c r="I6156" t="s">
        <v>0</v>
      </c>
      <c r="J6156">
        <v>11.256886805348801</v>
      </c>
      <c r="K6156" s="7">
        <v>8.1999999999999993</v>
      </c>
      <c r="L6156">
        <v>35370.911746636397</v>
      </c>
    </row>
    <row r="6157" spans="1:12" x14ac:dyDescent="0.35">
      <c r="A6157">
        <v>2337</v>
      </c>
      <c r="B6157">
        <v>2337</v>
      </c>
      <c r="C6157">
        <v>15034</v>
      </c>
      <c r="D6157" t="s">
        <v>8976</v>
      </c>
      <c r="E6157">
        <v>-37.895985000000003</v>
      </c>
      <c r="F6157">
        <v>145.09284500000001</v>
      </c>
      <c r="G6157">
        <v>2</v>
      </c>
      <c r="H6157" s="1">
        <v>693624</v>
      </c>
      <c r="I6157" t="s">
        <v>0</v>
      </c>
      <c r="J6157">
        <v>10.245852149174</v>
      </c>
      <c r="K6157" s="7">
        <v>6.9</v>
      </c>
      <c r="L6157">
        <v>45919.883522334101</v>
      </c>
    </row>
    <row r="6158" spans="1:12" x14ac:dyDescent="0.35">
      <c r="A6158">
        <v>4665</v>
      </c>
      <c r="B6158">
        <v>4665</v>
      </c>
      <c r="C6158">
        <v>14183</v>
      </c>
      <c r="D6158" t="s">
        <v>8975</v>
      </c>
      <c r="E6158">
        <v>-37.898113000000002</v>
      </c>
      <c r="F6158">
        <v>145.23317499999899</v>
      </c>
      <c r="G6158">
        <v>2</v>
      </c>
      <c r="H6158" s="1">
        <v>682901681</v>
      </c>
      <c r="I6158" t="s">
        <v>0</v>
      </c>
      <c r="J6158">
        <v>26.921308367541801</v>
      </c>
      <c r="K6158" s="7">
        <v>25.4</v>
      </c>
      <c r="L6158">
        <v>186.838759756629</v>
      </c>
    </row>
    <row r="6159" spans="1:12" x14ac:dyDescent="0.35">
      <c r="A6159">
        <v>2338</v>
      </c>
      <c r="B6159">
        <v>2338</v>
      </c>
      <c r="C6159">
        <v>14933</v>
      </c>
      <c r="D6159" t="s">
        <v>8974</v>
      </c>
      <c r="E6159">
        <v>-37.896138000000001</v>
      </c>
      <c r="F6159">
        <v>145.106237999999</v>
      </c>
      <c r="G6159">
        <v>2</v>
      </c>
      <c r="H6159">
        <v>624</v>
      </c>
      <c r="I6159" t="s">
        <v>0</v>
      </c>
      <c r="J6159">
        <v>13.3019855413205</v>
      </c>
      <c r="K6159" s="7">
        <v>9.3000000000000007</v>
      </c>
      <c r="L6159">
        <v>35847.045955051603</v>
      </c>
    </row>
    <row r="6160" spans="1:12" x14ac:dyDescent="0.35">
      <c r="A6160">
        <v>4666</v>
      </c>
      <c r="B6160">
        <v>4666</v>
      </c>
      <c r="C6160">
        <v>11177</v>
      </c>
      <c r="D6160" t="s">
        <v>8973</v>
      </c>
      <c r="E6160">
        <v>-37.897911000000001</v>
      </c>
      <c r="F6160">
        <v>145.222194</v>
      </c>
      <c r="G6160">
        <v>2</v>
      </c>
      <c r="H6160">
        <v>757</v>
      </c>
      <c r="I6160" t="s">
        <v>0</v>
      </c>
      <c r="J6160">
        <v>8.7775044196308702E-2</v>
      </c>
      <c r="K6160" s="7">
        <v>0</v>
      </c>
      <c r="L6160">
        <v>11859.288202142499</v>
      </c>
    </row>
    <row r="6161" spans="1:12" x14ac:dyDescent="0.35">
      <c r="A6161">
        <v>2339</v>
      </c>
      <c r="B6161">
        <v>2339</v>
      </c>
      <c r="C6161">
        <v>50153</v>
      </c>
      <c r="D6161" t="s">
        <v>8971</v>
      </c>
      <c r="E6161">
        <v>-37.887065999999898</v>
      </c>
      <c r="F6161">
        <v>144.60987600000001</v>
      </c>
      <c r="G6161">
        <v>2</v>
      </c>
      <c r="H6161">
        <v>192</v>
      </c>
      <c r="I6161" t="s">
        <v>0</v>
      </c>
      <c r="J6161">
        <v>25.165738452091698</v>
      </c>
      <c r="K6161" s="7">
        <v>15.9</v>
      </c>
      <c r="L6161">
        <v>139.50698953157499</v>
      </c>
    </row>
    <row r="6162" spans="1:12" x14ac:dyDescent="0.35">
      <c r="A6162">
        <v>2341</v>
      </c>
      <c r="B6162">
        <v>2341</v>
      </c>
      <c r="C6162">
        <v>17607</v>
      </c>
      <c r="D6162" t="s">
        <v>8972</v>
      </c>
      <c r="E6162">
        <v>-37.896689000000002</v>
      </c>
      <c r="F6162">
        <v>145.14362800000001</v>
      </c>
      <c r="G6162">
        <v>2</v>
      </c>
      <c r="H6162" s="1">
        <v>737703</v>
      </c>
      <c r="I6162" t="s">
        <v>0</v>
      </c>
      <c r="J6162">
        <v>41.712437360867199</v>
      </c>
      <c r="K6162" s="7">
        <v>40.799999999999997</v>
      </c>
      <c r="L6162">
        <v>48647.482551904599</v>
      </c>
    </row>
    <row r="6163" spans="1:12" x14ac:dyDescent="0.35">
      <c r="A6163">
        <v>2339</v>
      </c>
      <c r="B6163">
        <v>2339</v>
      </c>
      <c r="C6163">
        <v>50152</v>
      </c>
      <c r="D6163" t="s">
        <v>8971</v>
      </c>
      <c r="E6163">
        <v>-37.887027000000003</v>
      </c>
      <c r="F6163">
        <v>144.609263999999</v>
      </c>
      <c r="G6163">
        <v>2</v>
      </c>
      <c r="H6163">
        <v>192</v>
      </c>
      <c r="I6163" t="s">
        <v>0</v>
      </c>
      <c r="J6163">
        <v>42.1724011341392</v>
      </c>
      <c r="K6163" s="7">
        <v>29.9</v>
      </c>
      <c r="L6163">
        <v>139.50698953157499</v>
      </c>
    </row>
    <row r="6164" spans="1:12" x14ac:dyDescent="0.35">
      <c r="A6164">
        <v>2340</v>
      </c>
      <c r="B6164">
        <v>2340</v>
      </c>
      <c r="C6164">
        <v>46641</v>
      </c>
      <c r="D6164" t="s">
        <v>8970</v>
      </c>
      <c r="E6164">
        <v>-37.889845999999899</v>
      </c>
      <c r="F6164">
        <v>144.75556900000001</v>
      </c>
      <c r="G6164">
        <v>2</v>
      </c>
      <c r="H6164" s="1">
        <v>497496</v>
      </c>
      <c r="I6164" t="s">
        <v>0</v>
      </c>
      <c r="J6164">
        <v>4.9035956786489203</v>
      </c>
      <c r="K6164" s="7">
        <v>0.1</v>
      </c>
      <c r="L6164">
        <v>3759.1624803559298</v>
      </c>
    </row>
    <row r="6165" spans="1:12" x14ac:dyDescent="0.35">
      <c r="A6165">
        <v>4667</v>
      </c>
      <c r="B6165">
        <v>4667</v>
      </c>
      <c r="C6165">
        <v>13887</v>
      </c>
      <c r="D6165" t="s">
        <v>8969</v>
      </c>
      <c r="E6165">
        <v>-37.898744000000001</v>
      </c>
      <c r="F6165">
        <v>145.284998</v>
      </c>
      <c r="G6165">
        <v>2</v>
      </c>
      <c r="H6165" t="s">
        <v>8323</v>
      </c>
      <c r="I6165" t="s">
        <v>0</v>
      </c>
      <c r="J6165">
        <v>1.49980546460432</v>
      </c>
      <c r="K6165" s="7">
        <v>1.5</v>
      </c>
      <c r="L6165">
        <v>8353.4644298497806</v>
      </c>
    </row>
    <row r="6166" spans="1:12" x14ac:dyDescent="0.35">
      <c r="A6166">
        <v>2351</v>
      </c>
      <c r="B6166">
        <v>2351</v>
      </c>
      <c r="C6166">
        <v>12957</v>
      </c>
      <c r="D6166" t="s">
        <v>8967</v>
      </c>
      <c r="E6166">
        <v>-37.895178999999899</v>
      </c>
      <c r="F6166">
        <v>145.05627100000001</v>
      </c>
      <c r="G6166">
        <v>1</v>
      </c>
      <c r="H6166">
        <v>625</v>
      </c>
      <c r="I6166" t="s">
        <v>0</v>
      </c>
      <c r="J6166">
        <v>4.5994441057388098</v>
      </c>
      <c r="K6166" s="7">
        <v>3.9</v>
      </c>
      <c r="L6166">
        <v>32595.2804292613</v>
      </c>
    </row>
    <row r="6167" spans="1:12" x14ac:dyDescent="0.35">
      <c r="A6167">
        <v>2343</v>
      </c>
      <c r="B6167">
        <v>2343</v>
      </c>
      <c r="C6167">
        <v>12980</v>
      </c>
      <c r="D6167" t="s">
        <v>8964</v>
      </c>
      <c r="E6167">
        <v>-37.894568999999898</v>
      </c>
      <c r="F6167">
        <v>145.02023700000001</v>
      </c>
      <c r="G6167">
        <v>1</v>
      </c>
      <c r="H6167">
        <v>625</v>
      </c>
      <c r="I6167" t="s">
        <v>0</v>
      </c>
      <c r="J6167">
        <v>2.3973001844283499</v>
      </c>
      <c r="K6167" s="7">
        <v>1.6</v>
      </c>
      <c r="L6167">
        <v>34001.011753229897</v>
      </c>
    </row>
    <row r="6168" spans="1:12" x14ac:dyDescent="0.35">
      <c r="A6168">
        <v>4667</v>
      </c>
      <c r="B6168">
        <v>4667</v>
      </c>
      <c r="C6168">
        <v>23611</v>
      </c>
      <c r="D6168" t="s">
        <v>8969</v>
      </c>
      <c r="E6168">
        <v>-37.898699999999899</v>
      </c>
      <c r="F6168">
        <v>145.285066999999</v>
      </c>
      <c r="G6168">
        <v>2</v>
      </c>
      <c r="H6168" t="s">
        <v>8323</v>
      </c>
      <c r="I6168" t="s">
        <v>0</v>
      </c>
      <c r="J6168">
        <v>1.0757270706626301</v>
      </c>
      <c r="K6168" s="7">
        <v>0.1</v>
      </c>
      <c r="L6168">
        <v>8353.4644298497806</v>
      </c>
    </row>
    <row r="6169" spans="1:12" x14ac:dyDescent="0.35">
      <c r="A6169">
        <v>2341</v>
      </c>
      <c r="B6169">
        <v>2341</v>
      </c>
      <c r="C6169">
        <v>16199</v>
      </c>
      <c r="D6169" t="s">
        <v>8968</v>
      </c>
      <c r="E6169">
        <v>-37.896557999999899</v>
      </c>
      <c r="F6169">
        <v>145.143926999999</v>
      </c>
      <c r="G6169">
        <v>2</v>
      </c>
      <c r="H6169" s="1">
        <v>737703</v>
      </c>
      <c r="I6169" t="s">
        <v>0</v>
      </c>
      <c r="J6169">
        <v>27.536050798218302</v>
      </c>
      <c r="K6169" s="7">
        <v>24.1</v>
      </c>
      <c r="L6169">
        <v>48647.482551904599</v>
      </c>
    </row>
    <row r="6170" spans="1:12" x14ac:dyDescent="0.35">
      <c r="A6170">
        <v>2346</v>
      </c>
      <c r="B6170">
        <v>2346</v>
      </c>
      <c r="C6170">
        <v>8165</v>
      </c>
      <c r="D6170" t="s">
        <v>8959</v>
      </c>
      <c r="E6170">
        <v>-37.894060000000003</v>
      </c>
      <c r="F6170">
        <v>144.992276</v>
      </c>
      <c r="G6170">
        <v>1</v>
      </c>
      <c r="H6170">
        <v>630</v>
      </c>
      <c r="I6170" t="s">
        <v>0</v>
      </c>
      <c r="J6170">
        <v>1.0658017270585001</v>
      </c>
      <c r="K6170" s="7">
        <v>0.8</v>
      </c>
      <c r="L6170">
        <v>21889.729078028398</v>
      </c>
    </row>
    <row r="6171" spans="1:12" x14ac:dyDescent="0.35">
      <c r="A6171">
        <v>2351</v>
      </c>
      <c r="B6171">
        <v>2351</v>
      </c>
      <c r="C6171">
        <v>16423</v>
      </c>
      <c r="D6171" t="s">
        <v>8967</v>
      </c>
      <c r="E6171">
        <v>-37.895127000000002</v>
      </c>
      <c r="F6171">
        <v>145.056386</v>
      </c>
      <c r="G6171">
        <v>1</v>
      </c>
      <c r="H6171">
        <v>625</v>
      </c>
      <c r="I6171" t="s">
        <v>0</v>
      </c>
      <c r="J6171">
        <v>10.740579530965499</v>
      </c>
      <c r="K6171" s="7">
        <v>8.3000000000000007</v>
      </c>
      <c r="L6171">
        <v>32595.2804292613</v>
      </c>
    </row>
    <row r="6172" spans="1:12" x14ac:dyDescent="0.35">
      <c r="A6172">
        <v>2342</v>
      </c>
      <c r="B6172">
        <v>2342</v>
      </c>
      <c r="C6172">
        <v>2114</v>
      </c>
      <c r="D6172" t="s">
        <v>8966</v>
      </c>
      <c r="E6172">
        <v>-37.894091000000003</v>
      </c>
      <c r="F6172">
        <v>144.99518699999899</v>
      </c>
      <c r="G6172">
        <v>1</v>
      </c>
      <c r="H6172" s="1">
        <v>219216</v>
      </c>
      <c r="I6172" t="s">
        <v>0</v>
      </c>
      <c r="J6172">
        <v>0.50507450823202305</v>
      </c>
      <c r="K6172" s="7">
        <v>0.4</v>
      </c>
      <c r="L6172">
        <v>22154.9530292569</v>
      </c>
    </row>
    <row r="6173" spans="1:12" x14ac:dyDescent="0.35">
      <c r="A6173">
        <v>4668</v>
      </c>
      <c r="B6173">
        <v>4668</v>
      </c>
      <c r="C6173">
        <v>16483</v>
      </c>
      <c r="D6173" t="s">
        <v>8965</v>
      </c>
      <c r="E6173">
        <v>-37.898802000000003</v>
      </c>
      <c r="F6173">
        <v>145.29454999999899</v>
      </c>
      <c r="G6173">
        <v>2</v>
      </c>
      <c r="H6173">
        <v>691</v>
      </c>
      <c r="I6173" t="s">
        <v>0</v>
      </c>
      <c r="J6173">
        <v>2.88308066139663</v>
      </c>
      <c r="K6173" s="7">
        <v>2.4</v>
      </c>
      <c r="L6173">
        <v>266.28903776009798</v>
      </c>
    </row>
    <row r="6174" spans="1:12" x14ac:dyDescent="0.35">
      <c r="A6174">
        <v>2345</v>
      </c>
      <c r="B6174">
        <v>2345</v>
      </c>
      <c r="C6174">
        <v>5977</v>
      </c>
      <c r="D6174" t="s">
        <v>8960</v>
      </c>
      <c r="E6174">
        <v>-37.887458000000002</v>
      </c>
      <c r="F6174">
        <v>144.639107999999</v>
      </c>
      <c r="G6174">
        <v>2</v>
      </c>
      <c r="H6174">
        <v>166</v>
      </c>
      <c r="I6174" t="s">
        <v>0</v>
      </c>
      <c r="J6174">
        <v>1.0058058893689601</v>
      </c>
      <c r="K6174" s="7">
        <v>0.6</v>
      </c>
      <c r="L6174">
        <v>1787.7878267245401</v>
      </c>
    </row>
    <row r="6175" spans="1:12" x14ac:dyDescent="0.35">
      <c r="A6175">
        <v>4669</v>
      </c>
      <c r="B6175">
        <v>4669</v>
      </c>
      <c r="C6175">
        <v>13019</v>
      </c>
      <c r="D6175" t="s">
        <v>8962</v>
      </c>
      <c r="E6175">
        <v>-37.897978000000002</v>
      </c>
      <c r="F6175">
        <v>145.24101400000001</v>
      </c>
      <c r="G6175">
        <v>2</v>
      </c>
      <c r="H6175">
        <v>693</v>
      </c>
      <c r="I6175" t="s">
        <v>0</v>
      </c>
      <c r="J6175">
        <v>13.212177602048</v>
      </c>
      <c r="K6175" s="7">
        <v>14.3</v>
      </c>
      <c r="L6175">
        <v>23741.1895905046</v>
      </c>
    </row>
    <row r="6176" spans="1:12" x14ac:dyDescent="0.35">
      <c r="A6176">
        <v>2343</v>
      </c>
      <c r="B6176">
        <v>2343</v>
      </c>
      <c r="C6176">
        <v>16398</v>
      </c>
      <c r="D6176" t="s">
        <v>8964</v>
      </c>
      <c r="E6176">
        <v>-37.894471000000003</v>
      </c>
      <c r="F6176">
        <v>145.020274</v>
      </c>
      <c r="G6176">
        <v>1</v>
      </c>
      <c r="H6176">
        <v>625</v>
      </c>
      <c r="I6176" t="s">
        <v>0</v>
      </c>
      <c r="J6176">
        <v>7.9323007743490699</v>
      </c>
      <c r="K6176" s="7">
        <v>6.4</v>
      </c>
      <c r="L6176">
        <v>34001.011753229897</v>
      </c>
    </row>
    <row r="6177" spans="1:12" x14ac:dyDescent="0.35">
      <c r="A6177">
        <v>2344</v>
      </c>
      <c r="B6177">
        <v>2344</v>
      </c>
      <c r="C6177">
        <v>22327</v>
      </c>
      <c r="D6177" t="s">
        <v>8963</v>
      </c>
      <c r="E6177">
        <v>-37.896687</v>
      </c>
      <c r="F6177">
        <v>145.163039999999</v>
      </c>
      <c r="G6177">
        <v>2</v>
      </c>
      <c r="H6177" s="1">
        <v>850885902742</v>
      </c>
      <c r="I6177" t="s">
        <v>0</v>
      </c>
      <c r="J6177">
        <v>51.5670789557417</v>
      </c>
      <c r="K6177" s="7">
        <v>48.1</v>
      </c>
      <c r="L6177">
        <v>60221.751472164702</v>
      </c>
    </row>
    <row r="6178" spans="1:12" x14ac:dyDescent="0.35">
      <c r="A6178">
        <v>4669</v>
      </c>
      <c r="B6178">
        <v>4669</v>
      </c>
      <c r="C6178">
        <v>14422</v>
      </c>
      <c r="D6178" t="s">
        <v>8962</v>
      </c>
      <c r="E6178">
        <v>-37.897807999999898</v>
      </c>
      <c r="F6178">
        <v>145.241097999999</v>
      </c>
      <c r="G6178">
        <v>2</v>
      </c>
      <c r="H6178">
        <v>693</v>
      </c>
      <c r="I6178" t="s">
        <v>0</v>
      </c>
      <c r="J6178">
        <v>9.9136040063853894</v>
      </c>
      <c r="K6178" s="7">
        <v>9.3000000000000007</v>
      </c>
      <c r="L6178">
        <v>23741.1895905046</v>
      </c>
    </row>
    <row r="6179" spans="1:12" x14ac:dyDescent="0.35">
      <c r="A6179">
        <v>2347</v>
      </c>
      <c r="B6179">
        <v>2347</v>
      </c>
      <c r="C6179">
        <v>5718</v>
      </c>
      <c r="D6179" t="s">
        <v>8961</v>
      </c>
      <c r="E6179">
        <v>-37.894185</v>
      </c>
      <c r="F6179">
        <v>145.01349300000001</v>
      </c>
      <c r="G6179">
        <v>1</v>
      </c>
      <c r="H6179" s="1">
        <v>605220</v>
      </c>
      <c r="I6179" t="s">
        <v>0</v>
      </c>
      <c r="J6179">
        <v>1.9655923093596199</v>
      </c>
      <c r="K6179" s="7">
        <v>0.8</v>
      </c>
      <c r="L6179">
        <v>54120.359538997698</v>
      </c>
    </row>
    <row r="6180" spans="1:12" x14ac:dyDescent="0.35">
      <c r="A6180">
        <v>2345</v>
      </c>
      <c r="B6180">
        <v>2345</v>
      </c>
      <c r="C6180">
        <v>5747</v>
      </c>
      <c r="D6180" t="s">
        <v>8960</v>
      </c>
      <c r="E6180">
        <v>-37.887239999999899</v>
      </c>
      <c r="F6180">
        <v>144.63900100000001</v>
      </c>
      <c r="G6180">
        <v>2</v>
      </c>
      <c r="H6180">
        <v>166</v>
      </c>
      <c r="I6180" t="s">
        <v>0</v>
      </c>
      <c r="J6180">
        <v>4.8650648405827797</v>
      </c>
      <c r="K6180" s="7">
        <v>1.4</v>
      </c>
      <c r="L6180">
        <v>1787.7878267245401</v>
      </c>
    </row>
    <row r="6181" spans="1:12" x14ac:dyDescent="0.35">
      <c r="A6181">
        <v>2346</v>
      </c>
      <c r="B6181">
        <v>2346</v>
      </c>
      <c r="C6181">
        <v>4797</v>
      </c>
      <c r="D6181" t="s">
        <v>8959</v>
      </c>
      <c r="E6181">
        <v>-37.8937829999999</v>
      </c>
      <c r="F6181">
        <v>144.99246600000001</v>
      </c>
      <c r="G6181">
        <v>1</v>
      </c>
      <c r="H6181">
        <v>630</v>
      </c>
      <c r="I6181" t="s">
        <v>0</v>
      </c>
      <c r="J6181">
        <v>8.5581006836590507</v>
      </c>
      <c r="K6181" s="7">
        <v>7.3</v>
      </c>
      <c r="L6181">
        <v>21889.729078028398</v>
      </c>
    </row>
    <row r="6182" spans="1:12" x14ac:dyDescent="0.35">
      <c r="A6182">
        <v>2347</v>
      </c>
      <c r="B6182">
        <v>2347</v>
      </c>
      <c r="C6182">
        <v>5946</v>
      </c>
      <c r="D6182" t="s">
        <v>8958</v>
      </c>
      <c r="E6182">
        <v>-37.894129</v>
      </c>
      <c r="F6182">
        <v>145.01336900000001</v>
      </c>
      <c r="G6182">
        <v>1</v>
      </c>
      <c r="H6182" s="1">
        <v>605220</v>
      </c>
      <c r="I6182" t="s">
        <v>0</v>
      </c>
      <c r="J6182">
        <v>15.462816413920899</v>
      </c>
      <c r="K6182" s="7">
        <v>13.1</v>
      </c>
      <c r="L6182">
        <v>54120.359538997698</v>
      </c>
    </row>
    <row r="6183" spans="1:12" x14ac:dyDescent="0.35">
      <c r="A6183">
        <v>4670</v>
      </c>
      <c r="B6183">
        <v>4670</v>
      </c>
      <c r="C6183">
        <v>16802</v>
      </c>
      <c r="D6183" t="s">
        <v>8957</v>
      </c>
      <c r="E6183">
        <v>-37.897471000000003</v>
      </c>
      <c r="F6183">
        <v>145.225888999999</v>
      </c>
      <c r="G6183">
        <v>2</v>
      </c>
      <c r="H6183" s="1">
        <v>757737</v>
      </c>
      <c r="I6183" t="s">
        <v>0</v>
      </c>
      <c r="J6183">
        <v>13.238252514193499</v>
      </c>
      <c r="K6183" s="7">
        <v>3</v>
      </c>
      <c r="L6183">
        <v>14783.2586387023</v>
      </c>
    </row>
    <row r="6184" spans="1:12" x14ac:dyDescent="0.35">
      <c r="A6184">
        <v>2348</v>
      </c>
      <c r="B6184">
        <v>2348</v>
      </c>
      <c r="C6184">
        <v>50232</v>
      </c>
      <c r="D6184" t="s">
        <v>8933</v>
      </c>
      <c r="E6184">
        <v>-37.886885999999897</v>
      </c>
      <c r="F6184">
        <v>144.62633500000001</v>
      </c>
      <c r="G6184">
        <v>2</v>
      </c>
      <c r="H6184">
        <v>190</v>
      </c>
      <c r="I6184" t="s">
        <v>0</v>
      </c>
      <c r="J6184">
        <v>34.350043153214699</v>
      </c>
      <c r="K6184" s="7">
        <v>23.7</v>
      </c>
      <c r="L6184">
        <v>1816.17997102001</v>
      </c>
    </row>
    <row r="6185" spans="1:12" x14ac:dyDescent="0.35">
      <c r="A6185">
        <v>4673</v>
      </c>
      <c r="B6185">
        <v>4673</v>
      </c>
      <c r="C6185">
        <v>14515</v>
      </c>
      <c r="D6185" t="s">
        <v>8952</v>
      </c>
      <c r="E6185">
        <v>-37.899096</v>
      </c>
      <c r="F6185">
        <v>145.33972800000001</v>
      </c>
      <c r="G6185">
        <v>2</v>
      </c>
      <c r="H6185">
        <v>699</v>
      </c>
      <c r="I6185" t="s">
        <v>0</v>
      </c>
      <c r="J6185">
        <v>0.17443170168338401</v>
      </c>
      <c r="K6185" s="7">
        <v>0.1</v>
      </c>
      <c r="L6185">
        <v>995.66498409597898</v>
      </c>
    </row>
    <row r="6186" spans="1:12" x14ac:dyDescent="0.35">
      <c r="A6186">
        <v>4671</v>
      </c>
      <c r="B6186">
        <v>4671</v>
      </c>
      <c r="C6186">
        <v>8724</v>
      </c>
      <c r="D6186" t="s">
        <v>8956</v>
      </c>
      <c r="E6186">
        <v>-37.898694999999897</v>
      </c>
      <c r="F6186">
        <v>145.31339700000001</v>
      </c>
      <c r="G6186">
        <v>2</v>
      </c>
      <c r="H6186">
        <v>732</v>
      </c>
      <c r="I6186" t="s">
        <v>0</v>
      </c>
      <c r="J6186">
        <v>5.9504283237118996</v>
      </c>
      <c r="K6186" s="7">
        <v>6.8</v>
      </c>
      <c r="L6186">
        <v>3852.5964603339398</v>
      </c>
    </row>
    <row r="6187" spans="1:12" x14ac:dyDescent="0.35">
      <c r="A6187">
        <v>4672</v>
      </c>
      <c r="B6187">
        <v>4672</v>
      </c>
      <c r="C6187">
        <v>13587</v>
      </c>
      <c r="D6187" t="s">
        <v>8955</v>
      </c>
      <c r="E6187">
        <v>-37.899147999999897</v>
      </c>
      <c r="F6187">
        <v>145.34659600000001</v>
      </c>
      <c r="G6187">
        <v>2</v>
      </c>
      <c r="H6187">
        <v>699</v>
      </c>
      <c r="I6187" t="s">
        <v>0</v>
      </c>
      <c r="J6187">
        <v>8.4032782165896394E-2</v>
      </c>
      <c r="K6187" s="7">
        <v>0.2</v>
      </c>
      <c r="L6187">
        <v>765.07427517785197</v>
      </c>
    </row>
    <row r="6188" spans="1:12" x14ac:dyDescent="0.35">
      <c r="A6188">
        <v>2349</v>
      </c>
      <c r="B6188">
        <v>2349</v>
      </c>
      <c r="C6188">
        <v>8002</v>
      </c>
      <c r="D6188" t="s">
        <v>8954</v>
      </c>
      <c r="E6188">
        <v>-37.893604000000003</v>
      </c>
      <c r="F6188">
        <v>144.990400999999</v>
      </c>
      <c r="G6188">
        <v>1</v>
      </c>
      <c r="H6188" s="1">
        <v>922923600</v>
      </c>
      <c r="I6188" t="s">
        <v>0</v>
      </c>
      <c r="J6188">
        <v>0.84025235231200901</v>
      </c>
      <c r="K6188" s="7">
        <v>1.1000000000000001</v>
      </c>
      <c r="L6188">
        <v>21893.805421798199</v>
      </c>
    </row>
    <row r="6189" spans="1:12" x14ac:dyDescent="0.35">
      <c r="A6189">
        <v>2355</v>
      </c>
      <c r="B6189">
        <v>2355</v>
      </c>
      <c r="C6189">
        <v>12981</v>
      </c>
      <c r="D6189" t="s">
        <v>8953</v>
      </c>
      <c r="E6189">
        <v>-37.894033</v>
      </c>
      <c r="F6189">
        <v>145.01623799999899</v>
      </c>
      <c r="G6189">
        <v>1</v>
      </c>
      <c r="H6189">
        <v>625</v>
      </c>
      <c r="I6189" t="s">
        <v>0</v>
      </c>
      <c r="J6189">
        <v>1.7517171871786199</v>
      </c>
      <c r="K6189" s="7">
        <v>1.6</v>
      </c>
      <c r="L6189">
        <v>34158.638758128698</v>
      </c>
    </row>
    <row r="6190" spans="1:12" x14ac:dyDescent="0.35">
      <c r="A6190">
        <v>4673</v>
      </c>
      <c r="B6190">
        <v>4673</v>
      </c>
      <c r="C6190">
        <v>14634</v>
      </c>
      <c r="D6190" t="s">
        <v>8952</v>
      </c>
      <c r="E6190">
        <v>-37.8990259999999</v>
      </c>
      <c r="F6190">
        <v>145.339855</v>
      </c>
      <c r="G6190">
        <v>2</v>
      </c>
      <c r="H6190">
        <v>699</v>
      </c>
      <c r="I6190" t="s">
        <v>0</v>
      </c>
      <c r="J6190">
        <v>0.22792333745238599</v>
      </c>
      <c r="K6190" s="7">
        <v>0.3</v>
      </c>
      <c r="L6190">
        <v>995.66498409597898</v>
      </c>
    </row>
    <row r="6191" spans="1:12" x14ac:dyDescent="0.35">
      <c r="A6191">
        <v>2350</v>
      </c>
      <c r="B6191">
        <v>2350</v>
      </c>
      <c r="C6191">
        <v>8137</v>
      </c>
      <c r="D6191" t="s">
        <v>8951</v>
      </c>
      <c r="E6191">
        <v>-37.895010999999897</v>
      </c>
      <c r="F6191">
        <v>145.07674499999899</v>
      </c>
      <c r="G6191" t="s">
        <v>1754</v>
      </c>
      <c r="H6191">
        <v>767</v>
      </c>
      <c r="I6191" t="s">
        <v>0</v>
      </c>
      <c r="J6191">
        <v>54.076026063383097</v>
      </c>
      <c r="K6191" s="7">
        <v>78.5</v>
      </c>
      <c r="L6191">
        <v>43071.965388225799</v>
      </c>
    </row>
    <row r="6192" spans="1:12" x14ac:dyDescent="0.35">
      <c r="A6192">
        <v>2357</v>
      </c>
      <c r="B6192">
        <v>2357</v>
      </c>
      <c r="C6192">
        <v>6999</v>
      </c>
      <c r="D6192" t="s">
        <v>8940</v>
      </c>
      <c r="E6192">
        <v>-37.896794</v>
      </c>
      <c r="F6192">
        <v>145.190899999999</v>
      </c>
      <c r="G6192">
        <v>2</v>
      </c>
      <c r="H6192">
        <v>754</v>
      </c>
      <c r="I6192" t="s">
        <v>0</v>
      </c>
      <c r="J6192">
        <v>10.116519237500601</v>
      </c>
      <c r="K6192" s="7">
        <v>11.8</v>
      </c>
      <c r="L6192">
        <v>9285.8626191000094</v>
      </c>
    </row>
    <row r="6193" spans="1:12" x14ac:dyDescent="0.35">
      <c r="A6193">
        <v>2351</v>
      </c>
      <c r="B6193">
        <v>2351</v>
      </c>
      <c r="C6193">
        <v>12934</v>
      </c>
      <c r="D6193" t="s">
        <v>8950</v>
      </c>
      <c r="E6193">
        <v>-37.894641999999898</v>
      </c>
      <c r="F6193">
        <v>145.05596600000001</v>
      </c>
      <c r="G6193">
        <v>1</v>
      </c>
      <c r="H6193">
        <v>626</v>
      </c>
      <c r="I6193" t="s">
        <v>0</v>
      </c>
      <c r="J6193">
        <v>14.930126910764001</v>
      </c>
      <c r="K6193" s="7">
        <v>10.6</v>
      </c>
      <c r="L6193">
        <v>32595.2804292613</v>
      </c>
    </row>
    <row r="6194" spans="1:12" x14ac:dyDescent="0.35">
      <c r="A6194">
        <v>2352</v>
      </c>
      <c r="B6194">
        <v>2352</v>
      </c>
      <c r="C6194">
        <v>13053</v>
      </c>
      <c r="D6194" t="s">
        <v>8949</v>
      </c>
      <c r="E6194">
        <v>-37.895232999999898</v>
      </c>
      <c r="F6194">
        <v>145.095934999999</v>
      </c>
      <c r="G6194">
        <v>2</v>
      </c>
      <c r="H6194" s="1">
        <v>693624</v>
      </c>
      <c r="I6194" t="s">
        <v>0</v>
      </c>
      <c r="J6194">
        <v>3.9089795718610301</v>
      </c>
      <c r="K6194" s="7">
        <v>2.4</v>
      </c>
      <c r="L6194">
        <v>42365.410621382201</v>
      </c>
    </row>
    <row r="6195" spans="1:12" x14ac:dyDescent="0.35">
      <c r="A6195">
        <v>2353</v>
      </c>
      <c r="B6195">
        <v>2353</v>
      </c>
      <c r="C6195">
        <v>5976</v>
      </c>
      <c r="D6195" t="s">
        <v>8948</v>
      </c>
      <c r="E6195">
        <v>-37.886786999999899</v>
      </c>
      <c r="F6195">
        <v>144.63305700000001</v>
      </c>
      <c r="G6195">
        <v>2</v>
      </c>
      <c r="H6195">
        <v>166</v>
      </c>
      <c r="I6195" t="s">
        <v>0</v>
      </c>
      <c r="J6195">
        <v>15.272232909231301</v>
      </c>
      <c r="K6195" s="7">
        <v>4.0999999999999996</v>
      </c>
      <c r="L6195">
        <v>1490.2060691034901</v>
      </c>
    </row>
    <row r="6196" spans="1:12" x14ac:dyDescent="0.35">
      <c r="A6196">
        <v>4676</v>
      </c>
      <c r="B6196">
        <v>4676</v>
      </c>
      <c r="C6196">
        <v>13018</v>
      </c>
      <c r="D6196" t="s">
        <v>8938</v>
      </c>
      <c r="E6196">
        <v>-37.897489999999898</v>
      </c>
      <c r="F6196">
        <v>145.24519900000001</v>
      </c>
      <c r="G6196">
        <v>2</v>
      </c>
      <c r="H6196">
        <v>693</v>
      </c>
      <c r="I6196" t="s">
        <v>0</v>
      </c>
      <c r="J6196">
        <v>13.191425045122999</v>
      </c>
      <c r="K6196" s="7">
        <v>15.9</v>
      </c>
      <c r="L6196">
        <v>21325.195250482499</v>
      </c>
    </row>
    <row r="6197" spans="1:12" x14ac:dyDescent="0.35">
      <c r="A6197">
        <v>4674</v>
      </c>
      <c r="B6197">
        <v>4674</v>
      </c>
      <c r="C6197">
        <v>15616</v>
      </c>
      <c r="D6197" t="s">
        <v>8945</v>
      </c>
      <c r="E6197">
        <v>-37.8977539999999</v>
      </c>
      <c r="F6197">
        <v>145.26354900000001</v>
      </c>
      <c r="G6197">
        <v>2</v>
      </c>
      <c r="H6197">
        <v>755</v>
      </c>
      <c r="I6197" t="s">
        <v>0</v>
      </c>
      <c r="J6197">
        <v>4.5720944292379304</v>
      </c>
      <c r="K6197" s="7">
        <v>2.7</v>
      </c>
      <c r="L6197">
        <v>11522.285902511499</v>
      </c>
    </row>
    <row r="6198" spans="1:12" x14ac:dyDescent="0.35">
      <c r="A6198">
        <v>2353</v>
      </c>
      <c r="B6198">
        <v>2353</v>
      </c>
      <c r="C6198">
        <v>5746</v>
      </c>
      <c r="D6198" t="s">
        <v>8947</v>
      </c>
      <c r="E6198">
        <v>-37.886744</v>
      </c>
      <c r="F6198">
        <v>144.63272900000001</v>
      </c>
      <c r="G6198">
        <v>2</v>
      </c>
      <c r="H6198">
        <v>166</v>
      </c>
      <c r="I6198" t="s">
        <v>0</v>
      </c>
      <c r="J6198">
        <v>51.794595154023398</v>
      </c>
      <c r="K6198" s="7">
        <v>11.8</v>
      </c>
      <c r="L6198">
        <v>1490.2060691034901</v>
      </c>
    </row>
    <row r="6199" spans="1:12" x14ac:dyDescent="0.35">
      <c r="A6199">
        <v>2354</v>
      </c>
      <c r="B6199">
        <v>2354</v>
      </c>
      <c r="C6199">
        <v>13054</v>
      </c>
      <c r="D6199" t="s">
        <v>8946</v>
      </c>
      <c r="E6199">
        <v>-37.895107000000003</v>
      </c>
      <c r="F6199">
        <v>145.093198</v>
      </c>
      <c r="G6199">
        <v>2</v>
      </c>
      <c r="H6199" s="1">
        <v>693624</v>
      </c>
      <c r="I6199" t="s">
        <v>0</v>
      </c>
      <c r="J6199">
        <v>2.76662560265751</v>
      </c>
      <c r="K6199" s="7">
        <v>2.6</v>
      </c>
      <c r="L6199">
        <v>108.074119863821</v>
      </c>
    </row>
    <row r="6200" spans="1:12" x14ac:dyDescent="0.35">
      <c r="A6200">
        <v>4674</v>
      </c>
      <c r="B6200">
        <v>4674</v>
      </c>
      <c r="C6200">
        <v>14052</v>
      </c>
      <c r="D6200" t="s">
        <v>8945</v>
      </c>
      <c r="E6200">
        <v>-37.897731</v>
      </c>
      <c r="F6200">
        <v>145.26325399999899</v>
      </c>
      <c r="G6200">
        <v>2</v>
      </c>
      <c r="H6200">
        <v>755</v>
      </c>
      <c r="I6200" t="s">
        <v>0</v>
      </c>
      <c r="J6200">
        <v>3.1000940712526499</v>
      </c>
      <c r="K6200" s="7">
        <v>2.4</v>
      </c>
      <c r="L6200">
        <v>11522.285902511499</v>
      </c>
    </row>
    <row r="6201" spans="1:12" x14ac:dyDescent="0.35">
      <c r="A6201">
        <v>2362</v>
      </c>
      <c r="B6201">
        <v>2362</v>
      </c>
      <c r="C6201">
        <v>4923</v>
      </c>
      <c r="D6201" t="s">
        <v>8944</v>
      </c>
      <c r="E6201">
        <v>-37.888905999999899</v>
      </c>
      <c r="F6201">
        <v>144.746488999999</v>
      </c>
      <c r="G6201">
        <v>2</v>
      </c>
      <c r="H6201">
        <v>494</v>
      </c>
      <c r="I6201" t="s">
        <v>0</v>
      </c>
      <c r="J6201">
        <v>1.0402131111828401</v>
      </c>
      <c r="K6201" s="7">
        <v>0.4</v>
      </c>
      <c r="L6201">
        <v>6791.3719423813</v>
      </c>
    </row>
    <row r="6202" spans="1:12" x14ac:dyDescent="0.35">
      <c r="A6202">
        <v>2358</v>
      </c>
      <c r="B6202">
        <v>2358</v>
      </c>
      <c r="C6202">
        <v>6322</v>
      </c>
      <c r="D6202" t="s">
        <v>8943</v>
      </c>
      <c r="E6202">
        <v>-37.887483000000003</v>
      </c>
      <c r="F6202">
        <v>144.67476400000001</v>
      </c>
      <c r="G6202">
        <v>2</v>
      </c>
      <c r="H6202">
        <v>161</v>
      </c>
      <c r="I6202" t="s">
        <v>0</v>
      </c>
      <c r="J6202">
        <v>2.1976701658305999</v>
      </c>
      <c r="K6202" s="7">
        <v>0.7</v>
      </c>
      <c r="L6202">
        <v>8566.3291375524004</v>
      </c>
    </row>
    <row r="6203" spans="1:12" x14ac:dyDescent="0.35">
      <c r="A6203">
        <v>2355</v>
      </c>
      <c r="B6203">
        <v>2355</v>
      </c>
      <c r="C6203">
        <v>16397</v>
      </c>
      <c r="D6203" t="s">
        <v>8942</v>
      </c>
      <c r="E6203">
        <v>-37.893690999999897</v>
      </c>
      <c r="F6203">
        <v>145.01570100000001</v>
      </c>
      <c r="G6203">
        <v>1</v>
      </c>
      <c r="H6203">
        <v>625</v>
      </c>
      <c r="I6203" t="s">
        <v>0</v>
      </c>
      <c r="J6203">
        <v>4.6266920072648503</v>
      </c>
      <c r="K6203" s="7">
        <v>3.3</v>
      </c>
      <c r="L6203">
        <v>34158.638758128698</v>
      </c>
    </row>
    <row r="6204" spans="1:12" x14ac:dyDescent="0.35">
      <c r="A6204">
        <v>2356</v>
      </c>
      <c r="B6204">
        <v>2356</v>
      </c>
      <c r="C6204">
        <v>15061</v>
      </c>
      <c r="D6204" t="s">
        <v>8941</v>
      </c>
      <c r="E6204">
        <v>-37.896144</v>
      </c>
      <c r="F6204">
        <v>145.169218</v>
      </c>
      <c r="G6204">
        <v>2</v>
      </c>
      <c r="H6204">
        <v>753</v>
      </c>
      <c r="I6204" t="s">
        <v>0</v>
      </c>
      <c r="J6204">
        <v>2.4433139819128602</v>
      </c>
      <c r="K6204" s="7">
        <v>2.2999999999999998</v>
      </c>
      <c r="L6204">
        <v>15870.125775087199</v>
      </c>
    </row>
    <row r="6205" spans="1:12" x14ac:dyDescent="0.35">
      <c r="A6205">
        <v>2356</v>
      </c>
      <c r="B6205">
        <v>2356</v>
      </c>
      <c r="C6205">
        <v>16071</v>
      </c>
      <c r="D6205" t="s">
        <v>8941</v>
      </c>
      <c r="E6205">
        <v>-37.896141999999898</v>
      </c>
      <c r="F6205">
        <v>145.169104</v>
      </c>
      <c r="G6205">
        <v>2</v>
      </c>
      <c r="H6205">
        <v>753</v>
      </c>
      <c r="I6205" t="s">
        <v>0</v>
      </c>
      <c r="J6205">
        <v>12.2417831266514</v>
      </c>
      <c r="K6205" s="7">
        <v>17.8</v>
      </c>
      <c r="L6205">
        <v>15870.125775087199</v>
      </c>
    </row>
    <row r="6206" spans="1:12" x14ac:dyDescent="0.35">
      <c r="A6206">
        <v>2357</v>
      </c>
      <c r="B6206">
        <v>2357</v>
      </c>
      <c r="C6206">
        <v>16790</v>
      </c>
      <c r="D6206" t="s">
        <v>8940</v>
      </c>
      <c r="E6206">
        <v>-37.896481000000001</v>
      </c>
      <c r="F6206">
        <v>145.191056</v>
      </c>
      <c r="G6206">
        <v>2</v>
      </c>
      <c r="H6206">
        <v>754</v>
      </c>
      <c r="I6206" t="s">
        <v>0</v>
      </c>
      <c r="J6206">
        <v>0.99772428665914104</v>
      </c>
      <c r="K6206" s="7">
        <v>1.4</v>
      </c>
      <c r="L6206">
        <v>9285.8626191000094</v>
      </c>
    </row>
    <row r="6207" spans="1:12" x14ac:dyDescent="0.35">
      <c r="A6207">
        <v>4675</v>
      </c>
      <c r="B6207">
        <v>4675</v>
      </c>
      <c r="C6207">
        <v>8725</v>
      </c>
      <c r="D6207" t="s">
        <v>8939</v>
      </c>
      <c r="E6207">
        <v>-37.898260000000001</v>
      </c>
      <c r="F6207">
        <v>145.311984999999</v>
      </c>
      <c r="G6207">
        <v>2</v>
      </c>
      <c r="H6207">
        <v>732</v>
      </c>
      <c r="I6207" t="s">
        <v>0</v>
      </c>
      <c r="J6207">
        <v>1.31008592060747</v>
      </c>
      <c r="K6207" s="7">
        <v>1.5</v>
      </c>
      <c r="L6207">
        <v>266.28903776009798</v>
      </c>
    </row>
    <row r="6208" spans="1:12" x14ac:dyDescent="0.35">
      <c r="A6208">
        <v>4676</v>
      </c>
      <c r="B6208">
        <v>4676</v>
      </c>
      <c r="C6208">
        <v>14421</v>
      </c>
      <c r="D6208" t="s">
        <v>8938</v>
      </c>
      <c r="E6208">
        <v>-37.897213999999899</v>
      </c>
      <c r="F6208">
        <v>145.245364999999</v>
      </c>
      <c r="G6208">
        <v>2</v>
      </c>
      <c r="H6208">
        <v>693</v>
      </c>
      <c r="I6208" t="s">
        <v>0</v>
      </c>
      <c r="J6208">
        <v>5.8735320609183903</v>
      </c>
      <c r="K6208" s="7">
        <v>4.5999999999999996</v>
      </c>
      <c r="L6208">
        <v>21325.195250482499</v>
      </c>
    </row>
    <row r="6209" spans="1:12" x14ac:dyDescent="0.35">
      <c r="A6209">
        <v>2359</v>
      </c>
      <c r="B6209">
        <v>2359</v>
      </c>
      <c r="C6209">
        <v>5218</v>
      </c>
      <c r="D6209" t="s">
        <v>8935</v>
      </c>
      <c r="E6209">
        <v>-37.8869329999999</v>
      </c>
      <c r="F6209">
        <v>144.65838500000001</v>
      </c>
      <c r="G6209">
        <v>2</v>
      </c>
      <c r="H6209">
        <v>161</v>
      </c>
      <c r="I6209" t="s">
        <v>0</v>
      </c>
      <c r="J6209">
        <v>4.25107605406658</v>
      </c>
      <c r="K6209" s="7">
        <v>2.5</v>
      </c>
      <c r="L6209">
        <v>2641.89282562064</v>
      </c>
    </row>
    <row r="6210" spans="1:12" x14ac:dyDescent="0.35">
      <c r="A6210">
        <v>2358</v>
      </c>
      <c r="B6210">
        <v>2358</v>
      </c>
      <c r="C6210">
        <v>6273</v>
      </c>
      <c r="D6210" t="s">
        <v>8937</v>
      </c>
      <c r="E6210">
        <v>-37.887225999999899</v>
      </c>
      <c r="F6210">
        <v>144.67496499999899</v>
      </c>
      <c r="G6210">
        <v>2</v>
      </c>
      <c r="H6210">
        <v>161</v>
      </c>
      <c r="I6210" t="s">
        <v>0</v>
      </c>
      <c r="J6210">
        <v>5.7475884006339699</v>
      </c>
      <c r="K6210" s="7">
        <v>3.1</v>
      </c>
      <c r="L6210">
        <v>8566.3291375524004</v>
      </c>
    </row>
    <row r="6211" spans="1:12" x14ac:dyDescent="0.35">
      <c r="A6211">
        <v>2360</v>
      </c>
      <c r="B6211">
        <v>2360</v>
      </c>
      <c r="C6211">
        <v>15975</v>
      </c>
      <c r="D6211" t="s">
        <v>8936</v>
      </c>
      <c r="E6211">
        <v>-37.894241999999899</v>
      </c>
      <c r="F6211">
        <v>145.065596999999</v>
      </c>
      <c r="G6211">
        <v>1</v>
      </c>
      <c r="H6211" s="1">
        <v>822627</v>
      </c>
      <c r="I6211" t="s">
        <v>0</v>
      </c>
      <c r="J6211">
        <v>2.6087405381039801</v>
      </c>
      <c r="K6211" s="7">
        <v>1.9</v>
      </c>
      <c r="L6211">
        <v>7933.5723979984896</v>
      </c>
    </row>
    <row r="6212" spans="1:12" x14ac:dyDescent="0.35">
      <c r="A6212">
        <v>2359</v>
      </c>
      <c r="B6212">
        <v>2359</v>
      </c>
      <c r="C6212">
        <v>7203</v>
      </c>
      <c r="D6212" t="s">
        <v>8935</v>
      </c>
      <c r="E6212">
        <v>-37.886819000000003</v>
      </c>
      <c r="F6212">
        <v>144.658547999999</v>
      </c>
      <c r="G6212">
        <v>2</v>
      </c>
      <c r="H6212">
        <v>161</v>
      </c>
      <c r="I6212" t="s">
        <v>0</v>
      </c>
      <c r="J6212">
        <v>10.198854224262799</v>
      </c>
      <c r="K6212" s="7">
        <v>6.1</v>
      </c>
      <c r="L6212">
        <v>2641.89282562064</v>
      </c>
    </row>
    <row r="6213" spans="1:12" x14ac:dyDescent="0.35">
      <c r="A6213">
        <v>2365</v>
      </c>
      <c r="B6213">
        <v>2365</v>
      </c>
      <c r="C6213">
        <v>5978</v>
      </c>
      <c r="D6213" t="s">
        <v>8927</v>
      </c>
      <c r="E6213">
        <v>-37.886533</v>
      </c>
      <c r="F6213">
        <v>144.645083999999</v>
      </c>
      <c r="G6213">
        <v>2</v>
      </c>
      <c r="H6213">
        <v>181</v>
      </c>
      <c r="I6213" t="s">
        <v>0</v>
      </c>
      <c r="J6213">
        <v>0.74626637296322496</v>
      </c>
      <c r="K6213" s="7">
        <v>0.3</v>
      </c>
      <c r="L6213">
        <v>2047.86640912506</v>
      </c>
    </row>
    <row r="6214" spans="1:12" x14ac:dyDescent="0.35">
      <c r="A6214">
        <v>2360</v>
      </c>
      <c r="B6214">
        <v>2360</v>
      </c>
      <c r="C6214">
        <v>14740</v>
      </c>
      <c r="D6214" t="s">
        <v>8934</v>
      </c>
      <c r="E6214">
        <v>-37.894154</v>
      </c>
      <c r="F6214">
        <v>145.06572499999899</v>
      </c>
      <c r="G6214">
        <v>1</v>
      </c>
      <c r="H6214" s="1">
        <v>822627</v>
      </c>
      <c r="I6214" t="s">
        <v>0</v>
      </c>
      <c r="J6214">
        <v>6.9377854456500501</v>
      </c>
      <c r="K6214" s="7">
        <v>7.2</v>
      </c>
      <c r="L6214">
        <v>7933.5723979984896</v>
      </c>
    </row>
    <row r="6215" spans="1:12" x14ac:dyDescent="0.35">
      <c r="A6215">
        <v>2375</v>
      </c>
      <c r="B6215">
        <v>2375</v>
      </c>
      <c r="C6215">
        <v>1562</v>
      </c>
      <c r="D6215" t="s">
        <v>8904</v>
      </c>
      <c r="E6215">
        <v>-37.894488000000003</v>
      </c>
      <c r="F6215">
        <v>145.08780100000001</v>
      </c>
      <c r="G6215" t="s">
        <v>1754</v>
      </c>
      <c r="H6215" s="1">
        <v>7.4280080280486203E+20</v>
      </c>
      <c r="I6215" t="s">
        <v>0</v>
      </c>
      <c r="J6215">
        <v>689.97310668520504</v>
      </c>
      <c r="K6215" s="7">
        <v>56.1</v>
      </c>
      <c r="L6215">
        <v>71035.329850216498</v>
      </c>
    </row>
    <row r="6216" spans="1:12" x14ac:dyDescent="0.35">
      <c r="A6216">
        <v>2363</v>
      </c>
      <c r="B6216">
        <v>2363</v>
      </c>
      <c r="C6216">
        <v>21248</v>
      </c>
      <c r="D6216" t="s">
        <v>8929</v>
      </c>
      <c r="E6216">
        <v>-37.8883569999999</v>
      </c>
      <c r="F6216">
        <v>144.74184399999899</v>
      </c>
      <c r="G6216">
        <v>2</v>
      </c>
      <c r="H6216">
        <v>494</v>
      </c>
      <c r="I6216" t="s">
        <v>0</v>
      </c>
      <c r="J6216">
        <v>35.039986456901602</v>
      </c>
      <c r="K6216" s="7">
        <v>23</v>
      </c>
      <c r="L6216">
        <v>6659.9555890654301</v>
      </c>
    </row>
    <row r="6217" spans="1:12" x14ac:dyDescent="0.35">
      <c r="A6217">
        <v>2361</v>
      </c>
      <c r="B6217">
        <v>2361</v>
      </c>
      <c r="C6217">
        <v>50231</v>
      </c>
      <c r="D6217" t="s">
        <v>8933</v>
      </c>
      <c r="E6217">
        <v>-37.886049</v>
      </c>
      <c r="F6217">
        <v>144.625485999999</v>
      </c>
      <c r="G6217">
        <v>2</v>
      </c>
      <c r="H6217">
        <v>190</v>
      </c>
      <c r="I6217" t="s">
        <v>0</v>
      </c>
      <c r="J6217">
        <v>11.255700234129399</v>
      </c>
      <c r="K6217" s="7">
        <v>7.1</v>
      </c>
      <c r="L6217">
        <v>1815.34376991627</v>
      </c>
    </row>
    <row r="6218" spans="1:12" x14ac:dyDescent="0.35">
      <c r="A6218">
        <v>2366</v>
      </c>
      <c r="B6218">
        <v>2366</v>
      </c>
      <c r="C6218">
        <v>5219</v>
      </c>
      <c r="D6218" t="s">
        <v>8932</v>
      </c>
      <c r="E6218">
        <v>-37.886633000000003</v>
      </c>
      <c r="F6218">
        <v>144.655529</v>
      </c>
      <c r="G6218">
        <v>2</v>
      </c>
      <c r="H6218">
        <v>161</v>
      </c>
      <c r="I6218" t="s">
        <v>0</v>
      </c>
      <c r="J6218">
        <v>0.85196775853156004</v>
      </c>
      <c r="K6218" s="7">
        <v>0.4</v>
      </c>
      <c r="L6218">
        <v>2420.8857403808101</v>
      </c>
    </row>
    <row r="6219" spans="1:12" x14ac:dyDescent="0.35">
      <c r="A6219">
        <v>4677</v>
      </c>
      <c r="B6219">
        <v>4677</v>
      </c>
      <c r="C6219">
        <v>11178</v>
      </c>
      <c r="D6219" t="s">
        <v>8931</v>
      </c>
      <c r="E6219">
        <v>-37.896523000000002</v>
      </c>
      <c r="F6219">
        <v>145.220406999999</v>
      </c>
      <c r="G6219">
        <v>2</v>
      </c>
      <c r="H6219">
        <v>757</v>
      </c>
      <c r="I6219" t="s">
        <v>0</v>
      </c>
      <c r="J6219">
        <v>0.138431827982926</v>
      </c>
      <c r="K6219" s="7">
        <v>0.1</v>
      </c>
      <c r="L6219">
        <v>11875.4506805192</v>
      </c>
    </row>
    <row r="6220" spans="1:12" x14ac:dyDescent="0.35">
      <c r="A6220">
        <v>2362</v>
      </c>
      <c r="B6220">
        <v>2362</v>
      </c>
      <c r="C6220">
        <v>21249</v>
      </c>
      <c r="D6220" t="s">
        <v>8930</v>
      </c>
      <c r="E6220">
        <v>-37.888378000000003</v>
      </c>
      <c r="F6220">
        <v>144.745755</v>
      </c>
      <c r="G6220">
        <v>2</v>
      </c>
      <c r="H6220">
        <v>494</v>
      </c>
      <c r="I6220" t="s">
        <v>0</v>
      </c>
      <c r="J6220">
        <v>16.676712724814699</v>
      </c>
      <c r="K6220" s="7">
        <v>11.2</v>
      </c>
      <c r="L6220">
        <v>6791.3719423813</v>
      </c>
    </row>
    <row r="6221" spans="1:12" x14ac:dyDescent="0.35">
      <c r="A6221">
        <v>2363</v>
      </c>
      <c r="B6221">
        <v>2363</v>
      </c>
      <c r="C6221">
        <v>21247</v>
      </c>
      <c r="D6221" t="s">
        <v>8929</v>
      </c>
      <c r="E6221">
        <v>-37.8882189999999</v>
      </c>
      <c r="F6221">
        <v>144.742143999999</v>
      </c>
      <c r="G6221">
        <v>2</v>
      </c>
      <c r="H6221">
        <v>494</v>
      </c>
      <c r="I6221" t="s">
        <v>0</v>
      </c>
      <c r="J6221">
        <v>1.06439445752379</v>
      </c>
      <c r="K6221" s="7">
        <v>0.5</v>
      </c>
      <c r="L6221">
        <v>6659.9555890654301</v>
      </c>
    </row>
    <row r="6222" spans="1:12" x14ac:dyDescent="0.35">
      <c r="A6222">
        <v>2364</v>
      </c>
      <c r="B6222">
        <v>2364</v>
      </c>
      <c r="C6222">
        <v>3047</v>
      </c>
      <c r="D6222" t="s">
        <v>8928</v>
      </c>
      <c r="E6222">
        <v>-37.895532000000003</v>
      </c>
      <c r="F6222">
        <v>145.16295500000001</v>
      </c>
      <c r="G6222">
        <v>2</v>
      </c>
      <c r="H6222" s="1">
        <v>850885902742</v>
      </c>
      <c r="I6222" t="s">
        <v>0</v>
      </c>
      <c r="J6222">
        <v>80.697145629327096</v>
      </c>
      <c r="K6222" s="7">
        <v>78.099999999999994</v>
      </c>
      <c r="L6222">
        <v>27354.574326198701</v>
      </c>
    </row>
    <row r="6223" spans="1:12" x14ac:dyDescent="0.35">
      <c r="A6223">
        <v>2369</v>
      </c>
      <c r="B6223">
        <v>2369</v>
      </c>
      <c r="C6223">
        <v>5217</v>
      </c>
      <c r="D6223" t="s">
        <v>8921</v>
      </c>
      <c r="E6223">
        <v>-37.886595</v>
      </c>
      <c r="F6223">
        <v>144.66175000000001</v>
      </c>
      <c r="G6223">
        <v>2</v>
      </c>
      <c r="H6223">
        <v>161</v>
      </c>
      <c r="I6223" t="s">
        <v>0</v>
      </c>
      <c r="J6223">
        <v>1.5638141485997601</v>
      </c>
      <c r="K6223" s="7">
        <v>0.8</v>
      </c>
      <c r="L6223">
        <v>3047.9953592966899</v>
      </c>
    </row>
    <row r="6224" spans="1:12" x14ac:dyDescent="0.35">
      <c r="A6224">
        <v>2371</v>
      </c>
      <c r="B6224">
        <v>2371</v>
      </c>
      <c r="C6224">
        <v>14439</v>
      </c>
      <c r="D6224" t="s">
        <v>8915</v>
      </c>
      <c r="E6224">
        <v>-37.888852</v>
      </c>
      <c r="F6224">
        <v>144.77823799999899</v>
      </c>
      <c r="G6224" t="s">
        <v>1754</v>
      </c>
      <c r="H6224" s="1">
        <v>412411</v>
      </c>
      <c r="I6224" t="s">
        <v>0</v>
      </c>
      <c r="J6224">
        <v>17.787955753258199</v>
      </c>
      <c r="K6224" s="7">
        <v>10</v>
      </c>
      <c r="L6224">
        <v>2403.9185145353299</v>
      </c>
    </row>
    <row r="6225" spans="1:12" x14ac:dyDescent="0.35">
      <c r="A6225">
        <v>2365</v>
      </c>
      <c r="B6225">
        <v>2365</v>
      </c>
      <c r="C6225">
        <v>42114</v>
      </c>
      <c r="D6225" t="s">
        <v>8927</v>
      </c>
      <c r="E6225">
        <v>-37.886249999999897</v>
      </c>
      <c r="F6225">
        <v>144.64491100000001</v>
      </c>
      <c r="G6225">
        <v>2</v>
      </c>
      <c r="H6225">
        <v>181</v>
      </c>
      <c r="I6225" t="s">
        <v>0</v>
      </c>
      <c r="J6225">
        <v>1.9042128649210801</v>
      </c>
      <c r="K6225" s="7">
        <v>0.5</v>
      </c>
      <c r="L6225">
        <v>2047.86640912506</v>
      </c>
    </row>
    <row r="6226" spans="1:12" x14ac:dyDescent="0.35">
      <c r="A6226">
        <v>2366</v>
      </c>
      <c r="B6226">
        <v>2366</v>
      </c>
      <c r="C6226">
        <v>7204</v>
      </c>
      <c r="D6226" t="s">
        <v>8926</v>
      </c>
      <c r="E6226">
        <v>-37.886451000000001</v>
      </c>
      <c r="F6226">
        <v>144.65545599999899</v>
      </c>
      <c r="G6226">
        <v>2</v>
      </c>
      <c r="H6226">
        <v>161</v>
      </c>
      <c r="I6226" t="s">
        <v>0</v>
      </c>
      <c r="J6226">
        <v>10.353454687957701</v>
      </c>
      <c r="K6226" s="7">
        <v>7</v>
      </c>
      <c r="L6226">
        <v>2420.8857403808101</v>
      </c>
    </row>
    <row r="6227" spans="1:12" x14ac:dyDescent="0.35">
      <c r="A6227">
        <v>2367</v>
      </c>
      <c r="B6227">
        <v>2367</v>
      </c>
      <c r="C6227">
        <v>42074</v>
      </c>
      <c r="D6227" t="s">
        <v>8925</v>
      </c>
      <c r="E6227">
        <v>-37.885745</v>
      </c>
      <c r="F6227">
        <v>144.62070900000001</v>
      </c>
      <c r="G6227">
        <v>2</v>
      </c>
      <c r="H6227">
        <v>191</v>
      </c>
      <c r="I6227" t="s">
        <v>0</v>
      </c>
      <c r="J6227">
        <v>5.5284075244050701</v>
      </c>
      <c r="K6227" s="7">
        <v>2.5</v>
      </c>
      <c r="L6227">
        <v>1329.54075142694</v>
      </c>
    </row>
    <row r="6228" spans="1:12" x14ac:dyDescent="0.35">
      <c r="A6228">
        <v>2367</v>
      </c>
      <c r="B6228">
        <v>2367</v>
      </c>
      <c r="C6228">
        <v>44404</v>
      </c>
      <c r="D6228" t="s">
        <v>8924</v>
      </c>
      <c r="E6228">
        <v>-37.885744000000003</v>
      </c>
      <c r="F6228">
        <v>144.62067500000001</v>
      </c>
      <c r="G6228">
        <v>2</v>
      </c>
      <c r="H6228">
        <v>191</v>
      </c>
      <c r="I6228" t="s">
        <v>0</v>
      </c>
      <c r="J6228">
        <v>3.1578759222924102</v>
      </c>
      <c r="K6228" s="7">
        <v>3</v>
      </c>
      <c r="L6228">
        <v>1329.54075142694</v>
      </c>
    </row>
    <row r="6229" spans="1:12" x14ac:dyDescent="0.35">
      <c r="A6229">
        <v>2368</v>
      </c>
      <c r="B6229">
        <v>2368</v>
      </c>
      <c r="C6229">
        <v>50009</v>
      </c>
      <c r="D6229" t="s">
        <v>8923</v>
      </c>
      <c r="E6229">
        <v>-37.888669</v>
      </c>
      <c r="F6229">
        <v>144.77095399999899</v>
      </c>
      <c r="G6229">
        <v>2</v>
      </c>
      <c r="H6229">
        <v>496</v>
      </c>
      <c r="I6229" t="s">
        <v>0</v>
      </c>
      <c r="J6229">
        <v>13.7074357720352</v>
      </c>
      <c r="K6229" s="7">
        <v>9.4</v>
      </c>
      <c r="L6229">
        <v>743.72530726950697</v>
      </c>
    </row>
    <row r="6230" spans="1:12" x14ac:dyDescent="0.35">
      <c r="A6230">
        <v>4678</v>
      </c>
      <c r="B6230">
        <v>4678</v>
      </c>
      <c r="C6230">
        <v>15055</v>
      </c>
      <c r="D6230" t="s">
        <v>8922</v>
      </c>
      <c r="E6230">
        <v>-37.896549999999898</v>
      </c>
      <c r="F6230">
        <v>145.23653300000001</v>
      </c>
      <c r="G6230">
        <v>2</v>
      </c>
      <c r="H6230">
        <v>753</v>
      </c>
      <c r="I6230" t="s">
        <v>0</v>
      </c>
      <c r="J6230">
        <v>3.8324788296232901</v>
      </c>
      <c r="K6230" s="7">
        <v>2.4</v>
      </c>
      <c r="L6230">
        <v>15711.445707389499</v>
      </c>
    </row>
    <row r="6231" spans="1:12" x14ac:dyDescent="0.35">
      <c r="A6231">
        <v>2369</v>
      </c>
      <c r="B6231">
        <v>2369</v>
      </c>
      <c r="C6231">
        <v>7202</v>
      </c>
      <c r="D6231" t="s">
        <v>8921</v>
      </c>
      <c r="E6231">
        <v>-37.886490000000002</v>
      </c>
      <c r="F6231">
        <v>144.661901</v>
      </c>
      <c r="G6231">
        <v>2</v>
      </c>
      <c r="H6231">
        <v>161</v>
      </c>
      <c r="I6231" t="s">
        <v>0</v>
      </c>
      <c r="J6231">
        <v>5.9547625587041004</v>
      </c>
      <c r="K6231" s="7">
        <v>3.9</v>
      </c>
      <c r="L6231">
        <v>3047.9953592966899</v>
      </c>
    </row>
    <row r="6232" spans="1:12" x14ac:dyDescent="0.35">
      <c r="A6232">
        <v>4680</v>
      </c>
      <c r="B6232">
        <v>4680</v>
      </c>
      <c r="C6232">
        <v>13588</v>
      </c>
      <c r="D6232" t="s">
        <v>8911</v>
      </c>
      <c r="E6232">
        <v>-37.898065000000003</v>
      </c>
      <c r="F6232">
        <v>145.344550999999</v>
      </c>
      <c r="G6232">
        <v>2</v>
      </c>
      <c r="H6232">
        <v>699</v>
      </c>
      <c r="I6232" t="s">
        <v>0</v>
      </c>
      <c r="J6232">
        <v>0.230526851317848</v>
      </c>
      <c r="K6232" s="7">
        <v>0.3</v>
      </c>
      <c r="L6232">
        <v>782.19233960050099</v>
      </c>
    </row>
    <row r="6233" spans="1:12" x14ac:dyDescent="0.35">
      <c r="A6233">
        <v>4682</v>
      </c>
      <c r="B6233">
        <v>4682</v>
      </c>
      <c r="C6233">
        <v>23216</v>
      </c>
      <c r="D6233" t="s">
        <v>8920</v>
      </c>
      <c r="E6233">
        <v>-37.8964339999999</v>
      </c>
      <c r="F6233">
        <v>145.233635999999</v>
      </c>
      <c r="G6233">
        <v>2</v>
      </c>
      <c r="H6233">
        <v>753</v>
      </c>
      <c r="I6233" t="s">
        <v>0</v>
      </c>
      <c r="J6233">
        <v>3.4721540210425799</v>
      </c>
      <c r="K6233" s="7">
        <v>5.7</v>
      </c>
      <c r="L6233">
        <v>15825.712621463301</v>
      </c>
    </row>
    <row r="6234" spans="1:12" x14ac:dyDescent="0.35">
      <c r="A6234">
        <v>4678</v>
      </c>
      <c r="B6234">
        <v>4678</v>
      </c>
      <c r="C6234">
        <v>23217</v>
      </c>
      <c r="D6234" t="s">
        <v>8919</v>
      </c>
      <c r="E6234">
        <v>-37.896464000000002</v>
      </c>
      <c r="F6234">
        <v>145.23621700000001</v>
      </c>
      <c r="G6234">
        <v>2</v>
      </c>
      <c r="H6234">
        <v>753</v>
      </c>
      <c r="I6234" t="s">
        <v>0</v>
      </c>
      <c r="J6234">
        <v>2.5512102298742398</v>
      </c>
      <c r="K6234" s="7">
        <v>2.5</v>
      </c>
      <c r="L6234">
        <v>15711.445707389499</v>
      </c>
    </row>
    <row r="6235" spans="1:12" x14ac:dyDescent="0.35">
      <c r="A6235">
        <v>2370</v>
      </c>
      <c r="B6235">
        <v>2370</v>
      </c>
      <c r="C6235">
        <v>9472</v>
      </c>
      <c r="D6235" t="s">
        <v>8918</v>
      </c>
      <c r="E6235">
        <v>-37.893957999999898</v>
      </c>
      <c r="F6235">
        <v>145.076818</v>
      </c>
      <c r="G6235" t="s">
        <v>1754</v>
      </c>
      <c r="H6235">
        <v>767</v>
      </c>
      <c r="I6235" t="s">
        <v>0</v>
      </c>
      <c r="J6235">
        <v>52.910294385650403</v>
      </c>
      <c r="K6235" s="7">
        <v>62.5</v>
      </c>
      <c r="L6235">
        <v>43071.965388225799</v>
      </c>
    </row>
    <row r="6236" spans="1:12" x14ac:dyDescent="0.35">
      <c r="A6236">
        <v>4679</v>
      </c>
      <c r="B6236">
        <v>4679</v>
      </c>
      <c r="C6236">
        <v>14053</v>
      </c>
      <c r="D6236" t="s">
        <v>8917</v>
      </c>
      <c r="E6236">
        <v>-37.896883000000003</v>
      </c>
      <c r="F6236">
        <v>145.265604999999</v>
      </c>
      <c r="G6236">
        <v>2</v>
      </c>
      <c r="H6236">
        <v>755</v>
      </c>
      <c r="I6236" t="s">
        <v>0</v>
      </c>
      <c r="J6236">
        <v>1.92661000772187</v>
      </c>
      <c r="K6236" s="7">
        <v>2.2999999999999998</v>
      </c>
      <c r="L6236">
        <v>11311.383686372899</v>
      </c>
    </row>
    <row r="6237" spans="1:12" x14ac:dyDescent="0.35">
      <c r="A6237">
        <v>2377</v>
      </c>
      <c r="B6237">
        <v>2377</v>
      </c>
      <c r="C6237">
        <v>20650</v>
      </c>
      <c r="D6237" t="s">
        <v>8916</v>
      </c>
      <c r="E6237">
        <v>-37.892890000000001</v>
      </c>
      <c r="F6237">
        <v>145.01360700000001</v>
      </c>
      <c r="G6237">
        <v>1</v>
      </c>
      <c r="H6237">
        <v>605</v>
      </c>
      <c r="I6237" t="s">
        <v>0</v>
      </c>
      <c r="J6237">
        <v>10.067517885719001</v>
      </c>
      <c r="K6237" s="7">
        <v>8.9</v>
      </c>
      <c r="L6237">
        <v>54119.168016115298</v>
      </c>
    </row>
    <row r="6238" spans="1:12" x14ac:dyDescent="0.35">
      <c r="A6238">
        <v>2371</v>
      </c>
      <c r="B6238">
        <v>2371</v>
      </c>
      <c r="C6238">
        <v>14463</v>
      </c>
      <c r="D6238" t="s">
        <v>8915</v>
      </c>
      <c r="E6238">
        <v>-37.888641999999898</v>
      </c>
      <c r="F6238">
        <v>144.77810700000001</v>
      </c>
      <c r="G6238" t="s">
        <v>1754</v>
      </c>
      <c r="H6238" s="1">
        <v>412411</v>
      </c>
      <c r="I6238" t="s">
        <v>0</v>
      </c>
      <c r="J6238">
        <v>8.6945904311028404</v>
      </c>
      <c r="K6238" s="7">
        <v>5.3</v>
      </c>
      <c r="L6238">
        <v>2403.9185145353299</v>
      </c>
    </row>
    <row r="6239" spans="1:12" x14ac:dyDescent="0.35">
      <c r="A6239">
        <v>2372</v>
      </c>
      <c r="B6239">
        <v>2372</v>
      </c>
      <c r="C6239">
        <v>50007</v>
      </c>
      <c r="D6239" t="s">
        <v>8914</v>
      </c>
      <c r="E6239">
        <v>-37.888350000000003</v>
      </c>
      <c r="F6239">
        <v>144.76360700000001</v>
      </c>
      <c r="G6239">
        <v>2</v>
      </c>
      <c r="H6239">
        <v>496</v>
      </c>
      <c r="I6239" t="s">
        <v>0</v>
      </c>
      <c r="J6239">
        <v>3.5469293639729198</v>
      </c>
      <c r="K6239" s="7">
        <v>0.2</v>
      </c>
      <c r="L6239">
        <v>1490.09013630859</v>
      </c>
    </row>
    <row r="6240" spans="1:12" x14ac:dyDescent="0.35">
      <c r="A6240">
        <v>2374</v>
      </c>
      <c r="B6240">
        <v>2374</v>
      </c>
      <c r="C6240">
        <v>6278</v>
      </c>
      <c r="D6240" t="s">
        <v>8907</v>
      </c>
      <c r="E6240">
        <v>-37.886803999999898</v>
      </c>
      <c r="F6240">
        <v>144.68510900000001</v>
      </c>
      <c r="G6240">
        <v>2</v>
      </c>
      <c r="H6240">
        <v>161</v>
      </c>
      <c r="I6240" t="s">
        <v>0</v>
      </c>
      <c r="J6240">
        <v>2.17352426652393</v>
      </c>
      <c r="K6240" s="7">
        <v>2</v>
      </c>
      <c r="L6240">
        <v>7220.10450983586</v>
      </c>
    </row>
    <row r="6241" spans="1:12" x14ac:dyDescent="0.35">
      <c r="A6241">
        <v>4679</v>
      </c>
      <c r="B6241">
        <v>4679</v>
      </c>
      <c r="C6241">
        <v>15617</v>
      </c>
      <c r="D6241" t="s">
        <v>8913</v>
      </c>
      <c r="E6241">
        <v>-37.896788999999899</v>
      </c>
      <c r="F6241">
        <v>145.26598200000001</v>
      </c>
      <c r="G6241">
        <v>2</v>
      </c>
      <c r="H6241">
        <v>755</v>
      </c>
      <c r="I6241" t="s">
        <v>0</v>
      </c>
      <c r="J6241">
        <v>1.63570661455097</v>
      </c>
      <c r="K6241" s="7">
        <v>1.1000000000000001</v>
      </c>
      <c r="L6241">
        <v>11311.383686372899</v>
      </c>
    </row>
    <row r="6242" spans="1:12" x14ac:dyDescent="0.35">
      <c r="A6242">
        <v>4681</v>
      </c>
      <c r="B6242">
        <v>4681</v>
      </c>
      <c r="C6242">
        <v>14051</v>
      </c>
      <c r="D6242" t="s">
        <v>8912</v>
      </c>
      <c r="E6242">
        <v>-37.896695999999899</v>
      </c>
      <c r="F6242">
        <v>145.26028700000001</v>
      </c>
      <c r="G6242">
        <v>2</v>
      </c>
      <c r="H6242">
        <v>755</v>
      </c>
      <c r="I6242" t="s">
        <v>0</v>
      </c>
      <c r="J6242">
        <v>13.618240731825001</v>
      </c>
      <c r="K6242" s="7">
        <v>0.9</v>
      </c>
      <c r="L6242">
        <v>11533.945928262699</v>
      </c>
    </row>
    <row r="6243" spans="1:12" x14ac:dyDescent="0.35">
      <c r="A6243">
        <v>4680</v>
      </c>
      <c r="B6243">
        <v>4680</v>
      </c>
      <c r="C6243">
        <v>14518</v>
      </c>
      <c r="D6243" t="s">
        <v>8911</v>
      </c>
      <c r="E6243">
        <v>-37.897897999999898</v>
      </c>
      <c r="F6243">
        <v>145.344212999999</v>
      </c>
      <c r="G6243">
        <v>2</v>
      </c>
      <c r="H6243">
        <v>699</v>
      </c>
      <c r="I6243" t="s">
        <v>0</v>
      </c>
      <c r="J6243">
        <v>0.28451881146104302</v>
      </c>
      <c r="K6243" s="7">
        <v>0.2</v>
      </c>
      <c r="L6243">
        <v>782.19233960050099</v>
      </c>
    </row>
    <row r="6244" spans="1:12" x14ac:dyDescent="0.35">
      <c r="A6244">
        <v>2373</v>
      </c>
      <c r="B6244">
        <v>2373</v>
      </c>
      <c r="C6244">
        <v>16432</v>
      </c>
      <c r="D6244" t="s">
        <v>8910</v>
      </c>
      <c r="E6244">
        <v>-37.893495000000001</v>
      </c>
      <c r="F6244">
        <v>145.05632600000001</v>
      </c>
      <c r="G6244">
        <v>1</v>
      </c>
      <c r="H6244">
        <v>626</v>
      </c>
      <c r="I6244" t="s">
        <v>0</v>
      </c>
      <c r="J6244">
        <v>5.8886246154280197</v>
      </c>
      <c r="K6244" s="7">
        <v>4.3</v>
      </c>
      <c r="L6244">
        <v>108.074119863821</v>
      </c>
    </row>
    <row r="6245" spans="1:12" x14ac:dyDescent="0.35">
      <c r="A6245">
        <v>2394</v>
      </c>
      <c r="B6245">
        <v>2394</v>
      </c>
      <c r="C6245">
        <v>6277</v>
      </c>
      <c r="D6245" t="s">
        <v>8905</v>
      </c>
      <c r="E6245">
        <v>-37.886704000000002</v>
      </c>
      <c r="F6245">
        <v>144.681849</v>
      </c>
      <c r="G6245">
        <v>2</v>
      </c>
      <c r="H6245">
        <v>161</v>
      </c>
      <c r="I6245" t="s">
        <v>0</v>
      </c>
      <c r="J6245">
        <v>5.05153312076557</v>
      </c>
      <c r="K6245" s="7">
        <v>3.1</v>
      </c>
      <c r="L6245">
        <v>8986.9493794377595</v>
      </c>
    </row>
    <row r="6246" spans="1:12" x14ac:dyDescent="0.35">
      <c r="A6246">
        <v>2377</v>
      </c>
      <c r="B6246">
        <v>2377</v>
      </c>
      <c r="C6246">
        <v>20763</v>
      </c>
      <c r="D6246" t="s">
        <v>8909</v>
      </c>
      <c r="E6246">
        <v>-37.892775</v>
      </c>
      <c r="F6246">
        <v>145.013780999999</v>
      </c>
      <c r="G6246">
        <v>1</v>
      </c>
      <c r="H6246">
        <v>605</v>
      </c>
      <c r="I6246" t="s">
        <v>0</v>
      </c>
      <c r="J6246">
        <v>0.28867257407458602</v>
      </c>
      <c r="K6246" s="7">
        <v>0.3</v>
      </c>
      <c r="L6246">
        <v>54119.168016115298</v>
      </c>
    </row>
    <row r="6247" spans="1:12" x14ac:dyDescent="0.35">
      <c r="A6247">
        <v>4681</v>
      </c>
      <c r="B6247">
        <v>4681</v>
      </c>
      <c r="C6247">
        <v>15615</v>
      </c>
      <c r="D6247" t="s">
        <v>8908</v>
      </c>
      <c r="E6247">
        <v>-37.896648999999897</v>
      </c>
      <c r="F6247">
        <v>145.26012900000001</v>
      </c>
      <c r="G6247">
        <v>2</v>
      </c>
      <c r="H6247">
        <v>755</v>
      </c>
      <c r="I6247" t="s">
        <v>0</v>
      </c>
      <c r="J6247">
        <v>2.36764225585011</v>
      </c>
      <c r="K6247" s="7">
        <v>2.2000000000000002</v>
      </c>
      <c r="L6247">
        <v>11533.945928262699</v>
      </c>
    </row>
    <row r="6248" spans="1:12" x14ac:dyDescent="0.35">
      <c r="A6248">
        <v>2374</v>
      </c>
      <c r="B6248">
        <v>2374</v>
      </c>
      <c r="C6248">
        <v>6964</v>
      </c>
      <c r="D6248" t="s">
        <v>8907</v>
      </c>
      <c r="E6248">
        <v>-37.886719999999897</v>
      </c>
      <c r="F6248">
        <v>144.685406999999</v>
      </c>
      <c r="G6248">
        <v>2</v>
      </c>
      <c r="H6248">
        <v>161</v>
      </c>
      <c r="I6248" t="s">
        <v>0</v>
      </c>
      <c r="J6248">
        <v>4.4449214855271704</v>
      </c>
      <c r="K6248" s="7">
        <v>3</v>
      </c>
      <c r="L6248">
        <v>7220.10450983586</v>
      </c>
    </row>
    <row r="6249" spans="1:12" x14ac:dyDescent="0.35">
      <c r="A6249">
        <v>2376</v>
      </c>
      <c r="B6249">
        <v>2376</v>
      </c>
      <c r="C6249">
        <v>44412</v>
      </c>
      <c r="D6249" t="s">
        <v>8906</v>
      </c>
      <c r="E6249">
        <v>-37.887014000000001</v>
      </c>
      <c r="F6249">
        <v>144.70041800000001</v>
      </c>
      <c r="G6249">
        <v>2</v>
      </c>
      <c r="H6249">
        <v>498</v>
      </c>
      <c r="I6249" t="s">
        <v>0</v>
      </c>
      <c r="J6249">
        <v>0.92680712087232997</v>
      </c>
      <c r="K6249" s="7">
        <v>0.8</v>
      </c>
      <c r="L6249">
        <v>11308.897947272</v>
      </c>
    </row>
    <row r="6250" spans="1:12" x14ac:dyDescent="0.35">
      <c r="A6250">
        <v>2394</v>
      </c>
      <c r="B6250">
        <v>2394</v>
      </c>
      <c r="C6250">
        <v>6326</v>
      </c>
      <c r="D6250" t="s">
        <v>8905</v>
      </c>
      <c r="E6250">
        <v>-37.886636000000003</v>
      </c>
      <c r="F6250">
        <v>144.682032999999</v>
      </c>
      <c r="G6250">
        <v>2</v>
      </c>
      <c r="H6250">
        <v>161</v>
      </c>
      <c r="I6250" t="s">
        <v>0</v>
      </c>
      <c r="J6250">
        <v>4.62954663142974</v>
      </c>
      <c r="K6250" s="7">
        <v>2.8</v>
      </c>
      <c r="L6250">
        <v>8986.9493794377595</v>
      </c>
    </row>
    <row r="6251" spans="1:12" x14ac:dyDescent="0.35">
      <c r="A6251">
        <v>2375</v>
      </c>
      <c r="B6251">
        <v>2375</v>
      </c>
      <c r="C6251">
        <v>1970</v>
      </c>
      <c r="D6251" t="s">
        <v>8904</v>
      </c>
      <c r="E6251">
        <v>-37.893898999999898</v>
      </c>
      <c r="F6251">
        <v>145.088145999999</v>
      </c>
      <c r="G6251" t="s">
        <v>1754</v>
      </c>
      <c r="H6251" s="1">
        <v>7.4280080280486203E+20</v>
      </c>
      <c r="I6251" t="s">
        <v>0</v>
      </c>
      <c r="J6251">
        <v>398.66578207462499</v>
      </c>
      <c r="K6251" s="7">
        <v>117.1</v>
      </c>
      <c r="L6251">
        <v>71035.329850216498</v>
      </c>
    </row>
    <row r="6252" spans="1:12" x14ac:dyDescent="0.35">
      <c r="A6252">
        <v>2379</v>
      </c>
      <c r="B6252">
        <v>2379</v>
      </c>
      <c r="C6252">
        <v>8374</v>
      </c>
      <c r="D6252" t="s">
        <v>8903</v>
      </c>
      <c r="E6252">
        <v>-37.894468000000003</v>
      </c>
      <c r="F6252">
        <v>145.125214999999</v>
      </c>
      <c r="G6252">
        <v>2</v>
      </c>
      <c r="H6252">
        <v>733</v>
      </c>
      <c r="I6252" t="s">
        <v>0</v>
      </c>
      <c r="J6252">
        <v>24.6014390498753</v>
      </c>
      <c r="K6252" s="7">
        <v>36</v>
      </c>
      <c r="L6252">
        <v>42426.5784414765</v>
      </c>
    </row>
    <row r="6253" spans="1:12" x14ac:dyDescent="0.35">
      <c r="A6253">
        <v>2378</v>
      </c>
      <c r="B6253">
        <v>2378</v>
      </c>
      <c r="C6253">
        <v>4796</v>
      </c>
      <c r="D6253" t="s">
        <v>8899</v>
      </c>
      <c r="E6253">
        <v>-37.892265000000002</v>
      </c>
      <c r="F6253">
        <v>144.99275700000001</v>
      </c>
      <c r="G6253">
        <v>1</v>
      </c>
      <c r="H6253">
        <v>630</v>
      </c>
      <c r="I6253" t="s">
        <v>0</v>
      </c>
      <c r="J6253">
        <v>20.4365783561434</v>
      </c>
      <c r="K6253" s="7">
        <v>6.3</v>
      </c>
      <c r="L6253">
        <v>22017.311177915301</v>
      </c>
    </row>
    <row r="6254" spans="1:12" x14ac:dyDescent="0.35">
      <c r="A6254">
        <v>2399</v>
      </c>
      <c r="B6254">
        <v>2399</v>
      </c>
      <c r="C6254">
        <v>4626</v>
      </c>
      <c r="D6254" t="s">
        <v>8902</v>
      </c>
      <c r="E6254">
        <v>-37.892218999999898</v>
      </c>
      <c r="F6254">
        <v>144.99054100000001</v>
      </c>
      <c r="G6254">
        <v>1</v>
      </c>
      <c r="H6254" s="1">
        <v>922923600</v>
      </c>
      <c r="I6254" t="s">
        <v>0</v>
      </c>
      <c r="J6254">
        <v>0.99742439768174196</v>
      </c>
      <c r="K6254" s="7">
        <v>1.2</v>
      </c>
      <c r="L6254">
        <v>22032.6626209686</v>
      </c>
    </row>
    <row r="6255" spans="1:12" x14ac:dyDescent="0.35">
      <c r="A6255">
        <v>2377</v>
      </c>
      <c r="B6255">
        <v>2377</v>
      </c>
      <c r="C6255">
        <v>5945</v>
      </c>
      <c r="D6255" t="s">
        <v>8900</v>
      </c>
      <c r="E6255">
        <v>-37.892597000000002</v>
      </c>
      <c r="F6255">
        <v>145.013341999999</v>
      </c>
      <c r="G6255">
        <v>1</v>
      </c>
      <c r="H6255" s="1">
        <v>625220</v>
      </c>
      <c r="I6255" t="s">
        <v>0</v>
      </c>
      <c r="J6255">
        <v>14.416376325712299</v>
      </c>
      <c r="K6255" s="7">
        <v>12.6</v>
      </c>
      <c r="L6255">
        <v>54119.168016115298</v>
      </c>
    </row>
    <row r="6256" spans="1:12" x14ac:dyDescent="0.35">
      <c r="A6256">
        <v>2376</v>
      </c>
      <c r="B6256">
        <v>2376</v>
      </c>
      <c r="C6256">
        <v>44413</v>
      </c>
      <c r="D6256" t="s">
        <v>8901</v>
      </c>
      <c r="E6256">
        <v>-37.886873000000001</v>
      </c>
      <c r="F6256">
        <v>144.700558999999</v>
      </c>
      <c r="G6256">
        <v>2</v>
      </c>
      <c r="H6256">
        <v>498</v>
      </c>
      <c r="I6256" t="s">
        <v>0</v>
      </c>
      <c r="J6256">
        <v>14.395504292623</v>
      </c>
      <c r="K6256" s="7">
        <v>0.3</v>
      </c>
      <c r="L6256">
        <v>11308.897947272</v>
      </c>
    </row>
    <row r="6257" spans="1:12" x14ac:dyDescent="0.35">
      <c r="A6257">
        <v>2377</v>
      </c>
      <c r="B6257">
        <v>2377</v>
      </c>
      <c r="C6257">
        <v>5717</v>
      </c>
      <c r="D6257" t="s">
        <v>8900</v>
      </c>
      <c r="E6257">
        <v>-37.892508999999897</v>
      </c>
      <c r="F6257">
        <v>145.01348100000001</v>
      </c>
      <c r="G6257">
        <v>1</v>
      </c>
      <c r="H6257" s="1">
        <v>625220</v>
      </c>
      <c r="I6257" t="s">
        <v>0</v>
      </c>
      <c r="J6257">
        <v>5.5178371422222297</v>
      </c>
      <c r="K6257" s="7">
        <v>4.3</v>
      </c>
      <c r="L6257">
        <v>54119.168016115298</v>
      </c>
    </row>
    <row r="6258" spans="1:12" x14ac:dyDescent="0.35">
      <c r="A6258">
        <v>2382</v>
      </c>
      <c r="B6258">
        <v>2382</v>
      </c>
      <c r="C6258">
        <v>44356</v>
      </c>
      <c r="D6258" t="s">
        <v>8891</v>
      </c>
      <c r="E6258">
        <v>-37.887428999999898</v>
      </c>
      <c r="F6258">
        <v>144.73248100000001</v>
      </c>
      <c r="G6258">
        <v>2</v>
      </c>
      <c r="H6258">
        <v>495</v>
      </c>
      <c r="I6258" t="s">
        <v>0</v>
      </c>
      <c r="J6258">
        <v>6.4453343166482897</v>
      </c>
      <c r="K6258" s="7">
        <v>2.4</v>
      </c>
      <c r="L6258">
        <v>7796.5949101014803</v>
      </c>
    </row>
    <row r="6259" spans="1:12" x14ac:dyDescent="0.35">
      <c r="A6259">
        <v>2378</v>
      </c>
      <c r="B6259">
        <v>2378</v>
      </c>
      <c r="C6259">
        <v>8166</v>
      </c>
      <c r="D6259" t="s">
        <v>8899</v>
      </c>
      <c r="E6259">
        <v>-37.892136999999899</v>
      </c>
      <c r="F6259">
        <v>144.99262400000001</v>
      </c>
      <c r="G6259">
        <v>1</v>
      </c>
      <c r="H6259">
        <v>630</v>
      </c>
      <c r="I6259" t="s">
        <v>0</v>
      </c>
      <c r="J6259">
        <v>0.22736911101571</v>
      </c>
      <c r="K6259" s="7">
        <v>0.1</v>
      </c>
      <c r="L6259">
        <v>22017.311177915301</v>
      </c>
    </row>
    <row r="6260" spans="1:12" x14ac:dyDescent="0.35">
      <c r="A6260">
        <v>4682</v>
      </c>
      <c r="B6260">
        <v>4682</v>
      </c>
      <c r="C6260">
        <v>14184</v>
      </c>
      <c r="D6260" t="s">
        <v>8898</v>
      </c>
      <c r="E6260">
        <v>-37.895975</v>
      </c>
      <c r="F6260">
        <v>145.23305500000001</v>
      </c>
      <c r="G6260">
        <v>2</v>
      </c>
      <c r="H6260" s="1">
        <v>682901681</v>
      </c>
      <c r="I6260" t="s">
        <v>0</v>
      </c>
      <c r="J6260">
        <v>7.2411940997441198</v>
      </c>
      <c r="K6260" s="7">
        <v>6.5</v>
      </c>
      <c r="L6260">
        <v>15825.712621463301</v>
      </c>
    </row>
    <row r="6261" spans="1:12" x14ac:dyDescent="0.35">
      <c r="A6261">
        <v>2379</v>
      </c>
      <c r="B6261">
        <v>2379</v>
      </c>
      <c r="C6261">
        <v>6416</v>
      </c>
      <c r="D6261" t="s">
        <v>8897</v>
      </c>
      <c r="E6261">
        <v>-37.894311000000002</v>
      </c>
      <c r="F6261">
        <v>145.12551500000001</v>
      </c>
      <c r="G6261">
        <v>2</v>
      </c>
      <c r="H6261">
        <v>733</v>
      </c>
      <c r="I6261" t="s">
        <v>0</v>
      </c>
      <c r="J6261">
        <v>17.1290178021546</v>
      </c>
      <c r="K6261" s="7">
        <v>18.399999999999999</v>
      </c>
      <c r="L6261">
        <v>42426.5784414765</v>
      </c>
    </row>
    <row r="6262" spans="1:12" x14ac:dyDescent="0.35">
      <c r="A6262">
        <v>4682</v>
      </c>
      <c r="B6262">
        <v>4682</v>
      </c>
      <c r="C6262">
        <v>15155</v>
      </c>
      <c r="D6262" t="s">
        <v>8896</v>
      </c>
      <c r="E6262">
        <v>-37.895899</v>
      </c>
      <c r="F6262">
        <v>145.23279600000001</v>
      </c>
      <c r="G6262">
        <v>2</v>
      </c>
      <c r="H6262" s="1">
        <v>682901681</v>
      </c>
      <c r="I6262" t="s">
        <v>0</v>
      </c>
      <c r="J6262">
        <v>13.872373883670599</v>
      </c>
      <c r="K6262" s="7">
        <v>7.6</v>
      </c>
      <c r="L6262">
        <v>15825.712621463301</v>
      </c>
    </row>
    <row r="6263" spans="1:12" x14ac:dyDescent="0.35">
      <c r="A6263">
        <v>2388</v>
      </c>
      <c r="B6263">
        <v>2388</v>
      </c>
      <c r="C6263">
        <v>50191</v>
      </c>
      <c r="D6263" t="s">
        <v>8895</v>
      </c>
      <c r="E6263">
        <v>-37.886035</v>
      </c>
      <c r="F6263">
        <v>144.66807800000001</v>
      </c>
      <c r="G6263">
        <v>2</v>
      </c>
      <c r="H6263">
        <v>161</v>
      </c>
      <c r="I6263" t="s">
        <v>0</v>
      </c>
      <c r="J6263">
        <v>13.2315455844538</v>
      </c>
      <c r="K6263" s="7">
        <v>7.1</v>
      </c>
      <c r="L6263">
        <v>4235.31818864451</v>
      </c>
    </row>
    <row r="6264" spans="1:12" x14ac:dyDescent="0.35">
      <c r="A6264">
        <v>4683</v>
      </c>
      <c r="B6264">
        <v>4683</v>
      </c>
      <c r="C6264">
        <v>14517</v>
      </c>
      <c r="D6264" t="s">
        <v>8894</v>
      </c>
      <c r="E6264">
        <v>-37.897426000000003</v>
      </c>
      <c r="F6264">
        <v>145.342028999999</v>
      </c>
      <c r="G6264">
        <v>2</v>
      </c>
      <c r="H6264">
        <v>699</v>
      </c>
      <c r="I6264" t="s">
        <v>0</v>
      </c>
      <c r="J6264">
        <v>0.184236533617433</v>
      </c>
      <c r="K6264" s="7">
        <v>0.4</v>
      </c>
      <c r="L6264">
        <v>822.54090794671595</v>
      </c>
    </row>
    <row r="6265" spans="1:12" x14ac:dyDescent="0.35">
      <c r="A6265">
        <v>2380</v>
      </c>
      <c r="B6265">
        <v>2380</v>
      </c>
      <c r="C6265">
        <v>5944</v>
      </c>
      <c r="D6265" t="s">
        <v>8893</v>
      </c>
      <c r="E6265">
        <v>-37.892243000000001</v>
      </c>
      <c r="F6265">
        <v>145.01050900000001</v>
      </c>
      <c r="G6265">
        <v>1</v>
      </c>
      <c r="H6265" s="1">
        <v>625220</v>
      </c>
      <c r="I6265" t="s">
        <v>0</v>
      </c>
      <c r="J6265">
        <v>9.2447260865955201</v>
      </c>
      <c r="K6265" s="7">
        <v>7</v>
      </c>
      <c r="L6265">
        <v>53937.461512990099</v>
      </c>
    </row>
    <row r="6266" spans="1:12" x14ac:dyDescent="0.35">
      <c r="A6266">
        <v>4683</v>
      </c>
      <c r="B6266">
        <v>4683</v>
      </c>
      <c r="C6266">
        <v>14632</v>
      </c>
      <c r="D6266" t="s">
        <v>8894</v>
      </c>
      <c r="E6266">
        <v>-37.897323999999898</v>
      </c>
      <c r="F6266">
        <v>145.341882999999</v>
      </c>
      <c r="G6266">
        <v>2</v>
      </c>
      <c r="H6266">
        <v>699</v>
      </c>
      <c r="I6266" t="s">
        <v>0</v>
      </c>
      <c r="J6266">
        <v>0.52630776238818</v>
      </c>
      <c r="K6266" s="7">
        <v>1.3</v>
      </c>
      <c r="L6266">
        <v>822.54090794671595</v>
      </c>
    </row>
    <row r="6267" spans="1:12" x14ac:dyDescent="0.35">
      <c r="A6267">
        <v>2380</v>
      </c>
      <c r="B6267">
        <v>2380</v>
      </c>
      <c r="C6267">
        <v>5716</v>
      </c>
      <c r="D6267" t="s">
        <v>8893</v>
      </c>
      <c r="E6267">
        <v>-37.892162999999897</v>
      </c>
      <c r="F6267">
        <v>145.01057900000001</v>
      </c>
      <c r="G6267">
        <v>1</v>
      </c>
      <c r="H6267" s="1">
        <v>625220</v>
      </c>
      <c r="I6267" t="s">
        <v>0</v>
      </c>
      <c r="J6267">
        <v>2.75773484618581</v>
      </c>
      <c r="K6267" s="7">
        <v>1.5</v>
      </c>
      <c r="L6267">
        <v>53937.461512990099</v>
      </c>
    </row>
    <row r="6268" spans="1:12" x14ac:dyDescent="0.35">
      <c r="A6268">
        <v>2381</v>
      </c>
      <c r="B6268">
        <v>2381</v>
      </c>
      <c r="C6268">
        <v>20254</v>
      </c>
      <c r="D6268" t="s">
        <v>8892</v>
      </c>
      <c r="E6268">
        <v>-37.894627999999898</v>
      </c>
      <c r="F6268">
        <v>145.163364999999</v>
      </c>
      <c r="G6268">
        <v>2</v>
      </c>
      <c r="H6268" s="1">
        <v>850885902742</v>
      </c>
      <c r="I6268" t="s">
        <v>0</v>
      </c>
      <c r="J6268">
        <v>27.984286973849599</v>
      </c>
      <c r="K6268" s="7">
        <v>18.5</v>
      </c>
      <c r="L6268">
        <v>56937.170488922602</v>
      </c>
    </row>
    <row r="6269" spans="1:12" x14ac:dyDescent="0.35">
      <c r="A6269">
        <v>4684</v>
      </c>
      <c r="B6269">
        <v>4684</v>
      </c>
      <c r="C6269">
        <v>16805</v>
      </c>
      <c r="D6269" t="s">
        <v>8890</v>
      </c>
      <c r="E6269">
        <v>-37.895488</v>
      </c>
      <c r="F6269">
        <v>145.219886</v>
      </c>
      <c r="G6269">
        <v>2</v>
      </c>
      <c r="H6269" s="1">
        <v>757737</v>
      </c>
      <c r="I6269" t="s">
        <v>0</v>
      </c>
      <c r="J6269">
        <v>0.65100906448384899</v>
      </c>
      <c r="K6269" s="7">
        <v>0.4</v>
      </c>
      <c r="L6269">
        <v>10750.7994848383</v>
      </c>
    </row>
    <row r="6270" spans="1:12" x14ac:dyDescent="0.35">
      <c r="A6270">
        <v>2382</v>
      </c>
      <c r="B6270">
        <v>2382</v>
      </c>
      <c r="C6270">
        <v>44357</v>
      </c>
      <c r="D6270" t="s">
        <v>8891</v>
      </c>
      <c r="E6270">
        <v>-37.887093</v>
      </c>
      <c r="F6270">
        <v>144.73234299999899</v>
      </c>
      <c r="G6270">
        <v>2</v>
      </c>
      <c r="H6270">
        <v>495</v>
      </c>
      <c r="I6270" t="s">
        <v>0</v>
      </c>
      <c r="J6270">
        <v>68.264483982889502</v>
      </c>
      <c r="K6270" s="7">
        <v>43.8</v>
      </c>
      <c r="L6270">
        <v>7796.5949101014803</v>
      </c>
    </row>
    <row r="6271" spans="1:12" x14ac:dyDescent="0.35">
      <c r="A6271">
        <v>4684</v>
      </c>
      <c r="B6271">
        <v>4684</v>
      </c>
      <c r="C6271">
        <v>11179</v>
      </c>
      <c r="D6271" t="s">
        <v>8890</v>
      </c>
      <c r="E6271">
        <v>-37.895463999999897</v>
      </c>
      <c r="F6271">
        <v>145.220079999999</v>
      </c>
      <c r="G6271">
        <v>2</v>
      </c>
      <c r="H6271">
        <v>757</v>
      </c>
      <c r="I6271" t="s">
        <v>0</v>
      </c>
      <c r="J6271">
        <v>0.33657811716108299</v>
      </c>
      <c r="K6271" s="7">
        <v>0.4</v>
      </c>
      <c r="L6271">
        <v>10750.7994848383</v>
      </c>
    </row>
    <row r="6272" spans="1:12" x14ac:dyDescent="0.35">
      <c r="A6272">
        <v>2384</v>
      </c>
      <c r="B6272">
        <v>2384</v>
      </c>
      <c r="C6272">
        <v>5943</v>
      </c>
      <c r="D6272" t="s">
        <v>8889</v>
      </c>
      <c r="E6272">
        <v>-37.892071999999899</v>
      </c>
      <c r="F6272">
        <v>145.00893300000001</v>
      </c>
      <c r="G6272">
        <v>1</v>
      </c>
      <c r="H6272" s="1">
        <v>625220</v>
      </c>
      <c r="I6272" t="s">
        <v>0</v>
      </c>
      <c r="J6272">
        <v>11.826300382365901</v>
      </c>
      <c r="K6272" s="7">
        <v>9.1999999999999993</v>
      </c>
      <c r="L6272">
        <v>54090.685201691398</v>
      </c>
    </row>
    <row r="6273" spans="1:12" x14ac:dyDescent="0.35">
      <c r="A6273">
        <v>2399</v>
      </c>
      <c r="B6273">
        <v>2399</v>
      </c>
      <c r="C6273">
        <v>4766</v>
      </c>
      <c r="D6273" t="s">
        <v>8888</v>
      </c>
      <c r="E6273">
        <v>-37.8917369999999</v>
      </c>
      <c r="F6273">
        <v>144.99135000000001</v>
      </c>
      <c r="G6273">
        <v>1</v>
      </c>
      <c r="H6273">
        <v>630</v>
      </c>
      <c r="I6273" t="s">
        <v>0</v>
      </c>
      <c r="J6273">
        <v>20.864888797774601</v>
      </c>
      <c r="K6273" s="7">
        <v>15</v>
      </c>
      <c r="L6273">
        <v>22032.6626209686</v>
      </c>
    </row>
    <row r="6274" spans="1:12" x14ac:dyDescent="0.35">
      <c r="A6274">
        <v>2383</v>
      </c>
      <c r="B6274">
        <v>2383</v>
      </c>
      <c r="C6274">
        <v>15976</v>
      </c>
      <c r="D6274" t="s">
        <v>8887</v>
      </c>
      <c r="E6274">
        <v>-37.892966999999899</v>
      </c>
      <c r="F6274">
        <v>145.065857999999</v>
      </c>
      <c r="G6274">
        <v>1</v>
      </c>
      <c r="H6274" s="1">
        <v>822627</v>
      </c>
      <c r="I6274" t="s">
        <v>0</v>
      </c>
      <c r="J6274">
        <v>1.0375031770587999</v>
      </c>
      <c r="K6274" s="7">
        <v>2.2000000000000002</v>
      </c>
      <c r="L6274">
        <v>7933.5723979984896</v>
      </c>
    </row>
    <row r="6275" spans="1:12" x14ac:dyDescent="0.35">
      <c r="A6275">
        <v>2385</v>
      </c>
      <c r="B6275">
        <v>2385</v>
      </c>
      <c r="C6275">
        <v>20394</v>
      </c>
      <c r="D6275" t="s">
        <v>8885</v>
      </c>
      <c r="E6275">
        <v>-37.891782999999897</v>
      </c>
      <c r="F6275">
        <v>144.995624999999</v>
      </c>
      <c r="G6275">
        <v>1</v>
      </c>
      <c r="H6275" s="1">
        <v>219216</v>
      </c>
      <c r="I6275" t="s">
        <v>0</v>
      </c>
      <c r="J6275">
        <v>2.1126280541066</v>
      </c>
      <c r="K6275" s="7">
        <v>1.4</v>
      </c>
      <c r="L6275">
        <v>25393.4353129148</v>
      </c>
    </row>
    <row r="6276" spans="1:12" x14ac:dyDescent="0.35">
      <c r="A6276">
        <v>2384</v>
      </c>
      <c r="B6276">
        <v>2384</v>
      </c>
      <c r="C6276">
        <v>4237</v>
      </c>
      <c r="D6276" t="s">
        <v>8886</v>
      </c>
      <c r="E6276">
        <v>-37.891983000000003</v>
      </c>
      <c r="F6276">
        <v>145.00901500000001</v>
      </c>
      <c r="G6276">
        <v>1</v>
      </c>
      <c r="H6276" s="1">
        <v>625220</v>
      </c>
      <c r="I6276" t="s">
        <v>0</v>
      </c>
      <c r="J6276">
        <v>4.7672281231768601</v>
      </c>
      <c r="K6276" s="7">
        <v>3</v>
      </c>
      <c r="L6276">
        <v>54090.685201691398</v>
      </c>
    </row>
    <row r="6277" spans="1:12" x14ac:dyDescent="0.35">
      <c r="A6277">
        <v>2385</v>
      </c>
      <c r="B6277">
        <v>2385</v>
      </c>
      <c r="C6277">
        <v>3749</v>
      </c>
      <c r="D6277" t="s">
        <v>8885</v>
      </c>
      <c r="E6277">
        <v>-37.891734999999898</v>
      </c>
      <c r="F6277">
        <v>144.995466999999</v>
      </c>
      <c r="G6277">
        <v>1</v>
      </c>
      <c r="H6277" s="1">
        <v>219630216</v>
      </c>
      <c r="I6277" t="s">
        <v>0</v>
      </c>
      <c r="J6277">
        <v>11.8758160252275</v>
      </c>
      <c r="K6277" s="7">
        <v>8</v>
      </c>
      <c r="L6277">
        <v>25393.4353129148</v>
      </c>
    </row>
    <row r="6278" spans="1:12" x14ac:dyDescent="0.35">
      <c r="A6278">
        <v>2394</v>
      </c>
      <c r="B6278">
        <v>2394</v>
      </c>
      <c r="C6278">
        <v>50215</v>
      </c>
      <c r="D6278" t="s">
        <v>8883</v>
      </c>
      <c r="E6278">
        <v>-37.885928999999898</v>
      </c>
      <c r="F6278">
        <v>144.68137300000001</v>
      </c>
      <c r="G6278">
        <v>2</v>
      </c>
      <c r="H6278">
        <v>170</v>
      </c>
      <c r="I6278" t="s">
        <v>0</v>
      </c>
      <c r="J6278">
        <v>20.323587658267598</v>
      </c>
      <c r="K6278" s="7">
        <v>10.9</v>
      </c>
      <c r="L6278">
        <v>8986.9493794377595</v>
      </c>
    </row>
    <row r="6279" spans="1:12" x14ac:dyDescent="0.35">
      <c r="A6279">
        <v>4685</v>
      </c>
      <c r="B6279">
        <v>4685</v>
      </c>
      <c r="C6279">
        <v>16803</v>
      </c>
      <c r="D6279" t="s">
        <v>8884</v>
      </c>
      <c r="E6279">
        <v>-37.89537</v>
      </c>
      <c r="F6279">
        <v>145.224029</v>
      </c>
      <c r="G6279">
        <v>2</v>
      </c>
      <c r="H6279" s="1">
        <v>757737</v>
      </c>
      <c r="I6279" t="s">
        <v>0</v>
      </c>
      <c r="J6279">
        <v>3.1523382097646202</v>
      </c>
      <c r="K6279" s="7">
        <v>2.1</v>
      </c>
      <c r="L6279">
        <v>11318.998577860501</v>
      </c>
    </row>
    <row r="6280" spans="1:12" x14ac:dyDescent="0.35">
      <c r="A6280">
        <v>2392</v>
      </c>
      <c r="B6280">
        <v>2392</v>
      </c>
      <c r="C6280">
        <v>6279</v>
      </c>
      <c r="D6280" t="s">
        <v>8869</v>
      </c>
      <c r="E6280">
        <v>-37.886017000000002</v>
      </c>
      <c r="F6280">
        <v>144.687714999999</v>
      </c>
      <c r="G6280">
        <v>2</v>
      </c>
      <c r="H6280">
        <v>161</v>
      </c>
      <c r="I6280" t="s">
        <v>0</v>
      </c>
      <c r="J6280">
        <v>9.3519210245720803</v>
      </c>
      <c r="K6280" s="7">
        <v>1.7</v>
      </c>
      <c r="L6280">
        <v>7510.8040509248804</v>
      </c>
    </row>
    <row r="6281" spans="1:12" x14ac:dyDescent="0.35">
      <c r="A6281">
        <v>2391</v>
      </c>
      <c r="B6281">
        <v>2391</v>
      </c>
      <c r="C6281">
        <v>21607</v>
      </c>
      <c r="D6281" t="s">
        <v>8870</v>
      </c>
      <c r="E6281">
        <v>-37.884614999999897</v>
      </c>
      <c r="F6281">
        <v>144.61786900000001</v>
      </c>
      <c r="G6281">
        <v>2</v>
      </c>
      <c r="H6281">
        <v>191</v>
      </c>
      <c r="I6281" t="s">
        <v>0</v>
      </c>
      <c r="J6281">
        <v>1.3010080687715999</v>
      </c>
      <c r="K6281" s="7">
        <v>1</v>
      </c>
      <c r="L6281">
        <v>1329.4961516097101</v>
      </c>
    </row>
    <row r="6282" spans="1:12" x14ac:dyDescent="0.35">
      <c r="A6282">
        <v>2394</v>
      </c>
      <c r="B6282">
        <v>2394</v>
      </c>
      <c r="C6282">
        <v>50214</v>
      </c>
      <c r="D6282" t="s">
        <v>8883</v>
      </c>
      <c r="E6282">
        <v>-37.885860999999899</v>
      </c>
      <c r="F6282">
        <v>144.681579999999</v>
      </c>
      <c r="G6282">
        <v>2</v>
      </c>
      <c r="H6282">
        <v>170</v>
      </c>
      <c r="I6282" t="s">
        <v>0</v>
      </c>
      <c r="J6282">
        <v>36.826621744574297</v>
      </c>
      <c r="K6282" s="7">
        <v>26.8</v>
      </c>
      <c r="L6282">
        <v>8986.9493794377595</v>
      </c>
    </row>
    <row r="6283" spans="1:12" x14ac:dyDescent="0.35">
      <c r="A6283">
        <v>2393</v>
      </c>
      <c r="B6283">
        <v>2393</v>
      </c>
      <c r="C6283">
        <v>15649</v>
      </c>
      <c r="D6283" t="s">
        <v>8882</v>
      </c>
      <c r="E6283">
        <v>-37.893444000000002</v>
      </c>
      <c r="F6283">
        <v>145.106841</v>
      </c>
      <c r="G6283">
        <v>2</v>
      </c>
      <c r="H6283">
        <v>624</v>
      </c>
      <c r="I6283" t="s">
        <v>0</v>
      </c>
      <c r="J6283">
        <v>7.41385424445334</v>
      </c>
      <c r="K6283" s="7">
        <v>6.2</v>
      </c>
      <c r="L6283">
        <v>33229.4849598402</v>
      </c>
    </row>
    <row r="6284" spans="1:12" x14ac:dyDescent="0.35">
      <c r="A6284">
        <v>2387</v>
      </c>
      <c r="B6284">
        <v>2387</v>
      </c>
      <c r="C6284">
        <v>14438</v>
      </c>
      <c r="D6284" t="s">
        <v>8881</v>
      </c>
      <c r="E6284">
        <v>-37.887788999999898</v>
      </c>
      <c r="F6284">
        <v>144.784011999999</v>
      </c>
      <c r="G6284" t="s">
        <v>1754</v>
      </c>
      <c r="H6284" s="1">
        <v>412411</v>
      </c>
      <c r="I6284" t="s">
        <v>0</v>
      </c>
      <c r="J6284">
        <v>25.9797665233564</v>
      </c>
      <c r="K6284" s="7">
        <v>17.600000000000001</v>
      </c>
      <c r="L6284">
        <v>2318.619848202</v>
      </c>
    </row>
    <row r="6285" spans="1:12" x14ac:dyDescent="0.35">
      <c r="A6285">
        <v>2386</v>
      </c>
      <c r="B6285">
        <v>2386</v>
      </c>
      <c r="C6285">
        <v>15062</v>
      </c>
      <c r="D6285" t="s">
        <v>8879</v>
      </c>
      <c r="E6285">
        <v>-37.894409000000003</v>
      </c>
      <c r="F6285">
        <v>145.169544999999</v>
      </c>
      <c r="G6285">
        <v>2</v>
      </c>
      <c r="H6285">
        <v>753</v>
      </c>
      <c r="I6285" t="s">
        <v>0</v>
      </c>
      <c r="J6285">
        <v>0.86886157056718105</v>
      </c>
      <c r="K6285" s="7">
        <v>0.9</v>
      </c>
      <c r="L6285">
        <v>15651.3928434722</v>
      </c>
    </row>
    <row r="6286" spans="1:12" x14ac:dyDescent="0.35">
      <c r="A6286">
        <v>4687</v>
      </c>
      <c r="B6286">
        <v>4687</v>
      </c>
      <c r="C6286">
        <v>13888</v>
      </c>
      <c r="D6286" t="s">
        <v>8880</v>
      </c>
      <c r="E6286">
        <v>-37.896123000000003</v>
      </c>
      <c r="F6286">
        <v>145.283829999999</v>
      </c>
      <c r="G6286">
        <v>2</v>
      </c>
      <c r="H6286" t="s">
        <v>8323</v>
      </c>
      <c r="I6286" t="s">
        <v>0</v>
      </c>
      <c r="J6286">
        <v>2.8682529821511298</v>
      </c>
      <c r="K6286" s="7">
        <v>0.1</v>
      </c>
      <c r="L6286">
        <v>5239.7196316363397</v>
      </c>
    </row>
    <row r="6287" spans="1:12" x14ac:dyDescent="0.35">
      <c r="A6287">
        <v>2386</v>
      </c>
      <c r="B6287">
        <v>2386</v>
      </c>
      <c r="C6287">
        <v>16072</v>
      </c>
      <c r="D6287" t="s">
        <v>8879</v>
      </c>
      <c r="E6287">
        <v>-37.894362999999899</v>
      </c>
      <c r="F6287">
        <v>145.169432</v>
      </c>
      <c r="G6287">
        <v>2</v>
      </c>
      <c r="H6287">
        <v>753</v>
      </c>
      <c r="I6287" t="s">
        <v>0</v>
      </c>
      <c r="J6287">
        <v>6.80686308090716</v>
      </c>
      <c r="K6287" s="7">
        <v>9</v>
      </c>
      <c r="L6287">
        <v>15651.3928434722</v>
      </c>
    </row>
    <row r="6288" spans="1:12" x14ac:dyDescent="0.35">
      <c r="A6288">
        <v>4689</v>
      </c>
      <c r="B6288">
        <v>4689</v>
      </c>
      <c r="C6288">
        <v>15618</v>
      </c>
      <c r="D6288" t="s">
        <v>8867</v>
      </c>
      <c r="E6288">
        <v>-37.895800000000001</v>
      </c>
      <c r="F6288">
        <v>145.26737</v>
      </c>
      <c r="G6288">
        <v>2</v>
      </c>
      <c r="H6288">
        <v>755</v>
      </c>
      <c r="I6288" t="s">
        <v>0</v>
      </c>
      <c r="J6288">
        <v>1.4993434153688401</v>
      </c>
      <c r="K6288" s="7">
        <v>1.5</v>
      </c>
      <c r="L6288">
        <v>11508.827730123699</v>
      </c>
    </row>
    <row r="6289" spans="1:12" x14ac:dyDescent="0.35">
      <c r="A6289">
        <v>4686</v>
      </c>
      <c r="B6289">
        <v>4686</v>
      </c>
      <c r="C6289">
        <v>16482</v>
      </c>
      <c r="D6289" t="s">
        <v>8878</v>
      </c>
      <c r="E6289">
        <v>-37.896172</v>
      </c>
      <c r="F6289">
        <v>145.294018999999</v>
      </c>
      <c r="G6289">
        <v>2</v>
      </c>
      <c r="H6289">
        <v>691</v>
      </c>
      <c r="I6289" t="s">
        <v>0</v>
      </c>
      <c r="J6289">
        <v>3.49780556587729</v>
      </c>
      <c r="K6289" s="7">
        <v>3.3</v>
      </c>
      <c r="L6289">
        <v>266.28903776009798</v>
      </c>
    </row>
    <row r="6290" spans="1:12" x14ac:dyDescent="0.35">
      <c r="A6290">
        <v>2390</v>
      </c>
      <c r="B6290">
        <v>2390</v>
      </c>
      <c r="C6290">
        <v>6323</v>
      </c>
      <c r="D6290" t="s">
        <v>8871</v>
      </c>
      <c r="E6290">
        <v>-37.885579999999898</v>
      </c>
      <c r="F6290">
        <v>144.67558500000001</v>
      </c>
      <c r="G6290">
        <v>2</v>
      </c>
      <c r="H6290">
        <v>161</v>
      </c>
      <c r="I6290" t="s">
        <v>0</v>
      </c>
      <c r="J6290">
        <v>11.0346036653374</v>
      </c>
      <c r="K6290" s="7">
        <v>6.8</v>
      </c>
      <c r="L6290">
        <v>8556.3977997409893</v>
      </c>
    </row>
    <row r="6291" spans="1:12" x14ac:dyDescent="0.35">
      <c r="A6291">
        <v>2387</v>
      </c>
      <c r="B6291">
        <v>2387</v>
      </c>
      <c r="C6291">
        <v>14462</v>
      </c>
      <c r="D6291" t="s">
        <v>8877</v>
      </c>
      <c r="E6291">
        <v>-37.887661000000001</v>
      </c>
      <c r="F6291">
        <v>144.78390200000001</v>
      </c>
      <c r="G6291" t="s">
        <v>1754</v>
      </c>
      <c r="H6291" s="1">
        <v>412411</v>
      </c>
      <c r="I6291" t="s">
        <v>0</v>
      </c>
      <c r="J6291">
        <v>28.143448252081999</v>
      </c>
      <c r="K6291" s="7">
        <v>11.3</v>
      </c>
      <c r="L6291">
        <v>2318.619848202</v>
      </c>
    </row>
    <row r="6292" spans="1:12" x14ac:dyDescent="0.35">
      <c r="A6292">
        <v>4687</v>
      </c>
      <c r="B6292">
        <v>4687</v>
      </c>
      <c r="C6292">
        <v>13876</v>
      </c>
      <c r="D6292" t="s">
        <v>8876</v>
      </c>
      <c r="E6292">
        <v>-37.896002000000003</v>
      </c>
      <c r="F6292">
        <v>145.283593999999</v>
      </c>
      <c r="G6292">
        <v>2</v>
      </c>
      <c r="H6292" t="s">
        <v>8323</v>
      </c>
      <c r="I6292" t="s">
        <v>0</v>
      </c>
      <c r="J6292">
        <v>1.3620051735594199E-2</v>
      </c>
      <c r="K6292" s="7">
        <v>1.8</v>
      </c>
      <c r="L6292">
        <v>5239.7196316363397</v>
      </c>
    </row>
    <row r="6293" spans="1:12" x14ac:dyDescent="0.35">
      <c r="A6293">
        <v>4688</v>
      </c>
      <c r="B6293">
        <v>4688</v>
      </c>
      <c r="C6293">
        <v>14633</v>
      </c>
      <c r="D6293" t="s">
        <v>8875</v>
      </c>
      <c r="E6293">
        <v>-37.896794999999898</v>
      </c>
      <c r="F6293">
        <v>145.34011000000001</v>
      </c>
      <c r="G6293">
        <v>2</v>
      </c>
      <c r="H6293">
        <v>699</v>
      </c>
      <c r="I6293" t="s">
        <v>0</v>
      </c>
      <c r="J6293">
        <v>3.7810260859598398E-2</v>
      </c>
      <c r="K6293" s="7">
        <v>0</v>
      </c>
      <c r="L6293">
        <v>868.13879479976504</v>
      </c>
    </row>
    <row r="6294" spans="1:12" x14ac:dyDescent="0.35">
      <c r="A6294">
        <v>2422</v>
      </c>
      <c r="B6294">
        <v>2422</v>
      </c>
      <c r="C6294">
        <v>5942</v>
      </c>
      <c r="D6294" t="s">
        <v>8874</v>
      </c>
      <c r="E6294">
        <v>-37.891556000000001</v>
      </c>
      <c r="F6294">
        <v>145.00667200000001</v>
      </c>
      <c r="G6294">
        <v>1</v>
      </c>
      <c r="H6294" s="1">
        <v>625220</v>
      </c>
      <c r="I6294" t="s">
        <v>0</v>
      </c>
      <c r="J6294">
        <v>7.4702035051648901</v>
      </c>
      <c r="K6294" s="7">
        <v>4.5999999999999996</v>
      </c>
      <c r="L6294">
        <v>7933.5723979984896</v>
      </c>
    </row>
    <row r="6295" spans="1:12" x14ac:dyDescent="0.35">
      <c r="A6295">
        <v>4688</v>
      </c>
      <c r="B6295">
        <v>4688</v>
      </c>
      <c r="C6295">
        <v>14516</v>
      </c>
      <c r="D6295" t="s">
        <v>8873</v>
      </c>
      <c r="E6295">
        <v>-37.896723000000001</v>
      </c>
      <c r="F6295">
        <v>145.34012300000001</v>
      </c>
      <c r="G6295">
        <v>2</v>
      </c>
      <c r="H6295">
        <v>699</v>
      </c>
      <c r="I6295" t="s">
        <v>0</v>
      </c>
      <c r="J6295">
        <v>8.18708861915525E-2</v>
      </c>
      <c r="K6295" s="7">
        <v>0.1</v>
      </c>
      <c r="L6295">
        <v>868.13879479976504</v>
      </c>
    </row>
    <row r="6296" spans="1:12" x14ac:dyDescent="0.35">
      <c r="A6296">
        <v>2395</v>
      </c>
      <c r="B6296">
        <v>2395</v>
      </c>
      <c r="C6296">
        <v>47661</v>
      </c>
      <c r="D6296" t="s">
        <v>8863</v>
      </c>
      <c r="E6296">
        <v>-37.886947999999897</v>
      </c>
      <c r="F6296">
        <v>144.752006999999</v>
      </c>
      <c r="G6296">
        <v>2</v>
      </c>
      <c r="H6296" s="1">
        <v>498497</v>
      </c>
      <c r="I6296" t="s">
        <v>0</v>
      </c>
      <c r="J6296">
        <v>29.0534605872772</v>
      </c>
      <c r="K6296" s="7">
        <v>20.9</v>
      </c>
      <c r="L6296">
        <v>5508.9877678114599</v>
      </c>
    </row>
    <row r="6297" spans="1:12" x14ac:dyDescent="0.35">
      <c r="A6297">
        <v>2388</v>
      </c>
      <c r="B6297">
        <v>2388</v>
      </c>
      <c r="C6297">
        <v>50192</v>
      </c>
      <c r="D6297" t="s">
        <v>8872</v>
      </c>
      <c r="E6297">
        <v>-37.8853119999999</v>
      </c>
      <c r="F6297">
        <v>144.66795300000001</v>
      </c>
      <c r="G6297">
        <v>2</v>
      </c>
      <c r="H6297">
        <v>161</v>
      </c>
      <c r="I6297" t="s">
        <v>0</v>
      </c>
      <c r="J6297">
        <v>2.56037110755251</v>
      </c>
      <c r="K6297" s="7">
        <v>1.8</v>
      </c>
      <c r="L6297">
        <v>4235.31818864451</v>
      </c>
    </row>
    <row r="6298" spans="1:12" x14ac:dyDescent="0.35">
      <c r="A6298">
        <v>2389</v>
      </c>
      <c r="B6298">
        <v>2389</v>
      </c>
      <c r="C6298">
        <v>44325</v>
      </c>
      <c r="D6298" t="s">
        <v>8835</v>
      </c>
      <c r="E6298">
        <v>-37.884410000000003</v>
      </c>
      <c r="F6298">
        <v>144.62423100000001</v>
      </c>
      <c r="G6298">
        <v>2</v>
      </c>
      <c r="H6298">
        <v>190</v>
      </c>
      <c r="I6298" t="s">
        <v>0</v>
      </c>
      <c r="J6298">
        <v>32.990310239764199</v>
      </c>
      <c r="K6298" s="7">
        <v>23.6</v>
      </c>
      <c r="L6298">
        <v>1809.8371658035101</v>
      </c>
    </row>
    <row r="6299" spans="1:12" x14ac:dyDescent="0.35">
      <c r="A6299">
        <v>2390</v>
      </c>
      <c r="B6299">
        <v>2390</v>
      </c>
      <c r="C6299">
        <v>6274</v>
      </c>
      <c r="D6299" t="s">
        <v>8871</v>
      </c>
      <c r="E6299">
        <v>-37.885407000000001</v>
      </c>
      <c r="F6299">
        <v>144.675953999999</v>
      </c>
      <c r="G6299">
        <v>2</v>
      </c>
      <c r="H6299">
        <v>161</v>
      </c>
      <c r="I6299" t="s">
        <v>0</v>
      </c>
      <c r="J6299">
        <v>16.139679494259099</v>
      </c>
      <c r="K6299" s="7">
        <v>9.3000000000000007</v>
      </c>
      <c r="L6299">
        <v>8556.3977997409893</v>
      </c>
    </row>
    <row r="6300" spans="1:12" x14ac:dyDescent="0.35">
      <c r="A6300">
        <v>2391</v>
      </c>
      <c r="B6300">
        <v>2391</v>
      </c>
      <c r="C6300">
        <v>6882</v>
      </c>
      <c r="D6300" t="s">
        <v>8870</v>
      </c>
      <c r="E6300">
        <v>-37.884236000000001</v>
      </c>
      <c r="F6300">
        <v>144.61784700000001</v>
      </c>
      <c r="G6300">
        <v>2</v>
      </c>
      <c r="H6300">
        <v>191</v>
      </c>
      <c r="I6300" t="s">
        <v>0</v>
      </c>
      <c r="J6300">
        <v>3.2294861793968099</v>
      </c>
      <c r="K6300" s="7">
        <v>1.1000000000000001</v>
      </c>
      <c r="L6300">
        <v>1329.4961516097101</v>
      </c>
    </row>
    <row r="6301" spans="1:12" x14ac:dyDescent="0.35">
      <c r="A6301">
        <v>2392</v>
      </c>
      <c r="B6301">
        <v>2392</v>
      </c>
      <c r="C6301">
        <v>6965</v>
      </c>
      <c r="D6301" t="s">
        <v>8869</v>
      </c>
      <c r="E6301">
        <v>-37.885596999999898</v>
      </c>
      <c r="F6301">
        <v>144.68787599999899</v>
      </c>
      <c r="G6301">
        <v>2</v>
      </c>
      <c r="H6301">
        <v>161</v>
      </c>
      <c r="I6301" t="s">
        <v>0</v>
      </c>
      <c r="J6301">
        <v>0.70364611561935297</v>
      </c>
      <c r="K6301" s="7">
        <v>0.6</v>
      </c>
      <c r="L6301">
        <v>7510.8040509248804</v>
      </c>
    </row>
    <row r="6302" spans="1:12" x14ac:dyDescent="0.35">
      <c r="A6302">
        <v>2399</v>
      </c>
      <c r="B6302">
        <v>2399</v>
      </c>
      <c r="C6302">
        <v>8001</v>
      </c>
      <c r="D6302" t="s">
        <v>8868</v>
      </c>
      <c r="E6302">
        <v>-37.891143</v>
      </c>
      <c r="F6302">
        <v>144.99087700000001</v>
      </c>
      <c r="G6302">
        <v>1</v>
      </c>
      <c r="H6302" s="1">
        <v>922923600</v>
      </c>
      <c r="I6302" t="s">
        <v>0</v>
      </c>
      <c r="J6302">
        <v>2.4376706704553701</v>
      </c>
      <c r="K6302" s="7">
        <v>2.8</v>
      </c>
      <c r="L6302">
        <v>22032.6626209686</v>
      </c>
    </row>
    <row r="6303" spans="1:12" x14ac:dyDescent="0.35">
      <c r="A6303">
        <v>4689</v>
      </c>
      <c r="B6303">
        <v>4689</v>
      </c>
      <c r="C6303">
        <v>14054</v>
      </c>
      <c r="D6303" t="s">
        <v>8867</v>
      </c>
      <c r="E6303">
        <v>-37.895507000000002</v>
      </c>
      <c r="F6303">
        <v>145.267639</v>
      </c>
      <c r="G6303">
        <v>2</v>
      </c>
      <c r="H6303">
        <v>755</v>
      </c>
      <c r="I6303" t="s">
        <v>0</v>
      </c>
      <c r="J6303">
        <v>1.47885006623792</v>
      </c>
      <c r="K6303" s="7">
        <v>2.7</v>
      </c>
      <c r="L6303">
        <v>11508.827730123699</v>
      </c>
    </row>
    <row r="6304" spans="1:12" x14ac:dyDescent="0.35">
      <c r="A6304">
        <v>4694</v>
      </c>
      <c r="B6304">
        <v>4694</v>
      </c>
      <c r="C6304">
        <v>23610</v>
      </c>
      <c r="D6304" t="s">
        <v>8857</v>
      </c>
      <c r="E6304">
        <v>-37.895778999999898</v>
      </c>
      <c r="F6304">
        <v>145.288693999999</v>
      </c>
      <c r="G6304">
        <v>2</v>
      </c>
      <c r="H6304" t="s">
        <v>8323</v>
      </c>
      <c r="I6304" t="s">
        <v>0</v>
      </c>
      <c r="J6304" t="e">
        <v>#N/A</v>
      </c>
      <c r="K6304" s="7">
        <v>0</v>
      </c>
      <c r="L6304">
        <v>8834.2558816975998</v>
      </c>
    </row>
    <row r="6305" spans="1:12" x14ac:dyDescent="0.35">
      <c r="A6305">
        <v>2396</v>
      </c>
      <c r="B6305">
        <v>2396</v>
      </c>
      <c r="C6305">
        <v>5762</v>
      </c>
      <c r="D6305" t="s">
        <v>8861</v>
      </c>
      <c r="E6305">
        <v>-37.885688000000002</v>
      </c>
      <c r="F6305">
        <v>144.69846899999899</v>
      </c>
      <c r="G6305">
        <v>2</v>
      </c>
      <c r="H6305">
        <v>153</v>
      </c>
      <c r="I6305" t="s">
        <v>0</v>
      </c>
      <c r="J6305">
        <v>2.7575169974423601</v>
      </c>
      <c r="K6305" s="7">
        <v>3.5</v>
      </c>
      <c r="L6305">
        <v>11364.459828814701</v>
      </c>
    </row>
    <row r="6306" spans="1:12" x14ac:dyDescent="0.35">
      <c r="A6306">
        <v>2394</v>
      </c>
      <c r="B6306">
        <v>2394</v>
      </c>
      <c r="C6306">
        <v>6276</v>
      </c>
      <c r="D6306" t="s">
        <v>8864</v>
      </c>
      <c r="E6306">
        <v>-37.885326999999897</v>
      </c>
      <c r="F6306">
        <v>144.681004999999</v>
      </c>
      <c r="G6306">
        <v>2</v>
      </c>
      <c r="H6306">
        <v>161</v>
      </c>
      <c r="I6306" t="s">
        <v>0</v>
      </c>
      <c r="J6306">
        <v>6.8343900700517501</v>
      </c>
      <c r="K6306" s="7">
        <v>2.9</v>
      </c>
      <c r="L6306">
        <v>8986.9493794377595</v>
      </c>
    </row>
    <row r="6307" spans="1:12" x14ac:dyDescent="0.35">
      <c r="A6307">
        <v>2393</v>
      </c>
      <c r="B6307">
        <v>2393</v>
      </c>
      <c r="C6307">
        <v>14932</v>
      </c>
      <c r="D6307" t="s">
        <v>8866</v>
      </c>
      <c r="E6307">
        <v>-37.892949000000002</v>
      </c>
      <c r="F6307">
        <v>145.106864999999</v>
      </c>
      <c r="G6307">
        <v>2</v>
      </c>
      <c r="H6307">
        <v>624</v>
      </c>
      <c r="I6307" t="s">
        <v>0</v>
      </c>
      <c r="J6307">
        <v>7.4782466350321997</v>
      </c>
      <c r="K6307" s="7">
        <v>5.3</v>
      </c>
      <c r="L6307">
        <v>33229.4849598402</v>
      </c>
    </row>
    <row r="6308" spans="1:12" x14ac:dyDescent="0.35">
      <c r="A6308">
        <v>9953</v>
      </c>
      <c r="B6308">
        <v>9953</v>
      </c>
      <c r="C6308">
        <v>11180</v>
      </c>
      <c r="D6308" t="s">
        <v>8847</v>
      </c>
      <c r="E6308">
        <v>-37.8946469999999</v>
      </c>
      <c r="F6308">
        <v>145.21849700000001</v>
      </c>
      <c r="G6308">
        <v>2</v>
      </c>
      <c r="H6308">
        <v>757</v>
      </c>
      <c r="I6308" t="s">
        <v>0</v>
      </c>
      <c r="J6308">
        <v>0.50719020879463905</v>
      </c>
      <c r="K6308" s="7">
        <v>0.4</v>
      </c>
      <c r="L6308">
        <v>10913.5564278684</v>
      </c>
    </row>
    <row r="6309" spans="1:12" x14ac:dyDescent="0.35">
      <c r="A6309">
        <v>4690</v>
      </c>
      <c r="B6309">
        <v>4690</v>
      </c>
      <c r="C6309">
        <v>18993</v>
      </c>
      <c r="D6309" t="s">
        <v>8865</v>
      </c>
      <c r="E6309">
        <v>-37.894978000000002</v>
      </c>
      <c r="F6309">
        <v>145.241084999999</v>
      </c>
      <c r="G6309">
        <v>2</v>
      </c>
      <c r="H6309">
        <v>758</v>
      </c>
      <c r="I6309" t="s">
        <v>0</v>
      </c>
      <c r="J6309">
        <v>0.14053697379842101</v>
      </c>
      <c r="K6309" s="7">
        <v>0.4</v>
      </c>
      <c r="L6309">
        <v>12527.6308533176</v>
      </c>
    </row>
    <row r="6310" spans="1:12" x14ac:dyDescent="0.35">
      <c r="A6310">
        <v>4695</v>
      </c>
      <c r="B6310">
        <v>4695</v>
      </c>
      <c r="C6310">
        <v>13017</v>
      </c>
      <c r="D6310" t="s">
        <v>8850</v>
      </c>
      <c r="E6310">
        <v>-37.895100999999897</v>
      </c>
      <c r="F6310">
        <v>145.249976</v>
      </c>
      <c r="G6310">
        <v>2</v>
      </c>
      <c r="H6310">
        <v>693</v>
      </c>
      <c r="I6310" t="s">
        <v>0</v>
      </c>
      <c r="J6310">
        <v>10.859055570515601</v>
      </c>
      <c r="K6310" s="7">
        <v>11</v>
      </c>
      <c r="L6310">
        <v>21093.185673457599</v>
      </c>
    </row>
    <row r="6311" spans="1:12" x14ac:dyDescent="0.35">
      <c r="A6311">
        <v>2394</v>
      </c>
      <c r="B6311">
        <v>2394</v>
      </c>
      <c r="C6311">
        <v>6325</v>
      </c>
      <c r="D6311" t="s">
        <v>8864</v>
      </c>
      <c r="E6311">
        <v>-37.885260000000002</v>
      </c>
      <c r="F6311">
        <v>144.68129200000001</v>
      </c>
      <c r="G6311">
        <v>2</v>
      </c>
      <c r="H6311">
        <v>161</v>
      </c>
      <c r="I6311" t="s">
        <v>0</v>
      </c>
      <c r="J6311">
        <v>6.1354307469725198</v>
      </c>
      <c r="K6311" s="7">
        <v>1.1000000000000001</v>
      </c>
      <c r="L6311">
        <v>8986.9493794377595</v>
      </c>
    </row>
    <row r="6312" spans="1:12" x14ac:dyDescent="0.35">
      <c r="A6312">
        <v>2395</v>
      </c>
      <c r="B6312">
        <v>2395</v>
      </c>
      <c r="C6312">
        <v>47660</v>
      </c>
      <c r="D6312" t="s">
        <v>8863</v>
      </c>
      <c r="E6312">
        <v>-37.886584999999897</v>
      </c>
      <c r="F6312">
        <v>144.75141500000001</v>
      </c>
      <c r="G6312">
        <v>2</v>
      </c>
      <c r="H6312" s="1">
        <v>498497</v>
      </c>
      <c r="I6312" t="s">
        <v>0</v>
      </c>
      <c r="J6312">
        <v>16.443231511846601</v>
      </c>
      <c r="K6312" s="7">
        <v>10.1</v>
      </c>
      <c r="L6312">
        <v>5508.9877678114599</v>
      </c>
    </row>
    <row r="6313" spans="1:12" x14ac:dyDescent="0.35">
      <c r="A6313">
        <v>4691</v>
      </c>
      <c r="B6313">
        <v>4691</v>
      </c>
      <c r="C6313">
        <v>8723</v>
      </c>
      <c r="D6313" t="s">
        <v>8862</v>
      </c>
      <c r="E6313">
        <v>-37.895964999999897</v>
      </c>
      <c r="F6313">
        <v>145.31407400000001</v>
      </c>
      <c r="G6313">
        <v>2</v>
      </c>
      <c r="H6313">
        <v>732</v>
      </c>
      <c r="I6313" t="s">
        <v>0</v>
      </c>
      <c r="J6313">
        <v>3.3505712875677802</v>
      </c>
      <c r="K6313" s="7">
        <v>1.4</v>
      </c>
      <c r="L6313">
        <v>3762.3717858007699</v>
      </c>
    </row>
    <row r="6314" spans="1:12" x14ac:dyDescent="0.35">
      <c r="A6314">
        <v>4692</v>
      </c>
      <c r="B6314">
        <v>4692</v>
      </c>
      <c r="C6314">
        <v>15614</v>
      </c>
      <c r="D6314" t="s">
        <v>8849</v>
      </c>
      <c r="E6314">
        <v>-37.895193999999897</v>
      </c>
      <c r="F6314">
        <v>145.261686999999</v>
      </c>
      <c r="G6314">
        <v>2</v>
      </c>
      <c r="H6314">
        <v>755</v>
      </c>
      <c r="I6314" t="s">
        <v>0</v>
      </c>
      <c r="J6314">
        <v>7.9506019598512596</v>
      </c>
      <c r="K6314" s="7">
        <v>3.3</v>
      </c>
      <c r="L6314">
        <v>11106.3656208703</v>
      </c>
    </row>
    <row r="6315" spans="1:12" x14ac:dyDescent="0.35">
      <c r="A6315">
        <v>2396</v>
      </c>
      <c r="B6315">
        <v>2396</v>
      </c>
      <c r="C6315">
        <v>9247</v>
      </c>
      <c r="D6315" t="s">
        <v>8861</v>
      </c>
      <c r="E6315">
        <v>-37.885503999999898</v>
      </c>
      <c r="F6315">
        <v>144.69827100000001</v>
      </c>
      <c r="G6315">
        <v>2</v>
      </c>
      <c r="H6315">
        <v>153</v>
      </c>
      <c r="I6315" t="s">
        <v>0</v>
      </c>
      <c r="J6315">
        <v>0.83075508147333998</v>
      </c>
      <c r="K6315" s="7">
        <v>0.5</v>
      </c>
      <c r="L6315">
        <v>11364.459828814701</v>
      </c>
    </row>
    <row r="6316" spans="1:12" x14ac:dyDescent="0.35">
      <c r="A6316">
        <v>2397</v>
      </c>
      <c r="B6316">
        <v>2397</v>
      </c>
      <c r="C6316">
        <v>12935</v>
      </c>
      <c r="D6316" t="s">
        <v>8859</v>
      </c>
      <c r="E6316">
        <v>-37.891965999999897</v>
      </c>
      <c r="F6316">
        <v>145.056491999999</v>
      </c>
      <c r="G6316">
        <v>1</v>
      </c>
      <c r="H6316">
        <v>626</v>
      </c>
      <c r="I6316" t="s">
        <v>0</v>
      </c>
      <c r="J6316">
        <v>3.38214336728843</v>
      </c>
      <c r="K6316" s="7">
        <v>1.7</v>
      </c>
      <c r="L6316">
        <v>7933.5723979984896</v>
      </c>
    </row>
    <row r="6317" spans="1:12" x14ac:dyDescent="0.35">
      <c r="A6317">
        <v>4693</v>
      </c>
      <c r="B6317">
        <v>4693</v>
      </c>
      <c r="C6317">
        <v>16804</v>
      </c>
      <c r="D6317" t="s">
        <v>8860</v>
      </c>
      <c r="E6317">
        <v>-37.894568</v>
      </c>
      <c r="F6317">
        <v>145.222183</v>
      </c>
      <c r="G6317">
        <v>2</v>
      </c>
      <c r="H6317" s="1">
        <v>757737</v>
      </c>
      <c r="I6317" t="s">
        <v>0</v>
      </c>
      <c r="J6317">
        <v>1.3786074499647001</v>
      </c>
      <c r="K6317" s="7">
        <v>0.8</v>
      </c>
      <c r="L6317">
        <v>11304.1089626965</v>
      </c>
    </row>
    <row r="6318" spans="1:12" x14ac:dyDescent="0.35">
      <c r="A6318">
        <v>2397</v>
      </c>
      <c r="B6318">
        <v>2397</v>
      </c>
      <c r="C6318">
        <v>16431</v>
      </c>
      <c r="D6318" t="s">
        <v>8859</v>
      </c>
      <c r="E6318">
        <v>-37.891950000000001</v>
      </c>
      <c r="F6318">
        <v>145.05662799999899</v>
      </c>
      <c r="G6318">
        <v>1</v>
      </c>
      <c r="H6318">
        <v>626</v>
      </c>
      <c r="I6318" t="s">
        <v>0</v>
      </c>
      <c r="J6318">
        <v>4.5128244085932199</v>
      </c>
      <c r="K6318" s="7">
        <v>2.4</v>
      </c>
      <c r="L6318">
        <v>7933.5723979984896</v>
      </c>
    </row>
    <row r="6319" spans="1:12" x14ac:dyDescent="0.35">
      <c r="A6319">
        <v>2398</v>
      </c>
      <c r="B6319">
        <v>2398</v>
      </c>
      <c r="C6319">
        <v>48489</v>
      </c>
      <c r="D6319" t="s">
        <v>8858</v>
      </c>
      <c r="E6319">
        <v>-37.886387999999897</v>
      </c>
      <c r="F6319">
        <v>144.747703</v>
      </c>
      <c r="G6319">
        <v>2</v>
      </c>
      <c r="H6319">
        <v>497</v>
      </c>
      <c r="I6319" t="s">
        <v>0</v>
      </c>
      <c r="J6319">
        <v>4.9841883088196903</v>
      </c>
      <c r="K6319" s="7">
        <v>3.1</v>
      </c>
      <c r="L6319">
        <v>6053.8599274902799</v>
      </c>
    </row>
    <row r="6320" spans="1:12" x14ac:dyDescent="0.35">
      <c r="A6320">
        <v>4694</v>
      </c>
      <c r="B6320">
        <v>4694</v>
      </c>
      <c r="C6320">
        <v>13892</v>
      </c>
      <c r="D6320" t="s">
        <v>8857</v>
      </c>
      <c r="E6320">
        <v>-37.895488999999898</v>
      </c>
      <c r="F6320">
        <v>145.28861000000001</v>
      </c>
      <c r="G6320">
        <v>2</v>
      </c>
      <c r="H6320" t="s">
        <v>8323</v>
      </c>
      <c r="I6320" t="s">
        <v>0</v>
      </c>
      <c r="J6320">
        <v>1.37046998140934</v>
      </c>
      <c r="K6320" s="7">
        <v>1.3</v>
      </c>
      <c r="L6320">
        <v>8834.2558816975998</v>
      </c>
    </row>
    <row r="6321" spans="1:12" x14ac:dyDescent="0.35">
      <c r="A6321">
        <v>4699</v>
      </c>
      <c r="B6321">
        <v>4699</v>
      </c>
      <c r="C6321">
        <v>13894</v>
      </c>
      <c r="D6321" t="s">
        <v>8856</v>
      </c>
      <c r="E6321">
        <v>-37.895527000000001</v>
      </c>
      <c r="F6321">
        <v>145.292452999999</v>
      </c>
      <c r="G6321">
        <v>2</v>
      </c>
      <c r="H6321" t="s">
        <v>8323</v>
      </c>
      <c r="I6321" t="s">
        <v>0</v>
      </c>
      <c r="J6321">
        <v>1.82550322736084</v>
      </c>
      <c r="K6321" s="7">
        <v>0.5</v>
      </c>
      <c r="L6321">
        <v>266.28903776009798</v>
      </c>
    </row>
    <row r="6322" spans="1:12" x14ac:dyDescent="0.35">
      <c r="A6322">
        <v>4699</v>
      </c>
      <c r="B6322">
        <v>4699</v>
      </c>
      <c r="C6322">
        <v>13893</v>
      </c>
      <c r="D6322" t="s">
        <v>8856</v>
      </c>
      <c r="E6322">
        <v>-37.895454000000001</v>
      </c>
      <c r="F6322">
        <v>145.292386999999</v>
      </c>
      <c r="G6322">
        <v>2</v>
      </c>
      <c r="H6322" t="s">
        <v>8323</v>
      </c>
      <c r="I6322" t="s">
        <v>0</v>
      </c>
      <c r="J6322">
        <v>0.115629326938159</v>
      </c>
      <c r="K6322" s="7">
        <v>0.2</v>
      </c>
      <c r="L6322">
        <v>266.28903776009798</v>
      </c>
    </row>
    <row r="6323" spans="1:12" x14ac:dyDescent="0.35">
      <c r="A6323">
        <v>2422</v>
      </c>
      <c r="B6323">
        <v>2422</v>
      </c>
      <c r="C6323">
        <v>3964</v>
      </c>
      <c r="D6323" t="s">
        <v>8843</v>
      </c>
      <c r="E6323">
        <v>-37.890948000000002</v>
      </c>
      <c r="F6323">
        <v>145.00591600000001</v>
      </c>
      <c r="G6323">
        <v>1</v>
      </c>
      <c r="H6323" s="1">
        <v>625220</v>
      </c>
      <c r="I6323" t="s">
        <v>0</v>
      </c>
      <c r="J6323">
        <v>4.6497492357196801</v>
      </c>
      <c r="K6323" s="7">
        <v>1.5</v>
      </c>
      <c r="L6323">
        <v>7933.5723979984896</v>
      </c>
    </row>
    <row r="6324" spans="1:12" x14ac:dyDescent="0.35">
      <c r="A6324">
        <v>2399</v>
      </c>
      <c r="B6324">
        <v>2399</v>
      </c>
      <c r="C6324">
        <v>4625</v>
      </c>
      <c r="D6324" t="s">
        <v>8855</v>
      </c>
      <c r="E6324">
        <v>-37.890673999999898</v>
      </c>
      <c r="F6324">
        <v>144.99083300000001</v>
      </c>
      <c r="G6324">
        <v>1</v>
      </c>
      <c r="H6324" s="1">
        <v>922923600</v>
      </c>
      <c r="I6324" t="s">
        <v>0</v>
      </c>
      <c r="J6324">
        <v>1.8559589833447201</v>
      </c>
      <c r="K6324" s="7">
        <v>2.5</v>
      </c>
      <c r="L6324">
        <v>22032.6626209686</v>
      </c>
    </row>
    <row r="6325" spans="1:12" x14ac:dyDescent="0.35">
      <c r="A6325">
        <v>4697</v>
      </c>
      <c r="B6325">
        <v>4697</v>
      </c>
      <c r="C6325">
        <v>15054</v>
      </c>
      <c r="D6325" t="s">
        <v>8840</v>
      </c>
      <c r="E6325">
        <v>-37.894612000000002</v>
      </c>
      <c r="F6325">
        <v>145.23653400000001</v>
      </c>
      <c r="G6325">
        <v>2</v>
      </c>
      <c r="H6325">
        <v>753</v>
      </c>
      <c r="I6325" t="s">
        <v>0</v>
      </c>
      <c r="J6325">
        <v>1.7342766381721</v>
      </c>
      <c r="K6325" s="7">
        <v>0.9</v>
      </c>
      <c r="L6325">
        <v>16024.5873032658</v>
      </c>
    </row>
    <row r="6326" spans="1:12" x14ac:dyDescent="0.35">
      <c r="A6326">
        <v>2405</v>
      </c>
      <c r="B6326">
        <v>2405</v>
      </c>
      <c r="C6326">
        <v>7205</v>
      </c>
      <c r="D6326" t="s">
        <v>8844</v>
      </c>
      <c r="E6326">
        <v>-37.884453999999899</v>
      </c>
      <c r="F6326">
        <v>144.65514400000001</v>
      </c>
      <c r="G6326">
        <v>2</v>
      </c>
      <c r="H6326">
        <v>161</v>
      </c>
      <c r="I6326" t="s">
        <v>0</v>
      </c>
      <c r="J6326">
        <v>10.5609768608024</v>
      </c>
      <c r="K6326" s="7">
        <v>6.6</v>
      </c>
      <c r="L6326">
        <v>2336.7286327810798</v>
      </c>
    </row>
    <row r="6327" spans="1:12" x14ac:dyDescent="0.35">
      <c r="A6327">
        <v>2401</v>
      </c>
      <c r="B6327">
        <v>2401</v>
      </c>
      <c r="C6327">
        <v>50032</v>
      </c>
      <c r="D6327" t="s">
        <v>8851</v>
      </c>
      <c r="E6327">
        <v>-37.885691999999899</v>
      </c>
      <c r="F6327">
        <v>144.718605999999</v>
      </c>
      <c r="G6327">
        <v>2</v>
      </c>
      <c r="H6327">
        <v>498</v>
      </c>
      <c r="I6327" t="s">
        <v>0</v>
      </c>
      <c r="J6327">
        <v>15.861403438205899</v>
      </c>
      <c r="K6327" s="7">
        <v>17.399999999999999</v>
      </c>
      <c r="L6327">
        <v>7800.0533456084904</v>
      </c>
    </row>
    <row r="6328" spans="1:12" x14ac:dyDescent="0.35">
      <c r="A6328">
        <v>2400</v>
      </c>
      <c r="B6328">
        <v>2400</v>
      </c>
      <c r="C6328">
        <v>50008</v>
      </c>
      <c r="D6328" t="s">
        <v>8854</v>
      </c>
      <c r="E6328">
        <v>-37.8865839999999</v>
      </c>
      <c r="F6328">
        <v>144.765559999999</v>
      </c>
      <c r="G6328">
        <v>2</v>
      </c>
      <c r="H6328">
        <v>496</v>
      </c>
      <c r="I6328" t="s">
        <v>0</v>
      </c>
      <c r="J6328">
        <v>7.6908268171278502</v>
      </c>
      <c r="K6328" s="7">
        <v>5</v>
      </c>
      <c r="L6328">
        <v>1352.2650869190099</v>
      </c>
    </row>
    <row r="6329" spans="1:12" x14ac:dyDescent="0.35">
      <c r="A6329">
        <v>2413</v>
      </c>
      <c r="B6329">
        <v>2413</v>
      </c>
      <c r="C6329">
        <v>9473</v>
      </c>
      <c r="D6329" t="s">
        <v>8853</v>
      </c>
      <c r="E6329">
        <v>-37.89208</v>
      </c>
      <c r="F6329">
        <v>145.07717299999899</v>
      </c>
      <c r="G6329" t="s">
        <v>1754</v>
      </c>
      <c r="H6329">
        <v>767</v>
      </c>
      <c r="I6329" t="s">
        <v>0</v>
      </c>
      <c r="J6329">
        <v>3.7808619383167499</v>
      </c>
      <c r="K6329" s="7">
        <v>2.8</v>
      </c>
      <c r="L6329">
        <v>7933.5723979984896</v>
      </c>
    </row>
    <row r="6330" spans="1:12" x14ac:dyDescent="0.35">
      <c r="A6330">
        <v>2402</v>
      </c>
      <c r="B6330">
        <v>2402</v>
      </c>
      <c r="C6330">
        <v>6275</v>
      </c>
      <c r="D6330" t="s">
        <v>8852</v>
      </c>
      <c r="E6330">
        <v>-37.884875000000001</v>
      </c>
      <c r="F6330">
        <v>144.678211</v>
      </c>
      <c r="G6330">
        <v>2</v>
      </c>
      <c r="H6330">
        <v>161</v>
      </c>
      <c r="I6330" t="s">
        <v>0</v>
      </c>
      <c r="J6330">
        <v>27.4957302741375</v>
      </c>
      <c r="K6330" s="7">
        <v>5.5</v>
      </c>
      <c r="L6330">
        <v>7537.9317471552004</v>
      </c>
    </row>
    <row r="6331" spans="1:12" x14ac:dyDescent="0.35">
      <c r="A6331">
        <v>2401</v>
      </c>
      <c r="B6331">
        <v>2401</v>
      </c>
      <c r="C6331">
        <v>50041</v>
      </c>
      <c r="D6331" t="s">
        <v>8851</v>
      </c>
      <c r="E6331">
        <v>-37.885663999999899</v>
      </c>
      <c r="F6331">
        <v>144.718549999999</v>
      </c>
      <c r="G6331">
        <v>2</v>
      </c>
      <c r="H6331">
        <v>498</v>
      </c>
      <c r="I6331" t="s">
        <v>0</v>
      </c>
      <c r="J6331">
        <v>6.8526444360963898</v>
      </c>
      <c r="K6331" s="7">
        <v>5.4</v>
      </c>
      <c r="L6331">
        <v>7800.0533456084904</v>
      </c>
    </row>
    <row r="6332" spans="1:12" x14ac:dyDescent="0.35">
      <c r="A6332">
        <v>4695</v>
      </c>
      <c r="B6332">
        <v>4695</v>
      </c>
      <c r="C6332">
        <v>14420</v>
      </c>
      <c r="D6332" t="s">
        <v>8850</v>
      </c>
      <c r="E6332">
        <v>-37.894762999999898</v>
      </c>
      <c r="F6332">
        <v>145.25023400000001</v>
      </c>
      <c r="G6332">
        <v>2</v>
      </c>
      <c r="H6332" s="1">
        <v>753693</v>
      </c>
      <c r="I6332" t="s">
        <v>0</v>
      </c>
      <c r="J6332">
        <v>6.0344246231483298</v>
      </c>
      <c r="K6332" s="7">
        <v>8.3000000000000007</v>
      </c>
      <c r="L6332">
        <v>21093.185673457599</v>
      </c>
    </row>
    <row r="6333" spans="1:12" x14ac:dyDescent="0.35">
      <c r="A6333">
        <v>2415</v>
      </c>
      <c r="B6333">
        <v>2415</v>
      </c>
      <c r="C6333">
        <v>21245</v>
      </c>
      <c r="D6333" t="s">
        <v>8842</v>
      </c>
      <c r="E6333">
        <v>-37.886079000000002</v>
      </c>
      <c r="F6333">
        <v>144.741469999999</v>
      </c>
      <c r="G6333">
        <v>2</v>
      </c>
      <c r="H6333">
        <v>494</v>
      </c>
      <c r="I6333" t="s">
        <v>0</v>
      </c>
      <c r="J6333">
        <v>5.9369483828135099</v>
      </c>
      <c r="K6333" s="7">
        <v>3.1</v>
      </c>
      <c r="L6333">
        <v>7552.8967652636602</v>
      </c>
    </row>
    <row r="6334" spans="1:12" x14ac:dyDescent="0.35">
      <c r="A6334">
        <v>4696</v>
      </c>
      <c r="B6334">
        <v>4696</v>
      </c>
      <c r="C6334">
        <v>14050</v>
      </c>
      <c r="D6334" t="s">
        <v>8849</v>
      </c>
      <c r="E6334">
        <v>-37.894913000000003</v>
      </c>
      <c r="F6334">
        <v>145.26281900000001</v>
      </c>
      <c r="G6334">
        <v>2</v>
      </c>
      <c r="H6334">
        <v>755</v>
      </c>
      <c r="I6334" t="s">
        <v>0</v>
      </c>
      <c r="J6334">
        <v>5.7800044727325899</v>
      </c>
      <c r="K6334" s="7">
        <v>6.4</v>
      </c>
      <c r="L6334">
        <v>11044.004998914001</v>
      </c>
    </row>
    <row r="6335" spans="1:12" x14ac:dyDescent="0.35">
      <c r="A6335">
        <v>2404</v>
      </c>
      <c r="B6335">
        <v>2404</v>
      </c>
      <c r="C6335">
        <v>5979</v>
      </c>
      <c r="D6335" t="s">
        <v>8845</v>
      </c>
      <c r="E6335">
        <v>-37.884183999999898</v>
      </c>
      <c r="F6335">
        <v>144.64705699999899</v>
      </c>
      <c r="G6335">
        <v>2</v>
      </c>
      <c r="H6335">
        <v>181</v>
      </c>
      <c r="I6335" t="s">
        <v>0</v>
      </c>
      <c r="J6335">
        <v>5.4232119016165896</v>
      </c>
      <c r="K6335" s="7">
        <v>3.2</v>
      </c>
      <c r="L6335">
        <v>1959.3654748459301</v>
      </c>
    </row>
    <row r="6336" spans="1:12" x14ac:dyDescent="0.35">
      <c r="A6336">
        <v>2403</v>
      </c>
      <c r="B6336">
        <v>2403</v>
      </c>
      <c r="C6336">
        <v>50176</v>
      </c>
      <c r="D6336" t="s">
        <v>8846</v>
      </c>
      <c r="E6336">
        <v>-37.884503000000002</v>
      </c>
      <c r="F6336">
        <v>144.66307800000001</v>
      </c>
      <c r="G6336">
        <v>2</v>
      </c>
      <c r="H6336" s="1">
        <v>180166</v>
      </c>
      <c r="I6336" t="s">
        <v>0</v>
      </c>
      <c r="J6336">
        <v>23.449041957059901</v>
      </c>
      <c r="K6336" s="7">
        <v>15.1</v>
      </c>
      <c r="L6336">
        <v>6107.9382321808198</v>
      </c>
    </row>
    <row r="6337" spans="1:12" x14ac:dyDescent="0.35">
      <c r="A6337">
        <v>2402</v>
      </c>
      <c r="B6337">
        <v>2402</v>
      </c>
      <c r="C6337">
        <v>6324</v>
      </c>
      <c r="D6337" t="s">
        <v>8848</v>
      </c>
      <c r="E6337">
        <v>-37.884791</v>
      </c>
      <c r="F6337">
        <v>144.67897500000001</v>
      </c>
      <c r="G6337">
        <v>2</v>
      </c>
      <c r="H6337">
        <v>161</v>
      </c>
      <c r="I6337" t="s">
        <v>0</v>
      </c>
      <c r="J6337">
        <v>1.58209560017388</v>
      </c>
      <c r="K6337" s="7">
        <v>0.5</v>
      </c>
      <c r="L6337">
        <v>7537.9317471552004</v>
      </c>
    </row>
    <row r="6338" spans="1:12" x14ac:dyDescent="0.35">
      <c r="A6338">
        <v>9953</v>
      </c>
      <c r="B6338">
        <v>9953</v>
      </c>
      <c r="C6338">
        <v>16806</v>
      </c>
      <c r="D6338" t="s">
        <v>8847</v>
      </c>
      <c r="E6338">
        <v>-37.894185999999898</v>
      </c>
      <c r="F6338">
        <v>145.21843899999899</v>
      </c>
      <c r="G6338">
        <v>2</v>
      </c>
      <c r="H6338" s="1">
        <v>757737</v>
      </c>
      <c r="I6338" t="s">
        <v>0</v>
      </c>
      <c r="J6338">
        <v>1.76100711307785</v>
      </c>
      <c r="K6338" s="7">
        <v>1</v>
      </c>
      <c r="L6338">
        <v>10913.5564278684</v>
      </c>
    </row>
    <row r="6339" spans="1:12" x14ac:dyDescent="0.35">
      <c r="A6339">
        <v>2406</v>
      </c>
      <c r="B6339">
        <v>2406</v>
      </c>
      <c r="C6339">
        <v>47659</v>
      </c>
      <c r="D6339" t="s">
        <v>8841</v>
      </c>
      <c r="E6339">
        <v>-37.886046999999898</v>
      </c>
      <c r="F6339">
        <v>144.74494999999899</v>
      </c>
      <c r="G6339">
        <v>2</v>
      </c>
      <c r="H6339" s="1">
        <v>498494</v>
      </c>
      <c r="I6339" t="s">
        <v>0</v>
      </c>
      <c r="J6339">
        <v>4.7929841078653403</v>
      </c>
      <c r="K6339" s="7">
        <v>2.9</v>
      </c>
      <c r="L6339">
        <v>6586.8033499083504</v>
      </c>
    </row>
    <row r="6340" spans="1:12" x14ac:dyDescent="0.35">
      <c r="A6340">
        <v>2403</v>
      </c>
      <c r="B6340">
        <v>2403</v>
      </c>
      <c r="C6340">
        <v>50175</v>
      </c>
      <c r="D6340" t="s">
        <v>8846</v>
      </c>
      <c r="E6340">
        <v>-37.884436999999899</v>
      </c>
      <c r="F6340">
        <v>144.66288700000001</v>
      </c>
      <c r="G6340">
        <v>2</v>
      </c>
      <c r="H6340" s="1">
        <v>180166</v>
      </c>
      <c r="I6340" t="s">
        <v>0</v>
      </c>
      <c r="J6340">
        <v>7.8981125853487999</v>
      </c>
      <c r="K6340" s="7">
        <v>5.9</v>
      </c>
      <c r="L6340">
        <v>6107.9382321808198</v>
      </c>
    </row>
    <row r="6341" spans="1:12" x14ac:dyDescent="0.35">
      <c r="A6341">
        <v>2404</v>
      </c>
      <c r="B6341">
        <v>2404</v>
      </c>
      <c r="C6341">
        <v>5749</v>
      </c>
      <c r="D6341" t="s">
        <v>8845</v>
      </c>
      <c r="E6341">
        <v>-37.884062999999898</v>
      </c>
      <c r="F6341">
        <v>144.64683400000001</v>
      </c>
      <c r="G6341">
        <v>2</v>
      </c>
      <c r="H6341">
        <v>181</v>
      </c>
      <c r="I6341" t="s">
        <v>0</v>
      </c>
      <c r="J6341">
        <v>1.74304283202079</v>
      </c>
      <c r="K6341" s="7">
        <v>1.2</v>
      </c>
      <c r="L6341">
        <v>1959.3654748459301</v>
      </c>
    </row>
    <row r="6342" spans="1:12" x14ac:dyDescent="0.35">
      <c r="A6342">
        <v>2405</v>
      </c>
      <c r="B6342">
        <v>2405</v>
      </c>
      <c r="C6342">
        <v>5220</v>
      </c>
      <c r="D6342" t="s">
        <v>8844</v>
      </c>
      <c r="E6342">
        <v>-37.8841889999999</v>
      </c>
      <c r="F6342">
        <v>144.65543600000001</v>
      </c>
      <c r="G6342">
        <v>2</v>
      </c>
      <c r="H6342">
        <v>161</v>
      </c>
      <c r="I6342" t="s">
        <v>0</v>
      </c>
      <c r="J6342">
        <v>3.8383839387087799</v>
      </c>
      <c r="K6342" s="7">
        <v>2.5</v>
      </c>
      <c r="L6342">
        <v>2336.7286327810798</v>
      </c>
    </row>
    <row r="6343" spans="1:12" x14ac:dyDescent="0.35">
      <c r="A6343">
        <v>2407</v>
      </c>
      <c r="B6343">
        <v>2407</v>
      </c>
      <c r="C6343">
        <v>6033</v>
      </c>
      <c r="D6343" t="s">
        <v>8838</v>
      </c>
      <c r="E6343">
        <v>-37.8936309999999</v>
      </c>
      <c r="F6343">
        <v>145.19146699999899</v>
      </c>
      <c r="G6343">
        <v>2</v>
      </c>
      <c r="H6343">
        <v>754</v>
      </c>
      <c r="I6343" t="s">
        <v>0</v>
      </c>
      <c r="J6343">
        <v>3.5950968296747998</v>
      </c>
      <c r="K6343" s="7">
        <v>4.3</v>
      </c>
      <c r="L6343">
        <v>7474.0161767359496</v>
      </c>
    </row>
    <row r="6344" spans="1:12" x14ac:dyDescent="0.35">
      <c r="A6344">
        <v>2422</v>
      </c>
      <c r="B6344">
        <v>2422</v>
      </c>
      <c r="C6344">
        <v>5941</v>
      </c>
      <c r="D6344" t="s">
        <v>8843</v>
      </c>
      <c r="E6344">
        <v>-37.890614999999897</v>
      </c>
      <c r="F6344">
        <v>145.005413</v>
      </c>
      <c r="G6344">
        <v>1</v>
      </c>
      <c r="H6344" s="1">
        <v>625220</v>
      </c>
      <c r="I6344" t="s">
        <v>0</v>
      </c>
      <c r="J6344">
        <v>1.5779262471125199</v>
      </c>
      <c r="K6344" s="7">
        <v>1.5</v>
      </c>
      <c r="L6344">
        <v>7933.5723979984896</v>
      </c>
    </row>
    <row r="6345" spans="1:12" x14ac:dyDescent="0.35">
      <c r="A6345">
        <v>2415</v>
      </c>
      <c r="B6345">
        <v>2415</v>
      </c>
      <c r="C6345">
        <v>21246</v>
      </c>
      <c r="D6345" t="s">
        <v>8842</v>
      </c>
      <c r="E6345">
        <v>-37.8858409999999</v>
      </c>
      <c r="F6345">
        <v>144.74127300000001</v>
      </c>
      <c r="G6345">
        <v>2</v>
      </c>
      <c r="H6345">
        <v>494</v>
      </c>
      <c r="I6345" t="s">
        <v>0</v>
      </c>
      <c r="J6345">
        <v>25.073365644363101</v>
      </c>
      <c r="K6345" s="7">
        <v>16.8</v>
      </c>
      <c r="L6345">
        <v>7552.8967652636602</v>
      </c>
    </row>
    <row r="6346" spans="1:12" x14ac:dyDescent="0.35">
      <c r="A6346">
        <v>2406</v>
      </c>
      <c r="B6346">
        <v>2406</v>
      </c>
      <c r="C6346">
        <v>47658</v>
      </c>
      <c r="D6346" t="s">
        <v>8841</v>
      </c>
      <c r="E6346">
        <v>-37.885891999999899</v>
      </c>
      <c r="F6346">
        <v>144.745329999999</v>
      </c>
      <c r="G6346">
        <v>2</v>
      </c>
      <c r="H6346">
        <v>494</v>
      </c>
      <c r="I6346" t="s">
        <v>0</v>
      </c>
      <c r="J6346">
        <v>10.8327607565321</v>
      </c>
      <c r="K6346" s="7">
        <v>6.5</v>
      </c>
      <c r="L6346">
        <v>6586.8033499083504</v>
      </c>
    </row>
    <row r="6347" spans="1:12" x14ac:dyDescent="0.35">
      <c r="A6347">
        <v>4697</v>
      </c>
      <c r="B6347">
        <v>4697</v>
      </c>
      <c r="C6347">
        <v>15757</v>
      </c>
      <c r="D6347" t="s">
        <v>8840</v>
      </c>
      <c r="E6347">
        <v>-37.894280000000002</v>
      </c>
      <c r="F6347">
        <v>145.23664400000001</v>
      </c>
      <c r="G6347">
        <v>2</v>
      </c>
      <c r="H6347">
        <v>753</v>
      </c>
      <c r="I6347" t="s">
        <v>0</v>
      </c>
      <c r="J6347">
        <v>3.1829375855999298</v>
      </c>
      <c r="K6347" s="7">
        <v>7.3</v>
      </c>
      <c r="L6347">
        <v>16024.5873032658</v>
      </c>
    </row>
    <row r="6348" spans="1:12" x14ac:dyDescent="0.35">
      <c r="A6348">
        <v>4698</v>
      </c>
      <c r="B6348">
        <v>4698</v>
      </c>
      <c r="C6348">
        <v>15747</v>
      </c>
      <c r="D6348" t="s">
        <v>8839</v>
      </c>
      <c r="E6348">
        <v>-37.89443</v>
      </c>
      <c r="F6348">
        <v>145.24904799999899</v>
      </c>
      <c r="G6348">
        <v>2</v>
      </c>
      <c r="H6348">
        <v>753</v>
      </c>
      <c r="I6348" t="s">
        <v>0</v>
      </c>
      <c r="J6348">
        <v>5.5319640779705601</v>
      </c>
      <c r="K6348" s="7">
        <v>6.4</v>
      </c>
      <c r="L6348">
        <v>21092.502299368902</v>
      </c>
    </row>
    <row r="6349" spans="1:12" x14ac:dyDescent="0.35">
      <c r="A6349">
        <v>2415</v>
      </c>
      <c r="B6349">
        <v>2415</v>
      </c>
      <c r="C6349">
        <v>50020</v>
      </c>
      <c r="D6349" t="s">
        <v>8826</v>
      </c>
      <c r="E6349">
        <v>-37.885773999999898</v>
      </c>
      <c r="F6349">
        <v>144.742457</v>
      </c>
      <c r="G6349">
        <v>2</v>
      </c>
      <c r="H6349" s="1">
        <v>498494</v>
      </c>
      <c r="I6349" t="s">
        <v>0</v>
      </c>
      <c r="J6349">
        <v>6.81842820129099</v>
      </c>
      <c r="K6349" s="7">
        <v>3.7</v>
      </c>
      <c r="L6349">
        <v>7552.8967652636602</v>
      </c>
    </row>
    <row r="6350" spans="1:12" x14ac:dyDescent="0.35">
      <c r="A6350">
        <v>2407</v>
      </c>
      <c r="B6350">
        <v>2407</v>
      </c>
      <c r="C6350">
        <v>16789</v>
      </c>
      <c r="D6350" t="s">
        <v>8838</v>
      </c>
      <c r="E6350">
        <v>-37.893515999999899</v>
      </c>
      <c r="F6350">
        <v>145.19159500000001</v>
      </c>
      <c r="G6350">
        <v>2</v>
      </c>
      <c r="H6350">
        <v>754</v>
      </c>
      <c r="I6350" t="s">
        <v>0</v>
      </c>
      <c r="J6350">
        <v>0.73776314886077199</v>
      </c>
      <c r="K6350" s="7">
        <v>0.8</v>
      </c>
      <c r="L6350">
        <v>7474.0161767359496</v>
      </c>
    </row>
    <row r="6351" spans="1:12" x14ac:dyDescent="0.35">
      <c r="A6351">
        <v>4698</v>
      </c>
      <c r="B6351">
        <v>4698</v>
      </c>
      <c r="C6351">
        <v>15044</v>
      </c>
      <c r="D6351" t="s">
        <v>8837</v>
      </c>
      <c r="E6351">
        <v>-37.894376999999899</v>
      </c>
      <c r="F6351">
        <v>145.24915100000001</v>
      </c>
      <c r="G6351">
        <v>2</v>
      </c>
      <c r="H6351" s="1">
        <v>758753</v>
      </c>
      <c r="I6351" t="s">
        <v>0</v>
      </c>
      <c r="J6351">
        <v>7.3986882001682703</v>
      </c>
      <c r="K6351" s="7">
        <v>5.7</v>
      </c>
      <c r="L6351">
        <v>21092.502299368902</v>
      </c>
    </row>
    <row r="6352" spans="1:12" x14ac:dyDescent="0.35">
      <c r="A6352">
        <v>2409</v>
      </c>
      <c r="B6352">
        <v>2409</v>
      </c>
      <c r="C6352">
        <v>3048</v>
      </c>
      <c r="D6352" t="s">
        <v>8836</v>
      </c>
      <c r="E6352">
        <v>-37.893059999999899</v>
      </c>
      <c r="F6352">
        <v>145.16334699999899</v>
      </c>
      <c r="G6352">
        <v>2</v>
      </c>
      <c r="H6352" s="1">
        <v>850885902742</v>
      </c>
      <c r="I6352" t="s">
        <v>0</v>
      </c>
      <c r="J6352">
        <v>36.148197743070803</v>
      </c>
      <c r="K6352" s="7">
        <v>31.6</v>
      </c>
      <c r="L6352">
        <v>28080.748383929498</v>
      </c>
    </row>
    <row r="6353" spans="1:12" x14ac:dyDescent="0.35">
      <c r="A6353">
        <v>2410</v>
      </c>
      <c r="B6353">
        <v>2410</v>
      </c>
      <c r="C6353">
        <v>20750</v>
      </c>
      <c r="D6353" t="s">
        <v>8832</v>
      </c>
      <c r="E6353">
        <v>-37.890591999999899</v>
      </c>
      <c r="F6353">
        <v>145.01416900000001</v>
      </c>
      <c r="G6353">
        <v>1</v>
      </c>
      <c r="H6353">
        <v>605</v>
      </c>
      <c r="I6353" t="s">
        <v>0</v>
      </c>
      <c r="J6353">
        <v>0.93077905802287897</v>
      </c>
      <c r="K6353" s="7">
        <v>0.4</v>
      </c>
      <c r="L6353">
        <v>36876.555846516399</v>
      </c>
    </row>
    <row r="6354" spans="1:12" x14ac:dyDescent="0.35">
      <c r="A6354">
        <v>2408</v>
      </c>
      <c r="B6354">
        <v>2408</v>
      </c>
      <c r="C6354">
        <v>44326</v>
      </c>
      <c r="D6354" t="s">
        <v>8835</v>
      </c>
      <c r="E6354">
        <v>-37.883293000000002</v>
      </c>
      <c r="F6354">
        <v>144.62291400000001</v>
      </c>
      <c r="G6354">
        <v>2</v>
      </c>
      <c r="H6354" s="1">
        <v>190166</v>
      </c>
      <c r="I6354" t="s">
        <v>0</v>
      </c>
      <c r="J6354">
        <v>25.8183384752646</v>
      </c>
      <c r="K6354" s="7">
        <v>16.100000000000001</v>
      </c>
      <c r="L6354">
        <v>1328.3628236163099</v>
      </c>
    </row>
    <row r="6355" spans="1:12" x14ac:dyDescent="0.35">
      <c r="A6355">
        <v>4699</v>
      </c>
      <c r="B6355">
        <v>4699</v>
      </c>
      <c r="C6355">
        <v>12885</v>
      </c>
      <c r="D6355" t="s">
        <v>8834</v>
      </c>
      <c r="E6355">
        <v>-37.894920999999897</v>
      </c>
      <c r="F6355">
        <v>145.292956</v>
      </c>
      <c r="G6355">
        <v>2</v>
      </c>
      <c r="H6355">
        <v>691</v>
      </c>
      <c r="I6355" t="s">
        <v>0</v>
      </c>
      <c r="J6355">
        <v>6.1783363085771201</v>
      </c>
      <c r="K6355" s="7">
        <v>6.1</v>
      </c>
      <c r="L6355">
        <v>266.28903776009798</v>
      </c>
    </row>
    <row r="6356" spans="1:12" x14ac:dyDescent="0.35">
      <c r="A6356">
        <v>2411</v>
      </c>
      <c r="B6356">
        <v>2411</v>
      </c>
      <c r="C6356">
        <v>44390</v>
      </c>
      <c r="D6356" t="s">
        <v>8831</v>
      </c>
      <c r="E6356">
        <v>-37.883457999999898</v>
      </c>
      <c r="F6356">
        <v>144.63153800000001</v>
      </c>
      <c r="G6356">
        <v>2</v>
      </c>
      <c r="H6356">
        <v>166</v>
      </c>
      <c r="I6356" t="s">
        <v>0</v>
      </c>
      <c r="J6356">
        <v>28.177495157839001</v>
      </c>
      <c r="K6356" s="7">
        <v>12.1</v>
      </c>
      <c r="L6356">
        <v>1339.8685588875701</v>
      </c>
    </row>
    <row r="6357" spans="1:12" x14ac:dyDescent="0.35">
      <c r="A6357">
        <v>2409</v>
      </c>
      <c r="B6357">
        <v>2409</v>
      </c>
      <c r="C6357">
        <v>22326</v>
      </c>
      <c r="D6357" t="s">
        <v>8833</v>
      </c>
      <c r="E6357">
        <v>-37.892957000000003</v>
      </c>
      <c r="F6357">
        <v>145.163645</v>
      </c>
      <c r="G6357">
        <v>2</v>
      </c>
      <c r="H6357" s="1">
        <v>850885902742</v>
      </c>
      <c r="I6357" t="s">
        <v>0</v>
      </c>
      <c r="J6357">
        <v>7.53810959015457</v>
      </c>
      <c r="K6357" s="7">
        <v>8.5</v>
      </c>
      <c r="L6357">
        <v>28080.748383929498</v>
      </c>
    </row>
    <row r="6358" spans="1:12" x14ac:dyDescent="0.35">
      <c r="A6358">
        <v>2410</v>
      </c>
      <c r="B6358">
        <v>2410</v>
      </c>
      <c r="C6358">
        <v>20651</v>
      </c>
      <c r="D6358" t="s">
        <v>8832</v>
      </c>
      <c r="E6358">
        <v>-37.890481999999899</v>
      </c>
      <c r="F6358">
        <v>145.01404700000001</v>
      </c>
      <c r="G6358">
        <v>1</v>
      </c>
      <c r="H6358">
        <v>605</v>
      </c>
      <c r="I6358" t="s">
        <v>0</v>
      </c>
      <c r="J6358">
        <v>12.3364806516926</v>
      </c>
      <c r="K6358" s="7">
        <v>7.6</v>
      </c>
      <c r="L6358">
        <v>36876.555846516399</v>
      </c>
    </row>
    <row r="6359" spans="1:12" x14ac:dyDescent="0.35">
      <c r="A6359">
        <v>2412</v>
      </c>
      <c r="B6359">
        <v>2412</v>
      </c>
      <c r="C6359">
        <v>4930</v>
      </c>
      <c r="D6359" t="s">
        <v>8758</v>
      </c>
      <c r="E6359">
        <v>-37.885845000000003</v>
      </c>
      <c r="F6359">
        <v>144.75606500000001</v>
      </c>
      <c r="G6359">
        <v>2</v>
      </c>
      <c r="H6359" s="1">
        <v>498496</v>
      </c>
      <c r="I6359" t="s">
        <v>0</v>
      </c>
      <c r="J6359">
        <v>8.5408914364773896</v>
      </c>
      <c r="K6359" s="7">
        <v>17.7</v>
      </c>
      <c r="L6359">
        <v>5331.6632549873702</v>
      </c>
    </row>
    <row r="6360" spans="1:12" x14ac:dyDescent="0.35">
      <c r="A6360">
        <v>2414</v>
      </c>
      <c r="B6360">
        <v>2414</v>
      </c>
      <c r="C6360">
        <v>44437</v>
      </c>
      <c r="D6360" t="s">
        <v>8827</v>
      </c>
      <c r="E6360">
        <v>-37.883240000000001</v>
      </c>
      <c r="F6360">
        <v>144.624302999999</v>
      </c>
      <c r="G6360">
        <v>2</v>
      </c>
      <c r="H6360">
        <v>166</v>
      </c>
      <c r="I6360" t="s">
        <v>0</v>
      </c>
      <c r="J6360">
        <v>14.070802476064401</v>
      </c>
      <c r="K6360" s="7">
        <v>9.3000000000000007</v>
      </c>
      <c r="L6360">
        <v>1815.2106124801001</v>
      </c>
    </row>
    <row r="6361" spans="1:12" x14ac:dyDescent="0.35">
      <c r="A6361">
        <v>2411</v>
      </c>
      <c r="B6361">
        <v>2411</v>
      </c>
      <c r="C6361">
        <v>44389</v>
      </c>
      <c r="D6361" t="s">
        <v>8831</v>
      </c>
      <c r="E6361">
        <v>-37.883358999999899</v>
      </c>
      <c r="F6361">
        <v>144.631552999999</v>
      </c>
      <c r="G6361">
        <v>2</v>
      </c>
      <c r="H6361">
        <v>166</v>
      </c>
      <c r="I6361" t="s">
        <v>0</v>
      </c>
      <c r="J6361">
        <v>32.689999307190099</v>
      </c>
      <c r="K6361" s="7">
        <v>19.7</v>
      </c>
      <c r="L6361">
        <v>1339.8685588875701</v>
      </c>
    </row>
    <row r="6362" spans="1:12" x14ac:dyDescent="0.35">
      <c r="A6362">
        <v>4700</v>
      </c>
      <c r="B6362">
        <v>4700</v>
      </c>
      <c r="C6362">
        <v>8726</v>
      </c>
      <c r="D6362" t="s">
        <v>8830</v>
      </c>
      <c r="E6362">
        <v>-37.895038</v>
      </c>
      <c r="F6362">
        <v>145.309147999999</v>
      </c>
      <c r="G6362">
        <v>2</v>
      </c>
      <c r="H6362">
        <v>732</v>
      </c>
      <c r="I6362" t="s">
        <v>0</v>
      </c>
      <c r="J6362">
        <v>1.15160146579666</v>
      </c>
      <c r="K6362" s="7">
        <v>1.3</v>
      </c>
      <c r="L6362">
        <v>266.28903776009798</v>
      </c>
    </row>
    <row r="6363" spans="1:12" x14ac:dyDescent="0.35">
      <c r="A6363">
        <v>2412</v>
      </c>
      <c r="B6363">
        <v>2412</v>
      </c>
      <c r="C6363">
        <v>50004</v>
      </c>
      <c r="D6363" t="s">
        <v>8829</v>
      </c>
      <c r="E6363">
        <v>-37.885759999999898</v>
      </c>
      <c r="F6363">
        <v>144.756351999999</v>
      </c>
      <c r="G6363">
        <v>2</v>
      </c>
      <c r="H6363" s="1">
        <v>498496</v>
      </c>
      <c r="I6363" t="s">
        <v>0</v>
      </c>
      <c r="J6363">
        <v>2.0274634745247799</v>
      </c>
      <c r="K6363" s="7">
        <v>2.6</v>
      </c>
      <c r="L6363">
        <v>5331.6632549873702</v>
      </c>
    </row>
    <row r="6364" spans="1:12" x14ac:dyDescent="0.35">
      <c r="A6364">
        <v>2413</v>
      </c>
      <c r="B6364">
        <v>2413</v>
      </c>
      <c r="C6364">
        <v>8136</v>
      </c>
      <c r="D6364" t="s">
        <v>8828</v>
      </c>
      <c r="E6364">
        <v>-37.891416999999898</v>
      </c>
      <c r="F6364">
        <v>145.077406999999</v>
      </c>
      <c r="G6364" t="s">
        <v>1754</v>
      </c>
      <c r="H6364">
        <v>767</v>
      </c>
      <c r="I6364" t="s">
        <v>0</v>
      </c>
      <c r="J6364">
        <v>5.1981336717483204</v>
      </c>
      <c r="K6364" s="7">
        <v>11.4</v>
      </c>
      <c r="L6364">
        <v>7933.5723979984896</v>
      </c>
    </row>
    <row r="6365" spans="1:12" x14ac:dyDescent="0.35">
      <c r="A6365">
        <v>2414</v>
      </c>
      <c r="B6365">
        <v>2414</v>
      </c>
      <c r="C6365">
        <v>44436</v>
      </c>
      <c r="D6365" t="s">
        <v>8827</v>
      </c>
      <c r="E6365">
        <v>-37.883105</v>
      </c>
      <c r="F6365">
        <v>144.62429599999899</v>
      </c>
      <c r="G6365">
        <v>2</v>
      </c>
      <c r="H6365">
        <v>166</v>
      </c>
      <c r="I6365" t="s">
        <v>0</v>
      </c>
      <c r="J6365">
        <v>8.5308727410520895</v>
      </c>
      <c r="K6365" s="7">
        <v>5.9</v>
      </c>
      <c r="L6365">
        <v>1815.2106124801001</v>
      </c>
    </row>
    <row r="6366" spans="1:12" x14ac:dyDescent="0.35">
      <c r="A6366">
        <v>2415</v>
      </c>
      <c r="B6366">
        <v>2415</v>
      </c>
      <c r="C6366">
        <v>50021</v>
      </c>
      <c r="D6366" t="s">
        <v>8826</v>
      </c>
      <c r="E6366">
        <v>-37.885357999999897</v>
      </c>
      <c r="F6366">
        <v>144.740981</v>
      </c>
      <c r="G6366">
        <v>2</v>
      </c>
      <c r="H6366">
        <v>498</v>
      </c>
      <c r="I6366" t="s">
        <v>0</v>
      </c>
      <c r="J6366">
        <v>5.60662002069851</v>
      </c>
      <c r="K6366" s="7">
        <v>2.8</v>
      </c>
      <c r="L6366">
        <v>7552.8967652636602</v>
      </c>
    </row>
    <row r="6367" spans="1:12" x14ac:dyDescent="0.35">
      <c r="A6367">
        <v>2416</v>
      </c>
      <c r="B6367">
        <v>2416</v>
      </c>
      <c r="C6367">
        <v>11181</v>
      </c>
      <c r="D6367" t="s">
        <v>8825</v>
      </c>
      <c r="E6367">
        <v>-37.893445</v>
      </c>
      <c r="F6367">
        <v>145.217683999999</v>
      </c>
      <c r="G6367">
        <v>2</v>
      </c>
      <c r="H6367">
        <v>757</v>
      </c>
      <c r="I6367" t="s">
        <v>0</v>
      </c>
      <c r="J6367">
        <v>6.8680539060912704E-2</v>
      </c>
      <c r="K6367" s="7">
        <v>0.1</v>
      </c>
      <c r="L6367">
        <v>7912.9898384275502</v>
      </c>
    </row>
    <row r="6368" spans="1:12" x14ac:dyDescent="0.35">
      <c r="A6368">
        <v>4704</v>
      </c>
      <c r="B6368">
        <v>4704</v>
      </c>
      <c r="C6368">
        <v>17197</v>
      </c>
      <c r="D6368" t="s">
        <v>8814</v>
      </c>
      <c r="E6368">
        <v>-37.893788000000001</v>
      </c>
      <c r="F6368">
        <v>145.240487999999</v>
      </c>
      <c r="G6368">
        <v>2</v>
      </c>
      <c r="H6368">
        <v>758</v>
      </c>
      <c r="I6368" t="s">
        <v>0</v>
      </c>
      <c r="J6368">
        <v>4.4125421795462499E-2</v>
      </c>
      <c r="K6368" s="7">
        <v>0.1</v>
      </c>
      <c r="L6368">
        <v>12849.9715616925</v>
      </c>
    </row>
    <row r="6369" spans="1:12" x14ac:dyDescent="0.35">
      <c r="A6369">
        <v>2417</v>
      </c>
      <c r="B6369">
        <v>2417</v>
      </c>
      <c r="C6369">
        <v>48490</v>
      </c>
      <c r="D6369" t="s">
        <v>8824</v>
      </c>
      <c r="E6369">
        <v>-37.885365999999898</v>
      </c>
      <c r="F6369">
        <v>144.747017999999</v>
      </c>
      <c r="G6369">
        <v>2</v>
      </c>
      <c r="H6369" s="1">
        <v>497494</v>
      </c>
      <c r="I6369" t="s">
        <v>0</v>
      </c>
      <c r="J6369">
        <v>15.6248512445132</v>
      </c>
      <c r="K6369" s="7">
        <v>11.4</v>
      </c>
      <c r="L6369">
        <v>6098.9571436584401</v>
      </c>
    </row>
    <row r="6370" spans="1:12" x14ac:dyDescent="0.35">
      <c r="A6370">
        <v>2419</v>
      </c>
      <c r="B6370">
        <v>2419</v>
      </c>
      <c r="C6370">
        <v>41412</v>
      </c>
      <c r="D6370" t="s">
        <v>8823</v>
      </c>
      <c r="E6370">
        <v>-37.885188999999897</v>
      </c>
      <c r="F6370">
        <v>144.73781399999899</v>
      </c>
      <c r="G6370">
        <v>2</v>
      </c>
      <c r="H6370">
        <v>498</v>
      </c>
      <c r="I6370" t="s">
        <v>0</v>
      </c>
      <c r="J6370">
        <v>2.9609278658679399</v>
      </c>
      <c r="K6370" s="7">
        <v>3.9</v>
      </c>
      <c r="L6370">
        <v>7685.9230014684399</v>
      </c>
    </row>
    <row r="6371" spans="1:12" x14ac:dyDescent="0.35">
      <c r="A6371">
        <v>2418</v>
      </c>
      <c r="B6371">
        <v>2418</v>
      </c>
      <c r="C6371">
        <v>44396</v>
      </c>
      <c r="D6371" t="s">
        <v>8822</v>
      </c>
      <c r="E6371">
        <v>-37.882980000000003</v>
      </c>
      <c r="F6371">
        <v>144.62749500000001</v>
      </c>
      <c r="G6371">
        <v>2</v>
      </c>
      <c r="H6371">
        <v>166</v>
      </c>
      <c r="I6371" t="s">
        <v>0</v>
      </c>
      <c r="J6371">
        <v>21.416159056793099</v>
      </c>
      <c r="K6371" s="7">
        <v>11.6</v>
      </c>
      <c r="L6371">
        <v>1315.40464341497</v>
      </c>
    </row>
    <row r="6372" spans="1:12" x14ac:dyDescent="0.35">
      <c r="A6372">
        <v>4701</v>
      </c>
      <c r="B6372">
        <v>4701</v>
      </c>
      <c r="C6372">
        <v>16807</v>
      </c>
      <c r="D6372" t="s">
        <v>8821</v>
      </c>
      <c r="E6372">
        <v>-37.893419000000002</v>
      </c>
      <c r="F6372">
        <v>145.219515999999</v>
      </c>
      <c r="G6372">
        <v>2</v>
      </c>
      <c r="H6372" s="1">
        <v>757737</v>
      </c>
      <c r="I6372" t="s">
        <v>0</v>
      </c>
      <c r="J6372">
        <v>0.82251300051727405</v>
      </c>
      <c r="K6372" s="7">
        <v>0.9</v>
      </c>
      <c r="L6372">
        <v>8046.41619322717</v>
      </c>
    </row>
    <row r="6373" spans="1:12" x14ac:dyDescent="0.35">
      <c r="A6373">
        <v>4702</v>
      </c>
      <c r="B6373">
        <v>4702</v>
      </c>
      <c r="C6373">
        <v>40166</v>
      </c>
      <c r="D6373" t="s">
        <v>8820</v>
      </c>
      <c r="E6373">
        <v>-37.893757000000001</v>
      </c>
      <c r="F6373">
        <v>145.242615999999</v>
      </c>
      <c r="G6373">
        <v>2</v>
      </c>
      <c r="H6373">
        <v>758</v>
      </c>
      <c r="I6373" t="s">
        <v>0</v>
      </c>
      <c r="J6373">
        <v>0.13442725904399699</v>
      </c>
      <c r="K6373" s="7">
        <v>0.2</v>
      </c>
      <c r="L6373">
        <v>12313.468714210399</v>
      </c>
    </row>
    <row r="6374" spans="1:12" x14ac:dyDescent="0.35">
      <c r="A6374">
        <v>2418</v>
      </c>
      <c r="B6374">
        <v>2418</v>
      </c>
      <c r="C6374">
        <v>44395</v>
      </c>
      <c r="D6374" t="s">
        <v>8819</v>
      </c>
      <c r="E6374">
        <v>-37.882955000000003</v>
      </c>
      <c r="F6374">
        <v>144.628017999999</v>
      </c>
      <c r="G6374">
        <v>2</v>
      </c>
      <c r="H6374">
        <v>166</v>
      </c>
      <c r="I6374" t="s">
        <v>0</v>
      </c>
      <c r="J6374">
        <v>7.9260859663990804</v>
      </c>
      <c r="K6374" s="7">
        <v>4.9000000000000004</v>
      </c>
      <c r="L6374">
        <v>1315.40464341497</v>
      </c>
    </row>
    <row r="6375" spans="1:12" x14ac:dyDescent="0.35">
      <c r="A6375">
        <v>4703</v>
      </c>
      <c r="B6375">
        <v>4703</v>
      </c>
      <c r="C6375">
        <v>16808</v>
      </c>
      <c r="D6375" t="s">
        <v>8818</v>
      </c>
      <c r="E6375">
        <v>-37.893413000000002</v>
      </c>
      <c r="F6375">
        <v>145.22149400000001</v>
      </c>
      <c r="G6375">
        <v>2</v>
      </c>
      <c r="H6375" s="1">
        <v>757737</v>
      </c>
      <c r="I6375" t="s">
        <v>0</v>
      </c>
      <c r="J6375">
        <v>7.3034887677213698</v>
      </c>
      <c r="K6375" s="7">
        <v>4.5999999999999996</v>
      </c>
      <c r="L6375">
        <v>8577.5376314892201</v>
      </c>
    </row>
    <row r="6376" spans="1:12" x14ac:dyDescent="0.35">
      <c r="A6376">
        <v>2421</v>
      </c>
      <c r="B6376">
        <v>2421</v>
      </c>
      <c r="C6376">
        <v>40141</v>
      </c>
      <c r="D6376" t="s">
        <v>8817</v>
      </c>
      <c r="E6376">
        <v>-37.89105</v>
      </c>
      <c r="F6376">
        <v>145.07152600000001</v>
      </c>
      <c r="G6376">
        <v>1</v>
      </c>
      <c r="H6376">
        <v>624</v>
      </c>
      <c r="I6376" t="s">
        <v>0</v>
      </c>
      <c r="J6376">
        <v>5.2283293947501397</v>
      </c>
      <c r="K6376" s="7">
        <v>2.6</v>
      </c>
      <c r="L6376">
        <v>7933.5723979984896</v>
      </c>
    </row>
    <row r="6377" spans="1:12" x14ac:dyDescent="0.35">
      <c r="A6377">
        <v>2419</v>
      </c>
      <c r="B6377">
        <v>2419</v>
      </c>
      <c r="C6377">
        <v>50022</v>
      </c>
      <c r="D6377" t="s">
        <v>8816</v>
      </c>
      <c r="E6377">
        <v>-37.885089999999899</v>
      </c>
      <c r="F6377">
        <v>144.738305999999</v>
      </c>
      <c r="G6377">
        <v>2</v>
      </c>
      <c r="H6377">
        <v>498</v>
      </c>
      <c r="I6377" t="s">
        <v>0</v>
      </c>
      <c r="J6377">
        <v>2.97026109500161</v>
      </c>
      <c r="K6377" s="7">
        <v>1.8</v>
      </c>
      <c r="L6377">
        <v>7685.9230014684399</v>
      </c>
    </row>
    <row r="6378" spans="1:12" x14ac:dyDescent="0.35">
      <c r="A6378">
        <v>2420</v>
      </c>
      <c r="B6378">
        <v>2420</v>
      </c>
      <c r="C6378">
        <v>14460</v>
      </c>
      <c r="D6378" t="s">
        <v>8815</v>
      </c>
      <c r="E6378">
        <v>-37.885983000000003</v>
      </c>
      <c r="F6378">
        <v>144.78571400000001</v>
      </c>
      <c r="G6378" t="s">
        <v>1754</v>
      </c>
      <c r="H6378" s="1">
        <v>412411</v>
      </c>
      <c r="I6378" t="s">
        <v>0</v>
      </c>
      <c r="J6378">
        <v>6.3976275893124299</v>
      </c>
      <c r="K6378" s="7">
        <v>4.3</v>
      </c>
      <c r="L6378">
        <v>2342.86384782188</v>
      </c>
    </row>
    <row r="6379" spans="1:12" x14ac:dyDescent="0.35">
      <c r="A6379">
        <v>4704</v>
      </c>
      <c r="B6379">
        <v>4704</v>
      </c>
      <c r="C6379">
        <v>17090</v>
      </c>
      <c r="D6379" t="s">
        <v>8814</v>
      </c>
      <c r="E6379">
        <v>-37.893625</v>
      </c>
      <c r="F6379">
        <v>145.240400999999</v>
      </c>
      <c r="G6379">
        <v>2</v>
      </c>
      <c r="H6379">
        <v>758</v>
      </c>
      <c r="I6379" t="s">
        <v>0</v>
      </c>
      <c r="J6379">
        <v>0.67929295380774302</v>
      </c>
      <c r="K6379" s="7">
        <v>0.9</v>
      </c>
      <c r="L6379">
        <v>12849.9715616925</v>
      </c>
    </row>
    <row r="6380" spans="1:12" x14ac:dyDescent="0.35">
      <c r="A6380">
        <v>2421</v>
      </c>
      <c r="B6380">
        <v>2421</v>
      </c>
      <c r="C6380">
        <v>40149</v>
      </c>
      <c r="D6380" t="s">
        <v>8813</v>
      </c>
      <c r="E6380">
        <v>-37.890979000000002</v>
      </c>
      <c r="F6380">
        <v>145.07209599999899</v>
      </c>
      <c r="G6380">
        <v>1</v>
      </c>
      <c r="H6380">
        <v>624</v>
      </c>
      <c r="I6380" t="s">
        <v>0</v>
      </c>
      <c r="J6380">
        <v>0.46004022045698001</v>
      </c>
      <c r="K6380" s="7">
        <v>0.4</v>
      </c>
      <c r="L6380">
        <v>7933.5723979984896</v>
      </c>
    </row>
    <row r="6381" spans="1:12" x14ac:dyDescent="0.35">
      <c r="A6381">
        <v>2423</v>
      </c>
      <c r="B6381">
        <v>2423</v>
      </c>
      <c r="C6381">
        <v>1609</v>
      </c>
      <c r="D6381" t="s">
        <v>8812</v>
      </c>
      <c r="E6381">
        <v>-37.891244999999898</v>
      </c>
      <c r="F6381">
        <v>145.08842999999899</v>
      </c>
      <c r="G6381" t="s">
        <v>1754</v>
      </c>
      <c r="H6381" s="1">
        <v>802804862800</v>
      </c>
      <c r="I6381" t="s">
        <v>0</v>
      </c>
      <c r="J6381">
        <v>4.8131042056759004</v>
      </c>
      <c r="K6381" s="7">
        <v>3.5</v>
      </c>
      <c r="L6381">
        <v>25373.056079088601</v>
      </c>
    </row>
    <row r="6382" spans="1:12" x14ac:dyDescent="0.35">
      <c r="A6382">
        <v>2427</v>
      </c>
      <c r="B6382">
        <v>2427</v>
      </c>
      <c r="C6382">
        <v>14440</v>
      </c>
      <c r="D6382" t="s">
        <v>8811</v>
      </c>
      <c r="E6382">
        <v>-37.885657000000002</v>
      </c>
      <c r="F6382">
        <v>144.77557100000001</v>
      </c>
      <c r="G6382" t="s">
        <v>1754</v>
      </c>
      <c r="H6382" s="1">
        <v>412411</v>
      </c>
      <c r="I6382" t="s">
        <v>0</v>
      </c>
      <c r="J6382">
        <v>12.0084010920952</v>
      </c>
      <c r="K6382" s="7">
        <v>8.6</v>
      </c>
      <c r="L6382">
        <v>6217.5641712267097</v>
      </c>
    </row>
    <row r="6383" spans="1:12" x14ac:dyDescent="0.35">
      <c r="A6383">
        <v>2428</v>
      </c>
      <c r="B6383">
        <v>2428</v>
      </c>
      <c r="C6383">
        <v>50194</v>
      </c>
      <c r="D6383" t="s">
        <v>8802</v>
      </c>
      <c r="E6383">
        <v>-37.883569000000001</v>
      </c>
      <c r="F6383">
        <v>144.66820100000001</v>
      </c>
      <c r="G6383">
        <v>2</v>
      </c>
      <c r="H6383">
        <v>161</v>
      </c>
      <c r="I6383" t="s">
        <v>0</v>
      </c>
      <c r="J6383">
        <v>1.89088783858145</v>
      </c>
      <c r="K6383" s="7">
        <v>1.2</v>
      </c>
      <c r="L6383">
        <v>4538.3206987396497</v>
      </c>
    </row>
    <row r="6384" spans="1:12" x14ac:dyDescent="0.35">
      <c r="A6384">
        <v>2422</v>
      </c>
      <c r="B6384">
        <v>2422</v>
      </c>
      <c r="C6384">
        <v>3963</v>
      </c>
      <c r="D6384" t="s">
        <v>8810</v>
      </c>
      <c r="E6384">
        <v>-37.889732000000002</v>
      </c>
      <c r="F6384">
        <v>145.005391</v>
      </c>
      <c r="G6384">
        <v>1</v>
      </c>
      <c r="H6384" s="1">
        <v>625220</v>
      </c>
      <c r="I6384" t="s">
        <v>0</v>
      </c>
      <c r="J6384">
        <v>0.37989908920076099</v>
      </c>
      <c r="K6384" s="7">
        <v>0.3</v>
      </c>
      <c r="L6384">
        <v>7933.5723979984896</v>
      </c>
    </row>
    <row r="6385" spans="1:12" x14ac:dyDescent="0.35">
      <c r="A6385">
        <v>4705</v>
      </c>
      <c r="B6385">
        <v>4705</v>
      </c>
      <c r="C6385">
        <v>13890</v>
      </c>
      <c r="D6385" t="s">
        <v>8797</v>
      </c>
      <c r="E6385">
        <v>-37.894115999999897</v>
      </c>
      <c r="F6385">
        <v>145.28407000000001</v>
      </c>
      <c r="G6385">
        <v>2</v>
      </c>
      <c r="H6385" t="s">
        <v>8323</v>
      </c>
      <c r="I6385" t="s">
        <v>0</v>
      </c>
      <c r="J6385">
        <v>2.5439631104970899</v>
      </c>
      <c r="K6385" s="7">
        <v>1.8</v>
      </c>
      <c r="L6385">
        <v>9524.2471142649392</v>
      </c>
    </row>
    <row r="6386" spans="1:12" x14ac:dyDescent="0.35">
      <c r="A6386">
        <v>2424</v>
      </c>
      <c r="B6386">
        <v>2424</v>
      </c>
      <c r="C6386">
        <v>6966</v>
      </c>
      <c r="D6386" t="s">
        <v>8809</v>
      </c>
      <c r="E6386">
        <v>-37.883887999999899</v>
      </c>
      <c r="F6386">
        <v>144.688042999999</v>
      </c>
      <c r="G6386">
        <v>2</v>
      </c>
      <c r="H6386">
        <v>161</v>
      </c>
      <c r="I6386" t="s">
        <v>0</v>
      </c>
      <c r="J6386">
        <v>15.778624163529701</v>
      </c>
      <c r="K6386" s="7">
        <v>11.7</v>
      </c>
      <c r="L6386">
        <v>7490.4973651358096</v>
      </c>
    </row>
    <row r="6387" spans="1:12" x14ac:dyDescent="0.35">
      <c r="A6387">
        <v>2426</v>
      </c>
      <c r="B6387">
        <v>2426</v>
      </c>
      <c r="C6387">
        <v>44267</v>
      </c>
      <c r="D6387" t="s">
        <v>8805</v>
      </c>
      <c r="E6387">
        <v>-37.884773000000003</v>
      </c>
      <c r="F6387">
        <v>144.733982999999</v>
      </c>
      <c r="G6387">
        <v>2</v>
      </c>
      <c r="H6387">
        <v>498</v>
      </c>
      <c r="I6387" t="s">
        <v>0</v>
      </c>
      <c r="J6387">
        <v>24.0126437747384</v>
      </c>
      <c r="K6387" s="7">
        <v>16.5</v>
      </c>
      <c r="L6387">
        <v>7860.1113514000799</v>
      </c>
    </row>
    <row r="6388" spans="1:12" x14ac:dyDescent="0.35">
      <c r="A6388">
        <v>2425</v>
      </c>
      <c r="B6388">
        <v>2425</v>
      </c>
      <c r="C6388">
        <v>16073</v>
      </c>
      <c r="D6388" t="s">
        <v>8806</v>
      </c>
      <c r="E6388">
        <v>-37.892313999999899</v>
      </c>
      <c r="F6388">
        <v>145.169813</v>
      </c>
      <c r="G6388">
        <v>2</v>
      </c>
      <c r="H6388">
        <v>753</v>
      </c>
      <c r="I6388" t="s">
        <v>0</v>
      </c>
      <c r="J6388">
        <v>1.93530199543437</v>
      </c>
      <c r="K6388" s="7">
        <v>2</v>
      </c>
      <c r="L6388">
        <v>15993.288607451899</v>
      </c>
    </row>
    <row r="6389" spans="1:12" x14ac:dyDescent="0.35">
      <c r="A6389">
        <v>2423</v>
      </c>
      <c r="B6389">
        <v>2423</v>
      </c>
      <c r="C6389">
        <v>1969</v>
      </c>
      <c r="D6389" t="s">
        <v>8808</v>
      </c>
      <c r="E6389">
        <v>-37.891013999999899</v>
      </c>
      <c r="F6389">
        <v>145.088629999999</v>
      </c>
      <c r="G6389" t="s">
        <v>1754</v>
      </c>
      <c r="H6389" s="1">
        <v>802804862800</v>
      </c>
      <c r="I6389" t="s">
        <v>0</v>
      </c>
      <c r="J6389">
        <v>19.1735384416213</v>
      </c>
      <c r="K6389" s="7">
        <v>17.600000000000001</v>
      </c>
      <c r="L6389">
        <v>25373.056079088601</v>
      </c>
    </row>
    <row r="6390" spans="1:12" x14ac:dyDescent="0.35">
      <c r="A6390">
        <v>2424</v>
      </c>
      <c r="B6390">
        <v>2424</v>
      </c>
      <c r="C6390">
        <v>6280</v>
      </c>
      <c r="D6390" t="s">
        <v>8807</v>
      </c>
      <c r="E6390">
        <v>-37.883811000000001</v>
      </c>
      <c r="F6390">
        <v>144.68821600000001</v>
      </c>
      <c r="G6390">
        <v>2</v>
      </c>
      <c r="H6390">
        <v>161</v>
      </c>
      <c r="I6390" t="s">
        <v>0</v>
      </c>
      <c r="J6390">
        <v>10.433099859144299</v>
      </c>
      <c r="K6390" s="7">
        <v>9.6999999999999993</v>
      </c>
      <c r="L6390">
        <v>7490.4973651358096</v>
      </c>
    </row>
    <row r="6391" spans="1:12" x14ac:dyDescent="0.35">
      <c r="A6391">
        <v>2425</v>
      </c>
      <c r="B6391">
        <v>2425</v>
      </c>
      <c r="C6391">
        <v>15063</v>
      </c>
      <c r="D6391" t="s">
        <v>8806</v>
      </c>
      <c r="E6391">
        <v>-37.892226000000001</v>
      </c>
      <c r="F6391">
        <v>145.169951999999</v>
      </c>
      <c r="G6391">
        <v>2</v>
      </c>
      <c r="H6391">
        <v>753</v>
      </c>
      <c r="I6391" t="s">
        <v>0</v>
      </c>
      <c r="J6391">
        <v>1.4179545650204299</v>
      </c>
      <c r="K6391" s="7">
        <v>1.2</v>
      </c>
      <c r="L6391">
        <v>15993.288607451899</v>
      </c>
    </row>
    <row r="6392" spans="1:12" x14ac:dyDescent="0.35">
      <c r="A6392">
        <v>2426</v>
      </c>
      <c r="B6392">
        <v>2426</v>
      </c>
      <c r="C6392">
        <v>44266</v>
      </c>
      <c r="D6392" t="s">
        <v>8805</v>
      </c>
      <c r="E6392">
        <v>-37.8845829999999</v>
      </c>
      <c r="F6392">
        <v>144.73392100000001</v>
      </c>
      <c r="G6392">
        <v>2</v>
      </c>
      <c r="H6392">
        <v>498</v>
      </c>
      <c r="I6392" t="s">
        <v>0</v>
      </c>
      <c r="J6392">
        <v>27.015064000553298</v>
      </c>
      <c r="K6392" s="7">
        <v>16.600000000000001</v>
      </c>
      <c r="L6392">
        <v>7860.1113514000799</v>
      </c>
    </row>
    <row r="6393" spans="1:12" x14ac:dyDescent="0.35">
      <c r="A6393">
        <v>2429</v>
      </c>
      <c r="B6393">
        <v>2429</v>
      </c>
      <c r="C6393">
        <v>15648</v>
      </c>
      <c r="D6393" t="s">
        <v>8804</v>
      </c>
      <c r="E6393">
        <v>-37.891173000000002</v>
      </c>
      <c r="F6393">
        <v>145.10737700000001</v>
      </c>
      <c r="G6393">
        <v>2</v>
      </c>
      <c r="H6393">
        <v>624</v>
      </c>
      <c r="I6393" t="s">
        <v>0</v>
      </c>
      <c r="J6393">
        <v>7.2849697245911198</v>
      </c>
      <c r="K6393" s="7">
        <v>5.3</v>
      </c>
      <c r="L6393">
        <v>31546.811783085399</v>
      </c>
    </row>
    <row r="6394" spans="1:12" x14ac:dyDescent="0.35">
      <c r="A6394">
        <v>2427</v>
      </c>
      <c r="B6394">
        <v>2427</v>
      </c>
      <c r="C6394">
        <v>14464</v>
      </c>
      <c r="D6394" t="s">
        <v>8803</v>
      </c>
      <c r="E6394">
        <v>-37.885362999999899</v>
      </c>
      <c r="F6394">
        <v>144.77577299999899</v>
      </c>
      <c r="G6394" t="s">
        <v>1754</v>
      </c>
      <c r="H6394" s="1">
        <v>412411</v>
      </c>
      <c r="I6394" t="s">
        <v>0</v>
      </c>
      <c r="J6394">
        <v>9.3592170188289998</v>
      </c>
      <c r="K6394" s="7">
        <v>6.1</v>
      </c>
      <c r="L6394">
        <v>6217.5641712267097</v>
      </c>
    </row>
    <row r="6395" spans="1:12" x14ac:dyDescent="0.35">
      <c r="A6395">
        <v>2428</v>
      </c>
      <c r="B6395">
        <v>2428</v>
      </c>
      <c r="C6395">
        <v>50193</v>
      </c>
      <c r="D6395" t="s">
        <v>8802</v>
      </c>
      <c r="E6395">
        <v>-37.8832799999999</v>
      </c>
      <c r="F6395">
        <v>144.66819899999899</v>
      </c>
      <c r="G6395">
        <v>2</v>
      </c>
      <c r="H6395">
        <v>161</v>
      </c>
      <c r="I6395" t="s">
        <v>0</v>
      </c>
      <c r="J6395">
        <v>16.2781443419521</v>
      </c>
      <c r="K6395" s="7">
        <v>11.4</v>
      </c>
      <c r="L6395">
        <v>4538.3206987396497</v>
      </c>
    </row>
    <row r="6396" spans="1:12" x14ac:dyDescent="0.35">
      <c r="A6396">
        <v>4713</v>
      </c>
      <c r="B6396">
        <v>4713</v>
      </c>
      <c r="C6396">
        <v>14419</v>
      </c>
      <c r="D6396" t="s">
        <v>8801</v>
      </c>
      <c r="E6396">
        <v>-37.893379000000003</v>
      </c>
      <c r="F6396">
        <v>145.254189999999</v>
      </c>
      <c r="G6396">
        <v>2</v>
      </c>
      <c r="H6396" s="1">
        <v>753693</v>
      </c>
      <c r="I6396" t="s">
        <v>0</v>
      </c>
      <c r="J6396">
        <v>10.9010028819485</v>
      </c>
      <c r="K6396" s="7">
        <v>11</v>
      </c>
      <c r="L6396">
        <v>20830.582902187602</v>
      </c>
    </row>
    <row r="6397" spans="1:12" x14ac:dyDescent="0.35">
      <c r="A6397">
        <v>4706</v>
      </c>
      <c r="B6397">
        <v>4706</v>
      </c>
      <c r="C6397">
        <v>14055</v>
      </c>
      <c r="D6397" t="s">
        <v>8800</v>
      </c>
      <c r="E6397">
        <v>-37.893580999999898</v>
      </c>
      <c r="F6397">
        <v>145.26845700000001</v>
      </c>
      <c r="G6397">
        <v>2</v>
      </c>
      <c r="H6397">
        <v>755</v>
      </c>
      <c r="I6397" t="s">
        <v>0</v>
      </c>
      <c r="J6397">
        <v>3.20227306799383</v>
      </c>
      <c r="K6397" s="7">
        <v>2.9</v>
      </c>
      <c r="L6397">
        <v>11398.5330792652</v>
      </c>
    </row>
    <row r="6398" spans="1:12" x14ac:dyDescent="0.35">
      <c r="A6398">
        <v>2429</v>
      </c>
      <c r="B6398">
        <v>2429</v>
      </c>
      <c r="C6398">
        <v>14931</v>
      </c>
      <c r="D6398" t="s">
        <v>8799</v>
      </c>
      <c r="E6398">
        <v>-37.891091000000003</v>
      </c>
      <c r="F6398">
        <v>145.10730000000001</v>
      </c>
      <c r="G6398">
        <v>2</v>
      </c>
      <c r="H6398">
        <v>624</v>
      </c>
      <c r="I6398" t="s">
        <v>0</v>
      </c>
      <c r="J6398">
        <v>9.1645681285932099</v>
      </c>
      <c r="K6398" s="7">
        <v>6.5</v>
      </c>
      <c r="L6398">
        <v>31546.811783085399</v>
      </c>
    </row>
    <row r="6399" spans="1:12" x14ac:dyDescent="0.35">
      <c r="A6399">
        <v>4713</v>
      </c>
      <c r="B6399">
        <v>4713</v>
      </c>
      <c r="C6399">
        <v>12791</v>
      </c>
      <c r="D6399" t="s">
        <v>8798</v>
      </c>
      <c r="E6399">
        <v>-37.893363999999899</v>
      </c>
      <c r="F6399">
        <v>145.25434999999899</v>
      </c>
      <c r="G6399">
        <v>2</v>
      </c>
      <c r="H6399" s="1">
        <v>753693</v>
      </c>
      <c r="I6399" t="s">
        <v>0</v>
      </c>
      <c r="J6399">
        <v>9.4007084351190109</v>
      </c>
      <c r="K6399" s="7">
        <v>7.9</v>
      </c>
      <c r="L6399">
        <v>20830.582902187602</v>
      </c>
    </row>
    <row r="6400" spans="1:12" x14ac:dyDescent="0.35">
      <c r="A6400">
        <v>4705</v>
      </c>
      <c r="B6400">
        <v>4705</v>
      </c>
      <c r="C6400">
        <v>13891</v>
      </c>
      <c r="D6400" t="s">
        <v>8797</v>
      </c>
      <c r="E6400">
        <v>-37.893796000000002</v>
      </c>
      <c r="F6400">
        <v>145.28433899999899</v>
      </c>
      <c r="G6400">
        <v>2</v>
      </c>
      <c r="H6400" t="s">
        <v>8323</v>
      </c>
      <c r="I6400" t="s">
        <v>0</v>
      </c>
      <c r="J6400">
        <v>0.78880708345746497</v>
      </c>
      <c r="K6400" s="7">
        <v>1.3</v>
      </c>
      <c r="L6400">
        <v>9524.2471142649392</v>
      </c>
    </row>
    <row r="6401" spans="1:12" x14ac:dyDescent="0.35">
      <c r="A6401">
        <v>4711</v>
      </c>
      <c r="B6401">
        <v>4711</v>
      </c>
      <c r="C6401">
        <v>15156</v>
      </c>
      <c r="D6401" t="s">
        <v>8796</v>
      </c>
      <c r="E6401">
        <v>-37.892988000000003</v>
      </c>
      <c r="F6401">
        <v>145.23279700000001</v>
      </c>
      <c r="G6401">
        <v>2</v>
      </c>
      <c r="H6401" s="1">
        <v>682901681</v>
      </c>
      <c r="I6401" t="s">
        <v>0</v>
      </c>
      <c r="J6401">
        <v>15.019748626114399</v>
      </c>
      <c r="K6401" s="7">
        <v>12.5</v>
      </c>
      <c r="L6401">
        <v>15444.965558395799</v>
      </c>
    </row>
    <row r="6402" spans="1:12" x14ac:dyDescent="0.35">
      <c r="A6402">
        <v>4708</v>
      </c>
      <c r="B6402">
        <v>4708</v>
      </c>
      <c r="C6402">
        <v>16481</v>
      </c>
      <c r="D6402" t="s">
        <v>8795</v>
      </c>
      <c r="E6402">
        <v>-37.893849000000003</v>
      </c>
      <c r="F6402">
        <v>145.292923999999</v>
      </c>
      <c r="G6402">
        <v>2</v>
      </c>
      <c r="H6402">
        <v>691</v>
      </c>
      <c r="I6402" t="s">
        <v>0</v>
      </c>
      <c r="J6402">
        <v>2.8351742515021101</v>
      </c>
      <c r="K6402" s="7">
        <v>1.6</v>
      </c>
      <c r="L6402">
        <v>266.28903776009798</v>
      </c>
    </row>
    <row r="6403" spans="1:12" x14ac:dyDescent="0.35">
      <c r="A6403">
        <v>2431</v>
      </c>
      <c r="B6403">
        <v>2431</v>
      </c>
      <c r="C6403">
        <v>44348</v>
      </c>
      <c r="D6403" t="s">
        <v>8788</v>
      </c>
      <c r="E6403">
        <v>-37.882069999999899</v>
      </c>
      <c r="F6403">
        <v>144.61679100000001</v>
      </c>
      <c r="G6403">
        <v>2</v>
      </c>
      <c r="H6403">
        <v>191</v>
      </c>
      <c r="I6403" t="s">
        <v>0</v>
      </c>
      <c r="J6403">
        <v>3.5746554546669098</v>
      </c>
      <c r="K6403" s="7">
        <v>2.2999999999999998</v>
      </c>
      <c r="L6403">
        <v>1322.82785757284</v>
      </c>
    </row>
    <row r="6404" spans="1:12" x14ac:dyDescent="0.35">
      <c r="A6404">
        <v>2435</v>
      </c>
      <c r="B6404">
        <v>2435</v>
      </c>
      <c r="C6404">
        <v>16198</v>
      </c>
      <c r="D6404" t="s">
        <v>8794</v>
      </c>
      <c r="E6404">
        <v>-37.891579999999898</v>
      </c>
      <c r="F6404">
        <v>145.144847999999</v>
      </c>
      <c r="G6404">
        <v>2</v>
      </c>
      <c r="H6404" s="1">
        <v>737703</v>
      </c>
      <c r="I6404" t="s">
        <v>0</v>
      </c>
      <c r="J6404">
        <v>105.560877479943</v>
      </c>
      <c r="K6404" s="7">
        <v>107.5</v>
      </c>
      <c r="L6404">
        <v>37462.5696367981</v>
      </c>
    </row>
    <row r="6405" spans="1:12" x14ac:dyDescent="0.35">
      <c r="A6405">
        <v>2441</v>
      </c>
      <c r="B6405">
        <v>2441</v>
      </c>
      <c r="C6405">
        <v>40147</v>
      </c>
      <c r="D6405" t="s">
        <v>8793</v>
      </c>
      <c r="E6405">
        <v>-37.890211999999899</v>
      </c>
      <c r="F6405">
        <v>145.06602100000001</v>
      </c>
      <c r="G6405">
        <v>1</v>
      </c>
      <c r="H6405">
        <v>624</v>
      </c>
      <c r="I6405" t="s">
        <v>0</v>
      </c>
      <c r="J6405">
        <v>3.3750480093083302</v>
      </c>
      <c r="K6405" s="7">
        <v>0.4</v>
      </c>
      <c r="L6405">
        <v>189128.94983005899</v>
      </c>
    </row>
    <row r="6406" spans="1:12" x14ac:dyDescent="0.35">
      <c r="A6406">
        <v>2430</v>
      </c>
      <c r="B6406">
        <v>2430</v>
      </c>
      <c r="C6406">
        <v>50029</v>
      </c>
      <c r="D6406" t="s">
        <v>8784</v>
      </c>
      <c r="E6406">
        <v>-37.884107</v>
      </c>
      <c r="F6406">
        <v>144.72654499999899</v>
      </c>
      <c r="G6406">
        <v>2</v>
      </c>
      <c r="H6406">
        <v>498</v>
      </c>
      <c r="I6406" t="s">
        <v>0</v>
      </c>
      <c r="J6406">
        <v>9.43900455680342</v>
      </c>
      <c r="K6406" s="7">
        <v>9.4</v>
      </c>
      <c r="L6406">
        <v>7729.2162246080097</v>
      </c>
    </row>
    <row r="6407" spans="1:12" x14ac:dyDescent="0.35">
      <c r="A6407">
        <v>2441</v>
      </c>
      <c r="B6407">
        <v>2441</v>
      </c>
      <c r="C6407">
        <v>40142</v>
      </c>
      <c r="D6407" t="s">
        <v>8792</v>
      </c>
      <c r="E6407">
        <v>-37.890141</v>
      </c>
      <c r="F6407">
        <v>145.064965999999</v>
      </c>
      <c r="G6407">
        <v>1</v>
      </c>
      <c r="H6407">
        <v>624</v>
      </c>
      <c r="I6407" t="s">
        <v>0</v>
      </c>
      <c r="J6407">
        <v>5.3464352114039002</v>
      </c>
      <c r="K6407" s="7">
        <v>2.1</v>
      </c>
      <c r="L6407">
        <v>189128.94983005899</v>
      </c>
    </row>
    <row r="6408" spans="1:12" x14ac:dyDescent="0.35">
      <c r="A6408">
        <v>4712</v>
      </c>
      <c r="B6408">
        <v>4712</v>
      </c>
      <c r="C6408">
        <v>8727</v>
      </c>
      <c r="D6408" t="s">
        <v>8791</v>
      </c>
      <c r="E6408">
        <v>-37.893895000000001</v>
      </c>
      <c r="F6408">
        <v>145.30925400000001</v>
      </c>
      <c r="G6408">
        <v>2</v>
      </c>
      <c r="H6408">
        <v>732</v>
      </c>
      <c r="I6408" t="s">
        <v>0</v>
      </c>
      <c r="J6408">
        <v>35.959319960106903</v>
      </c>
      <c r="K6408" s="7">
        <v>9.6999999999999993</v>
      </c>
      <c r="L6408">
        <v>266.28903776009798</v>
      </c>
    </row>
    <row r="6409" spans="1:12" x14ac:dyDescent="0.35">
      <c r="A6409">
        <v>2441</v>
      </c>
      <c r="B6409">
        <v>2441</v>
      </c>
      <c r="C6409">
        <v>51645</v>
      </c>
      <c r="D6409" t="s">
        <v>8783</v>
      </c>
      <c r="E6409">
        <v>-37.890138999999898</v>
      </c>
      <c r="F6409">
        <v>145.06652399999899</v>
      </c>
      <c r="G6409">
        <v>1</v>
      </c>
      <c r="H6409" s="1">
        <v>822627</v>
      </c>
      <c r="I6409" t="s">
        <v>0</v>
      </c>
      <c r="J6409" t="e">
        <v>#N/A</v>
      </c>
      <c r="K6409" s="7">
        <v>26.2</v>
      </c>
      <c r="L6409">
        <v>189128.94983005899</v>
      </c>
    </row>
    <row r="6410" spans="1:12" x14ac:dyDescent="0.35">
      <c r="A6410">
        <v>4706</v>
      </c>
      <c r="B6410">
        <v>4706</v>
      </c>
      <c r="C6410">
        <v>15619</v>
      </c>
      <c r="D6410" t="s">
        <v>8790</v>
      </c>
      <c r="E6410">
        <v>-37.893237999999897</v>
      </c>
      <c r="F6410">
        <v>145.269023</v>
      </c>
      <c r="G6410">
        <v>2</v>
      </c>
      <c r="H6410">
        <v>755</v>
      </c>
      <c r="I6410" t="s">
        <v>0</v>
      </c>
      <c r="J6410">
        <v>1.0575066215391999</v>
      </c>
      <c r="K6410" s="7">
        <v>0.9</v>
      </c>
      <c r="L6410">
        <v>11398.5330792652</v>
      </c>
    </row>
    <row r="6411" spans="1:12" x14ac:dyDescent="0.35">
      <c r="A6411">
        <v>2434</v>
      </c>
      <c r="B6411">
        <v>2434</v>
      </c>
      <c r="C6411">
        <v>7206</v>
      </c>
      <c r="D6411" t="s">
        <v>8789</v>
      </c>
      <c r="E6411">
        <v>-37.882604000000001</v>
      </c>
      <c r="F6411">
        <v>144.656362</v>
      </c>
      <c r="G6411">
        <v>2</v>
      </c>
      <c r="H6411">
        <v>161</v>
      </c>
      <c r="I6411" t="s">
        <v>0</v>
      </c>
      <c r="J6411">
        <v>18.183785521187399</v>
      </c>
      <c r="K6411" s="7">
        <v>11.5</v>
      </c>
      <c r="L6411">
        <v>2534.6337993531201</v>
      </c>
    </row>
    <row r="6412" spans="1:12" x14ac:dyDescent="0.35">
      <c r="A6412">
        <v>4707</v>
      </c>
      <c r="B6412">
        <v>4707</v>
      </c>
      <c r="C6412">
        <v>14049</v>
      </c>
      <c r="D6412" t="s">
        <v>8787</v>
      </c>
      <c r="E6412">
        <v>-37.893151000000003</v>
      </c>
      <c r="F6412">
        <v>145.264941999999</v>
      </c>
      <c r="G6412">
        <v>2</v>
      </c>
      <c r="H6412">
        <v>755</v>
      </c>
      <c r="I6412" t="s">
        <v>0</v>
      </c>
      <c r="J6412">
        <v>0.90899671211351296</v>
      </c>
      <c r="K6412" s="7">
        <v>1.5</v>
      </c>
      <c r="L6412">
        <v>10887.0622614075</v>
      </c>
    </row>
    <row r="6413" spans="1:12" x14ac:dyDescent="0.35">
      <c r="A6413">
        <v>2438</v>
      </c>
      <c r="B6413">
        <v>2438</v>
      </c>
      <c r="C6413">
        <v>50030</v>
      </c>
      <c r="D6413" t="s">
        <v>8769</v>
      </c>
      <c r="E6413">
        <v>-37.8839159999999</v>
      </c>
      <c r="F6413">
        <v>144.72367399999899</v>
      </c>
      <c r="G6413">
        <v>2</v>
      </c>
      <c r="H6413">
        <v>498</v>
      </c>
      <c r="I6413" t="s">
        <v>0</v>
      </c>
      <c r="J6413">
        <v>12.7278992069539</v>
      </c>
      <c r="K6413" s="7">
        <v>11.9</v>
      </c>
      <c r="L6413">
        <v>7749.374058937</v>
      </c>
    </row>
    <row r="6414" spans="1:12" x14ac:dyDescent="0.35">
      <c r="A6414">
        <v>2431</v>
      </c>
      <c r="B6414">
        <v>2431</v>
      </c>
      <c r="C6414">
        <v>21617</v>
      </c>
      <c r="D6414" t="s">
        <v>8788</v>
      </c>
      <c r="E6414">
        <v>-37.881735999999897</v>
      </c>
      <c r="F6414">
        <v>144.615881</v>
      </c>
      <c r="G6414">
        <v>2</v>
      </c>
      <c r="H6414">
        <v>191</v>
      </c>
      <c r="I6414" t="s">
        <v>0</v>
      </c>
      <c r="J6414">
        <v>9.8945392565886703</v>
      </c>
      <c r="K6414" s="7">
        <v>5.4</v>
      </c>
      <c r="L6414">
        <v>1322.82785757284</v>
      </c>
    </row>
    <row r="6415" spans="1:12" x14ac:dyDescent="0.35">
      <c r="A6415">
        <v>4707</v>
      </c>
      <c r="B6415">
        <v>4707</v>
      </c>
      <c r="C6415">
        <v>15613</v>
      </c>
      <c r="D6415" t="s">
        <v>8787</v>
      </c>
      <c r="E6415">
        <v>-37.893076999999899</v>
      </c>
      <c r="F6415">
        <v>145.264840999999</v>
      </c>
      <c r="G6415">
        <v>2</v>
      </c>
      <c r="H6415">
        <v>755</v>
      </c>
      <c r="I6415" t="s">
        <v>0</v>
      </c>
      <c r="J6415">
        <v>11.076452328356799</v>
      </c>
      <c r="K6415" s="7">
        <v>3.1</v>
      </c>
      <c r="L6415">
        <v>10887.0622614075</v>
      </c>
    </row>
    <row r="6416" spans="1:12" x14ac:dyDescent="0.35">
      <c r="A6416">
        <v>4708</v>
      </c>
      <c r="B6416">
        <v>4708</v>
      </c>
      <c r="C6416">
        <v>12886</v>
      </c>
      <c r="D6416" t="s">
        <v>8786</v>
      </c>
      <c r="E6416">
        <v>-37.893470000000001</v>
      </c>
      <c r="F6416">
        <v>145.292933</v>
      </c>
      <c r="G6416">
        <v>2</v>
      </c>
      <c r="H6416">
        <v>691</v>
      </c>
      <c r="I6416" t="s">
        <v>0</v>
      </c>
      <c r="J6416">
        <v>0.49295521216876598</v>
      </c>
      <c r="K6416" s="7">
        <v>0.5</v>
      </c>
      <c r="L6416">
        <v>266.28903776009798</v>
      </c>
    </row>
    <row r="6417" spans="1:12" x14ac:dyDescent="0.35">
      <c r="A6417">
        <v>2437</v>
      </c>
      <c r="B6417">
        <v>2437</v>
      </c>
      <c r="C6417">
        <v>8135</v>
      </c>
      <c r="D6417" t="s">
        <v>8785</v>
      </c>
      <c r="E6417">
        <v>-37.890149999999899</v>
      </c>
      <c r="F6417">
        <v>145.077643999999</v>
      </c>
      <c r="G6417" t="s">
        <v>1754</v>
      </c>
      <c r="H6417" s="1">
        <v>767624</v>
      </c>
      <c r="I6417" t="s">
        <v>0</v>
      </c>
      <c r="J6417">
        <v>112.199412564055</v>
      </c>
      <c r="K6417" s="7">
        <v>6.1</v>
      </c>
      <c r="L6417">
        <v>108.074119863821</v>
      </c>
    </row>
    <row r="6418" spans="1:12" x14ac:dyDescent="0.35">
      <c r="A6418">
        <v>2432</v>
      </c>
      <c r="B6418">
        <v>2432</v>
      </c>
      <c r="C6418">
        <v>50044</v>
      </c>
      <c r="D6418" t="s">
        <v>8784</v>
      </c>
      <c r="E6418">
        <v>-37.883904999999899</v>
      </c>
      <c r="F6418">
        <v>144.727767999999</v>
      </c>
      <c r="G6418">
        <v>2</v>
      </c>
      <c r="H6418">
        <v>498</v>
      </c>
      <c r="I6418" t="s">
        <v>0</v>
      </c>
      <c r="J6418">
        <v>3.4894983045900001</v>
      </c>
      <c r="K6418" s="7">
        <v>3.2</v>
      </c>
      <c r="L6418">
        <v>7740.4611546386805</v>
      </c>
    </row>
    <row r="6419" spans="1:12" x14ac:dyDescent="0.35">
      <c r="A6419">
        <v>2441</v>
      </c>
      <c r="B6419">
        <v>2441</v>
      </c>
      <c r="C6419">
        <v>51646</v>
      </c>
      <c r="D6419" t="s">
        <v>8783</v>
      </c>
      <c r="E6419">
        <v>-37.889947999999897</v>
      </c>
      <c r="F6419">
        <v>145.06639200000001</v>
      </c>
      <c r="G6419">
        <v>1</v>
      </c>
      <c r="H6419" s="1">
        <v>822627</v>
      </c>
      <c r="I6419" t="s">
        <v>0</v>
      </c>
      <c r="J6419" t="e">
        <v>#N/A</v>
      </c>
      <c r="K6419" s="7">
        <v>5.0999999999999996</v>
      </c>
      <c r="L6419">
        <v>189128.94983005899</v>
      </c>
    </row>
    <row r="6420" spans="1:12" x14ac:dyDescent="0.35">
      <c r="A6420">
        <v>4716</v>
      </c>
      <c r="B6420">
        <v>4716</v>
      </c>
      <c r="C6420">
        <v>11148</v>
      </c>
      <c r="D6420" t="s">
        <v>8752</v>
      </c>
      <c r="E6420">
        <v>-37.893779000000002</v>
      </c>
      <c r="F6420">
        <v>145.31564700000001</v>
      </c>
      <c r="G6420">
        <v>2</v>
      </c>
      <c r="H6420">
        <v>693</v>
      </c>
      <c r="I6420" t="s">
        <v>0</v>
      </c>
      <c r="J6420">
        <v>4.0945225756977104</v>
      </c>
      <c r="K6420" s="7">
        <v>2.8</v>
      </c>
      <c r="L6420">
        <v>266.28903776009798</v>
      </c>
    </row>
    <row r="6421" spans="1:12" x14ac:dyDescent="0.35">
      <c r="A6421">
        <v>2433</v>
      </c>
      <c r="B6421">
        <v>2433</v>
      </c>
      <c r="C6421">
        <v>1945</v>
      </c>
      <c r="D6421" t="s">
        <v>8782</v>
      </c>
      <c r="E6421">
        <v>-37.891874000000001</v>
      </c>
      <c r="F6421">
        <v>145.190315999999</v>
      </c>
      <c r="G6421">
        <v>2</v>
      </c>
      <c r="H6421">
        <v>754</v>
      </c>
      <c r="I6421" t="s">
        <v>0</v>
      </c>
      <c r="J6421">
        <v>6.3273257024511897</v>
      </c>
      <c r="K6421" s="7">
        <v>8.6</v>
      </c>
      <c r="L6421">
        <v>7798.48453504396</v>
      </c>
    </row>
    <row r="6422" spans="1:12" x14ac:dyDescent="0.35">
      <c r="A6422">
        <v>2436</v>
      </c>
      <c r="B6422">
        <v>2436</v>
      </c>
      <c r="C6422">
        <v>40143</v>
      </c>
      <c r="D6422" t="s">
        <v>8781</v>
      </c>
      <c r="E6422">
        <v>-37.889803999999899</v>
      </c>
      <c r="F6422">
        <v>145.062006999999</v>
      </c>
      <c r="G6422">
        <v>1</v>
      </c>
      <c r="H6422">
        <v>624</v>
      </c>
      <c r="I6422" t="s">
        <v>0</v>
      </c>
      <c r="J6422">
        <v>3.8948905837113501</v>
      </c>
      <c r="K6422" s="7">
        <v>1.5</v>
      </c>
      <c r="L6422">
        <v>7933.5723979984896</v>
      </c>
    </row>
    <row r="6423" spans="1:12" x14ac:dyDescent="0.35">
      <c r="A6423">
        <v>4709</v>
      </c>
      <c r="B6423">
        <v>4709</v>
      </c>
      <c r="C6423">
        <v>17089</v>
      </c>
      <c r="D6423" t="s">
        <v>8780</v>
      </c>
      <c r="E6423">
        <v>-37.8926599999999</v>
      </c>
      <c r="F6423">
        <v>145.24398400000001</v>
      </c>
      <c r="G6423">
        <v>2</v>
      </c>
      <c r="H6423">
        <v>758</v>
      </c>
      <c r="I6423" t="s">
        <v>0</v>
      </c>
      <c r="J6423">
        <v>0.163930166368803</v>
      </c>
      <c r="K6423" s="7">
        <v>0.2</v>
      </c>
      <c r="L6423">
        <v>12538.8166983996</v>
      </c>
    </row>
    <row r="6424" spans="1:12" x14ac:dyDescent="0.35">
      <c r="A6424">
        <v>2433</v>
      </c>
      <c r="B6424">
        <v>2433</v>
      </c>
      <c r="C6424">
        <v>16788</v>
      </c>
      <c r="D6424" t="s">
        <v>8779</v>
      </c>
      <c r="E6424">
        <v>-37.891846000000001</v>
      </c>
      <c r="F6424">
        <v>145.19084000000001</v>
      </c>
      <c r="G6424">
        <v>2</v>
      </c>
      <c r="H6424">
        <v>754</v>
      </c>
      <c r="I6424" t="s">
        <v>0</v>
      </c>
      <c r="J6424">
        <v>0.905694188114754</v>
      </c>
      <c r="K6424" s="7">
        <v>0.9</v>
      </c>
      <c r="L6424">
        <v>7798.48453504396</v>
      </c>
    </row>
    <row r="6425" spans="1:12" x14ac:dyDescent="0.35">
      <c r="A6425">
        <v>2434</v>
      </c>
      <c r="B6425">
        <v>2434</v>
      </c>
      <c r="C6425">
        <v>5221</v>
      </c>
      <c r="D6425" t="s">
        <v>8778</v>
      </c>
      <c r="E6425">
        <v>-37.882402999999897</v>
      </c>
      <c r="F6425">
        <v>144.65624299999899</v>
      </c>
      <c r="G6425">
        <v>2</v>
      </c>
      <c r="H6425">
        <v>161</v>
      </c>
      <c r="I6425" t="s">
        <v>0</v>
      </c>
      <c r="J6425">
        <v>7.6905209019358001</v>
      </c>
      <c r="K6425" s="7">
        <v>4.3</v>
      </c>
      <c r="L6425">
        <v>2534.6337993531201</v>
      </c>
    </row>
    <row r="6426" spans="1:12" x14ac:dyDescent="0.35">
      <c r="A6426">
        <v>2435</v>
      </c>
      <c r="B6426">
        <v>2435</v>
      </c>
      <c r="C6426">
        <v>15927</v>
      </c>
      <c r="D6426" t="s">
        <v>8777</v>
      </c>
      <c r="E6426">
        <v>-37.891117999999899</v>
      </c>
      <c r="F6426">
        <v>145.144677</v>
      </c>
      <c r="G6426">
        <v>2</v>
      </c>
      <c r="H6426" s="1">
        <v>737703</v>
      </c>
      <c r="I6426" t="s">
        <v>0</v>
      </c>
      <c r="J6426">
        <v>120.25896518244301</v>
      </c>
      <c r="K6426" s="7">
        <v>121</v>
      </c>
      <c r="L6426">
        <v>37462.5696367981</v>
      </c>
    </row>
    <row r="6427" spans="1:12" x14ac:dyDescent="0.35">
      <c r="A6427">
        <v>4710</v>
      </c>
      <c r="B6427">
        <v>4710</v>
      </c>
      <c r="C6427">
        <v>15756</v>
      </c>
      <c r="D6427" t="s">
        <v>8775</v>
      </c>
      <c r="E6427">
        <v>-37.892532000000003</v>
      </c>
      <c r="F6427">
        <v>145.236651999999</v>
      </c>
      <c r="G6427">
        <v>2</v>
      </c>
      <c r="H6427">
        <v>753</v>
      </c>
      <c r="I6427" t="s">
        <v>0</v>
      </c>
      <c r="J6427">
        <v>2.0807266151709101</v>
      </c>
      <c r="K6427" s="7">
        <v>1.9</v>
      </c>
      <c r="L6427">
        <v>16311.4738205908</v>
      </c>
    </row>
    <row r="6428" spans="1:12" x14ac:dyDescent="0.35">
      <c r="A6428">
        <v>2436</v>
      </c>
      <c r="B6428">
        <v>2436</v>
      </c>
      <c r="C6428">
        <v>40146</v>
      </c>
      <c r="D6428" t="s">
        <v>8776</v>
      </c>
      <c r="E6428">
        <v>-37.889786000000001</v>
      </c>
      <c r="F6428">
        <v>145.06255300000001</v>
      </c>
      <c r="G6428">
        <v>1</v>
      </c>
      <c r="H6428">
        <v>624</v>
      </c>
      <c r="I6428" t="s">
        <v>0</v>
      </c>
      <c r="J6428">
        <v>4.1605953110058902</v>
      </c>
      <c r="K6428" s="7">
        <v>4.8</v>
      </c>
      <c r="L6428">
        <v>7933.5723979984896</v>
      </c>
    </row>
    <row r="6429" spans="1:12" x14ac:dyDescent="0.35">
      <c r="A6429">
        <v>4710</v>
      </c>
      <c r="B6429">
        <v>4710</v>
      </c>
      <c r="C6429">
        <v>15053</v>
      </c>
      <c r="D6429" t="s">
        <v>8775</v>
      </c>
      <c r="E6429">
        <v>-37.892522</v>
      </c>
      <c r="F6429">
        <v>145.236549999999</v>
      </c>
      <c r="G6429">
        <v>2</v>
      </c>
      <c r="H6429">
        <v>753</v>
      </c>
      <c r="I6429" t="s">
        <v>0</v>
      </c>
      <c r="J6429">
        <v>1.58583295463423</v>
      </c>
      <c r="K6429" s="7">
        <v>1.6</v>
      </c>
      <c r="L6429">
        <v>16311.4738205908</v>
      </c>
    </row>
    <row r="6430" spans="1:12" x14ac:dyDescent="0.35">
      <c r="A6430">
        <v>2437</v>
      </c>
      <c r="B6430">
        <v>2437</v>
      </c>
      <c r="C6430">
        <v>9474</v>
      </c>
      <c r="D6430" t="s">
        <v>8774</v>
      </c>
      <c r="E6430">
        <v>-37.8900229999999</v>
      </c>
      <c r="F6430">
        <v>145.07755700000001</v>
      </c>
      <c r="G6430" t="s">
        <v>1754</v>
      </c>
      <c r="H6430" s="1">
        <v>767624</v>
      </c>
      <c r="I6430" t="s">
        <v>0</v>
      </c>
      <c r="J6430">
        <v>7.9219761307234702</v>
      </c>
      <c r="K6430" s="7">
        <v>57.7</v>
      </c>
      <c r="L6430">
        <v>108.074119863821</v>
      </c>
    </row>
    <row r="6431" spans="1:12" x14ac:dyDescent="0.35">
      <c r="A6431">
        <v>4711</v>
      </c>
      <c r="B6431">
        <v>4711</v>
      </c>
      <c r="C6431">
        <v>14186</v>
      </c>
      <c r="D6431" t="s">
        <v>8773</v>
      </c>
      <c r="E6431">
        <v>-37.892442000000003</v>
      </c>
      <c r="F6431">
        <v>145.233059999999</v>
      </c>
      <c r="G6431">
        <v>2</v>
      </c>
      <c r="H6431" s="1">
        <v>682901681</v>
      </c>
      <c r="I6431" t="s">
        <v>0</v>
      </c>
      <c r="J6431">
        <v>13.6837509730408</v>
      </c>
      <c r="K6431" s="7">
        <v>10.5</v>
      </c>
      <c r="L6431">
        <v>15444.965558395799</v>
      </c>
    </row>
    <row r="6432" spans="1:12" x14ac:dyDescent="0.35">
      <c r="A6432">
        <v>2440</v>
      </c>
      <c r="B6432">
        <v>2440</v>
      </c>
      <c r="C6432">
        <v>50031</v>
      </c>
      <c r="D6432" t="s">
        <v>8765</v>
      </c>
      <c r="E6432">
        <v>-37.8836119999999</v>
      </c>
      <c r="F6432">
        <v>144.71962500000001</v>
      </c>
      <c r="G6432">
        <v>2</v>
      </c>
      <c r="H6432">
        <v>498</v>
      </c>
      <c r="I6432" t="s">
        <v>0</v>
      </c>
      <c r="J6432">
        <v>6.7397141525976103</v>
      </c>
      <c r="K6432" s="7">
        <v>7.8</v>
      </c>
      <c r="L6432">
        <v>7770.6342151144199</v>
      </c>
    </row>
    <row r="6433" spans="1:12" x14ac:dyDescent="0.35">
      <c r="A6433">
        <v>2439</v>
      </c>
      <c r="B6433">
        <v>2439</v>
      </c>
      <c r="C6433">
        <v>20652</v>
      </c>
      <c r="D6433" t="s">
        <v>8772</v>
      </c>
      <c r="E6433">
        <v>-37.888936999999899</v>
      </c>
      <c r="F6433">
        <v>145.01435000000001</v>
      </c>
      <c r="G6433">
        <v>1</v>
      </c>
      <c r="H6433">
        <v>605</v>
      </c>
      <c r="I6433" t="s">
        <v>0</v>
      </c>
      <c r="J6433">
        <v>5.6492882847659898</v>
      </c>
      <c r="K6433" s="7">
        <v>4.5</v>
      </c>
      <c r="L6433">
        <v>36891.4925900077</v>
      </c>
    </row>
    <row r="6434" spans="1:12" x14ac:dyDescent="0.35">
      <c r="A6434">
        <v>4712</v>
      </c>
      <c r="B6434">
        <v>4712</v>
      </c>
      <c r="C6434">
        <v>22882</v>
      </c>
      <c r="D6434" t="s">
        <v>8771</v>
      </c>
      <c r="E6434">
        <v>-37.893549</v>
      </c>
      <c r="F6434">
        <v>145.310227999999</v>
      </c>
      <c r="G6434">
        <v>2</v>
      </c>
      <c r="H6434">
        <v>693</v>
      </c>
      <c r="I6434" t="s">
        <v>0</v>
      </c>
      <c r="J6434">
        <v>12.704281815028301</v>
      </c>
      <c r="K6434" s="7">
        <v>13.6</v>
      </c>
      <c r="L6434">
        <v>266.28903776009798</v>
      </c>
    </row>
    <row r="6435" spans="1:12" x14ac:dyDescent="0.35">
      <c r="A6435">
        <v>4713</v>
      </c>
      <c r="B6435">
        <v>4713</v>
      </c>
      <c r="C6435">
        <v>17084</v>
      </c>
      <c r="D6435" t="s">
        <v>8770</v>
      </c>
      <c r="E6435">
        <v>-37.892696999999899</v>
      </c>
      <c r="F6435">
        <v>145.253716999999</v>
      </c>
      <c r="G6435">
        <v>2</v>
      </c>
      <c r="H6435">
        <v>758</v>
      </c>
      <c r="I6435" t="s">
        <v>0</v>
      </c>
      <c r="J6435">
        <v>0.18291931099561001</v>
      </c>
      <c r="K6435" s="7">
        <v>0.2</v>
      </c>
      <c r="L6435">
        <v>20830.582902187602</v>
      </c>
    </row>
    <row r="6436" spans="1:12" x14ac:dyDescent="0.35">
      <c r="A6436">
        <v>2448</v>
      </c>
      <c r="B6436">
        <v>2448</v>
      </c>
      <c r="C6436">
        <v>20953</v>
      </c>
      <c r="D6436" t="s">
        <v>8749</v>
      </c>
      <c r="E6436">
        <v>-37.883153999999898</v>
      </c>
      <c r="F6436">
        <v>144.700696999999</v>
      </c>
      <c r="G6436">
        <v>2</v>
      </c>
      <c r="H6436">
        <v>160</v>
      </c>
      <c r="I6436" t="s">
        <v>0</v>
      </c>
      <c r="J6436">
        <v>360.97705115408297</v>
      </c>
      <c r="K6436" s="7">
        <v>183.1</v>
      </c>
      <c r="L6436">
        <v>374.00993846771502</v>
      </c>
    </row>
    <row r="6437" spans="1:12" x14ac:dyDescent="0.35">
      <c r="A6437">
        <v>2438</v>
      </c>
      <c r="B6437">
        <v>2438</v>
      </c>
      <c r="C6437">
        <v>50043</v>
      </c>
      <c r="D6437" t="s">
        <v>8769</v>
      </c>
      <c r="E6437">
        <v>-37.883592999999898</v>
      </c>
      <c r="F6437">
        <v>144.72375299999899</v>
      </c>
      <c r="G6437">
        <v>2</v>
      </c>
      <c r="H6437">
        <v>498</v>
      </c>
      <c r="I6437" t="s">
        <v>0</v>
      </c>
      <c r="J6437">
        <v>10.448673649302201</v>
      </c>
      <c r="K6437" s="7">
        <v>6.4</v>
      </c>
      <c r="L6437">
        <v>7749.374058937</v>
      </c>
    </row>
    <row r="6438" spans="1:12" x14ac:dyDescent="0.35">
      <c r="A6438">
        <v>2439</v>
      </c>
      <c r="B6438">
        <v>2439</v>
      </c>
      <c r="C6438">
        <v>20749</v>
      </c>
      <c r="D6438" t="s">
        <v>8768</v>
      </c>
      <c r="E6438">
        <v>-37.888812999999899</v>
      </c>
      <c r="F6438">
        <v>145.014500999999</v>
      </c>
      <c r="G6438">
        <v>1</v>
      </c>
      <c r="H6438">
        <v>605</v>
      </c>
      <c r="I6438" t="s">
        <v>0</v>
      </c>
      <c r="J6438">
        <v>0.60621682895050399</v>
      </c>
      <c r="K6438" s="7">
        <v>0.3</v>
      </c>
      <c r="L6438">
        <v>36891.4925900077</v>
      </c>
    </row>
    <row r="6439" spans="1:12" x14ac:dyDescent="0.35">
      <c r="A6439">
        <v>2448</v>
      </c>
      <c r="B6439">
        <v>2448</v>
      </c>
      <c r="C6439">
        <v>20952</v>
      </c>
      <c r="D6439" t="s">
        <v>8749</v>
      </c>
      <c r="E6439">
        <v>-37.883094999999898</v>
      </c>
      <c r="F6439">
        <v>144.70091500000001</v>
      </c>
      <c r="G6439">
        <v>2</v>
      </c>
      <c r="H6439">
        <v>161</v>
      </c>
      <c r="I6439" t="s">
        <v>0</v>
      </c>
      <c r="J6439">
        <v>179.83431501854</v>
      </c>
      <c r="K6439" s="7">
        <v>109.5</v>
      </c>
      <c r="L6439">
        <v>374.00993846771502</v>
      </c>
    </row>
    <row r="6440" spans="1:12" x14ac:dyDescent="0.35">
      <c r="A6440">
        <v>4714</v>
      </c>
      <c r="B6440">
        <v>4714</v>
      </c>
      <c r="C6440">
        <v>15045</v>
      </c>
      <c r="D6440" t="s">
        <v>8767</v>
      </c>
      <c r="E6440">
        <v>-37.892529000000003</v>
      </c>
      <c r="F6440">
        <v>145.24913799999899</v>
      </c>
      <c r="G6440">
        <v>2</v>
      </c>
      <c r="H6440" s="1">
        <v>758753</v>
      </c>
      <c r="I6440" t="s">
        <v>0</v>
      </c>
      <c r="J6440">
        <v>1.62941606627097</v>
      </c>
      <c r="K6440" s="7">
        <v>2.2000000000000002</v>
      </c>
      <c r="L6440">
        <v>14271.025195448199</v>
      </c>
    </row>
    <row r="6441" spans="1:12" x14ac:dyDescent="0.35">
      <c r="A6441">
        <v>2441</v>
      </c>
      <c r="B6441">
        <v>2441</v>
      </c>
      <c r="C6441">
        <v>51644</v>
      </c>
      <c r="D6441" t="s">
        <v>8763</v>
      </c>
      <c r="E6441">
        <v>-37.889650000000003</v>
      </c>
      <c r="F6441">
        <v>145.066923</v>
      </c>
      <c r="G6441">
        <v>1</v>
      </c>
      <c r="H6441">
        <v>624</v>
      </c>
      <c r="I6441" t="s">
        <v>0</v>
      </c>
      <c r="J6441" t="e">
        <v>#N/A</v>
      </c>
      <c r="K6441" s="7">
        <v>0.7</v>
      </c>
      <c r="L6441">
        <v>189128.94983005899</v>
      </c>
    </row>
    <row r="6442" spans="1:12" x14ac:dyDescent="0.35">
      <c r="A6442">
        <v>2448</v>
      </c>
      <c r="B6442">
        <v>2448</v>
      </c>
      <c r="C6442">
        <v>20951</v>
      </c>
      <c r="D6442" t="s">
        <v>8749</v>
      </c>
      <c r="E6442">
        <v>-37.883043999999899</v>
      </c>
      <c r="F6442">
        <v>144.701087</v>
      </c>
      <c r="G6442">
        <v>2</v>
      </c>
      <c r="H6442">
        <v>153</v>
      </c>
      <c r="I6442" t="s">
        <v>0</v>
      </c>
      <c r="J6442">
        <v>27.6975652282491</v>
      </c>
      <c r="K6442" s="7">
        <v>46.1</v>
      </c>
      <c r="L6442">
        <v>374.00993846771502</v>
      </c>
    </row>
    <row r="6443" spans="1:12" x14ac:dyDescent="0.35">
      <c r="A6443">
        <v>2453</v>
      </c>
      <c r="B6443">
        <v>2453</v>
      </c>
      <c r="C6443">
        <v>50254</v>
      </c>
      <c r="D6443" t="s">
        <v>8766</v>
      </c>
      <c r="E6443">
        <v>-37.882654000000002</v>
      </c>
      <c r="F6443">
        <v>144.682077999999</v>
      </c>
      <c r="G6443">
        <v>2</v>
      </c>
      <c r="H6443">
        <v>170</v>
      </c>
      <c r="I6443" t="s">
        <v>0</v>
      </c>
      <c r="J6443">
        <v>2.3385564676039499</v>
      </c>
      <c r="K6443" s="7">
        <v>7.3</v>
      </c>
      <c r="L6443">
        <v>8910.5997306762492</v>
      </c>
    </row>
    <row r="6444" spans="1:12" x14ac:dyDescent="0.35">
      <c r="A6444">
        <v>2440</v>
      </c>
      <c r="B6444">
        <v>2440</v>
      </c>
      <c r="C6444">
        <v>50042</v>
      </c>
      <c r="D6444" t="s">
        <v>8765</v>
      </c>
      <c r="E6444">
        <v>-37.883353</v>
      </c>
      <c r="F6444">
        <v>144.720666999999</v>
      </c>
      <c r="G6444">
        <v>2</v>
      </c>
      <c r="H6444">
        <v>498</v>
      </c>
      <c r="I6444" t="s">
        <v>0</v>
      </c>
      <c r="J6444">
        <v>3.7060968759845601</v>
      </c>
      <c r="K6444" s="7">
        <v>2.4</v>
      </c>
      <c r="L6444">
        <v>7770.6342151144199</v>
      </c>
    </row>
    <row r="6445" spans="1:12" x14ac:dyDescent="0.35">
      <c r="A6445">
        <v>2442</v>
      </c>
      <c r="B6445">
        <v>2442</v>
      </c>
      <c r="C6445">
        <v>16787</v>
      </c>
      <c r="D6445" t="s">
        <v>8764</v>
      </c>
      <c r="E6445">
        <v>-37.891458999999898</v>
      </c>
      <c r="F6445">
        <v>145.18738099999899</v>
      </c>
      <c r="G6445">
        <v>2</v>
      </c>
      <c r="H6445">
        <v>754</v>
      </c>
      <c r="I6445" t="s">
        <v>0</v>
      </c>
      <c r="J6445">
        <v>14.950145795168901</v>
      </c>
      <c r="K6445" s="7">
        <v>5.3</v>
      </c>
      <c r="L6445">
        <v>8430.2985546780401</v>
      </c>
    </row>
    <row r="6446" spans="1:12" x14ac:dyDescent="0.35">
      <c r="A6446">
        <v>2441</v>
      </c>
      <c r="B6446">
        <v>2441</v>
      </c>
      <c r="C6446">
        <v>51643</v>
      </c>
      <c r="D6446" t="s">
        <v>8763</v>
      </c>
      <c r="E6446">
        <v>-37.889543000000003</v>
      </c>
      <c r="F6446">
        <v>145.067004999999</v>
      </c>
      <c r="G6446">
        <v>1</v>
      </c>
      <c r="H6446">
        <v>624</v>
      </c>
      <c r="I6446" t="s">
        <v>0</v>
      </c>
      <c r="J6446" t="e">
        <v>#N/A</v>
      </c>
      <c r="K6446" s="7">
        <v>0.5</v>
      </c>
      <c r="L6446">
        <v>189128.94983005899</v>
      </c>
    </row>
    <row r="6447" spans="1:12" x14ac:dyDescent="0.35">
      <c r="A6447">
        <v>2443</v>
      </c>
      <c r="B6447">
        <v>2443</v>
      </c>
      <c r="C6447">
        <v>5940</v>
      </c>
      <c r="D6447" t="s">
        <v>8762</v>
      </c>
      <c r="E6447">
        <v>-37.888517</v>
      </c>
      <c r="F6447">
        <v>145.005526</v>
      </c>
      <c r="G6447">
        <v>1</v>
      </c>
      <c r="H6447" s="1">
        <v>625220</v>
      </c>
      <c r="I6447" t="s">
        <v>0</v>
      </c>
      <c r="J6447">
        <v>1.46536177946115</v>
      </c>
      <c r="K6447" s="7">
        <v>1.1000000000000001</v>
      </c>
      <c r="L6447">
        <v>7933.5723979984896</v>
      </c>
    </row>
    <row r="6448" spans="1:12" x14ac:dyDescent="0.35">
      <c r="A6448">
        <v>2457</v>
      </c>
      <c r="B6448">
        <v>2457</v>
      </c>
      <c r="C6448">
        <v>4624</v>
      </c>
      <c r="D6448" t="s">
        <v>8761</v>
      </c>
      <c r="E6448">
        <v>-37.888266000000002</v>
      </c>
      <c r="F6448">
        <v>144.991263</v>
      </c>
      <c r="G6448">
        <v>1</v>
      </c>
      <c r="H6448" s="1">
        <v>922923600</v>
      </c>
      <c r="I6448" t="s">
        <v>0</v>
      </c>
      <c r="J6448">
        <v>3.8937527273327799</v>
      </c>
      <c r="K6448" s="7">
        <v>6</v>
      </c>
      <c r="L6448">
        <v>27898.0135718331</v>
      </c>
    </row>
    <row r="6449" spans="1:12" x14ac:dyDescent="0.35">
      <c r="A6449">
        <v>2442</v>
      </c>
      <c r="B6449">
        <v>2442</v>
      </c>
      <c r="C6449">
        <v>976</v>
      </c>
      <c r="D6449" t="s">
        <v>8760</v>
      </c>
      <c r="E6449">
        <v>-37.891437000000003</v>
      </c>
      <c r="F6449">
        <v>145.18652800000001</v>
      </c>
      <c r="G6449">
        <v>2</v>
      </c>
      <c r="H6449">
        <v>754</v>
      </c>
      <c r="I6449" t="s">
        <v>0</v>
      </c>
      <c r="J6449">
        <v>11.7777579672324</v>
      </c>
      <c r="K6449" s="7">
        <v>14.6</v>
      </c>
      <c r="L6449">
        <v>8430.2985546780401</v>
      </c>
    </row>
    <row r="6450" spans="1:12" x14ac:dyDescent="0.35">
      <c r="A6450">
        <v>2443</v>
      </c>
      <c r="B6450">
        <v>2443</v>
      </c>
      <c r="C6450">
        <v>3962</v>
      </c>
      <c r="D6450" t="s">
        <v>8759</v>
      </c>
      <c r="E6450">
        <v>-37.888509999999897</v>
      </c>
      <c r="F6450">
        <v>145.00564</v>
      </c>
      <c r="G6450">
        <v>1</v>
      </c>
      <c r="H6450" s="1">
        <v>625220</v>
      </c>
      <c r="I6450" t="s">
        <v>0</v>
      </c>
      <c r="J6450">
        <v>1.96708754151391</v>
      </c>
      <c r="K6450" s="7">
        <v>1</v>
      </c>
      <c r="L6450">
        <v>7933.5723979984896</v>
      </c>
    </row>
    <row r="6451" spans="1:12" x14ac:dyDescent="0.35">
      <c r="A6451">
        <v>2455</v>
      </c>
      <c r="B6451">
        <v>2455</v>
      </c>
      <c r="C6451">
        <v>50233</v>
      </c>
      <c r="D6451" t="s">
        <v>8735</v>
      </c>
      <c r="E6451">
        <v>-37.8813549999999</v>
      </c>
      <c r="F6451">
        <v>144.62108900000001</v>
      </c>
      <c r="G6451">
        <v>2</v>
      </c>
      <c r="H6451" s="1">
        <v>190166</v>
      </c>
      <c r="I6451" t="s">
        <v>0</v>
      </c>
      <c r="J6451">
        <v>5.0180904728167199</v>
      </c>
      <c r="K6451" s="7">
        <v>2.2000000000000002</v>
      </c>
      <c r="L6451">
        <v>1819.72828877444</v>
      </c>
    </row>
    <row r="6452" spans="1:12" x14ac:dyDescent="0.35">
      <c r="A6452">
        <v>2444</v>
      </c>
      <c r="B6452">
        <v>2444</v>
      </c>
      <c r="C6452">
        <v>1159</v>
      </c>
      <c r="D6452" t="s">
        <v>8758</v>
      </c>
      <c r="E6452">
        <v>-37.883999000000003</v>
      </c>
      <c r="F6452">
        <v>144.756621999999</v>
      </c>
      <c r="G6452">
        <v>2</v>
      </c>
      <c r="H6452" s="1">
        <v>498496</v>
      </c>
      <c r="I6452" t="s">
        <v>0</v>
      </c>
      <c r="J6452">
        <v>10.196543933225101</v>
      </c>
      <c r="K6452" s="7">
        <v>9.3000000000000007</v>
      </c>
      <c r="L6452">
        <v>4307.49404042272</v>
      </c>
    </row>
    <row r="6453" spans="1:12" x14ac:dyDescent="0.35">
      <c r="A6453">
        <v>2448</v>
      </c>
      <c r="B6453">
        <v>2448</v>
      </c>
      <c r="C6453">
        <v>20955</v>
      </c>
      <c r="D6453" t="s">
        <v>8749</v>
      </c>
      <c r="E6453">
        <v>-37.882890000000003</v>
      </c>
      <c r="F6453">
        <v>144.70058</v>
      </c>
      <c r="G6453">
        <v>2</v>
      </c>
      <c r="H6453" s="1">
        <v>167166</v>
      </c>
      <c r="I6453" t="s">
        <v>0</v>
      </c>
      <c r="J6453">
        <v>366.88173749757698</v>
      </c>
      <c r="K6453" s="7">
        <v>327.2</v>
      </c>
      <c r="L6453">
        <v>374.00993846771502</v>
      </c>
    </row>
    <row r="6454" spans="1:12" x14ac:dyDescent="0.35">
      <c r="A6454">
        <v>2445</v>
      </c>
      <c r="B6454">
        <v>2445</v>
      </c>
      <c r="C6454">
        <v>9475</v>
      </c>
      <c r="D6454" t="s">
        <v>8757</v>
      </c>
      <c r="E6454">
        <v>-37.888258999999898</v>
      </c>
      <c r="F6454">
        <v>144.99457200000001</v>
      </c>
      <c r="G6454">
        <v>1</v>
      </c>
      <c r="H6454" s="1">
        <v>630606</v>
      </c>
      <c r="I6454" t="s">
        <v>0</v>
      </c>
      <c r="J6454">
        <v>1.82106033431887</v>
      </c>
      <c r="K6454" s="7">
        <v>1.1000000000000001</v>
      </c>
      <c r="L6454">
        <v>25568.459122682802</v>
      </c>
    </row>
    <row r="6455" spans="1:12" x14ac:dyDescent="0.35">
      <c r="A6455">
        <v>2452</v>
      </c>
      <c r="B6455">
        <v>2452</v>
      </c>
      <c r="C6455">
        <v>40144</v>
      </c>
      <c r="D6455" t="s">
        <v>8755</v>
      </c>
      <c r="E6455">
        <v>-37.889285999999899</v>
      </c>
      <c r="F6455">
        <v>145.057402999999</v>
      </c>
      <c r="G6455">
        <v>1</v>
      </c>
      <c r="H6455">
        <v>624</v>
      </c>
      <c r="I6455" t="s">
        <v>0</v>
      </c>
      <c r="J6455">
        <v>13.2296382485941</v>
      </c>
      <c r="K6455" s="7">
        <v>9.5</v>
      </c>
      <c r="L6455">
        <v>43071.965388225799</v>
      </c>
    </row>
    <row r="6456" spans="1:12" x14ac:dyDescent="0.35">
      <c r="A6456">
        <v>4715</v>
      </c>
      <c r="B6456">
        <v>4715</v>
      </c>
      <c r="C6456">
        <v>18863</v>
      </c>
      <c r="D6456" t="s">
        <v>8753</v>
      </c>
      <c r="E6456">
        <v>-37.893138</v>
      </c>
      <c r="F6456">
        <v>145.30858900000001</v>
      </c>
      <c r="G6456">
        <v>2</v>
      </c>
      <c r="H6456">
        <v>688</v>
      </c>
      <c r="I6456" t="s">
        <v>0</v>
      </c>
      <c r="J6456">
        <v>69.056770352283493</v>
      </c>
      <c r="K6456" s="7">
        <v>87.6</v>
      </c>
      <c r="L6456">
        <v>6399.2127026957996</v>
      </c>
    </row>
    <row r="6457" spans="1:12" x14ac:dyDescent="0.35">
      <c r="A6457">
        <v>2446</v>
      </c>
      <c r="B6457">
        <v>2446</v>
      </c>
      <c r="C6457">
        <v>11182</v>
      </c>
      <c r="D6457" t="s">
        <v>8756</v>
      </c>
      <c r="E6457">
        <v>-37.8917649999999</v>
      </c>
      <c r="F6457">
        <v>145.21624600000001</v>
      </c>
      <c r="G6457">
        <v>2</v>
      </c>
      <c r="H6457">
        <v>757</v>
      </c>
      <c r="I6457" t="s">
        <v>0</v>
      </c>
      <c r="J6457">
        <v>0.32351423024971099</v>
      </c>
      <c r="K6457" s="7">
        <v>0.4</v>
      </c>
      <c r="L6457">
        <v>5983.6429494944996</v>
      </c>
    </row>
    <row r="6458" spans="1:12" x14ac:dyDescent="0.35">
      <c r="A6458">
        <v>2451</v>
      </c>
      <c r="B6458">
        <v>2451</v>
      </c>
      <c r="C6458">
        <v>5975</v>
      </c>
      <c r="D6458" t="s">
        <v>8745</v>
      </c>
      <c r="E6458">
        <v>-37.882064999999898</v>
      </c>
      <c r="F6458">
        <v>144.66323499999899</v>
      </c>
      <c r="G6458">
        <v>2</v>
      </c>
      <c r="H6458" s="1">
        <v>180166</v>
      </c>
      <c r="I6458" t="s">
        <v>0</v>
      </c>
      <c r="J6458">
        <v>13.092926031328201</v>
      </c>
      <c r="K6458" s="7">
        <v>8.3000000000000007</v>
      </c>
      <c r="L6458">
        <v>6064.2399912053097</v>
      </c>
    </row>
    <row r="6459" spans="1:12" x14ac:dyDescent="0.35">
      <c r="A6459">
        <v>2452</v>
      </c>
      <c r="B6459">
        <v>2452</v>
      </c>
      <c r="C6459">
        <v>40145</v>
      </c>
      <c r="D6459" t="s">
        <v>8755</v>
      </c>
      <c r="E6459">
        <v>-37.889206000000001</v>
      </c>
      <c r="F6459">
        <v>145.05747400000001</v>
      </c>
      <c r="G6459">
        <v>1</v>
      </c>
      <c r="H6459">
        <v>624</v>
      </c>
      <c r="I6459" t="s">
        <v>0</v>
      </c>
      <c r="J6459">
        <v>4.1705834508130097</v>
      </c>
      <c r="K6459" s="7">
        <v>4.5</v>
      </c>
      <c r="L6459">
        <v>43071.965388225799</v>
      </c>
    </row>
    <row r="6460" spans="1:12" x14ac:dyDescent="0.35">
      <c r="A6460">
        <v>4714</v>
      </c>
      <c r="B6460">
        <v>4714</v>
      </c>
      <c r="C6460">
        <v>15748</v>
      </c>
      <c r="D6460" t="s">
        <v>8754</v>
      </c>
      <c r="E6460">
        <v>-37.892204</v>
      </c>
      <c r="F6460">
        <v>145.249054999999</v>
      </c>
      <c r="G6460">
        <v>2</v>
      </c>
      <c r="H6460">
        <v>753</v>
      </c>
      <c r="I6460" t="s">
        <v>0</v>
      </c>
      <c r="J6460">
        <v>1.7653207985705801</v>
      </c>
      <c r="K6460" s="7">
        <v>2.2999999999999998</v>
      </c>
      <c r="L6460">
        <v>14271.025195448199</v>
      </c>
    </row>
    <row r="6461" spans="1:12" x14ac:dyDescent="0.35">
      <c r="A6461">
        <v>4715</v>
      </c>
      <c r="B6461">
        <v>4715</v>
      </c>
      <c r="C6461">
        <v>18862</v>
      </c>
      <c r="D6461" t="s">
        <v>8753</v>
      </c>
      <c r="E6461">
        <v>-37.893047000000003</v>
      </c>
      <c r="F6461">
        <v>145.30859100000001</v>
      </c>
      <c r="G6461">
        <v>2</v>
      </c>
      <c r="H6461" s="1">
        <v>732693</v>
      </c>
      <c r="I6461" t="s">
        <v>0</v>
      </c>
      <c r="J6461">
        <v>437.44519076055502</v>
      </c>
      <c r="K6461" s="7">
        <v>117.7</v>
      </c>
      <c r="L6461">
        <v>6399.2127026957996</v>
      </c>
    </row>
    <row r="6462" spans="1:12" x14ac:dyDescent="0.35">
      <c r="A6462">
        <v>2448</v>
      </c>
      <c r="B6462">
        <v>2448</v>
      </c>
      <c r="C6462">
        <v>20956</v>
      </c>
      <c r="D6462" t="s">
        <v>8749</v>
      </c>
      <c r="E6462">
        <v>-37.882728999999898</v>
      </c>
      <c r="F6462">
        <v>144.70063099999899</v>
      </c>
      <c r="G6462">
        <v>2</v>
      </c>
      <c r="H6462">
        <v>181</v>
      </c>
      <c r="I6462" t="s">
        <v>0</v>
      </c>
      <c r="J6462">
        <v>138.12121634186499</v>
      </c>
      <c r="K6462" s="7">
        <v>84.7</v>
      </c>
      <c r="L6462">
        <v>374.00993846771502</v>
      </c>
    </row>
    <row r="6463" spans="1:12" x14ac:dyDescent="0.35">
      <c r="A6463">
        <v>4716</v>
      </c>
      <c r="B6463">
        <v>4716</v>
      </c>
      <c r="C6463">
        <v>22883</v>
      </c>
      <c r="D6463" t="s">
        <v>8752</v>
      </c>
      <c r="E6463">
        <v>-37.893129000000002</v>
      </c>
      <c r="F6463">
        <v>145.31616299999899</v>
      </c>
      <c r="G6463">
        <v>2</v>
      </c>
      <c r="H6463">
        <v>693</v>
      </c>
      <c r="I6463" t="s">
        <v>0</v>
      </c>
      <c r="J6463">
        <v>2.3057499305941902</v>
      </c>
      <c r="K6463" s="7">
        <v>1.8</v>
      </c>
      <c r="L6463">
        <v>266.28903776009798</v>
      </c>
    </row>
    <row r="6464" spans="1:12" x14ac:dyDescent="0.35">
      <c r="A6464">
        <v>4719</v>
      </c>
      <c r="B6464">
        <v>4719</v>
      </c>
      <c r="C6464">
        <v>12559</v>
      </c>
      <c r="D6464" t="s">
        <v>8751</v>
      </c>
      <c r="E6464">
        <v>-37.893253999999899</v>
      </c>
      <c r="F6464">
        <v>145.326155999999</v>
      </c>
      <c r="G6464">
        <v>2</v>
      </c>
      <c r="H6464">
        <v>688</v>
      </c>
      <c r="I6464" t="s">
        <v>0</v>
      </c>
      <c r="J6464">
        <v>0.90034642525450803</v>
      </c>
      <c r="K6464" s="7">
        <v>1.1000000000000001</v>
      </c>
      <c r="L6464">
        <v>1347.46072702125</v>
      </c>
    </row>
    <row r="6465" spans="1:12" x14ac:dyDescent="0.35">
      <c r="A6465">
        <v>4717</v>
      </c>
      <c r="B6465">
        <v>4717</v>
      </c>
      <c r="C6465">
        <v>12790</v>
      </c>
      <c r="D6465" t="s">
        <v>8743</v>
      </c>
      <c r="E6465">
        <v>-37.8922519999999</v>
      </c>
      <c r="F6465">
        <v>145.257150999999</v>
      </c>
      <c r="G6465">
        <v>2</v>
      </c>
      <c r="H6465" s="1">
        <v>753693</v>
      </c>
      <c r="I6465" t="s">
        <v>0</v>
      </c>
      <c r="J6465">
        <v>14.7997989979172</v>
      </c>
      <c r="K6465" s="7">
        <v>16.899999999999999</v>
      </c>
      <c r="L6465">
        <v>20500.659509561599</v>
      </c>
    </row>
    <row r="6466" spans="1:12" x14ac:dyDescent="0.35">
      <c r="A6466">
        <v>2447</v>
      </c>
      <c r="B6466">
        <v>2447</v>
      </c>
      <c r="C6466">
        <v>41410</v>
      </c>
      <c r="D6466" t="s">
        <v>8750</v>
      </c>
      <c r="E6466">
        <v>-37.8832799999999</v>
      </c>
      <c r="F6466">
        <v>144.73317599999899</v>
      </c>
      <c r="G6466">
        <v>2</v>
      </c>
      <c r="H6466">
        <v>495</v>
      </c>
      <c r="I6466" t="s">
        <v>0</v>
      </c>
      <c r="J6466">
        <v>35.224895046660599</v>
      </c>
      <c r="K6466" s="7">
        <v>23.6</v>
      </c>
      <c r="L6466">
        <v>8248.8990439772097</v>
      </c>
    </row>
    <row r="6467" spans="1:12" x14ac:dyDescent="0.35">
      <c r="A6467">
        <v>2447</v>
      </c>
      <c r="B6467">
        <v>2447</v>
      </c>
      <c r="C6467">
        <v>41411</v>
      </c>
      <c r="D6467" t="s">
        <v>8750</v>
      </c>
      <c r="E6467">
        <v>-37.883266999999897</v>
      </c>
      <c r="F6467">
        <v>144.73301799999899</v>
      </c>
      <c r="G6467">
        <v>2</v>
      </c>
      <c r="H6467">
        <v>495</v>
      </c>
      <c r="I6467" t="s">
        <v>0</v>
      </c>
      <c r="J6467">
        <v>66.513747361133895</v>
      </c>
      <c r="K6467" s="7">
        <v>45.4</v>
      </c>
      <c r="L6467">
        <v>8248.8990439772097</v>
      </c>
    </row>
    <row r="6468" spans="1:12" x14ac:dyDescent="0.35">
      <c r="A6468">
        <v>2448</v>
      </c>
      <c r="B6468">
        <v>2448</v>
      </c>
      <c r="C6468">
        <v>20957</v>
      </c>
      <c r="D6468" t="s">
        <v>8749</v>
      </c>
      <c r="E6468">
        <v>-37.8825959999999</v>
      </c>
      <c r="F6468">
        <v>144.700737</v>
      </c>
      <c r="G6468">
        <v>2</v>
      </c>
      <c r="H6468">
        <v>498</v>
      </c>
      <c r="I6468" t="s">
        <v>0</v>
      </c>
      <c r="J6468">
        <v>135.884762892889</v>
      </c>
      <c r="K6468" s="7">
        <v>117.9</v>
      </c>
      <c r="L6468">
        <v>374.00993846771502</v>
      </c>
    </row>
    <row r="6469" spans="1:12" x14ac:dyDescent="0.35">
      <c r="A6469">
        <v>2449</v>
      </c>
      <c r="B6469">
        <v>2449</v>
      </c>
      <c r="C6469">
        <v>14436</v>
      </c>
      <c r="D6469" t="s">
        <v>8748</v>
      </c>
      <c r="E6469">
        <v>-37.8842199999999</v>
      </c>
      <c r="F6469">
        <v>144.785415</v>
      </c>
      <c r="G6469" t="s">
        <v>1754</v>
      </c>
      <c r="H6469" s="1">
        <v>412411</v>
      </c>
      <c r="I6469" t="s">
        <v>0</v>
      </c>
      <c r="J6469">
        <v>14.9316268646803</v>
      </c>
      <c r="K6469" s="7">
        <v>10.5</v>
      </c>
      <c r="L6469">
        <v>2408.73070689204</v>
      </c>
    </row>
    <row r="6470" spans="1:12" x14ac:dyDescent="0.35">
      <c r="A6470">
        <v>2457</v>
      </c>
      <c r="B6470">
        <v>2457</v>
      </c>
      <c r="C6470">
        <v>8167</v>
      </c>
      <c r="D6470" t="s">
        <v>8747</v>
      </c>
      <c r="E6470">
        <v>-37.887915</v>
      </c>
      <c r="F6470">
        <v>144.991851999999</v>
      </c>
      <c r="G6470">
        <v>1</v>
      </c>
      <c r="H6470" s="1">
        <v>630606</v>
      </c>
      <c r="I6470" t="s">
        <v>0</v>
      </c>
      <c r="J6470">
        <v>191.621579739499</v>
      </c>
      <c r="K6470" s="7">
        <v>66</v>
      </c>
      <c r="L6470">
        <v>27898.0135718331</v>
      </c>
    </row>
    <row r="6471" spans="1:12" x14ac:dyDescent="0.35">
      <c r="A6471">
        <v>2450</v>
      </c>
      <c r="B6471">
        <v>2450</v>
      </c>
      <c r="C6471">
        <v>8375</v>
      </c>
      <c r="D6471" t="s">
        <v>8746</v>
      </c>
      <c r="E6471">
        <v>-37.890113999999897</v>
      </c>
      <c r="F6471">
        <v>145.12624700000001</v>
      </c>
      <c r="G6471">
        <v>2</v>
      </c>
      <c r="H6471">
        <v>733</v>
      </c>
      <c r="I6471" t="s">
        <v>0</v>
      </c>
      <c r="J6471">
        <v>13.600989445955801</v>
      </c>
      <c r="K6471" s="7">
        <v>4.2</v>
      </c>
      <c r="L6471">
        <v>39878.136666979197</v>
      </c>
    </row>
    <row r="6472" spans="1:12" x14ac:dyDescent="0.35">
      <c r="A6472">
        <v>2450</v>
      </c>
      <c r="B6472">
        <v>2450</v>
      </c>
      <c r="C6472">
        <v>6415</v>
      </c>
      <c r="D6472" t="s">
        <v>8746</v>
      </c>
      <c r="E6472">
        <v>-37.890081000000002</v>
      </c>
      <c r="F6472">
        <v>145.126407</v>
      </c>
      <c r="G6472">
        <v>2</v>
      </c>
      <c r="H6472">
        <v>733</v>
      </c>
      <c r="I6472" t="s">
        <v>0</v>
      </c>
      <c r="J6472">
        <v>3.9756123331713602</v>
      </c>
      <c r="K6472" s="7">
        <v>3.7</v>
      </c>
      <c r="L6472">
        <v>39878.136666979197</v>
      </c>
    </row>
    <row r="6473" spans="1:12" x14ac:dyDescent="0.35">
      <c r="A6473">
        <v>2452</v>
      </c>
      <c r="B6473">
        <v>2452</v>
      </c>
      <c r="C6473">
        <v>12350</v>
      </c>
      <c r="D6473" t="s">
        <v>8744</v>
      </c>
      <c r="E6473">
        <v>-37.888958000000002</v>
      </c>
      <c r="F6473">
        <v>145.05720700000001</v>
      </c>
      <c r="G6473">
        <v>1</v>
      </c>
      <c r="H6473" s="1">
        <v>626623</v>
      </c>
      <c r="I6473" t="s">
        <v>0</v>
      </c>
      <c r="J6473">
        <v>76.587636502266804</v>
      </c>
      <c r="K6473" s="7">
        <v>47.7</v>
      </c>
      <c r="L6473">
        <v>43071.965388225799</v>
      </c>
    </row>
    <row r="6474" spans="1:12" x14ac:dyDescent="0.35">
      <c r="A6474">
        <v>2451</v>
      </c>
      <c r="B6474">
        <v>2451</v>
      </c>
      <c r="C6474">
        <v>5745</v>
      </c>
      <c r="D6474" t="s">
        <v>8745</v>
      </c>
      <c r="E6474">
        <v>-37.881791</v>
      </c>
      <c r="F6474">
        <v>144.66353899999899</v>
      </c>
      <c r="G6474">
        <v>2</v>
      </c>
      <c r="H6474" s="1">
        <v>180166</v>
      </c>
      <c r="I6474" t="s">
        <v>0</v>
      </c>
      <c r="J6474">
        <v>24.859450614658499</v>
      </c>
      <c r="K6474" s="7">
        <v>15.6</v>
      </c>
      <c r="L6474">
        <v>6064.2399912053097</v>
      </c>
    </row>
    <row r="6475" spans="1:12" x14ac:dyDescent="0.35">
      <c r="A6475">
        <v>2452</v>
      </c>
      <c r="B6475">
        <v>2452</v>
      </c>
      <c r="C6475">
        <v>11524</v>
      </c>
      <c r="D6475" t="s">
        <v>8744</v>
      </c>
      <c r="E6475">
        <v>-37.888928999999898</v>
      </c>
      <c r="F6475">
        <v>145.05706000000001</v>
      </c>
      <c r="G6475">
        <v>1</v>
      </c>
      <c r="H6475" s="1">
        <v>626623</v>
      </c>
      <c r="I6475" t="s">
        <v>0</v>
      </c>
      <c r="J6475">
        <v>35.534803040183597</v>
      </c>
      <c r="K6475" s="7">
        <v>31.2</v>
      </c>
      <c r="L6475">
        <v>43071.965388225799</v>
      </c>
    </row>
    <row r="6476" spans="1:12" x14ac:dyDescent="0.35">
      <c r="A6476">
        <v>4717</v>
      </c>
      <c r="B6476">
        <v>4717</v>
      </c>
      <c r="C6476">
        <v>14418</v>
      </c>
      <c r="D6476" t="s">
        <v>8743</v>
      </c>
      <c r="E6476">
        <v>-37.892054000000002</v>
      </c>
      <c r="F6476">
        <v>145.25717800000001</v>
      </c>
      <c r="G6476">
        <v>2</v>
      </c>
      <c r="H6476" s="1">
        <v>753693</v>
      </c>
      <c r="I6476" t="s">
        <v>0</v>
      </c>
      <c r="J6476">
        <v>2.3748942738346002</v>
      </c>
      <c r="K6476" s="7">
        <v>6.9</v>
      </c>
      <c r="L6476">
        <v>20500.659509561599</v>
      </c>
    </row>
    <row r="6477" spans="1:12" x14ac:dyDescent="0.35">
      <c r="A6477">
        <v>2453</v>
      </c>
      <c r="B6477">
        <v>2453</v>
      </c>
      <c r="C6477">
        <v>50197</v>
      </c>
      <c r="D6477" t="s">
        <v>8742</v>
      </c>
      <c r="E6477">
        <v>-37.882111000000002</v>
      </c>
      <c r="F6477">
        <v>144.681982</v>
      </c>
      <c r="G6477">
        <v>2</v>
      </c>
      <c r="H6477">
        <v>170</v>
      </c>
      <c r="I6477" t="s">
        <v>0</v>
      </c>
      <c r="J6477">
        <v>9.8696391415771991</v>
      </c>
      <c r="K6477" s="7">
        <v>6.1</v>
      </c>
      <c r="L6477">
        <v>8910.5997306762492</v>
      </c>
    </row>
    <row r="6478" spans="1:12" x14ac:dyDescent="0.35">
      <c r="A6478">
        <v>2454</v>
      </c>
      <c r="B6478">
        <v>2454</v>
      </c>
      <c r="C6478">
        <v>44337</v>
      </c>
      <c r="D6478" t="s">
        <v>8738</v>
      </c>
      <c r="E6478">
        <v>-37.880738000000001</v>
      </c>
      <c r="F6478">
        <v>144.61373</v>
      </c>
      <c r="G6478">
        <v>2</v>
      </c>
      <c r="H6478">
        <v>191</v>
      </c>
      <c r="I6478" t="s">
        <v>0</v>
      </c>
      <c r="J6478">
        <v>10.712676708890999</v>
      </c>
      <c r="K6478" s="7">
        <v>6.9</v>
      </c>
      <c r="L6478">
        <v>1365.25842492945</v>
      </c>
    </row>
    <row r="6479" spans="1:12" x14ac:dyDescent="0.35">
      <c r="A6479">
        <v>4718</v>
      </c>
      <c r="B6479">
        <v>4718</v>
      </c>
      <c r="C6479">
        <v>16809</v>
      </c>
      <c r="D6479" t="s">
        <v>8741</v>
      </c>
      <c r="E6479">
        <v>-37.891466000000001</v>
      </c>
      <c r="F6479">
        <v>145.22209799999899</v>
      </c>
      <c r="G6479">
        <v>2</v>
      </c>
      <c r="H6479" s="1">
        <v>757737</v>
      </c>
      <c r="I6479" t="s">
        <v>0</v>
      </c>
      <c r="J6479">
        <v>1.10618157742788</v>
      </c>
      <c r="K6479" s="7">
        <v>1.5</v>
      </c>
      <c r="L6479">
        <v>6548.2242708199001</v>
      </c>
    </row>
    <row r="6480" spans="1:12" x14ac:dyDescent="0.35">
      <c r="A6480">
        <v>4719</v>
      </c>
      <c r="B6480">
        <v>4719</v>
      </c>
      <c r="C6480">
        <v>13821</v>
      </c>
      <c r="D6480" t="s">
        <v>8740</v>
      </c>
      <c r="E6480">
        <v>-37.892958999999898</v>
      </c>
      <c r="F6480">
        <v>145.325718999999</v>
      </c>
      <c r="G6480">
        <v>2</v>
      </c>
      <c r="H6480">
        <v>688</v>
      </c>
      <c r="I6480" t="s">
        <v>0</v>
      </c>
      <c r="J6480">
        <v>21.378355805316101</v>
      </c>
      <c r="K6480" s="7">
        <v>0.8</v>
      </c>
      <c r="L6480">
        <v>1347.46072702125</v>
      </c>
    </row>
    <row r="6481" spans="1:12" x14ac:dyDescent="0.35">
      <c r="A6481">
        <v>2467</v>
      </c>
      <c r="B6481">
        <v>2467</v>
      </c>
      <c r="C6481">
        <v>15647</v>
      </c>
      <c r="D6481" t="s">
        <v>8739</v>
      </c>
      <c r="E6481">
        <v>-37.889654999999898</v>
      </c>
      <c r="F6481">
        <v>145.107688999999</v>
      </c>
      <c r="G6481">
        <v>2</v>
      </c>
      <c r="H6481">
        <v>624</v>
      </c>
      <c r="I6481" t="s">
        <v>0</v>
      </c>
      <c r="J6481">
        <v>18.473436176668798</v>
      </c>
      <c r="K6481" s="7">
        <v>14.5</v>
      </c>
      <c r="L6481">
        <v>31545.8531667403</v>
      </c>
    </row>
    <row r="6482" spans="1:12" x14ac:dyDescent="0.35">
      <c r="A6482">
        <v>2454</v>
      </c>
      <c r="B6482">
        <v>2454</v>
      </c>
      <c r="C6482">
        <v>21616</v>
      </c>
      <c r="D6482" t="s">
        <v>8738</v>
      </c>
      <c r="E6482">
        <v>-37.880656000000002</v>
      </c>
      <c r="F6482">
        <v>144.613709999999</v>
      </c>
      <c r="G6482">
        <v>2</v>
      </c>
      <c r="H6482">
        <v>191</v>
      </c>
      <c r="I6482" t="s">
        <v>0</v>
      </c>
      <c r="J6482">
        <v>14.9547343232442</v>
      </c>
      <c r="K6482" s="7">
        <v>6.7</v>
      </c>
      <c r="L6482">
        <v>1365.25842492945</v>
      </c>
    </row>
    <row r="6483" spans="1:12" x14ac:dyDescent="0.35">
      <c r="A6483">
        <v>4720</v>
      </c>
      <c r="B6483">
        <v>4720</v>
      </c>
      <c r="C6483">
        <v>15620</v>
      </c>
      <c r="D6483" t="s">
        <v>8737</v>
      </c>
      <c r="E6483">
        <v>-37.892063999999898</v>
      </c>
      <c r="F6483">
        <v>145.27066500000001</v>
      </c>
      <c r="G6483">
        <v>2</v>
      </c>
      <c r="H6483">
        <v>755</v>
      </c>
      <c r="I6483" t="s">
        <v>0</v>
      </c>
      <c r="J6483">
        <v>2.0798617512222299</v>
      </c>
      <c r="K6483" s="7">
        <v>1.1000000000000001</v>
      </c>
      <c r="L6483">
        <v>266.28903776009798</v>
      </c>
    </row>
    <row r="6484" spans="1:12" x14ac:dyDescent="0.35">
      <c r="A6484">
        <v>2456</v>
      </c>
      <c r="B6484">
        <v>2456</v>
      </c>
      <c r="C6484">
        <v>14918</v>
      </c>
      <c r="D6484" t="s">
        <v>8734</v>
      </c>
      <c r="E6484">
        <v>-37.888652999999898</v>
      </c>
      <c r="F6484">
        <v>145.05508900000001</v>
      </c>
      <c r="G6484">
        <v>1</v>
      </c>
      <c r="H6484" s="1">
        <v>624623</v>
      </c>
      <c r="I6484" t="s">
        <v>0</v>
      </c>
      <c r="J6484">
        <v>10.724931360120699</v>
      </c>
      <c r="K6484" s="7">
        <v>6.8</v>
      </c>
      <c r="L6484">
        <v>7933.5723979984896</v>
      </c>
    </row>
    <row r="6485" spans="1:12" x14ac:dyDescent="0.35">
      <c r="A6485">
        <v>4720</v>
      </c>
      <c r="B6485">
        <v>4720</v>
      </c>
      <c r="C6485">
        <v>14056</v>
      </c>
      <c r="D6485" t="s">
        <v>8737</v>
      </c>
      <c r="E6485">
        <v>-37.891990999999898</v>
      </c>
      <c r="F6485">
        <v>145.27059800000001</v>
      </c>
      <c r="G6485">
        <v>2</v>
      </c>
      <c r="H6485">
        <v>755</v>
      </c>
      <c r="I6485" t="s">
        <v>0</v>
      </c>
      <c r="J6485">
        <v>6.1509162066097902</v>
      </c>
      <c r="K6485" s="7">
        <v>5.0999999999999996</v>
      </c>
      <c r="L6485">
        <v>266.28903776009798</v>
      </c>
    </row>
    <row r="6486" spans="1:12" x14ac:dyDescent="0.35">
      <c r="A6486">
        <v>2459</v>
      </c>
      <c r="B6486">
        <v>2459</v>
      </c>
      <c r="C6486">
        <v>16786</v>
      </c>
      <c r="D6486" t="s">
        <v>8730</v>
      </c>
      <c r="E6486">
        <v>-37.890676999999897</v>
      </c>
      <c r="F6486">
        <v>145.183999999999</v>
      </c>
      <c r="G6486">
        <v>2</v>
      </c>
      <c r="H6486">
        <v>754</v>
      </c>
      <c r="I6486" t="s">
        <v>0</v>
      </c>
      <c r="J6486">
        <v>1.59271461155021</v>
      </c>
      <c r="K6486" s="7">
        <v>2.1</v>
      </c>
      <c r="L6486">
        <v>8887.0051239905697</v>
      </c>
    </row>
    <row r="6487" spans="1:12" x14ac:dyDescent="0.35">
      <c r="A6487">
        <v>2461</v>
      </c>
      <c r="B6487">
        <v>2461</v>
      </c>
      <c r="C6487">
        <v>2373</v>
      </c>
      <c r="D6487" t="s">
        <v>8725</v>
      </c>
      <c r="E6487">
        <v>-37.887635000000003</v>
      </c>
      <c r="F6487">
        <v>144.996555999999</v>
      </c>
      <c r="G6487">
        <v>1</v>
      </c>
      <c r="H6487" s="1">
        <v>219606216</v>
      </c>
      <c r="I6487" t="s">
        <v>0</v>
      </c>
      <c r="J6487">
        <v>7.9779550735939804</v>
      </c>
      <c r="K6487" s="7">
        <v>3</v>
      </c>
      <c r="L6487">
        <v>7933.5723979984896</v>
      </c>
    </row>
    <row r="6488" spans="1:12" x14ac:dyDescent="0.35">
      <c r="A6488">
        <v>2458</v>
      </c>
      <c r="B6488">
        <v>2458</v>
      </c>
      <c r="C6488">
        <v>23219</v>
      </c>
      <c r="D6488" t="s">
        <v>8736</v>
      </c>
      <c r="E6488">
        <v>-37.890366999999898</v>
      </c>
      <c r="F6488">
        <v>145.164039</v>
      </c>
      <c r="G6488">
        <v>2</v>
      </c>
      <c r="H6488" s="1">
        <v>850885902742</v>
      </c>
      <c r="I6488" t="s">
        <v>0</v>
      </c>
      <c r="J6488">
        <v>77.262933525961103</v>
      </c>
      <c r="K6488" s="7">
        <v>76.900000000000006</v>
      </c>
      <c r="L6488">
        <v>32736.8060473394</v>
      </c>
    </row>
    <row r="6489" spans="1:12" x14ac:dyDescent="0.35">
      <c r="A6489">
        <v>2455</v>
      </c>
      <c r="B6489">
        <v>2455</v>
      </c>
      <c r="C6489">
        <v>50234</v>
      </c>
      <c r="D6489" t="s">
        <v>8735</v>
      </c>
      <c r="E6489">
        <v>-37.880625000000002</v>
      </c>
      <c r="F6489">
        <v>144.620611999999</v>
      </c>
      <c r="G6489">
        <v>2</v>
      </c>
      <c r="H6489" s="1">
        <v>190166</v>
      </c>
      <c r="I6489" t="s">
        <v>0</v>
      </c>
      <c r="J6489">
        <v>6.8819814948459896</v>
      </c>
      <c r="K6489" s="7">
        <v>3.5</v>
      </c>
      <c r="L6489">
        <v>1819.72828877444</v>
      </c>
    </row>
    <row r="6490" spans="1:12" x14ac:dyDescent="0.35">
      <c r="A6490">
        <v>2456</v>
      </c>
      <c r="B6490">
        <v>2456</v>
      </c>
      <c r="C6490">
        <v>13303</v>
      </c>
      <c r="D6490" t="s">
        <v>8734</v>
      </c>
      <c r="E6490">
        <v>-37.888592000000003</v>
      </c>
      <c r="F6490">
        <v>145.055227</v>
      </c>
      <c r="G6490">
        <v>1</v>
      </c>
      <c r="H6490" s="1">
        <v>624623</v>
      </c>
      <c r="I6490" t="s">
        <v>0</v>
      </c>
      <c r="J6490">
        <v>7.9963281913086801</v>
      </c>
      <c r="K6490" s="7">
        <v>6.5</v>
      </c>
      <c r="L6490">
        <v>7933.5723979984896</v>
      </c>
    </row>
    <row r="6491" spans="1:12" x14ac:dyDescent="0.35">
      <c r="A6491">
        <v>4721</v>
      </c>
      <c r="B6491">
        <v>4721</v>
      </c>
      <c r="C6491">
        <v>8279</v>
      </c>
      <c r="D6491" t="s">
        <v>8733</v>
      </c>
      <c r="E6491">
        <v>-37.892429</v>
      </c>
      <c r="F6491">
        <v>145.30506800000001</v>
      </c>
      <c r="G6491">
        <v>2</v>
      </c>
      <c r="H6491" s="1">
        <v>732693</v>
      </c>
      <c r="I6491" t="s">
        <v>0</v>
      </c>
      <c r="J6491">
        <v>0.27873999531733501</v>
      </c>
      <c r="K6491" s="7">
        <v>0.3</v>
      </c>
      <c r="L6491">
        <v>266.28903776009798</v>
      </c>
    </row>
    <row r="6492" spans="1:12" x14ac:dyDescent="0.35">
      <c r="A6492">
        <v>4722</v>
      </c>
      <c r="B6492">
        <v>4722</v>
      </c>
      <c r="C6492">
        <v>15612</v>
      </c>
      <c r="D6492" t="s">
        <v>8728</v>
      </c>
      <c r="E6492">
        <v>-37.891787999999899</v>
      </c>
      <c r="F6492">
        <v>145.26538300000001</v>
      </c>
      <c r="G6492">
        <v>2</v>
      </c>
      <c r="H6492">
        <v>755</v>
      </c>
      <c r="I6492" t="s">
        <v>0</v>
      </c>
      <c r="J6492">
        <v>3.2775834135022799</v>
      </c>
      <c r="K6492" s="7">
        <v>1.6</v>
      </c>
      <c r="L6492">
        <v>10778.1763301515</v>
      </c>
    </row>
    <row r="6493" spans="1:12" x14ac:dyDescent="0.35">
      <c r="A6493">
        <v>2457</v>
      </c>
      <c r="B6493">
        <v>2457</v>
      </c>
      <c r="C6493">
        <v>8000</v>
      </c>
      <c r="D6493" t="s">
        <v>8732</v>
      </c>
      <c r="E6493">
        <v>-37.887377999999899</v>
      </c>
      <c r="F6493">
        <v>144.99096800000001</v>
      </c>
      <c r="G6493">
        <v>1</v>
      </c>
      <c r="H6493" s="1">
        <v>606922923600</v>
      </c>
      <c r="I6493" t="s">
        <v>0</v>
      </c>
      <c r="J6493">
        <v>6.3531039347464304</v>
      </c>
      <c r="K6493" s="7">
        <v>4.7</v>
      </c>
      <c r="L6493">
        <v>27898.0135718331</v>
      </c>
    </row>
    <row r="6494" spans="1:12" x14ac:dyDescent="0.35">
      <c r="A6494">
        <v>2470</v>
      </c>
      <c r="B6494">
        <v>2470</v>
      </c>
      <c r="C6494">
        <v>50158</v>
      </c>
      <c r="D6494" t="s">
        <v>8710</v>
      </c>
      <c r="E6494">
        <v>-37.880215999999898</v>
      </c>
      <c r="F6494">
        <v>144.60800599999899</v>
      </c>
      <c r="G6494">
        <v>2</v>
      </c>
      <c r="H6494">
        <v>192</v>
      </c>
      <c r="I6494" t="s">
        <v>0</v>
      </c>
      <c r="J6494">
        <v>6.5760997698521004</v>
      </c>
      <c r="K6494" s="7">
        <v>4.5</v>
      </c>
      <c r="L6494">
        <v>1362.24070921874</v>
      </c>
    </row>
    <row r="6495" spans="1:12" x14ac:dyDescent="0.35">
      <c r="A6495">
        <v>2458</v>
      </c>
      <c r="B6495">
        <v>2458</v>
      </c>
      <c r="C6495">
        <v>3049</v>
      </c>
      <c r="D6495" t="s">
        <v>8731</v>
      </c>
      <c r="E6495">
        <v>-37.890200999999898</v>
      </c>
      <c r="F6495">
        <v>145.163792999999</v>
      </c>
      <c r="G6495">
        <v>2</v>
      </c>
      <c r="H6495" s="1">
        <v>850885902742</v>
      </c>
      <c r="I6495" t="s">
        <v>0</v>
      </c>
      <c r="J6495">
        <v>48.982511826402501</v>
      </c>
      <c r="K6495" s="7">
        <v>44</v>
      </c>
      <c r="L6495">
        <v>32736.8060473394</v>
      </c>
    </row>
    <row r="6496" spans="1:12" x14ac:dyDescent="0.35">
      <c r="A6496">
        <v>2459</v>
      </c>
      <c r="B6496">
        <v>2459</v>
      </c>
      <c r="C6496">
        <v>753</v>
      </c>
      <c r="D6496" t="s">
        <v>8730</v>
      </c>
      <c r="E6496">
        <v>-37.890487</v>
      </c>
      <c r="F6496">
        <v>145.18394799999899</v>
      </c>
      <c r="G6496">
        <v>2</v>
      </c>
      <c r="H6496">
        <v>754</v>
      </c>
      <c r="I6496" t="s">
        <v>0</v>
      </c>
      <c r="J6496">
        <v>11.421932203455</v>
      </c>
      <c r="K6496" s="7">
        <v>12.8</v>
      </c>
      <c r="L6496">
        <v>8887.0051239905697</v>
      </c>
    </row>
    <row r="6497" spans="1:12" x14ac:dyDescent="0.35">
      <c r="A6497">
        <v>4723</v>
      </c>
      <c r="B6497">
        <v>4723</v>
      </c>
      <c r="C6497">
        <v>17087</v>
      </c>
      <c r="D6497" t="s">
        <v>8729</v>
      </c>
      <c r="E6497">
        <v>-37.891385999999898</v>
      </c>
      <c r="F6497">
        <v>145.244957999999</v>
      </c>
      <c r="G6497">
        <v>2</v>
      </c>
      <c r="H6497">
        <v>758</v>
      </c>
      <c r="I6497" t="s">
        <v>0</v>
      </c>
      <c r="J6497">
        <v>0.45871711147823202</v>
      </c>
      <c r="K6497" s="7">
        <v>0.6</v>
      </c>
      <c r="L6497">
        <v>8029.8141547747</v>
      </c>
    </row>
    <row r="6498" spans="1:12" x14ac:dyDescent="0.35">
      <c r="A6498">
        <v>4722</v>
      </c>
      <c r="B6498">
        <v>4722</v>
      </c>
      <c r="C6498">
        <v>14048</v>
      </c>
      <c r="D6498" t="s">
        <v>8728</v>
      </c>
      <c r="E6498">
        <v>-37.891689999999898</v>
      </c>
      <c r="F6498">
        <v>145.265477</v>
      </c>
      <c r="G6498">
        <v>2</v>
      </c>
      <c r="H6498">
        <v>755</v>
      </c>
      <c r="I6498" t="s">
        <v>0</v>
      </c>
      <c r="J6498">
        <v>4.4855822677370503</v>
      </c>
      <c r="K6498" s="7">
        <v>0.6</v>
      </c>
      <c r="L6498">
        <v>10778.1763301515</v>
      </c>
    </row>
    <row r="6499" spans="1:12" x14ac:dyDescent="0.35">
      <c r="A6499">
        <v>2460</v>
      </c>
      <c r="B6499">
        <v>2460</v>
      </c>
      <c r="C6499">
        <v>14465</v>
      </c>
      <c r="D6499" t="s">
        <v>8727</v>
      </c>
      <c r="E6499">
        <v>-37.88344</v>
      </c>
      <c r="F6499">
        <v>144.776081</v>
      </c>
      <c r="G6499" t="s">
        <v>1754</v>
      </c>
      <c r="H6499" s="1">
        <v>412411</v>
      </c>
      <c r="I6499" t="s">
        <v>0</v>
      </c>
      <c r="J6499">
        <v>6.0356544277496296</v>
      </c>
      <c r="K6499" s="7">
        <v>3.6</v>
      </c>
      <c r="L6499">
        <v>2782.81243156643</v>
      </c>
    </row>
    <row r="6500" spans="1:12" x14ac:dyDescent="0.35">
      <c r="A6500">
        <v>2473</v>
      </c>
      <c r="B6500">
        <v>2473</v>
      </c>
      <c r="C6500">
        <v>15064</v>
      </c>
      <c r="D6500" t="s">
        <v>8722</v>
      </c>
      <c r="E6500">
        <v>-37.890194999999899</v>
      </c>
      <c r="F6500">
        <v>145.170343</v>
      </c>
      <c r="G6500">
        <v>2</v>
      </c>
      <c r="H6500">
        <v>753</v>
      </c>
      <c r="I6500" t="s">
        <v>0</v>
      </c>
      <c r="J6500">
        <v>1.4482557955898001</v>
      </c>
      <c r="K6500" s="7">
        <v>1.5</v>
      </c>
      <c r="L6500">
        <v>29454.2985901641</v>
      </c>
    </row>
    <row r="6501" spans="1:12" x14ac:dyDescent="0.35">
      <c r="A6501">
        <v>4723</v>
      </c>
      <c r="B6501">
        <v>4723</v>
      </c>
      <c r="C6501">
        <v>17199</v>
      </c>
      <c r="D6501" t="s">
        <v>8726</v>
      </c>
      <c r="E6501">
        <v>-37.891323</v>
      </c>
      <c r="F6501">
        <v>145.244970999999</v>
      </c>
      <c r="G6501">
        <v>2</v>
      </c>
      <c r="H6501">
        <v>758</v>
      </c>
      <c r="I6501" t="s">
        <v>0</v>
      </c>
      <c r="J6501">
        <v>0.18841684896966901</v>
      </c>
      <c r="K6501" s="7">
        <v>0.1</v>
      </c>
      <c r="L6501">
        <v>8029.8141547747</v>
      </c>
    </row>
    <row r="6502" spans="1:12" x14ac:dyDescent="0.35">
      <c r="A6502">
        <v>2461</v>
      </c>
      <c r="B6502">
        <v>2461</v>
      </c>
      <c r="C6502">
        <v>3750</v>
      </c>
      <c r="D6502" t="s">
        <v>8725</v>
      </c>
      <c r="E6502">
        <v>-37.887360000000001</v>
      </c>
      <c r="F6502">
        <v>144.996825</v>
      </c>
      <c r="G6502">
        <v>1</v>
      </c>
      <c r="H6502" s="1">
        <v>219606216</v>
      </c>
      <c r="I6502" t="s">
        <v>0</v>
      </c>
      <c r="J6502">
        <v>4.7411341399425098</v>
      </c>
      <c r="K6502" s="7">
        <v>4.9000000000000004</v>
      </c>
      <c r="L6502">
        <v>7933.5723979984896</v>
      </c>
    </row>
    <row r="6503" spans="1:12" x14ac:dyDescent="0.35">
      <c r="A6503">
        <v>4724</v>
      </c>
      <c r="B6503">
        <v>4724</v>
      </c>
      <c r="C6503">
        <v>18998</v>
      </c>
      <c r="D6503" t="s">
        <v>8724</v>
      </c>
      <c r="E6503">
        <v>-37.891444</v>
      </c>
      <c r="F6503">
        <v>145.25373500000001</v>
      </c>
      <c r="G6503">
        <v>2</v>
      </c>
      <c r="H6503">
        <v>758</v>
      </c>
      <c r="I6503" t="s">
        <v>0</v>
      </c>
      <c r="J6503">
        <v>0.23517108935447001</v>
      </c>
      <c r="K6503" s="7">
        <v>0.3</v>
      </c>
      <c r="L6503">
        <v>16786.58317269</v>
      </c>
    </row>
    <row r="6504" spans="1:12" x14ac:dyDescent="0.35">
      <c r="A6504">
        <v>4725</v>
      </c>
      <c r="B6504">
        <v>4725</v>
      </c>
      <c r="C6504">
        <v>17201</v>
      </c>
      <c r="D6504" t="s">
        <v>8723</v>
      </c>
      <c r="E6504">
        <v>-37.891278</v>
      </c>
      <c r="F6504">
        <v>145.247996</v>
      </c>
      <c r="G6504">
        <v>2</v>
      </c>
      <c r="H6504">
        <v>758</v>
      </c>
      <c r="I6504" t="s">
        <v>0</v>
      </c>
      <c r="J6504">
        <v>3.7202813134811198E-2</v>
      </c>
      <c r="K6504" s="7">
        <v>0</v>
      </c>
      <c r="L6504">
        <v>13848.104146060299</v>
      </c>
    </row>
    <row r="6505" spans="1:12" x14ac:dyDescent="0.35">
      <c r="A6505">
        <v>2473</v>
      </c>
      <c r="B6505">
        <v>2473</v>
      </c>
      <c r="C6505">
        <v>16074</v>
      </c>
      <c r="D6505" t="s">
        <v>8722</v>
      </c>
      <c r="E6505">
        <v>-37.890076000000001</v>
      </c>
      <c r="F6505">
        <v>145.170243999999</v>
      </c>
      <c r="G6505">
        <v>2</v>
      </c>
      <c r="H6505">
        <v>753</v>
      </c>
      <c r="I6505" t="s">
        <v>0</v>
      </c>
      <c r="J6505">
        <v>3.21945002440905</v>
      </c>
      <c r="K6505" s="7">
        <v>4.5999999999999996</v>
      </c>
      <c r="L6505">
        <v>29454.2985901641</v>
      </c>
    </row>
    <row r="6506" spans="1:12" x14ac:dyDescent="0.35">
      <c r="A6506">
        <v>2463</v>
      </c>
      <c r="B6506">
        <v>2463</v>
      </c>
      <c r="C6506">
        <v>40314</v>
      </c>
      <c r="D6506" t="s">
        <v>8719</v>
      </c>
      <c r="E6506">
        <v>-37.881151000000003</v>
      </c>
      <c r="F6506">
        <v>144.666719999999</v>
      </c>
      <c r="G6506">
        <v>2</v>
      </c>
      <c r="H6506">
        <v>161</v>
      </c>
      <c r="I6506" t="s">
        <v>0</v>
      </c>
      <c r="J6506">
        <v>11.004563318229501</v>
      </c>
      <c r="K6506" s="7">
        <v>5.8</v>
      </c>
      <c r="L6506">
        <v>4164.4884192745303</v>
      </c>
    </row>
    <row r="6507" spans="1:12" x14ac:dyDescent="0.35">
      <c r="A6507">
        <v>2466</v>
      </c>
      <c r="B6507">
        <v>2466</v>
      </c>
      <c r="C6507">
        <v>14917</v>
      </c>
      <c r="D6507" t="s">
        <v>8715</v>
      </c>
      <c r="E6507">
        <v>-37.888156000000002</v>
      </c>
      <c r="F6507">
        <v>145.052817</v>
      </c>
      <c r="G6507">
        <v>1</v>
      </c>
      <c r="H6507" s="1">
        <v>624623</v>
      </c>
      <c r="I6507" t="s">
        <v>0</v>
      </c>
      <c r="J6507">
        <v>21.142864121688699</v>
      </c>
      <c r="K6507" s="7">
        <v>16.8</v>
      </c>
      <c r="L6507">
        <v>7933.5723979984896</v>
      </c>
    </row>
    <row r="6508" spans="1:12" x14ac:dyDescent="0.35">
      <c r="A6508">
        <v>2469</v>
      </c>
      <c r="B6508">
        <v>2469</v>
      </c>
      <c r="C6508">
        <v>15823</v>
      </c>
      <c r="D6508" t="s">
        <v>8711</v>
      </c>
      <c r="E6508">
        <v>-37.890090000000001</v>
      </c>
      <c r="F6508">
        <v>145.174587</v>
      </c>
      <c r="G6508">
        <v>2</v>
      </c>
      <c r="H6508">
        <v>736</v>
      </c>
      <c r="I6508" t="s">
        <v>0</v>
      </c>
      <c r="J6508">
        <v>7.4081944598400504</v>
      </c>
      <c r="K6508" s="7">
        <v>10.4</v>
      </c>
      <c r="L6508">
        <v>16220.0187987275</v>
      </c>
    </row>
    <row r="6509" spans="1:12" x14ac:dyDescent="0.35">
      <c r="A6509">
        <v>2462</v>
      </c>
      <c r="B6509">
        <v>2462</v>
      </c>
      <c r="C6509">
        <v>14459</v>
      </c>
      <c r="D6509" t="s">
        <v>8721</v>
      </c>
      <c r="E6509">
        <v>-37.883381999999898</v>
      </c>
      <c r="F6509">
        <v>144.78490500000001</v>
      </c>
      <c r="G6509" t="s">
        <v>1754</v>
      </c>
      <c r="H6509" s="1">
        <v>412411</v>
      </c>
      <c r="I6509" t="s">
        <v>0</v>
      </c>
      <c r="J6509">
        <v>11.516410681153401</v>
      </c>
      <c r="K6509" s="7">
        <v>6.8</v>
      </c>
      <c r="L6509">
        <v>2455.4000826270699</v>
      </c>
    </row>
    <row r="6510" spans="1:12" x14ac:dyDescent="0.35">
      <c r="A6510">
        <v>4726</v>
      </c>
      <c r="B6510">
        <v>4726</v>
      </c>
      <c r="C6510">
        <v>8722</v>
      </c>
      <c r="D6510" t="s">
        <v>8720</v>
      </c>
      <c r="E6510">
        <v>-37.891986000000003</v>
      </c>
      <c r="F6510">
        <v>145.303065</v>
      </c>
      <c r="G6510">
        <v>2</v>
      </c>
      <c r="H6510" s="1">
        <v>732693</v>
      </c>
      <c r="I6510" t="s">
        <v>0</v>
      </c>
      <c r="J6510">
        <v>47.098303413267999</v>
      </c>
      <c r="K6510" s="7">
        <v>9</v>
      </c>
      <c r="L6510">
        <v>266.28903776009798</v>
      </c>
    </row>
    <row r="6511" spans="1:12" x14ac:dyDescent="0.35">
      <c r="A6511">
        <v>4731</v>
      </c>
      <c r="B6511">
        <v>4731</v>
      </c>
      <c r="C6511">
        <v>17091</v>
      </c>
      <c r="D6511" t="s">
        <v>8714</v>
      </c>
      <c r="E6511">
        <v>-37.891064999999898</v>
      </c>
      <c r="F6511">
        <v>145.24038200000001</v>
      </c>
      <c r="G6511">
        <v>2</v>
      </c>
      <c r="H6511">
        <v>758</v>
      </c>
      <c r="I6511" t="s">
        <v>0</v>
      </c>
      <c r="J6511">
        <v>0.59307088858985302</v>
      </c>
      <c r="K6511" s="7">
        <v>0.7</v>
      </c>
      <c r="L6511">
        <v>17172.620895112799</v>
      </c>
    </row>
    <row r="6512" spans="1:12" x14ac:dyDescent="0.35">
      <c r="A6512">
        <v>2463</v>
      </c>
      <c r="B6512">
        <v>2463</v>
      </c>
      <c r="C6512">
        <v>7211</v>
      </c>
      <c r="D6512" t="s">
        <v>8719</v>
      </c>
      <c r="E6512">
        <v>-37.881062999999898</v>
      </c>
      <c r="F6512">
        <v>144.66679099999899</v>
      </c>
      <c r="G6512">
        <v>2</v>
      </c>
      <c r="H6512">
        <v>161</v>
      </c>
      <c r="I6512" t="s">
        <v>0</v>
      </c>
      <c r="J6512">
        <v>40.959104378766</v>
      </c>
      <c r="K6512" s="7">
        <v>20.3</v>
      </c>
      <c r="L6512">
        <v>4164.4884192745303</v>
      </c>
    </row>
    <row r="6513" spans="1:12" x14ac:dyDescent="0.35">
      <c r="A6513">
        <v>2464</v>
      </c>
      <c r="B6513">
        <v>2464</v>
      </c>
      <c r="C6513">
        <v>16197</v>
      </c>
      <c r="D6513" t="s">
        <v>8718</v>
      </c>
      <c r="E6513">
        <v>-37.889578</v>
      </c>
      <c r="F6513">
        <v>145.145296</v>
      </c>
      <c r="G6513">
        <v>2</v>
      </c>
      <c r="H6513" s="1">
        <v>737703</v>
      </c>
      <c r="I6513" t="s">
        <v>0</v>
      </c>
      <c r="J6513">
        <v>4.7108244201014804</v>
      </c>
      <c r="K6513" s="7">
        <v>6.8</v>
      </c>
      <c r="L6513">
        <v>37377.823899626601</v>
      </c>
    </row>
    <row r="6514" spans="1:12" x14ac:dyDescent="0.35">
      <c r="A6514">
        <v>2468</v>
      </c>
      <c r="B6514">
        <v>2468</v>
      </c>
      <c r="C6514">
        <v>7209</v>
      </c>
      <c r="D6514" t="s">
        <v>8717</v>
      </c>
      <c r="E6514">
        <v>-37.880963999999899</v>
      </c>
      <c r="F6514">
        <v>144.66224700000001</v>
      </c>
      <c r="G6514">
        <v>2</v>
      </c>
      <c r="H6514">
        <v>161</v>
      </c>
      <c r="I6514" t="s">
        <v>0</v>
      </c>
      <c r="J6514">
        <v>3.8091329699091099</v>
      </c>
      <c r="K6514" s="7">
        <v>2.6</v>
      </c>
      <c r="L6514">
        <v>6000.2854985746799</v>
      </c>
    </row>
    <row r="6515" spans="1:12" x14ac:dyDescent="0.35">
      <c r="A6515">
        <v>2465</v>
      </c>
      <c r="B6515">
        <v>2465</v>
      </c>
      <c r="C6515">
        <v>1968</v>
      </c>
      <c r="D6515" t="s">
        <v>8716</v>
      </c>
      <c r="E6515">
        <v>-37.888671000000002</v>
      </c>
      <c r="F6515">
        <v>145.089156</v>
      </c>
      <c r="G6515" t="s">
        <v>1754</v>
      </c>
      <c r="H6515" s="1">
        <v>802804862800</v>
      </c>
      <c r="I6515" t="s">
        <v>0</v>
      </c>
      <c r="J6515">
        <v>100.98664937874</v>
      </c>
      <c r="K6515" s="7">
        <v>55.3</v>
      </c>
      <c r="L6515">
        <v>31616.216905400001</v>
      </c>
    </row>
    <row r="6516" spans="1:12" x14ac:dyDescent="0.35">
      <c r="A6516">
        <v>2466</v>
      </c>
      <c r="B6516">
        <v>2466</v>
      </c>
      <c r="C6516">
        <v>13302</v>
      </c>
      <c r="D6516" t="s">
        <v>8715</v>
      </c>
      <c r="E6516">
        <v>-37.8880389999999</v>
      </c>
      <c r="F6516">
        <v>145.052830999999</v>
      </c>
      <c r="G6516">
        <v>1</v>
      </c>
      <c r="H6516" s="1">
        <v>624623</v>
      </c>
      <c r="I6516" t="s">
        <v>0</v>
      </c>
      <c r="J6516">
        <v>8.5215754485994601</v>
      </c>
      <c r="K6516" s="7">
        <v>5.4</v>
      </c>
      <c r="L6516">
        <v>7933.5723979984896</v>
      </c>
    </row>
    <row r="6517" spans="1:12" x14ac:dyDescent="0.35">
      <c r="A6517">
        <v>4731</v>
      </c>
      <c r="B6517">
        <v>4731</v>
      </c>
      <c r="C6517">
        <v>17196</v>
      </c>
      <c r="D6517" t="s">
        <v>8714</v>
      </c>
      <c r="E6517">
        <v>-37.890976000000002</v>
      </c>
      <c r="F6517">
        <v>145.240476</v>
      </c>
      <c r="G6517">
        <v>2</v>
      </c>
      <c r="H6517">
        <v>758</v>
      </c>
      <c r="I6517" t="s">
        <v>0</v>
      </c>
      <c r="J6517">
        <v>0.22779187474922699</v>
      </c>
      <c r="K6517" s="7">
        <v>0.2</v>
      </c>
      <c r="L6517">
        <v>17172.620895112799</v>
      </c>
    </row>
    <row r="6518" spans="1:12" x14ac:dyDescent="0.35">
      <c r="A6518">
        <v>2467</v>
      </c>
      <c r="B6518">
        <v>2467</v>
      </c>
      <c r="C6518">
        <v>15739</v>
      </c>
      <c r="D6518" t="s">
        <v>8713</v>
      </c>
      <c r="E6518">
        <v>-37.888907000000003</v>
      </c>
      <c r="F6518">
        <v>145.107708</v>
      </c>
      <c r="G6518">
        <v>2</v>
      </c>
      <c r="H6518">
        <v>624</v>
      </c>
      <c r="I6518" t="s">
        <v>0</v>
      </c>
      <c r="J6518">
        <v>12.6699952959088</v>
      </c>
      <c r="K6518" s="7">
        <v>9</v>
      </c>
      <c r="L6518">
        <v>31545.8531667403</v>
      </c>
    </row>
    <row r="6519" spans="1:12" x14ac:dyDescent="0.35">
      <c r="A6519">
        <v>2468</v>
      </c>
      <c r="B6519">
        <v>2468</v>
      </c>
      <c r="C6519">
        <v>5224</v>
      </c>
      <c r="D6519" t="s">
        <v>8712</v>
      </c>
      <c r="E6519">
        <v>-37.880892000000003</v>
      </c>
      <c r="F6519">
        <v>144.662294</v>
      </c>
      <c r="G6519">
        <v>2</v>
      </c>
      <c r="H6519">
        <v>161</v>
      </c>
      <c r="I6519" t="s">
        <v>0</v>
      </c>
      <c r="J6519">
        <v>1.5952633623151999</v>
      </c>
      <c r="K6519" s="7">
        <v>1.1000000000000001</v>
      </c>
      <c r="L6519">
        <v>6000.2854985746799</v>
      </c>
    </row>
    <row r="6520" spans="1:12" x14ac:dyDescent="0.35">
      <c r="A6520">
        <v>2469</v>
      </c>
      <c r="B6520">
        <v>2469</v>
      </c>
      <c r="C6520">
        <v>15452</v>
      </c>
      <c r="D6520" t="s">
        <v>8711</v>
      </c>
      <c r="E6520">
        <v>-37.889943000000002</v>
      </c>
      <c r="F6520">
        <v>145.174408999999</v>
      </c>
      <c r="G6520">
        <v>2</v>
      </c>
      <c r="H6520">
        <v>736</v>
      </c>
      <c r="I6520" t="s">
        <v>0</v>
      </c>
      <c r="J6520">
        <v>13.3700089485436</v>
      </c>
      <c r="K6520" s="7">
        <v>2.2000000000000002</v>
      </c>
      <c r="L6520">
        <v>16220.0187987275</v>
      </c>
    </row>
    <row r="6521" spans="1:12" x14ac:dyDescent="0.35">
      <c r="A6521">
        <v>2470</v>
      </c>
      <c r="B6521">
        <v>2470</v>
      </c>
      <c r="C6521">
        <v>50157</v>
      </c>
      <c r="D6521" t="s">
        <v>8710</v>
      </c>
      <c r="E6521">
        <v>-37.879739999999899</v>
      </c>
      <c r="F6521">
        <v>144.60807800000001</v>
      </c>
      <c r="G6521">
        <v>2</v>
      </c>
      <c r="H6521">
        <v>192</v>
      </c>
      <c r="I6521" t="s">
        <v>0</v>
      </c>
      <c r="J6521">
        <v>2.11691490026449</v>
      </c>
      <c r="K6521" s="7">
        <v>1.2</v>
      </c>
      <c r="L6521">
        <v>1362.24070921874</v>
      </c>
    </row>
    <row r="6522" spans="1:12" x14ac:dyDescent="0.35">
      <c r="A6522">
        <v>2477</v>
      </c>
      <c r="B6522">
        <v>2477</v>
      </c>
      <c r="C6522">
        <v>6967</v>
      </c>
      <c r="D6522" t="s">
        <v>8693</v>
      </c>
      <c r="E6522">
        <v>-37.881270000000001</v>
      </c>
      <c r="F6522">
        <v>144.68458899999899</v>
      </c>
      <c r="G6522">
        <v>2</v>
      </c>
      <c r="H6522">
        <v>161</v>
      </c>
      <c r="I6522" t="s">
        <v>0</v>
      </c>
      <c r="J6522">
        <v>7.2226354345131503</v>
      </c>
      <c r="K6522" s="7">
        <v>4.0999999999999996</v>
      </c>
      <c r="L6522">
        <v>8792.2947868580904</v>
      </c>
    </row>
    <row r="6523" spans="1:12" x14ac:dyDescent="0.35">
      <c r="A6523">
        <v>2479</v>
      </c>
      <c r="B6523">
        <v>2479</v>
      </c>
      <c r="C6523">
        <v>5939</v>
      </c>
      <c r="D6523" t="s">
        <v>8691</v>
      </c>
      <c r="E6523">
        <v>-37.887115999999899</v>
      </c>
      <c r="F6523">
        <v>145.00575799999899</v>
      </c>
      <c r="G6523">
        <v>1</v>
      </c>
      <c r="H6523" s="1">
        <v>625220</v>
      </c>
      <c r="I6523" t="s">
        <v>0</v>
      </c>
      <c r="J6523">
        <v>1.12462716254991</v>
      </c>
      <c r="K6523" s="7">
        <v>1.6</v>
      </c>
      <c r="L6523">
        <v>7933.5723979984896</v>
      </c>
    </row>
    <row r="6524" spans="1:12" x14ac:dyDescent="0.35">
      <c r="A6524">
        <v>2471</v>
      </c>
      <c r="B6524">
        <v>2471</v>
      </c>
      <c r="C6524">
        <v>14916</v>
      </c>
      <c r="D6524" t="s">
        <v>8709</v>
      </c>
      <c r="E6524">
        <v>-37.887864</v>
      </c>
      <c r="F6524">
        <v>145.050424999999</v>
      </c>
      <c r="G6524">
        <v>1</v>
      </c>
      <c r="H6524" s="1">
        <v>624623</v>
      </c>
      <c r="I6524" t="s">
        <v>0</v>
      </c>
      <c r="J6524">
        <v>7.15913007965651</v>
      </c>
      <c r="K6524" s="7">
        <v>5.3</v>
      </c>
      <c r="L6524">
        <v>7933.5723979984896</v>
      </c>
    </row>
    <row r="6525" spans="1:12" x14ac:dyDescent="0.35">
      <c r="A6525">
        <v>2471</v>
      </c>
      <c r="B6525">
        <v>2471</v>
      </c>
      <c r="C6525">
        <v>13301</v>
      </c>
      <c r="D6525" t="s">
        <v>8708</v>
      </c>
      <c r="E6525">
        <v>-37.887765000000002</v>
      </c>
      <c r="F6525">
        <v>145.05040500000001</v>
      </c>
      <c r="G6525">
        <v>1</v>
      </c>
      <c r="H6525" s="1">
        <v>624623</v>
      </c>
      <c r="I6525" t="s">
        <v>0</v>
      </c>
      <c r="J6525">
        <v>7.8692805856566901</v>
      </c>
      <c r="K6525" s="7">
        <v>5.8</v>
      </c>
      <c r="L6525">
        <v>7933.5723979984896</v>
      </c>
    </row>
    <row r="6526" spans="1:12" x14ac:dyDescent="0.35">
      <c r="A6526">
        <v>2473</v>
      </c>
      <c r="B6526">
        <v>2473</v>
      </c>
      <c r="C6526">
        <v>15822</v>
      </c>
      <c r="D6526" t="s">
        <v>8704</v>
      </c>
      <c r="E6526">
        <v>-37.889702999999898</v>
      </c>
      <c r="F6526">
        <v>145.17116300000001</v>
      </c>
      <c r="G6526">
        <v>2</v>
      </c>
      <c r="H6526">
        <v>736</v>
      </c>
      <c r="I6526" t="s">
        <v>0</v>
      </c>
      <c r="J6526">
        <v>1.6723008456350399</v>
      </c>
      <c r="K6526" s="7">
        <v>2.2999999999999998</v>
      </c>
      <c r="L6526">
        <v>29454.2985901641</v>
      </c>
    </row>
    <row r="6527" spans="1:12" x14ac:dyDescent="0.35">
      <c r="A6527">
        <v>2472</v>
      </c>
      <c r="B6527">
        <v>2472</v>
      </c>
      <c r="C6527">
        <v>20653</v>
      </c>
      <c r="D6527" t="s">
        <v>8707</v>
      </c>
      <c r="E6527">
        <v>-37.8871579999999</v>
      </c>
      <c r="F6527">
        <v>145.014693999999</v>
      </c>
      <c r="G6527">
        <v>1</v>
      </c>
      <c r="H6527">
        <v>605</v>
      </c>
      <c r="I6527" t="s">
        <v>0</v>
      </c>
      <c r="J6527">
        <v>9.5597844027741399</v>
      </c>
      <c r="K6527" s="7">
        <v>6.8</v>
      </c>
      <c r="L6527">
        <v>36970.0802552819</v>
      </c>
    </row>
    <row r="6528" spans="1:12" x14ac:dyDescent="0.35">
      <c r="A6528">
        <v>2476</v>
      </c>
      <c r="B6528">
        <v>2476</v>
      </c>
      <c r="C6528">
        <v>4623</v>
      </c>
      <c r="D6528" t="s">
        <v>8706</v>
      </c>
      <c r="E6528">
        <v>-37.886631999999899</v>
      </c>
      <c r="F6528">
        <v>144.989544999999</v>
      </c>
      <c r="G6528">
        <v>1</v>
      </c>
      <c r="H6528" s="1">
        <v>606922923600</v>
      </c>
      <c r="I6528" t="s">
        <v>0</v>
      </c>
      <c r="J6528">
        <v>30.729618680473799</v>
      </c>
      <c r="K6528" s="7">
        <v>28.5</v>
      </c>
      <c r="L6528">
        <v>24751.1266378646</v>
      </c>
    </row>
    <row r="6529" spans="1:12" x14ac:dyDescent="0.35">
      <c r="A6529">
        <v>2474</v>
      </c>
      <c r="B6529">
        <v>2474</v>
      </c>
      <c r="C6529">
        <v>14915</v>
      </c>
      <c r="D6529" t="s">
        <v>8705</v>
      </c>
      <c r="E6529">
        <v>-37.887602999999899</v>
      </c>
      <c r="F6529">
        <v>145.048282999999</v>
      </c>
      <c r="G6529">
        <v>1</v>
      </c>
      <c r="H6529" s="1">
        <v>624623</v>
      </c>
      <c r="I6529" t="s">
        <v>0</v>
      </c>
      <c r="J6529">
        <v>5.9625237158246396</v>
      </c>
      <c r="K6529" s="7">
        <v>4.2</v>
      </c>
      <c r="L6529">
        <v>7933.5723979984896</v>
      </c>
    </row>
    <row r="6530" spans="1:12" x14ac:dyDescent="0.35">
      <c r="A6530">
        <v>2473</v>
      </c>
      <c r="B6530">
        <v>2473</v>
      </c>
      <c r="C6530">
        <v>15451</v>
      </c>
      <c r="D6530" t="s">
        <v>8704</v>
      </c>
      <c r="E6530">
        <v>-37.889557000000003</v>
      </c>
      <c r="F6530">
        <v>145.17103</v>
      </c>
      <c r="G6530">
        <v>2</v>
      </c>
      <c r="H6530">
        <v>736</v>
      </c>
      <c r="I6530" t="s">
        <v>0</v>
      </c>
      <c r="J6530">
        <v>1.95194660893741</v>
      </c>
      <c r="K6530" s="7">
        <v>1.8</v>
      </c>
      <c r="L6530">
        <v>29454.2985901641</v>
      </c>
    </row>
    <row r="6531" spans="1:12" x14ac:dyDescent="0.35">
      <c r="A6531">
        <v>2487</v>
      </c>
      <c r="B6531">
        <v>2487</v>
      </c>
      <c r="C6531">
        <v>47932</v>
      </c>
      <c r="D6531" t="s">
        <v>8674</v>
      </c>
      <c r="E6531">
        <v>-37.8881599999999</v>
      </c>
      <c r="F6531">
        <v>145.083801999999</v>
      </c>
      <c r="G6531" t="s">
        <v>1754</v>
      </c>
      <c r="H6531" s="1">
        <v>802804862800</v>
      </c>
      <c r="I6531" t="s">
        <v>0</v>
      </c>
      <c r="J6531">
        <v>442.55352173729102</v>
      </c>
      <c r="K6531" s="7">
        <v>343.9</v>
      </c>
      <c r="L6531">
        <v>48146.086337755703</v>
      </c>
    </row>
    <row r="6532" spans="1:12" x14ac:dyDescent="0.35">
      <c r="A6532">
        <v>4728</v>
      </c>
      <c r="B6532">
        <v>4728</v>
      </c>
      <c r="C6532">
        <v>15046</v>
      </c>
      <c r="D6532" t="s">
        <v>8703</v>
      </c>
      <c r="E6532">
        <v>-37.890735999999897</v>
      </c>
      <c r="F6532">
        <v>145.249146999999</v>
      </c>
      <c r="G6532">
        <v>2</v>
      </c>
      <c r="H6532">
        <v>753</v>
      </c>
      <c r="I6532" t="s">
        <v>0</v>
      </c>
      <c r="J6532">
        <v>2.7846712318211502</v>
      </c>
      <c r="K6532" s="7">
        <v>1.7</v>
      </c>
      <c r="L6532">
        <v>14247.641676457601</v>
      </c>
    </row>
    <row r="6533" spans="1:12" x14ac:dyDescent="0.35">
      <c r="A6533">
        <v>4727</v>
      </c>
      <c r="B6533">
        <v>4727</v>
      </c>
      <c r="C6533">
        <v>15157</v>
      </c>
      <c r="D6533" t="s">
        <v>8702</v>
      </c>
      <c r="E6533">
        <v>-37.890473999999898</v>
      </c>
      <c r="F6533">
        <v>145.232788999999</v>
      </c>
      <c r="G6533">
        <v>2</v>
      </c>
      <c r="H6533" s="1">
        <v>682901681</v>
      </c>
      <c r="I6533" t="s">
        <v>0</v>
      </c>
      <c r="J6533">
        <v>6.5191349870428796</v>
      </c>
      <c r="K6533" s="7">
        <v>6.6</v>
      </c>
      <c r="L6533">
        <v>186.838759756629</v>
      </c>
    </row>
    <row r="6534" spans="1:12" x14ac:dyDescent="0.35">
      <c r="A6534">
        <v>2487</v>
      </c>
      <c r="B6534">
        <v>2487</v>
      </c>
      <c r="C6534">
        <v>47926</v>
      </c>
      <c r="D6534" t="s">
        <v>8674</v>
      </c>
      <c r="E6534">
        <v>-37.888137</v>
      </c>
      <c r="F6534">
        <v>145.083484999999</v>
      </c>
      <c r="G6534" t="s">
        <v>1754</v>
      </c>
      <c r="H6534">
        <v>767</v>
      </c>
      <c r="I6534" t="s">
        <v>0</v>
      </c>
      <c r="J6534">
        <v>4.0363105900387097</v>
      </c>
      <c r="K6534" s="7">
        <v>66</v>
      </c>
      <c r="L6534">
        <v>48146.086337755703</v>
      </c>
    </row>
    <row r="6535" spans="1:12" x14ac:dyDescent="0.35">
      <c r="A6535">
        <v>2487</v>
      </c>
      <c r="B6535">
        <v>2487</v>
      </c>
      <c r="C6535">
        <v>47927</v>
      </c>
      <c r="D6535" t="s">
        <v>8674</v>
      </c>
      <c r="E6535">
        <v>-37.888139000000002</v>
      </c>
      <c r="F6535">
        <v>145.083620999999</v>
      </c>
      <c r="G6535" t="s">
        <v>1754</v>
      </c>
      <c r="H6535" s="1">
        <v>822627</v>
      </c>
      <c r="I6535" t="s">
        <v>0</v>
      </c>
      <c r="J6535">
        <v>119.15873047297799</v>
      </c>
      <c r="K6535" s="7">
        <v>100.6</v>
      </c>
      <c r="L6535">
        <v>48146.086337755703</v>
      </c>
    </row>
    <row r="6536" spans="1:12" x14ac:dyDescent="0.35">
      <c r="A6536">
        <v>2475</v>
      </c>
      <c r="B6536">
        <v>2475</v>
      </c>
      <c r="C6536">
        <v>7207</v>
      </c>
      <c r="D6536" t="s">
        <v>8701</v>
      </c>
      <c r="E6536">
        <v>-37.880391000000003</v>
      </c>
      <c r="F6536">
        <v>144.656568999999</v>
      </c>
      <c r="G6536">
        <v>2</v>
      </c>
      <c r="H6536">
        <v>161</v>
      </c>
      <c r="I6536" t="s">
        <v>0</v>
      </c>
      <c r="J6536">
        <v>17.861322618277601</v>
      </c>
      <c r="K6536" s="7">
        <v>11.6</v>
      </c>
      <c r="L6536">
        <v>2891.7494477862801</v>
      </c>
    </row>
    <row r="6537" spans="1:12" x14ac:dyDescent="0.35">
      <c r="A6537">
        <v>2474</v>
      </c>
      <c r="B6537">
        <v>2474</v>
      </c>
      <c r="C6537">
        <v>13299</v>
      </c>
      <c r="D6537" t="s">
        <v>8700</v>
      </c>
      <c r="E6537">
        <v>-37.887538999999897</v>
      </c>
      <c r="F6537">
        <v>145.04872800000001</v>
      </c>
      <c r="G6537">
        <v>1</v>
      </c>
      <c r="H6537" s="1">
        <v>624623</v>
      </c>
      <c r="I6537" t="s">
        <v>0</v>
      </c>
      <c r="J6537">
        <v>14.055885672581701</v>
      </c>
      <c r="K6537" s="7">
        <v>10.6</v>
      </c>
      <c r="L6537">
        <v>7933.5723979984896</v>
      </c>
    </row>
    <row r="6538" spans="1:12" x14ac:dyDescent="0.35">
      <c r="A6538">
        <v>4733</v>
      </c>
      <c r="B6538">
        <v>4733</v>
      </c>
      <c r="C6538">
        <v>15052</v>
      </c>
      <c r="D6538" t="s">
        <v>8697</v>
      </c>
      <c r="E6538">
        <v>-37.890503000000002</v>
      </c>
      <c r="F6538">
        <v>145.23654099999899</v>
      </c>
      <c r="G6538">
        <v>2</v>
      </c>
      <c r="H6538">
        <v>753</v>
      </c>
      <c r="I6538" t="s">
        <v>0</v>
      </c>
      <c r="J6538">
        <v>1.07125063866286</v>
      </c>
      <c r="K6538" s="7">
        <v>0.5</v>
      </c>
      <c r="L6538">
        <v>16779.243603954001</v>
      </c>
    </row>
    <row r="6539" spans="1:12" x14ac:dyDescent="0.35">
      <c r="A6539">
        <v>4728</v>
      </c>
      <c r="B6539">
        <v>4728</v>
      </c>
      <c r="C6539">
        <v>15749</v>
      </c>
      <c r="D6539" t="s">
        <v>8699</v>
      </c>
      <c r="E6539">
        <v>-37.890670999999898</v>
      </c>
      <c r="F6539">
        <v>145.249011999999</v>
      </c>
      <c r="G6539">
        <v>2</v>
      </c>
      <c r="H6539">
        <v>753</v>
      </c>
      <c r="I6539" t="s">
        <v>0</v>
      </c>
      <c r="J6539">
        <v>2.4666526810043599</v>
      </c>
      <c r="K6539" s="7">
        <v>2.5</v>
      </c>
      <c r="L6539">
        <v>14247.641676457601</v>
      </c>
    </row>
    <row r="6540" spans="1:12" x14ac:dyDescent="0.35">
      <c r="A6540">
        <v>2478</v>
      </c>
      <c r="B6540">
        <v>2478</v>
      </c>
      <c r="C6540">
        <v>15821</v>
      </c>
      <c r="D6540" t="s">
        <v>8698</v>
      </c>
      <c r="E6540">
        <v>-37.889449999999897</v>
      </c>
      <c r="F6540">
        <v>145.168814999999</v>
      </c>
      <c r="G6540">
        <v>2</v>
      </c>
      <c r="H6540" s="1">
        <v>753736</v>
      </c>
      <c r="I6540" t="s">
        <v>0</v>
      </c>
      <c r="J6540">
        <v>9.8320467331730903</v>
      </c>
      <c r="K6540" s="7">
        <v>14.7</v>
      </c>
      <c r="L6540">
        <v>29415.136578990299</v>
      </c>
    </row>
    <row r="6541" spans="1:12" x14ac:dyDescent="0.35">
      <c r="A6541">
        <v>4733</v>
      </c>
      <c r="B6541">
        <v>4733</v>
      </c>
      <c r="C6541">
        <v>15755</v>
      </c>
      <c r="D6541" t="s">
        <v>8697</v>
      </c>
      <c r="E6541">
        <v>-37.890478000000002</v>
      </c>
      <c r="F6541">
        <v>145.23665500000001</v>
      </c>
      <c r="G6541">
        <v>2</v>
      </c>
      <c r="H6541">
        <v>753</v>
      </c>
      <c r="I6541" t="s">
        <v>0</v>
      </c>
      <c r="J6541">
        <v>4.6750301970163504</v>
      </c>
      <c r="K6541" s="7">
        <v>5.5</v>
      </c>
      <c r="L6541">
        <v>16779.243603954001</v>
      </c>
    </row>
    <row r="6542" spans="1:12" x14ac:dyDescent="0.35">
      <c r="A6542">
        <v>2475</v>
      </c>
      <c r="B6542">
        <v>2475</v>
      </c>
      <c r="C6542">
        <v>5222</v>
      </c>
      <c r="D6542" t="s">
        <v>8696</v>
      </c>
      <c r="E6542">
        <v>-37.880319999999898</v>
      </c>
      <c r="F6542">
        <v>144.657071</v>
      </c>
      <c r="G6542">
        <v>2</v>
      </c>
      <c r="H6542">
        <v>161</v>
      </c>
      <c r="I6542" t="s">
        <v>0</v>
      </c>
      <c r="J6542">
        <v>1.69558973319642</v>
      </c>
      <c r="K6542" s="7">
        <v>4</v>
      </c>
      <c r="L6542">
        <v>2891.7494477862801</v>
      </c>
    </row>
    <row r="6543" spans="1:12" x14ac:dyDescent="0.35">
      <c r="A6543">
        <v>2476</v>
      </c>
      <c r="B6543">
        <v>2476</v>
      </c>
      <c r="C6543">
        <v>7999</v>
      </c>
      <c r="D6543" t="s">
        <v>8695</v>
      </c>
      <c r="E6543">
        <v>-37.886450000000004</v>
      </c>
      <c r="F6543">
        <v>144.98942400000001</v>
      </c>
      <c r="G6543">
        <v>1</v>
      </c>
      <c r="H6543" s="1">
        <v>606922923600</v>
      </c>
      <c r="I6543" t="s">
        <v>0</v>
      </c>
      <c r="J6543">
        <v>23.176756503369301</v>
      </c>
      <c r="K6543" s="7">
        <v>16.8</v>
      </c>
      <c r="L6543">
        <v>24751.1266378646</v>
      </c>
    </row>
    <row r="6544" spans="1:12" x14ac:dyDescent="0.35">
      <c r="A6544">
        <v>4729</v>
      </c>
      <c r="B6544">
        <v>4729</v>
      </c>
      <c r="C6544">
        <v>14046</v>
      </c>
      <c r="D6544" t="s">
        <v>8694</v>
      </c>
      <c r="E6544">
        <v>-37.890718</v>
      </c>
      <c r="F6544">
        <v>145.25766400000001</v>
      </c>
      <c r="G6544">
        <v>2</v>
      </c>
      <c r="H6544" s="1">
        <v>755753</v>
      </c>
      <c r="I6544" t="s">
        <v>0</v>
      </c>
      <c r="J6544">
        <v>1.4895196318769801</v>
      </c>
      <c r="K6544" s="7">
        <v>3.5</v>
      </c>
      <c r="L6544">
        <v>20402.090271020399</v>
      </c>
    </row>
    <row r="6545" spans="1:12" x14ac:dyDescent="0.35">
      <c r="A6545">
        <v>4729</v>
      </c>
      <c r="B6545">
        <v>4729</v>
      </c>
      <c r="C6545">
        <v>15610</v>
      </c>
      <c r="D6545" t="s">
        <v>8694</v>
      </c>
      <c r="E6545">
        <v>-37.8907069999999</v>
      </c>
      <c r="F6545">
        <v>145.25752800000001</v>
      </c>
      <c r="G6545">
        <v>2</v>
      </c>
      <c r="H6545" s="1">
        <v>755753</v>
      </c>
      <c r="I6545" t="s">
        <v>0</v>
      </c>
      <c r="J6545">
        <v>4.96374988838134</v>
      </c>
      <c r="K6545" s="7">
        <v>6.7</v>
      </c>
      <c r="L6545">
        <v>20402.090271020399</v>
      </c>
    </row>
    <row r="6546" spans="1:12" x14ac:dyDescent="0.35">
      <c r="A6546">
        <v>2477</v>
      </c>
      <c r="B6546">
        <v>2477</v>
      </c>
      <c r="C6546">
        <v>6281</v>
      </c>
      <c r="D6546" t="s">
        <v>8693</v>
      </c>
      <c r="E6546">
        <v>-37.880805000000002</v>
      </c>
      <c r="F6546">
        <v>144.683841999999</v>
      </c>
      <c r="G6546">
        <v>2</v>
      </c>
      <c r="H6546">
        <v>161</v>
      </c>
      <c r="I6546" t="s">
        <v>0</v>
      </c>
      <c r="J6546">
        <v>3.64005642660694</v>
      </c>
      <c r="K6546" s="7">
        <v>2.1</v>
      </c>
      <c r="L6546">
        <v>8792.2947868580904</v>
      </c>
    </row>
    <row r="6547" spans="1:12" x14ac:dyDescent="0.35">
      <c r="A6547">
        <v>2481</v>
      </c>
      <c r="B6547">
        <v>2481</v>
      </c>
      <c r="C6547">
        <v>14914</v>
      </c>
      <c r="D6547" t="s">
        <v>8684</v>
      </c>
      <c r="E6547">
        <v>-37.887383</v>
      </c>
      <c r="F6547">
        <v>145.046435</v>
      </c>
      <c r="G6547">
        <v>1</v>
      </c>
      <c r="H6547" s="1">
        <v>624623</v>
      </c>
      <c r="I6547" t="s">
        <v>0</v>
      </c>
      <c r="J6547">
        <v>10.099533495071601</v>
      </c>
      <c r="K6547" s="7">
        <v>7.4</v>
      </c>
      <c r="L6547">
        <v>108.074119863821</v>
      </c>
    </row>
    <row r="6548" spans="1:12" x14ac:dyDescent="0.35">
      <c r="A6548">
        <v>2487</v>
      </c>
      <c r="B6548">
        <v>2487</v>
      </c>
      <c r="C6548">
        <v>47928</v>
      </c>
      <c r="D6548" t="s">
        <v>8674</v>
      </c>
      <c r="E6548">
        <v>-37.887985999999898</v>
      </c>
      <c r="F6548">
        <v>145.08362500000001</v>
      </c>
      <c r="G6548" t="s">
        <v>1754</v>
      </c>
      <c r="H6548">
        <v>742</v>
      </c>
      <c r="I6548" t="s">
        <v>0</v>
      </c>
      <c r="J6548">
        <v>144.033858474222</v>
      </c>
      <c r="K6548" s="7">
        <v>137.80000000000001</v>
      </c>
      <c r="L6548">
        <v>48146.086337755703</v>
      </c>
    </row>
    <row r="6549" spans="1:12" x14ac:dyDescent="0.35">
      <c r="A6549">
        <v>2478</v>
      </c>
      <c r="B6549">
        <v>2478</v>
      </c>
      <c r="C6549">
        <v>15065</v>
      </c>
      <c r="D6549" t="s">
        <v>8692</v>
      </c>
      <c r="E6549">
        <v>-37.8893249999999</v>
      </c>
      <c r="F6549">
        <v>145.16884099999899</v>
      </c>
      <c r="G6549">
        <v>2</v>
      </c>
      <c r="H6549" s="1">
        <v>753736</v>
      </c>
      <c r="I6549" t="s">
        <v>0</v>
      </c>
      <c r="J6549">
        <v>1.9078101139627099</v>
      </c>
      <c r="K6549" s="7">
        <v>2</v>
      </c>
      <c r="L6549">
        <v>29415.136578990299</v>
      </c>
    </row>
    <row r="6550" spans="1:12" x14ac:dyDescent="0.35">
      <c r="A6550">
        <v>2487</v>
      </c>
      <c r="B6550">
        <v>2487</v>
      </c>
      <c r="C6550">
        <v>47925</v>
      </c>
      <c r="D6550" t="s">
        <v>8674</v>
      </c>
      <c r="E6550">
        <v>-37.887965999999899</v>
      </c>
      <c r="F6550">
        <v>145.08349999999899</v>
      </c>
      <c r="G6550" t="s">
        <v>1754</v>
      </c>
      <c r="H6550">
        <v>903</v>
      </c>
      <c r="I6550" t="s">
        <v>0</v>
      </c>
      <c r="J6550">
        <v>25.1280687498524</v>
      </c>
      <c r="K6550" s="7">
        <v>236.4</v>
      </c>
      <c r="L6550">
        <v>48146.086337755703</v>
      </c>
    </row>
    <row r="6551" spans="1:12" x14ac:dyDescent="0.35">
      <c r="A6551">
        <v>2479</v>
      </c>
      <c r="B6551">
        <v>2479</v>
      </c>
      <c r="C6551">
        <v>3961</v>
      </c>
      <c r="D6551" t="s">
        <v>8691</v>
      </c>
      <c r="E6551">
        <v>-37.886676000000001</v>
      </c>
      <c r="F6551">
        <v>145.00587200000001</v>
      </c>
      <c r="G6551">
        <v>1</v>
      </c>
      <c r="H6551" s="1">
        <v>625220</v>
      </c>
      <c r="I6551" t="s">
        <v>0</v>
      </c>
      <c r="J6551">
        <v>10.953624248948801</v>
      </c>
      <c r="K6551" s="7">
        <v>5.0999999999999996</v>
      </c>
      <c r="L6551">
        <v>7933.5723979984896</v>
      </c>
    </row>
    <row r="6552" spans="1:12" x14ac:dyDescent="0.35">
      <c r="A6552">
        <v>2483</v>
      </c>
      <c r="B6552">
        <v>2483</v>
      </c>
      <c r="C6552">
        <v>15820</v>
      </c>
      <c r="D6552" t="s">
        <v>8690</v>
      </c>
      <c r="E6552">
        <v>-37.889237999999899</v>
      </c>
      <c r="F6552">
        <v>145.16672800000001</v>
      </c>
      <c r="G6552">
        <v>2</v>
      </c>
      <c r="H6552" s="1">
        <v>753736</v>
      </c>
      <c r="I6552" t="s">
        <v>0</v>
      </c>
      <c r="J6552">
        <v>5.7996301209408498</v>
      </c>
      <c r="K6552" s="7">
        <v>6.5</v>
      </c>
      <c r="L6552">
        <v>29590.150274376701</v>
      </c>
    </row>
    <row r="6553" spans="1:12" x14ac:dyDescent="0.35">
      <c r="A6553">
        <v>2484</v>
      </c>
      <c r="B6553">
        <v>2484</v>
      </c>
      <c r="C6553">
        <v>44428</v>
      </c>
      <c r="D6553" t="s">
        <v>8677</v>
      </c>
      <c r="E6553">
        <v>-37.879288000000003</v>
      </c>
      <c r="F6553">
        <v>144.612436</v>
      </c>
      <c r="G6553">
        <v>2</v>
      </c>
      <c r="H6553">
        <v>191</v>
      </c>
      <c r="I6553" t="s">
        <v>0</v>
      </c>
      <c r="J6553">
        <v>1.5871367372507199</v>
      </c>
      <c r="K6553" s="7">
        <v>1.4</v>
      </c>
      <c r="L6553">
        <v>1360.35189335161</v>
      </c>
    </row>
    <row r="6554" spans="1:12" x14ac:dyDescent="0.35">
      <c r="A6554">
        <v>4730</v>
      </c>
      <c r="B6554">
        <v>4730</v>
      </c>
      <c r="C6554">
        <v>15621</v>
      </c>
      <c r="D6554" t="s">
        <v>8689</v>
      </c>
      <c r="E6554">
        <v>-37.890830000000001</v>
      </c>
      <c r="F6554">
        <v>145.272559</v>
      </c>
      <c r="G6554">
        <v>2</v>
      </c>
      <c r="H6554">
        <v>755</v>
      </c>
      <c r="I6554" t="s">
        <v>0</v>
      </c>
      <c r="J6554">
        <v>9.4225048072835893</v>
      </c>
      <c r="K6554" s="7">
        <v>4.5999999999999996</v>
      </c>
      <c r="L6554">
        <v>266.28903776009798</v>
      </c>
    </row>
    <row r="6555" spans="1:12" x14ac:dyDescent="0.35">
      <c r="A6555">
        <v>2480</v>
      </c>
      <c r="B6555">
        <v>2480</v>
      </c>
      <c r="C6555">
        <v>11183</v>
      </c>
      <c r="D6555" t="s">
        <v>8688</v>
      </c>
      <c r="E6555">
        <v>-37.890003999999898</v>
      </c>
      <c r="F6555">
        <v>145.21776700000001</v>
      </c>
      <c r="G6555">
        <v>2</v>
      </c>
      <c r="H6555">
        <v>757</v>
      </c>
      <c r="I6555" t="s">
        <v>0</v>
      </c>
      <c r="J6555">
        <v>0.95588002692880503</v>
      </c>
      <c r="K6555" s="7">
        <v>1.8</v>
      </c>
      <c r="L6555">
        <v>6870.7254734328399</v>
      </c>
    </row>
    <row r="6556" spans="1:12" x14ac:dyDescent="0.35">
      <c r="A6556">
        <v>4730</v>
      </c>
      <c r="B6556">
        <v>4730</v>
      </c>
      <c r="C6556">
        <v>14057</v>
      </c>
      <c r="D6556" t="s">
        <v>8687</v>
      </c>
      <c r="E6556">
        <v>-37.890818000000003</v>
      </c>
      <c r="F6556">
        <v>145.27237700000001</v>
      </c>
      <c r="G6556">
        <v>2</v>
      </c>
      <c r="H6556">
        <v>755</v>
      </c>
      <c r="I6556" t="s">
        <v>0</v>
      </c>
      <c r="J6556">
        <v>6.4620632042446102</v>
      </c>
      <c r="K6556" s="7">
        <v>9.1999999999999993</v>
      </c>
      <c r="L6556">
        <v>266.28903776009798</v>
      </c>
    </row>
    <row r="6557" spans="1:12" x14ac:dyDescent="0.35">
      <c r="A6557">
        <v>4731</v>
      </c>
      <c r="B6557">
        <v>4731</v>
      </c>
      <c r="C6557">
        <v>15753</v>
      </c>
      <c r="D6557" t="s">
        <v>8686</v>
      </c>
      <c r="E6557">
        <v>-37.890335999999898</v>
      </c>
      <c r="F6557">
        <v>145.24104800000001</v>
      </c>
      <c r="G6557">
        <v>2</v>
      </c>
      <c r="H6557">
        <v>753</v>
      </c>
      <c r="I6557" t="s">
        <v>0</v>
      </c>
      <c r="J6557">
        <v>4.9746691475048603</v>
      </c>
      <c r="K6557" s="7">
        <v>5.9</v>
      </c>
      <c r="L6557">
        <v>17172.620895112799</v>
      </c>
    </row>
    <row r="6558" spans="1:12" x14ac:dyDescent="0.35">
      <c r="A6558">
        <v>2487</v>
      </c>
      <c r="B6558">
        <v>2487</v>
      </c>
      <c r="C6558">
        <v>47931</v>
      </c>
      <c r="D6558" t="s">
        <v>8674</v>
      </c>
      <c r="E6558">
        <v>-37.887872000000002</v>
      </c>
      <c r="F6558">
        <v>145.083855</v>
      </c>
      <c r="G6558" t="s">
        <v>1754</v>
      </c>
      <c r="H6558" s="1">
        <v>624767623</v>
      </c>
      <c r="I6558" t="s">
        <v>0</v>
      </c>
      <c r="J6558">
        <v>535.99911689826899</v>
      </c>
      <c r="K6558" s="7">
        <v>443.4</v>
      </c>
      <c r="L6558">
        <v>48146.086337755703</v>
      </c>
    </row>
    <row r="6559" spans="1:12" x14ac:dyDescent="0.35">
      <c r="A6559">
        <v>4731</v>
      </c>
      <c r="B6559">
        <v>4731</v>
      </c>
      <c r="C6559">
        <v>15050</v>
      </c>
      <c r="D6559" t="s">
        <v>8685</v>
      </c>
      <c r="E6559">
        <v>-37.890307999999898</v>
      </c>
      <c r="F6559">
        <v>145.24100300000001</v>
      </c>
      <c r="G6559">
        <v>2</v>
      </c>
      <c r="H6559">
        <v>753</v>
      </c>
      <c r="I6559" t="s">
        <v>0</v>
      </c>
      <c r="J6559">
        <v>2.6040553468227801</v>
      </c>
      <c r="K6559" s="7">
        <v>3.4</v>
      </c>
      <c r="L6559">
        <v>17172.620895112799</v>
      </c>
    </row>
    <row r="6560" spans="1:12" x14ac:dyDescent="0.35">
      <c r="A6560">
        <v>2481</v>
      </c>
      <c r="B6560">
        <v>2481</v>
      </c>
      <c r="C6560">
        <v>13298</v>
      </c>
      <c r="D6560" t="s">
        <v>8684</v>
      </c>
      <c r="E6560">
        <v>-37.887230000000002</v>
      </c>
      <c r="F6560">
        <v>145.046427999999</v>
      </c>
      <c r="G6560">
        <v>1</v>
      </c>
      <c r="H6560" s="1">
        <v>624623</v>
      </c>
      <c r="I6560" t="s">
        <v>0</v>
      </c>
      <c r="J6560">
        <v>17.222641658113201</v>
      </c>
      <c r="K6560" s="7">
        <v>1</v>
      </c>
      <c r="L6560">
        <v>108.074119863821</v>
      </c>
    </row>
    <row r="6561" spans="1:12" x14ac:dyDescent="0.35">
      <c r="A6561">
        <v>2482</v>
      </c>
      <c r="B6561">
        <v>2482</v>
      </c>
      <c r="C6561">
        <v>14441</v>
      </c>
      <c r="D6561" t="s">
        <v>8683</v>
      </c>
      <c r="E6561">
        <v>-37.882420000000003</v>
      </c>
      <c r="F6561">
        <v>144.77595199999899</v>
      </c>
      <c r="G6561" t="s">
        <v>1754</v>
      </c>
      <c r="H6561" s="1">
        <v>412411</v>
      </c>
      <c r="I6561" t="s">
        <v>0</v>
      </c>
      <c r="J6561">
        <v>16.223548095649001</v>
      </c>
      <c r="K6561" s="7">
        <v>10.199999999999999</v>
      </c>
      <c r="L6561">
        <v>6212.6571802282097</v>
      </c>
    </row>
    <row r="6562" spans="1:12" x14ac:dyDescent="0.35">
      <c r="A6562">
        <v>2487</v>
      </c>
      <c r="B6562">
        <v>2487</v>
      </c>
      <c r="C6562">
        <v>47929</v>
      </c>
      <c r="D6562" t="s">
        <v>8674</v>
      </c>
      <c r="E6562">
        <v>-37.887824000000002</v>
      </c>
      <c r="F6562">
        <v>145.083652</v>
      </c>
      <c r="G6562" t="s">
        <v>1754</v>
      </c>
      <c r="H6562">
        <v>900</v>
      </c>
      <c r="I6562" t="s">
        <v>0</v>
      </c>
      <c r="J6562">
        <v>707.96530566527599</v>
      </c>
      <c r="K6562" s="7">
        <v>680.2</v>
      </c>
      <c r="L6562">
        <v>48146.086337755703</v>
      </c>
    </row>
    <row r="6563" spans="1:12" x14ac:dyDescent="0.35">
      <c r="A6563">
        <v>2487</v>
      </c>
      <c r="B6563">
        <v>2487</v>
      </c>
      <c r="C6563">
        <v>47924</v>
      </c>
      <c r="D6563" t="s">
        <v>8674</v>
      </c>
      <c r="E6563">
        <v>-37.887813000000001</v>
      </c>
      <c r="F6563">
        <v>145.083504</v>
      </c>
      <c r="G6563" t="s">
        <v>1754</v>
      </c>
      <c r="H6563">
        <v>903</v>
      </c>
      <c r="I6563" t="s">
        <v>0</v>
      </c>
      <c r="J6563">
        <v>50.609354263062102</v>
      </c>
      <c r="K6563" s="7">
        <v>443.5</v>
      </c>
      <c r="L6563">
        <v>48146.086337755703</v>
      </c>
    </row>
    <row r="6564" spans="1:12" x14ac:dyDescent="0.35">
      <c r="A6564">
        <v>4732</v>
      </c>
      <c r="B6564">
        <v>4732</v>
      </c>
      <c r="C6564">
        <v>8278</v>
      </c>
      <c r="D6564" t="s">
        <v>8682</v>
      </c>
      <c r="E6564">
        <v>-37.891151000000001</v>
      </c>
      <c r="F6564">
        <v>145.301469999999</v>
      </c>
      <c r="G6564">
        <v>2</v>
      </c>
      <c r="H6564" s="1">
        <v>732693</v>
      </c>
      <c r="I6564" t="s">
        <v>0</v>
      </c>
      <c r="J6564">
        <v>16.873824728753</v>
      </c>
      <c r="K6564" s="7">
        <v>0.1</v>
      </c>
      <c r="L6564">
        <v>266.28903776009798</v>
      </c>
    </row>
    <row r="6565" spans="1:12" x14ac:dyDescent="0.35">
      <c r="A6565">
        <v>4733</v>
      </c>
      <c r="B6565">
        <v>4733</v>
      </c>
      <c r="C6565">
        <v>15754</v>
      </c>
      <c r="D6565" t="s">
        <v>8679</v>
      </c>
      <c r="E6565">
        <v>-37.890186999999898</v>
      </c>
      <c r="F6565">
        <v>145.237719999999</v>
      </c>
      <c r="G6565">
        <v>2</v>
      </c>
      <c r="H6565">
        <v>753</v>
      </c>
      <c r="I6565" t="s">
        <v>0</v>
      </c>
      <c r="J6565">
        <v>2.1046390308942899</v>
      </c>
      <c r="K6565" s="7">
        <v>1.7</v>
      </c>
      <c r="L6565">
        <v>16779.243603954001</v>
      </c>
    </row>
    <row r="6566" spans="1:12" x14ac:dyDescent="0.35">
      <c r="A6566">
        <v>2483</v>
      </c>
      <c r="B6566">
        <v>2483</v>
      </c>
      <c r="C6566">
        <v>15066</v>
      </c>
      <c r="D6566" t="s">
        <v>8681</v>
      </c>
      <c r="E6566">
        <v>-37.889083999999897</v>
      </c>
      <c r="F6566">
        <v>145.166663999999</v>
      </c>
      <c r="G6566">
        <v>2</v>
      </c>
      <c r="H6566" s="1">
        <v>753736</v>
      </c>
      <c r="I6566" t="s">
        <v>0</v>
      </c>
      <c r="J6566">
        <v>6.2071113031623604</v>
      </c>
      <c r="K6566" s="7">
        <v>1.5</v>
      </c>
      <c r="L6566">
        <v>29590.150274376701</v>
      </c>
    </row>
    <row r="6567" spans="1:12" x14ac:dyDescent="0.35">
      <c r="A6567">
        <v>2487</v>
      </c>
      <c r="B6567">
        <v>2487</v>
      </c>
      <c r="C6567">
        <v>47923</v>
      </c>
      <c r="D6567" t="s">
        <v>8674</v>
      </c>
      <c r="E6567">
        <v>-37.887729</v>
      </c>
      <c r="F6567">
        <v>145.083336</v>
      </c>
      <c r="G6567" t="s">
        <v>1754</v>
      </c>
      <c r="H6567" s="1">
        <v>623624625626612</v>
      </c>
      <c r="I6567" t="s">
        <v>0</v>
      </c>
      <c r="J6567">
        <v>604.50326495736203</v>
      </c>
      <c r="K6567" s="7">
        <v>367.4</v>
      </c>
      <c r="L6567">
        <v>48146.086337755703</v>
      </c>
    </row>
    <row r="6568" spans="1:12" x14ac:dyDescent="0.35">
      <c r="A6568">
        <v>2497</v>
      </c>
      <c r="B6568">
        <v>2497</v>
      </c>
      <c r="C6568">
        <v>44292</v>
      </c>
      <c r="D6568" t="s">
        <v>8680</v>
      </c>
      <c r="E6568">
        <v>-37.881492999999899</v>
      </c>
      <c r="F6568">
        <v>144.733992999999</v>
      </c>
      <c r="G6568">
        <v>2</v>
      </c>
      <c r="H6568">
        <v>495</v>
      </c>
      <c r="I6568" t="s">
        <v>0</v>
      </c>
      <c r="J6568">
        <v>8.9455038259748907</v>
      </c>
      <c r="K6568" s="7">
        <v>5.6</v>
      </c>
      <c r="L6568">
        <v>8605.8245363945607</v>
      </c>
    </row>
    <row r="6569" spans="1:12" x14ac:dyDescent="0.35">
      <c r="A6569">
        <v>4733</v>
      </c>
      <c r="B6569">
        <v>4733</v>
      </c>
      <c r="C6569">
        <v>15051</v>
      </c>
      <c r="D6569" t="s">
        <v>8679</v>
      </c>
      <c r="E6569">
        <v>-37.890112000000002</v>
      </c>
      <c r="F6569">
        <v>145.237527999999</v>
      </c>
      <c r="G6569">
        <v>2</v>
      </c>
      <c r="H6569">
        <v>753</v>
      </c>
      <c r="I6569" t="s">
        <v>0</v>
      </c>
      <c r="J6569">
        <v>4.4952324530876</v>
      </c>
      <c r="K6569" s="7">
        <v>6.4</v>
      </c>
      <c r="L6569">
        <v>16779.243603954001</v>
      </c>
    </row>
    <row r="6570" spans="1:12" x14ac:dyDescent="0.35">
      <c r="A6570">
        <v>4734</v>
      </c>
      <c r="B6570">
        <v>4734</v>
      </c>
      <c r="C6570">
        <v>16480</v>
      </c>
      <c r="D6570" t="s">
        <v>8671</v>
      </c>
      <c r="E6570">
        <v>-37.890943</v>
      </c>
      <c r="F6570">
        <v>145.29454899999899</v>
      </c>
      <c r="G6570">
        <v>2</v>
      </c>
      <c r="H6570">
        <v>691</v>
      </c>
      <c r="I6570" t="s">
        <v>0</v>
      </c>
      <c r="J6570">
        <v>32.376056195386802</v>
      </c>
      <c r="K6570" s="7">
        <v>25.2</v>
      </c>
      <c r="L6570">
        <v>266.28903776009798</v>
      </c>
    </row>
    <row r="6571" spans="1:12" x14ac:dyDescent="0.35">
      <c r="A6571">
        <v>2496</v>
      </c>
      <c r="B6571">
        <v>2496</v>
      </c>
      <c r="C6571">
        <v>46687</v>
      </c>
      <c r="D6571" t="s">
        <v>8661</v>
      </c>
      <c r="E6571">
        <v>-37.881917000000001</v>
      </c>
      <c r="F6571">
        <v>144.757048999999</v>
      </c>
      <c r="G6571">
        <v>2</v>
      </c>
      <c r="H6571" s="1">
        <v>498496</v>
      </c>
      <c r="I6571" t="s">
        <v>0</v>
      </c>
      <c r="J6571">
        <v>5.7394423468188798</v>
      </c>
      <c r="K6571" s="7">
        <v>4.5</v>
      </c>
      <c r="L6571">
        <v>4872.4792970343897</v>
      </c>
    </row>
    <row r="6572" spans="1:12" x14ac:dyDescent="0.35">
      <c r="A6572">
        <v>2485</v>
      </c>
      <c r="B6572">
        <v>2485</v>
      </c>
      <c r="C6572">
        <v>8376</v>
      </c>
      <c r="D6572" t="s">
        <v>8678</v>
      </c>
      <c r="E6572">
        <v>-37.888362999999899</v>
      </c>
      <c r="F6572">
        <v>145.126621</v>
      </c>
      <c r="G6572">
        <v>2</v>
      </c>
      <c r="H6572">
        <v>733</v>
      </c>
      <c r="I6572" t="s">
        <v>0</v>
      </c>
      <c r="J6572">
        <v>9.3206843494299605</v>
      </c>
      <c r="K6572" s="7">
        <v>10.3</v>
      </c>
      <c r="L6572">
        <v>41601.109573722999</v>
      </c>
    </row>
    <row r="6573" spans="1:12" x14ac:dyDescent="0.35">
      <c r="A6573">
        <v>2484</v>
      </c>
      <c r="B6573">
        <v>2484</v>
      </c>
      <c r="C6573">
        <v>21615</v>
      </c>
      <c r="D6573" t="s">
        <v>8677</v>
      </c>
      <c r="E6573">
        <v>-37.879055999999899</v>
      </c>
      <c r="F6573">
        <v>144.61256800000001</v>
      </c>
      <c r="G6573">
        <v>2</v>
      </c>
      <c r="H6573">
        <v>191</v>
      </c>
      <c r="I6573" t="s">
        <v>0</v>
      </c>
      <c r="J6573">
        <v>3.1190530118850601</v>
      </c>
      <c r="K6573" s="7">
        <v>1.3</v>
      </c>
      <c r="L6573">
        <v>1360.35189335161</v>
      </c>
    </row>
    <row r="6574" spans="1:12" x14ac:dyDescent="0.35">
      <c r="A6574">
        <v>2485</v>
      </c>
      <c r="B6574">
        <v>2485</v>
      </c>
      <c r="C6574">
        <v>6414</v>
      </c>
      <c r="D6574" t="s">
        <v>8676</v>
      </c>
      <c r="E6574">
        <v>-37.888364000000003</v>
      </c>
      <c r="F6574">
        <v>145.126722999999</v>
      </c>
      <c r="G6574">
        <v>2</v>
      </c>
      <c r="H6574">
        <v>733</v>
      </c>
      <c r="I6574" t="s">
        <v>0</v>
      </c>
      <c r="J6574">
        <v>10.4564491614411</v>
      </c>
      <c r="K6574" s="7">
        <v>12.6</v>
      </c>
      <c r="L6574">
        <v>41601.109573722999</v>
      </c>
    </row>
    <row r="6575" spans="1:12" x14ac:dyDescent="0.35">
      <c r="A6575">
        <v>2488</v>
      </c>
      <c r="B6575">
        <v>2488</v>
      </c>
      <c r="C6575">
        <v>14913</v>
      </c>
      <c r="D6575" t="s">
        <v>8675</v>
      </c>
      <c r="E6575">
        <v>-37.887002000000003</v>
      </c>
      <c r="F6575">
        <v>145.043533999999</v>
      </c>
      <c r="G6575">
        <v>1</v>
      </c>
      <c r="H6575" s="1">
        <v>624623</v>
      </c>
      <c r="I6575" t="s">
        <v>0</v>
      </c>
      <c r="J6575">
        <v>18.549944357250101</v>
      </c>
      <c r="K6575" s="7">
        <v>14.6</v>
      </c>
      <c r="L6575">
        <v>108.074119863821</v>
      </c>
    </row>
    <row r="6576" spans="1:12" x14ac:dyDescent="0.35">
      <c r="A6576">
        <v>2493</v>
      </c>
      <c r="B6576">
        <v>2493</v>
      </c>
      <c r="C6576">
        <v>11907</v>
      </c>
      <c r="D6576" t="s">
        <v>8667</v>
      </c>
      <c r="E6576">
        <v>-37.888931999999897</v>
      </c>
      <c r="F6576">
        <v>145.16331299999899</v>
      </c>
      <c r="G6576">
        <v>2</v>
      </c>
      <c r="H6576">
        <v>623</v>
      </c>
      <c r="I6576" t="s">
        <v>0</v>
      </c>
      <c r="J6576">
        <v>19.516058238063099</v>
      </c>
      <c r="K6576" s="7">
        <v>18</v>
      </c>
      <c r="L6576">
        <v>18192.287131189201</v>
      </c>
    </row>
    <row r="6577" spans="1:12" x14ac:dyDescent="0.35">
      <c r="A6577">
        <v>2486</v>
      </c>
      <c r="B6577">
        <v>2486</v>
      </c>
      <c r="C6577">
        <v>15067</v>
      </c>
      <c r="D6577" t="s">
        <v>8667</v>
      </c>
      <c r="E6577">
        <v>-37.888914</v>
      </c>
      <c r="F6577">
        <v>145.165008</v>
      </c>
      <c r="G6577">
        <v>2</v>
      </c>
      <c r="H6577" s="1">
        <v>753736</v>
      </c>
      <c r="I6577" t="s">
        <v>0</v>
      </c>
      <c r="J6577">
        <v>12.243664109509499</v>
      </c>
      <c r="K6577" s="7">
        <v>13.3</v>
      </c>
      <c r="L6577">
        <v>17756.879278727301</v>
      </c>
    </row>
    <row r="6578" spans="1:12" x14ac:dyDescent="0.35">
      <c r="A6578">
        <v>2487</v>
      </c>
      <c r="B6578">
        <v>2487</v>
      </c>
      <c r="C6578">
        <v>47930</v>
      </c>
      <c r="D6578" t="s">
        <v>8674</v>
      </c>
      <c r="E6578">
        <v>-37.887608</v>
      </c>
      <c r="F6578">
        <v>145.08369200000001</v>
      </c>
      <c r="G6578" t="s">
        <v>1754</v>
      </c>
      <c r="H6578">
        <v>900</v>
      </c>
      <c r="I6578" t="s">
        <v>0</v>
      </c>
      <c r="J6578">
        <v>613.65339031454403</v>
      </c>
      <c r="K6578" s="7">
        <v>546.9</v>
      </c>
      <c r="L6578">
        <v>48146.086337755703</v>
      </c>
    </row>
    <row r="6579" spans="1:12" x14ac:dyDescent="0.35">
      <c r="A6579">
        <v>2488</v>
      </c>
      <c r="B6579">
        <v>2488</v>
      </c>
      <c r="C6579">
        <v>13297</v>
      </c>
      <c r="D6579" t="s">
        <v>8673</v>
      </c>
      <c r="E6579">
        <v>-37.886915000000002</v>
      </c>
      <c r="F6579">
        <v>145.04375300000001</v>
      </c>
      <c r="G6579">
        <v>1</v>
      </c>
      <c r="H6579" s="1">
        <v>624623</v>
      </c>
      <c r="I6579" t="s">
        <v>0</v>
      </c>
      <c r="J6579">
        <v>12.8620369402562</v>
      </c>
      <c r="K6579" s="7">
        <v>17.399999999999999</v>
      </c>
      <c r="L6579">
        <v>108.074119863821</v>
      </c>
    </row>
    <row r="6580" spans="1:12" x14ac:dyDescent="0.35">
      <c r="A6580">
        <v>2491</v>
      </c>
      <c r="B6580">
        <v>2491</v>
      </c>
      <c r="C6580">
        <v>5223</v>
      </c>
      <c r="D6580" t="s">
        <v>8672</v>
      </c>
      <c r="E6580">
        <v>-37.879911999999898</v>
      </c>
      <c r="F6580">
        <v>144.660596999999</v>
      </c>
      <c r="G6580">
        <v>2</v>
      </c>
      <c r="H6580">
        <v>161</v>
      </c>
      <c r="I6580" t="s">
        <v>0</v>
      </c>
      <c r="J6580">
        <v>8.87060114623565</v>
      </c>
      <c r="K6580" s="7">
        <v>3.6</v>
      </c>
      <c r="L6580">
        <v>3224.0088169207802</v>
      </c>
    </row>
    <row r="6581" spans="1:12" x14ac:dyDescent="0.35">
      <c r="A6581">
        <v>2489</v>
      </c>
      <c r="B6581">
        <v>2489</v>
      </c>
      <c r="C6581">
        <v>46691</v>
      </c>
      <c r="D6581" t="s">
        <v>8636</v>
      </c>
      <c r="E6581">
        <v>-37.881552999999897</v>
      </c>
      <c r="F6581">
        <v>144.747918999999</v>
      </c>
      <c r="G6581">
        <v>2</v>
      </c>
      <c r="H6581" s="1">
        <v>497494</v>
      </c>
      <c r="I6581" t="s">
        <v>0</v>
      </c>
      <c r="J6581">
        <v>6.9445435066203203</v>
      </c>
      <c r="K6581" s="7">
        <v>5.8</v>
      </c>
      <c r="L6581">
        <v>7979.4379656309902</v>
      </c>
    </row>
    <row r="6582" spans="1:12" x14ac:dyDescent="0.35">
      <c r="A6582">
        <v>4734</v>
      </c>
      <c r="B6582">
        <v>4734</v>
      </c>
      <c r="C6582">
        <v>12887</v>
      </c>
      <c r="D6582" t="s">
        <v>8671</v>
      </c>
      <c r="E6582">
        <v>-37.8907349999999</v>
      </c>
      <c r="F6582">
        <v>145.29445200000001</v>
      </c>
      <c r="G6582">
        <v>2</v>
      </c>
      <c r="H6582">
        <v>691</v>
      </c>
      <c r="I6582" t="s">
        <v>0</v>
      </c>
      <c r="J6582">
        <v>9.8236648726020306</v>
      </c>
      <c r="K6582" s="7">
        <v>9.5</v>
      </c>
      <c r="L6582">
        <v>266.28903776009798</v>
      </c>
    </row>
    <row r="6583" spans="1:12" x14ac:dyDescent="0.35">
      <c r="A6583">
        <v>2498</v>
      </c>
      <c r="B6583">
        <v>2498</v>
      </c>
      <c r="C6583">
        <v>5980</v>
      </c>
      <c r="D6583" t="s">
        <v>8658</v>
      </c>
      <c r="E6583">
        <v>-37.879651000000003</v>
      </c>
      <c r="F6583">
        <v>144.651522</v>
      </c>
      <c r="G6583">
        <v>2</v>
      </c>
      <c r="H6583">
        <v>181</v>
      </c>
      <c r="I6583" t="s">
        <v>0</v>
      </c>
      <c r="J6583">
        <v>8.8022036213895802</v>
      </c>
      <c r="K6583" s="7">
        <v>6.6</v>
      </c>
      <c r="L6583">
        <v>2457.40636972842</v>
      </c>
    </row>
    <row r="6584" spans="1:12" x14ac:dyDescent="0.35">
      <c r="A6584">
        <v>2500</v>
      </c>
      <c r="B6584">
        <v>2500</v>
      </c>
      <c r="C6584">
        <v>50212</v>
      </c>
      <c r="D6584" t="s">
        <v>8656</v>
      </c>
      <c r="E6584">
        <v>-37.880265999999899</v>
      </c>
      <c r="F6584">
        <v>144.68253999999899</v>
      </c>
      <c r="G6584">
        <v>2</v>
      </c>
      <c r="H6584" s="1">
        <v>170161</v>
      </c>
      <c r="I6584" t="s">
        <v>0</v>
      </c>
      <c r="J6584">
        <v>160.878549758042</v>
      </c>
      <c r="K6584" s="7">
        <v>19.5</v>
      </c>
      <c r="L6584">
        <v>8878.3963057299898</v>
      </c>
    </row>
    <row r="6585" spans="1:12" x14ac:dyDescent="0.35">
      <c r="A6585">
        <v>2490</v>
      </c>
      <c r="B6585">
        <v>2490</v>
      </c>
      <c r="C6585">
        <v>1610</v>
      </c>
      <c r="D6585" t="s">
        <v>8670</v>
      </c>
      <c r="E6585">
        <v>-37.887571000000001</v>
      </c>
      <c r="F6585">
        <v>145.08912799999899</v>
      </c>
      <c r="G6585" t="s">
        <v>1754</v>
      </c>
      <c r="H6585" s="1">
        <v>802804862800</v>
      </c>
      <c r="I6585" t="s">
        <v>0</v>
      </c>
      <c r="J6585">
        <v>0.73820945512459601</v>
      </c>
      <c r="K6585" s="7">
        <v>0.8</v>
      </c>
      <c r="L6585">
        <v>33640.025628660696</v>
      </c>
    </row>
    <row r="6586" spans="1:12" x14ac:dyDescent="0.35">
      <c r="A6586">
        <v>4737</v>
      </c>
      <c r="B6586">
        <v>4737</v>
      </c>
      <c r="C6586">
        <v>14417</v>
      </c>
      <c r="D6586" t="s">
        <v>8655</v>
      </c>
      <c r="E6586">
        <v>-37.890225999999899</v>
      </c>
      <c r="F6586">
        <v>145.260347999999</v>
      </c>
      <c r="G6586">
        <v>2</v>
      </c>
      <c r="H6586" s="1">
        <v>755693</v>
      </c>
      <c r="I6586" t="s">
        <v>0</v>
      </c>
      <c r="J6586">
        <v>13.2589435181374</v>
      </c>
      <c r="K6586" s="7">
        <v>2.2000000000000002</v>
      </c>
      <c r="L6586">
        <v>20296.736666331399</v>
      </c>
    </row>
    <row r="6587" spans="1:12" x14ac:dyDescent="0.35">
      <c r="A6587">
        <v>2491</v>
      </c>
      <c r="B6587">
        <v>2491</v>
      </c>
      <c r="C6587">
        <v>7208</v>
      </c>
      <c r="D6587" t="s">
        <v>8669</v>
      </c>
      <c r="E6587">
        <v>-37.879800000000003</v>
      </c>
      <c r="F6587">
        <v>144.660384999999</v>
      </c>
      <c r="G6587">
        <v>2</v>
      </c>
      <c r="H6587">
        <v>161</v>
      </c>
      <c r="I6587" t="s">
        <v>0</v>
      </c>
      <c r="J6587">
        <v>12.1925810071667</v>
      </c>
      <c r="K6587" s="7">
        <v>9.3000000000000007</v>
      </c>
      <c r="L6587">
        <v>3224.0088169207802</v>
      </c>
    </row>
    <row r="6588" spans="1:12" x14ac:dyDescent="0.35">
      <c r="A6588">
        <v>2492</v>
      </c>
      <c r="B6588">
        <v>2492</v>
      </c>
      <c r="C6588">
        <v>15926</v>
      </c>
      <c r="D6588" t="s">
        <v>8668</v>
      </c>
      <c r="E6588">
        <v>-37.888424000000001</v>
      </c>
      <c r="F6588">
        <v>145.14525699999899</v>
      </c>
      <c r="G6588">
        <v>2</v>
      </c>
      <c r="H6588" s="1">
        <v>737703</v>
      </c>
      <c r="I6588" t="s">
        <v>0</v>
      </c>
      <c r="J6588">
        <v>27.660112657903699</v>
      </c>
      <c r="K6588" s="7">
        <v>32.299999999999997</v>
      </c>
      <c r="L6588">
        <v>37626.080878192697</v>
      </c>
    </row>
    <row r="6589" spans="1:12" x14ac:dyDescent="0.35">
      <c r="A6589">
        <v>2493</v>
      </c>
      <c r="B6589">
        <v>2493</v>
      </c>
      <c r="C6589">
        <v>11817</v>
      </c>
      <c r="D6589" t="s">
        <v>8667</v>
      </c>
      <c r="E6589">
        <v>-37.888699000000003</v>
      </c>
      <c r="F6589">
        <v>145.163364</v>
      </c>
      <c r="G6589">
        <v>2</v>
      </c>
      <c r="H6589">
        <v>623</v>
      </c>
      <c r="I6589" t="s">
        <v>0</v>
      </c>
      <c r="J6589">
        <v>0.76967817800181204</v>
      </c>
      <c r="K6589" s="7">
        <v>0.5</v>
      </c>
      <c r="L6589">
        <v>18192.287131189201</v>
      </c>
    </row>
    <row r="6590" spans="1:12" x14ac:dyDescent="0.35">
      <c r="A6590">
        <v>2507</v>
      </c>
      <c r="B6590">
        <v>2507</v>
      </c>
      <c r="C6590">
        <v>50177</v>
      </c>
      <c r="D6590" t="s">
        <v>8644</v>
      </c>
      <c r="E6590">
        <v>-37.879792000000002</v>
      </c>
      <c r="F6590">
        <v>144.663601999999</v>
      </c>
      <c r="G6590">
        <v>2</v>
      </c>
      <c r="H6590" s="1">
        <v>180166</v>
      </c>
      <c r="I6590" t="s">
        <v>0</v>
      </c>
      <c r="J6590">
        <v>12.0431136882508</v>
      </c>
      <c r="K6590" s="7">
        <v>7</v>
      </c>
      <c r="L6590">
        <v>6255.560353244</v>
      </c>
    </row>
    <row r="6591" spans="1:12" x14ac:dyDescent="0.35">
      <c r="A6591">
        <v>2494</v>
      </c>
      <c r="B6591">
        <v>2494</v>
      </c>
      <c r="C6591">
        <v>2376</v>
      </c>
      <c r="D6591" t="s">
        <v>8666</v>
      </c>
      <c r="E6591">
        <v>-37.885975000000002</v>
      </c>
      <c r="F6591">
        <v>144.99964800000001</v>
      </c>
      <c r="G6591">
        <v>1</v>
      </c>
      <c r="H6591" s="1">
        <v>219216</v>
      </c>
      <c r="I6591" t="s">
        <v>0</v>
      </c>
      <c r="J6591">
        <v>2.6874818782431502</v>
      </c>
      <c r="K6591" s="7">
        <v>0.6</v>
      </c>
      <c r="L6591">
        <v>7933.5723979984896</v>
      </c>
    </row>
    <row r="6592" spans="1:12" x14ac:dyDescent="0.35">
      <c r="A6592">
        <v>2495</v>
      </c>
      <c r="B6592">
        <v>2495</v>
      </c>
      <c r="C6592">
        <v>15977</v>
      </c>
      <c r="D6592" t="s">
        <v>8665</v>
      </c>
      <c r="E6592">
        <v>-37.887064000000002</v>
      </c>
      <c r="F6592">
        <v>145.066945</v>
      </c>
      <c r="G6592">
        <v>1</v>
      </c>
      <c r="H6592" s="1">
        <v>822627</v>
      </c>
      <c r="I6592" t="s">
        <v>0</v>
      </c>
      <c r="J6592">
        <v>7.8761201731425796</v>
      </c>
      <c r="K6592" s="7">
        <v>4.0999999999999996</v>
      </c>
      <c r="L6592">
        <v>7933.5723979984896</v>
      </c>
    </row>
    <row r="6593" spans="1:12" x14ac:dyDescent="0.35">
      <c r="A6593">
        <v>2495</v>
      </c>
      <c r="B6593">
        <v>2495</v>
      </c>
      <c r="C6593">
        <v>14734</v>
      </c>
      <c r="D6593" t="s">
        <v>8664</v>
      </c>
      <c r="E6593">
        <v>-37.887048</v>
      </c>
      <c r="F6593">
        <v>145.067081999999</v>
      </c>
      <c r="G6593">
        <v>1</v>
      </c>
      <c r="H6593" s="1">
        <v>822627</v>
      </c>
      <c r="I6593" t="s">
        <v>0</v>
      </c>
      <c r="J6593">
        <v>3.4317909688198101</v>
      </c>
      <c r="K6593" s="7">
        <v>9.1999999999999993</v>
      </c>
      <c r="L6593">
        <v>7933.5723979984896</v>
      </c>
    </row>
    <row r="6594" spans="1:12" x14ac:dyDescent="0.35">
      <c r="A6594">
        <v>4736</v>
      </c>
      <c r="B6594">
        <v>4736</v>
      </c>
      <c r="C6594">
        <v>14662</v>
      </c>
      <c r="D6594" t="s">
        <v>8663</v>
      </c>
      <c r="E6594">
        <v>-37.891897999999898</v>
      </c>
      <c r="F6594">
        <v>145.39047299999899</v>
      </c>
      <c r="G6594">
        <v>2</v>
      </c>
      <c r="H6594">
        <v>663</v>
      </c>
      <c r="I6594" t="s">
        <v>0</v>
      </c>
      <c r="J6594">
        <v>1.42633204599156</v>
      </c>
      <c r="K6594" s="7">
        <v>1.1000000000000001</v>
      </c>
      <c r="L6594">
        <v>214.884391941671</v>
      </c>
    </row>
    <row r="6595" spans="1:12" x14ac:dyDescent="0.35">
      <c r="A6595">
        <v>4735</v>
      </c>
      <c r="B6595">
        <v>4735</v>
      </c>
      <c r="C6595">
        <v>16810</v>
      </c>
      <c r="D6595" t="s">
        <v>8662</v>
      </c>
      <c r="E6595">
        <v>-37.889491</v>
      </c>
      <c r="F6595">
        <v>145.22319200000001</v>
      </c>
      <c r="G6595">
        <v>2</v>
      </c>
      <c r="H6595" s="1">
        <v>757737</v>
      </c>
      <c r="I6595" t="s">
        <v>0</v>
      </c>
      <c r="J6595">
        <v>0.96364412470650895</v>
      </c>
      <c r="K6595" s="7">
        <v>1.4</v>
      </c>
      <c r="L6595">
        <v>6866.57439195811</v>
      </c>
    </row>
    <row r="6596" spans="1:12" x14ac:dyDescent="0.35">
      <c r="A6596">
        <v>2496</v>
      </c>
      <c r="B6596">
        <v>2496</v>
      </c>
      <c r="C6596">
        <v>46686</v>
      </c>
      <c r="D6596" t="s">
        <v>8661</v>
      </c>
      <c r="E6596">
        <v>-37.881528000000003</v>
      </c>
      <c r="F6596">
        <v>144.757002999999</v>
      </c>
      <c r="G6596">
        <v>2</v>
      </c>
      <c r="H6596" s="1">
        <v>498496</v>
      </c>
      <c r="I6596" t="s">
        <v>0</v>
      </c>
      <c r="J6596">
        <v>44.590031874610098</v>
      </c>
      <c r="K6596" s="7">
        <v>16.8</v>
      </c>
      <c r="L6596">
        <v>4872.4792970343897</v>
      </c>
    </row>
    <row r="6597" spans="1:12" x14ac:dyDescent="0.35">
      <c r="A6597">
        <v>4736</v>
      </c>
      <c r="B6597">
        <v>4736</v>
      </c>
      <c r="C6597">
        <v>14575</v>
      </c>
      <c r="D6597" t="s">
        <v>8660</v>
      </c>
      <c r="E6597">
        <v>-37.891877999999899</v>
      </c>
      <c r="F6597">
        <v>145.390974</v>
      </c>
      <c r="G6597">
        <v>2</v>
      </c>
      <c r="H6597">
        <v>663</v>
      </c>
      <c r="I6597" t="s">
        <v>0</v>
      </c>
      <c r="J6597">
        <v>6.1858991431183998</v>
      </c>
      <c r="K6597" s="7">
        <v>4.9000000000000004</v>
      </c>
      <c r="L6597">
        <v>214.884391941671</v>
      </c>
    </row>
    <row r="6598" spans="1:12" x14ac:dyDescent="0.35">
      <c r="A6598">
        <v>2501</v>
      </c>
      <c r="B6598">
        <v>2501</v>
      </c>
      <c r="C6598">
        <v>11908</v>
      </c>
      <c r="D6598" t="s">
        <v>8653</v>
      </c>
      <c r="E6598">
        <v>-37.888482000000003</v>
      </c>
      <c r="F6598">
        <v>145.159889999999</v>
      </c>
      <c r="G6598">
        <v>2</v>
      </c>
      <c r="H6598">
        <v>623</v>
      </c>
      <c r="I6598" t="s">
        <v>0</v>
      </c>
      <c r="J6598">
        <v>3.75119452243622</v>
      </c>
      <c r="K6598" s="7">
        <v>2.4</v>
      </c>
      <c r="L6598">
        <v>26169.519297998901</v>
      </c>
    </row>
    <row r="6599" spans="1:12" x14ac:dyDescent="0.35">
      <c r="A6599">
        <v>2497</v>
      </c>
      <c r="B6599">
        <v>2497</v>
      </c>
      <c r="C6599">
        <v>44291</v>
      </c>
      <c r="D6599" t="s">
        <v>8659</v>
      </c>
      <c r="E6599">
        <v>-37.881034999999898</v>
      </c>
      <c r="F6599">
        <v>144.734051999999</v>
      </c>
      <c r="G6599">
        <v>2</v>
      </c>
      <c r="H6599">
        <v>495</v>
      </c>
      <c r="I6599" t="s">
        <v>0</v>
      </c>
      <c r="J6599">
        <v>41.8120973777866</v>
      </c>
      <c r="K6599" s="7">
        <v>28.5</v>
      </c>
      <c r="L6599">
        <v>8605.8245363945607</v>
      </c>
    </row>
    <row r="6600" spans="1:12" x14ac:dyDescent="0.35">
      <c r="A6600">
        <v>2507</v>
      </c>
      <c r="B6600">
        <v>2507</v>
      </c>
      <c r="C6600">
        <v>7210</v>
      </c>
      <c r="D6600" t="s">
        <v>8654</v>
      </c>
      <c r="E6600">
        <v>-37.879680999999898</v>
      </c>
      <c r="F6600">
        <v>144.66481099999899</v>
      </c>
      <c r="G6600">
        <v>2</v>
      </c>
      <c r="H6600">
        <v>161</v>
      </c>
      <c r="I6600" t="s">
        <v>0</v>
      </c>
      <c r="J6600">
        <v>6.4495916475014896</v>
      </c>
      <c r="K6600" s="7">
        <v>4.5</v>
      </c>
      <c r="L6600">
        <v>6255.560353244</v>
      </c>
    </row>
    <row r="6601" spans="1:12" x14ac:dyDescent="0.35">
      <c r="A6601">
        <v>2498</v>
      </c>
      <c r="B6601">
        <v>2498</v>
      </c>
      <c r="C6601">
        <v>5748</v>
      </c>
      <c r="D6601" t="s">
        <v>8658</v>
      </c>
      <c r="E6601">
        <v>-37.879404999999899</v>
      </c>
      <c r="F6601">
        <v>144.65142700000001</v>
      </c>
      <c r="G6601">
        <v>2</v>
      </c>
      <c r="H6601">
        <v>181</v>
      </c>
      <c r="I6601" t="s">
        <v>0</v>
      </c>
      <c r="J6601">
        <v>3.5192187982511198</v>
      </c>
      <c r="K6601" s="7">
        <v>1.3</v>
      </c>
      <c r="L6601">
        <v>2457.40636972842</v>
      </c>
    </row>
    <row r="6602" spans="1:12" x14ac:dyDescent="0.35">
      <c r="A6602">
        <v>2502</v>
      </c>
      <c r="B6602">
        <v>2502</v>
      </c>
      <c r="C6602">
        <v>14911</v>
      </c>
      <c r="D6602" t="s">
        <v>8657</v>
      </c>
      <c r="E6602">
        <v>-37.886484000000003</v>
      </c>
      <c r="F6602">
        <v>145.039489</v>
      </c>
      <c r="G6602">
        <v>1</v>
      </c>
      <c r="H6602" s="1">
        <v>624623</v>
      </c>
      <c r="I6602" t="s">
        <v>0</v>
      </c>
      <c r="J6602">
        <v>18.169889559906199</v>
      </c>
      <c r="K6602" s="7">
        <v>12.2</v>
      </c>
      <c r="L6602">
        <v>108.074119863821</v>
      </c>
    </row>
    <row r="6603" spans="1:12" x14ac:dyDescent="0.35">
      <c r="A6603">
        <v>2499</v>
      </c>
      <c r="B6603">
        <v>2499</v>
      </c>
      <c r="C6603">
        <v>12349</v>
      </c>
      <c r="D6603" t="s">
        <v>8571</v>
      </c>
      <c r="E6603">
        <v>-37.886757000000003</v>
      </c>
      <c r="F6603">
        <v>145.057605999999</v>
      </c>
      <c r="G6603">
        <v>1</v>
      </c>
      <c r="H6603" s="1">
        <v>626623</v>
      </c>
      <c r="I6603" t="s">
        <v>0</v>
      </c>
      <c r="J6603">
        <v>148.82767597405601</v>
      </c>
      <c r="K6603" s="7">
        <v>87.7</v>
      </c>
      <c r="L6603">
        <v>189128.94983005899</v>
      </c>
    </row>
    <row r="6604" spans="1:12" x14ac:dyDescent="0.35">
      <c r="A6604">
        <v>2500</v>
      </c>
      <c r="B6604">
        <v>2500</v>
      </c>
      <c r="C6604">
        <v>50213</v>
      </c>
      <c r="D6604" t="s">
        <v>8656</v>
      </c>
      <c r="E6604">
        <v>-37.879945999999897</v>
      </c>
      <c r="F6604">
        <v>144.682333999999</v>
      </c>
      <c r="G6604">
        <v>2</v>
      </c>
      <c r="H6604" s="1">
        <v>170161</v>
      </c>
      <c r="I6604" t="s">
        <v>0</v>
      </c>
      <c r="J6604">
        <v>14.4773887476846</v>
      </c>
      <c r="K6604" s="7">
        <v>58.4</v>
      </c>
      <c r="L6604">
        <v>8878.3963057299898</v>
      </c>
    </row>
    <row r="6605" spans="1:12" x14ac:dyDescent="0.35">
      <c r="A6605">
        <v>4737</v>
      </c>
      <c r="B6605">
        <v>4737</v>
      </c>
      <c r="C6605">
        <v>12789</v>
      </c>
      <c r="D6605" t="s">
        <v>8655</v>
      </c>
      <c r="E6605">
        <v>-37.889904999999899</v>
      </c>
      <c r="F6605">
        <v>145.260525999999</v>
      </c>
      <c r="G6605">
        <v>2</v>
      </c>
      <c r="H6605" s="1">
        <v>755693</v>
      </c>
      <c r="I6605" t="s">
        <v>0</v>
      </c>
      <c r="J6605">
        <v>10.303011816310001</v>
      </c>
      <c r="K6605" s="7">
        <v>0.5</v>
      </c>
      <c r="L6605">
        <v>20296.736666331399</v>
      </c>
    </row>
    <row r="6606" spans="1:12" x14ac:dyDescent="0.35">
      <c r="A6606">
        <v>2507</v>
      </c>
      <c r="B6606">
        <v>2507</v>
      </c>
      <c r="C6606">
        <v>5225</v>
      </c>
      <c r="D6606" t="s">
        <v>8654</v>
      </c>
      <c r="E6606">
        <v>-37.879579999999898</v>
      </c>
      <c r="F6606">
        <v>144.66473500000001</v>
      </c>
      <c r="G6606">
        <v>2</v>
      </c>
      <c r="H6606">
        <v>161</v>
      </c>
      <c r="I6606" t="s">
        <v>0</v>
      </c>
      <c r="J6606">
        <v>5.1602655253243803</v>
      </c>
      <c r="K6606" s="7">
        <v>4.0999999999999996</v>
      </c>
      <c r="L6606">
        <v>6255.560353244</v>
      </c>
    </row>
    <row r="6607" spans="1:12" x14ac:dyDescent="0.35">
      <c r="A6607">
        <v>2501</v>
      </c>
      <c r="B6607">
        <v>2501</v>
      </c>
      <c r="C6607">
        <v>11816</v>
      </c>
      <c r="D6607" t="s">
        <v>8653</v>
      </c>
      <c r="E6607">
        <v>-37.888365</v>
      </c>
      <c r="F6607">
        <v>145.15991500000001</v>
      </c>
      <c r="G6607">
        <v>2</v>
      </c>
      <c r="H6607">
        <v>623</v>
      </c>
      <c r="I6607" t="s">
        <v>0</v>
      </c>
      <c r="J6607">
        <v>2.05301122428753</v>
      </c>
      <c r="K6607" s="7">
        <v>1.3</v>
      </c>
      <c r="L6607">
        <v>26169.519297998901</v>
      </c>
    </row>
    <row r="6608" spans="1:12" x14ac:dyDescent="0.35">
      <c r="A6608">
        <v>2502</v>
      </c>
      <c r="B6608">
        <v>2502</v>
      </c>
      <c r="C6608">
        <v>23246</v>
      </c>
      <c r="D6608" t="s">
        <v>8652</v>
      </c>
      <c r="E6608">
        <v>-37.886418999999897</v>
      </c>
      <c r="F6608">
        <v>145.03993399999899</v>
      </c>
      <c r="G6608">
        <v>1</v>
      </c>
      <c r="H6608" s="1">
        <v>624623</v>
      </c>
      <c r="I6608" t="s">
        <v>0</v>
      </c>
      <c r="J6608">
        <v>21.448803149454001</v>
      </c>
      <c r="K6608" s="7">
        <v>13.9</v>
      </c>
      <c r="L6608">
        <v>108.074119863821</v>
      </c>
    </row>
    <row r="6609" spans="1:12" x14ac:dyDescent="0.35">
      <c r="A6609">
        <v>2503</v>
      </c>
      <c r="B6609">
        <v>2503</v>
      </c>
      <c r="C6609">
        <v>21331</v>
      </c>
      <c r="D6609" t="s">
        <v>8651</v>
      </c>
      <c r="E6609">
        <v>-37.888589000000003</v>
      </c>
      <c r="F6609">
        <v>145.17658</v>
      </c>
      <c r="G6609">
        <v>2</v>
      </c>
      <c r="H6609">
        <v>736</v>
      </c>
      <c r="I6609" t="s">
        <v>0</v>
      </c>
      <c r="J6609">
        <v>3.7761992303176601</v>
      </c>
      <c r="K6609" s="7">
        <v>4.8</v>
      </c>
      <c r="L6609">
        <v>11688.642216496</v>
      </c>
    </row>
    <row r="6610" spans="1:12" x14ac:dyDescent="0.35">
      <c r="A6610">
        <v>2503</v>
      </c>
      <c r="B6610">
        <v>2503</v>
      </c>
      <c r="C6610">
        <v>21332</v>
      </c>
      <c r="D6610" t="s">
        <v>8650</v>
      </c>
      <c r="E6610">
        <v>-37.888585999999897</v>
      </c>
      <c r="F6610">
        <v>145.176421</v>
      </c>
      <c r="G6610">
        <v>2</v>
      </c>
      <c r="H6610">
        <v>736</v>
      </c>
      <c r="I6610" t="s">
        <v>0</v>
      </c>
      <c r="J6610">
        <v>0.97945333344494601</v>
      </c>
      <c r="K6610" s="7">
        <v>1.5</v>
      </c>
      <c r="L6610">
        <v>11688.642216496</v>
      </c>
    </row>
    <row r="6611" spans="1:12" x14ac:dyDescent="0.35">
      <c r="A6611">
        <v>2511</v>
      </c>
      <c r="B6611">
        <v>2511</v>
      </c>
      <c r="C6611">
        <v>11931</v>
      </c>
      <c r="D6611" t="s">
        <v>8649</v>
      </c>
      <c r="E6611">
        <v>-37.886947999999897</v>
      </c>
      <c r="F6611">
        <v>145.076909</v>
      </c>
      <c r="G6611">
        <v>1</v>
      </c>
      <c r="H6611" s="1">
        <v>624626627822623</v>
      </c>
      <c r="I6611" t="s">
        <v>0</v>
      </c>
      <c r="J6611">
        <v>49.418652087749301</v>
      </c>
      <c r="K6611" s="7">
        <v>12.2</v>
      </c>
      <c r="L6611">
        <v>41030.012198714001</v>
      </c>
    </row>
    <row r="6612" spans="1:12" x14ac:dyDescent="0.35">
      <c r="A6612">
        <v>2504</v>
      </c>
      <c r="B6612">
        <v>2504</v>
      </c>
      <c r="C6612">
        <v>16785</v>
      </c>
      <c r="D6612" t="s">
        <v>8647</v>
      </c>
      <c r="E6612">
        <v>-37.888596</v>
      </c>
      <c r="F6612">
        <v>145.18289100000001</v>
      </c>
      <c r="G6612">
        <v>2</v>
      </c>
      <c r="H6612">
        <v>754</v>
      </c>
      <c r="I6612" t="s">
        <v>0</v>
      </c>
      <c r="J6612">
        <v>1.75675087776422</v>
      </c>
      <c r="K6612" s="7">
        <v>2.2999999999999998</v>
      </c>
      <c r="L6612">
        <v>9367.0764763147909</v>
      </c>
    </row>
    <row r="6613" spans="1:12" x14ac:dyDescent="0.35">
      <c r="A6613">
        <v>4738</v>
      </c>
      <c r="B6613">
        <v>4738</v>
      </c>
      <c r="C6613">
        <v>11184</v>
      </c>
      <c r="D6613" t="s">
        <v>8648</v>
      </c>
      <c r="E6613">
        <v>-37.889111999999898</v>
      </c>
      <c r="F6613">
        <v>145.22135900000001</v>
      </c>
      <c r="G6613">
        <v>2</v>
      </c>
      <c r="H6613">
        <v>757</v>
      </c>
      <c r="I6613" t="s">
        <v>0</v>
      </c>
      <c r="J6613">
        <v>0.16468627089479501</v>
      </c>
      <c r="K6613" s="7">
        <v>0.2</v>
      </c>
      <c r="L6613">
        <v>6762.3821091295804</v>
      </c>
    </row>
    <row r="6614" spans="1:12" x14ac:dyDescent="0.35">
      <c r="A6614">
        <v>2504</v>
      </c>
      <c r="B6614">
        <v>2504</v>
      </c>
      <c r="C6614">
        <v>622</v>
      </c>
      <c r="D6614" t="s">
        <v>8647</v>
      </c>
      <c r="E6614">
        <v>-37.888447999999897</v>
      </c>
      <c r="F6614">
        <v>145.18263300000001</v>
      </c>
      <c r="G6614">
        <v>2</v>
      </c>
      <c r="H6614">
        <v>754</v>
      </c>
      <c r="I6614" t="s">
        <v>0</v>
      </c>
      <c r="J6614">
        <v>9.2194082130087693</v>
      </c>
      <c r="K6614" s="7">
        <v>11.6</v>
      </c>
      <c r="L6614">
        <v>9367.0764763147909</v>
      </c>
    </row>
    <row r="6615" spans="1:12" x14ac:dyDescent="0.35">
      <c r="A6615">
        <v>2508</v>
      </c>
      <c r="B6615">
        <v>2508</v>
      </c>
      <c r="C6615">
        <v>50028</v>
      </c>
      <c r="D6615" t="s">
        <v>8643</v>
      </c>
      <c r="E6615">
        <v>-37.880851999999898</v>
      </c>
      <c r="F6615">
        <v>144.744710999999</v>
      </c>
      <c r="G6615">
        <v>2</v>
      </c>
      <c r="H6615">
        <v>495</v>
      </c>
      <c r="I6615" t="s">
        <v>0</v>
      </c>
      <c r="J6615">
        <v>6.1324107487103801</v>
      </c>
      <c r="K6615" s="7">
        <v>4</v>
      </c>
      <c r="L6615">
        <v>7744.50256262733</v>
      </c>
    </row>
    <row r="6616" spans="1:12" x14ac:dyDescent="0.35">
      <c r="A6616">
        <v>2521</v>
      </c>
      <c r="B6616">
        <v>2521</v>
      </c>
      <c r="C6616">
        <v>20747</v>
      </c>
      <c r="D6616" t="s">
        <v>8646</v>
      </c>
      <c r="E6616">
        <v>-37.885696000000003</v>
      </c>
      <c r="F6616">
        <v>145.015073999999</v>
      </c>
      <c r="G6616">
        <v>1</v>
      </c>
      <c r="H6616">
        <v>605</v>
      </c>
      <c r="I6616" t="s">
        <v>0</v>
      </c>
      <c r="J6616">
        <v>3.09088321772757</v>
      </c>
      <c r="K6616" s="7">
        <v>1.9</v>
      </c>
      <c r="L6616">
        <v>7933.5723979984896</v>
      </c>
    </row>
    <row r="6617" spans="1:12" x14ac:dyDescent="0.35">
      <c r="A6617">
        <v>2505</v>
      </c>
      <c r="B6617">
        <v>2505</v>
      </c>
      <c r="C6617">
        <v>11909</v>
      </c>
      <c r="D6617" t="s">
        <v>8645</v>
      </c>
      <c r="E6617">
        <v>-37.887965000000001</v>
      </c>
      <c r="F6617">
        <v>145.155092999999</v>
      </c>
      <c r="G6617">
        <v>2</v>
      </c>
      <c r="H6617">
        <v>623</v>
      </c>
      <c r="I6617" t="s">
        <v>0</v>
      </c>
      <c r="J6617">
        <v>45.240464549765598</v>
      </c>
      <c r="K6617" s="7">
        <v>32.299999999999997</v>
      </c>
      <c r="L6617">
        <v>19338.8893654073</v>
      </c>
    </row>
    <row r="6618" spans="1:12" x14ac:dyDescent="0.35">
      <c r="A6618">
        <v>2506</v>
      </c>
      <c r="B6618">
        <v>2506</v>
      </c>
      <c r="C6618">
        <v>11815</v>
      </c>
      <c r="D6618" t="s">
        <v>8645</v>
      </c>
      <c r="E6618">
        <v>-37.887971</v>
      </c>
      <c r="F6618">
        <v>145.15659400000001</v>
      </c>
      <c r="G6618">
        <v>2</v>
      </c>
      <c r="H6618">
        <v>623</v>
      </c>
      <c r="I6618" t="s">
        <v>0</v>
      </c>
      <c r="J6618">
        <v>22.184007540282</v>
      </c>
      <c r="K6618" s="7">
        <v>17.100000000000001</v>
      </c>
      <c r="L6618">
        <v>19317.405291351901</v>
      </c>
    </row>
    <row r="6619" spans="1:12" x14ac:dyDescent="0.35">
      <c r="A6619">
        <v>2507</v>
      </c>
      <c r="B6619">
        <v>2507</v>
      </c>
      <c r="C6619">
        <v>50178</v>
      </c>
      <c r="D6619" t="s">
        <v>8644</v>
      </c>
      <c r="E6619">
        <v>-37.879212000000003</v>
      </c>
      <c r="F6619">
        <v>144.663905</v>
      </c>
      <c r="G6619">
        <v>2</v>
      </c>
      <c r="H6619" s="1">
        <v>180166</v>
      </c>
      <c r="I6619" t="s">
        <v>0</v>
      </c>
      <c r="J6619">
        <v>30.589058953544701</v>
      </c>
      <c r="K6619" s="7">
        <v>18.399999999999999</v>
      </c>
      <c r="L6619">
        <v>6255.560353244</v>
      </c>
    </row>
    <row r="6620" spans="1:12" x14ac:dyDescent="0.35">
      <c r="A6620">
        <v>2508</v>
      </c>
      <c r="B6620">
        <v>2508</v>
      </c>
      <c r="C6620">
        <v>50027</v>
      </c>
      <c r="D6620" t="s">
        <v>8643</v>
      </c>
      <c r="E6620">
        <v>-37.8807329999999</v>
      </c>
      <c r="F6620">
        <v>144.74463499999899</v>
      </c>
      <c r="G6620">
        <v>2</v>
      </c>
      <c r="H6620">
        <v>495</v>
      </c>
      <c r="I6620" t="s">
        <v>0</v>
      </c>
      <c r="J6620">
        <v>29.283319002455301</v>
      </c>
      <c r="K6620" s="7">
        <v>21</v>
      </c>
      <c r="L6620">
        <v>7744.50256262733</v>
      </c>
    </row>
    <row r="6621" spans="1:12" x14ac:dyDescent="0.35">
      <c r="A6621">
        <v>4739</v>
      </c>
      <c r="B6621">
        <v>4739</v>
      </c>
      <c r="C6621">
        <v>15049</v>
      </c>
      <c r="D6621" t="s">
        <v>8642</v>
      </c>
      <c r="E6621">
        <v>-37.889164000000001</v>
      </c>
      <c r="F6621">
        <v>145.24346399999899</v>
      </c>
      <c r="G6621">
        <v>2</v>
      </c>
      <c r="H6621">
        <v>753</v>
      </c>
      <c r="I6621" t="s">
        <v>0</v>
      </c>
      <c r="J6621">
        <v>2.05163781423389</v>
      </c>
      <c r="K6621" s="7">
        <v>2.6</v>
      </c>
      <c r="L6621">
        <v>17935.0809604899</v>
      </c>
    </row>
    <row r="6622" spans="1:12" x14ac:dyDescent="0.35">
      <c r="A6622">
        <v>2509</v>
      </c>
      <c r="B6622">
        <v>2509</v>
      </c>
      <c r="C6622">
        <v>50160</v>
      </c>
      <c r="D6622" t="s">
        <v>8640</v>
      </c>
      <c r="E6622">
        <v>-37.877938999999898</v>
      </c>
      <c r="F6622">
        <v>144.608159</v>
      </c>
      <c r="G6622">
        <v>2</v>
      </c>
      <c r="H6622">
        <v>192</v>
      </c>
      <c r="I6622" t="s">
        <v>0</v>
      </c>
      <c r="J6622">
        <v>2.8421843423226498</v>
      </c>
      <c r="K6622" s="7">
        <v>1.4</v>
      </c>
      <c r="L6622">
        <v>1362.77887947712</v>
      </c>
    </row>
    <row r="6623" spans="1:12" x14ac:dyDescent="0.35">
      <c r="A6623">
        <v>4739</v>
      </c>
      <c r="B6623">
        <v>4739</v>
      </c>
      <c r="C6623">
        <v>15752</v>
      </c>
      <c r="D6623" t="s">
        <v>8641</v>
      </c>
      <c r="E6623">
        <v>-37.889122999999898</v>
      </c>
      <c r="F6623">
        <v>145.24372600000001</v>
      </c>
      <c r="G6623">
        <v>2</v>
      </c>
      <c r="H6623">
        <v>753</v>
      </c>
      <c r="I6623" t="s">
        <v>0</v>
      </c>
      <c r="J6623">
        <v>4.1701682914072702</v>
      </c>
      <c r="K6623" s="7">
        <v>5.3</v>
      </c>
      <c r="L6623">
        <v>17935.0809604899</v>
      </c>
    </row>
    <row r="6624" spans="1:12" x14ac:dyDescent="0.35">
      <c r="A6624">
        <v>2509</v>
      </c>
      <c r="B6624">
        <v>2509</v>
      </c>
      <c r="C6624">
        <v>50159</v>
      </c>
      <c r="D6624" t="s">
        <v>8640</v>
      </c>
      <c r="E6624">
        <v>-37.877887000000001</v>
      </c>
      <c r="F6624">
        <v>144.608251999999</v>
      </c>
      <c r="G6624">
        <v>2</v>
      </c>
      <c r="H6624">
        <v>192</v>
      </c>
      <c r="I6624" t="s">
        <v>0</v>
      </c>
      <c r="J6624">
        <v>6.1338904391399698</v>
      </c>
      <c r="K6624" s="7">
        <v>2.2000000000000002</v>
      </c>
      <c r="L6624">
        <v>1362.77887947712</v>
      </c>
    </row>
    <row r="6625" spans="1:12" x14ac:dyDescent="0.35">
      <c r="A6625">
        <v>2515</v>
      </c>
      <c r="B6625">
        <v>2515</v>
      </c>
      <c r="C6625">
        <v>2517</v>
      </c>
      <c r="D6625" t="s">
        <v>8626</v>
      </c>
      <c r="E6625">
        <v>-37.885207000000001</v>
      </c>
      <c r="F6625">
        <v>145.00056699999899</v>
      </c>
      <c r="G6625">
        <v>1</v>
      </c>
      <c r="H6625" s="1">
        <v>219216</v>
      </c>
      <c r="I6625" t="s">
        <v>0</v>
      </c>
      <c r="J6625">
        <v>9.0821459638964193</v>
      </c>
      <c r="K6625" s="7">
        <v>10.9</v>
      </c>
      <c r="L6625">
        <v>189128.94983005899</v>
      </c>
    </row>
    <row r="6626" spans="1:12" x14ac:dyDescent="0.35">
      <c r="A6626">
        <v>2519</v>
      </c>
      <c r="B6626">
        <v>2519</v>
      </c>
      <c r="C6626">
        <v>5938</v>
      </c>
      <c r="D6626" t="s">
        <v>8614</v>
      </c>
      <c r="E6626">
        <v>-37.885289999999898</v>
      </c>
      <c r="F6626">
        <v>145.005989</v>
      </c>
      <c r="G6626">
        <v>1</v>
      </c>
      <c r="H6626" s="1">
        <v>625220</v>
      </c>
      <c r="I6626" t="s">
        <v>0</v>
      </c>
      <c r="J6626">
        <v>33.262543238653699</v>
      </c>
      <c r="K6626" s="7">
        <v>32.700000000000003</v>
      </c>
      <c r="L6626">
        <v>7933.5723979984896</v>
      </c>
    </row>
    <row r="6627" spans="1:12" x14ac:dyDescent="0.35">
      <c r="A6627">
        <v>4740</v>
      </c>
      <c r="B6627">
        <v>4740</v>
      </c>
      <c r="C6627">
        <v>11771</v>
      </c>
      <c r="D6627" t="s">
        <v>8638</v>
      </c>
      <c r="E6627">
        <v>-37.888784999999899</v>
      </c>
      <c r="F6627">
        <v>145.22476700000001</v>
      </c>
      <c r="G6627">
        <v>2</v>
      </c>
      <c r="H6627">
        <v>757</v>
      </c>
      <c r="I6627" t="s">
        <v>0</v>
      </c>
      <c r="J6627">
        <v>0.284749602272029</v>
      </c>
      <c r="K6627" s="7">
        <v>0.2</v>
      </c>
      <c r="L6627">
        <v>7083.7189809698102</v>
      </c>
    </row>
    <row r="6628" spans="1:12" x14ac:dyDescent="0.35">
      <c r="A6628">
        <v>2510</v>
      </c>
      <c r="B6628">
        <v>2510</v>
      </c>
      <c r="C6628">
        <v>16196</v>
      </c>
      <c r="D6628" t="s">
        <v>8639</v>
      </c>
      <c r="E6628">
        <v>-37.887546999999898</v>
      </c>
      <c r="F6628">
        <v>145.14568800000001</v>
      </c>
      <c r="G6628">
        <v>2</v>
      </c>
      <c r="H6628" s="1">
        <v>737703</v>
      </c>
      <c r="I6628" t="s">
        <v>0</v>
      </c>
      <c r="J6628">
        <v>30.587106632208101</v>
      </c>
      <c r="K6628" s="7">
        <v>32.5</v>
      </c>
      <c r="L6628">
        <v>38161.904848733298</v>
      </c>
    </row>
    <row r="6629" spans="1:12" x14ac:dyDescent="0.35">
      <c r="A6629">
        <v>4740</v>
      </c>
      <c r="B6629">
        <v>4740</v>
      </c>
      <c r="C6629">
        <v>16811</v>
      </c>
      <c r="D6629" t="s">
        <v>8638</v>
      </c>
      <c r="E6629">
        <v>-37.888756000000001</v>
      </c>
      <c r="F6629">
        <v>145.22466499999899</v>
      </c>
      <c r="G6629">
        <v>2</v>
      </c>
      <c r="H6629" s="1">
        <v>757737</v>
      </c>
      <c r="I6629" t="s">
        <v>0</v>
      </c>
      <c r="J6629">
        <v>13.498037734096901</v>
      </c>
      <c r="K6629" s="7">
        <v>6.7</v>
      </c>
      <c r="L6629">
        <v>7083.7189809698102</v>
      </c>
    </row>
    <row r="6630" spans="1:12" x14ac:dyDescent="0.35">
      <c r="A6630">
        <v>2511</v>
      </c>
      <c r="B6630">
        <v>2511</v>
      </c>
      <c r="C6630">
        <v>11793</v>
      </c>
      <c r="D6630" t="s">
        <v>8637</v>
      </c>
      <c r="E6630">
        <v>-37.886432999999897</v>
      </c>
      <c r="F6630">
        <v>145.076853999999</v>
      </c>
      <c r="G6630">
        <v>1</v>
      </c>
      <c r="H6630" s="1">
        <v>624626627822623</v>
      </c>
      <c r="I6630" t="s">
        <v>0</v>
      </c>
      <c r="J6630">
        <v>6.2902524810640497</v>
      </c>
      <c r="K6630" s="7">
        <v>2.5</v>
      </c>
      <c r="L6630">
        <v>41030.012198714001</v>
      </c>
    </row>
    <row r="6631" spans="1:12" x14ac:dyDescent="0.35">
      <c r="A6631">
        <v>2512</v>
      </c>
      <c r="B6631">
        <v>2512</v>
      </c>
      <c r="C6631">
        <v>46690</v>
      </c>
      <c r="D6631" t="s">
        <v>8636</v>
      </c>
      <c r="E6631">
        <v>-37.880550999999897</v>
      </c>
      <c r="F6631">
        <v>144.74780100000001</v>
      </c>
      <c r="G6631">
        <v>2</v>
      </c>
      <c r="H6631" s="1">
        <v>495497494</v>
      </c>
      <c r="I6631" t="s">
        <v>0</v>
      </c>
      <c r="J6631">
        <v>49.167659800204497</v>
      </c>
      <c r="K6631" s="7">
        <v>32.1</v>
      </c>
      <c r="L6631">
        <v>12273.577000874</v>
      </c>
    </row>
    <row r="6632" spans="1:12" x14ac:dyDescent="0.35">
      <c r="A6632">
        <v>2515</v>
      </c>
      <c r="B6632">
        <v>2515</v>
      </c>
      <c r="C6632">
        <v>3752</v>
      </c>
      <c r="D6632" t="s">
        <v>8635</v>
      </c>
      <c r="E6632">
        <v>-37.8851119999999</v>
      </c>
      <c r="F6632">
        <v>145.00029699999899</v>
      </c>
      <c r="G6632">
        <v>1</v>
      </c>
      <c r="H6632" s="1">
        <v>219606216</v>
      </c>
      <c r="I6632" t="s">
        <v>0</v>
      </c>
      <c r="J6632">
        <v>63.613069889250703</v>
      </c>
      <c r="K6632" s="7">
        <v>38.200000000000003</v>
      </c>
      <c r="L6632">
        <v>189128.94983005899</v>
      </c>
    </row>
    <row r="6633" spans="1:12" x14ac:dyDescent="0.35">
      <c r="A6633">
        <v>2513</v>
      </c>
      <c r="B6633">
        <v>2513</v>
      </c>
      <c r="C6633">
        <v>11910</v>
      </c>
      <c r="D6633" t="s">
        <v>8634</v>
      </c>
      <c r="E6633">
        <v>-37.887540000000001</v>
      </c>
      <c r="F6633">
        <v>145.151499</v>
      </c>
      <c r="G6633">
        <v>2</v>
      </c>
      <c r="H6633">
        <v>623</v>
      </c>
      <c r="I6633" t="s">
        <v>0</v>
      </c>
      <c r="J6633">
        <v>12.1988955799299</v>
      </c>
      <c r="K6633" s="7">
        <v>8.3000000000000007</v>
      </c>
      <c r="L6633">
        <v>22567.3605292176</v>
      </c>
    </row>
    <row r="6634" spans="1:12" x14ac:dyDescent="0.35">
      <c r="A6634">
        <v>2513</v>
      </c>
      <c r="B6634">
        <v>2513</v>
      </c>
      <c r="C6634">
        <v>11814</v>
      </c>
      <c r="D6634" t="s">
        <v>8633</v>
      </c>
      <c r="E6634">
        <v>-37.887534000000002</v>
      </c>
      <c r="F6634">
        <v>145.15231800000001</v>
      </c>
      <c r="G6634">
        <v>2</v>
      </c>
      <c r="H6634">
        <v>623</v>
      </c>
      <c r="I6634" t="s">
        <v>0</v>
      </c>
      <c r="J6634">
        <v>20.353616664613501</v>
      </c>
      <c r="K6634" s="7">
        <v>13.3</v>
      </c>
      <c r="L6634">
        <v>22567.3605292176</v>
      </c>
    </row>
    <row r="6635" spans="1:12" x14ac:dyDescent="0.35">
      <c r="A6635">
        <v>2514</v>
      </c>
      <c r="B6635">
        <v>2514</v>
      </c>
      <c r="C6635">
        <v>50025</v>
      </c>
      <c r="D6635" t="s">
        <v>8632</v>
      </c>
      <c r="E6635">
        <v>-37.880327999999899</v>
      </c>
      <c r="F6635">
        <v>144.74039500000001</v>
      </c>
      <c r="G6635">
        <v>2</v>
      </c>
      <c r="H6635">
        <v>495</v>
      </c>
      <c r="I6635" t="s">
        <v>0</v>
      </c>
      <c r="J6635">
        <v>1.5061230596983599</v>
      </c>
      <c r="K6635" s="7">
        <v>0.8</v>
      </c>
      <c r="L6635">
        <v>7724.4749400323199</v>
      </c>
    </row>
    <row r="6636" spans="1:12" x14ac:dyDescent="0.35">
      <c r="A6636">
        <v>4741</v>
      </c>
      <c r="B6636">
        <v>4741</v>
      </c>
      <c r="C6636">
        <v>14187</v>
      </c>
      <c r="D6636" t="s">
        <v>8631</v>
      </c>
      <c r="E6636">
        <v>-37.888739000000001</v>
      </c>
      <c r="F6636">
        <v>145.233080999999</v>
      </c>
      <c r="G6636">
        <v>2</v>
      </c>
      <c r="H6636" s="1">
        <v>682901681</v>
      </c>
      <c r="I6636" t="s">
        <v>0</v>
      </c>
      <c r="J6636">
        <v>19.4233599473698</v>
      </c>
      <c r="K6636" s="7">
        <v>16.899999999999999</v>
      </c>
      <c r="L6636">
        <v>186.838759756629</v>
      </c>
    </row>
    <row r="6637" spans="1:12" x14ac:dyDescent="0.35">
      <c r="A6637">
        <v>4743</v>
      </c>
      <c r="B6637">
        <v>4743</v>
      </c>
      <c r="C6637">
        <v>14058</v>
      </c>
      <c r="D6637" t="s">
        <v>8627</v>
      </c>
      <c r="E6637">
        <v>-37.889355000000002</v>
      </c>
      <c r="F6637">
        <v>145.27461700000001</v>
      </c>
      <c r="G6637">
        <v>2</v>
      </c>
      <c r="H6637">
        <v>755</v>
      </c>
      <c r="I6637" t="s">
        <v>0</v>
      </c>
      <c r="J6637">
        <v>1.8286581718524699</v>
      </c>
      <c r="K6637" s="7">
        <v>3.9</v>
      </c>
      <c r="L6637">
        <v>266.28903776009798</v>
      </c>
    </row>
    <row r="6638" spans="1:12" x14ac:dyDescent="0.35">
      <c r="A6638">
        <v>2514</v>
      </c>
      <c r="B6638">
        <v>2514</v>
      </c>
      <c r="C6638">
        <v>50026</v>
      </c>
      <c r="D6638" t="s">
        <v>8630</v>
      </c>
      <c r="E6638">
        <v>-37.880305999999898</v>
      </c>
      <c r="F6638">
        <v>144.740679999999</v>
      </c>
      <c r="G6638">
        <v>2</v>
      </c>
      <c r="H6638">
        <v>495</v>
      </c>
      <c r="I6638" t="s">
        <v>0</v>
      </c>
      <c r="J6638">
        <v>31.6313761480016</v>
      </c>
      <c r="K6638" s="7">
        <v>21.8</v>
      </c>
      <c r="L6638">
        <v>7724.4749400323199</v>
      </c>
    </row>
    <row r="6639" spans="1:12" x14ac:dyDescent="0.35">
      <c r="A6639">
        <v>4741</v>
      </c>
      <c r="B6639">
        <v>4741</v>
      </c>
      <c r="C6639">
        <v>15158</v>
      </c>
      <c r="D6639" t="s">
        <v>8629</v>
      </c>
      <c r="E6639">
        <v>-37.888680000000001</v>
      </c>
      <c r="F6639">
        <v>145.232786</v>
      </c>
      <c r="G6639">
        <v>2</v>
      </c>
      <c r="H6639" s="1">
        <v>682901681</v>
      </c>
      <c r="I6639" t="s">
        <v>0</v>
      </c>
      <c r="J6639">
        <v>28.246315735739302</v>
      </c>
      <c r="K6639" s="7">
        <v>26.8</v>
      </c>
      <c r="L6639">
        <v>186.838759756629</v>
      </c>
    </row>
    <row r="6640" spans="1:12" x14ac:dyDescent="0.35">
      <c r="A6640">
        <v>4742</v>
      </c>
      <c r="B6640">
        <v>4742</v>
      </c>
      <c r="C6640">
        <v>8721</v>
      </c>
      <c r="D6640" t="s">
        <v>8628</v>
      </c>
      <c r="E6640">
        <v>-37.889631999999899</v>
      </c>
      <c r="F6640">
        <v>145.29862800000001</v>
      </c>
      <c r="G6640">
        <v>2</v>
      </c>
      <c r="H6640" s="1">
        <v>732693</v>
      </c>
      <c r="I6640" t="s">
        <v>0</v>
      </c>
      <c r="J6640">
        <v>4.3887932324077399</v>
      </c>
      <c r="K6640" s="7">
        <v>7.7</v>
      </c>
      <c r="L6640">
        <v>266.28903776009798</v>
      </c>
    </row>
    <row r="6641" spans="1:12" x14ac:dyDescent="0.35">
      <c r="A6641">
        <v>4743</v>
      </c>
      <c r="B6641">
        <v>4743</v>
      </c>
      <c r="C6641">
        <v>15622</v>
      </c>
      <c r="D6641" t="s">
        <v>8627</v>
      </c>
      <c r="E6641">
        <v>-37.889243</v>
      </c>
      <c r="F6641">
        <v>145.274960999999</v>
      </c>
      <c r="G6641">
        <v>2</v>
      </c>
      <c r="H6641">
        <v>755</v>
      </c>
      <c r="I6641" t="s">
        <v>0</v>
      </c>
      <c r="J6641">
        <v>5.3207415546611196</v>
      </c>
      <c r="K6641" s="7">
        <v>0.7</v>
      </c>
      <c r="L6641">
        <v>266.28903776009798</v>
      </c>
    </row>
    <row r="6642" spans="1:12" x14ac:dyDescent="0.35">
      <c r="A6642">
        <v>2515</v>
      </c>
      <c r="B6642">
        <v>2515</v>
      </c>
      <c r="C6642">
        <v>894</v>
      </c>
      <c r="D6642" t="s">
        <v>8626</v>
      </c>
      <c r="E6642">
        <v>-37.884895999999898</v>
      </c>
      <c r="F6642">
        <v>145.000291</v>
      </c>
      <c r="G6642">
        <v>1</v>
      </c>
      <c r="H6642">
        <v>246</v>
      </c>
      <c r="I6642" t="s">
        <v>0</v>
      </c>
      <c r="J6642">
        <v>283.44575217185798</v>
      </c>
      <c r="K6642" s="7">
        <v>165</v>
      </c>
      <c r="L6642">
        <v>189128.94983005899</v>
      </c>
    </row>
    <row r="6643" spans="1:12" x14ac:dyDescent="0.35">
      <c r="A6643">
        <v>4744</v>
      </c>
      <c r="B6643">
        <v>4744</v>
      </c>
      <c r="C6643">
        <v>18997</v>
      </c>
      <c r="D6643" t="s">
        <v>8625</v>
      </c>
      <c r="E6643">
        <v>-37.888885000000002</v>
      </c>
      <c r="F6643">
        <v>145.253727999999</v>
      </c>
      <c r="G6643">
        <v>2</v>
      </c>
      <c r="H6643">
        <v>758</v>
      </c>
      <c r="I6643" t="s">
        <v>0</v>
      </c>
      <c r="J6643">
        <v>0.30417148457613302</v>
      </c>
      <c r="K6643" s="7">
        <v>0.4</v>
      </c>
      <c r="L6643">
        <v>10197.0028594206</v>
      </c>
    </row>
    <row r="6644" spans="1:12" x14ac:dyDescent="0.35">
      <c r="A6644">
        <v>4751</v>
      </c>
      <c r="B6644">
        <v>4751</v>
      </c>
      <c r="C6644">
        <v>15611</v>
      </c>
      <c r="D6644" t="s">
        <v>8622</v>
      </c>
      <c r="E6644">
        <v>-37.889029000000001</v>
      </c>
      <c r="F6644">
        <v>145.26346899999899</v>
      </c>
      <c r="G6644">
        <v>2</v>
      </c>
      <c r="H6644">
        <v>755</v>
      </c>
      <c r="I6644" t="s">
        <v>0</v>
      </c>
      <c r="J6644">
        <v>9.9482046462645499</v>
      </c>
      <c r="K6644" s="7">
        <v>5.3</v>
      </c>
      <c r="L6644">
        <v>20202.698059937498</v>
      </c>
    </row>
    <row r="6645" spans="1:12" x14ac:dyDescent="0.35">
      <c r="A6645">
        <v>4745</v>
      </c>
      <c r="B6645">
        <v>4745</v>
      </c>
      <c r="C6645">
        <v>17092</v>
      </c>
      <c r="D6645" t="s">
        <v>8624</v>
      </c>
      <c r="E6645">
        <v>-37.888668000000003</v>
      </c>
      <c r="F6645">
        <v>145.24041700000001</v>
      </c>
      <c r="G6645">
        <v>2</v>
      </c>
      <c r="H6645">
        <v>758</v>
      </c>
      <c r="I6645" t="s">
        <v>0</v>
      </c>
      <c r="J6645">
        <v>0.46794478401485301</v>
      </c>
      <c r="K6645" s="7">
        <v>0.7</v>
      </c>
      <c r="L6645">
        <v>8222.4076951100305</v>
      </c>
    </row>
    <row r="6646" spans="1:12" x14ac:dyDescent="0.35">
      <c r="A6646">
        <v>4745</v>
      </c>
      <c r="B6646">
        <v>4745</v>
      </c>
      <c r="C6646">
        <v>17195</v>
      </c>
      <c r="D6646" t="s">
        <v>8624</v>
      </c>
      <c r="E6646">
        <v>-37.8886609999999</v>
      </c>
      <c r="F6646">
        <v>145.240497</v>
      </c>
      <c r="G6646">
        <v>2</v>
      </c>
      <c r="H6646">
        <v>758</v>
      </c>
      <c r="I6646" t="s">
        <v>0</v>
      </c>
      <c r="J6646">
        <v>3.4063429312549902E-2</v>
      </c>
      <c r="K6646" s="7">
        <v>0</v>
      </c>
      <c r="L6646">
        <v>8222.4076951100305</v>
      </c>
    </row>
    <row r="6647" spans="1:12" x14ac:dyDescent="0.35">
      <c r="A6647">
        <v>2517</v>
      </c>
      <c r="B6647">
        <v>2517</v>
      </c>
      <c r="C6647">
        <v>11911</v>
      </c>
      <c r="D6647" t="s">
        <v>8616</v>
      </c>
      <c r="E6647">
        <v>-37.887248999999898</v>
      </c>
      <c r="F6647">
        <v>145.14904999999899</v>
      </c>
      <c r="G6647">
        <v>2</v>
      </c>
      <c r="H6647">
        <v>623</v>
      </c>
      <c r="I6647" t="s">
        <v>0</v>
      </c>
      <c r="J6647">
        <v>2.8065360369966799</v>
      </c>
      <c r="K6647" s="7">
        <v>1.4</v>
      </c>
      <c r="L6647">
        <v>33277.683512671603</v>
      </c>
    </row>
    <row r="6648" spans="1:12" x14ac:dyDescent="0.35">
      <c r="A6648">
        <v>4747</v>
      </c>
      <c r="B6648">
        <v>4747</v>
      </c>
      <c r="C6648">
        <v>15751</v>
      </c>
      <c r="D6648" t="s">
        <v>8620</v>
      </c>
      <c r="E6648">
        <v>-37.8887369999999</v>
      </c>
      <c r="F6648">
        <v>145.24624900000001</v>
      </c>
      <c r="G6648">
        <v>2</v>
      </c>
      <c r="H6648" s="1">
        <v>758753</v>
      </c>
      <c r="I6648" t="s">
        <v>0</v>
      </c>
      <c r="J6648">
        <v>9.2094308526370199</v>
      </c>
      <c r="K6648" s="7">
        <v>1.2</v>
      </c>
      <c r="L6648">
        <v>18377.510481741501</v>
      </c>
    </row>
    <row r="6649" spans="1:12" x14ac:dyDescent="0.35">
      <c r="A6649">
        <v>4748</v>
      </c>
      <c r="B6649">
        <v>4748</v>
      </c>
      <c r="C6649">
        <v>15750</v>
      </c>
      <c r="D6649" t="s">
        <v>8618</v>
      </c>
      <c r="E6649">
        <v>-37.8887509999999</v>
      </c>
      <c r="F6649">
        <v>145.24835200000001</v>
      </c>
      <c r="G6649">
        <v>2</v>
      </c>
      <c r="H6649" s="1">
        <v>758753</v>
      </c>
      <c r="I6649" t="s">
        <v>0</v>
      </c>
      <c r="J6649">
        <v>2.07544673766317</v>
      </c>
      <c r="K6649" s="7">
        <v>12</v>
      </c>
      <c r="L6649">
        <v>18767.267277265</v>
      </c>
    </row>
    <row r="6650" spans="1:12" x14ac:dyDescent="0.35">
      <c r="A6650">
        <v>2516</v>
      </c>
      <c r="B6650">
        <v>2516</v>
      </c>
      <c r="C6650">
        <v>4622</v>
      </c>
      <c r="D6650" t="s">
        <v>8617</v>
      </c>
      <c r="E6650">
        <v>-37.884554000000001</v>
      </c>
      <c r="F6650">
        <v>144.986064999999</v>
      </c>
      <c r="G6650">
        <v>1</v>
      </c>
      <c r="H6650" s="1">
        <v>606922923600</v>
      </c>
      <c r="I6650" t="s">
        <v>0</v>
      </c>
      <c r="J6650">
        <v>30.505974603930401</v>
      </c>
      <c r="K6650" s="7">
        <v>26.2</v>
      </c>
      <c r="L6650">
        <v>36984.596616746101</v>
      </c>
    </row>
    <row r="6651" spans="1:12" x14ac:dyDescent="0.35">
      <c r="A6651">
        <v>4746</v>
      </c>
      <c r="B6651">
        <v>4746</v>
      </c>
      <c r="C6651">
        <v>17085</v>
      </c>
      <c r="D6651" t="s">
        <v>8623</v>
      </c>
      <c r="E6651">
        <v>-37.888798999999899</v>
      </c>
      <c r="F6651">
        <v>145.25162599999899</v>
      </c>
      <c r="G6651">
        <v>2</v>
      </c>
      <c r="H6651">
        <v>758</v>
      </c>
      <c r="I6651" t="s">
        <v>0</v>
      </c>
      <c r="J6651">
        <v>0.38960869163030598</v>
      </c>
      <c r="K6651" s="7">
        <v>0.4</v>
      </c>
      <c r="L6651">
        <v>10244.9436226336</v>
      </c>
    </row>
    <row r="6652" spans="1:12" x14ac:dyDescent="0.35">
      <c r="A6652">
        <v>4751</v>
      </c>
      <c r="B6652">
        <v>4751</v>
      </c>
      <c r="C6652">
        <v>14047</v>
      </c>
      <c r="D6652" t="s">
        <v>8622</v>
      </c>
      <c r="E6652">
        <v>-37.888948999999897</v>
      </c>
      <c r="F6652">
        <v>145.26352800000001</v>
      </c>
      <c r="G6652">
        <v>2</v>
      </c>
      <c r="H6652">
        <v>755</v>
      </c>
      <c r="I6652" t="s">
        <v>0</v>
      </c>
      <c r="J6652">
        <v>2.33644503336525</v>
      </c>
      <c r="K6652" s="7">
        <v>2.8</v>
      </c>
      <c r="L6652">
        <v>20202.698059937498</v>
      </c>
    </row>
    <row r="6653" spans="1:12" x14ac:dyDescent="0.35">
      <c r="A6653">
        <v>2522</v>
      </c>
      <c r="B6653">
        <v>2522</v>
      </c>
      <c r="C6653">
        <v>44387</v>
      </c>
      <c r="D6653" t="s">
        <v>8609</v>
      </c>
      <c r="E6653">
        <v>-37.877535000000002</v>
      </c>
      <c r="F6653">
        <v>144.61311799999899</v>
      </c>
      <c r="G6653">
        <v>2</v>
      </c>
      <c r="H6653">
        <v>191</v>
      </c>
      <c r="I6653" t="s">
        <v>0</v>
      </c>
      <c r="J6653">
        <v>0.341511705512132</v>
      </c>
      <c r="K6653" s="7">
        <v>0.2</v>
      </c>
      <c r="L6653">
        <v>1355.64392582644</v>
      </c>
    </row>
    <row r="6654" spans="1:12" x14ac:dyDescent="0.35">
      <c r="A6654">
        <v>2520</v>
      </c>
      <c r="B6654">
        <v>2520</v>
      </c>
      <c r="C6654">
        <v>5989</v>
      </c>
      <c r="D6654" t="s">
        <v>8621</v>
      </c>
      <c r="E6654">
        <v>-37.879199999999898</v>
      </c>
      <c r="F6654">
        <v>144.69754599999899</v>
      </c>
      <c r="G6654">
        <v>2</v>
      </c>
      <c r="H6654" s="1">
        <v>167181166</v>
      </c>
      <c r="I6654" t="s">
        <v>0</v>
      </c>
      <c r="J6654">
        <v>149.61937578599699</v>
      </c>
      <c r="K6654" s="7">
        <v>6.2</v>
      </c>
      <c r="L6654">
        <v>11638.1131001595</v>
      </c>
    </row>
    <row r="6655" spans="1:12" x14ac:dyDescent="0.35">
      <c r="A6655">
        <v>4747</v>
      </c>
      <c r="B6655">
        <v>4747</v>
      </c>
      <c r="C6655">
        <v>15048</v>
      </c>
      <c r="D6655" t="s">
        <v>8620</v>
      </c>
      <c r="E6655">
        <v>-37.888657000000002</v>
      </c>
      <c r="F6655">
        <v>145.246319</v>
      </c>
      <c r="G6655">
        <v>2</v>
      </c>
      <c r="H6655">
        <v>753</v>
      </c>
      <c r="I6655" t="s">
        <v>0</v>
      </c>
      <c r="J6655">
        <v>1.7422410740208401</v>
      </c>
      <c r="K6655" s="7">
        <v>1.4</v>
      </c>
      <c r="L6655">
        <v>18377.510481741501</v>
      </c>
    </row>
    <row r="6656" spans="1:12" x14ac:dyDescent="0.35">
      <c r="A6656">
        <v>4749</v>
      </c>
      <c r="B6656">
        <v>4749</v>
      </c>
      <c r="C6656">
        <v>14045</v>
      </c>
      <c r="D6656" t="s">
        <v>8619</v>
      </c>
      <c r="E6656">
        <v>-37.888807999999898</v>
      </c>
      <c r="F6656">
        <v>145.25766400000001</v>
      </c>
      <c r="G6656">
        <v>2</v>
      </c>
      <c r="H6656" s="1">
        <v>755753</v>
      </c>
      <c r="I6656" t="s">
        <v>0</v>
      </c>
      <c r="J6656">
        <v>1.0235113026990099</v>
      </c>
      <c r="K6656" s="7">
        <v>1</v>
      </c>
      <c r="L6656">
        <v>16740.214175087898</v>
      </c>
    </row>
    <row r="6657" spans="1:12" x14ac:dyDescent="0.35">
      <c r="A6657">
        <v>4748</v>
      </c>
      <c r="B6657">
        <v>4748</v>
      </c>
      <c r="C6657">
        <v>15047</v>
      </c>
      <c r="D6657" t="s">
        <v>8618</v>
      </c>
      <c r="E6657">
        <v>-37.888660000000002</v>
      </c>
      <c r="F6657">
        <v>145.24834300000001</v>
      </c>
      <c r="G6657">
        <v>2</v>
      </c>
      <c r="H6657">
        <v>753</v>
      </c>
      <c r="I6657" t="s">
        <v>0</v>
      </c>
      <c r="J6657">
        <v>4.8624427983046701</v>
      </c>
      <c r="K6657" s="7">
        <v>4.4000000000000004</v>
      </c>
      <c r="L6657">
        <v>18767.267277265</v>
      </c>
    </row>
    <row r="6658" spans="1:12" x14ac:dyDescent="0.35">
      <c r="A6658">
        <v>2516</v>
      </c>
      <c r="B6658">
        <v>2516</v>
      </c>
      <c r="C6658">
        <v>7998</v>
      </c>
      <c r="D6658" t="s">
        <v>8617</v>
      </c>
      <c r="E6658">
        <v>-37.884448999999897</v>
      </c>
      <c r="F6658">
        <v>144.98620399999899</v>
      </c>
      <c r="G6658">
        <v>1</v>
      </c>
      <c r="H6658" s="1">
        <v>606922923600</v>
      </c>
      <c r="I6658" t="s">
        <v>0</v>
      </c>
      <c r="J6658">
        <v>11.4847566145827</v>
      </c>
      <c r="K6658" s="7">
        <v>8.6999999999999993</v>
      </c>
      <c r="L6658">
        <v>36984.596616746101</v>
      </c>
    </row>
    <row r="6659" spans="1:12" x14ac:dyDescent="0.35">
      <c r="A6659">
        <v>2517</v>
      </c>
      <c r="B6659">
        <v>2517</v>
      </c>
      <c r="C6659">
        <v>11813</v>
      </c>
      <c r="D6659" t="s">
        <v>8616</v>
      </c>
      <c r="E6659">
        <v>-37.887109000000002</v>
      </c>
      <c r="F6659">
        <v>145.14877999999899</v>
      </c>
      <c r="G6659">
        <v>2</v>
      </c>
      <c r="H6659">
        <v>623</v>
      </c>
      <c r="I6659" t="s">
        <v>0</v>
      </c>
      <c r="J6659">
        <v>12.433648608021301</v>
      </c>
      <c r="K6659" s="7">
        <v>6.6</v>
      </c>
      <c r="L6659">
        <v>33277.683512671603</v>
      </c>
    </row>
    <row r="6660" spans="1:12" x14ac:dyDescent="0.35">
      <c r="A6660">
        <v>2518</v>
      </c>
      <c r="B6660">
        <v>2518</v>
      </c>
      <c r="C6660">
        <v>8377</v>
      </c>
      <c r="D6660" t="s">
        <v>8615</v>
      </c>
      <c r="E6660">
        <v>-37.886736999999897</v>
      </c>
      <c r="F6660">
        <v>145.126935</v>
      </c>
      <c r="G6660">
        <v>2</v>
      </c>
      <c r="H6660">
        <v>733</v>
      </c>
      <c r="I6660" t="s">
        <v>0</v>
      </c>
      <c r="J6660">
        <v>5.3210380552294003</v>
      </c>
      <c r="K6660" s="7">
        <v>5</v>
      </c>
      <c r="L6660">
        <v>41695.285110372599</v>
      </c>
    </row>
    <row r="6661" spans="1:12" x14ac:dyDescent="0.35">
      <c r="A6661">
        <v>4753</v>
      </c>
      <c r="B6661">
        <v>4753</v>
      </c>
      <c r="C6661">
        <v>44647</v>
      </c>
      <c r="D6661" t="s">
        <v>8602</v>
      </c>
      <c r="E6661">
        <v>-37.889294</v>
      </c>
      <c r="F6661">
        <v>145.295189999999</v>
      </c>
      <c r="G6661">
        <v>2</v>
      </c>
      <c r="H6661">
        <v>691</v>
      </c>
      <c r="I6661" t="s">
        <v>0</v>
      </c>
      <c r="J6661">
        <v>16.792368498917799</v>
      </c>
      <c r="K6661" s="7">
        <v>16.2</v>
      </c>
      <c r="L6661">
        <v>266.28903776009798</v>
      </c>
    </row>
    <row r="6662" spans="1:12" x14ac:dyDescent="0.35">
      <c r="A6662">
        <v>2518</v>
      </c>
      <c r="B6662">
        <v>2518</v>
      </c>
      <c r="C6662">
        <v>6413</v>
      </c>
      <c r="D6662" t="s">
        <v>8615</v>
      </c>
      <c r="E6662">
        <v>-37.886712000000003</v>
      </c>
      <c r="F6662">
        <v>145.127060999999</v>
      </c>
      <c r="G6662">
        <v>2</v>
      </c>
      <c r="H6662">
        <v>733</v>
      </c>
      <c r="I6662" t="s">
        <v>0</v>
      </c>
      <c r="J6662">
        <v>14.6449996748466</v>
      </c>
      <c r="K6662" s="7">
        <v>14.2</v>
      </c>
      <c r="L6662">
        <v>41695.285110372599</v>
      </c>
    </row>
    <row r="6663" spans="1:12" x14ac:dyDescent="0.35">
      <c r="A6663">
        <v>2519</v>
      </c>
      <c r="B6663">
        <v>2519</v>
      </c>
      <c r="C6663">
        <v>3960</v>
      </c>
      <c r="D6663" t="s">
        <v>8614</v>
      </c>
      <c r="E6663">
        <v>-37.884703000000002</v>
      </c>
      <c r="F6663">
        <v>145.005913999999</v>
      </c>
      <c r="G6663">
        <v>1</v>
      </c>
      <c r="H6663">
        <v>220</v>
      </c>
      <c r="I6663" t="s">
        <v>0</v>
      </c>
      <c r="J6663">
        <v>10.530387706347399</v>
      </c>
      <c r="K6663" s="7">
        <v>12.3</v>
      </c>
      <c r="L6663">
        <v>7933.5723979984896</v>
      </c>
    </row>
    <row r="6664" spans="1:12" x14ac:dyDescent="0.35">
      <c r="A6664">
        <v>2519</v>
      </c>
      <c r="B6664">
        <v>2519</v>
      </c>
      <c r="C6664">
        <v>11443</v>
      </c>
      <c r="D6664" t="s">
        <v>8613</v>
      </c>
      <c r="E6664">
        <v>-37.884686000000002</v>
      </c>
      <c r="F6664">
        <v>145.005448</v>
      </c>
      <c r="G6664">
        <v>1</v>
      </c>
      <c r="H6664">
        <v>625</v>
      </c>
      <c r="I6664" t="s">
        <v>0</v>
      </c>
      <c r="J6664" t="e">
        <v>#N/A</v>
      </c>
      <c r="K6664" s="7">
        <v>0</v>
      </c>
      <c r="L6664">
        <v>7933.5723979984896</v>
      </c>
    </row>
    <row r="6665" spans="1:12" x14ac:dyDescent="0.35">
      <c r="A6665">
        <v>2520</v>
      </c>
      <c r="B6665">
        <v>2520</v>
      </c>
      <c r="C6665">
        <v>5761</v>
      </c>
      <c r="D6665" t="s">
        <v>8612</v>
      </c>
      <c r="E6665">
        <v>-37.879055000000001</v>
      </c>
      <c r="F6665">
        <v>144.69753900000001</v>
      </c>
      <c r="G6665">
        <v>2</v>
      </c>
      <c r="H6665" s="1">
        <v>167181166</v>
      </c>
      <c r="I6665" t="s">
        <v>0</v>
      </c>
      <c r="J6665">
        <v>2.2554118832365599</v>
      </c>
      <c r="K6665" s="7">
        <v>3</v>
      </c>
      <c r="L6665">
        <v>11638.1131001595</v>
      </c>
    </row>
    <row r="6666" spans="1:12" x14ac:dyDescent="0.35">
      <c r="A6666">
        <v>2521</v>
      </c>
      <c r="B6666">
        <v>2521</v>
      </c>
      <c r="C6666">
        <v>20654</v>
      </c>
      <c r="D6666" t="s">
        <v>8611</v>
      </c>
      <c r="E6666">
        <v>-37.884805</v>
      </c>
      <c r="F6666">
        <v>145.015131999999</v>
      </c>
      <c r="G6666">
        <v>1</v>
      </c>
      <c r="H6666">
        <v>605</v>
      </c>
      <c r="I6666" t="s">
        <v>0</v>
      </c>
      <c r="J6666">
        <v>12.168261632618799</v>
      </c>
      <c r="K6666" s="7">
        <v>5.3</v>
      </c>
      <c r="L6666">
        <v>7933.5723979984896</v>
      </c>
    </row>
    <row r="6667" spans="1:12" x14ac:dyDescent="0.35">
      <c r="A6667">
        <v>4751</v>
      </c>
      <c r="B6667">
        <v>4751</v>
      </c>
      <c r="C6667">
        <v>12788</v>
      </c>
      <c r="D6667" t="s">
        <v>8610</v>
      </c>
      <c r="E6667">
        <v>-37.888710000000003</v>
      </c>
      <c r="F6667">
        <v>145.26263499999899</v>
      </c>
      <c r="G6667">
        <v>2</v>
      </c>
      <c r="H6667">
        <v>693</v>
      </c>
      <c r="I6667" t="s">
        <v>0</v>
      </c>
      <c r="J6667">
        <v>19.464377745011401</v>
      </c>
      <c r="K6667" s="7">
        <v>25.8</v>
      </c>
      <c r="L6667">
        <v>20202.698059937498</v>
      </c>
    </row>
    <row r="6668" spans="1:12" x14ac:dyDescent="0.35">
      <c r="A6668">
        <v>2522</v>
      </c>
      <c r="B6668">
        <v>2522</v>
      </c>
      <c r="C6668">
        <v>21614</v>
      </c>
      <c r="D6668" t="s">
        <v>8609</v>
      </c>
      <c r="E6668">
        <v>-37.877304000000002</v>
      </c>
      <c r="F6668">
        <v>144.613272999999</v>
      </c>
      <c r="G6668">
        <v>2</v>
      </c>
      <c r="H6668">
        <v>191</v>
      </c>
      <c r="I6668" t="s">
        <v>0</v>
      </c>
      <c r="J6668">
        <v>5.7916816339211099</v>
      </c>
      <c r="K6668" s="7">
        <v>2.7</v>
      </c>
      <c r="L6668">
        <v>1355.64392582644</v>
      </c>
    </row>
    <row r="6669" spans="1:12" x14ac:dyDescent="0.35">
      <c r="A6669">
        <v>2529</v>
      </c>
      <c r="B6669">
        <v>2529</v>
      </c>
      <c r="C6669">
        <v>14108</v>
      </c>
      <c r="D6669" t="s">
        <v>8592</v>
      </c>
      <c r="E6669">
        <v>-37.880668999999898</v>
      </c>
      <c r="F6669">
        <v>144.785395999999</v>
      </c>
      <c r="G6669" t="s">
        <v>1754</v>
      </c>
      <c r="H6669" s="1">
        <v>412411</v>
      </c>
      <c r="I6669" t="s">
        <v>0</v>
      </c>
      <c r="J6669">
        <v>10.217255563066001</v>
      </c>
      <c r="K6669" s="7">
        <v>6.6</v>
      </c>
      <c r="L6669">
        <v>2580.81036813537</v>
      </c>
    </row>
    <row r="6670" spans="1:12" x14ac:dyDescent="0.35">
      <c r="A6670">
        <v>2523</v>
      </c>
      <c r="B6670">
        <v>2523</v>
      </c>
      <c r="C6670">
        <v>22552</v>
      </c>
      <c r="D6670" t="s">
        <v>8608</v>
      </c>
      <c r="E6670">
        <v>-37.884531000000003</v>
      </c>
      <c r="F6670">
        <v>145.00212099999899</v>
      </c>
      <c r="G6670">
        <v>1</v>
      </c>
      <c r="H6670">
        <v>625</v>
      </c>
      <c r="I6670" t="s">
        <v>0</v>
      </c>
      <c r="J6670">
        <v>107.088455394625</v>
      </c>
      <c r="K6670" s="7">
        <v>61.4</v>
      </c>
      <c r="L6670">
        <v>189128.94983005899</v>
      </c>
    </row>
    <row r="6671" spans="1:12" x14ac:dyDescent="0.35">
      <c r="A6671">
        <v>2540</v>
      </c>
      <c r="B6671">
        <v>2540</v>
      </c>
      <c r="C6671">
        <v>5988</v>
      </c>
      <c r="D6671" t="s">
        <v>8580</v>
      </c>
      <c r="E6671">
        <v>-37.878905000000003</v>
      </c>
      <c r="F6671">
        <v>144.69448600000001</v>
      </c>
      <c r="G6671">
        <v>2</v>
      </c>
      <c r="H6671" s="1">
        <v>167166</v>
      </c>
      <c r="I6671" t="s">
        <v>0</v>
      </c>
      <c r="J6671">
        <v>12.6221849361112</v>
      </c>
      <c r="K6671" s="7">
        <v>10.4</v>
      </c>
      <c r="L6671">
        <v>10742.4977170447</v>
      </c>
    </row>
    <row r="6672" spans="1:12" x14ac:dyDescent="0.35">
      <c r="A6672">
        <v>2524</v>
      </c>
      <c r="B6672">
        <v>2524</v>
      </c>
      <c r="C6672">
        <v>50024</v>
      </c>
      <c r="D6672" t="s">
        <v>8607</v>
      </c>
      <c r="E6672">
        <v>-37.879713000000002</v>
      </c>
      <c r="F6672">
        <v>144.736536999999</v>
      </c>
      <c r="G6672">
        <v>2</v>
      </c>
      <c r="H6672">
        <v>495</v>
      </c>
      <c r="I6672" t="s">
        <v>0</v>
      </c>
      <c r="J6672">
        <v>1.4780887143283801</v>
      </c>
      <c r="K6672" s="7">
        <v>1.1000000000000001</v>
      </c>
      <c r="L6672">
        <v>7416.9967851972797</v>
      </c>
    </row>
    <row r="6673" spans="1:12" x14ac:dyDescent="0.35">
      <c r="A6673">
        <v>2524</v>
      </c>
      <c r="B6673">
        <v>2524</v>
      </c>
      <c r="C6673">
        <v>50023</v>
      </c>
      <c r="D6673" t="s">
        <v>8607</v>
      </c>
      <c r="E6673">
        <v>-37.8797169999999</v>
      </c>
      <c r="F6673">
        <v>144.736764999999</v>
      </c>
      <c r="G6673">
        <v>2</v>
      </c>
      <c r="H6673">
        <v>495</v>
      </c>
      <c r="I6673" t="s">
        <v>0</v>
      </c>
      <c r="J6673">
        <v>16.650959113164099</v>
      </c>
      <c r="K6673" s="7">
        <v>9.8000000000000007</v>
      </c>
      <c r="L6673">
        <v>7416.9967851972797</v>
      </c>
    </row>
    <row r="6674" spans="1:12" x14ac:dyDescent="0.35">
      <c r="A6674">
        <v>4749</v>
      </c>
      <c r="B6674">
        <v>4749</v>
      </c>
      <c r="C6674">
        <v>15609</v>
      </c>
      <c r="D6674" t="s">
        <v>8606</v>
      </c>
      <c r="E6674">
        <v>-37.888570999999899</v>
      </c>
      <c r="F6674">
        <v>145.257521999999</v>
      </c>
      <c r="G6674">
        <v>2</v>
      </c>
      <c r="H6674" s="1">
        <v>755753</v>
      </c>
      <c r="I6674" t="s">
        <v>0</v>
      </c>
      <c r="J6674">
        <v>7.7294387737966703</v>
      </c>
      <c r="K6674" s="7">
        <v>6</v>
      </c>
      <c r="L6674">
        <v>16740.214175087898</v>
      </c>
    </row>
    <row r="6675" spans="1:12" x14ac:dyDescent="0.35">
      <c r="A6675">
        <v>4750</v>
      </c>
      <c r="B6675">
        <v>4750</v>
      </c>
      <c r="C6675">
        <v>16066</v>
      </c>
      <c r="D6675" t="s">
        <v>8605</v>
      </c>
      <c r="E6675">
        <v>-37.888984000000001</v>
      </c>
      <c r="F6675">
        <v>145.288691999999</v>
      </c>
      <c r="G6675">
        <v>2</v>
      </c>
      <c r="H6675" s="1">
        <v>732755693</v>
      </c>
      <c r="I6675" t="s">
        <v>0</v>
      </c>
      <c r="J6675">
        <v>10.2000854055732</v>
      </c>
      <c r="K6675" s="7">
        <v>12.6</v>
      </c>
      <c r="L6675">
        <v>266.28903776009798</v>
      </c>
    </row>
    <row r="6676" spans="1:12" x14ac:dyDescent="0.35">
      <c r="A6676">
        <v>2527</v>
      </c>
      <c r="B6676">
        <v>2527</v>
      </c>
      <c r="C6676">
        <v>297</v>
      </c>
      <c r="D6676" t="s">
        <v>8604</v>
      </c>
      <c r="E6676">
        <v>-37.887374000000001</v>
      </c>
      <c r="F6676">
        <v>145.181363</v>
      </c>
      <c r="G6676">
        <v>2</v>
      </c>
      <c r="H6676">
        <v>754</v>
      </c>
      <c r="I6676" t="s">
        <v>0</v>
      </c>
      <c r="J6676">
        <v>5.2845332561576601</v>
      </c>
      <c r="K6676" s="7">
        <v>4.7</v>
      </c>
      <c r="L6676">
        <v>10876.410350464999</v>
      </c>
    </row>
    <row r="6677" spans="1:12" x14ac:dyDescent="0.35">
      <c r="A6677">
        <v>2531</v>
      </c>
      <c r="B6677">
        <v>2531</v>
      </c>
      <c r="C6677">
        <v>50168</v>
      </c>
      <c r="D6677" t="s">
        <v>8603</v>
      </c>
      <c r="E6677">
        <v>-37.876986000000002</v>
      </c>
      <c r="F6677">
        <v>144.60206199999899</v>
      </c>
      <c r="G6677">
        <v>2</v>
      </c>
      <c r="H6677">
        <v>191</v>
      </c>
      <c r="I6677" t="s">
        <v>0</v>
      </c>
      <c r="J6677">
        <v>4.9175100637132099</v>
      </c>
      <c r="K6677" s="7">
        <v>2.8</v>
      </c>
      <c r="L6677">
        <v>131.27300768072999</v>
      </c>
    </row>
    <row r="6678" spans="1:12" x14ac:dyDescent="0.35">
      <c r="A6678">
        <v>4753</v>
      </c>
      <c r="B6678">
        <v>4753</v>
      </c>
      <c r="C6678">
        <v>12888</v>
      </c>
      <c r="D6678" t="s">
        <v>8602</v>
      </c>
      <c r="E6678">
        <v>-37.889026000000001</v>
      </c>
      <c r="F6678">
        <v>145.29469599999899</v>
      </c>
      <c r="G6678">
        <v>2</v>
      </c>
      <c r="H6678">
        <v>691</v>
      </c>
      <c r="I6678" t="s">
        <v>0</v>
      </c>
      <c r="J6678">
        <v>11.573981897325901</v>
      </c>
      <c r="K6678" s="7">
        <v>9</v>
      </c>
      <c r="L6678">
        <v>266.28903776009798</v>
      </c>
    </row>
    <row r="6679" spans="1:12" x14ac:dyDescent="0.35">
      <c r="A6679">
        <v>2534</v>
      </c>
      <c r="B6679">
        <v>2534</v>
      </c>
      <c r="C6679">
        <v>14910</v>
      </c>
      <c r="D6679" t="s">
        <v>8601</v>
      </c>
      <c r="E6679">
        <v>-37.885004000000002</v>
      </c>
      <c r="F6679">
        <v>145.037185999999</v>
      </c>
      <c r="G6679">
        <v>1</v>
      </c>
      <c r="H6679" s="1">
        <v>624623</v>
      </c>
      <c r="I6679" t="s">
        <v>0</v>
      </c>
      <c r="J6679">
        <v>34.211283908183603</v>
      </c>
      <c r="K6679" s="7">
        <v>24.3</v>
      </c>
      <c r="L6679">
        <v>108.074119863821</v>
      </c>
    </row>
    <row r="6680" spans="1:12" x14ac:dyDescent="0.35">
      <c r="A6680">
        <v>2557</v>
      </c>
      <c r="B6680">
        <v>2557</v>
      </c>
      <c r="C6680">
        <v>14733</v>
      </c>
      <c r="D6680" t="s">
        <v>8600</v>
      </c>
      <c r="E6680">
        <v>-37.885503999999898</v>
      </c>
      <c r="F6680">
        <v>145.067395</v>
      </c>
      <c r="G6680">
        <v>1</v>
      </c>
      <c r="H6680" s="1">
        <v>822627</v>
      </c>
      <c r="I6680" t="s">
        <v>0</v>
      </c>
      <c r="J6680">
        <v>2.4469759549700898</v>
      </c>
      <c r="K6680" s="7">
        <v>2.2000000000000002</v>
      </c>
      <c r="L6680">
        <v>108.074119863821</v>
      </c>
    </row>
    <row r="6681" spans="1:12" x14ac:dyDescent="0.35">
      <c r="A6681">
        <v>2525</v>
      </c>
      <c r="B6681">
        <v>2525</v>
      </c>
      <c r="C6681">
        <v>11912</v>
      </c>
      <c r="D6681" t="s">
        <v>8599</v>
      </c>
      <c r="E6681">
        <v>-37.886754000000003</v>
      </c>
      <c r="F6681">
        <v>145.145105</v>
      </c>
      <c r="G6681">
        <v>2</v>
      </c>
      <c r="H6681">
        <v>623</v>
      </c>
      <c r="I6681" t="s">
        <v>0</v>
      </c>
      <c r="J6681">
        <v>16.2700616306543</v>
      </c>
      <c r="K6681" s="7">
        <v>11.4</v>
      </c>
      <c r="L6681">
        <v>49324.080629013602</v>
      </c>
    </row>
    <row r="6682" spans="1:12" x14ac:dyDescent="0.35">
      <c r="A6682">
        <v>2526</v>
      </c>
      <c r="B6682">
        <v>2526</v>
      </c>
      <c r="C6682">
        <v>11812</v>
      </c>
      <c r="D6682" t="s">
        <v>8599</v>
      </c>
      <c r="E6682">
        <v>-37.886749000000002</v>
      </c>
      <c r="F6682">
        <v>145.146514999999</v>
      </c>
      <c r="G6682">
        <v>2</v>
      </c>
      <c r="H6682">
        <v>623</v>
      </c>
      <c r="I6682" t="s">
        <v>0</v>
      </c>
      <c r="J6682">
        <v>6.7616175905510802</v>
      </c>
      <c r="K6682" s="7">
        <v>4.3</v>
      </c>
      <c r="L6682">
        <v>38429.827515123303</v>
      </c>
    </row>
    <row r="6683" spans="1:12" x14ac:dyDescent="0.35">
      <c r="A6683">
        <v>2553</v>
      </c>
      <c r="B6683">
        <v>2553</v>
      </c>
      <c r="C6683">
        <v>50154</v>
      </c>
      <c r="D6683" t="s">
        <v>8594</v>
      </c>
      <c r="E6683">
        <v>-37.877167999999898</v>
      </c>
      <c r="F6683">
        <v>144.615004999999</v>
      </c>
      <c r="G6683">
        <v>2</v>
      </c>
      <c r="H6683">
        <v>190</v>
      </c>
      <c r="I6683" t="s">
        <v>0</v>
      </c>
      <c r="J6683">
        <v>5.6922214607105301</v>
      </c>
      <c r="K6683" s="7">
        <v>4.0999999999999996</v>
      </c>
      <c r="L6683">
        <v>1858.734081068</v>
      </c>
    </row>
    <row r="6684" spans="1:12" x14ac:dyDescent="0.35">
      <c r="A6684">
        <v>2527</v>
      </c>
      <c r="B6684">
        <v>2527</v>
      </c>
      <c r="C6684">
        <v>16784</v>
      </c>
      <c r="D6684" t="s">
        <v>8598</v>
      </c>
      <c r="E6684">
        <v>-37.887265999999897</v>
      </c>
      <c r="F6684">
        <v>145.181354999999</v>
      </c>
      <c r="G6684">
        <v>2</v>
      </c>
      <c r="H6684">
        <v>754</v>
      </c>
      <c r="I6684" t="s">
        <v>0</v>
      </c>
      <c r="J6684">
        <v>1.18073518923503</v>
      </c>
      <c r="K6684" s="7">
        <v>0.9</v>
      </c>
      <c r="L6684">
        <v>10876.410350464999</v>
      </c>
    </row>
    <row r="6685" spans="1:12" x14ac:dyDescent="0.35">
      <c r="A6685">
        <v>2532</v>
      </c>
      <c r="B6685">
        <v>2532</v>
      </c>
      <c r="C6685">
        <v>11932</v>
      </c>
      <c r="D6685" t="s">
        <v>8597</v>
      </c>
      <c r="E6685">
        <v>-37.885544000000003</v>
      </c>
      <c r="F6685">
        <v>145.073159</v>
      </c>
      <c r="G6685">
        <v>1</v>
      </c>
      <c r="H6685" s="1">
        <v>6.2462662782289997E+17</v>
      </c>
      <c r="I6685" t="s">
        <v>0</v>
      </c>
      <c r="J6685">
        <v>77.465842589264099</v>
      </c>
      <c r="K6685" s="7">
        <v>34.299999999999997</v>
      </c>
      <c r="L6685">
        <v>40767.515370528701</v>
      </c>
    </row>
    <row r="6686" spans="1:12" x14ac:dyDescent="0.35">
      <c r="A6686">
        <v>2540</v>
      </c>
      <c r="B6686">
        <v>2540</v>
      </c>
      <c r="C6686">
        <v>5760</v>
      </c>
      <c r="D6686" t="s">
        <v>8596</v>
      </c>
      <c r="E6686">
        <v>-37.8787179999999</v>
      </c>
      <c r="F6686">
        <v>144.69410500000001</v>
      </c>
      <c r="G6686">
        <v>2</v>
      </c>
      <c r="H6686" s="1">
        <v>167166</v>
      </c>
      <c r="I6686" t="s">
        <v>0</v>
      </c>
      <c r="J6686">
        <v>9.6786171815347206</v>
      </c>
      <c r="K6686" s="7">
        <v>3.5</v>
      </c>
      <c r="L6686">
        <v>10742.4977170447</v>
      </c>
    </row>
    <row r="6687" spans="1:12" x14ac:dyDescent="0.35">
      <c r="A6687">
        <v>4757</v>
      </c>
      <c r="B6687">
        <v>4757</v>
      </c>
      <c r="C6687">
        <v>8719</v>
      </c>
      <c r="D6687" t="s">
        <v>8589</v>
      </c>
      <c r="E6687">
        <v>-37.888863000000001</v>
      </c>
      <c r="F6687">
        <v>145.290900999999</v>
      </c>
      <c r="G6687">
        <v>2</v>
      </c>
      <c r="H6687" s="1">
        <v>732755693</v>
      </c>
      <c r="I6687" t="s">
        <v>0</v>
      </c>
      <c r="J6687">
        <v>17.3554257957666</v>
      </c>
      <c r="K6687" s="7">
        <v>17.7</v>
      </c>
      <c r="L6687">
        <v>266.28903776009798</v>
      </c>
    </row>
    <row r="6688" spans="1:12" x14ac:dyDescent="0.35">
      <c r="A6688">
        <v>4753</v>
      </c>
      <c r="B6688">
        <v>4753</v>
      </c>
      <c r="C6688">
        <v>8720</v>
      </c>
      <c r="D6688" t="s">
        <v>8595</v>
      </c>
      <c r="E6688">
        <v>-37.888908000000001</v>
      </c>
      <c r="F6688">
        <v>145.294049999999</v>
      </c>
      <c r="G6688">
        <v>2</v>
      </c>
      <c r="H6688" s="1">
        <v>732755693</v>
      </c>
      <c r="I6688" t="s">
        <v>0</v>
      </c>
      <c r="J6688">
        <v>41.7424185235393</v>
      </c>
      <c r="K6688" s="7">
        <v>81.099999999999994</v>
      </c>
      <c r="L6688">
        <v>266.28903776009798</v>
      </c>
    </row>
    <row r="6689" spans="1:12" x14ac:dyDescent="0.35">
      <c r="A6689">
        <v>2528</v>
      </c>
      <c r="B6689">
        <v>2528</v>
      </c>
      <c r="C6689">
        <v>14442</v>
      </c>
      <c r="D6689" t="s">
        <v>8593</v>
      </c>
      <c r="E6689">
        <v>-37.880218999999897</v>
      </c>
      <c r="F6689">
        <v>144.77630300000001</v>
      </c>
      <c r="G6689" t="s">
        <v>1754</v>
      </c>
      <c r="H6689" s="1">
        <v>412411</v>
      </c>
      <c r="I6689" t="s">
        <v>0</v>
      </c>
      <c r="J6689">
        <v>41.500900580225498</v>
      </c>
      <c r="K6689" s="7">
        <v>27.4</v>
      </c>
      <c r="L6689">
        <v>6215.0136889533496</v>
      </c>
    </row>
    <row r="6690" spans="1:12" x14ac:dyDescent="0.35">
      <c r="A6690">
        <v>2553</v>
      </c>
      <c r="B6690">
        <v>2553</v>
      </c>
      <c r="C6690">
        <v>50155</v>
      </c>
      <c r="D6690" t="s">
        <v>8594</v>
      </c>
      <c r="E6690">
        <v>-37.877054000000001</v>
      </c>
      <c r="F6690">
        <v>144.61514500000001</v>
      </c>
      <c r="G6690">
        <v>2</v>
      </c>
      <c r="H6690" s="1">
        <v>190191166</v>
      </c>
      <c r="I6690" t="s">
        <v>0</v>
      </c>
      <c r="J6690">
        <v>56.978352973976698</v>
      </c>
      <c r="K6690" s="7">
        <v>32.6</v>
      </c>
      <c r="L6690">
        <v>1858.734081068</v>
      </c>
    </row>
    <row r="6691" spans="1:12" x14ac:dyDescent="0.35">
      <c r="A6691">
        <v>2528</v>
      </c>
      <c r="B6691">
        <v>2528</v>
      </c>
      <c r="C6691">
        <v>14466</v>
      </c>
      <c r="D6691" t="s">
        <v>8593</v>
      </c>
      <c r="E6691">
        <v>-37.880212999999898</v>
      </c>
      <c r="F6691">
        <v>144.77650800000001</v>
      </c>
      <c r="G6691" t="s">
        <v>1754</v>
      </c>
      <c r="H6691" s="1">
        <v>412411</v>
      </c>
      <c r="I6691" t="s">
        <v>0</v>
      </c>
      <c r="J6691">
        <v>21.868751135658002</v>
      </c>
      <c r="K6691" s="7">
        <v>11.9</v>
      </c>
      <c r="L6691">
        <v>6215.0136889533496</v>
      </c>
    </row>
    <row r="6692" spans="1:12" x14ac:dyDescent="0.35">
      <c r="A6692">
        <v>2529</v>
      </c>
      <c r="B6692">
        <v>2529</v>
      </c>
      <c r="C6692">
        <v>14435</v>
      </c>
      <c r="D6692" t="s">
        <v>8592</v>
      </c>
      <c r="E6692">
        <v>-37.880350999999898</v>
      </c>
      <c r="F6692">
        <v>144.78571299999899</v>
      </c>
      <c r="G6692" t="s">
        <v>1754</v>
      </c>
      <c r="H6692" s="1">
        <v>412411</v>
      </c>
      <c r="I6692" t="s">
        <v>0</v>
      </c>
      <c r="J6692">
        <v>14.3431893079935</v>
      </c>
      <c r="K6692" s="7">
        <v>10.9</v>
      </c>
      <c r="L6692">
        <v>2580.81036813537</v>
      </c>
    </row>
    <row r="6693" spans="1:12" x14ac:dyDescent="0.35">
      <c r="A6693">
        <v>2530</v>
      </c>
      <c r="B6693">
        <v>2530</v>
      </c>
      <c r="C6693">
        <v>3050</v>
      </c>
      <c r="D6693" t="s">
        <v>8591</v>
      </c>
      <c r="E6693">
        <v>-37.886857999999897</v>
      </c>
      <c r="F6693">
        <v>145.164376</v>
      </c>
      <c r="G6693">
        <v>2</v>
      </c>
      <c r="H6693" s="1">
        <v>7.3674275385088501E+20</v>
      </c>
      <c r="I6693" t="s">
        <v>0</v>
      </c>
      <c r="J6693">
        <v>27.764067118605698</v>
      </c>
      <c r="K6693" s="7">
        <v>23.4</v>
      </c>
      <c r="L6693">
        <v>1151.82721086888</v>
      </c>
    </row>
    <row r="6694" spans="1:12" x14ac:dyDescent="0.35">
      <c r="A6694">
        <v>2540</v>
      </c>
      <c r="B6694">
        <v>2540</v>
      </c>
      <c r="C6694">
        <v>21801</v>
      </c>
      <c r="D6694" t="s">
        <v>8577</v>
      </c>
      <c r="E6694">
        <v>-37.878590000000003</v>
      </c>
      <c r="F6694">
        <v>144.695393999999</v>
      </c>
      <c r="G6694">
        <v>2</v>
      </c>
      <c r="H6694">
        <v>181</v>
      </c>
      <c r="I6694" t="s">
        <v>0</v>
      </c>
      <c r="J6694">
        <v>10.977595489164299</v>
      </c>
      <c r="K6694" s="7">
        <v>2.8</v>
      </c>
      <c r="L6694">
        <v>10742.4977170447</v>
      </c>
    </row>
    <row r="6695" spans="1:12" x14ac:dyDescent="0.35">
      <c r="A6695">
        <v>2535</v>
      </c>
      <c r="B6695">
        <v>2535</v>
      </c>
      <c r="C6695">
        <v>290</v>
      </c>
      <c r="D6695" t="s">
        <v>8582</v>
      </c>
      <c r="E6695">
        <v>-37.887058000000003</v>
      </c>
      <c r="F6695">
        <v>145.179574</v>
      </c>
      <c r="G6695">
        <v>2</v>
      </c>
      <c r="H6695">
        <v>754</v>
      </c>
      <c r="I6695" t="s">
        <v>0</v>
      </c>
      <c r="J6695">
        <v>3.0954375373119398</v>
      </c>
      <c r="K6695" s="7">
        <v>3.5</v>
      </c>
      <c r="L6695">
        <v>11442.9814252384</v>
      </c>
    </row>
    <row r="6696" spans="1:12" x14ac:dyDescent="0.35">
      <c r="A6696">
        <v>2531</v>
      </c>
      <c r="B6696">
        <v>2531</v>
      </c>
      <c r="C6696">
        <v>50162</v>
      </c>
      <c r="D6696" t="s">
        <v>8590</v>
      </c>
      <c r="E6696">
        <v>-37.876677999999899</v>
      </c>
      <c r="F6696">
        <v>144.601561</v>
      </c>
      <c r="G6696">
        <v>2</v>
      </c>
      <c r="H6696">
        <v>191</v>
      </c>
      <c r="I6696" t="s">
        <v>0</v>
      </c>
      <c r="J6696">
        <v>3.0243443920061401</v>
      </c>
      <c r="K6696" s="7">
        <v>1.5</v>
      </c>
      <c r="L6696">
        <v>131.27300768072999</v>
      </c>
    </row>
    <row r="6697" spans="1:12" x14ac:dyDescent="0.35">
      <c r="A6697">
        <v>4757</v>
      </c>
      <c r="B6697">
        <v>4757</v>
      </c>
      <c r="C6697">
        <v>8276</v>
      </c>
      <c r="D6697" t="s">
        <v>8589</v>
      </c>
      <c r="E6697">
        <v>-37.888694999999899</v>
      </c>
      <c r="F6697">
        <v>145.29178099999899</v>
      </c>
      <c r="G6697">
        <v>2</v>
      </c>
      <c r="H6697" s="1">
        <v>732693</v>
      </c>
      <c r="I6697" t="s">
        <v>0</v>
      </c>
      <c r="J6697">
        <v>4.1019461827276498</v>
      </c>
      <c r="K6697" s="7">
        <v>16.3</v>
      </c>
      <c r="L6697">
        <v>266.28903776009798</v>
      </c>
    </row>
    <row r="6698" spans="1:12" x14ac:dyDescent="0.35">
      <c r="A6698">
        <v>4751</v>
      </c>
      <c r="B6698">
        <v>4751</v>
      </c>
      <c r="C6698">
        <v>14416</v>
      </c>
      <c r="D6698" t="s">
        <v>8588</v>
      </c>
      <c r="E6698">
        <v>-37.888258999999898</v>
      </c>
      <c r="F6698">
        <v>145.263226</v>
      </c>
      <c r="G6698">
        <v>2</v>
      </c>
      <c r="H6698">
        <v>693</v>
      </c>
      <c r="I6698" t="s">
        <v>0</v>
      </c>
      <c r="J6698">
        <v>9.1633998735429198</v>
      </c>
      <c r="K6698" s="7">
        <v>13.7</v>
      </c>
      <c r="L6698">
        <v>20202.698059937498</v>
      </c>
    </row>
    <row r="6699" spans="1:12" x14ac:dyDescent="0.35">
      <c r="A6699">
        <v>2532</v>
      </c>
      <c r="B6699">
        <v>2532</v>
      </c>
      <c r="C6699">
        <v>12707</v>
      </c>
      <c r="D6699" t="s">
        <v>8587</v>
      </c>
      <c r="E6699">
        <v>-37.885302000000003</v>
      </c>
      <c r="F6699">
        <v>145.073791</v>
      </c>
      <c r="G6699">
        <v>1</v>
      </c>
      <c r="H6699" s="1">
        <v>6.2462662782289997E+17</v>
      </c>
      <c r="I6699" t="s">
        <v>0</v>
      </c>
      <c r="J6699">
        <v>24.449988773546</v>
      </c>
      <c r="K6699" s="7">
        <v>18.600000000000001</v>
      </c>
      <c r="L6699">
        <v>40767.515370528701</v>
      </c>
    </row>
    <row r="6700" spans="1:12" x14ac:dyDescent="0.35">
      <c r="A6700">
        <v>2536</v>
      </c>
      <c r="B6700">
        <v>2536</v>
      </c>
      <c r="C6700">
        <v>11913</v>
      </c>
      <c r="D6700" t="s">
        <v>8586</v>
      </c>
      <c r="E6700">
        <v>-37.886389000000001</v>
      </c>
      <c r="F6700">
        <v>145.141953</v>
      </c>
      <c r="G6700">
        <v>2</v>
      </c>
      <c r="H6700">
        <v>623</v>
      </c>
      <c r="I6700" t="s">
        <v>0</v>
      </c>
      <c r="J6700">
        <v>6.53595995189644</v>
      </c>
      <c r="K6700" s="7">
        <v>3.6</v>
      </c>
      <c r="L6700">
        <v>46147.324377103098</v>
      </c>
    </row>
    <row r="6701" spans="1:12" x14ac:dyDescent="0.35">
      <c r="A6701">
        <v>2533</v>
      </c>
      <c r="B6701">
        <v>2533</v>
      </c>
      <c r="C6701">
        <v>5987</v>
      </c>
      <c r="D6701" t="s">
        <v>8585</v>
      </c>
      <c r="E6701">
        <v>-37.878355999999897</v>
      </c>
      <c r="F6701">
        <v>144.68945500000001</v>
      </c>
      <c r="G6701">
        <v>2</v>
      </c>
      <c r="H6701" s="1">
        <v>167166</v>
      </c>
      <c r="I6701" t="s">
        <v>0</v>
      </c>
      <c r="J6701">
        <v>17.687242801223601</v>
      </c>
      <c r="K6701" s="7">
        <v>8.9</v>
      </c>
      <c r="L6701">
        <v>7942.3187280035499</v>
      </c>
    </row>
    <row r="6702" spans="1:12" x14ac:dyDescent="0.35">
      <c r="A6702">
        <v>2539</v>
      </c>
      <c r="B6702">
        <v>2539</v>
      </c>
      <c r="C6702">
        <v>50161</v>
      </c>
      <c r="D6702" t="s">
        <v>8584</v>
      </c>
      <c r="E6702">
        <v>-37.876665000000003</v>
      </c>
      <c r="F6702">
        <v>144.604904</v>
      </c>
      <c r="G6702">
        <v>2</v>
      </c>
      <c r="H6702">
        <v>191</v>
      </c>
      <c r="I6702" t="s">
        <v>0</v>
      </c>
      <c r="J6702">
        <v>18.370550459993002</v>
      </c>
      <c r="K6702" s="7">
        <v>1.7</v>
      </c>
      <c r="L6702">
        <v>1359.5271458136301</v>
      </c>
    </row>
    <row r="6703" spans="1:12" x14ac:dyDescent="0.35">
      <c r="A6703">
        <v>2538</v>
      </c>
      <c r="B6703">
        <v>2538</v>
      </c>
      <c r="C6703">
        <v>50156</v>
      </c>
      <c r="D6703" t="s">
        <v>8579</v>
      </c>
      <c r="E6703">
        <v>-37.8767929999999</v>
      </c>
      <c r="F6703">
        <v>144.611617999999</v>
      </c>
      <c r="G6703">
        <v>2</v>
      </c>
      <c r="H6703" s="1">
        <v>190166</v>
      </c>
      <c r="I6703" t="s">
        <v>0</v>
      </c>
      <c r="J6703">
        <v>3.5360996426490101</v>
      </c>
      <c r="K6703" s="7">
        <v>1.5</v>
      </c>
      <c r="L6703">
        <v>1354.7626265822901</v>
      </c>
    </row>
    <row r="6704" spans="1:12" x14ac:dyDescent="0.35">
      <c r="A6704">
        <v>2534</v>
      </c>
      <c r="B6704">
        <v>2534</v>
      </c>
      <c r="C6704">
        <v>15645</v>
      </c>
      <c r="D6704" t="s">
        <v>8583</v>
      </c>
      <c r="E6704">
        <v>-37.884639999999898</v>
      </c>
      <c r="F6704">
        <v>145.037025</v>
      </c>
      <c r="G6704">
        <v>1</v>
      </c>
      <c r="H6704" s="1">
        <v>624623</v>
      </c>
      <c r="I6704" t="s">
        <v>0</v>
      </c>
      <c r="J6704">
        <v>23.5952423763128</v>
      </c>
      <c r="K6704" s="7">
        <v>15.1</v>
      </c>
      <c r="L6704">
        <v>108.074119863821</v>
      </c>
    </row>
    <row r="6705" spans="1:12" x14ac:dyDescent="0.35">
      <c r="A6705">
        <v>2535</v>
      </c>
      <c r="B6705">
        <v>2535</v>
      </c>
      <c r="C6705">
        <v>16783</v>
      </c>
      <c r="D6705" t="s">
        <v>8582</v>
      </c>
      <c r="E6705">
        <v>-37.886918000000001</v>
      </c>
      <c r="F6705">
        <v>145.179271</v>
      </c>
      <c r="G6705">
        <v>2</v>
      </c>
      <c r="H6705">
        <v>754</v>
      </c>
      <c r="I6705" t="s">
        <v>0</v>
      </c>
      <c r="J6705">
        <v>0.36866053797166498</v>
      </c>
      <c r="K6705" s="7">
        <v>0.4</v>
      </c>
      <c r="L6705">
        <v>11442.9814252384</v>
      </c>
    </row>
    <row r="6706" spans="1:12" x14ac:dyDescent="0.35">
      <c r="A6706">
        <v>2542</v>
      </c>
      <c r="B6706">
        <v>2542</v>
      </c>
      <c r="C6706">
        <v>4621</v>
      </c>
      <c r="D6706" t="s">
        <v>8575</v>
      </c>
      <c r="E6706">
        <v>-37.883719999999897</v>
      </c>
      <c r="F6706">
        <v>144.984723</v>
      </c>
      <c r="G6706">
        <v>1</v>
      </c>
      <c r="H6706" s="1">
        <v>606922923600</v>
      </c>
      <c r="I6706" t="s">
        <v>0</v>
      </c>
      <c r="J6706">
        <v>5.3294985810519799</v>
      </c>
      <c r="K6706" s="7">
        <v>5.9</v>
      </c>
      <c r="L6706">
        <v>36894.826371875999</v>
      </c>
    </row>
    <row r="6707" spans="1:12" x14ac:dyDescent="0.35">
      <c r="A6707">
        <v>2536</v>
      </c>
      <c r="B6707">
        <v>2536</v>
      </c>
      <c r="C6707">
        <v>11811</v>
      </c>
      <c r="D6707" t="s">
        <v>8581</v>
      </c>
      <c r="E6707">
        <v>-37.886302999999899</v>
      </c>
      <c r="F6707">
        <v>145.14222799999899</v>
      </c>
      <c r="G6707">
        <v>2</v>
      </c>
      <c r="H6707">
        <v>623</v>
      </c>
      <c r="I6707" t="s">
        <v>0</v>
      </c>
      <c r="J6707">
        <v>3.0296627866742498</v>
      </c>
      <c r="K6707" s="7">
        <v>1.9</v>
      </c>
      <c r="L6707">
        <v>46147.324377103098</v>
      </c>
    </row>
    <row r="6708" spans="1:12" x14ac:dyDescent="0.35">
      <c r="A6708">
        <v>4752</v>
      </c>
      <c r="B6708">
        <v>4752</v>
      </c>
      <c r="C6708">
        <v>14574</v>
      </c>
      <c r="D6708" t="s">
        <v>8574</v>
      </c>
      <c r="E6708">
        <v>-37.889952999999899</v>
      </c>
      <c r="F6708">
        <v>145.391243</v>
      </c>
      <c r="G6708">
        <v>2</v>
      </c>
      <c r="H6708">
        <v>663</v>
      </c>
      <c r="I6708" t="s">
        <v>0</v>
      </c>
      <c r="J6708">
        <v>3.6599998395717099</v>
      </c>
      <c r="K6708" s="7">
        <v>2.2000000000000002</v>
      </c>
      <c r="L6708">
        <v>207.27526260501301</v>
      </c>
    </row>
    <row r="6709" spans="1:12" x14ac:dyDescent="0.35">
      <c r="A6709">
        <v>2537</v>
      </c>
      <c r="B6709">
        <v>2537</v>
      </c>
      <c r="C6709">
        <v>5759</v>
      </c>
      <c r="D6709" t="s">
        <v>8580</v>
      </c>
      <c r="E6709">
        <v>-37.878295999999899</v>
      </c>
      <c r="F6709">
        <v>144.690979999999</v>
      </c>
      <c r="G6709">
        <v>2</v>
      </c>
      <c r="H6709" s="1">
        <v>167166</v>
      </c>
      <c r="I6709" t="s">
        <v>0</v>
      </c>
      <c r="J6709">
        <v>14.153767598062601</v>
      </c>
      <c r="K6709" s="7">
        <v>7.9</v>
      </c>
      <c r="L6709">
        <v>8899.0114112772008</v>
      </c>
    </row>
    <row r="6710" spans="1:12" x14ac:dyDescent="0.35">
      <c r="A6710">
        <v>2538</v>
      </c>
      <c r="B6710">
        <v>2538</v>
      </c>
      <c r="C6710">
        <v>44401</v>
      </c>
      <c r="D6710" t="s">
        <v>8579</v>
      </c>
      <c r="E6710">
        <v>-37.876705999999899</v>
      </c>
      <c r="F6710">
        <v>144.612234999999</v>
      </c>
      <c r="G6710">
        <v>2</v>
      </c>
      <c r="H6710" s="1">
        <v>190166</v>
      </c>
      <c r="I6710" t="s">
        <v>0</v>
      </c>
      <c r="J6710">
        <v>50.455479573801398</v>
      </c>
      <c r="K6710" s="7">
        <v>11.2</v>
      </c>
      <c r="L6710">
        <v>1354.7626265822901</v>
      </c>
    </row>
    <row r="6711" spans="1:12" x14ac:dyDescent="0.35">
      <c r="A6711">
        <v>2539</v>
      </c>
      <c r="B6711">
        <v>2539</v>
      </c>
      <c r="C6711">
        <v>45970</v>
      </c>
      <c r="D6711" t="s">
        <v>8578</v>
      </c>
      <c r="E6711">
        <v>-37.876527000000003</v>
      </c>
      <c r="F6711">
        <v>144.604737999999</v>
      </c>
      <c r="G6711">
        <v>2</v>
      </c>
      <c r="H6711">
        <v>191</v>
      </c>
      <c r="I6711" t="s">
        <v>0</v>
      </c>
      <c r="J6711">
        <v>9.5724369863199303</v>
      </c>
      <c r="K6711" s="7">
        <v>5.5</v>
      </c>
      <c r="L6711">
        <v>1359.5271458136301</v>
      </c>
    </row>
    <row r="6712" spans="1:12" x14ac:dyDescent="0.35">
      <c r="A6712">
        <v>2540</v>
      </c>
      <c r="B6712">
        <v>2540</v>
      </c>
      <c r="C6712">
        <v>42117</v>
      </c>
      <c r="D6712" t="s">
        <v>8577</v>
      </c>
      <c r="E6712">
        <v>-37.878332999999898</v>
      </c>
      <c r="F6712">
        <v>144.69519700000001</v>
      </c>
      <c r="G6712">
        <v>2</v>
      </c>
      <c r="H6712">
        <v>181</v>
      </c>
      <c r="I6712" t="s">
        <v>0</v>
      </c>
      <c r="J6712">
        <v>3.3327373045173698</v>
      </c>
      <c r="K6712" s="7">
        <v>2.8</v>
      </c>
      <c r="L6712">
        <v>10742.4977170447</v>
      </c>
    </row>
    <row r="6713" spans="1:12" x14ac:dyDescent="0.35">
      <c r="A6713">
        <v>2547</v>
      </c>
      <c r="B6713">
        <v>2547</v>
      </c>
      <c r="C6713">
        <v>896</v>
      </c>
      <c r="D6713" t="s">
        <v>8576</v>
      </c>
      <c r="E6713">
        <v>-37.883828999999899</v>
      </c>
      <c r="F6713">
        <v>144.996375</v>
      </c>
      <c r="G6713">
        <v>1</v>
      </c>
      <c r="H6713">
        <v>246</v>
      </c>
      <c r="I6713" t="s">
        <v>0</v>
      </c>
      <c r="J6713">
        <v>32.866140963112201</v>
      </c>
      <c r="K6713" s="7">
        <v>18.3</v>
      </c>
      <c r="L6713">
        <v>7933.5723979984896</v>
      </c>
    </row>
    <row r="6714" spans="1:12" x14ac:dyDescent="0.35">
      <c r="A6714">
        <v>2541</v>
      </c>
      <c r="B6714">
        <v>2541</v>
      </c>
      <c r="C6714">
        <v>47148</v>
      </c>
      <c r="D6714" t="s">
        <v>8568</v>
      </c>
      <c r="E6714">
        <v>-37.878127999999897</v>
      </c>
      <c r="F6714">
        <v>144.687005999999</v>
      </c>
      <c r="G6714">
        <v>2</v>
      </c>
      <c r="H6714" s="1">
        <v>167166</v>
      </c>
      <c r="I6714" t="s">
        <v>0</v>
      </c>
      <c r="J6714">
        <v>25.389390208627301</v>
      </c>
      <c r="K6714" s="7">
        <v>12.7</v>
      </c>
      <c r="L6714">
        <v>10866.198264235099</v>
      </c>
    </row>
    <row r="6715" spans="1:12" x14ac:dyDescent="0.35">
      <c r="A6715">
        <v>2542</v>
      </c>
      <c r="B6715">
        <v>2542</v>
      </c>
      <c r="C6715">
        <v>7997</v>
      </c>
      <c r="D6715" t="s">
        <v>8575</v>
      </c>
      <c r="E6715">
        <v>-37.883603999999899</v>
      </c>
      <c r="F6715">
        <v>144.984760999999</v>
      </c>
      <c r="G6715">
        <v>1</v>
      </c>
      <c r="H6715" s="1">
        <v>606922923600</v>
      </c>
      <c r="I6715" t="s">
        <v>0</v>
      </c>
      <c r="J6715">
        <v>4.8388371390634104</v>
      </c>
      <c r="K6715" s="7">
        <v>4.2</v>
      </c>
      <c r="L6715">
        <v>36894.826371875999</v>
      </c>
    </row>
    <row r="6716" spans="1:12" x14ac:dyDescent="0.35">
      <c r="A6716">
        <v>4752</v>
      </c>
      <c r="B6716">
        <v>4752</v>
      </c>
      <c r="C6716">
        <v>14663</v>
      </c>
      <c r="D6716" t="s">
        <v>8574</v>
      </c>
      <c r="E6716">
        <v>-37.889861000000003</v>
      </c>
      <c r="F6716">
        <v>145.391154</v>
      </c>
      <c r="G6716">
        <v>2</v>
      </c>
      <c r="H6716">
        <v>663</v>
      </c>
      <c r="I6716" t="s">
        <v>0</v>
      </c>
      <c r="J6716">
        <v>1.2181543121904901</v>
      </c>
      <c r="K6716" s="7">
        <v>1.3</v>
      </c>
      <c r="L6716">
        <v>207.27526260501301</v>
      </c>
    </row>
    <row r="6717" spans="1:12" x14ac:dyDescent="0.35">
      <c r="A6717">
        <v>2543</v>
      </c>
      <c r="B6717">
        <v>2543</v>
      </c>
      <c r="C6717">
        <v>2518</v>
      </c>
      <c r="D6717" t="s">
        <v>8573</v>
      </c>
      <c r="E6717">
        <v>-37.883799000000003</v>
      </c>
      <c r="F6717">
        <v>144.997784999999</v>
      </c>
      <c r="G6717">
        <v>1</v>
      </c>
      <c r="H6717" s="1">
        <v>219216</v>
      </c>
      <c r="I6717" t="s">
        <v>0</v>
      </c>
      <c r="J6717">
        <v>1.38369043146426</v>
      </c>
      <c r="K6717" s="7">
        <v>2.6</v>
      </c>
      <c r="L6717">
        <v>189128.94983005899</v>
      </c>
    </row>
    <row r="6718" spans="1:12" x14ac:dyDescent="0.35">
      <c r="A6718">
        <v>4753</v>
      </c>
      <c r="B6718">
        <v>4753</v>
      </c>
      <c r="C6718">
        <v>8277</v>
      </c>
      <c r="D6718" t="s">
        <v>8572</v>
      </c>
      <c r="E6718">
        <v>-37.888489</v>
      </c>
      <c r="F6718">
        <v>145.295605999999</v>
      </c>
      <c r="G6718">
        <v>2</v>
      </c>
      <c r="H6718" s="1">
        <v>732693</v>
      </c>
      <c r="I6718" t="s">
        <v>0</v>
      </c>
      <c r="J6718">
        <v>14.0945222554562</v>
      </c>
      <c r="K6718" s="7">
        <v>1.8</v>
      </c>
      <c r="L6718">
        <v>266.28903776009798</v>
      </c>
    </row>
    <row r="6719" spans="1:12" x14ac:dyDescent="0.35">
      <c r="A6719">
        <v>2567</v>
      </c>
      <c r="B6719">
        <v>2567</v>
      </c>
      <c r="C6719">
        <v>11525</v>
      </c>
      <c r="D6719" t="s">
        <v>8571</v>
      </c>
      <c r="E6719">
        <v>-37.884805</v>
      </c>
      <c r="F6719">
        <v>145.057828</v>
      </c>
      <c r="G6719">
        <v>1</v>
      </c>
      <c r="H6719" s="1">
        <v>626623</v>
      </c>
      <c r="I6719" t="s">
        <v>0</v>
      </c>
      <c r="J6719">
        <v>43.024945082753</v>
      </c>
      <c r="K6719" s="7">
        <v>22.1</v>
      </c>
      <c r="L6719">
        <v>189128.94983005899</v>
      </c>
    </row>
    <row r="6720" spans="1:12" x14ac:dyDescent="0.35">
      <c r="A6720">
        <v>2544</v>
      </c>
      <c r="B6720">
        <v>2544</v>
      </c>
      <c r="C6720">
        <v>11810</v>
      </c>
      <c r="D6720" t="s">
        <v>8570</v>
      </c>
      <c r="E6720">
        <v>-37.886144000000002</v>
      </c>
      <c r="F6720">
        <v>145.14074299999899</v>
      </c>
      <c r="G6720">
        <v>2</v>
      </c>
      <c r="H6720">
        <v>623</v>
      </c>
      <c r="I6720" t="s">
        <v>0</v>
      </c>
      <c r="J6720">
        <v>3.62669858987101</v>
      </c>
      <c r="K6720" s="7">
        <v>1.8</v>
      </c>
      <c r="L6720">
        <v>35021.444514381597</v>
      </c>
    </row>
    <row r="6721" spans="1:12" x14ac:dyDescent="0.35">
      <c r="A6721">
        <v>2545</v>
      </c>
      <c r="B6721">
        <v>2545</v>
      </c>
      <c r="C6721">
        <v>11914</v>
      </c>
      <c r="D6721" t="s">
        <v>8569</v>
      </c>
      <c r="E6721">
        <v>-37.886062000000003</v>
      </c>
      <c r="F6721">
        <v>145.138925</v>
      </c>
      <c r="G6721">
        <v>2</v>
      </c>
      <c r="H6721">
        <v>623</v>
      </c>
      <c r="I6721" t="s">
        <v>0</v>
      </c>
      <c r="J6721">
        <v>19.014145910300801</v>
      </c>
      <c r="K6721" s="7">
        <v>14</v>
      </c>
      <c r="L6721">
        <v>33241.851394435798</v>
      </c>
    </row>
    <row r="6722" spans="1:12" x14ac:dyDescent="0.35">
      <c r="A6722">
        <v>2546</v>
      </c>
      <c r="B6722">
        <v>2546</v>
      </c>
      <c r="C6722">
        <v>5758</v>
      </c>
      <c r="D6722" t="s">
        <v>8568</v>
      </c>
      <c r="E6722">
        <v>-37.878070999999899</v>
      </c>
      <c r="F6722">
        <v>144.68825899999899</v>
      </c>
      <c r="G6722">
        <v>2</v>
      </c>
      <c r="H6722" s="1">
        <v>167166</v>
      </c>
      <c r="I6722" t="s">
        <v>0</v>
      </c>
      <c r="J6722">
        <v>16.4465544171441</v>
      </c>
      <c r="K6722" s="7">
        <v>11.6</v>
      </c>
      <c r="L6722">
        <v>7920.5813550696503</v>
      </c>
    </row>
    <row r="6723" spans="1:12" x14ac:dyDescent="0.35">
      <c r="A6723">
        <v>2555</v>
      </c>
      <c r="B6723">
        <v>2555</v>
      </c>
      <c r="C6723">
        <v>12347</v>
      </c>
      <c r="D6723" t="s">
        <v>8567</v>
      </c>
      <c r="E6723">
        <v>-37.884839999999897</v>
      </c>
      <c r="F6723">
        <v>145.06430800000001</v>
      </c>
      <c r="G6723">
        <v>1</v>
      </c>
      <c r="H6723" s="1">
        <v>624626623</v>
      </c>
      <c r="I6723" t="s">
        <v>0</v>
      </c>
      <c r="J6723">
        <v>6.4557074276066899</v>
      </c>
      <c r="K6723" s="7">
        <v>3.1</v>
      </c>
      <c r="L6723">
        <v>7933.5723979984896</v>
      </c>
    </row>
    <row r="6724" spans="1:12" x14ac:dyDescent="0.35">
      <c r="A6724">
        <v>2557</v>
      </c>
      <c r="B6724">
        <v>2557</v>
      </c>
      <c r="C6724">
        <v>12346</v>
      </c>
      <c r="D6724" t="s">
        <v>8566</v>
      </c>
      <c r="E6724">
        <v>-37.884864999999898</v>
      </c>
      <c r="F6724">
        <v>145.066912</v>
      </c>
      <c r="G6724">
        <v>1</v>
      </c>
      <c r="H6724" s="1">
        <v>624626900623</v>
      </c>
      <c r="I6724" t="s">
        <v>0</v>
      </c>
      <c r="J6724">
        <v>57.527145798807602</v>
      </c>
      <c r="K6724" s="7">
        <v>43.6</v>
      </c>
      <c r="L6724">
        <v>108.074119863821</v>
      </c>
    </row>
    <row r="6725" spans="1:12" x14ac:dyDescent="0.35">
      <c r="A6725">
        <v>4754</v>
      </c>
      <c r="B6725">
        <v>4754</v>
      </c>
      <c r="C6725">
        <v>16812</v>
      </c>
      <c r="D6725" t="s">
        <v>8563</v>
      </c>
      <c r="E6725">
        <v>-37.887327999999897</v>
      </c>
      <c r="F6725">
        <v>145.22381300000001</v>
      </c>
      <c r="G6725">
        <v>2</v>
      </c>
      <c r="H6725" s="1">
        <v>757737</v>
      </c>
      <c r="I6725" t="s">
        <v>0</v>
      </c>
      <c r="J6725">
        <v>1.22162576687117E-2</v>
      </c>
      <c r="K6725" s="7">
        <v>0.1</v>
      </c>
      <c r="L6725">
        <v>6249.63039554445</v>
      </c>
    </row>
    <row r="6726" spans="1:12" x14ac:dyDescent="0.35">
      <c r="A6726">
        <v>2547</v>
      </c>
      <c r="B6726">
        <v>2547</v>
      </c>
      <c r="C6726">
        <v>1095</v>
      </c>
      <c r="D6726" t="s">
        <v>8565</v>
      </c>
      <c r="E6726">
        <v>-37.883651</v>
      </c>
      <c r="F6726">
        <v>144.99597</v>
      </c>
      <c r="G6726">
        <v>1</v>
      </c>
      <c r="H6726">
        <v>246</v>
      </c>
      <c r="I6726" t="s">
        <v>0</v>
      </c>
      <c r="J6726">
        <v>3.1312554808067801</v>
      </c>
      <c r="K6726" s="7">
        <v>5.8</v>
      </c>
      <c r="L6726">
        <v>7933.5723979984896</v>
      </c>
    </row>
    <row r="6727" spans="1:12" x14ac:dyDescent="0.35">
      <c r="A6727">
        <v>2558</v>
      </c>
      <c r="B6727">
        <v>2558</v>
      </c>
      <c r="C6727">
        <v>12348</v>
      </c>
      <c r="D6727" t="s">
        <v>8564</v>
      </c>
      <c r="E6727">
        <v>-37.8847209999999</v>
      </c>
      <c r="F6727">
        <v>145.06147999999899</v>
      </c>
      <c r="G6727">
        <v>1</v>
      </c>
      <c r="H6727" s="1">
        <v>624626623</v>
      </c>
      <c r="I6727" t="s">
        <v>0</v>
      </c>
      <c r="J6727">
        <v>7.6243204723070104</v>
      </c>
      <c r="K6727" s="7">
        <v>20.5</v>
      </c>
      <c r="L6727">
        <v>7933.5723979984896</v>
      </c>
    </row>
    <row r="6728" spans="1:12" x14ac:dyDescent="0.35">
      <c r="A6728">
        <v>4754</v>
      </c>
      <c r="B6728">
        <v>4754</v>
      </c>
      <c r="C6728">
        <v>11965</v>
      </c>
      <c r="D6728" t="s">
        <v>8563</v>
      </c>
      <c r="E6728">
        <v>-37.887279999999897</v>
      </c>
      <c r="F6728">
        <v>145.224165999999</v>
      </c>
      <c r="G6728">
        <v>2</v>
      </c>
      <c r="H6728">
        <v>757</v>
      </c>
      <c r="I6728" t="s">
        <v>0</v>
      </c>
      <c r="J6728">
        <v>1.9158543082854199E-2</v>
      </c>
      <c r="K6728" s="7">
        <v>0</v>
      </c>
      <c r="L6728">
        <v>6249.63039554445</v>
      </c>
    </row>
    <row r="6729" spans="1:12" x14ac:dyDescent="0.35">
      <c r="A6729">
        <v>2568</v>
      </c>
      <c r="B6729">
        <v>2568</v>
      </c>
      <c r="C6729">
        <v>50003</v>
      </c>
      <c r="D6729" t="s">
        <v>8531</v>
      </c>
      <c r="E6729">
        <v>-37.8793089999999</v>
      </c>
      <c r="F6729">
        <v>144.757354999999</v>
      </c>
      <c r="G6729">
        <v>2</v>
      </c>
      <c r="H6729" s="1">
        <v>498496</v>
      </c>
      <c r="I6729" t="s">
        <v>0</v>
      </c>
      <c r="J6729">
        <v>20.8921248875548</v>
      </c>
      <c r="K6729" s="7">
        <v>13.9</v>
      </c>
      <c r="L6729">
        <v>6139.0961747313104</v>
      </c>
    </row>
    <row r="6730" spans="1:12" x14ac:dyDescent="0.35">
      <c r="A6730">
        <v>2560</v>
      </c>
      <c r="B6730">
        <v>2560</v>
      </c>
      <c r="C6730">
        <v>12345</v>
      </c>
      <c r="D6730" t="s">
        <v>8562</v>
      </c>
      <c r="E6730">
        <v>-37.884847999999899</v>
      </c>
      <c r="F6730">
        <v>145.070255</v>
      </c>
      <c r="G6730">
        <v>1</v>
      </c>
      <c r="H6730" s="1">
        <v>624626627822623</v>
      </c>
      <c r="I6730" t="s">
        <v>0</v>
      </c>
      <c r="J6730">
        <v>25.264810637667601</v>
      </c>
      <c r="K6730" s="7">
        <v>21.9</v>
      </c>
      <c r="L6730">
        <v>35977.786399354598</v>
      </c>
    </row>
    <row r="6731" spans="1:12" x14ac:dyDescent="0.35">
      <c r="A6731">
        <v>2548</v>
      </c>
      <c r="B6731">
        <v>2548</v>
      </c>
      <c r="C6731">
        <v>4688</v>
      </c>
      <c r="D6731" t="s">
        <v>8561</v>
      </c>
      <c r="E6731">
        <v>-37.878385000000002</v>
      </c>
      <c r="F6731">
        <v>144.70984999999899</v>
      </c>
      <c r="G6731">
        <v>2</v>
      </c>
      <c r="H6731">
        <v>153</v>
      </c>
      <c r="I6731" t="s">
        <v>0</v>
      </c>
      <c r="J6731">
        <v>1.0770491951691401</v>
      </c>
      <c r="K6731" s="7">
        <v>0.7</v>
      </c>
      <c r="L6731">
        <v>5199.6646560366298</v>
      </c>
    </row>
    <row r="6732" spans="1:12" x14ac:dyDescent="0.35">
      <c r="A6732">
        <v>2549</v>
      </c>
      <c r="B6732">
        <v>2549</v>
      </c>
      <c r="C6732">
        <v>44344</v>
      </c>
      <c r="D6732" t="s">
        <v>8560</v>
      </c>
      <c r="E6732">
        <v>-37.876317999999898</v>
      </c>
      <c r="F6732">
        <v>144.607767999999</v>
      </c>
      <c r="G6732">
        <v>2</v>
      </c>
      <c r="H6732">
        <v>191</v>
      </c>
      <c r="I6732" t="s">
        <v>0</v>
      </c>
      <c r="J6732">
        <v>5.3539896649866003</v>
      </c>
      <c r="K6732" s="7">
        <v>0</v>
      </c>
      <c r="L6732">
        <v>1356.0230346559899</v>
      </c>
    </row>
    <row r="6733" spans="1:12" x14ac:dyDescent="0.35">
      <c r="A6733">
        <v>4755</v>
      </c>
      <c r="B6733">
        <v>4755</v>
      </c>
      <c r="C6733">
        <v>8275</v>
      </c>
      <c r="D6733" t="s">
        <v>8559</v>
      </c>
      <c r="E6733">
        <v>-37.888106999999899</v>
      </c>
      <c r="F6733">
        <v>145.28729100000001</v>
      </c>
      <c r="G6733">
        <v>2</v>
      </c>
      <c r="H6733" s="1">
        <v>732693</v>
      </c>
      <c r="I6733" t="s">
        <v>0</v>
      </c>
      <c r="J6733">
        <v>3.9835053426149001</v>
      </c>
      <c r="K6733" s="7">
        <v>2.9</v>
      </c>
      <c r="L6733">
        <v>6236.5294475106803</v>
      </c>
    </row>
    <row r="6734" spans="1:12" x14ac:dyDescent="0.35">
      <c r="A6734">
        <v>4757</v>
      </c>
      <c r="B6734">
        <v>4757</v>
      </c>
      <c r="C6734">
        <v>11149</v>
      </c>
      <c r="D6734" t="s">
        <v>8558</v>
      </c>
      <c r="E6734">
        <v>-37.888156000000002</v>
      </c>
      <c r="F6734">
        <v>145.29186100000001</v>
      </c>
      <c r="G6734">
        <v>2</v>
      </c>
      <c r="H6734">
        <v>693</v>
      </c>
      <c r="I6734" t="s">
        <v>0</v>
      </c>
      <c r="J6734">
        <v>9.6083931449005996E-2</v>
      </c>
      <c r="K6734" s="7">
        <v>4.5</v>
      </c>
      <c r="L6734">
        <v>266.28903776009798</v>
      </c>
    </row>
    <row r="6735" spans="1:12" x14ac:dyDescent="0.35">
      <c r="A6735">
        <v>2550</v>
      </c>
      <c r="B6735">
        <v>2550</v>
      </c>
      <c r="C6735">
        <v>5757</v>
      </c>
      <c r="D6735" t="s">
        <v>8557</v>
      </c>
      <c r="E6735">
        <v>-37.877764999999897</v>
      </c>
      <c r="F6735">
        <v>144.685517</v>
      </c>
      <c r="G6735">
        <v>2</v>
      </c>
      <c r="H6735" s="1">
        <v>167166</v>
      </c>
      <c r="I6735" t="s">
        <v>0</v>
      </c>
      <c r="J6735">
        <v>90.663811226570502</v>
      </c>
      <c r="K6735" s="7">
        <v>12.6</v>
      </c>
      <c r="L6735">
        <v>9280.5933723200105</v>
      </c>
    </row>
    <row r="6736" spans="1:12" x14ac:dyDescent="0.35">
      <c r="A6736">
        <v>2551</v>
      </c>
      <c r="B6736">
        <v>2551</v>
      </c>
      <c r="C6736">
        <v>897</v>
      </c>
      <c r="D6736" t="s">
        <v>8556</v>
      </c>
      <c r="E6736">
        <v>-37.883406999999899</v>
      </c>
      <c r="F6736">
        <v>144.99277000000001</v>
      </c>
      <c r="G6736">
        <v>1</v>
      </c>
      <c r="H6736">
        <v>246</v>
      </c>
      <c r="I6736" t="s">
        <v>0</v>
      </c>
      <c r="J6736">
        <v>12.6070626286375</v>
      </c>
      <c r="K6736" s="7">
        <v>11.8</v>
      </c>
      <c r="L6736">
        <v>7933.5723979984896</v>
      </c>
    </row>
    <row r="6737" spans="1:12" x14ac:dyDescent="0.35">
      <c r="A6737">
        <v>2570</v>
      </c>
      <c r="B6737">
        <v>2570</v>
      </c>
      <c r="C6737">
        <v>5124</v>
      </c>
      <c r="D6737" t="s">
        <v>8555</v>
      </c>
      <c r="E6737">
        <v>-37.878076999999898</v>
      </c>
      <c r="F6737">
        <v>144.701446</v>
      </c>
      <c r="G6737">
        <v>2</v>
      </c>
      <c r="H6737" s="1">
        <v>161160</v>
      </c>
      <c r="I6737" t="s">
        <v>0</v>
      </c>
      <c r="J6737">
        <v>28.459765156097198</v>
      </c>
      <c r="K6737" s="7">
        <v>4.8</v>
      </c>
      <c r="L6737">
        <v>11239.4484645631</v>
      </c>
    </row>
    <row r="6738" spans="1:12" x14ac:dyDescent="0.35">
      <c r="A6738">
        <v>4756</v>
      </c>
      <c r="B6738">
        <v>4756</v>
      </c>
      <c r="C6738">
        <v>16813</v>
      </c>
      <c r="D6738" t="s">
        <v>8548</v>
      </c>
      <c r="E6738">
        <v>-37.8870849999999</v>
      </c>
      <c r="F6738">
        <v>145.222578999999</v>
      </c>
      <c r="G6738">
        <v>2</v>
      </c>
      <c r="H6738" s="1">
        <v>757737</v>
      </c>
      <c r="I6738" t="s">
        <v>0</v>
      </c>
      <c r="J6738">
        <v>1.0587753632164301</v>
      </c>
      <c r="K6738" s="7">
        <v>1.1000000000000001</v>
      </c>
      <c r="L6738">
        <v>6502.1450419675803</v>
      </c>
    </row>
    <row r="6739" spans="1:12" x14ac:dyDescent="0.35">
      <c r="A6739">
        <v>2552</v>
      </c>
      <c r="B6739">
        <v>2552</v>
      </c>
      <c r="C6739">
        <v>11915</v>
      </c>
      <c r="D6739" t="s">
        <v>8539</v>
      </c>
      <c r="E6739">
        <v>-37.885728</v>
      </c>
      <c r="F6739">
        <v>145.13550000000001</v>
      </c>
      <c r="G6739">
        <v>2</v>
      </c>
      <c r="H6739">
        <v>623</v>
      </c>
      <c r="I6739" t="s">
        <v>0</v>
      </c>
      <c r="J6739">
        <v>18.437984784626</v>
      </c>
      <c r="K6739" s="7">
        <v>13.7</v>
      </c>
      <c r="L6739">
        <v>26240.223321302401</v>
      </c>
    </row>
    <row r="6740" spans="1:12" x14ac:dyDescent="0.35">
      <c r="A6740">
        <v>2553</v>
      </c>
      <c r="B6740">
        <v>2553</v>
      </c>
      <c r="C6740">
        <v>21609</v>
      </c>
      <c r="D6740" t="s">
        <v>8554</v>
      </c>
      <c r="E6740">
        <v>-37.876305000000002</v>
      </c>
      <c r="F6740">
        <v>144.61513500000001</v>
      </c>
      <c r="G6740">
        <v>2</v>
      </c>
      <c r="H6740" s="1">
        <v>191166</v>
      </c>
      <c r="I6740" t="s">
        <v>0</v>
      </c>
      <c r="J6740">
        <v>11.9497392948198</v>
      </c>
      <c r="K6740" s="7">
        <v>7.9</v>
      </c>
      <c r="L6740">
        <v>1858.734081068</v>
      </c>
    </row>
    <row r="6741" spans="1:12" x14ac:dyDescent="0.35">
      <c r="A6741">
        <v>2566</v>
      </c>
      <c r="B6741">
        <v>2566</v>
      </c>
      <c r="C6741">
        <v>20655</v>
      </c>
      <c r="D6741" t="s">
        <v>8553</v>
      </c>
      <c r="E6741">
        <v>-37.883727</v>
      </c>
      <c r="F6741">
        <v>145.015343</v>
      </c>
      <c r="G6741">
        <v>1</v>
      </c>
      <c r="H6741">
        <v>605</v>
      </c>
      <c r="I6741" t="s">
        <v>0</v>
      </c>
      <c r="J6741">
        <v>10.124607115059201</v>
      </c>
      <c r="K6741" s="7">
        <v>7.5</v>
      </c>
      <c r="L6741">
        <v>49496.242511996097</v>
      </c>
    </row>
    <row r="6742" spans="1:12" x14ac:dyDescent="0.35">
      <c r="A6742">
        <v>2554</v>
      </c>
      <c r="B6742">
        <v>2554</v>
      </c>
      <c r="C6742">
        <v>12706</v>
      </c>
      <c r="D6742" t="s">
        <v>8552</v>
      </c>
      <c r="E6742">
        <v>-37.885708999999899</v>
      </c>
      <c r="F6742">
        <v>145.137137999999</v>
      </c>
      <c r="G6742">
        <v>2</v>
      </c>
      <c r="H6742">
        <v>623</v>
      </c>
      <c r="I6742" t="s">
        <v>0</v>
      </c>
      <c r="J6742">
        <v>5.6413088351260496</v>
      </c>
      <c r="K6742" s="7">
        <v>3.6</v>
      </c>
      <c r="L6742">
        <v>26469.500800789501</v>
      </c>
    </row>
    <row r="6743" spans="1:12" x14ac:dyDescent="0.35">
      <c r="A6743">
        <v>2555</v>
      </c>
      <c r="B6743">
        <v>2555</v>
      </c>
      <c r="C6743">
        <v>11790</v>
      </c>
      <c r="D6743" t="s">
        <v>8551</v>
      </c>
      <c r="E6743">
        <v>-37.884532</v>
      </c>
      <c r="F6743">
        <v>145.064225999999</v>
      </c>
      <c r="G6743">
        <v>1</v>
      </c>
      <c r="H6743" s="1">
        <v>624626623</v>
      </c>
      <c r="I6743" t="s">
        <v>0</v>
      </c>
      <c r="J6743">
        <v>2.5394142575815999</v>
      </c>
      <c r="K6743" s="7">
        <v>1.3</v>
      </c>
      <c r="L6743">
        <v>7933.5723979984896</v>
      </c>
    </row>
    <row r="6744" spans="1:12" x14ac:dyDescent="0.35">
      <c r="A6744">
        <v>2556</v>
      </c>
      <c r="B6744">
        <v>2556</v>
      </c>
      <c r="C6744">
        <v>50179</v>
      </c>
      <c r="D6744" t="s">
        <v>8441</v>
      </c>
      <c r="E6744">
        <v>-37.87726</v>
      </c>
      <c r="F6744">
        <v>144.66404600000001</v>
      </c>
      <c r="G6744">
        <v>2</v>
      </c>
      <c r="H6744" s="1">
        <v>180166</v>
      </c>
      <c r="I6744" t="s">
        <v>0</v>
      </c>
      <c r="J6744">
        <v>8.1463097186718496</v>
      </c>
      <c r="K6744" s="7">
        <v>4.9000000000000004</v>
      </c>
      <c r="L6744">
        <v>6350.8996258117204</v>
      </c>
    </row>
    <row r="6745" spans="1:12" x14ac:dyDescent="0.35">
      <c r="A6745">
        <v>2564</v>
      </c>
      <c r="B6745">
        <v>2564</v>
      </c>
      <c r="C6745">
        <v>22255</v>
      </c>
      <c r="D6745" t="s">
        <v>8537</v>
      </c>
      <c r="E6745">
        <v>-37.877522999999897</v>
      </c>
      <c r="F6745">
        <v>144.68098900000001</v>
      </c>
      <c r="G6745">
        <v>2</v>
      </c>
      <c r="H6745" s="1">
        <v>181166</v>
      </c>
      <c r="I6745" t="s">
        <v>0</v>
      </c>
      <c r="J6745">
        <v>16.4743660799423</v>
      </c>
      <c r="K6745" s="7">
        <v>9.9</v>
      </c>
      <c r="L6745">
        <v>10366.7652824283</v>
      </c>
    </row>
    <row r="6746" spans="1:12" x14ac:dyDescent="0.35">
      <c r="A6746">
        <v>2556</v>
      </c>
      <c r="B6746">
        <v>2556</v>
      </c>
      <c r="C6746">
        <v>50180</v>
      </c>
      <c r="D6746" t="s">
        <v>8550</v>
      </c>
      <c r="E6746">
        <v>-37.877164</v>
      </c>
      <c r="F6746">
        <v>144.664231</v>
      </c>
      <c r="G6746">
        <v>2</v>
      </c>
      <c r="H6746" s="1">
        <v>180166</v>
      </c>
      <c r="I6746" t="s">
        <v>0</v>
      </c>
      <c r="J6746">
        <v>14.5788555782897</v>
      </c>
      <c r="K6746" s="7">
        <v>8.1</v>
      </c>
      <c r="L6746">
        <v>6350.8996258117204</v>
      </c>
    </row>
    <row r="6747" spans="1:12" x14ac:dyDescent="0.35">
      <c r="A6747">
        <v>2557</v>
      </c>
      <c r="B6747">
        <v>2557</v>
      </c>
      <c r="C6747">
        <v>11791</v>
      </c>
      <c r="D6747" t="s">
        <v>8549</v>
      </c>
      <c r="E6747">
        <v>-37.884442</v>
      </c>
      <c r="F6747">
        <v>145.06638799999899</v>
      </c>
      <c r="G6747">
        <v>1</v>
      </c>
      <c r="H6747" s="1">
        <v>624626900623</v>
      </c>
      <c r="I6747" t="s">
        <v>0</v>
      </c>
      <c r="J6747">
        <v>104.647779141992</v>
      </c>
      <c r="K6747" s="7">
        <v>30</v>
      </c>
      <c r="L6747">
        <v>108.074119863821</v>
      </c>
    </row>
    <row r="6748" spans="1:12" x14ac:dyDescent="0.35">
      <c r="A6748">
        <v>4756</v>
      </c>
      <c r="B6748">
        <v>4756</v>
      </c>
      <c r="C6748">
        <v>11992</v>
      </c>
      <c r="D6748" t="s">
        <v>8548</v>
      </c>
      <c r="E6748">
        <v>-37.886896999999898</v>
      </c>
      <c r="F6748">
        <v>145.22269700000001</v>
      </c>
      <c r="G6748">
        <v>2</v>
      </c>
      <c r="H6748">
        <v>757</v>
      </c>
      <c r="I6748" t="s">
        <v>0</v>
      </c>
      <c r="J6748">
        <v>4.99601248115513E-2</v>
      </c>
      <c r="K6748" s="7">
        <v>0</v>
      </c>
      <c r="L6748">
        <v>6502.1450419675803</v>
      </c>
    </row>
    <row r="6749" spans="1:12" x14ac:dyDescent="0.35">
      <c r="A6749">
        <v>2558</v>
      </c>
      <c r="B6749">
        <v>2558</v>
      </c>
      <c r="C6749">
        <v>11789</v>
      </c>
      <c r="D6749" t="s">
        <v>8547</v>
      </c>
      <c r="E6749">
        <v>-37.8843409999999</v>
      </c>
      <c r="F6749">
        <v>145.06190000000001</v>
      </c>
      <c r="G6749">
        <v>1</v>
      </c>
      <c r="H6749" s="1">
        <v>624626623</v>
      </c>
      <c r="I6749" t="s">
        <v>0</v>
      </c>
      <c r="J6749">
        <v>6.5043964291674996</v>
      </c>
      <c r="K6749" s="7">
        <v>2.1</v>
      </c>
      <c r="L6749">
        <v>7933.5723979984896</v>
      </c>
    </row>
    <row r="6750" spans="1:12" x14ac:dyDescent="0.35">
      <c r="A6750">
        <v>2574</v>
      </c>
      <c r="B6750">
        <v>2574</v>
      </c>
      <c r="C6750">
        <v>5981</v>
      </c>
      <c r="D6750" t="s">
        <v>8546</v>
      </c>
      <c r="E6750">
        <v>-37.876964999999899</v>
      </c>
      <c r="F6750">
        <v>144.65648400000001</v>
      </c>
      <c r="G6750">
        <v>2</v>
      </c>
      <c r="H6750">
        <v>181</v>
      </c>
      <c r="I6750" t="s">
        <v>0</v>
      </c>
      <c r="J6750">
        <v>11.9508248394012</v>
      </c>
      <c r="K6750" s="7">
        <v>8.8000000000000007</v>
      </c>
      <c r="L6750">
        <v>3183.2365241851198</v>
      </c>
    </row>
    <row r="6751" spans="1:12" x14ac:dyDescent="0.35">
      <c r="A6751">
        <v>4757</v>
      </c>
      <c r="B6751">
        <v>4757</v>
      </c>
      <c r="C6751">
        <v>14411</v>
      </c>
      <c r="D6751" t="s">
        <v>8545</v>
      </c>
      <c r="E6751">
        <v>-37.887878000000001</v>
      </c>
      <c r="F6751">
        <v>145.291992999999</v>
      </c>
      <c r="G6751">
        <v>2</v>
      </c>
      <c r="H6751">
        <v>693</v>
      </c>
      <c r="I6751" t="s">
        <v>0</v>
      </c>
      <c r="J6751">
        <v>31.5867110444172</v>
      </c>
      <c r="K6751" s="7">
        <v>1.4</v>
      </c>
      <c r="L6751">
        <v>266.28903776009798</v>
      </c>
    </row>
    <row r="6752" spans="1:12" x14ac:dyDescent="0.35">
      <c r="A6752">
        <v>2565</v>
      </c>
      <c r="B6752">
        <v>2565</v>
      </c>
      <c r="C6752">
        <v>898</v>
      </c>
      <c r="D6752" t="s">
        <v>8536</v>
      </c>
      <c r="E6752">
        <v>-37.883102000000001</v>
      </c>
      <c r="F6752">
        <v>144.990208999999</v>
      </c>
      <c r="G6752">
        <v>1</v>
      </c>
      <c r="H6752">
        <v>246</v>
      </c>
      <c r="I6752" t="s">
        <v>0</v>
      </c>
      <c r="J6752">
        <v>23.480353516992398</v>
      </c>
      <c r="K6752" s="7">
        <v>21.3</v>
      </c>
      <c r="L6752">
        <v>7933.5723979984896</v>
      </c>
    </row>
    <row r="6753" spans="1:12" x14ac:dyDescent="0.35">
      <c r="A6753">
        <v>2559</v>
      </c>
      <c r="B6753">
        <v>2559</v>
      </c>
      <c r="C6753">
        <v>1096</v>
      </c>
      <c r="D6753" t="s">
        <v>8544</v>
      </c>
      <c r="E6753">
        <v>-37.883125999999898</v>
      </c>
      <c r="F6753">
        <v>144.99161799999899</v>
      </c>
      <c r="G6753">
        <v>1</v>
      </c>
      <c r="H6753">
        <v>246</v>
      </c>
      <c r="I6753" t="s">
        <v>0</v>
      </c>
      <c r="J6753">
        <v>15.1953446737002</v>
      </c>
      <c r="K6753" s="7">
        <v>12.3</v>
      </c>
      <c r="L6753">
        <v>7933.5723979984896</v>
      </c>
    </row>
    <row r="6754" spans="1:12" x14ac:dyDescent="0.35">
      <c r="A6754">
        <v>2560</v>
      </c>
      <c r="B6754">
        <v>2560</v>
      </c>
      <c r="C6754">
        <v>11792</v>
      </c>
      <c r="D6754" t="s">
        <v>8543</v>
      </c>
      <c r="E6754">
        <v>-37.884442999999898</v>
      </c>
      <c r="F6754">
        <v>145.07084599999899</v>
      </c>
      <c r="G6754">
        <v>1</v>
      </c>
      <c r="H6754" s="1">
        <v>624626627822623</v>
      </c>
      <c r="I6754" t="s">
        <v>0</v>
      </c>
      <c r="J6754">
        <v>8.7441095075598305</v>
      </c>
      <c r="K6754" s="7">
        <v>6.5</v>
      </c>
      <c r="L6754">
        <v>35977.786399354598</v>
      </c>
    </row>
    <row r="6755" spans="1:12" x14ac:dyDescent="0.35">
      <c r="A6755">
        <v>2589</v>
      </c>
      <c r="B6755">
        <v>2589</v>
      </c>
      <c r="C6755">
        <v>4620</v>
      </c>
      <c r="D6755" t="s">
        <v>8542</v>
      </c>
      <c r="E6755">
        <v>-37.882978000000001</v>
      </c>
      <c r="F6755">
        <v>144.98345900000001</v>
      </c>
      <c r="G6755">
        <v>1</v>
      </c>
      <c r="H6755" s="1">
        <v>606922923600</v>
      </c>
      <c r="I6755" t="s">
        <v>0</v>
      </c>
      <c r="J6755">
        <v>8.7155110651972105</v>
      </c>
      <c r="K6755" s="7">
        <v>7.6</v>
      </c>
      <c r="L6755">
        <v>36928.024384771699</v>
      </c>
    </row>
    <row r="6756" spans="1:12" x14ac:dyDescent="0.35">
      <c r="A6756">
        <v>2571</v>
      </c>
      <c r="B6756">
        <v>2571</v>
      </c>
      <c r="C6756">
        <v>15646</v>
      </c>
      <c r="D6756" t="s">
        <v>8541</v>
      </c>
      <c r="E6756">
        <v>-37.885038000000002</v>
      </c>
      <c r="F6756">
        <v>145.10861399999899</v>
      </c>
      <c r="G6756">
        <v>2</v>
      </c>
      <c r="H6756">
        <v>624</v>
      </c>
      <c r="I6756" t="s">
        <v>0</v>
      </c>
      <c r="J6756">
        <v>4.1787572937456003</v>
      </c>
      <c r="K6756" s="7">
        <v>2.1</v>
      </c>
      <c r="L6756">
        <v>16798.093992592399</v>
      </c>
    </row>
    <row r="6757" spans="1:12" x14ac:dyDescent="0.35">
      <c r="A6757">
        <v>2561</v>
      </c>
      <c r="B6757">
        <v>2561</v>
      </c>
      <c r="C6757">
        <v>407</v>
      </c>
      <c r="D6757" t="s">
        <v>8540</v>
      </c>
      <c r="E6757">
        <v>-37.884543999999899</v>
      </c>
      <c r="F6757">
        <v>145.078710999999</v>
      </c>
      <c r="G6757">
        <v>1</v>
      </c>
      <c r="H6757">
        <v>612</v>
      </c>
      <c r="I6757" t="s">
        <v>0</v>
      </c>
      <c r="J6757">
        <v>0.33981973958037598</v>
      </c>
      <c r="K6757" s="7">
        <v>0.7</v>
      </c>
      <c r="L6757">
        <v>26454.549579762901</v>
      </c>
    </row>
    <row r="6758" spans="1:12" x14ac:dyDescent="0.35">
      <c r="A6758">
        <v>2561</v>
      </c>
      <c r="B6758">
        <v>2561</v>
      </c>
      <c r="C6758">
        <v>20115</v>
      </c>
      <c r="D6758" t="s">
        <v>8540</v>
      </c>
      <c r="E6758">
        <v>-37.884542000000003</v>
      </c>
      <c r="F6758">
        <v>145.078598</v>
      </c>
      <c r="G6758">
        <v>1</v>
      </c>
      <c r="H6758">
        <v>612</v>
      </c>
      <c r="I6758" t="s">
        <v>0</v>
      </c>
      <c r="J6758">
        <v>26.141647674052699</v>
      </c>
      <c r="K6758" s="7">
        <v>4.5</v>
      </c>
      <c r="L6758">
        <v>26454.549579762901</v>
      </c>
    </row>
    <row r="6759" spans="1:12" x14ac:dyDescent="0.35">
      <c r="A6759">
        <v>2562</v>
      </c>
      <c r="B6759">
        <v>2562</v>
      </c>
      <c r="C6759">
        <v>11809</v>
      </c>
      <c r="D6759" t="s">
        <v>8539</v>
      </c>
      <c r="E6759">
        <v>-37.885429000000002</v>
      </c>
      <c r="F6759">
        <v>145.134267999999</v>
      </c>
      <c r="G6759">
        <v>2</v>
      </c>
      <c r="H6759">
        <v>623</v>
      </c>
      <c r="I6759" t="s">
        <v>0</v>
      </c>
      <c r="J6759">
        <v>2.45271562673795</v>
      </c>
      <c r="K6759" s="7">
        <v>2.2999999999999998</v>
      </c>
      <c r="L6759">
        <v>26384.764865758501</v>
      </c>
    </row>
    <row r="6760" spans="1:12" x14ac:dyDescent="0.35">
      <c r="A6760">
        <v>2563</v>
      </c>
      <c r="B6760">
        <v>2563</v>
      </c>
      <c r="C6760">
        <v>12639</v>
      </c>
      <c r="D6760" t="s">
        <v>8538</v>
      </c>
      <c r="E6760">
        <v>-37.885396999999898</v>
      </c>
      <c r="F6760">
        <v>145.132812999999</v>
      </c>
      <c r="G6760">
        <v>2</v>
      </c>
      <c r="H6760">
        <v>623</v>
      </c>
      <c r="I6760" t="s">
        <v>0</v>
      </c>
      <c r="J6760">
        <v>7.3770457665498004</v>
      </c>
      <c r="K6760" s="7">
        <v>3</v>
      </c>
      <c r="L6760">
        <v>26839.2592503165</v>
      </c>
    </row>
    <row r="6761" spans="1:12" x14ac:dyDescent="0.35">
      <c r="A6761">
        <v>2564</v>
      </c>
      <c r="B6761">
        <v>2564</v>
      </c>
      <c r="C6761">
        <v>22256</v>
      </c>
      <c r="D6761" t="s">
        <v>8537</v>
      </c>
      <c r="E6761">
        <v>-37.877316</v>
      </c>
      <c r="F6761">
        <v>144.681017999999</v>
      </c>
      <c r="G6761">
        <v>2</v>
      </c>
      <c r="H6761" s="1">
        <v>167181166</v>
      </c>
      <c r="I6761" t="s">
        <v>0</v>
      </c>
      <c r="J6761">
        <v>11.237181685499801</v>
      </c>
      <c r="K6761" s="7">
        <v>104.2</v>
      </c>
      <c r="L6761">
        <v>10366.7652824283</v>
      </c>
    </row>
    <row r="6762" spans="1:12" x14ac:dyDescent="0.35">
      <c r="A6762">
        <v>2565</v>
      </c>
      <c r="B6762">
        <v>2565</v>
      </c>
      <c r="C6762">
        <v>1097</v>
      </c>
      <c r="D6762" t="s">
        <v>8536</v>
      </c>
      <c r="E6762">
        <v>-37.882987</v>
      </c>
      <c r="F6762">
        <v>144.99034900000001</v>
      </c>
      <c r="G6762">
        <v>1</v>
      </c>
      <c r="H6762">
        <v>246</v>
      </c>
      <c r="I6762" t="s">
        <v>0</v>
      </c>
      <c r="J6762">
        <v>14.568710928419099</v>
      </c>
      <c r="K6762" s="7">
        <v>11.7</v>
      </c>
      <c r="L6762">
        <v>7933.5723979984896</v>
      </c>
    </row>
    <row r="6763" spans="1:12" x14ac:dyDescent="0.35">
      <c r="A6763">
        <v>2566</v>
      </c>
      <c r="B6763">
        <v>2566</v>
      </c>
      <c r="C6763">
        <v>20746</v>
      </c>
      <c r="D6763" t="s">
        <v>8535</v>
      </c>
      <c r="E6763">
        <v>-37.883405000000003</v>
      </c>
      <c r="F6763">
        <v>145.015511</v>
      </c>
      <c r="G6763">
        <v>1</v>
      </c>
      <c r="H6763">
        <v>605</v>
      </c>
      <c r="I6763" t="s">
        <v>0</v>
      </c>
      <c r="J6763">
        <v>2.34105367149873</v>
      </c>
      <c r="K6763" s="7">
        <v>1.8</v>
      </c>
      <c r="L6763">
        <v>49496.242511996097</v>
      </c>
    </row>
    <row r="6764" spans="1:12" x14ac:dyDescent="0.35">
      <c r="A6764">
        <v>2567</v>
      </c>
      <c r="B6764">
        <v>2567</v>
      </c>
      <c r="C6764">
        <v>23229</v>
      </c>
      <c r="D6764" t="s">
        <v>8534</v>
      </c>
      <c r="E6764">
        <v>-37.884084000000001</v>
      </c>
      <c r="F6764">
        <v>145.057244999999</v>
      </c>
      <c r="G6764">
        <v>1</v>
      </c>
      <c r="H6764">
        <v>900</v>
      </c>
      <c r="I6764" t="s">
        <v>0</v>
      </c>
      <c r="J6764">
        <v>41.613192243353197</v>
      </c>
      <c r="K6764" s="7">
        <v>27.1</v>
      </c>
      <c r="L6764">
        <v>189128.94983005899</v>
      </c>
    </row>
    <row r="6765" spans="1:12" x14ac:dyDescent="0.35">
      <c r="A6765">
        <v>2578</v>
      </c>
      <c r="B6765">
        <v>2578</v>
      </c>
      <c r="C6765">
        <v>3959</v>
      </c>
      <c r="D6765" t="s">
        <v>8533</v>
      </c>
      <c r="E6765">
        <v>-37.883220999999899</v>
      </c>
      <c r="F6765">
        <v>145.006214999999</v>
      </c>
      <c r="G6765">
        <v>1</v>
      </c>
      <c r="H6765">
        <v>220</v>
      </c>
      <c r="I6765" t="s">
        <v>0</v>
      </c>
      <c r="J6765">
        <v>0.84065356174213102</v>
      </c>
      <c r="K6765" s="7">
        <v>1.2</v>
      </c>
      <c r="L6765">
        <v>7933.5723979984896</v>
      </c>
    </row>
    <row r="6766" spans="1:12" x14ac:dyDescent="0.35">
      <c r="A6766">
        <v>2588</v>
      </c>
      <c r="B6766">
        <v>2588</v>
      </c>
      <c r="C6766">
        <v>86</v>
      </c>
      <c r="D6766" t="s">
        <v>8532</v>
      </c>
      <c r="E6766">
        <v>-37.885972000000002</v>
      </c>
      <c r="F6766">
        <v>145.176974</v>
      </c>
      <c r="G6766">
        <v>2</v>
      </c>
      <c r="H6766" s="1">
        <v>754736</v>
      </c>
      <c r="I6766" t="s">
        <v>0</v>
      </c>
      <c r="J6766">
        <v>7.4753570316405504</v>
      </c>
      <c r="K6766" s="7">
        <v>8.8000000000000007</v>
      </c>
      <c r="L6766">
        <v>12419.8684659313</v>
      </c>
    </row>
    <row r="6767" spans="1:12" x14ac:dyDescent="0.35">
      <c r="A6767">
        <v>2568</v>
      </c>
      <c r="B6767">
        <v>2568</v>
      </c>
      <c r="C6767">
        <v>50002</v>
      </c>
      <c r="D6767" t="s">
        <v>8531</v>
      </c>
      <c r="E6767">
        <v>-37.878720000000001</v>
      </c>
      <c r="F6767">
        <v>144.757656999999</v>
      </c>
      <c r="G6767">
        <v>2</v>
      </c>
      <c r="H6767" s="1">
        <v>498496</v>
      </c>
      <c r="I6767" t="s">
        <v>0</v>
      </c>
      <c r="J6767">
        <v>7.2932177512054404</v>
      </c>
      <c r="K6767" s="7">
        <v>6.7</v>
      </c>
      <c r="L6767">
        <v>6139.0961747313104</v>
      </c>
    </row>
    <row r="6768" spans="1:12" x14ac:dyDescent="0.35">
      <c r="A6768">
        <v>2569</v>
      </c>
      <c r="B6768">
        <v>2569</v>
      </c>
      <c r="C6768">
        <v>4911</v>
      </c>
      <c r="D6768" t="s">
        <v>8530</v>
      </c>
      <c r="E6768">
        <v>-37.877751000000004</v>
      </c>
      <c r="F6768">
        <v>144.711051999999</v>
      </c>
      <c r="G6768">
        <v>2</v>
      </c>
      <c r="H6768">
        <v>153</v>
      </c>
      <c r="I6768" t="s">
        <v>0</v>
      </c>
      <c r="J6768">
        <v>45.847771101528103</v>
      </c>
      <c r="K6768" s="7">
        <v>2.6</v>
      </c>
      <c r="L6768">
        <v>12632.531830706301</v>
      </c>
    </row>
    <row r="6769" spans="1:12" x14ac:dyDescent="0.35">
      <c r="A6769">
        <v>2575</v>
      </c>
      <c r="B6769">
        <v>2575</v>
      </c>
      <c r="C6769">
        <v>899</v>
      </c>
      <c r="D6769" t="s">
        <v>8523</v>
      </c>
      <c r="E6769">
        <v>-37.882781000000001</v>
      </c>
      <c r="F6769">
        <v>144.98721599999899</v>
      </c>
      <c r="G6769">
        <v>1</v>
      </c>
      <c r="H6769">
        <v>246</v>
      </c>
      <c r="I6769" t="s">
        <v>0</v>
      </c>
      <c r="J6769">
        <v>57.549768731775899</v>
      </c>
      <c r="K6769" s="7">
        <v>49</v>
      </c>
      <c r="L6769">
        <v>32282.779670001499</v>
      </c>
    </row>
    <row r="6770" spans="1:12" x14ac:dyDescent="0.35">
      <c r="A6770">
        <v>2570</v>
      </c>
      <c r="B6770">
        <v>2570</v>
      </c>
      <c r="C6770">
        <v>5245</v>
      </c>
      <c r="D6770" t="s">
        <v>8529</v>
      </c>
      <c r="E6770">
        <v>-37.877533999999898</v>
      </c>
      <c r="F6770">
        <v>144.70175900000001</v>
      </c>
      <c r="G6770">
        <v>2</v>
      </c>
      <c r="H6770" s="1">
        <v>161160</v>
      </c>
      <c r="I6770" t="s">
        <v>0</v>
      </c>
      <c r="J6770">
        <v>9.5957131543024197</v>
      </c>
      <c r="K6770" s="7">
        <v>3.6</v>
      </c>
      <c r="L6770">
        <v>11239.4484645631</v>
      </c>
    </row>
    <row r="6771" spans="1:12" x14ac:dyDescent="0.35">
      <c r="A6771">
        <v>2579</v>
      </c>
      <c r="B6771">
        <v>2579</v>
      </c>
      <c r="C6771">
        <v>21307</v>
      </c>
      <c r="D6771" t="s">
        <v>8528</v>
      </c>
      <c r="E6771">
        <v>-37.885649000000001</v>
      </c>
      <c r="F6771">
        <v>145.164861</v>
      </c>
      <c r="G6771">
        <v>2</v>
      </c>
      <c r="H6771" s="1">
        <v>7.3674275385088501E+20</v>
      </c>
      <c r="I6771" t="s">
        <v>0</v>
      </c>
      <c r="J6771">
        <v>43.647135507209498</v>
      </c>
      <c r="K6771" s="7">
        <v>43.8</v>
      </c>
      <c r="L6771">
        <v>44517.450870690598</v>
      </c>
    </row>
    <row r="6772" spans="1:12" x14ac:dyDescent="0.35">
      <c r="A6772">
        <v>2571</v>
      </c>
      <c r="B6772">
        <v>2571</v>
      </c>
      <c r="C6772">
        <v>23248</v>
      </c>
      <c r="D6772" t="s">
        <v>8527</v>
      </c>
      <c r="E6772">
        <v>-37.884748000000002</v>
      </c>
      <c r="F6772">
        <v>145.108508</v>
      </c>
      <c r="G6772">
        <v>2</v>
      </c>
      <c r="H6772">
        <v>624</v>
      </c>
      <c r="I6772" t="s">
        <v>0</v>
      </c>
      <c r="J6772">
        <v>5.0739080945128103</v>
      </c>
      <c r="K6772" s="7">
        <v>1.4</v>
      </c>
      <c r="L6772">
        <v>16798.093992592399</v>
      </c>
    </row>
    <row r="6773" spans="1:12" x14ac:dyDescent="0.35">
      <c r="A6773">
        <v>2572</v>
      </c>
      <c r="B6773">
        <v>2572</v>
      </c>
      <c r="C6773">
        <v>50199</v>
      </c>
      <c r="D6773" t="s">
        <v>8526</v>
      </c>
      <c r="E6773">
        <v>-37.876967999999898</v>
      </c>
      <c r="F6773">
        <v>144.676163</v>
      </c>
      <c r="G6773">
        <v>2</v>
      </c>
      <c r="H6773" s="1">
        <v>181166</v>
      </c>
      <c r="I6773" t="s">
        <v>0</v>
      </c>
      <c r="J6773">
        <v>9.9614261153132109</v>
      </c>
      <c r="K6773" s="7">
        <v>6.7</v>
      </c>
      <c r="L6773">
        <v>8982.0690113041092</v>
      </c>
    </row>
    <row r="6774" spans="1:12" x14ac:dyDescent="0.35">
      <c r="A6774">
        <v>2573</v>
      </c>
      <c r="B6774">
        <v>2573</v>
      </c>
      <c r="C6774">
        <v>11808</v>
      </c>
      <c r="D6774" t="s">
        <v>8525</v>
      </c>
      <c r="E6774">
        <v>-37.885060000000003</v>
      </c>
      <c r="F6774">
        <v>145.13142300000001</v>
      </c>
      <c r="G6774">
        <v>2</v>
      </c>
      <c r="H6774">
        <v>623</v>
      </c>
      <c r="I6774" t="s">
        <v>0</v>
      </c>
      <c r="J6774">
        <v>11.203900630596999</v>
      </c>
      <c r="K6774" s="7">
        <v>3.9</v>
      </c>
      <c r="L6774">
        <v>26944.089157810398</v>
      </c>
    </row>
    <row r="6775" spans="1:12" x14ac:dyDescent="0.35">
      <c r="A6775">
        <v>2574</v>
      </c>
      <c r="B6775">
        <v>2574</v>
      </c>
      <c r="C6775">
        <v>5750</v>
      </c>
      <c r="D6775" t="s">
        <v>8524</v>
      </c>
      <c r="E6775">
        <v>-37.876576999999898</v>
      </c>
      <c r="F6775">
        <v>144.65734900000001</v>
      </c>
      <c r="G6775">
        <v>2</v>
      </c>
      <c r="H6775">
        <v>181</v>
      </c>
      <c r="I6775" t="s">
        <v>0</v>
      </c>
      <c r="J6775">
        <v>4.1418863379614796</v>
      </c>
      <c r="K6775" s="7">
        <v>3.3</v>
      </c>
      <c r="L6775">
        <v>3183.2365241851198</v>
      </c>
    </row>
    <row r="6776" spans="1:12" x14ac:dyDescent="0.35">
      <c r="A6776">
        <v>2575</v>
      </c>
      <c r="B6776">
        <v>2575</v>
      </c>
      <c r="C6776">
        <v>1098</v>
      </c>
      <c r="D6776" t="s">
        <v>8523</v>
      </c>
      <c r="E6776">
        <v>-37.882675999999897</v>
      </c>
      <c r="F6776">
        <v>144.98744600000001</v>
      </c>
      <c r="G6776">
        <v>1</v>
      </c>
      <c r="H6776">
        <v>246</v>
      </c>
      <c r="I6776" t="s">
        <v>0</v>
      </c>
      <c r="J6776">
        <v>34.318852267195098</v>
      </c>
      <c r="K6776" s="7">
        <v>28.4</v>
      </c>
      <c r="L6776">
        <v>32282.779670001499</v>
      </c>
    </row>
    <row r="6777" spans="1:12" x14ac:dyDescent="0.35">
      <c r="A6777">
        <v>2591</v>
      </c>
      <c r="B6777">
        <v>2591</v>
      </c>
      <c r="C6777">
        <v>11526</v>
      </c>
      <c r="D6777" t="s">
        <v>8520</v>
      </c>
      <c r="E6777">
        <v>-37.883856000000002</v>
      </c>
      <c r="F6777">
        <v>145.05874</v>
      </c>
      <c r="G6777">
        <v>1</v>
      </c>
      <c r="H6777" s="1">
        <v>624626900623</v>
      </c>
      <c r="I6777" t="s">
        <v>0</v>
      </c>
      <c r="J6777">
        <v>232.272615441369</v>
      </c>
      <c r="K6777" s="7">
        <v>91.7</v>
      </c>
      <c r="L6777">
        <v>43071.965388225799</v>
      </c>
    </row>
    <row r="6778" spans="1:12" x14ac:dyDescent="0.35">
      <c r="A6778">
        <v>2576</v>
      </c>
      <c r="B6778">
        <v>2576</v>
      </c>
      <c r="C6778">
        <v>50167</v>
      </c>
      <c r="D6778" t="s">
        <v>8522</v>
      </c>
      <c r="E6778">
        <v>-37.875338999999897</v>
      </c>
      <c r="F6778">
        <v>144.59772799999899</v>
      </c>
      <c r="G6778">
        <v>2</v>
      </c>
      <c r="H6778">
        <v>191</v>
      </c>
      <c r="I6778" t="s">
        <v>0</v>
      </c>
      <c r="J6778">
        <v>1.70879640470493</v>
      </c>
      <c r="K6778" s="7">
        <v>3.1</v>
      </c>
      <c r="L6778">
        <v>123.35743076740501</v>
      </c>
    </row>
    <row r="6779" spans="1:12" x14ac:dyDescent="0.35">
      <c r="A6779">
        <v>2577</v>
      </c>
      <c r="B6779">
        <v>2577</v>
      </c>
      <c r="C6779">
        <v>900</v>
      </c>
      <c r="D6779" t="s">
        <v>8521</v>
      </c>
      <c r="E6779">
        <v>-37.882621</v>
      </c>
      <c r="F6779">
        <v>144.98578800000001</v>
      </c>
      <c r="G6779">
        <v>1</v>
      </c>
      <c r="H6779">
        <v>246</v>
      </c>
      <c r="I6779" t="s">
        <v>0</v>
      </c>
      <c r="J6779">
        <v>13.3852220133867</v>
      </c>
      <c r="K6779" s="7">
        <v>9.4</v>
      </c>
      <c r="L6779">
        <v>37227.700082696603</v>
      </c>
    </row>
    <row r="6780" spans="1:12" x14ac:dyDescent="0.35">
      <c r="A6780">
        <v>2591</v>
      </c>
      <c r="B6780">
        <v>2591</v>
      </c>
      <c r="C6780">
        <v>39631</v>
      </c>
      <c r="D6780" t="s">
        <v>8520</v>
      </c>
      <c r="E6780">
        <v>-37.883847000000003</v>
      </c>
      <c r="F6780">
        <v>145.05874</v>
      </c>
      <c r="G6780">
        <v>1</v>
      </c>
      <c r="H6780">
        <v>624</v>
      </c>
      <c r="I6780" t="s">
        <v>0</v>
      </c>
      <c r="J6780">
        <v>4.9860624256243904</v>
      </c>
      <c r="K6780" s="7">
        <v>0.1</v>
      </c>
      <c r="L6780">
        <v>43071.965388225799</v>
      </c>
    </row>
    <row r="6781" spans="1:12" x14ac:dyDescent="0.35">
      <c r="A6781">
        <v>2578</v>
      </c>
      <c r="B6781">
        <v>2578</v>
      </c>
      <c r="C6781">
        <v>5937</v>
      </c>
      <c r="D6781" t="s">
        <v>8519</v>
      </c>
      <c r="E6781">
        <v>-37.882941000000002</v>
      </c>
      <c r="F6781">
        <v>145.00615400000001</v>
      </c>
      <c r="G6781">
        <v>1</v>
      </c>
      <c r="H6781">
        <v>220</v>
      </c>
      <c r="I6781" t="s">
        <v>0</v>
      </c>
      <c r="J6781">
        <v>13.011634421338201</v>
      </c>
      <c r="K6781" s="7">
        <v>14.3</v>
      </c>
      <c r="L6781">
        <v>7933.5723979984896</v>
      </c>
    </row>
    <row r="6782" spans="1:12" x14ac:dyDescent="0.35">
      <c r="A6782">
        <v>4758</v>
      </c>
      <c r="B6782">
        <v>4758</v>
      </c>
      <c r="C6782">
        <v>15608</v>
      </c>
      <c r="D6782" t="s">
        <v>8518</v>
      </c>
      <c r="E6782">
        <v>-37.886876999999899</v>
      </c>
      <c r="F6782">
        <v>145.25750500000001</v>
      </c>
      <c r="G6782">
        <v>2</v>
      </c>
      <c r="H6782" s="1">
        <v>755753</v>
      </c>
      <c r="I6782" t="s">
        <v>0</v>
      </c>
      <c r="J6782">
        <v>5.5204213878486401</v>
      </c>
      <c r="K6782" s="7">
        <v>4.5</v>
      </c>
      <c r="L6782">
        <v>10300.822075304601</v>
      </c>
    </row>
    <row r="6783" spans="1:12" x14ac:dyDescent="0.35">
      <c r="A6783">
        <v>4759</v>
      </c>
      <c r="B6783">
        <v>4759</v>
      </c>
      <c r="C6783">
        <v>17194</v>
      </c>
      <c r="D6783" t="s">
        <v>8517</v>
      </c>
      <c r="E6783">
        <v>-37.886592999999898</v>
      </c>
      <c r="F6783">
        <v>145.241478</v>
      </c>
      <c r="G6783">
        <v>2</v>
      </c>
      <c r="H6783">
        <v>758</v>
      </c>
      <c r="I6783" t="s">
        <v>0</v>
      </c>
      <c r="J6783">
        <v>3.0987499416944599E-2</v>
      </c>
      <c r="K6783" s="7">
        <v>0</v>
      </c>
      <c r="L6783">
        <v>8075.3674514489303</v>
      </c>
    </row>
    <row r="6784" spans="1:12" x14ac:dyDescent="0.35">
      <c r="A6784">
        <v>4760</v>
      </c>
      <c r="B6784">
        <v>4760</v>
      </c>
      <c r="C6784">
        <v>12889</v>
      </c>
      <c r="D6784" t="s">
        <v>8506</v>
      </c>
      <c r="E6784">
        <v>-37.887346000000001</v>
      </c>
      <c r="F6784">
        <v>145.29442700000001</v>
      </c>
      <c r="G6784">
        <v>2</v>
      </c>
      <c r="H6784" s="1">
        <v>693691</v>
      </c>
      <c r="I6784" t="s">
        <v>0</v>
      </c>
      <c r="J6784">
        <v>4.2633027336610203</v>
      </c>
      <c r="K6784" s="7">
        <v>6.1</v>
      </c>
      <c r="L6784">
        <v>266.28903776009798</v>
      </c>
    </row>
    <row r="6785" spans="1:12" x14ac:dyDescent="0.35">
      <c r="A6785">
        <v>4758</v>
      </c>
      <c r="B6785">
        <v>4758</v>
      </c>
      <c r="C6785">
        <v>14044</v>
      </c>
      <c r="D6785" t="s">
        <v>8518</v>
      </c>
      <c r="E6785">
        <v>-37.886806</v>
      </c>
      <c r="F6785">
        <v>145.257597</v>
      </c>
      <c r="G6785">
        <v>2</v>
      </c>
      <c r="H6785" s="1">
        <v>755753</v>
      </c>
      <c r="I6785" t="s">
        <v>0</v>
      </c>
      <c r="J6785">
        <v>3.7575943336359701</v>
      </c>
      <c r="K6785" s="7">
        <v>1.8</v>
      </c>
      <c r="L6785">
        <v>10300.822075304601</v>
      </c>
    </row>
    <row r="6786" spans="1:12" x14ac:dyDescent="0.35">
      <c r="A6786">
        <v>4759</v>
      </c>
      <c r="B6786">
        <v>4759</v>
      </c>
      <c r="C6786">
        <v>18992</v>
      </c>
      <c r="D6786" t="s">
        <v>8517</v>
      </c>
      <c r="E6786">
        <v>-37.886555999999899</v>
      </c>
      <c r="F6786">
        <v>145.241399</v>
      </c>
      <c r="G6786">
        <v>2</v>
      </c>
      <c r="H6786">
        <v>758</v>
      </c>
      <c r="I6786" t="s">
        <v>0</v>
      </c>
      <c r="J6786">
        <v>0.42045707469863702</v>
      </c>
      <c r="K6786" s="7">
        <v>0.7</v>
      </c>
      <c r="L6786">
        <v>8075.3674514489303</v>
      </c>
    </row>
    <row r="6787" spans="1:12" x14ac:dyDescent="0.35">
      <c r="A6787">
        <v>2585</v>
      </c>
      <c r="B6787">
        <v>2585</v>
      </c>
      <c r="C6787">
        <v>5138</v>
      </c>
      <c r="D6787" t="s">
        <v>8507</v>
      </c>
      <c r="E6787">
        <v>-37.876677999999899</v>
      </c>
      <c r="F6787">
        <v>144.67383000000001</v>
      </c>
      <c r="G6787">
        <v>2</v>
      </c>
      <c r="H6787">
        <v>166</v>
      </c>
      <c r="I6787" t="s">
        <v>0</v>
      </c>
      <c r="J6787">
        <v>5.5997500561501496</v>
      </c>
      <c r="K6787" s="7">
        <v>3.7</v>
      </c>
      <c r="L6787">
        <v>8988.0860381228795</v>
      </c>
    </row>
    <row r="6788" spans="1:12" x14ac:dyDescent="0.35">
      <c r="A6788">
        <v>2579</v>
      </c>
      <c r="B6788">
        <v>2579</v>
      </c>
      <c r="C6788">
        <v>3051</v>
      </c>
      <c r="D6788" t="s">
        <v>8516</v>
      </c>
      <c r="E6788">
        <v>-37.885320999999898</v>
      </c>
      <c r="F6788">
        <v>145.16465299999899</v>
      </c>
      <c r="G6788">
        <v>2</v>
      </c>
      <c r="H6788" s="1">
        <v>7.3674275385088501E+20</v>
      </c>
      <c r="I6788" t="s">
        <v>0</v>
      </c>
      <c r="J6788">
        <v>25.019006631092399</v>
      </c>
      <c r="K6788" s="7">
        <v>19.899999999999999</v>
      </c>
      <c r="L6788">
        <v>44517.450870690598</v>
      </c>
    </row>
    <row r="6789" spans="1:12" x14ac:dyDescent="0.35">
      <c r="A6789">
        <v>2589</v>
      </c>
      <c r="B6789">
        <v>2589</v>
      </c>
      <c r="C6789">
        <v>901</v>
      </c>
      <c r="D6789" t="s">
        <v>8515</v>
      </c>
      <c r="E6789">
        <v>-37.882322000000002</v>
      </c>
      <c r="F6789">
        <v>144.983045</v>
      </c>
      <c r="G6789">
        <v>1</v>
      </c>
      <c r="H6789">
        <v>246</v>
      </c>
      <c r="I6789" t="s">
        <v>0</v>
      </c>
      <c r="J6789">
        <v>75.841115328658304</v>
      </c>
      <c r="K6789" s="7">
        <v>67.7</v>
      </c>
      <c r="L6789">
        <v>36928.024384771699</v>
      </c>
    </row>
    <row r="6790" spans="1:12" x14ac:dyDescent="0.35">
      <c r="A6790">
        <v>2590</v>
      </c>
      <c r="B6790">
        <v>2590</v>
      </c>
      <c r="C6790">
        <v>15884</v>
      </c>
      <c r="D6790" t="s">
        <v>8514</v>
      </c>
      <c r="E6790">
        <v>-37.884976000000002</v>
      </c>
      <c r="F6790">
        <v>145.14607100000001</v>
      </c>
      <c r="G6790">
        <v>2</v>
      </c>
      <c r="H6790" s="1">
        <v>737703</v>
      </c>
      <c r="I6790" t="s">
        <v>0</v>
      </c>
      <c r="J6790">
        <v>21.656259798188199</v>
      </c>
      <c r="K6790" s="7">
        <v>22.3</v>
      </c>
      <c r="L6790">
        <v>39734.209157997298</v>
      </c>
    </row>
    <row r="6791" spans="1:12" x14ac:dyDescent="0.35">
      <c r="A6791">
        <v>2580</v>
      </c>
      <c r="B6791">
        <v>2580</v>
      </c>
      <c r="C6791">
        <v>1099</v>
      </c>
      <c r="D6791" t="s">
        <v>8513</v>
      </c>
      <c r="E6791">
        <v>-37.882317999999898</v>
      </c>
      <c r="F6791">
        <v>144.98442</v>
      </c>
      <c r="G6791">
        <v>1</v>
      </c>
      <c r="H6791">
        <v>246</v>
      </c>
      <c r="I6791" t="s">
        <v>0</v>
      </c>
      <c r="J6791">
        <v>38.9724311936112</v>
      </c>
      <c r="K6791" s="7">
        <v>29.5</v>
      </c>
      <c r="L6791">
        <v>18332.605056199001</v>
      </c>
    </row>
    <row r="6792" spans="1:12" x14ac:dyDescent="0.35">
      <c r="A6792">
        <v>2581</v>
      </c>
      <c r="B6792">
        <v>2581</v>
      </c>
      <c r="C6792">
        <v>11916</v>
      </c>
      <c r="D6792" t="s">
        <v>8512</v>
      </c>
      <c r="E6792">
        <v>-37.884647999999899</v>
      </c>
      <c r="F6792">
        <v>145.126487999999</v>
      </c>
      <c r="G6792">
        <v>2</v>
      </c>
      <c r="H6792">
        <v>623</v>
      </c>
      <c r="I6792" t="s">
        <v>0</v>
      </c>
      <c r="J6792">
        <v>21.630882611575899</v>
      </c>
      <c r="K6792" s="7">
        <v>10</v>
      </c>
      <c r="L6792">
        <v>41767.769923321597</v>
      </c>
    </row>
    <row r="6793" spans="1:12" x14ac:dyDescent="0.35">
      <c r="A6793">
        <v>4767</v>
      </c>
      <c r="B6793">
        <v>4767</v>
      </c>
      <c r="C6793">
        <v>14188</v>
      </c>
      <c r="D6793" t="s">
        <v>8511</v>
      </c>
      <c r="E6793">
        <v>-37.886279000000002</v>
      </c>
      <c r="F6793">
        <v>145.233138999999</v>
      </c>
      <c r="G6793">
        <v>2</v>
      </c>
      <c r="H6793" s="1">
        <v>682901681</v>
      </c>
      <c r="I6793" t="s">
        <v>0</v>
      </c>
      <c r="J6793">
        <v>12.2410008348884</v>
      </c>
      <c r="K6793" s="7">
        <v>11.1</v>
      </c>
      <c r="L6793">
        <v>186.838759756629</v>
      </c>
    </row>
    <row r="6794" spans="1:12" x14ac:dyDescent="0.35">
      <c r="A6794">
        <v>2582</v>
      </c>
      <c r="B6794">
        <v>2582</v>
      </c>
      <c r="C6794">
        <v>3754</v>
      </c>
      <c r="D6794" t="s">
        <v>8510</v>
      </c>
      <c r="E6794">
        <v>-37.882485000000003</v>
      </c>
      <c r="F6794">
        <v>144.99685500000001</v>
      </c>
      <c r="G6794">
        <v>1</v>
      </c>
      <c r="H6794" s="1">
        <v>219216</v>
      </c>
      <c r="I6794" t="s">
        <v>0</v>
      </c>
      <c r="J6794">
        <v>5.1793779545523302</v>
      </c>
      <c r="K6794" s="7">
        <v>4.5999999999999996</v>
      </c>
      <c r="L6794">
        <v>7933.5723979984896</v>
      </c>
    </row>
    <row r="6795" spans="1:12" x14ac:dyDescent="0.35">
      <c r="A6795">
        <v>2583</v>
      </c>
      <c r="B6795">
        <v>2583</v>
      </c>
      <c r="C6795">
        <v>14909</v>
      </c>
      <c r="D6795" t="s">
        <v>8509</v>
      </c>
      <c r="E6795">
        <v>-37.883132000000003</v>
      </c>
      <c r="F6795">
        <v>145.03574599999899</v>
      </c>
      <c r="G6795">
        <v>1</v>
      </c>
      <c r="H6795" s="1">
        <v>624623</v>
      </c>
      <c r="I6795" t="s">
        <v>0</v>
      </c>
      <c r="J6795">
        <v>6.7786359415630102</v>
      </c>
      <c r="K6795" s="7">
        <v>3.8</v>
      </c>
      <c r="L6795">
        <v>108.074119863821</v>
      </c>
    </row>
    <row r="6796" spans="1:12" x14ac:dyDescent="0.35">
      <c r="A6796">
        <v>2583</v>
      </c>
      <c r="B6796">
        <v>2583</v>
      </c>
      <c r="C6796">
        <v>11138</v>
      </c>
      <c r="D6796" t="s">
        <v>8509</v>
      </c>
      <c r="E6796">
        <v>-37.883108999999898</v>
      </c>
      <c r="F6796">
        <v>145.03596200000001</v>
      </c>
      <c r="G6796">
        <v>1</v>
      </c>
      <c r="H6796" s="1">
        <v>624623</v>
      </c>
      <c r="I6796" t="s">
        <v>0</v>
      </c>
      <c r="J6796">
        <v>15.329186325142199</v>
      </c>
      <c r="K6796" s="7">
        <v>7.2</v>
      </c>
      <c r="L6796">
        <v>108.074119863821</v>
      </c>
    </row>
    <row r="6797" spans="1:12" x14ac:dyDescent="0.35">
      <c r="A6797">
        <v>4761</v>
      </c>
      <c r="B6797">
        <v>4761</v>
      </c>
      <c r="C6797">
        <v>8717</v>
      </c>
      <c r="D6797" t="s">
        <v>8503</v>
      </c>
      <c r="E6797">
        <v>-37.886978999999897</v>
      </c>
      <c r="F6797">
        <v>145.285304999999</v>
      </c>
      <c r="G6797">
        <v>2</v>
      </c>
      <c r="H6797" s="1">
        <v>732755693</v>
      </c>
      <c r="I6797" t="s">
        <v>0</v>
      </c>
      <c r="J6797">
        <v>7.2870063073619704</v>
      </c>
      <c r="K6797" s="7">
        <v>6.9</v>
      </c>
      <c r="L6797">
        <v>6691.2533769667798</v>
      </c>
    </row>
    <row r="6798" spans="1:12" x14ac:dyDescent="0.35">
      <c r="A6798">
        <v>2584</v>
      </c>
      <c r="B6798">
        <v>2584</v>
      </c>
      <c r="C6798">
        <v>46692</v>
      </c>
      <c r="D6798" t="s">
        <v>8508</v>
      </c>
      <c r="E6798">
        <v>-37.877903000000003</v>
      </c>
      <c r="F6798">
        <v>144.748358999999</v>
      </c>
      <c r="G6798">
        <v>2</v>
      </c>
      <c r="H6798" s="1">
        <v>495497494</v>
      </c>
      <c r="I6798" t="s">
        <v>0</v>
      </c>
      <c r="J6798">
        <v>7.3230436968976802</v>
      </c>
      <c r="K6798" s="7">
        <v>12.3</v>
      </c>
      <c r="L6798">
        <v>13467.6067054257</v>
      </c>
    </row>
    <row r="6799" spans="1:12" x14ac:dyDescent="0.35">
      <c r="A6799">
        <v>2591</v>
      </c>
      <c r="B6799">
        <v>2591</v>
      </c>
      <c r="C6799">
        <v>21985</v>
      </c>
      <c r="D6799" t="s">
        <v>8494</v>
      </c>
      <c r="E6799">
        <v>-37.883423999999899</v>
      </c>
      <c r="F6799">
        <v>145.05824000000001</v>
      </c>
      <c r="G6799">
        <v>1</v>
      </c>
      <c r="H6799">
        <v>624</v>
      </c>
      <c r="I6799" t="s">
        <v>0</v>
      </c>
      <c r="J6799">
        <v>0.33140282057621601</v>
      </c>
      <c r="K6799" s="7">
        <v>0.2</v>
      </c>
      <c r="L6799">
        <v>43071.965388225799</v>
      </c>
    </row>
    <row r="6800" spans="1:12" x14ac:dyDescent="0.35">
      <c r="A6800">
        <v>2585</v>
      </c>
      <c r="B6800">
        <v>2585</v>
      </c>
      <c r="C6800">
        <v>5755</v>
      </c>
      <c r="D6800" t="s">
        <v>8507</v>
      </c>
      <c r="E6800">
        <v>-37.876438</v>
      </c>
      <c r="F6800">
        <v>144.673518999999</v>
      </c>
      <c r="G6800">
        <v>2</v>
      </c>
      <c r="H6800" s="1">
        <v>181166</v>
      </c>
      <c r="I6800" t="s">
        <v>0</v>
      </c>
      <c r="J6800">
        <v>29.3832557568841</v>
      </c>
      <c r="K6800" s="7">
        <v>23.1</v>
      </c>
      <c r="L6800">
        <v>8988.0860381228795</v>
      </c>
    </row>
    <row r="6801" spans="1:12" x14ac:dyDescent="0.35">
      <c r="A6801">
        <v>4760</v>
      </c>
      <c r="B6801">
        <v>4760</v>
      </c>
      <c r="C6801">
        <v>16478</v>
      </c>
      <c r="D6801" t="s">
        <v>8506</v>
      </c>
      <c r="E6801">
        <v>-37.887059999999899</v>
      </c>
      <c r="F6801">
        <v>145.294592999999</v>
      </c>
      <c r="G6801">
        <v>2</v>
      </c>
      <c r="H6801" s="1">
        <v>693755691</v>
      </c>
      <c r="I6801" t="s">
        <v>0</v>
      </c>
      <c r="J6801">
        <v>198.808251852403</v>
      </c>
      <c r="K6801" s="7">
        <v>8.1</v>
      </c>
      <c r="L6801">
        <v>266.28903776009798</v>
      </c>
    </row>
    <row r="6802" spans="1:12" x14ac:dyDescent="0.35">
      <c r="A6802">
        <v>2589</v>
      </c>
      <c r="B6802">
        <v>2589</v>
      </c>
      <c r="C6802">
        <v>1100</v>
      </c>
      <c r="D6802" t="s">
        <v>8505</v>
      </c>
      <c r="E6802">
        <v>-37.882117999999899</v>
      </c>
      <c r="F6802">
        <v>144.98222000000001</v>
      </c>
      <c r="G6802">
        <v>1</v>
      </c>
      <c r="H6802">
        <v>246</v>
      </c>
      <c r="I6802" t="s">
        <v>0</v>
      </c>
      <c r="J6802">
        <v>46.101411434328099</v>
      </c>
      <c r="K6802" s="7">
        <v>37.4</v>
      </c>
      <c r="L6802">
        <v>36928.024384771699</v>
      </c>
    </row>
    <row r="6803" spans="1:12" x14ac:dyDescent="0.35">
      <c r="A6803">
        <v>2587</v>
      </c>
      <c r="B6803">
        <v>2587</v>
      </c>
      <c r="C6803">
        <v>902</v>
      </c>
      <c r="D6803" t="s">
        <v>8504</v>
      </c>
      <c r="E6803">
        <v>-37.882044</v>
      </c>
      <c r="F6803">
        <v>144.980516999999</v>
      </c>
      <c r="G6803">
        <v>1</v>
      </c>
      <c r="H6803">
        <v>246</v>
      </c>
      <c r="I6803" t="s">
        <v>0</v>
      </c>
      <c r="J6803">
        <v>40.324803942993498</v>
      </c>
      <c r="K6803" s="7">
        <v>35.200000000000003</v>
      </c>
      <c r="L6803">
        <v>36877.0284329469</v>
      </c>
    </row>
    <row r="6804" spans="1:12" x14ac:dyDescent="0.35">
      <c r="A6804">
        <v>2586</v>
      </c>
      <c r="B6804">
        <v>2586</v>
      </c>
      <c r="C6804">
        <v>11917</v>
      </c>
      <c r="D6804" t="s">
        <v>8502</v>
      </c>
      <c r="E6804">
        <v>-37.884396000000002</v>
      </c>
      <c r="F6804">
        <v>145.12428800000001</v>
      </c>
      <c r="G6804">
        <v>2</v>
      </c>
      <c r="H6804">
        <v>623</v>
      </c>
      <c r="I6804" t="s">
        <v>0</v>
      </c>
      <c r="J6804">
        <v>6.5885996562362799</v>
      </c>
      <c r="K6804" s="7">
        <v>2.6</v>
      </c>
      <c r="L6804">
        <v>41821.253134610801</v>
      </c>
    </row>
    <row r="6805" spans="1:12" x14ac:dyDescent="0.35">
      <c r="A6805">
        <v>4762</v>
      </c>
      <c r="B6805">
        <v>4762</v>
      </c>
      <c r="C6805">
        <v>15623</v>
      </c>
      <c r="D6805" t="s">
        <v>8498</v>
      </c>
      <c r="E6805">
        <v>-37.886713</v>
      </c>
      <c r="F6805">
        <v>145.27635100000001</v>
      </c>
      <c r="G6805">
        <v>2</v>
      </c>
      <c r="H6805">
        <v>755</v>
      </c>
      <c r="I6805" t="s">
        <v>0</v>
      </c>
      <c r="J6805">
        <v>2.4440219518712998</v>
      </c>
      <c r="K6805" s="7">
        <v>2.4</v>
      </c>
      <c r="L6805">
        <v>266.28903776009798</v>
      </c>
    </row>
    <row r="6806" spans="1:12" x14ac:dyDescent="0.35">
      <c r="A6806">
        <v>2589</v>
      </c>
      <c r="B6806">
        <v>2589</v>
      </c>
      <c r="C6806">
        <v>7996</v>
      </c>
      <c r="D6806" t="s">
        <v>8499</v>
      </c>
      <c r="E6806">
        <v>-37.882010000000001</v>
      </c>
      <c r="F6806">
        <v>144.982734999999</v>
      </c>
      <c r="G6806">
        <v>1</v>
      </c>
      <c r="H6806" s="1">
        <v>606922923600</v>
      </c>
      <c r="I6806" t="s">
        <v>0</v>
      </c>
      <c r="J6806">
        <v>9.8018695245818996</v>
      </c>
      <c r="K6806" s="7">
        <v>9.9</v>
      </c>
      <c r="L6806">
        <v>36928.024384771699</v>
      </c>
    </row>
    <row r="6807" spans="1:12" x14ac:dyDescent="0.35">
      <c r="A6807">
        <v>4761</v>
      </c>
      <c r="B6807">
        <v>4761</v>
      </c>
      <c r="C6807">
        <v>8274</v>
      </c>
      <c r="D6807" t="s">
        <v>8503</v>
      </c>
      <c r="E6807">
        <v>-37.886803999999898</v>
      </c>
      <c r="F6807">
        <v>145.28565</v>
      </c>
      <c r="G6807">
        <v>2</v>
      </c>
      <c r="H6807" s="1">
        <v>732693</v>
      </c>
      <c r="I6807" t="s">
        <v>0</v>
      </c>
      <c r="J6807">
        <v>6.8989091567942804</v>
      </c>
      <c r="K6807" s="7">
        <v>5.9</v>
      </c>
      <c r="L6807">
        <v>6691.2533769667798</v>
      </c>
    </row>
    <row r="6808" spans="1:12" x14ac:dyDescent="0.35">
      <c r="A6808">
        <v>2586</v>
      </c>
      <c r="B6808">
        <v>2586</v>
      </c>
      <c r="C6808">
        <v>11807</v>
      </c>
      <c r="D6808" t="s">
        <v>8502</v>
      </c>
      <c r="E6808">
        <v>-37.884343999999899</v>
      </c>
      <c r="F6808">
        <v>145.124414</v>
      </c>
      <c r="G6808">
        <v>2</v>
      </c>
      <c r="H6808">
        <v>623</v>
      </c>
      <c r="I6808" t="s">
        <v>0</v>
      </c>
      <c r="J6808">
        <v>2.7163459367331102</v>
      </c>
      <c r="K6808" s="7">
        <v>1.9</v>
      </c>
      <c r="L6808">
        <v>41821.253134610801</v>
      </c>
    </row>
    <row r="6809" spans="1:12" x14ac:dyDescent="0.35">
      <c r="A6809">
        <v>2587</v>
      </c>
      <c r="B6809">
        <v>2587</v>
      </c>
      <c r="C6809">
        <v>1101</v>
      </c>
      <c r="D6809" t="s">
        <v>8501</v>
      </c>
      <c r="E6809">
        <v>-37.881903999999899</v>
      </c>
      <c r="F6809">
        <v>144.980212999999</v>
      </c>
      <c r="G6809">
        <v>1</v>
      </c>
      <c r="H6809">
        <v>246</v>
      </c>
      <c r="I6809" t="s">
        <v>0</v>
      </c>
      <c r="J6809">
        <v>13.0835082935619</v>
      </c>
      <c r="K6809" s="7">
        <v>10.199999999999999</v>
      </c>
      <c r="L6809">
        <v>36877.0284329469</v>
      </c>
    </row>
    <row r="6810" spans="1:12" x14ac:dyDescent="0.35">
      <c r="A6810">
        <v>2588</v>
      </c>
      <c r="B6810">
        <v>2588</v>
      </c>
      <c r="C6810">
        <v>16781</v>
      </c>
      <c r="D6810" t="s">
        <v>8500</v>
      </c>
      <c r="E6810">
        <v>-37.885120999999899</v>
      </c>
      <c r="F6810">
        <v>145.177267999999</v>
      </c>
      <c r="G6810">
        <v>2</v>
      </c>
      <c r="H6810" s="1">
        <v>754736</v>
      </c>
      <c r="I6810" t="s">
        <v>0</v>
      </c>
      <c r="J6810">
        <v>13.681963800134</v>
      </c>
      <c r="K6810" s="7">
        <v>16.600000000000001</v>
      </c>
      <c r="L6810">
        <v>12419.8684659313</v>
      </c>
    </row>
    <row r="6811" spans="1:12" x14ac:dyDescent="0.35">
      <c r="A6811">
        <v>2589</v>
      </c>
      <c r="B6811">
        <v>2589</v>
      </c>
      <c r="C6811">
        <v>4619</v>
      </c>
      <c r="D6811" t="s">
        <v>8499</v>
      </c>
      <c r="E6811">
        <v>-37.881926</v>
      </c>
      <c r="F6811">
        <v>144.982543999999</v>
      </c>
      <c r="G6811">
        <v>1</v>
      </c>
      <c r="H6811" s="1">
        <v>606922923600</v>
      </c>
      <c r="I6811" t="s">
        <v>0</v>
      </c>
      <c r="J6811">
        <v>17.4188066996686</v>
      </c>
      <c r="K6811" s="7">
        <v>15.6</v>
      </c>
      <c r="L6811">
        <v>36928.024384771699</v>
      </c>
    </row>
    <row r="6812" spans="1:12" x14ac:dyDescent="0.35">
      <c r="A6812">
        <v>2592</v>
      </c>
      <c r="B6812">
        <v>2592</v>
      </c>
      <c r="C6812">
        <v>5984</v>
      </c>
      <c r="D6812" t="s">
        <v>8491</v>
      </c>
      <c r="E6812">
        <v>-37.876072000000001</v>
      </c>
      <c r="F6812">
        <v>144.66822199999899</v>
      </c>
      <c r="G6812">
        <v>2</v>
      </c>
      <c r="H6812">
        <v>166</v>
      </c>
      <c r="I6812" t="s">
        <v>0</v>
      </c>
      <c r="J6812">
        <v>3.0635703503488898</v>
      </c>
      <c r="K6812" s="7">
        <v>1.5</v>
      </c>
      <c r="L6812">
        <v>8998.2687063863104</v>
      </c>
    </row>
    <row r="6813" spans="1:12" x14ac:dyDescent="0.35">
      <c r="A6813">
        <v>4762</v>
      </c>
      <c r="B6813">
        <v>4762</v>
      </c>
      <c r="C6813">
        <v>14059</v>
      </c>
      <c r="D6813" t="s">
        <v>8498</v>
      </c>
      <c r="E6813">
        <v>-37.8865389999999</v>
      </c>
      <c r="F6813">
        <v>145.276195</v>
      </c>
      <c r="G6813">
        <v>2</v>
      </c>
      <c r="H6813">
        <v>755</v>
      </c>
      <c r="I6813" t="s">
        <v>0</v>
      </c>
      <c r="J6813">
        <v>4.56545933452513</v>
      </c>
      <c r="K6813" s="7">
        <v>3.1</v>
      </c>
      <c r="L6813">
        <v>266.28903776009798</v>
      </c>
    </row>
    <row r="6814" spans="1:12" x14ac:dyDescent="0.35">
      <c r="A6814">
        <v>2593</v>
      </c>
      <c r="B6814">
        <v>2593</v>
      </c>
      <c r="C6814">
        <v>11918</v>
      </c>
      <c r="D6814" t="s">
        <v>8497</v>
      </c>
      <c r="E6814">
        <v>-37.884135000000001</v>
      </c>
      <c r="F6814">
        <v>145.122008999999</v>
      </c>
      <c r="G6814">
        <v>2</v>
      </c>
      <c r="H6814">
        <v>623</v>
      </c>
      <c r="I6814" t="s">
        <v>0</v>
      </c>
      <c r="J6814">
        <v>13.1547876713649</v>
      </c>
      <c r="K6814" s="7">
        <v>9.4</v>
      </c>
      <c r="L6814">
        <v>21565.877533969498</v>
      </c>
    </row>
    <row r="6815" spans="1:12" x14ac:dyDescent="0.35">
      <c r="A6815">
        <v>2590</v>
      </c>
      <c r="B6815">
        <v>2590</v>
      </c>
      <c r="C6815">
        <v>15924</v>
      </c>
      <c r="D6815" t="s">
        <v>8496</v>
      </c>
      <c r="E6815">
        <v>-37.884487999999898</v>
      </c>
      <c r="F6815">
        <v>145.14596900000001</v>
      </c>
      <c r="G6815">
        <v>2</v>
      </c>
      <c r="H6815" s="1">
        <v>737703</v>
      </c>
      <c r="I6815" t="s">
        <v>0</v>
      </c>
      <c r="J6815">
        <v>40.207142759376197</v>
      </c>
      <c r="K6815" s="7">
        <v>41</v>
      </c>
      <c r="L6815">
        <v>39734.209157997298</v>
      </c>
    </row>
    <row r="6816" spans="1:12" x14ac:dyDescent="0.35">
      <c r="A6816">
        <v>4768</v>
      </c>
      <c r="B6816">
        <v>4768</v>
      </c>
      <c r="C6816">
        <v>12786</v>
      </c>
      <c r="D6816" t="s">
        <v>8495</v>
      </c>
      <c r="E6816">
        <v>-37.886268999999899</v>
      </c>
      <c r="F6816">
        <v>145.26638800000001</v>
      </c>
      <c r="G6816">
        <v>2</v>
      </c>
      <c r="H6816">
        <v>693</v>
      </c>
      <c r="I6816" t="s">
        <v>0</v>
      </c>
      <c r="J6816">
        <v>12.231272078240901</v>
      </c>
      <c r="K6816" s="7">
        <v>11.4</v>
      </c>
      <c r="L6816">
        <v>20326.906528216201</v>
      </c>
    </row>
    <row r="6817" spans="1:12" x14ac:dyDescent="0.35">
      <c r="A6817">
        <v>2591</v>
      </c>
      <c r="B6817">
        <v>2591</v>
      </c>
      <c r="C6817">
        <v>21984</v>
      </c>
      <c r="D6817" t="s">
        <v>8494</v>
      </c>
      <c r="E6817">
        <v>-37.883009000000001</v>
      </c>
      <c r="F6817">
        <v>145.05817099999899</v>
      </c>
      <c r="G6817">
        <v>1</v>
      </c>
      <c r="H6817">
        <v>624</v>
      </c>
      <c r="I6817" t="s">
        <v>0</v>
      </c>
      <c r="J6817">
        <v>5.4930947911809103</v>
      </c>
      <c r="K6817" s="7">
        <v>4.5</v>
      </c>
      <c r="L6817">
        <v>43071.965388225799</v>
      </c>
    </row>
    <row r="6818" spans="1:12" x14ac:dyDescent="0.35">
      <c r="A6818">
        <v>4763</v>
      </c>
      <c r="B6818">
        <v>4763</v>
      </c>
      <c r="C6818">
        <v>13819</v>
      </c>
      <c r="D6818" t="s">
        <v>8493</v>
      </c>
      <c r="E6818">
        <v>-37.887259999999898</v>
      </c>
      <c r="F6818">
        <v>145.33691200000001</v>
      </c>
      <c r="G6818">
        <v>2</v>
      </c>
      <c r="H6818">
        <v>688</v>
      </c>
      <c r="I6818" t="s">
        <v>0</v>
      </c>
      <c r="J6818">
        <v>0.73723603466946996</v>
      </c>
      <c r="K6818" s="7">
        <v>0.3</v>
      </c>
      <c r="L6818">
        <v>688.17725253381502</v>
      </c>
    </row>
    <row r="6819" spans="1:12" x14ac:dyDescent="0.35">
      <c r="A6819">
        <v>4764</v>
      </c>
      <c r="B6819">
        <v>4764</v>
      </c>
      <c r="C6819">
        <v>23512</v>
      </c>
      <c r="D6819" t="s">
        <v>8492</v>
      </c>
      <c r="E6819">
        <v>-37.887200999999898</v>
      </c>
      <c r="F6819">
        <v>145.33337700000001</v>
      </c>
      <c r="G6819">
        <v>2</v>
      </c>
      <c r="H6819">
        <v>688</v>
      </c>
      <c r="I6819" t="s">
        <v>0</v>
      </c>
      <c r="J6819">
        <v>0.27796472583147003</v>
      </c>
      <c r="K6819" s="7">
        <v>0.1</v>
      </c>
      <c r="L6819">
        <v>625.88347293600305</v>
      </c>
    </row>
    <row r="6820" spans="1:12" x14ac:dyDescent="0.35">
      <c r="A6820">
        <v>2592</v>
      </c>
      <c r="B6820">
        <v>2592</v>
      </c>
      <c r="C6820">
        <v>5670</v>
      </c>
      <c r="D6820" t="s">
        <v>8491</v>
      </c>
      <c r="E6820">
        <v>-37.875912</v>
      </c>
      <c r="F6820">
        <v>144.66878399999899</v>
      </c>
      <c r="G6820">
        <v>2</v>
      </c>
      <c r="H6820">
        <v>166</v>
      </c>
      <c r="I6820" t="s">
        <v>0</v>
      </c>
      <c r="J6820">
        <v>13.5835857774807</v>
      </c>
      <c r="K6820" s="7">
        <v>7.8</v>
      </c>
      <c r="L6820">
        <v>8998.2687063863104</v>
      </c>
    </row>
    <row r="6821" spans="1:12" x14ac:dyDescent="0.35">
      <c r="A6821">
        <v>2593</v>
      </c>
      <c r="B6821">
        <v>2593</v>
      </c>
      <c r="C6821">
        <v>11806</v>
      </c>
      <c r="D6821" t="s">
        <v>8490</v>
      </c>
      <c r="E6821">
        <v>-37.884017999999898</v>
      </c>
      <c r="F6821">
        <v>145.12203500000001</v>
      </c>
      <c r="G6821">
        <v>2</v>
      </c>
      <c r="H6821">
        <v>623</v>
      </c>
      <c r="I6821" t="s">
        <v>0</v>
      </c>
      <c r="J6821">
        <v>13.637252826089099</v>
      </c>
      <c r="K6821" s="7">
        <v>9</v>
      </c>
      <c r="L6821">
        <v>21565.877533969498</v>
      </c>
    </row>
    <row r="6822" spans="1:12" x14ac:dyDescent="0.35">
      <c r="A6822">
        <v>2600</v>
      </c>
      <c r="B6822">
        <v>2600</v>
      </c>
      <c r="C6822">
        <v>1102</v>
      </c>
      <c r="D6822" t="s">
        <v>8472</v>
      </c>
      <c r="E6822">
        <v>-37.881604000000003</v>
      </c>
      <c r="F6822">
        <v>144.97851600000001</v>
      </c>
      <c r="G6822">
        <v>1</v>
      </c>
      <c r="H6822">
        <v>246</v>
      </c>
      <c r="I6822" t="s">
        <v>0</v>
      </c>
      <c r="J6822">
        <v>3.3477424098809099</v>
      </c>
      <c r="K6822" s="7">
        <v>2.9</v>
      </c>
      <c r="L6822">
        <v>36877.0284329469</v>
      </c>
    </row>
    <row r="6823" spans="1:12" x14ac:dyDescent="0.35">
      <c r="A6823">
        <v>2596</v>
      </c>
      <c r="B6823">
        <v>2596</v>
      </c>
      <c r="C6823">
        <v>5983</v>
      </c>
      <c r="D6823" t="s">
        <v>8489</v>
      </c>
      <c r="E6823">
        <v>-37.875777999999897</v>
      </c>
      <c r="F6823">
        <v>144.665649999999</v>
      </c>
      <c r="G6823">
        <v>2</v>
      </c>
      <c r="H6823">
        <v>166</v>
      </c>
      <c r="I6823" t="s">
        <v>0</v>
      </c>
      <c r="J6823">
        <v>1.7304660870255799</v>
      </c>
      <c r="K6823" s="7">
        <v>1.9</v>
      </c>
      <c r="L6823">
        <v>6740.98038610208</v>
      </c>
    </row>
    <row r="6824" spans="1:12" x14ac:dyDescent="0.35">
      <c r="A6824">
        <v>4764</v>
      </c>
      <c r="B6824">
        <v>4764</v>
      </c>
      <c r="C6824">
        <v>12557</v>
      </c>
      <c r="D6824" t="s">
        <v>8488</v>
      </c>
      <c r="E6824">
        <v>-37.887124999999898</v>
      </c>
      <c r="F6824">
        <v>145.33311699999899</v>
      </c>
      <c r="G6824">
        <v>2</v>
      </c>
      <c r="H6824">
        <v>688</v>
      </c>
      <c r="I6824" t="s">
        <v>0</v>
      </c>
      <c r="J6824">
        <v>1.49616965938003</v>
      </c>
      <c r="K6824" s="7">
        <v>1.1000000000000001</v>
      </c>
      <c r="L6824">
        <v>625.88347293600305</v>
      </c>
    </row>
    <row r="6825" spans="1:12" x14ac:dyDescent="0.35">
      <c r="A6825">
        <v>4765</v>
      </c>
      <c r="B6825">
        <v>4765</v>
      </c>
      <c r="C6825">
        <v>14222</v>
      </c>
      <c r="D6825" t="s">
        <v>8486</v>
      </c>
      <c r="E6825">
        <v>-37.885483999999899</v>
      </c>
      <c r="F6825">
        <v>145.223435999999</v>
      </c>
      <c r="G6825">
        <v>2</v>
      </c>
      <c r="H6825">
        <v>757</v>
      </c>
      <c r="I6825" t="s">
        <v>0</v>
      </c>
      <c r="J6825">
        <v>1.2466121591727801E-2</v>
      </c>
      <c r="K6825" s="7">
        <v>0</v>
      </c>
      <c r="L6825">
        <v>6321.2036037364896</v>
      </c>
    </row>
    <row r="6826" spans="1:12" x14ac:dyDescent="0.35">
      <c r="A6826">
        <v>2594</v>
      </c>
      <c r="B6826">
        <v>2594</v>
      </c>
      <c r="C6826">
        <v>11919</v>
      </c>
      <c r="D6826" t="s">
        <v>8485</v>
      </c>
      <c r="E6826">
        <v>-37.883865999999898</v>
      </c>
      <c r="F6826">
        <v>145.119878</v>
      </c>
      <c r="G6826">
        <v>2</v>
      </c>
      <c r="H6826">
        <v>623</v>
      </c>
      <c r="I6826" t="s">
        <v>0</v>
      </c>
      <c r="J6826">
        <v>3.9537464097344199</v>
      </c>
      <c r="K6826" s="7">
        <v>2.8</v>
      </c>
      <c r="L6826">
        <v>21989.022460944201</v>
      </c>
    </row>
    <row r="6827" spans="1:12" x14ac:dyDescent="0.35">
      <c r="A6827">
        <v>2612</v>
      </c>
      <c r="B6827">
        <v>2612</v>
      </c>
      <c r="C6827">
        <v>8378</v>
      </c>
      <c r="D6827" t="s">
        <v>8487</v>
      </c>
      <c r="E6827">
        <v>-37.8839779999999</v>
      </c>
      <c r="F6827">
        <v>145.12741399999899</v>
      </c>
      <c r="G6827">
        <v>2</v>
      </c>
      <c r="H6827" s="1">
        <v>733623</v>
      </c>
      <c r="I6827" t="s">
        <v>0</v>
      </c>
      <c r="J6827">
        <v>35.677980558326098</v>
      </c>
      <c r="K6827" s="7">
        <v>29.2</v>
      </c>
      <c r="L6827">
        <v>41699.8388901055</v>
      </c>
    </row>
    <row r="6828" spans="1:12" x14ac:dyDescent="0.35">
      <c r="A6828">
        <v>4765</v>
      </c>
      <c r="B6828">
        <v>4765</v>
      </c>
      <c r="C6828">
        <v>16814</v>
      </c>
      <c r="D6828" t="s">
        <v>8486</v>
      </c>
      <c r="E6828">
        <v>-37.885426000000002</v>
      </c>
      <c r="F6828">
        <v>145.22377900000001</v>
      </c>
      <c r="G6828">
        <v>2</v>
      </c>
      <c r="H6828" s="1">
        <v>757737</v>
      </c>
      <c r="I6828" t="s">
        <v>0</v>
      </c>
      <c r="J6828">
        <v>0.20931270982204001</v>
      </c>
      <c r="K6828" s="7">
        <v>0.2</v>
      </c>
      <c r="L6828">
        <v>6321.2036037364896</v>
      </c>
    </row>
    <row r="6829" spans="1:12" x14ac:dyDescent="0.35">
      <c r="A6829">
        <v>2594</v>
      </c>
      <c r="B6829">
        <v>2594</v>
      </c>
      <c r="C6829">
        <v>11805</v>
      </c>
      <c r="D6829" t="s">
        <v>8485</v>
      </c>
      <c r="E6829">
        <v>-37.883806</v>
      </c>
      <c r="F6829">
        <v>145.120038999999</v>
      </c>
      <c r="G6829">
        <v>2</v>
      </c>
      <c r="H6829">
        <v>623</v>
      </c>
      <c r="I6829" t="s">
        <v>0</v>
      </c>
      <c r="J6829">
        <v>6.0635457813573996</v>
      </c>
      <c r="K6829" s="7">
        <v>5.4</v>
      </c>
      <c r="L6829">
        <v>21989.022460944201</v>
      </c>
    </row>
    <row r="6830" spans="1:12" x14ac:dyDescent="0.35">
      <c r="A6830">
        <v>4766</v>
      </c>
      <c r="B6830">
        <v>4766</v>
      </c>
      <c r="C6830">
        <v>12556</v>
      </c>
      <c r="D6830" t="s">
        <v>8438</v>
      </c>
      <c r="E6830">
        <v>-37.887078000000002</v>
      </c>
      <c r="F6830">
        <v>145.339349999999</v>
      </c>
      <c r="G6830">
        <v>2</v>
      </c>
      <c r="H6830">
        <v>688</v>
      </c>
      <c r="I6830" t="s">
        <v>0</v>
      </c>
      <c r="J6830">
        <v>0.40517408729140397</v>
      </c>
      <c r="K6830" s="7">
        <v>0.6</v>
      </c>
      <c r="L6830">
        <v>748.43618916562502</v>
      </c>
    </row>
    <row r="6831" spans="1:12" x14ac:dyDescent="0.35">
      <c r="A6831">
        <v>2595</v>
      </c>
      <c r="B6831">
        <v>2595</v>
      </c>
      <c r="C6831">
        <v>14106</v>
      </c>
      <c r="D6831" t="s">
        <v>8484</v>
      </c>
      <c r="E6831">
        <v>-37.877935000000001</v>
      </c>
      <c r="F6831">
        <v>144.78567100000001</v>
      </c>
      <c r="G6831" t="s">
        <v>1754</v>
      </c>
      <c r="H6831" s="1">
        <v>412411</v>
      </c>
      <c r="I6831" t="s">
        <v>0</v>
      </c>
      <c r="J6831">
        <v>17.967377375898099</v>
      </c>
      <c r="K6831" s="7">
        <v>10.5</v>
      </c>
      <c r="L6831">
        <v>3063.26812129065</v>
      </c>
    </row>
    <row r="6832" spans="1:12" x14ac:dyDescent="0.35">
      <c r="A6832">
        <v>2598</v>
      </c>
      <c r="B6832">
        <v>2598</v>
      </c>
      <c r="C6832">
        <v>21622</v>
      </c>
      <c r="D6832" t="s">
        <v>8483</v>
      </c>
      <c r="E6832">
        <v>-37.875466000000003</v>
      </c>
      <c r="F6832">
        <v>144.65815699999899</v>
      </c>
      <c r="G6832">
        <v>2</v>
      </c>
      <c r="H6832">
        <v>181</v>
      </c>
      <c r="I6832" t="s">
        <v>0</v>
      </c>
      <c r="J6832">
        <v>8.0605970315757602</v>
      </c>
      <c r="K6832" s="7">
        <v>3.2</v>
      </c>
      <c r="L6832">
        <v>3262.49562361984</v>
      </c>
    </row>
    <row r="6833" spans="1:12" x14ac:dyDescent="0.35">
      <c r="A6833">
        <v>2596</v>
      </c>
      <c r="B6833">
        <v>2596</v>
      </c>
      <c r="C6833">
        <v>39057</v>
      </c>
      <c r="D6833" t="s">
        <v>8482</v>
      </c>
      <c r="E6833">
        <v>-37.875605</v>
      </c>
      <c r="F6833">
        <v>144.66559899999899</v>
      </c>
      <c r="G6833">
        <v>2</v>
      </c>
      <c r="H6833">
        <v>166</v>
      </c>
      <c r="I6833" t="s">
        <v>0</v>
      </c>
      <c r="J6833">
        <v>3.7481821920568001</v>
      </c>
      <c r="K6833" s="7">
        <v>3.2</v>
      </c>
      <c r="L6833">
        <v>6740.98038610208</v>
      </c>
    </row>
    <row r="6834" spans="1:12" x14ac:dyDescent="0.35">
      <c r="A6834">
        <v>4767</v>
      </c>
      <c r="B6834">
        <v>4767</v>
      </c>
      <c r="C6834">
        <v>15159</v>
      </c>
      <c r="D6834" t="s">
        <v>8481</v>
      </c>
      <c r="E6834">
        <v>-37.885480999999899</v>
      </c>
      <c r="F6834">
        <v>145.23279500000001</v>
      </c>
      <c r="G6834">
        <v>2</v>
      </c>
      <c r="H6834" s="1">
        <v>682901681</v>
      </c>
      <c r="I6834" t="s">
        <v>0</v>
      </c>
      <c r="J6834">
        <v>27.336704825068701</v>
      </c>
      <c r="K6834" s="7">
        <v>25.5</v>
      </c>
      <c r="L6834">
        <v>186.838759756629</v>
      </c>
    </row>
    <row r="6835" spans="1:12" x14ac:dyDescent="0.35">
      <c r="A6835">
        <v>2597</v>
      </c>
      <c r="B6835">
        <v>2597</v>
      </c>
      <c r="C6835">
        <v>4687</v>
      </c>
      <c r="D6835" t="s">
        <v>8480</v>
      </c>
      <c r="E6835">
        <v>-37.876547000000002</v>
      </c>
      <c r="F6835">
        <v>144.71449999999899</v>
      </c>
      <c r="G6835">
        <v>2</v>
      </c>
      <c r="H6835">
        <v>153</v>
      </c>
      <c r="I6835" t="s">
        <v>0</v>
      </c>
      <c r="J6835">
        <v>9.1015131494108505</v>
      </c>
      <c r="K6835" s="7">
        <v>5.6</v>
      </c>
      <c r="L6835">
        <v>3987.76693892004</v>
      </c>
    </row>
    <row r="6836" spans="1:12" x14ac:dyDescent="0.35">
      <c r="A6836">
        <v>2598</v>
      </c>
      <c r="B6836">
        <v>2598</v>
      </c>
      <c r="C6836">
        <v>21623</v>
      </c>
      <c r="D6836" t="s">
        <v>8479</v>
      </c>
      <c r="E6836">
        <v>-37.875430999999899</v>
      </c>
      <c r="F6836">
        <v>144.65817000000001</v>
      </c>
      <c r="G6836">
        <v>2</v>
      </c>
      <c r="H6836">
        <v>181</v>
      </c>
      <c r="I6836" t="s">
        <v>0</v>
      </c>
      <c r="J6836">
        <v>19.673701361492299</v>
      </c>
      <c r="K6836" s="7">
        <v>11.7</v>
      </c>
      <c r="L6836">
        <v>3262.49562361984</v>
      </c>
    </row>
    <row r="6837" spans="1:12" x14ac:dyDescent="0.35">
      <c r="A6837">
        <v>4768</v>
      </c>
      <c r="B6837">
        <v>4768</v>
      </c>
      <c r="C6837">
        <v>14415</v>
      </c>
      <c r="D6837" t="s">
        <v>8478</v>
      </c>
      <c r="E6837">
        <v>-37.885966000000003</v>
      </c>
      <c r="F6837">
        <v>145.26661200000001</v>
      </c>
      <c r="G6837">
        <v>2</v>
      </c>
      <c r="H6837">
        <v>693</v>
      </c>
      <c r="I6837" t="s">
        <v>0</v>
      </c>
      <c r="J6837">
        <v>15.067006525581901</v>
      </c>
      <c r="K6837" s="7">
        <v>21.7</v>
      </c>
      <c r="L6837">
        <v>20326.906528216201</v>
      </c>
    </row>
    <row r="6838" spans="1:12" x14ac:dyDescent="0.35">
      <c r="A6838">
        <v>2615</v>
      </c>
      <c r="B6838">
        <v>2615</v>
      </c>
      <c r="C6838">
        <v>20656</v>
      </c>
      <c r="D6838" t="s">
        <v>8477</v>
      </c>
      <c r="E6838">
        <v>-37.882002</v>
      </c>
      <c r="F6838">
        <v>145.015673999999</v>
      </c>
      <c r="G6838">
        <v>1</v>
      </c>
      <c r="H6838">
        <v>605</v>
      </c>
      <c r="I6838" t="s">
        <v>0</v>
      </c>
      <c r="J6838">
        <v>32.1228375507702</v>
      </c>
      <c r="K6838" s="7">
        <v>21.9</v>
      </c>
      <c r="L6838">
        <v>49570.301806280797</v>
      </c>
    </row>
    <row r="6839" spans="1:12" x14ac:dyDescent="0.35">
      <c r="A6839">
        <v>2599</v>
      </c>
      <c r="B6839">
        <v>2599</v>
      </c>
      <c r="C6839">
        <v>11920</v>
      </c>
      <c r="D6839" t="s">
        <v>8476</v>
      </c>
      <c r="E6839">
        <v>-37.883650000000003</v>
      </c>
      <c r="F6839">
        <v>145.11759799999899</v>
      </c>
      <c r="G6839">
        <v>2</v>
      </c>
      <c r="H6839">
        <v>623</v>
      </c>
      <c r="I6839" t="s">
        <v>0</v>
      </c>
      <c r="J6839">
        <v>7.5490297930512602</v>
      </c>
      <c r="K6839" s="7">
        <v>4.2</v>
      </c>
      <c r="L6839">
        <v>22356.8153710611</v>
      </c>
    </row>
    <row r="6840" spans="1:12" x14ac:dyDescent="0.35">
      <c r="A6840">
        <v>2615</v>
      </c>
      <c r="B6840">
        <v>2615</v>
      </c>
      <c r="C6840">
        <v>20745</v>
      </c>
      <c r="D6840" t="s">
        <v>8475</v>
      </c>
      <c r="E6840">
        <v>-37.881906000000001</v>
      </c>
      <c r="F6840">
        <v>145.01581300000001</v>
      </c>
      <c r="G6840">
        <v>1</v>
      </c>
      <c r="H6840">
        <v>605</v>
      </c>
      <c r="I6840" t="s">
        <v>0</v>
      </c>
      <c r="J6840">
        <v>2.9631988836920802</v>
      </c>
      <c r="K6840" s="7">
        <v>2.5</v>
      </c>
      <c r="L6840">
        <v>49570.301806280797</v>
      </c>
    </row>
    <row r="6841" spans="1:12" x14ac:dyDescent="0.35">
      <c r="A6841">
        <v>2614</v>
      </c>
      <c r="B6841">
        <v>2614</v>
      </c>
      <c r="C6841">
        <v>14930</v>
      </c>
      <c r="D6841" t="s">
        <v>8466</v>
      </c>
      <c r="E6841">
        <v>-37.883409</v>
      </c>
      <c r="F6841">
        <v>145.108757999999</v>
      </c>
      <c r="G6841">
        <v>2</v>
      </c>
      <c r="H6841">
        <v>624</v>
      </c>
      <c r="I6841" t="s">
        <v>0</v>
      </c>
      <c r="J6841">
        <v>5.9758297594448004</v>
      </c>
      <c r="K6841" s="7">
        <v>3.2</v>
      </c>
      <c r="L6841">
        <v>16516.9940085325</v>
      </c>
    </row>
    <row r="6842" spans="1:12" x14ac:dyDescent="0.35">
      <c r="A6842">
        <v>2599</v>
      </c>
      <c r="B6842">
        <v>2599</v>
      </c>
      <c r="C6842">
        <v>11804</v>
      </c>
      <c r="D6842" t="s">
        <v>8474</v>
      </c>
      <c r="E6842">
        <v>-37.883465999999899</v>
      </c>
      <c r="F6842">
        <v>145.11735300000001</v>
      </c>
      <c r="G6842">
        <v>2</v>
      </c>
      <c r="H6842">
        <v>623</v>
      </c>
      <c r="I6842" t="s">
        <v>0</v>
      </c>
      <c r="J6842">
        <v>12.9218931509487</v>
      </c>
      <c r="K6842" s="7">
        <v>7.9</v>
      </c>
      <c r="L6842">
        <v>22356.8153710611</v>
      </c>
    </row>
    <row r="6843" spans="1:12" x14ac:dyDescent="0.35">
      <c r="A6843">
        <v>2612</v>
      </c>
      <c r="B6843">
        <v>2612</v>
      </c>
      <c r="C6843">
        <v>6412</v>
      </c>
      <c r="D6843" t="s">
        <v>8473</v>
      </c>
      <c r="E6843">
        <v>-37.8836289999999</v>
      </c>
      <c r="F6843">
        <v>145.12758199999899</v>
      </c>
      <c r="G6843">
        <v>2</v>
      </c>
      <c r="H6843" s="1">
        <v>733623</v>
      </c>
      <c r="I6843" t="s">
        <v>0</v>
      </c>
      <c r="J6843">
        <v>24.4448338481298</v>
      </c>
      <c r="K6843" s="7">
        <v>18.600000000000001</v>
      </c>
      <c r="L6843">
        <v>41699.8388901055</v>
      </c>
    </row>
    <row r="6844" spans="1:12" x14ac:dyDescent="0.35">
      <c r="A6844">
        <v>2600</v>
      </c>
      <c r="B6844">
        <v>2600</v>
      </c>
      <c r="C6844">
        <v>903</v>
      </c>
      <c r="D6844" t="s">
        <v>8472</v>
      </c>
      <c r="E6844">
        <v>-37.881151000000003</v>
      </c>
      <c r="F6844">
        <v>144.97836899999899</v>
      </c>
      <c r="G6844">
        <v>1</v>
      </c>
      <c r="H6844">
        <v>246</v>
      </c>
      <c r="I6844" t="s">
        <v>0</v>
      </c>
      <c r="J6844">
        <v>12.7820722638272</v>
      </c>
      <c r="K6844" s="7">
        <v>10.4</v>
      </c>
      <c r="L6844">
        <v>36877.0284329469</v>
      </c>
    </row>
    <row r="6845" spans="1:12" x14ac:dyDescent="0.35">
      <c r="A6845">
        <v>2601</v>
      </c>
      <c r="B6845">
        <v>2601</v>
      </c>
      <c r="C6845">
        <v>11921</v>
      </c>
      <c r="D6845" t="s">
        <v>8470</v>
      </c>
      <c r="E6845">
        <v>-37.883389999999899</v>
      </c>
      <c r="F6845">
        <v>145.115432999999</v>
      </c>
      <c r="G6845">
        <v>2</v>
      </c>
      <c r="H6845">
        <v>623</v>
      </c>
      <c r="I6845" t="s">
        <v>0</v>
      </c>
      <c r="J6845">
        <v>4.0719667096930596</v>
      </c>
      <c r="K6845" s="7">
        <v>2.2000000000000002</v>
      </c>
      <c r="L6845">
        <v>22494.048689989399</v>
      </c>
    </row>
    <row r="6846" spans="1:12" x14ac:dyDescent="0.35">
      <c r="A6846">
        <v>2611</v>
      </c>
      <c r="B6846">
        <v>2611</v>
      </c>
      <c r="C6846">
        <v>50267</v>
      </c>
      <c r="D6846" t="s">
        <v>8471</v>
      </c>
      <c r="E6846">
        <v>-37.874113000000001</v>
      </c>
      <c r="F6846">
        <v>144.60877199999899</v>
      </c>
      <c r="G6846">
        <v>2</v>
      </c>
      <c r="H6846">
        <v>166</v>
      </c>
      <c r="I6846" t="s">
        <v>0</v>
      </c>
      <c r="J6846" t="e">
        <v>#N/A</v>
      </c>
      <c r="K6846" s="7" t="e">
        <v>#N/A</v>
      </c>
      <c r="L6846">
        <v>1350.1867565042401</v>
      </c>
    </row>
    <row r="6847" spans="1:12" x14ac:dyDescent="0.35">
      <c r="A6847">
        <v>2601</v>
      </c>
      <c r="B6847">
        <v>2601</v>
      </c>
      <c r="C6847">
        <v>11803</v>
      </c>
      <c r="D6847" t="s">
        <v>8470</v>
      </c>
      <c r="E6847">
        <v>-37.883263999999897</v>
      </c>
      <c r="F6847">
        <v>145.11545899999899</v>
      </c>
      <c r="G6847">
        <v>2</v>
      </c>
      <c r="H6847">
        <v>623</v>
      </c>
      <c r="I6847" t="s">
        <v>0</v>
      </c>
      <c r="J6847">
        <v>3.2576225946042201</v>
      </c>
      <c r="K6847" s="7">
        <v>2.6</v>
      </c>
      <c r="L6847">
        <v>22494.048689989399</v>
      </c>
    </row>
    <row r="6848" spans="1:12" x14ac:dyDescent="0.35">
      <c r="A6848">
        <v>2602</v>
      </c>
      <c r="B6848">
        <v>2602</v>
      </c>
      <c r="C6848">
        <v>14467</v>
      </c>
      <c r="D6848" t="s">
        <v>8469</v>
      </c>
      <c r="E6848">
        <v>-37.877291999999898</v>
      </c>
      <c r="F6848">
        <v>144.776914</v>
      </c>
      <c r="G6848" t="s">
        <v>1754</v>
      </c>
      <c r="H6848" s="1">
        <v>412411</v>
      </c>
      <c r="I6848" t="s">
        <v>0</v>
      </c>
      <c r="J6848">
        <v>15.7296986599954</v>
      </c>
      <c r="K6848" s="7">
        <v>9.6</v>
      </c>
      <c r="L6848">
        <v>6264.1401808015898</v>
      </c>
    </row>
    <row r="6849" spans="1:12" x14ac:dyDescent="0.35">
      <c r="A6849">
        <v>4769</v>
      </c>
      <c r="B6849">
        <v>4769</v>
      </c>
      <c r="C6849">
        <v>12558</v>
      </c>
      <c r="D6849" t="s">
        <v>8468</v>
      </c>
      <c r="E6849">
        <v>-37.886408000000003</v>
      </c>
      <c r="F6849">
        <v>145.32832400000001</v>
      </c>
      <c r="G6849">
        <v>2</v>
      </c>
      <c r="H6849">
        <v>688</v>
      </c>
      <c r="I6849" t="s">
        <v>0</v>
      </c>
      <c r="J6849">
        <v>2.64350845470846</v>
      </c>
      <c r="K6849" s="7">
        <v>2.7</v>
      </c>
      <c r="L6849">
        <v>782.49889044602298</v>
      </c>
    </row>
    <row r="6850" spans="1:12" x14ac:dyDescent="0.35">
      <c r="A6850">
        <v>4770</v>
      </c>
      <c r="B6850">
        <v>4770</v>
      </c>
      <c r="C6850">
        <v>14658</v>
      </c>
      <c r="D6850" t="s">
        <v>8455</v>
      </c>
      <c r="E6850">
        <v>-37.884881999999898</v>
      </c>
      <c r="F6850">
        <v>145.22470200000001</v>
      </c>
      <c r="G6850">
        <v>2</v>
      </c>
      <c r="H6850">
        <v>757</v>
      </c>
      <c r="I6850" t="s">
        <v>0</v>
      </c>
      <c r="J6850">
        <v>26.011712006067501</v>
      </c>
      <c r="K6850" s="7">
        <v>15.6</v>
      </c>
      <c r="L6850">
        <v>6631.27226834676</v>
      </c>
    </row>
    <row r="6851" spans="1:12" x14ac:dyDescent="0.35">
      <c r="A6851">
        <v>2602</v>
      </c>
      <c r="B6851">
        <v>2602</v>
      </c>
      <c r="C6851">
        <v>14443</v>
      </c>
      <c r="D6851" t="s">
        <v>8467</v>
      </c>
      <c r="E6851">
        <v>-37.877260999999898</v>
      </c>
      <c r="F6851">
        <v>144.77667600000001</v>
      </c>
      <c r="G6851" t="s">
        <v>1754</v>
      </c>
      <c r="H6851" s="1">
        <v>412411</v>
      </c>
      <c r="I6851" t="s">
        <v>0</v>
      </c>
      <c r="J6851">
        <v>22.676118821604799</v>
      </c>
      <c r="K6851" s="7">
        <v>15.5</v>
      </c>
      <c r="L6851">
        <v>6264.1401808015898</v>
      </c>
    </row>
    <row r="6852" spans="1:12" x14ac:dyDescent="0.35">
      <c r="A6852">
        <v>2614</v>
      </c>
      <c r="B6852">
        <v>2614</v>
      </c>
      <c r="C6852">
        <v>13781</v>
      </c>
      <c r="D6852" t="s">
        <v>8466</v>
      </c>
      <c r="E6852">
        <v>-37.883069999999897</v>
      </c>
      <c r="F6852">
        <v>145.108971999999</v>
      </c>
      <c r="G6852">
        <v>2</v>
      </c>
      <c r="H6852">
        <v>624</v>
      </c>
      <c r="I6852" t="s">
        <v>0</v>
      </c>
      <c r="J6852">
        <v>20.913270898370602</v>
      </c>
      <c r="K6852" s="7">
        <v>17</v>
      </c>
      <c r="L6852">
        <v>16516.9940085325</v>
      </c>
    </row>
    <row r="6853" spans="1:12" x14ac:dyDescent="0.35">
      <c r="A6853">
        <v>4769</v>
      </c>
      <c r="B6853">
        <v>4769</v>
      </c>
      <c r="C6853">
        <v>13820</v>
      </c>
      <c r="D6853" t="s">
        <v>8465</v>
      </c>
      <c r="E6853">
        <v>-37.88635</v>
      </c>
      <c r="F6853">
        <v>145.32800700000001</v>
      </c>
      <c r="G6853">
        <v>2</v>
      </c>
      <c r="H6853">
        <v>688</v>
      </c>
      <c r="I6853" t="s">
        <v>0</v>
      </c>
      <c r="J6853">
        <v>3.2208407807172201</v>
      </c>
      <c r="K6853" s="7">
        <v>1.6</v>
      </c>
      <c r="L6853">
        <v>782.49889044602298</v>
      </c>
    </row>
    <row r="6854" spans="1:12" x14ac:dyDescent="0.35">
      <c r="A6854">
        <v>2603</v>
      </c>
      <c r="B6854">
        <v>2603</v>
      </c>
      <c r="C6854">
        <v>21815</v>
      </c>
      <c r="D6854" t="s">
        <v>8464</v>
      </c>
      <c r="E6854">
        <v>-37.875186999999897</v>
      </c>
      <c r="F6854">
        <v>144.67225099999899</v>
      </c>
      <c r="G6854">
        <v>2</v>
      </c>
      <c r="H6854">
        <v>181</v>
      </c>
      <c r="I6854" t="s">
        <v>0</v>
      </c>
      <c r="J6854">
        <v>5.8518592983469597</v>
      </c>
      <c r="K6854" s="7">
        <v>2.2999999999999998</v>
      </c>
      <c r="L6854">
        <v>9086.1091582169593</v>
      </c>
    </row>
    <row r="6855" spans="1:12" x14ac:dyDescent="0.35">
      <c r="A6855">
        <v>2603</v>
      </c>
      <c r="B6855">
        <v>2603</v>
      </c>
      <c r="C6855">
        <v>6603</v>
      </c>
      <c r="D6855" t="s">
        <v>8463</v>
      </c>
      <c r="E6855">
        <v>-37.875166</v>
      </c>
      <c r="F6855">
        <v>144.67209299999899</v>
      </c>
      <c r="G6855">
        <v>2</v>
      </c>
      <c r="H6855">
        <v>181</v>
      </c>
      <c r="I6855" t="s">
        <v>0</v>
      </c>
      <c r="J6855">
        <v>1.7209559436619</v>
      </c>
      <c r="K6855" s="7">
        <v>1.7</v>
      </c>
      <c r="L6855">
        <v>9086.1091582169593</v>
      </c>
    </row>
    <row r="6856" spans="1:12" x14ac:dyDescent="0.35">
      <c r="A6856">
        <v>2604</v>
      </c>
      <c r="B6856">
        <v>2604</v>
      </c>
      <c r="C6856">
        <v>17</v>
      </c>
      <c r="D6856" t="s">
        <v>8462</v>
      </c>
      <c r="E6856">
        <v>-37.884076</v>
      </c>
      <c r="F6856">
        <v>145.17733999999899</v>
      </c>
      <c r="G6856">
        <v>2</v>
      </c>
      <c r="H6856" s="1">
        <v>754736</v>
      </c>
      <c r="I6856" t="s">
        <v>0</v>
      </c>
      <c r="J6856">
        <v>9.7120482954165102</v>
      </c>
      <c r="K6856" s="7">
        <v>11.7</v>
      </c>
      <c r="L6856">
        <v>13080.7746838045</v>
      </c>
    </row>
    <row r="6857" spans="1:12" x14ac:dyDescent="0.35">
      <c r="A6857">
        <v>2605</v>
      </c>
      <c r="B6857">
        <v>2605</v>
      </c>
      <c r="C6857">
        <v>21306</v>
      </c>
      <c r="D6857" t="s">
        <v>8461</v>
      </c>
      <c r="E6857">
        <v>-37.883851999999898</v>
      </c>
      <c r="F6857">
        <v>145.165189999999</v>
      </c>
      <c r="G6857">
        <v>2</v>
      </c>
      <c r="H6857" s="1">
        <v>7.3674275385088501E+20</v>
      </c>
      <c r="I6857" t="s">
        <v>0</v>
      </c>
      <c r="J6857">
        <v>199.333048161666</v>
      </c>
      <c r="K6857" s="7">
        <v>53.8</v>
      </c>
      <c r="L6857">
        <v>44398.729418746698</v>
      </c>
    </row>
    <row r="6858" spans="1:12" x14ac:dyDescent="0.35">
      <c r="A6858">
        <v>2607</v>
      </c>
      <c r="B6858">
        <v>2607</v>
      </c>
      <c r="C6858">
        <v>11922</v>
      </c>
      <c r="D6858" t="s">
        <v>8460</v>
      </c>
      <c r="E6858">
        <v>-37.882998999999899</v>
      </c>
      <c r="F6858">
        <v>145.11239599999899</v>
      </c>
      <c r="G6858">
        <v>2</v>
      </c>
      <c r="H6858">
        <v>623</v>
      </c>
      <c r="I6858" t="s">
        <v>0</v>
      </c>
      <c r="J6858">
        <v>6.4181893052944501</v>
      </c>
      <c r="K6858" s="7">
        <v>4.5</v>
      </c>
      <c r="L6858">
        <v>23325.1234401564</v>
      </c>
    </row>
    <row r="6859" spans="1:12" x14ac:dyDescent="0.35">
      <c r="A6859">
        <v>2611</v>
      </c>
      <c r="B6859">
        <v>2611</v>
      </c>
      <c r="C6859">
        <v>50262</v>
      </c>
      <c r="D6859" t="s">
        <v>8448</v>
      </c>
      <c r="E6859">
        <v>-37.873821999999898</v>
      </c>
      <c r="F6859">
        <v>144.608667999999</v>
      </c>
      <c r="G6859">
        <v>2</v>
      </c>
      <c r="H6859">
        <v>191</v>
      </c>
      <c r="I6859" t="s">
        <v>0</v>
      </c>
      <c r="J6859">
        <v>31.710125616614199</v>
      </c>
      <c r="K6859" s="7">
        <v>19.8</v>
      </c>
      <c r="L6859">
        <v>1350.1867565042401</v>
      </c>
    </row>
    <row r="6860" spans="1:12" x14ac:dyDescent="0.35">
      <c r="A6860">
        <v>2611</v>
      </c>
      <c r="B6860">
        <v>2611</v>
      </c>
      <c r="C6860">
        <v>50266</v>
      </c>
      <c r="D6860" t="s">
        <v>8448</v>
      </c>
      <c r="E6860">
        <v>-37.873817000000003</v>
      </c>
      <c r="F6860">
        <v>144.608826999999</v>
      </c>
      <c r="G6860">
        <v>2</v>
      </c>
      <c r="H6860">
        <v>191</v>
      </c>
      <c r="I6860" t="s">
        <v>0</v>
      </c>
      <c r="J6860">
        <v>29.1320454017619</v>
      </c>
      <c r="K6860" s="7">
        <v>18.899999999999999</v>
      </c>
      <c r="L6860">
        <v>1350.1867565042401</v>
      </c>
    </row>
    <row r="6861" spans="1:12" x14ac:dyDescent="0.35">
      <c r="A6861">
        <v>2606</v>
      </c>
      <c r="B6861">
        <v>2606</v>
      </c>
      <c r="C6861">
        <v>4912</v>
      </c>
      <c r="D6861" t="s">
        <v>8459</v>
      </c>
      <c r="E6861">
        <v>-37.875933000000003</v>
      </c>
      <c r="F6861">
        <v>144.71534800000001</v>
      </c>
      <c r="G6861">
        <v>2</v>
      </c>
      <c r="H6861">
        <v>153</v>
      </c>
      <c r="I6861" t="s">
        <v>0</v>
      </c>
      <c r="J6861">
        <v>3.9931893050543001</v>
      </c>
      <c r="K6861" s="7">
        <v>0.2</v>
      </c>
      <c r="L6861">
        <v>12009.857418222</v>
      </c>
    </row>
    <row r="6862" spans="1:12" x14ac:dyDescent="0.35">
      <c r="A6862">
        <v>2607</v>
      </c>
      <c r="B6862">
        <v>2607</v>
      </c>
      <c r="C6862">
        <v>11802</v>
      </c>
      <c r="D6862" t="s">
        <v>8458</v>
      </c>
      <c r="E6862">
        <v>-37.882969000000003</v>
      </c>
      <c r="F6862">
        <v>145.11278300000001</v>
      </c>
      <c r="G6862">
        <v>2</v>
      </c>
      <c r="H6862">
        <v>623</v>
      </c>
      <c r="I6862" t="s">
        <v>0</v>
      </c>
      <c r="J6862">
        <v>8.4754581965856293</v>
      </c>
      <c r="K6862" s="7">
        <v>3.6</v>
      </c>
      <c r="L6862">
        <v>23325.1234401564</v>
      </c>
    </row>
    <row r="6863" spans="1:12" x14ac:dyDescent="0.35">
      <c r="A6863">
        <v>2608</v>
      </c>
      <c r="B6863">
        <v>2608</v>
      </c>
      <c r="C6863">
        <v>50163</v>
      </c>
      <c r="D6863" t="s">
        <v>8457</v>
      </c>
      <c r="E6863">
        <v>-37.873648000000003</v>
      </c>
      <c r="F6863">
        <v>144.60140899999899</v>
      </c>
      <c r="G6863">
        <v>2</v>
      </c>
      <c r="H6863">
        <v>191</v>
      </c>
      <c r="I6863" t="s">
        <v>0</v>
      </c>
      <c r="J6863">
        <v>3.84310637748457</v>
      </c>
      <c r="K6863" s="7">
        <v>2.1</v>
      </c>
      <c r="L6863">
        <v>123.257431937761</v>
      </c>
    </row>
    <row r="6864" spans="1:12" x14ac:dyDescent="0.35">
      <c r="A6864">
        <v>4772</v>
      </c>
      <c r="B6864">
        <v>4772</v>
      </c>
      <c r="C6864">
        <v>14043</v>
      </c>
      <c r="D6864" t="s">
        <v>8456</v>
      </c>
      <c r="E6864">
        <v>-37.885193999999899</v>
      </c>
      <c r="F6864">
        <v>145.257646999999</v>
      </c>
      <c r="G6864">
        <v>2</v>
      </c>
      <c r="H6864" s="1">
        <v>755753</v>
      </c>
      <c r="I6864" t="s">
        <v>0</v>
      </c>
      <c r="J6864">
        <v>16.481762252870499</v>
      </c>
      <c r="K6864" s="7">
        <v>8.5</v>
      </c>
      <c r="L6864">
        <v>10392.481518332301</v>
      </c>
    </row>
    <row r="6865" spans="1:12" x14ac:dyDescent="0.35">
      <c r="A6865">
        <v>4770</v>
      </c>
      <c r="B6865">
        <v>4770</v>
      </c>
      <c r="C6865">
        <v>16815</v>
      </c>
      <c r="D6865" t="s">
        <v>8455</v>
      </c>
      <c r="E6865">
        <v>-37.884681</v>
      </c>
      <c r="F6865">
        <v>145.224581</v>
      </c>
      <c r="G6865">
        <v>2</v>
      </c>
      <c r="H6865" s="1">
        <v>757737</v>
      </c>
      <c r="I6865" t="s">
        <v>0</v>
      </c>
      <c r="J6865">
        <v>0.74233876063194904</v>
      </c>
      <c r="K6865" s="7">
        <v>0.6</v>
      </c>
      <c r="L6865">
        <v>6631.27226834676</v>
      </c>
    </row>
    <row r="6866" spans="1:12" x14ac:dyDescent="0.35">
      <c r="A6866">
        <v>4771</v>
      </c>
      <c r="B6866">
        <v>4771</v>
      </c>
      <c r="C6866">
        <v>18991</v>
      </c>
      <c r="D6866" t="s">
        <v>8450</v>
      </c>
      <c r="E6866">
        <v>-37.884892999999899</v>
      </c>
      <c r="F6866">
        <v>145.243496999999</v>
      </c>
      <c r="G6866">
        <v>2</v>
      </c>
      <c r="H6866">
        <v>758</v>
      </c>
      <c r="I6866" t="s">
        <v>0</v>
      </c>
      <c r="J6866">
        <v>0.86272921417401904</v>
      </c>
      <c r="K6866" s="7">
        <v>1.2</v>
      </c>
      <c r="L6866">
        <v>7864.8612351460497</v>
      </c>
    </row>
    <row r="6867" spans="1:12" x14ac:dyDescent="0.35">
      <c r="A6867">
        <v>2615</v>
      </c>
      <c r="B6867">
        <v>2615</v>
      </c>
      <c r="C6867">
        <v>20744</v>
      </c>
      <c r="D6867" t="s">
        <v>8454</v>
      </c>
      <c r="E6867">
        <v>-37.881250000000001</v>
      </c>
      <c r="F6867">
        <v>145.015977999999</v>
      </c>
      <c r="G6867">
        <v>1</v>
      </c>
      <c r="H6867">
        <v>605</v>
      </c>
      <c r="I6867" t="s">
        <v>0</v>
      </c>
      <c r="J6867">
        <v>3.1356288767046201</v>
      </c>
      <c r="K6867" s="7">
        <v>0.6</v>
      </c>
      <c r="L6867">
        <v>49570.301806280797</v>
      </c>
    </row>
    <row r="6868" spans="1:12" x14ac:dyDescent="0.35">
      <c r="A6868">
        <v>2617</v>
      </c>
      <c r="B6868">
        <v>2617</v>
      </c>
      <c r="C6868">
        <v>1076</v>
      </c>
      <c r="D6868" t="s">
        <v>8436</v>
      </c>
      <c r="E6868">
        <v>-37.882280000000002</v>
      </c>
      <c r="F6868">
        <v>145.07911100000001</v>
      </c>
      <c r="G6868">
        <v>1</v>
      </c>
      <c r="H6868">
        <v>612</v>
      </c>
      <c r="I6868" t="s">
        <v>0</v>
      </c>
      <c r="J6868">
        <v>0.88689734022126498</v>
      </c>
      <c r="K6868" s="7">
        <v>0.5</v>
      </c>
      <c r="L6868">
        <v>20718.894891816301</v>
      </c>
    </row>
    <row r="6869" spans="1:12" x14ac:dyDescent="0.35">
      <c r="A6869">
        <v>2609</v>
      </c>
      <c r="B6869">
        <v>2609</v>
      </c>
      <c r="C6869">
        <v>46693</v>
      </c>
      <c r="D6869" t="s">
        <v>8453</v>
      </c>
      <c r="E6869">
        <v>-37.876398000000002</v>
      </c>
      <c r="F6869">
        <v>144.74880300000001</v>
      </c>
      <c r="G6869">
        <v>2</v>
      </c>
      <c r="H6869" s="1">
        <v>495497494</v>
      </c>
      <c r="I6869" t="s">
        <v>0</v>
      </c>
      <c r="J6869">
        <v>10.5781532653686</v>
      </c>
      <c r="K6869" s="7">
        <v>4.5</v>
      </c>
      <c r="L6869">
        <v>12392.227209337199</v>
      </c>
    </row>
    <row r="6870" spans="1:12" x14ac:dyDescent="0.35">
      <c r="A6870">
        <v>2619</v>
      </c>
      <c r="B6870">
        <v>2619</v>
      </c>
      <c r="C6870">
        <v>2519</v>
      </c>
      <c r="D6870" t="s">
        <v>8452</v>
      </c>
      <c r="E6870">
        <v>-37.880881000000002</v>
      </c>
      <c r="F6870">
        <v>144.997353</v>
      </c>
      <c r="G6870">
        <v>1</v>
      </c>
      <c r="H6870" s="1">
        <v>219216</v>
      </c>
      <c r="I6870" t="s">
        <v>0</v>
      </c>
      <c r="J6870">
        <v>0.218372417547952</v>
      </c>
      <c r="K6870" s="7">
        <v>0.3</v>
      </c>
      <c r="L6870">
        <v>7933.5723979984896</v>
      </c>
    </row>
    <row r="6871" spans="1:12" x14ac:dyDescent="0.35">
      <c r="A6871">
        <v>2610</v>
      </c>
      <c r="B6871">
        <v>2610</v>
      </c>
      <c r="C6871">
        <v>5244</v>
      </c>
      <c r="D6871" t="s">
        <v>8451</v>
      </c>
      <c r="E6871">
        <v>-37.875467999999898</v>
      </c>
      <c r="F6871">
        <v>144.70211900000001</v>
      </c>
      <c r="G6871">
        <v>2</v>
      </c>
      <c r="H6871" s="1">
        <v>161160</v>
      </c>
      <c r="I6871" t="s">
        <v>0</v>
      </c>
      <c r="J6871">
        <v>24.1945171671453</v>
      </c>
      <c r="K6871" s="7">
        <v>15.4</v>
      </c>
      <c r="L6871">
        <v>11026.947470023701</v>
      </c>
    </row>
    <row r="6872" spans="1:12" x14ac:dyDescent="0.35">
      <c r="A6872">
        <v>4771</v>
      </c>
      <c r="B6872">
        <v>4771</v>
      </c>
      <c r="C6872">
        <v>17193</v>
      </c>
      <c r="D6872" t="s">
        <v>8450</v>
      </c>
      <c r="E6872">
        <v>-37.884763</v>
      </c>
      <c r="F6872">
        <v>145.24383</v>
      </c>
      <c r="G6872">
        <v>2</v>
      </c>
      <c r="H6872">
        <v>758</v>
      </c>
      <c r="I6872" t="s">
        <v>0</v>
      </c>
      <c r="J6872">
        <v>3.1665978074213702E-2</v>
      </c>
      <c r="K6872" s="7">
        <v>0.1</v>
      </c>
      <c r="L6872">
        <v>7864.8612351460497</v>
      </c>
    </row>
    <row r="6873" spans="1:12" x14ac:dyDescent="0.35">
      <c r="A6873">
        <v>2611</v>
      </c>
      <c r="B6873">
        <v>2611</v>
      </c>
      <c r="C6873">
        <v>50261</v>
      </c>
      <c r="D6873" t="s">
        <v>8448</v>
      </c>
      <c r="E6873">
        <v>-37.873553000000001</v>
      </c>
      <c r="F6873">
        <v>144.60871</v>
      </c>
      <c r="G6873">
        <v>2</v>
      </c>
      <c r="H6873">
        <v>190</v>
      </c>
      <c r="I6873" t="s">
        <v>0</v>
      </c>
      <c r="J6873">
        <v>245.22769926817799</v>
      </c>
      <c r="K6873" s="7">
        <v>151.5</v>
      </c>
      <c r="L6873">
        <v>1350.1867565042401</v>
      </c>
    </row>
    <row r="6874" spans="1:12" x14ac:dyDescent="0.35">
      <c r="A6874">
        <v>2612</v>
      </c>
      <c r="B6874">
        <v>2612</v>
      </c>
      <c r="C6874">
        <v>6411</v>
      </c>
      <c r="D6874" t="s">
        <v>8449</v>
      </c>
      <c r="E6874">
        <v>-37.882947000000001</v>
      </c>
      <c r="F6874">
        <v>145.127746999999</v>
      </c>
      <c r="G6874">
        <v>2</v>
      </c>
      <c r="H6874" s="1">
        <v>733623</v>
      </c>
      <c r="I6874" t="s">
        <v>0</v>
      </c>
      <c r="J6874">
        <v>23.664452840565399</v>
      </c>
      <c r="K6874" s="7">
        <v>16.2</v>
      </c>
      <c r="L6874">
        <v>41699.8388901055</v>
      </c>
    </row>
    <row r="6875" spans="1:12" x14ac:dyDescent="0.35">
      <c r="A6875">
        <v>2611</v>
      </c>
      <c r="B6875">
        <v>2611</v>
      </c>
      <c r="C6875">
        <v>50265</v>
      </c>
      <c r="D6875" t="s">
        <v>8448</v>
      </c>
      <c r="E6875">
        <v>-37.873547000000002</v>
      </c>
      <c r="F6875">
        <v>144.608869999999</v>
      </c>
      <c r="G6875">
        <v>2</v>
      </c>
      <c r="H6875">
        <v>192</v>
      </c>
      <c r="I6875" t="s">
        <v>0</v>
      </c>
      <c r="J6875">
        <v>213.57831719402299</v>
      </c>
      <c r="K6875" s="7">
        <v>129.5</v>
      </c>
      <c r="L6875">
        <v>1350.1867565042401</v>
      </c>
    </row>
    <row r="6876" spans="1:12" x14ac:dyDescent="0.35">
      <c r="A6876">
        <v>2614</v>
      </c>
      <c r="B6876">
        <v>2614</v>
      </c>
      <c r="C6876">
        <v>11923</v>
      </c>
      <c r="D6876" t="s">
        <v>8447</v>
      </c>
      <c r="E6876">
        <v>-37.882646999999899</v>
      </c>
      <c r="F6876">
        <v>145.10959700000001</v>
      </c>
      <c r="G6876">
        <v>2</v>
      </c>
      <c r="H6876">
        <v>623</v>
      </c>
      <c r="I6876" t="s">
        <v>0</v>
      </c>
      <c r="J6876">
        <v>10.7529321426554</v>
      </c>
      <c r="K6876" s="7">
        <v>7.4</v>
      </c>
      <c r="L6876">
        <v>16516.9940085325</v>
      </c>
    </row>
    <row r="6877" spans="1:12" x14ac:dyDescent="0.35">
      <c r="A6877">
        <v>2612</v>
      </c>
      <c r="B6877">
        <v>2612</v>
      </c>
      <c r="C6877">
        <v>8379</v>
      </c>
      <c r="D6877" t="s">
        <v>8446</v>
      </c>
      <c r="E6877">
        <v>-37.882917999999897</v>
      </c>
      <c r="F6877">
        <v>145.127634</v>
      </c>
      <c r="G6877">
        <v>2</v>
      </c>
      <c r="H6877" s="1">
        <v>733623</v>
      </c>
      <c r="I6877" t="s">
        <v>0</v>
      </c>
      <c r="J6877">
        <v>11.701607019388099</v>
      </c>
      <c r="K6877" s="7">
        <v>11.7</v>
      </c>
      <c r="L6877">
        <v>41699.8388901055</v>
      </c>
    </row>
    <row r="6878" spans="1:12" x14ac:dyDescent="0.35">
      <c r="A6878">
        <v>4775</v>
      </c>
      <c r="B6878">
        <v>4775</v>
      </c>
      <c r="C6878">
        <v>8716</v>
      </c>
      <c r="D6878" t="s">
        <v>8445</v>
      </c>
      <c r="E6878">
        <v>-37.885252999999899</v>
      </c>
      <c r="F6878">
        <v>145.28312700000001</v>
      </c>
      <c r="G6878">
        <v>2</v>
      </c>
      <c r="H6878" s="1">
        <v>732755693</v>
      </c>
      <c r="I6878" t="s">
        <v>0</v>
      </c>
      <c r="J6878">
        <v>8.1453874629728809</v>
      </c>
      <c r="K6878" s="7">
        <v>10.4</v>
      </c>
      <c r="L6878">
        <v>24384.5473835306</v>
      </c>
    </row>
    <row r="6879" spans="1:12" x14ac:dyDescent="0.35">
      <c r="A6879">
        <v>2613</v>
      </c>
      <c r="B6879">
        <v>2613</v>
      </c>
      <c r="C6879">
        <v>12351</v>
      </c>
      <c r="D6879" t="s">
        <v>8443</v>
      </c>
      <c r="E6879">
        <v>-37.881351000000002</v>
      </c>
      <c r="F6879">
        <v>145.03380300000001</v>
      </c>
      <c r="G6879">
        <v>1</v>
      </c>
      <c r="H6879">
        <v>623</v>
      </c>
      <c r="I6879" t="s">
        <v>0</v>
      </c>
      <c r="J6879">
        <v>5.4118637392692603</v>
      </c>
      <c r="K6879" s="7">
        <v>3.9</v>
      </c>
      <c r="L6879">
        <v>108.074119863821</v>
      </c>
    </row>
    <row r="6880" spans="1:12" x14ac:dyDescent="0.35">
      <c r="A6880">
        <v>4773</v>
      </c>
      <c r="B6880">
        <v>4773</v>
      </c>
      <c r="C6880">
        <v>14576</v>
      </c>
      <c r="D6880" t="s">
        <v>8439</v>
      </c>
      <c r="E6880">
        <v>-37.886598999999897</v>
      </c>
      <c r="F6880">
        <v>145.37806800000001</v>
      </c>
      <c r="G6880">
        <v>2</v>
      </c>
      <c r="H6880">
        <v>663</v>
      </c>
      <c r="I6880" t="s">
        <v>0</v>
      </c>
      <c r="J6880">
        <v>6.4444373610059102</v>
      </c>
      <c r="K6880" s="7">
        <v>5.6</v>
      </c>
      <c r="L6880">
        <v>221.215795711472</v>
      </c>
    </row>
    <row r="6881" spans="1:12" x14ac:dyDescent="0.35">
      <c r="A6881">
        <v>4772</v>
      </c>
      <c r="B6881">
        <v>4772</v>
      </c>
      <c r="C6881">
        <v>15607</v>
      </c>
      <c r="D6881" t="s">
        <v>8444</v>
      </c>
      <c r="E6881">
        <v>-37.884867</v>
      </c>
      <c r="F6881">
        <v>145.257518</v>
      </c>
      <c r="G6881">
        <v>2</v>
      </c>
      <c r="H6881" s="1">
        <v>755753</v>
      </c>
      <c r="I6881" t="s">
        <v>0</v>
      </c>
      <c r="J6881">
        <v>8.8404075004188893</v>
      </c>
      <c r="K6881" s="7">
        <v>11.7</v>
      </c>
      <c r="L6881">
        <v>10392.481518332301</v>
      </c>
    </row>
    <row r="6882" spans="1:12" x14ac:dyDescent="0.35">
      <c r="A6882">
        <v>2613</v>
      </c>
      <c r="B6882">
        <v>2613</v>
      </c>
      <c r="C6882">
        <v>11523</v>
      </c>
      <c r="D6882" t="s">
        <v>8443</v>
      </c>
      <c r="E6882">
        <v>-37.881297000000004</v>
      </c>
      <c r="F6882">
        <v>145.033805</v>
      </c>
      <c r="G6882">
        <v>1</v>
      </c>
      <c r="H6882">
        <v>623</v>
      </c>
      <c r="I6882" t="s">
        <v>0</v>
      </c>
      <c r="J6882">
        <v>6.1409957569034503</v>
      </c>
      <c r="K6882" s="7">
        <v>3.8</v>
      </c>
      <c r="L6882">
        <v>108.074119863821</v>
      </c>
    </row>
    <row r="6883" spans="1:12" x14ac:dyDescent="0.35">
      <c r="A6883">
        <v>2614</v>
      </c>
      <c r="B6883">
        <v>2614</v>
      </c>
      <c r="C6883">
        <v>11801</v>
      </c>
      <c r="D6883" t="s">
        <v>8442</v>
      </c>
      <c r="E6883">
        <v>-37.882531</v>
      </c>
      <c r="F6883">
        <v>145.109622</v>
      </c>
      <c r="G6883">
        <v>2</v>
      </c>
      <c r="H6883">
        <v>623</v>
      </c>
      <c r="I6883" t="s">
        <v>0</v>
      </c>
      <c r="J6883">
        <v>19.3158744735101</v>
      </c>
      <c r="K6883" s="7">
        <v>10.9</v>
      </c>
      <c r="L6883">
        <v>16516.9940085325</v>
      </c>
    </row>
    <row r="6884" spans="1:12" x14ac:dyDescent="0.35">
      <c r="A6884">
        <v>2634</v>
      </c>
      <c r="B6884">
        <v>2634</v>
      </c>
      <c r="C6884">
        <v>5669</v>
      </c>
      <c r="D6884" t="s">
        <v>8441</v>
      </c>
      <c r="E6884">
        <v>-37.874462999999899</v>
      </c>
      <c r="F6884">
        <v>144.664771</v>
      </c>
      <c r="G6884">
        <v>2</v>
      </c>
      <c r="H6884">
        <v>180</v>
      </c>
      <c r="I6884" t="s">
        <v>0</v>
      </c>
      <c r="J6884">
        <v>16.571984049756299</v>
      </c>
      <c r="K6884" s="7">
        <v>11.6</v>
      </c>
      <c r="L6884">
        <v>6347.0464559295997</v>
      </c>
    </row>
    <row r="6885" spans="1:12" x14ac:dyDescent="0.35">
      <c r="A6885">
        <v>2615</v>
      </c>
      <c r="B6885">
        <v>2615</v>
      </c>
      <c r="C6885">
        <v>20657</v>
      </c>
      <c r="D6885" t="s">
        <v>8440</v>
      </c>
      <c r="E6885">
        <v>-37.880898000000002</v>
      </c>
      <c r="F6885">
        <v>145.015918999999</v>
      </c>
      <c r="G6885">
        <v>1</v>
      </c>
      <c r="H6885">
        <v>605</v>
      </c>
      <c r="I6885" t="s">
        <v>0</v>
      </c>
      <c r="J6885">
        <v>5.7592503023614796</v>
      </c>
      <c r="K6885" s="7">
        <v>3.9</v>
      </c>
      <c r="L6885">
        <v>49570.301806280797</v>
      </c>
    </row>
    <row r="6886" spans="1:12" x14ac:dyDescent="0.35">
      <c r="A6886">
        <v>4773</v>
      </c>
      <c r="B6886">
        <v>4773</v>
      </c>
      <c r="C6886">
        <v>14660</v>
      </c>
      <c r="D6886" t="s">
        <v>8439</v>
      </c>
      <c r="E6886">
        <v>-37.886448000000001</v>
      </c>
      <c r="F6886">
        <v>145.378231</v>
      </c>
      <c r="G6886">
        <v>2</v>
      </c>
      <c r="H6886">
        <v>663</v>
      </c>
      <c r="I6886" t="s">
        <v>0</v>
      </c>
      <c r="J6886">
        <v>3.6915590988112998</v>
      </c>
      <c r="K6886" s="7">
        <v>1.4</v>
      </c>
      <c r="L6886">
        <v>221.215795711472</v>
      </c>
    </row>
    <row r="6887" spans="1:12" x14ac:dyDescent="0.35">
      <c r="A6887">
        <v>4774</v>
      </c>
      <c r="B6887">
        <v>4774</v>
      </c>
      <c r="C6887">
        <v>13817</v>
      </c>
      <c r="D6887" t="s">
        <v>8438</v>
      </c>
      <c r="E6887">
        <v>-37.885903999999897</v>
      </c>
      <c r="F6887">
        <v>145.339854</v>
      </c>
      <c r="G6887">
        <v>2</v>
      </c>
      <c r="H6887">
        <v>688</v>
      </c>
      <c r="I6887" t="s">
        <v>0</v>
      </c>
      <c r="J6887">
        <v>5.2152472253146002E-2</v>
      </c>
      <c r="K6887" s="7">
        <v>0.1</v>
      </c>
      <c r="L6887">
        <v>758.67579855439101</v>
      </c>
    </row>
    <row r="6888" spans="1:12" x14ac:dyDescent="0.35">
      <c r="A6888">
        <v>2616</v>
      </c>
      <c r="B6888">
        <v>2616</v>
      </c>
      <c r="C6888">
        <v>14434</v>
      </c>
      <c r="D6888" t="s">
        <v>8437</v>
      </c>
      <c r="E6888">
        <v>-37.876781000000001</v>
      </c>
      <c r="F6888">
        <v>144.786091999999</v>
      </c>
      <c r="G6888" t="s">
        <v>1754</v>
      </c>
      <c r="H6888" s="1">
        <v>412411</v>
      </c>
      <c r="I6888" t="s">
        <v>0</v>
      </c>
      <c r="J6888">
        <v>12.758441053006701</v>
      </c>
      <c r="K6888" s="7">
        <v>8.6</v>
      </c>
      <c r="L6888">
        <v>3056.2512912330999</v>
      </c>
    </row>
    <row r="6889" spans="1:12" x14ac:dyDescent="0.35">
      <c r="A6889">
        <v>2617</v>
      </c>
      <c r="B6889">
        <v>2617</v>
      </c>
      <c r="C6889">
        <v>20116</v>
      </c>
      <c r="D6889" t="s">
        <v>8436</v>
      </c>
      <c r="E6889">
        <v>-37.881919000000003</v>
      </c>
      <c r="F6889">
        <v>145.07909799999899</v>
      </c>
      <c r="G6889">
        <v>1</v>
      </c>
      <c r="H6889">
        <v>612</v>
      </c>
      <c r="I6889" t="s">
        <v>0</v>
      </c>
      <c r="J6889">
        <v>3.8779401503948399</v>
      </c>
      <c r="K6889" s="7">
        <v>2.8</v>
      </c>
      <c r="L6889">
        <v>20718.894891816301</v>
      </c>
    </row>
    <row r="6890" spans="1:12" x14ac:dyDescent="0.35">
      <c r="A6890">
        <v>4774</v>
      </c>
      <c r="B6890">
        <v>4774</v>
      </c>
      <c r="C6890">
        <v>12555</v>
      </c>
      <c r="D6890" t="s">
        <v>8435</v>
      </c>
      <c r="E6890">
        <v>-37.885852999999898</v>
      </c>
      <c r="F6890">
        <v>145.340013999999</v>
      </c>
      <c r="G6890">
        <v>2</v>
      </c>
      <c r="H6890">
        <v>688</v>
      </c>
      <c r="I6890" t="s">
        <v>0</v>
      </c>
      <c r="J6890">
        <v>8.6182337923374999E-2</v>
      </c>
      <c r="K6890" s="7">
        <v>0.1</v>
      </c>
      <c r="L6890">
        <v>758.67579855439101</v>
      </c>
    </row>
    <row r="6891" spans="1:12" x14ac:dyDescent="0.35">
      <c r="A6891">
        <v>4775</v>
      </c>
      <c r="B6891">
        <v>4775</v>
      </c>
      <c r="C6891">
        <v>16065</v>
      </c>
      <c r="D6891" t="s">
        <v>8434</v>
      </c>
      <c r="E6891">
        <v>-37.8850389999999</v>
      </c>
      <c r="F6891">
        <v>145.28330299999899</v>
      </c>
      <c r="G6891">
        <v>2</v>
      </c>
      <c r="H6891" s="1">
        <v>732693</v>
      </c>
      <c r="I6891" t="s">
        <v>0</v>
      </c>
      <c r="J6891">
        <v>5.4036434365833301</v>
      </c>
      <c r="K6891" s="7">
        <v>5.0999999999999996</v>
      </c>
      <c r="L6891">
        <v>24384.5473835306</v>
      </c>
    </row>
    <row r="6892" spans="1:12" x14ac:dyDescent="0.35">
      <c r="A6892">
        <v>2622</v>
      </c>
      <c r="B6892">
        <v>2622</v>
      </c>
      <c r="C6892">
        <v>1933</v>
      </c>
      <c r="D6892" t="s">
        <v>8433</v>
      </c>
      <c r="E6892">
        <v>-37.875335999999898</v>
      </c>
      <c r="F6892">
        <v>144.71754999999899</v>
      </c>
      <c r="G6892">
        <v>2</v>
      </c>
      <c r="H6892">
        <v>153</v>
      </c>
      <c r="I6892" t="s">
        <v>0</v>
      </c>
      <c r="J6892">
        <v>15.8071014227269</v>
      </c>
      <c r="K6892" s="7">
        <v>10.4</v>
      </c>
      <c r="L6892">
        <v>4783.9059757068599</v>
      </c>
    </row>
    <row r="6893" spans="1:12" x14ac:dyDescent="0.35">
      <c r="A6893">
        <v>2621</v>
      </c>
      <c r="B6893">
        <v>2621</v>
      </c>
      <c r="C6893">
        <v>12352</v>
      </c>
      <c r="D6893" t="s">
        <v>8428</v>
      </c>
      <c r="E6893">
        <v>-37.880972</v>
      </c>
      <c r="F6893">
        <v>145.030539</v>
      </c>
      <c r="G6893">
        <v>1</v>
      </c>
      <c r="H6893">
        <v>623</v>
      </c>
      <c r="I6893" t="s">
        <v>0</v>
      </c>
      <c r="J6893">
        <v>6.5945829200521802</v>
      </c>
      <c r="K6893" s="7">
        <v>5</v>
      </c>
      <c r="L6893">
        <v>42594.553349827802</v>
      </c>
    </row>
    <row r="6894" spans="1:12" x14ac:dyDescent="0.35">
      <c r="A6894">
        <v>2618</v>
      </c>
      <c r="B6894">
        <v>2618</v>
      </c>
      <c r="C6894">
        <v>13780</v>
      </c>
      <c r="D6894" t="s">
        <v>8432</v>
      </c>
      <c r="E6894">
        <v>-37.882207999999899</v>
      </c>
      <c r="F6894">
        <v>145.106923999999</v>
      </c>
      <c r="G6894">
        <v>2</v>
      </c>
      <c r="H6894" s="1">
        <v>624767623</v>
      </c>
      <c r="I6894" t="s">
        <v>0</v>
      </c>
      <c r="J6894">
        <v>32.739500460348999</v>
      </c>
      <c r="K6894" s="7">
        <v>23.5</v>
      </c>
      <c r="L6894">
        <v>24894.613837299101</v>
      </c>
    </row>
    <row r="6895" spans="1:12" x14ac:dyDescent="0.35">
      <c r="A6895">
        <v>2619</v>
      </c>
      <c r="B6895">
        <v>2619</v>
      </c>
      <c r="C6895">
        <v>3755</v>
      </c>
      <c r="D6895" t="s">
        <v>8431</v>
      </c>
      <c r="E6895">
        <v>-37.880347999999898</v>
      </c>
      <c r="F6895">
        <v>144.997264999999</v>
      </c>
      <c r="G6895">
        <v>1</v>
      </c>
      <c r="H6895" s="1">
        <v>219216</v>
      </c>
      <c r="I6895" t="s">
        <v>0</v>
      </c>
      <c r="J6895">
        <v>2.5895786764308899</v>
      </c>
      <c r="K6895" s="7">
        <v>2.5</v>
      </c>
      <c r="L6895">
        <v>7933.5723979984896</v>
      </c>
    </row>
    <row r="6896" spans="1:12" x14ac:dyDescent="0.35">
      <c r="A6896">
        <v>2632</v>
      </c>
      <c r="B6896">
        <v>2632</v>
      </c>
      <c r="C6896">
        <v>7131</v>
      </c>
      <c r="D6896" t="s">
        <v>8430</v>
      </c>
      <c r="E6896">
        <v>-37.882098999999897</v>
      </c>
      <c r="F6896">
        <v>145.105198999999</v>
      </c>
      <c r="G6896">
        <v>2</v>
      </c>
      <c r="H6896" s="1">
        <v>624767623</v>
      </c>
      <c r="I6896" t="s">
        <v>0</v>
      </c>
      <c r="J6896">
        <v>57.591051672065703</v>
      </c>
      <c r="K6896" s="7">
        <v>31.4</v>
      </c>
      <c r="L6896">
        <v>14041.129886308199</v>
      </c>
    </row>
    <row r="6897" spans="1:12" x14ac:dyDescent="0.35">
      <c r="A6897">
        <v>2620</v>
      </c>
      <c r="B6897">
        <v>2620</v>
      </c>
      <c r="C6897">
        <v>5672</v>
      </c>
      <c r="D6897" t="s">
        <v>8429</v>
      </c>
      <c r="E6897">
        <v>-37.874747999999897</v>
      </c>
      <c r="F6897">
        <v>144.69388799999899</v>
      </c>
      <c r="G6897">
        <v>2</v>
      </c>
      <c r="H6897">
        <v>181</v>
      </c>
      <c r="I6897" t="s">
        <v>0</v>
      </c>
      <c r="J6897">
        <v>4.9499175972678398</v>
      </c>
      <c r="K6897" s="7">
        <v>3.3</v>
      </c>
      <c r="L6897">
        <v>7559.1273493192202</v>
      </c>
    </row>
    <row r="6898" spans="1:12" x14ac:dyDescent="0.35">
      <c r="A6898">
        <v>2620</v>
      </c>
      <c r="B6898">
        <v>2620</v>
      </c>
      <c r="C6898">
        <v>21800</v>
      </c>
      <c r="D6898" t="s">
        <v>8429</v>
      </c>
      <c r="E6898">
        <v>-37.874743000000002</v>
      </c>
      <c r="F6898">
        <v>144.69409200000001</v>
      </c>
      <c r="G6898">
        <v>2</v>
      </c>
      <c r="H6898">
        <v>181</v>
      </c>
      <c r="I6898" t="s">
        <v>0</v>
      </c>
      <c r="J6898">
        <v>22.728140041068102</v>
      </c>
      <c r="K6898" s="7">
        <v>12.2</v>
      </c>
      <c r="L6898">
        <v>7559.1273493192202</v>
      </c>
    </row>
    <row r="6899" spans="1:12" x14ac:dyDescent="0.35">
      <c r="A6899">
        <v>2631</v>
      </c>
      <c r="B6899">
        <v>2631</v>
      </c>
      <c r="C6899">
        <v>47700</v>
      </c>
      <c r="D6899" t="s">
        <v>8413</v>
      </c>
      <c r="E6899">
        <v>-37.874495000000003</v>
      </c>
      <c r="F6899">
        <v>144.682378999999</v>
      </c>
      <c r="G6899">
        <v>2</v>
      </c>
      <c r="H6899">
        <v>161</v>
      </c>
      <c r="I6899" t="s">
        <v>0</v>
      </c>
      <c r="J6899">
        <v>57.870607491276502</v>
      </c>
      <c r="K6899" s="7">
        <v>18.100000000000001</v>
      </c>
      <c r="L6899">
        <v>10344.441237268</v>
      </c>
    </row>
    <row r="6900" spans="1:12" x14ac:dyDescent="0.35">
      <c r="A6900">
        <v>2621</v>
      </c>
      <c r="B6900">
        <v>2621</v>
      </c>
      <c r="C6900">
        <v>11522</v>
      </c>
      <c r="D6900" t="s">
        <v>8428</v>
      </c>
      <c r="E6900">
        <v>-37.880775999999898</v>
      </c>
      <c r="F6900">
        <v>145.02957799999899</v>
      </c>
      <c r="G6900">
        <v>1</v>
      </c>
      <c r="H6900">
        <v>623</v>
      </c>
      <c r="I6900" t="s">
        <v>0</v>
      </c>
      <c r="J6900">
        <v>5.6623972048729501</v>
      </c>
      <c r="K6900" s="7">
        <v>4.8</v>
      </c>
      <c r="L6900">
        <v>42594.553349827802</v>
      </c>
    </row>
    <row r="6901" spans="1:12" x14ac:dyDescent="0.35">
      <c r="A6901">
        <v>2631</v>
      </c>
      <c r="B6901">
        <v>2631</v>
      </c>
      <c r="C6901">
        <v>47701</v>
      </c>
      <c r="D6901" t="s">
        <v>8413</v>
      </c>
      <c r="E6901">
        <v>-37.874442000000002</v>
      </c>
      <c r="F6901">
        <v>144.682403999999</v>
      </c>
      <c r="G6901">
        <v>2</v>
      </c>
      <c r="H6901">
        <v>181</v>
      </c>
      <c r="I6901" t="s">
        <v>0</v>
      </c>
      <c r="J6901">
        <v>27.219674303537001</v>
      </c>
      <c r="K6901" s="7">
        <v>15.7</v>
      </c>
      <c r="L6901">
        <v>10344.441237268</v>
      </c>
    </row>
    <row r="6902" spans="1:12" x14ac:dyDescent="0.35">
      <c r="A6902">
        <v>2626</v>
      </c>
      <c r="B6902">
        <v>2626</v>
      </c>
      <c r="C6902">
        <v>5936</v>
      </c>
      <c r="D6902" t="s">
        <v>8427</v>
      </c>
      <c r="E6902">
        <v>-37.880381999999898</v>
      </c>
      <c r="F6902">
        <v>145.006700999999</v>
      </c>
      <c r="G6902">
        <v>1</v>
      </c>
      <c r="H6902">
        <v>220</v>
      </c>
      <c r="I6902" t="s">
        <v>0</v>
      </c>
      <c r="J6902">
        <v>5.4496928289021502</v>
      </c>
      <c r="K6902" s="7">
        <v>4.8</v>
      </c>
      <c r="L6902">
        <v>7933.5723979984896</v>
      </c>
    </row>
    <row r="6903" spans="1:12" x14ac:dyDescent="0.35">
      <c r="A6903">
        <v>2631</v>
      </c>
      <c r="B6903">
        <v>2631</v>
      </c>
      <c r="C6903">
        <v>47120</v>
      </c>
      <c r="D6903" t="s">
        <v>8413</v>
      </c>
      <c r="E6903">
        <v>-37.8744149999999</v>
      </c>
      <c r="F6903">
        <v>144.68240499999899</v>
      </c>
      <c r="G6903">
        <v>2</v>
      </c>
      <c r="H6903">
        <v>170</v>
      </c>
      <c r="I6903" t="s">
        <v>0</v>
      </c>
      <c r="J6903">
        <v>142.559636590758</v>
      </c>
      <c r="K6903" s="7">
        <v>68.900000000000006</v>
      </c>
      <c r="L6903">
        <v>10344.441237268</v>
      </c>
    </row>
    <row r="6904" spans="1:12" x14ac:dyDescent="0.35">
      <c r="A6904">
        <v>2631</v>
      </c>
      <c r="B6904">
        <v>2631</v>
      </c>
      <c r="C6904">
        <v>47123</v>
      </c>
      <c r="D6904" t="s">
        <v>8413</v>
      </c>
      <c r="E6904">
        <v>-37.874417000000001</v>
      </c>
      <c r="F6904">
        <v>144.68251799999899</v>
      </c>
      <c r="G6904">
        <v>2</v>
      </c>
      <c r="H6904">
        <v>170</v>
      </c>
      <c r="I6904" t="s">
        <v>0</v>
      </c>
      <c r="J6904">
        <v>51.154137239123997</v>
      </c>
      <c r="K6904" s="7">
        <v>111.9</v>
      </c>
      <c r="L6904">
        <v>10344.441237268</v>
      </c>
    </row>
    <row r="6905" spans="1:12" x14ac:dyDescent="0.35">
      <c r="A6905">
        <v>2622</v>
      </c>
      <c r="B6905">
        <v>2622</v>
      </c>
      <c r="C6905">
        <v>4913</v>
      </c>
      <c r="D6905" t="s">
        <v>8426</v>
      </c>
      <c r="E6905">
        <v>-37.875087999999899</v>
      </c>
      <c r="F6905">
        <v>144.717795999999</v>
      </c>
      <c r="G6905">
        <v>2</v>
      </c>
      <c r="H6905">
        <v>153</v>
      </c>
      <c r="I6905" t="s">
        <v>0</v>
      </c>
      <c r="J6905">
        <v>5.9446225870714002</v>
      </c>
      <c r="K6905" s="7">
        <v>3.8</v>
      </c>
      <c r="L6905">
        <v>4783.9059757068599</v>
      </c>
    </row>
    <row r="6906" spans="1:12" x14ac:dyDescent="0.35">
      <c r="A6906">
        <v>2623</v>
      </c>
      <c r="B6906">
        <v>2623</v>
      </c>
      <c r="C6906">
        <v>6985</v>
      </c>
      <c r="D6906" t="s">
        <v>8425</v>
      </c>
      <c r="E6906">
        <v>-37.8748369999999</v>
      </c>
      <c r="F6906">
        <v>144.70582200000001</v>
      </c>
      <c r="G6906">
        <v>2</v>
      </c>
      <c r="H6906">
        <v>161</v>
      </c>
      <c r="I6906" t="s">
        <v>0</v>
      </c>
      <c r="J6906">
        <v>6.6290472342350997</v>
      </c>
      <c r="K6906" s="7">
        <v>4.3</v>
      </c>
      <c r="L6906">
        <v>11205.182828114601</v>
      </c>
    </row>
    <row r="6907" spans="1:12" x14ac:dyDescent="0.35">
      <c r="A6907">
        <v>2624</v>
      </c>
      <c r="B6907">
        <v>2624</v>
      </c>
      <c r="C6907">
        <v>46689</v>
      </c>
      <c r="D6907" t="s">
        <v>8424</v>
      </c>
      <c r="E6907">
        <v>-37.875819999999898</v>
      </c>
      <c r="F6907">
        <v>144.758187999999</v>
      </c>
      <c r="G6907">
        <v>2</v>
      </c>
      <c r="H6907" s="1">
        <v>498496</v>
      </c>
      <c r="I6907" t="s">
        <v>0</v>
      </c>
      <c r="J6907">
        <v>2.0193360533321401</v>
      </c>
      <c r="K6907" s="7">
        <v>2.2999999999999998</v>
      </c>
      <c r="L6907">
        <v>6603.0433565979902</v>
      </c>
    </row>
    <row r="6908" spans="1:12" x14ac:dyDescent="0.35">
      <c r="A6908">
        <v>4776</v>
      </c>
      <c r="B6908">
        <v>4776</v>
      </c>
      <c r="C6908">
        <v>14661</v>
      </c>
      <c r="D6908" t="s">
        <v>8423</v>
      </c>
      <c r="E6908">
        <v>-37.886097999999897</v>
      </c>
      <c r="F6908">
        <v>145.38614100000001</v>
      </c>
      <c r="G6908">
        <v>2</v>
      </c>
      <c r="H6908">
        <v>663</v>
      </c>
      <c r="I6908" t="s">
        <v>0</v>
      </c>
      <c r="J6908">
        <v>1.3378180705168199</v>
      </c>
      <c r="K6908" s="7">
        <v>1.1000000000000001</v>
      </c>
      <c r="L6908">
        <v>187.88417010269899</v>
      </c>
    </row>
    <row r="6909" spans="1:12" x14ac:dyDescent="0.35">
      <c r="A6909">
        <v>2629</v>
      </c>
      <c r="B6909">
        <v>2629</v>
      </c>
      <c r="C6909">
        <v>21987</v>
      </c>
      <c r="D6909" t="s">
        <v>8416</v>
      </c>
      <c r="E6909">
        <v>-37.881124</v>
      </c>
      <c r="F6909">
        <v>145.058652999999</v>
      </c>
      <c r="G6909">
        <v>1</v>
      </c>
      <c r="H6909">
        <v>624</v>
      </c>
      <c r="I6909" t="s">
        <v>0</v>
      </c>
      <c r="J6909">
        <v>9.7790208343566901E-2</v>
      </c>
      <c r="K6909" s="7">
        <v>0.1</v>
      </c>
      <c r="L6909">
        <v>7933.5723979984896</v>
      </c>
    </row>
    <row r="6910" spans="1:12" x14ac:dyDescent="0.35">
      <c r="A6910">
        <v>2631</v>
      </c>
      <c r="B6910">
        <v>2631</v>
      </c>
      <c r="C6910">
        <v>47126</v>
      </c>
      <c r="D6910" t="s">
        <v>8413</v>
      </c>
      <c r="E6910">
        <v>-37.874304000000002</v>
      </c>
      <c r="F6910">
        <v>144.68229500000001</v>
      </c>
      <c r="G6910">
        <v>2</v>
      </c>
      <c r="H6910">
        <v>181</v>
      </c>
      <c r="I6910" t="s">
        <v>0</v>
      </c>
      <c r="J6910">
        <v>54.429892841341498</v>
      </c>
      <c r="K6910" s="7">
        <v>5.7</v>
      </c>
      <c r="L6910">
        <v>10344.441237268</v>
      </c>
    </row>
    <row r="6911" spans="1:12" x14ac:dyDescent="0.35">
      <c r="A6911">
        <v>2631</v>
      </c>
      <c r="B6911">
        <v>2631</v>
      </c>
      <c r="C6911">
        <v>47124</v>
      </c>
      <c r="D6911" t="s">
        <v>8413</v>
      </c>
      <c r="E6911">
        <v>-37.874301000000003</v>
      </c>
      <c r="F6911">
        <v>144.68256700000001</v>
      </c>
      <c r="G6911">
        <v>2</v>
      </c>
      <c r="H6911">
        <v>161</v>
      </c>
      <c r="I6911" t="s">
        <v>0</v>
      </c>
      <c r="J6911">
        <v>67.564454088491402</v>
      </c>
      <c r="K6911" s="7">
        <v>42.9</v>
      </c>
      <c r="L6911">
        <v>10344.441237268</v>
      </c>
    </row>
    <row r="6912" spans="1:12" x14ac:dyDescent="0.35">
      <c r="A6912">
        <v>2624</v>
      </c>
      <c r="B6912">
        <v>2624</v>
      </c>
      <c r="C6912">
        <v>46688</v>
      </c>
      <c r="D6912" t="s">
        <v>8422</v>
      </c>
      <c r="E6912">
        <v>-37.875728000000002</v>
      </c>
      <c r="F6912">
        <v>144.75807800000001</v>
      </c>
      <c r="G6912">
        <v>2</v>
      </c>
      <c r="H6912" s="1">
        <v>498496</v>
      </c>
      <c r="I6912" t="s">
        <v>0</v>
      </c>
      <c r="J6912">
        <v>10.7546244997271</v>
      </c>
      <c r="K6912" s="7">
        <v>7</v>
      </c>
      <c r="L6912">
        <v>6603.0433565979902</v>
      </c>
    </row>
    <row r="6913" spans="1:12" x14ac:dyDescent="0.35">
      <c r="A6913">
        <v>2631</v>
      </c>
      <c r="B6913">
        <v>2631</v>
      </c>
      <c r="C6913">
        <v>47121</v>
      </c>
      <c r="D6913" t="s">
        <v>8413</v>
      </c>
      <c r="E6913">
        <v>-37.874253000000003</v>
      </c>
      <c r="F6913">
        <v>144.682433</v>
      </c>
      <c r="G6913">
        <v>2</v>
      </c>
      <c r="H6913" s="1">
        <v>167166</v>
      </c>
      <c r="I6913" t="s">
        <v>0</v>
      </c>
      <c r="J6913">
        <v>83.229506458164593</v>
      </c>
      <c r="K6913" s="7">
        <v>13.7</v>
      </c>
      <c r="L6913">
        <v>10344.441237268</v>
      </c>
    </row>
    <row r="6914" spans="1:12" x14ac:dyDescent="0.35">
      <c r="A6914">
        <v>2625</v>
      </c>
      <c r="B6914">
        <v>2625</v>
      </c>
      <c r="C6914">
        <v>50188</v>
      </c>
      <c r="D6914" t="s">
        <v>8421</v>
      </c>
      <c r="E6914">
        <v>-37.874119</v>
      </c>
      <c r="F6914">
        <v>144.676547999999</v>
      </c>
      <c r="G6914">
        <v>2</v>
      </c>
      <c r="H6914">
        <v>167</v>
      </c>
      <c r="I6914" t="s">
        <v>0</v>
      </c>
      <c r="J6914">
        <v>1.3671004236838</v>
      </c>
      <c r="K6914" s="7">
        <v>5.4</v>
      </c>
      <c r="L6914">
        <v>10441.9320029145</v>
      </c>
    </row>
    <row r="6915" spans="1:12" x14ac:dyDescent="0.35">
      <c r="A6915">
        <v>2628</v>
      </c>
      <c r="B6915">
        <v>2628</v>
      </c>
      <c r="C6915">
        <v>12353</v>
      </c>
      <c r="D6915" t="s">
        <v>8420</v>
      </c>
      <c r="E6915">
        <v>-37.8804459999999</v>
      </c>
      <c r="F6915">
        <v>145.02656200000001</v>
      </c>
      <c r="G6915">
        <v>1</v>
      </c>
      <c r="H6915">
        <v>623</v>
      </c>
      <c r="I6915" t="s">
        <v>0</v>
      </c>
      <c r="J6915">
        <v>4.0177058907393599</v>
      </c>
      <c r="K6915" s="7">
        <v>3.4</v>
      </c>
      <c r="L6915">
        <v>41409.102158628302</v>
      </c>
    </row>
    <row r="6916" spans="1:12" x14ac:dyDescent="0.35">
      <c r="A6916">
        <v>2626</v>
      </c>
      <c r="B6916">
        <v>2626</v>
      </c>
      <c r="C6916">
        <v>3958</v>
      </c>
      <c r="D6916" t="s">
        <v>8419</v>
      </c>
      <c r="E6916">
        <v>-37.880113000000001</v>
      </c>
      <c r="F6916">
        <v>145.006822</v>
      </c>
      <c r="G6916">
        <v>1</v>
      </c>
      <c r="H6916">
        <v>220</v>
      </c>
      <c r="I6916" t="s">
        <v>0</v>
      </c>
      <c r="J6916">
        <v>1.3878238471829001</v>
      </c>
      <c r="K6916" s="7">
        <v>1.2</v>
      </c>
      <c r="L6916">
        <v>7933.5723979984896</v>
      </c>
    </row>
    <row r="6917" spans="1:12" x14ac:dyDescent="0.35">
      <c r="A6917">
        <v>2627</v>
      </c>
      <c r="B6917">
        <v>2627</v>
      </c>
      <c r="C6917">
        <v>6856</v>
      </c>
      <c r="D6917" t="s">
        <v>8418</v>
      </c>
      <c r="E6917">
        <v>-37.874580000000002</v>
      </c>
      <c r="F6917">
        <v>144.70415800000001</v>
      </c>
      <c r="G6917">
        <v>2</v>
      </c>
      <c r="H6917">
        <v>161</v>
      </c>
      <c r="I6917" t="s">
        <v>0</v>
      </c>
      <c r="J6917">
        <v>3.4168985670405299</v>
      </c>
      <c r="K6917" s="7">
        <v>1.5</v>
      </c>
      <c r="L6917">
        <v>11157.376722876201</v>
      </c>
    </row>
    <row r="6918" spans="1:12" x14ac:dyDescent="0.35">
      <c r="A6918">
        <v>2631</v>
      </c>
      <c r="B6918">
        <v>2631</v>
      </c>
      <c r="C6918">
        <v>47125</v>
      </c>
      <c r="D6918" t="s">
        <v>8413</v>
      </c>
      <c r="E6918">
        <v>-37.874147999999899</v>
      </c>
      <c r="F6918">
        <v>144.682583999999</v>
      </c>
      <c r="G6918">
        <v>2</v>
      </c>
      <c r="H6918">
        <v>166</v>
      </c>
      <c r="I6918" t="s">
        <v>0</v>
      </c>
      <c r="J6918">
        <v>84.022620416688397</v>
      </c>
      <c r="K6918" s="7">
        <v>46.7</v>
      </c>
      <c r="L6918">
        <v>10344.441237268</v>
      </c>
    </row>
    <row r="6919" spans="1:12" x14ac:dyDescent="0.35">
      <c r="A6919">
        <v>2628</v>
      </c>
      <c r="B6919">
        <v>2628</v>
      </c>
      <c r="C6919">
        <v>11521</v>
      </c>
      <c r="D6919" t="s">
        <v>8417</v>
      </c>
      <c r="E6919">
        <v>-37.880392999999899</v>
      </c>
      <c r="F6919">
        <v>145.02659800000001</v>
      </c>
      <c r="G6919">
        <v>1</v>
      </c>
      <c r="H6919">
        <v>623</v>
      </c>
      <c r="I6919" t="s">
        <v>0</v>
      </c>
      <c r="J6919">
        <v>4.4035386658578899</v>
      </c>
      <c r="K6919" s="7">
        <v>2.8</v>
      </c>
      <c r="L6919">
        <v>41409.102158628302</v>
      </c>
    </row>
    <row r="6920" spans="1:12" x14ac:dyDescent="0.35">
      <c r="A6920">
        <v>2629</v>
      </c>
      <c r="B6920">
        <v>2629</v>
      </c>
      <c r="C6920">
        <v>21986</v>
      </c>
      <c r="D6920" t="s">
        <v>8416</v>
      </c>
      <c r="E6920">
        <v>-37.880913999999898</v>
      </c>
      <c r="F6920">
        <v>145.05851000000001</v>
      </c>
      <c r="G6920">
        <v>1</v>
      </c>
      <c r="H6920">
        <v>624</v>
      </c>
      <c r="I6920" t="s">
        <v>0</v>
      </c>
      <c r="J6920">
        <v>1.7736676534118101</v>
      </c>
      <c r="K6920" s="7">
        <v>0.3</v>
      </c>
      <c r="L6920">
        <v>7933.5723979984896</v>
      </c>
    </row>
    <row r="6921" spans="1:12" x14ac:dyDescent="0.35">
      <c r="A6921">
        <v>2630</v>
      </c>
      <c r="B6921">
        <v>2630</v>
      </c>
      <c r="C6921">
        <v>7132</v>
      </c>
      <c r="D6921" t="s">
        <v>8415</v>
      </c>
      <c r="E6921">
        <v>-37.881594</v>
      </c>
      <c r="F6921">
        <v>145.100708999999</v>
      </c>
      <c r="G6921">
        <v>2</v>
      </c>
      <c r="H6921" s="1">
        <v>767623</v>
      </c>
      <c r="I6921" t="s">
        <v>0</v>
      </c>
      <c r="J6921">
        <v>69.571345896013298</v>
      </c>
      <c r="K6921" s="7">
        <v>48.1</v>
      </c>
      <c r="L6921">
        <v>22643.4955394721</v>
      </c>
    </row>
    <row r="6922" spans="1:12" x14ac:dyDescent="0.35">
      <c r="A6922">
        <v>2632</v>
      </c>
      <c r="B6922">
        <v>2632</v>
      </c>
      <c r="C6922">
        <v>13774</v>
      </c>
      <c r="D6922" t="s">
        <v>8412</v>
      </c>
      <c r="E6922">
        <v>-37.881644999999899</v>
      </c>
      <c r="F6922">
        <v>145.10442599999899</v>
      </c>
      <c r="G6922">
        <v>2</v>
      </c>
      <c r="H6922">
        <v>624</v>
      </c>
      <c r="I6922" t="s">
        <v>0</v>
      </c>
      <c r="J6922">
        <v>8.4870929095788306</v>
      </c>
      <c r="K6922" s="7">
        <v>4.4000000000000004</v>
      </c>
      <c r="L6922">
        <v>14041.129886308199</v>
      </c>
    </row>
    <row r="6923" spans="1:12" x14ac:dyDescent="0.35">
      <c r="A6923">
        <v>2630</v>
      </c>
      <c r="B6923">
        <v>2630</v>
      </c>
      <c r="C6923">
        <v>10424</v>
      </c>
      <c r="D6923" t="s">
        <v>8414</v>
      </c>
      <c r="E6923">
        <v>-37.881596000000002</v>
      </c>
      <c r="F6923">
        <v>145.101403</v>
      </c>
      <c r="G6923">
        <v>2</v>
      </c>
      <c r="H6923" s="1">
        <v>767623</v>
      </c>
      <c r="I6923" t="s">
        <v>0</v>
      </c>
      <c r="J6923">
        <v>55.2674313319147</v>
      </c>
      <c r="K6923" s="7">
        <v>45.7</v>
      </c>
      <c r="L6923">
        <v>22643.4955394721</v>
      </c>
    </row>
    <row r="6924" spans="1:12" x14ac:dyDescent="0.35">
      <c r="A6924">
        <v>2631</v>
      </c>
      <c r="B6924">
        <v>2631</v>
      </c>
      <c r="C6924">
        <v>47122</v>
      </c>
      <c r="D6924" t="s">
        <v>8413</v>
      </c>
      <c r="E6924">
        <v>-37.874063999999898</v>
      </c>
      <c r="F6924">
        <v>144.68244999999899</v>
      </c>
      <c r="G6924">
        <v>2</v>
      </c>
      <c r="H6924">
        <v>167</v>
      </c>
      <c r="I6924" t="s">
        <v>0</v>
      </c>
      <c r="J6924">
        <v>104.907007610101</v>
      </c>
      <c r="K6924" s="7">
        <v>65.5</v>
      </c>
      <c r="L6924">
        <v>10344.441237268</v>
      </c>
    </row>
    <row r="6925" spans="1:12" x14ac:dyDescent="0.35">
      <c r="A6925">
        <v>2635</v>
      </c>
      <c r="B6925">
        <v>2635</v>
      </c>
      <c r="C6925">
        <v>22605</v>
      </c>
      <c r="D6925" t="s">
        <v>8409</v>
      </c>
      <c r="E6925">
        <v>-37.876370000000001</v>
      </c>
      <c r="F6925">
        <v>144.803111999999</v>
      </c>
      <c r="G6925" t="s">
        <v>1754</v>
      </c>
      <c r="H6925" s="1">
        <v>412415411</v>
      </c>
      <c r="I6925" t="s">
        <v>0</v>
      </c>
      <c r="J6925">
        <v>0.80076170145857495</v>
      </c>
      <c r="K6925" s="7">
        <v>0.6</v>
      </c>
      <c r="L6925">
        <v>1061.29102392153</v>
      </c>
    </row>
    <row r="6926" spans="1:12" x14ac:dyDescent="0.35">
      <c r="A6926">
        <v>2638</v>
      </c>
      <c r="B6926">
        <v>2638</v>
      </c>
      <c r="C6926">
        <v>7130</v>
      </c>
      <c r="D6926" t="s">
        <v>8404</v>
      </c>
      <c r="E6926">
        <v>-37.881632000000003</v>
      </c>
      <c r="F6926">
        <v>145.10922500000001</v>
      </c>
      <c r="G6926">
        <v>2</v>
      </c>
      <c r="H6926">
        <v>767</v>
      </c>
      <c r="I6926" t="s">
        <v>0</v>
      </c>
      <c r="J6926">
        <v>12.3146117813745</v>
      </c>
      <c r="K6926" s="7">
        <v>10</v>
      </c>
      <c r="L6926">
        <v>29132.5730909679</v>
      </c>
    </row>
    <row r="6927" spans="1:12" x14ac:dyDescent="0.35">
      <c r="A6927">
        <v>2632</v>
      </c>
      <c r="B6927">
        <v>2632</v>
      </c>
      <c r="C6927">
        <v>14928</v>
      </c>
      <c r="D6927" t="s">
        <v>8412</v>
      </c>
      <c r="E6927">
        <v>-37.881535999999898</v>
      </c>
      <c r="F6927">
        <v>145.10434900000001</v>
      </c>
      <c r="G6927">
        <v>2</v>
      </c>
      <c r="H6927">
        <v>624</v>
      </c>
      <c r="I6927" t="s">
        <v>0</v>
      </c>
      <c r="J6927">
        <v>2.4940340707923898</v>
      </c>
      <c r="K6927" s="7">
        <v>1.4</v>
      </c>
      <c r="L6927">
        <v>14041.129886308199</v>
      </c>
    </row>
    <row r="6928" spans="1:12" x14ac:dyDescent="0.35">
      <c r="A6928">
        <v>2633</v>
      </c>
      <c r="B6928">
        <v>2633</v>
      </c>
      <c r="C6928">
        <v>50166</v>
      </c>
      <c r="D6928" t="s">
        <v>8411</v>
      </c>
      <c r="E6928">
        <v>-37.872261000000002</v>
      </c>
      <c r="F6928">
        <v>144.596588999999</v>
      </c>
      <c r="G6928">
        <v>2</v>
      </c>
      <c r="H6928">
        <v>191</v>
      </c>
      <c r="I6928" t="s">
        <v>0</v>
      </c>
      <c r="J6928">
        <v>32.811440569448997</v>
      </c>
      <c r="K6928" s="7">
        <v>6.7</v>
      </c>
      <c r="L6928">
        <v>107.24190654888299</v>
      </c>
    </row>
    <row r="6929" spans="1:12" x14ac:dyDescent="0.35">
      <c r="A6929">
        <v>2634</v>
      </c>
      <c r="B6929">
        <v>2634</v>
      </c>
      <c r="C6929">
        <v>50181</v>
      </c>
      <c r="D6929" t="s">
        <v>8410</v>
      </c>
      <c r="E6929">
        <v>-37.873604999999898</v>
      </c>
      <c r="F6929">
        <v>144.664672999999</v>
      </c>
      <c r="G6929">
        <v>2</v>
      </c>
      <c r="H6929">
        <v>180</v>
      </c>
      <c r="I6929" t="s">
        <v>0</v>
      </c>
      <c r="J6929">
        <v>3.72052765785046</v>
      </c>
      <c r="K6929" s="7">
        <v>2.4</v>
      </c>
      <c r="L6929">
        <v>6347.0464559295997</v>
      </c>
    </row>
    <row r="6930" spans="1:12" x14ac:dyDescent="0.35">
      <c r="A6930">
        <v>2635</v>
      </c>
      <c r="B6930">
        <v>2635</v>
      </c>
      <c r="C6930">
        <v>14103</v>
      </c>
      <c r="D6930" t="s">
        <v>8409</v>
      </c>
      <c r="E6930">
        <v>-37.876247999999897</v>
      </c>
      <c r="F6930">
        <v>144.80335500000001</v>
      </c>
      <c r="G6930" t="s">
        <v>1754</v>
      </c>
      <c r="H6930" s="1">
        <v>412415411</v>
      </c>
      <c r="I6930" t="s">
        <v>0</v>
      </c>
      <c r="J6930">
        <v>1.0063355047418401</v>
      </c>
      <c r="K6930" s="7">
        <v>0.6</v>
      </c>
      <c r="L6930">
        <v>1061.29102392153</v>
      </c>
    </row>
    <row r="6931" spans="1:12" x14ac:dyDescent="0.35">
      <c r="A6931">
        <v>4777</v>
      </c>
      <c r="B6931">
        <v>4777</v>
      </c>
      <c r="C6931">
        <v>14664</v>
      </c>
      <c r="D6931" t="s">
        <v>8407</v>
      </c>
      <c r="E6931">
        <v>-37.885745</v>
      </c>
      <c r="F6931">
        <v>145.39197100000001</v>
      </c>
      <c r="G6931">
        <v>2</v>
      </c>
      <c r="H6931">
        <v>663</v>
      </c>
      <c r="I6931" t="s">
        <v>0</v>
      </c>
      <c r="J6931">
        <v>5.0192141742090701</v>
      </c>
      <c r="K6931" s="7">
        <v>4</v>
      </c>
      <c r="L6931">
        <v>216.10332975623101</v>
      </c>
    </row>
    <row r="6932" spans="1:12" x14ac:dyDescent="0.35">
      <c r="A6932">
        <v>2636</v>
      </c>
      <c r="B6932">
        <v>2636</v>
      </c>
      <c r="C6932">
        <v>7133</v>
      </c>
      <c r="D6932" t="s">
        <v>8408</v>
      </c>
      <c r="E6932">
        <v>-37.881369999999897</v>
      </c>
      <c r="F6932">
        <v>145.09856600000001</v>
      </c>
      <c r="G6932">
        <v>2</v>
      </c>
      <c r="H6932" s="1">
        <v>767623</v>
      </c>
      <c r="I6932" t="s">
        <v>0</v>
      </c>
      <c r="J6932">
        <v>9.7803492698354706</v>
      </c>
      <c r="K6932" s="7">
        <v>6.7</v>
      </c>
      <c r="L6932">
        <v>21518.482563424899</v>
      </c>
    </row>
    <row r="6933" spans="1:12" x14ac:dyDescent="0.35">
      <c r="A6933">
        <v>2639</v>
      </c>
      <c r="B6933">
        <v>2639</v>
      </c>
      <c r="C6933">
        <v>12354</v>
      </c>
      <c r="D6933" t="s">
        <v>8402</v>
      </c>
      <c r="E6933">
        <v>-37.880128999999897</v>
      </c>
      <c r="F6933">
        <v>145.023751</v>
      </c>
      <c r="G6933">
        <v>1</v>
      </c>
      <c r="H6933">
        <v>623</v>
      </c>
      <c r="I6933" t="s">
        <v>0</v>
      </c>
      <c r="J6933">
        <v>7.4542481843996304</v>
      </c>
      <c r="K6933" s="7">
        <v>5.9</v>
      </c>
      <c r="L6933">
        <v>7933.5723979984896</v>
      </c>
    </row>
    <row r="6934" spans="1:12" x14ac:dyDescent="0.35">
      <c r="A6934">
        <v>4777</v>
      </c>
      <c r="B6934">
        <v>4777</v>
      </c>
      <c r="C6934">
        <v>14573</v>
      </c>
      <c r="D6934" t="s">
        <v>8407</v>
      </c>
      <c r="E6934">
        <v>-37.885730000000002</v>
      </c>
      <c r="F6934">
        <v>145.39221000000001</v>
      </c>
      <c r="G6934">
        <v>2</v>
      </c>
      <c r="H6934">
        <v>663</v>
      </c>
      <c r="I6934" t="s">
        <v>0</v>
      </c>
      <c r="J6934">
        <v>1.73211548932294</v>
      </c>
      <c r="K6934" s="7">
        <v>2.7</v>
      </c>
      <c r="L6934">
        <v>216.10332975623101</v>
      </c>
    </row>
    <row r="6935" spans="1:12" x14ac:dyDescent="0.35">
      <c r="A6935">
        <v>2636</v>
      </c>
      <c r="B6935">
        <v>2636</v>
      </c>
      <c r="C6935">
        <v>10423</v>
      </c>
      <c r="D6935" t="s">
        <v>8406</v>
      </c>
      <c r="E6935">
        <v>-37.881259999999898</v>
      </c>
      <c r="F6935">
        <v>145.098433</v>
      </c>
      <c r="G6935">
        <v>2</v>
      </c>
      <c r="H6935" s="1">
        <v>767623</v>
      </c>
      <c r="I6935" t="s">
        <v>0</v>
      </c>
      <c r="J6935">
        <v>9.8828981988711799</v>
      </c>
      <c r="K6935" s="7">
        <v>10.7</v>
      </c>
      <c r="L6935">
        <v>21518.482563424899</v>
      </c>
    </row>
    <row r="6936" spans="1:12" x14ac:dyDescent="0.35">
      <c r="A6936">
        <v>2646</v>
      </c>
      <c r="B6936">
        <v>2646</v>
      </c>
      <c r="C6936">
        <v>7995</v>
      </c>
      <c r="D6936" t="s">
        <v>8381</v>
      </c>
      <c r="E6936">
        <v>-37.879340999999897</v>
      </c>
      <c r="F6936">
        <v>144.983170999999</v>
      </c>
      <c r="G6936">
        <v>1</v>
      </c>
      <c r="H6936" s="1">
        <v>606922923600</v>
      </c>
      <c r="I6936" t="s">
        <v>0</v>
      </c>
      <c r="J6936">
        <v>3.6183002150961201</v>
      </c>
      <c r="K6936" s="7">
        <v>3.7</v>
      </c>
      <c r="L6936">
        <v>37334.328759664699</v>
      </c>
    </row>
    <row r="6937" spans="1:12" x14ac:dyDescent="0.35">
      <c r="A6937">
        <v>2637</v>
      </c>
      <c r="B6937">
        <v>2637</v>
      </c>
      <c r="C6937">
        <v>3052</v>
      </c>
      <c r="D6937" t="s">
        <v>8405</v>
      </c>
      <c r="E6937">
        <v>-37.882238999999899</v>
      </c>
      <c r="F6937">
        <v>145.16520700000001</v>
      </c>
      <c r="G6937">
        <v>2</v>
      </c>
      <c r="H6937" s="1">
        <v>7.3674275385088501E+20</v>
      </c>
      <c r="I6937" t="s">
        <v>0</v>
      </c>
      <c r="J6937">
        <v>18.3415811563132</v>
      </c>
      <c r="K6937" s="7">
        <v>22.3</v>
      </c>
      <c r="L6937">
        <v>1151.82721086888</v>
      </c>
    </row>
    <row r="6938" spans="1:12" x14ac:dyDescent="0.35">
      <c r="A6938">
        <v>2638</v>
      </c>
      <c r="B6938">
        <v>2638</v>
      </c>
      <c r="C6938">
        <v>10426</v>
      </c>
      <c r="D6938" t="s">
        <v>8404</v>
      </c>
      <c r="E6938">
        <v>-37.881334000000003</v>
      </c>
      <c r="F6938">
        <v>145.109174999999</v>
      </c>
      <c r="G6938">
        <v>2</v>
      </c>
      <c r="H6938">
        <v>767</v>
      </c>
      <c r="I6938" t="s">
        <v>0</v>
      </c>
      <c r="J6938">
        <v>28.191296563453498</v>
      </c>
      <c r="K6938" s="7">
        <v>27.4</v>
      </c>
      <c r="L6938">
        <v>29132.5730909679</v>
      </c>
    </row>
    <row r="6939" spans="1:12" x14ac:dyDescent="0.35">
      <c r="A6939">
        <v>4783</v>
      </c>
      <c r="B6939">
        <v>4783</v>
      </c>
      <c r="C6939">
        <v>14694</v>
      </c>
      <c r="D6939" t="s">
        <v>8403</v>
      </c>
      <c r="E6939">
        <v>-37.883121000000003</v>
      </c>
      <c r="F6939">
        <v>145.22389100000001</v>
      </c>
      <c r="G6939">
        <v>2</v>
      </c>
      <c r="H6939">
        <v>757</v>
      </c>
      <c r="I6939" t="s">
        <v>0</v>
      </c>
      <c r="J6939">
        <v>23.473316445893701</v>
      </c>
      <c r="K6939" s="7">
        <v>10.6</v>
      </c>
      <c r="L6939">
        <v>9291.5982768455397</v>
      </c>
    </row>
    <row r="6940" spans="1:12" x14ac:dyDescent="0.35">
      <c r="A6940">
        <v>2639</v>
      </c>
      <c r="B6940">
        <v>2639</v>
      </c>
      <c r="C6940">
        <v>11520</v>
      </c>
      <c r="D6940" t="s">
        <v>8402</v>
      </c>
      <c r="E6940">
        <v>-37.8798859999999</v>
      </c>
      <c r="F6940">
        <v>145.02273400000001</v>
      </c>
      <c r="G6940">
        <v>1</v>
      </c>
      <c r="H6940">
        <v>623</v>
      </c>
      <c r="I6940" t="s">
        <v>0</v>
      </c>
      <c r="J6940">
        <v>27.334985352191801</v>
      </c>
      <c r="K6940" s="7">
        <v>19.399999999999999</v>
      </c>
      <c r="L6940">
        <v>7933.5723979984896</v>
      </c>
    </row>
    <row r="6941" spans="1:12" x14ac:dyDescent="0.35">
      <c r="A6941">
        <v>2643</v>
      </c>
      <c r="B6941">
        <v>2643</v>
      </c>
      <c r="C6941">
        <v>15742</v>
      </c>
      <c r="D6941" t="s">
        <v>8390</v>
      </c>
      <c r="E6941">
        <v>-37.880070000000003</v>
      </c>
      <c r="F6941">
        <v>145.03480400000001</v>
      </c>
      <c r="G6941">
        <v>1</v>
      </c>
      <c r="H6941">
        <v>624</v>
      </c>
      <c r="I6941" t="s">
        <v>0</v>
      </c>
      <c r="J6941">
        <v>22.52962424019</v>
      </c>
      <c r="K6941" s="7">
        <v>5.2</v>
      </c>
      <c r="L6941">
        <v>7933.5723979984896</v>
      </c>
    </row>
    <row r="6942" spans="1:12" x14ac:dyDescent="0.35">
      <c r="A6942">
        <v>4779</v>
      </c>
      <c r="B6942">
        <v>4779</v>
      </c>
      <c r="C6942">
        <v>17093</v>
      </c>
      <c r="D6942" t="s">
        <v>8401</v>
      </c>
      <c r="E6942">
        <v>-37.883298000000003</v>
      </c>
      <c r="F6942">
        <v>145.24351200000001</v>
      </c>
      <c r="G6942">
        <v>2</v>
      </c>
      <c r="H6942">
        <v>758</v>
      </c>
      <c r="I6942" t="s">
        <v>0</v>
      </c>
      <c r="J6942">
        <v>14.4933793418236</v>
      </c>
      <c r="K6942" s="7">
        <v>0.5</v>
      </c>
      <c r="L6942">
        <v>8986.0252509351394</v>
      </c>
    </row>
    <row r="6943" spans="1:12" x14ac:dyDescent="0.35">
      <c r="A6943">
        <v>2640</v>
      </c>
      <c r="B6943">
        <v>2640</v>
      </c>
      <c r="C6943">
        <v>7134</v>
      </c>
      <c r="D6943" t="s">
        <v>8400</v>
      </c>
      <c r="E6943">
        <v>-37.880958999999898</v>
      </c>
      <c r="F6943">
        <v>145.095416</v>
      </c>
      <c r="G6943">
        <v>2</v>
      </c>
      <c r="H6943" s="1">
        <v>767623</v>
      </c>
      <c r="I6943" t="s">
        <v>0</v>
      </c>
      <c r="J6943">
        <v>17.376107076047699</v>
      </c>
      <c r="K6943" s="7">
        <v>16.3</v>
      </c>
      <c r="L6943">
        <v>30773.8237518147</v>
      </c>
    </row>
    <row r="6944" spans="1:12" x14ac:dyDescent="0.35">
      <c r="A6944">
        <v>4782</v>
      </c>
      <c r="B6944">
        <v>4782</v>
      </c>
      <c r="C6944">
        <v>14577</v>
      </c>
      <c r="D6944" t="s">
        <v>8399</v>
      </c>
      <c r="E6944">
        <v>-37.885058000000001</v>
      </c>
      <c r="F6944">
        <v>145.37021100000001</v>
      </c>
      <c r="G6944">
        <v>2</v>
      </c>
      <c r="H6944">
        <v>663</v>
      </c>
      <c r="I6944" t="s">
        <v>0</v>
      </c>
      <c r="J6944">
        <v>13.751839790677201</v>
      </c>
      <c r="K6944" s="7">
        <v>14</v>
      </c>
      <c r="L6944">
        <v>249.08972987286299</v>
      </c>
    </row>
    <row r="6945" spans="1:12" x14ac:dyDescent="0.35">
      <c r="A6945">
        <v>2640</v>
      </c>
      <c r="B6945">
        <v>2640</v>
      </c>
      <c r="C6945">
        <v>10422</v>
      </c>
      <c r="D6945" t="s">
        <v>8398</v>
      </c>
      <c r="E6945">
        <v>-37.880938</v>
      </c>
      <c r="F6945">
        <v>145.095813999999</v>
      </c>
      <c r="G6945">
        <v>2</v>
      </c>
      <c r="H6945" s="1">
        <v>767623</v>
      </c>
      <c r="I6945" t="s">
        <v>0</v>
      </c>
      <c r="J6945">
        <v>8.1829009975506395</v>
      </c>
      <c r="K6945" s="7">
        <v>6.3</v>
      </c>
      <c r="L6945">
        <v>30773.8237518147</v>
      </c>
    </row>
    <row r="6946" spans="1:12" x14ac:dyDescent="0.35">
      <c r="A6946">
        <v>2641</v>
      </c>
      <c r="B6946">
        <v>2641</v>
      </c>
      <c r="C6946">
        <v>1459</v>
      </c>
      <c r="D6946" t="s">
        <v>8397</v>
      </c>
      <c r="E6946">
        <v>-37.880662999999899</v>
      </c>
      <c r="F6946">
        <v>145.07946000000001</v>
      </c>
      <c r="G6946">
        <v>1</v>
      </c>
      <c r="H6946">
        <v>612</v>
      </c>
      <c r="I6946" t="s">
        <v>0</v>
      </c>
      <c r="J6946">
        <v>0.71080739640929502</v>
      </c>
      <c r="K6946" s="7">
        <v>0.4</v>
      </c>
      <c r="L6946">
        <v>20880.2817057055</v>
      </c>
    </row>
    <row r="6947" spans="1:12" x14ac:dyDescent="0.35">
      <c r="A6947">
        <v>2641</v>
      </c>
      <c r="B6947">
        <v>2641</v>
      </c>
      <c r="C6947">
        <v>20117</v>
      </c>
      <c r="D6947" t="s">
        <v>8396</v>
      </c>
      <c r="E6947">
        <v>-37.880653000000002</v>
      </c>
      <c r="F6947">
        <v>145.07935800000001</v>
      </c>
      <c r="G6947">
        <v>1</v>
      </c>
      <c r="H6947">
        <v>612</v>
      </c>
      <c r="I6947" t="s">
        <v>0</v>
      </c>
      <c r="J6947">
        <v>2.1420718608507698</v>
      </c>
      <c r="K6947" s="7">
        <v>1.4</v>
      </c>
      <c r="L6947">
        <v>20880.2817057055</v>
      </c>
    </row>
    <row r="6948" spans="1:12" x14ac:dyDescent="0.35">
      <c r="A6948">
        <v>2642</v>
      </c>
      <c r="B6948">
        <v>2642</v>
      </c>
      <c r="C6948">
        <v>50236</v>
      </c>
      <c r="D6948" t="s">
        <v>8392</v>
      </c>
      <c r="E6948">
        <v>-37.872107</v>
      </c>
      <c r="F6948">
        <v>144.612496999999</v>
      </c>
      <c r="G6948">
        <v>2</v>
      </c>
      <c r="H6948">
        <v>191</v>
      </c>
      <c r="I6948" t="s">
        <v>0</v>
      </c>
      <c r="J6948">
        <v>1.6263569249438099</v>
      </c>
      <c r="K6948" s="7">
        <v>1</v>
      </c>
      <c r="L6948">
        <v>150.37890646939701</v>
      </c>
    </row>
    <row r="6949" spans="1:12" x14ac:dyDescent="0.35">
      <c r="A6949">
        <v>4778</v>
      </c>
      <c r="B6949">
        <v>4778</v>
      </c>
      <c r="C6949">
        <v>8715</v>
      </c>
      <c r="D6949" t="s">
        <v>8395</v>
      </c>
      <c r="E6949">
        <v>-37.883743000000003</v>
      </c>
      <c r="F6949">
        <v>145.28035399999899</v>
      </c>
      <c r="G6949">
        <v>2</v>
      </c>
      <c r="H6949" s="1">
        <v>732755693</v>
      </c>
      <c r="I6949" t="s">
        <v>0</v>
      </c>
      <c r="J6949">
        <v>3.8398620571947402</v>
      </c>
      <c r="K6949" s="7">
        <v>2.5</v>
      </c>
      <c r="L6949">
        <v>24303.206045997798</v>
      </c>
    </row>
    <row r="6950" spans="1:12" x14ac:dyDescent="0.35">
      <c r="A6950">
        <v>4778</v>
      </c>
      <c r="B6950">
        <v>4778</v>
      </c>
      <c r="C6950">
        <v>8273</v>
      </c>
      <c r="D6950" t="s">
        <v>8394</v>
      </c>
      <c r="E6950">
        <v>-37.883740000000003</v>
      </c>
      <c r="F6950">
        <v>145.281354999999</v>
      </c>
      <c r="G6950">
        <v>2</v>
      </c>
      <c r="H6950" s="1">
        <v>732693</v>
      </c>
      <c r="I6950" t="s">
        <v>0</v>
      </c>
      <c r="J6950">
        <v>17.749425929282399</v>
      </c>
      <c r="K6950" s="7">
        <v>4.2</v>
      </c>
      <c r="L6950">
        <v>24303.206045997798</v>
      </c>
    </row>
    <row r="6951" spans="1:12" x14ac:dyDescent="0.35">
      <c r="A6951">
        <v>2651</v>
      </c>
      <c r="B6951">
        <v>2651</v>
      </c>
      <c r="C6951">
        <v>1103</v>
      </c>
      <c r="D6951" t="s">
        <v>8393</v>
      </c>
      <c r="E6951">
        <v>-37.878928000000002</v>
      </c>
      <c r="F6951">
        <v>144.97903299999899</v>
      </c>
      <c r="G6951">
        <v>1</v>
      </c>
      <c r="H6951">
        <v>246</v>
      </c>
      <c r="I6951" t="s">
        <v>0</v>
      </c>
      <c r="J6951">
        <v>6.1184321270220803</v>
      </c>
      <c r="K6951" s="7">
        <v>4.5</v>
      </c>
      <c r="L6951">
        <v>36894.012351011297</v>
      </c>
    </row>
    <row r="6952" spans="1:12" x14ac:dyDescent="0.35">
      <c r="A6952">
        <v>4785</v>
      </c>
      <c r="B6952">
        <v>4785</v>
      </c>
      <c r="C6952">
        <v>14060</v>
      </c>
      <c r="D6952" t="s">
        <v>8387</v>
      </c>
      <c r="E6952">
        <v>-37.8836289999999</v>
      </c>
      <c r="F6952">
        <v>145.27562599999899</v>
      </c>
      <c r="G6952">
        <v>2</v>
      </c>
      <c r="H6952">
        <v>755</v>
      </c>
      <c r="I6952" t="s">
        <v>0</v>
      </c>
      <c r="J6952">
        <v>18.005683374456101</v>
      </c>
      <c r="K6952" s="7">
        <v>21.3</v>
      </c>
      <c r="L6952">
        <v>266.28903776009798</v>
      </c>
    </row>
    <row r="6953" spans="1:12" x14ac:dyDescent="0.35">
      <c r="A6953">
        <v>2642</v>
      </c>
      <c r="B6953">
        <v>2642</v>
      </c>
      <c r="C6953">
        <v>50235</v>
      </c>
      <c r="D6953" t="s">
        <v>8392</v>
      </c>
      <c r="E6953">
        <v>-37.872020999999897</v>
      </c>
      <c r="F6953">
        <v>144.61227299999899</v>
      </c>
      <c r="G6953">
        <v>2</v>
      </c>
      <c r="H6953">
        <v>191</v>
      </c>
      <c r="I6953" t="s">
        <v>0</v>
      </c>
      <c r="J6953">
        <v>0.38727297485271001</v>
      </c>
      <c r="K6953" s="7">
        <v>2.6</v>
      </c>
      <c r="L6953">
        <v>150.37890646939701</v>
      </c>
    </row>
    <row r="6954" spans="1:12" x14ac:dyDescent="0.35">
      <c r="A6954">
        <v>2645</v>
      </c>
      <c r="B6954">
        <v>2645</v>
      </c>
      <c r="C6954">
        <v>14431</v>
      </c>
      <c r="D6954" t="s">
        <v>8385</v>
      </c>
      <c r="E6954">
        <v>-37.875615000000003</v>
      </c>
      <c r="F6954">
        <v>144.796506999999</v>
      </c>
      <c r="G6954" t="s">
        <v>1754</v>
      </c>
      <c r="H6954" s="1">
        <v>412415411</v>
      </c>
      <c r="I6954" t="s">
        <v>0</v>
      </c>
      <c r="J6954">
        <v>2.5580485534545701</v>
      </c>
      <c r="K6954" s="7">
        <v>1.8</v>
      </c>
      <c r="L6954">
        <v>1061.29102392153</v>
      </c>
    </row>
    <row r="6955" spans="1:12" x14ac:dyDescent="0.35">
      <c r="A6955">
        <v>2655</v>
      </c>
      <c r="B6955">
        <v>2655</v>
      </c>
      <c r="C6955">
        <v>20658</v>
      </c>
      <c r="D6955" t="s">
        <v>8391</v>
      </c>
      <c r="E6955">
        <v>-37.8795059999999</v>
      </c>
      <c r="F6955">
        <v>145.01618400000001</v>
      </c>
      <c r="G6955">
        <v>1</v>
      </c>
      <c r="H6955">
        <v>605</v>
      </c>
      <c r="I6955" t="s">
        <v>0</v>
      </c>
      <c r="J6955">
        <v>12.838345070419001</v>
      </c>
      <c r="K6955" s="7">
        <v>10.4</v>
      </c>
      <c r="L6955">
        <v>53391.297961805401</v>
      </c>
    </row>
    <row r="6956" spans="1:12" x14ac:dyDescent="0.35">
      <c r="A6956">
        <v>2643</v>
      </c>
      <c r="B6956">
        <v>2643</v>
      </c>
      <c r="C6956">
        <v>23249</v>
      </c>
      <c r="D6956" t="s">
        <v>8390</v>
      </c>
      <c r="E6956">
        <v>-37.8798239999999</v>
      </c>
      <c r="F6956">
        <v>145.03516300000001</v>
      </c>
      <c r="G6956">
        <v>1</v>
      </c>
      <c r="H6956">
        <v>624</v>
      </c>
      <c r="I6956" t="s">
        <v>0</v>
      </c>
      <c r="J6956">
        <v>1.6034882648526601</v>
      </c>
      <c r="K6956" s="7">
        <v>1.7</v>
      </c>
      <c r="L6956">
        <v>7933.5723979984896</v>
      </c>
    </row>
    <row r="6957" spans="1:12" x14ac:dyDescent="0.35">
      <c r="A6957">
        <v>2644</v>
      </c>
      <c r="B6957">
        <v>2644</v>
      </c>
      <c r="C6957">
        <v>12355</v>
      </c>
      <c r="D6957" t="s">
        <v>8389</v>
      </c>
      <c r="E6957">
        <v>-37.879556000000001</v>
      </c>
      <c r="F6957">
        <v>145.019195999999</v>
      </c>
      <c r="G6957">
        <v>1</v>
      </c>
      <c r="H6957">
        <v>623</v>
      </c>
      <c r="I6957" t="s">
        <v>0</v>
      </c>
      <c r="J6957">
        <v>2.2456446391215699</v>
      </c>
      <c r="K6957" s="7">
        <v>1.4</v>
      </c>
      <c r="L6957">
        <v>40972.496596049103</v>
      </c>
    </row>
    <row r="6958" spans="1:12" x14ac:dyDescent="0.35">
      <c r="A6958">
        <v>4779</v>
      </c>
      <c r="B6958">
        <v>4779</v>
      </c>
      <c r="C6958">
        <v>17192</v>
      </c>
      <c r="D6958" t="s">
        <v>8388</v>
      </c>
      <c r="E6958">
        <v>-37.883097999999897</v>
      </c>
      <c r="F6958">
        <v>145.243403</v>
      </c>
      <c r="G6958">
        <v>2</v>
      </c>
      <c r="H6958">
        <v>758</v>
      </c>
      <c r="I6958" t="s">
        <v>0</v>
      </c>
      <c r="J6958">
        <v>9.0849387546145494E-2</v>
      </c>
      <c r="K6958" s="7">
        <v>0.3</v>
      </c>
      <c r="L6958">
        <v>8986.0252509351394</v>
      </c>
    </row>
    <row r="6959" spans="1:12" x14ac:dyDescent="0.35">
      <c r="A6959">
        <v>4785</v>
      </c>
      <c r="B6959">
        <v>4785</v>
      </c>
      <c r="C6959">
        <v>15624</v>
      </c>
      <c r="D6959" t="s">
        <v>8387</v>
      </c>
      <c r="E6959">
        <v>-37.883540000000004</v>
      </c>
      <c r="F6959">
        <v>145.27569700000001</v>
      </c>
      <c r="G6959">
        <v>2</v>
      </c>
      <c r="H6959">
        <v>755</v>
      </c>
      <c r="I6959" t="s">
        <v>0</v>
      </c>
      <c r="J6959">
        <v>30.111775230909998</v>
      </c>
      <c r="K6959" s="7">
        <v>28.2</v>
      </c>
      <c r="L6959">
        <v>266.28903776009798</v>
      </c>
    </row>
    <row r="6960" spans="1:12" x14ac:dyDescent="0.35">
      <c r="A6960">
        <v>2644</v>
      </c>
      <c r="B6960">
        <v>2644</v>
      </c>
      <c r="C6960">
        <v>11519</v>
      </c>
      <c r="D6960" t="s">
        <v>8386</v>
      </c>
      <c r="E6960">
        <v>-37.879497000000001</v>
      </c>
      <c r="F6960">
        <v>145.01943600000001</v>
      </c>
      <c r="G6960">
        <v>1</v>
      </c>
      <c r="H6960">
        <v>623</v>
      </c>
      <c r="I6960" t="s">
        <v>0</v>
      </c>
      <c r="J6960">
        <v>2.8483089717725401</v>
      </c>
      <c r="K6960" s="7">
        <v>1.9</v>
      </c>
      <c r="L6960">
        <v>40972.496596049103</v>
      </c>
    </row>
    <row r="6961" spans="1:12" x14ac:dyDescent="0.35">
      <c r="A6961">
        <v>2649</v>
      </c>
      <c r="B6961">
        <v>2649</v>
      </c>
      <c r="C6961">
        <v>7352</v>
      </c>
      <c r="D6961" t="s">
        <v>8378</v>
      </c>
      <c r="E6961">
        <v>-37.873133000000003</v>
      </c>
      <c r="F6961">
        <v>144.67182700000001</v>
      </c>
      <c r="G6961">
        <v>2</v>
      </c>
      <c r="H6961">
        <v>181</v>
      </c>
      <c r="I6961" t="s">
        <v>0</v>
      </c>
      <c r="J6961">
        <v>4.7386985006051203</v>
      </c>
      <c r="K6961" s="7">
        <v>5.4</v>
      </c>
      <c r="L6961">
        <v>8489.2395502251202</v>
      </c>
    </row>
    <row r="6962" spans="1:12" x14ac:dyDescent="0.35">
      <c r="A6962">
        <v>2645</v>
      </c>
      <c r="B6962">
        <v>2645</v>
      </c>
      <c r="C6962">
        <v>14104</v>
      </c>
      <c r="D6962" t="s">
        <v>8385</v>
      </c>
      <c r="E6962">
        <v>-37.875484</v>
      </c>
      <c r="F6962">
        <v>144.79670400000001</v>
      </c>
      <c r="G6962" t="s">
        <v>1754</v>
      </c>
      <c r="H6962" s="1">
        <v>412415411</v>
      </c>
      <c r="I6962" t="s">
        <v>0</v>
      </c>
      <c r="J6962">
        <v>6.5363077272294303</v>
      </c>
      <c r="K6962" s="7">
        <v>3.6</v>
      </c>
      <c r="L6962">
        <v>1061.29102392153</v>
      </c>
    </row>
    <row r="6963" spans="1:12" x14ac:dyDescent="0.35">
      <c r="A6963">
        <v>4781</v>
      </c>
      <c r="B6963">
        <v>4781</v>
      </c>
      <c r="C6963">
        <v>13815</v>
      </c>
      <c r="D6963" t="s">
        <v>8382</v>
      </c>
      <c r="E6963">
        <v>-37.884785999999899</v>
      </c>
      <c r="F6963">
        <v>145.368818</v>
      </c>
      <c r="G6963">
        <v>2</v>
      </c>
      <c r="H6963">
        <v>694</v>
      </c>
      <c r="I6963" t="s">
        <v>0</v>
      </c>
      <c r="J6963">
        <v>0.25757480655898302</v>
      </c>
      <c r="K6963" s="7">
        <v>0.7</v>
      </c>
      <c r="L6963">
        <v>252.578059894977</v>
      </c>
    </row>
    <row r="6964" spans="1:12" x14ac:dyDescent="0.35">
      <c r="A6964">
        <v>4780</v>
      </c>
      <c r="B6964">
        <v>4780</v>
      </c>
      <c r="C6964">
        <v>14189</v>
      </c>
      <c r="D6964" t="s">
        <v>8384</v>
      </c>
      <c r="E6964">
        <v>-37.882826999999899</v>
      </c>
      <c r="F6964">
        <v>145.23312000000001</v>
      </c>
      <c r="G6964">
        <v>2</v>
      </c>
      <c r="H6964" s="1">
        <v>682901681</v>
      </c>
      <c r="I6964" t="s">
        <v>0</v>
      </c>
      <c r="J6964">
        <v>7.22529658993908</v>
      </c>
      <c r="K6964" s="7">
        <v>4.8</v>
      </c>
      <c r="L6964">
        <v>186.838759756629</v>
      </c>
    </row>
    <row r="6965" spans="1:12" x14ac:dyDescent="0.35">
      <c r="A6965">
        <v>2647</v>
      </c>
      <c r="B6965">
        <v>2647</v>
      </c>
      <c r="C6965">
        <v>8134</v>
      </c>
      <c r="D6965" t="s">
        <v>8383</v>
      </c>
      <c r="E6965">
        <v>-37.880583000000001</v>
      </c>
      <c r="F6965">
        <v>145.09168500000001</v>
      </c>
      <c r="G6965" t="s">
        <v>1754</v>
      </c>
      <c r="H6965" s="1">
        <v>767623</v>
      </c>
      <c r="I6965" t="s">
        <v>0</v>
      </c>
      <c r="J6965">
        <v>18.5469094038157</v>
      </c>
      <c r="K6965" s="7">
        <v>121.8</v>
      </c>
      <c r="L6965">
        <v>38519.8127532457</v>
      </c>
    </row>
    <row r="6966" spans="1:12" x14ac:dyDescent="0.35">
      <c r="A6966">
        <v>4781</v>
      </c>
      <c r="B6966">
        <v>4781</v>
      </c>
      <c r="C6966">
        <v>12552</v>
      </c>
      <c r="D6966" t="s">
        <v>8382</v>
      </c>
      <c r="E6966">
        <v>-37.884737000000001</v>
      </c>
      <c r="F6966">
        <v>145.369136999999</v>
      </c>
      <c r="G6966">
        <v>2</v>
      </c>
      <c r="H6966">
        <v>694</v>
      </c>
      <c r="I6966" t="s">
        <v>0</v>
      </c>
      <c r="J6966">
        <v>0.94832745884428804</v>
      </c>
      <c r="K6966" s="7">
        <v>0.1</v>
      </c>
      <c r="L6966">
        <v>252.578059894977</v>
      </c>
    </row>
    <row r="6967" spans="1:12" x14ac:dyDescent="0.35">
      <c r="A6967">
        <v>2655</v>
      </c>
      <c r="B6967">
        <v>2655</v>
      </c>
      <c r="C6967">
        <v>12356</v>
      </c>
      <c r="D6967" t="s">
        <v>8370</v>
      </c>
      <c r="E6967">
        <v>-37.87932</v>
      </c>
      <c r="F6967">
        <v>145.01693900000001</v>
      </c>
      <c r="G6967">
        <v>1</v>
      </c>
      <c r="H6967">
        <v>623</v>
      </c>
      <c r="I6967" t="s">
        <v>0</v>
      </c>
      <c r="J6967">
        <v>5.6895795216301996</v>
      </c>
      <c r="K6967" s="7">
        <v>3.3</v>
      </c>
      <c r="L6967">
        <v>53391.297961805401</v>
      </c>
    </row>
    <row r="6968" spans="1:12" x14ac:dyDescent="0.35">
      <c r="A6968">
        <v>2646</v>
      </c>
      <c r="B6968">
        <v>2646</v>
      </c>
      <c r="C6968">
        <v>4618</v>
      </c>
      <c r="D6968" t="s">
        <v>8381</v>
      </c>
      <c r="E6968">
        <v>-37.878728000000002</v>
      </c>
      <c r="F6968">
        <v>144.98316500000001</v>
      </c>
      <c r="G6968">
        <v>1</v>
      </c>
      <c r="H6968" s="1">
        <v>606922923600</v>
      </c>
      <c r="I6968" t="s">
        <v>0</v>
      </c>
      <c r="J6968">
        <v>7.0429363149918096</v>
      </c>
      <c r="K6968" s="7">
        <v>5.9</v>
      </c>
      <c r="L6968">
        <v>37334.328759664699</v>
      </c>
    </row>
    <row r="6969" spans="1:12" x14ac:dyDescent="0.35">
      <c r="A6969">
        <v>4785</v>
      </c>
      <c r="B6969">
        <v>4785</v>
      </c>
      <c r="C6969">
        <v>11151</v>
      </c>
      <c r="D6969" t="s">
        <v>8369</v>
      </c>
      <c r="E6969">
        <v>-37.883363000000003</v>
      </c>
      <c r="F6969">
        <v>145.27530300000001</v>
      </c>
      <c r="G6969">
        <v>2</v>
      </c>
      <c r="H6969">
        <v>693</v>
      </c>
      <c r="I6969" t="s">
        <v>0</v>
      </c>
      <c r="J6969">
        <v>30.928321955978401</v>
      </c>
      <c r="K6969" s="7">
        <v>28.3</v>
      </c>
      <c r="L6969">
        <v>266.28903776009798</v>
      </c>
    </row>
    <row r="6970" spans="1:12" x14ac:dyDescent="0.35">
      <c r="A6970">
        <v>2647</v>
      </c>
      <c r="B6970">
        <v>2647</v>
      </c>
      <c r="C6970">
        <v>10421</v>
      </c>
      <c r="D6970" t="s">
        <v>8380</v>
      </c>
      <c r="E6970">
        <v>-37.880510999999899</v>
      </c>
      <c r="F6970">
        <v>145.092220999999</v>
      </c>
      <c r="G6970" t="s">
        <v>1754</v>
      </c>
      <c r="H6970" s="1">
        <v>767623</v>
      </c>
      <c r="I6970" t="s">
        <v>0</v>
      </c>
      <c r="J6970">
        <v>48.6309856159709</v>
      </c>
      <c r="K6970" s="7">
        <v>22.4</v>
      </c>
      <c r="L6970">
        <v>38519.8127532457</v>
      </c>
    </row>
    <row r="6971" spans="1:12" x14ac:dyDescent="0.35">
      <c r="A6971">
        <v>2648</v>
      </c>
      <c r="B6971">
        <v>2648</v>
      </c>
      <c r="C6971">
        <v>5125</v>
      </c>
      <c r="D6971" t="s">
        <v>8379</v>
      </c>
      <c r="E6971">
        <v>-37.873531999999898</v>
      </c>
      <c r="F6971">
        <v>144.702179</v>
      </c>
      <c r="G6971">
        <v>2</v>
      </c>
      <c r="H6971">
        <v>160</v>
      </c>
      <c r="I6971" t="s">
        <v>0</v>
      </c>
      <c r="J6971">
        <v>5.3688225491034904</v>
      </c>
      <c r="K6971" s="7">
        <v>3</v>
      </c>
      <c r="L6971">
        <v>11014.196234237001</v>
      </c>
    </row>
    <row r="6972" spans="1:12" x14ac:dyDescent="0.35">
      <c r="A6972">
        <v>2649</v>
      </c>
      <c r="B6972">
        <v>2649</v>
      </c>
      <c r="C6972">
        <v>6602</v>
      </c>
      <c r="D6972" t="s">
        <v>8378</v>
      </c>
      <c r="E6972">
        <v>-37.872931999999899</v>
      </c>
      <c r="F6972">
        <v>144.671685999999</v>
      </c>
      <c r="G6972">
        <v>2</v>
      </c>
      <c r="H6972">
        <v>181</v>
      </c>
      <c r="I6972" t="s">
        <v>0</v>
      </c>
      <c r="J6972">
        <v>1.3353679718507101</v>
      </c>
      <c r="K6972" s="7">
        <v>0.8</v>
      </c>
      <c r="L6972">
        <v>8489.2395502251202</v>
      </c>
    </row>
    <row r="6973" spans="1:12" x14ac:dyDescent="0.35">
      <c r="A6973">
        <v>4782</v>
      </c>
      <c r="B6973">
        <v>4782</v>
      </c>
      <c r="C6973">
        <v>14659</v>
      </c>
      <c r="D6973" t="s">
        <v>8377</v>
      </c>
      <c r="E6973">
        <v>-37.884664999999899</v>
      </c>
      <c r="F6973">
        <v>145.37043499999899</v>
      </c>
      <c r="G6973">
        <v>2</v>
      </c>
      <c r="H6973">
        <v>663</v>
      </c>
      <c r="I6973" t="s">
        <v>0</v>
      </c>
      <c r="J6973">
        <v>3.6028384407973899</v>
      </c>
      <c r="K6973" s="7">
        <v>4.5999999999999996</v>
      </c>
      <c r="L6973">
        <v>249.08972987286299</v>
      </c>
    </row>
    <row r="6974" spans="1:12" x14ac:dyDescent="0.35">
      <c r="A6974">
        <v>2650</v>
      </c>
      <c r="B6974">
        <v>2650</v>
      </c>
      <c r="C6974">
        <v>50164</v>
      </c>
      <c r="D6974" t="s">
        <v>8376</v>
      </c>
      <c r="E6974">
        <v>-37.8714569999999</v>
      </c>
      <c r="F6974">
        <v>144.600911999999</v>
      </c>
      <c r="G6974">
        <v>2</v>
      </c>
      <c r="H6974">
        <v>191</v>
      </c>
      <c r="I6974" t="s">
        <v>0</v>
      </c>
      <c r="J6974">
        <v>2.14451127878637</v>
      </c>
      <c r="K6974" s="7">
        <v>0.9</v>
      </c>
      <c r="L6974">
        <v>131.277380846028</v>
      </c>
    </row>
    <row r="6975" spans="1:12" x14ac:dyDescent="0.35">
      <c r="A6975">
        <v>2652</v>
      </c>
      <c r="B6975">
        <v>2652</v>
      </c>
      <c r="C6975">
        <v>6410</v>
      </c>
      <c r="D6975" t="s">
        <v>8375</v>
      </c>
      <c r="E6975">
        <v>-37.880969999999898</v>
      </c>
      <c r="F6975">
        <v>145.12811600000001</v>
      </c>
      <c r="G6975">
        <v>2</v>
      </c>
      <c r="H6975" s="1">
        <v>733623</v>
      </c>
      <c r="I6975" t="s">
        <v>0</v>
      </c>
      <c r="J6975">
        <v>7.7478625837558504</v>
      </c>
      <c r="K6975" s="7">
        <v>10</v>
      </c>
      <c r="L6975">
        <v>47526.485739972399</v>
      </c>
    </row>
    <row r="6976" spans="1:12" x14ac:dyDescent="0.35">
      <c r="A6976">
        <v>2651</v>
      </c>
      <c r="B6976">
        <v>2651</v>
      </c>
      <c r="C6976">
        <v>904</v>
      </c>
      <c r="D6976" t="s">
        <v>8374</v>
      </c>
      <c r="E6976">
        <v>-37.878484999999898</v>
      </c>
      <c r="F6976">
        <v>144.97895399999899</v>
      </c>
      <c r="G6976">
        <v>1</v>
      </c>
      <c r="H6976">
        <v>246</v>
      </c>
      <c r="I6976" t="s">
        <v>0</v>
      </c>
      <c r="J6976">
        <v>23.346999678561001</v>
      </c>
      <c r="K6976" s="7">
        <v>21</v>
      </c>
      <c r="L6976">
        <v>36894.012351011297</v>
      </c>
    </row>
    <row r="6977" spans="1:12" x14ac:dyDescent="0.35">
      <c r="A6977">
        <v>2657</v>
      </c>
      <c r="B6977">
        <v>2657</v>
      </c>
      <c r="C6977">
        <v>2520</v>
      </c>
      <c r="D6977" t="s">
        <v>8361</v>
      </c>
      <c r="E6977">
        <v>-37.878805999999898</v>
      </c>
      <c r="F6977">
        <v>144.997749999999</v>
      </c>
      <c r="G6977">
        <v>1</v>
      </c>
      <c r="H6977" s="1">
        <v>219216</v>
      </c>
      <c r="I6977" t="s">
        <v>0</v>
      </c>
      <c r="J6977">
        <v>1.39147506965916</v>
      </c>
      <c r="K6977" s="7">
        <v>0.2</v>
      </c>
      <c r="L6977">
        <v>189128.94983005899</v>
      </c>
    </row>
    <row r="6978" spans="1:12" x14ac:dyDescent="0.35">
      <c r="A6978">
        <v>2652</v>
      </c>
      <c r="B6978">
        <v>2652</v>
      </c>
      <c r="C6978">
        <v>8380</v>
      </c>
      <c r="D6978" t="s">
        <v>8373</v>
      </c>
      <c r="E6978">
        <v>-37.880913999999898</v>
      </c>
      <c r="F6978">
        <v>145.12799200000001</v>
      </c>
      <c r="G6978">
        <v>2</v>
      </c>
      <c r="H6978" s="1">
        <v>733623</v>
      </c>
      <c r="I6978" t="s">
        <v>0</v>
      </c>
      <c r="J6978">
        <v>11.767205204167899</v>
      </c>
      <c r="K6978" s="7">
        <v>7</v>
      </c>
      <c r="L6978">
        <v>47526.485739972399</v>
      </c>
    </row>
    <row r="6979" spans="1:12" x14ac:dyDescent="0.35">
      <c r="A6979">
        <v>4783</v>
      </c>
      <c r="B6979">
        <v>4783</v>
      </c>
      <c r="C6979">
        <v>16816</v>
      </c>
      <c r="D6979" t="s">
        <v>8372</v>
      </c>
      <c r="E6979">
        <v>-37.882392000000003</v>
      </c>
      <c r="F6979">
        <v>145.22335100000001</v>
      </c>
      <c r="G6979">
        <v>2</v>
      </c>
      <c r="H6979" s="1">
        <v>757737</v>
      </c>
      <c r="I6979" t="s">
        <v>0</v>
      </c>
      <c r="J6979">
        <v>1.4634327921298</v>
      </c>
      <c r="K6979" s="7">
        <v>1.5</v>
      </c>
      <c r="L6979">
        <v>9291.5982768455397</v>
      </c>
    </row>
    <row r="6980" spans="1:12" x14ac:dyDescent="0.35">
      <c r="A6980">
        <v>4784</v>
      </c>
      <c r="B6980">
        <v>4784</v>
      </c>
      <c r="C6980">
        <v>8271</v>
      </c>
      <c r="D6980" t="s">
        <v>8371</v>
      </c>
      <c r="E6980">
        <v>-37.883223999999899</v>
      </c>
      <c r="F6980">
        <v>145.27935400000001</v>
      </c>
      <c r="G6980">
        <v>2</v>
      </c>
      <c r="H6980" s="1">
        <v>732693</v>
      </c>
      <c r="I6980" t="s">
        <v>0</v>
      </c>
      <c r="J6980">
        <v>9.9013440700434394</v>
      </c>
      <c r="K6980" s="7">
        <v>8.8000000000000007</v>
      </c>
      <c r="L6980">
        <v>266.28903776009798</v>
      </c>
    </row>
    <row r="6981" spans="1:12" x14ac:dyDescent="0.35">
      <c r="A6981">
        <v>2654</v>
      </c>
      <c r="B6981">
        <v>2654</v>
      </c>
      <c r="C6981">
        <v>15472</v>
      </c>
      <c r="D6981" t="s">
        <v>8366</v>
      </c>
      <c r="E6981">
        <v>-37.879992000000001</v>
      </c>
      <c r="F6981">
        <v>145.07204200000001</v>
      </c>
      <c r="G6981">
        <v>1</v>
      </c>
      <c r="H6981">
        <v>612</v>
      </c>
      <c r="I6981" t="s">
        <v>0</v>
      </c>
      <c r="J6981">
        <v>1.6476411133270801</v>
      </c>
      <c r="K6981" s="7">
        <v>1.1000000000000001</v>
      </c>
      <c r="L6981">
        <v>31445.206575072101</v>
      </c>
    </row>
    <row r="6982" spans="1:12" x14ac:dyDescent="0.35">
      <c r="A6982">
        <v>2655</v>
      </c>
      <c r="B6982">
        <v>2655</v>
      </c>
      <c r="C6982">
        <v>11518</v>
      </c>
      <c r="D6982" t="s">
        <v>8370</v>
      </c>
      <c r="E6982">
        <v>-37.879049000000002</v>
      </c>
      <c r="F6982">
        <v>145.01582099999899</v>
      </c>
      <c r="G6982">
        <v>1</v>
      </c>
      <c r="H6982">
        <v>623</v>
      </c>
      <c r="I6982" t="s">
        <v>0</v>
      </c>
      <c r="J6982">
        <v>11.173091488630099</v>
      </c>
      <c r="K6982" s="7">
        <v>7.7</v>
      </c>
      <c r="L6982">
        <v>53391.297961805401</v>
      </c>
    </row>
    <row r="6983" spans="1:12" x14ac:dyDescent="0.35">
      <c r="A6983">
        <v>4785</v>
      </c>
      <c r="B6983">
        <v>4785</v>
      </c>
      <c r="C6983">
        <v>14414</v>
      </c>
      <c r="D6983" t="s">
        <v>8369</v>
      </c>
      <c r="E6983">
        <v>-37.883113000000002</v>
      </c>
      <c r="F6983">
        <v>145.275433999999</v>
      </c>
      <c r="G6983">
        <v>2</v>
      </c>
      <c r="H6983">
        <v>693</v>
      </c>
      <c r="I6983" t="s">
        <v>0</v>
      </c>
      <c r="J6983">
        <v>17.8365882884322</v>
      </c>
      <c r="K6983" s="7">
        <v>2.7</v>
      </c>
      <c r="L6983">
        <v>266.28903776009798</v>
      </c>
    </row>
    <row r="6984" spans="1:12" x14ac:dyDescent="0.35">
      <c r="A6984">
        <v>2653</v>
      </c>
      <c r="B6984">
        <v>2653</v>
      </c>
      <c r="C6984">
        <v>14430</v>
      </c>
      <c r="D6984" t="s">
        <v>8368</v>
      </c>
      <c r="E6984">
        <v>-37.875335</v>
      </c>
      <c r="F6984">
        <v>144.81093000000001</v>
      </c>
      <c r="G6984" t="s">
        <v>1754</v>
      </c>
      <c r="H6984" s="1">
        <v>412415411</v>
      </c>
      <c r="I6984" t="s">
        <v>0</v>
      </c>
      <c r="J6984">
        <v>0.60644246035706695</v>
      </c>
      <c r="K6984" s="7">
        <v>0.2</v>
      </c>
      <c r="L6984">
        <v>2860.0903734527201</v>
      </c>
    </row>
    <row r="6985" spans="1:12" x14ac:dyDescent="0.35">
      <c r="A6985">
        <v>4786</v>
      </c>
      <c r="B6985">
        <v>4786</v>
      </c>
      <c r="C6985">
        <v>8714</v>
      </c>
      <c r="D6985" t="s">
        <v>8367</v>
      </c>
      <c r="E6985">
        <v>-37.883088999999899</v>
      </c>
      <c r="F6985">
        <v>145.27814100000001</v>
      </c>
      <c r="G6985">
        <v>2</v>
      </c>
      <c r="H6985" s="1">
        <v>732755693</v>
      </c>
      <c r="I6985" t="s">
        <v>0</v>
      </c>
      <c r="J6985">
        <v>36.219114665480198</v>
      </c>
      <c r="K6985" s="7">
        <v>23.1</v>
      </c>
      <c r="L6985">
        <v>266.28903776009798</v>
      </c>
    </row>
    <row r="6986" spans="1:12" x14ac:dyDescent="0.35">
      <c r="A6986">
        <v>2659</v>
      </c>
      <c r="B6986">
        <v>2659</v>
      </c>
      <c r="C6986">
        <v>6855</v>
      </c>
      <c r="D6986" t="s">
        <v>8358</v>
      </c>
      <c r="E6986">
        <v>-37.873342999999899</v>
      </c>
      <c r="F6986">
        <v>144.70913100000001</v>
      </c>
      <c r="G6986">
        <v>2</v>
      </c>
      <c r="H6986">
        <v>161</v>
      </c>
      <c r="I6986" t="s">
        <v>0</v>
      </c>
      <c r="J6986">
        <v>5.81704944898493</v>
      </c>
      <c r="K6986" s="7">
        <v>3.1</v>
      </c>
      <c r="L6986">
        <v>11456.6750398616</v>
      </c>
    </row>
    <row r="6987" spans="1:12" x14ac:dyDescent="0.35">
      <c r="A6987">
        <v>2654</v>
      </c>
      <c r="B6987">
        <v>2654</v>
      </c>
      <c r="C6987">
        <v>12020</v>
      </c>
      <c r="D6987" t="s">
        <v>8366</v>
      </c>
      <c r="E6987">
        <v>-37.879834000000002</v>
      </c>
      <c r="F6987">
        <v>145.072261999999</v>
      </c>
      <c r="G6987">
        <v>1</v>
      </c>
      <c r="H6987">
        <v>612</v>
      </c>
      <c r="I6987" t="s">
        <v>0</v>
      </c>
      <c r="J6987">
        <v>1.80696643114224</v>
      </c>
      <c r="K6987" s="7">
        <v>1.2</v>
      </c>
      <c r="L6987">
        <v>31445.206575072101</v>
      </c>
    </row>
    <row r="6988" spans="1:12" x14ac:dyDescent="0.35">
      <c r="A6988">
        <v>4787</v>
      </c>
      <c r="B6988">
        <v>4787</v>
      </c>
      <c r="C6988">
        <v>11150</v>
      </c>
      <c r="D6988" t="s">
        <v>8365</v>
      </c>
      <c r="E6988">
        <v>-37.883259000000002</v>
      </c>
      <c r="F6988">
        <v>145.29535200000001</v>
      </c>
      <c r="G6988">
        <v>2</v>
      </c>
      <c r="H6988" s="1">
        <v>693691</v>
      </c>
      <c r="I6988" t="s">
        <v>0</v>
      </c>
      <c r="J6988">
        <v>0.559539776669568</v>
      </c>
      <c r="K6988" s="7">
        <v>0.9</v>
      </c>
      <c r="L6988">
        <v>6399.2127026957996</v>
      </c>
    </row>
    <row r="6989" spans="1:12" x14ac:dyDescent="0.35">
      <c r="A6989">
        <v>2660</v>
      </c>
      <c r="B6989">
        <v>2660</v>
      </c>
      <c r="C6989">
        <v>15473</v>
      </c>
      <c r="D6989" t="s">
        <v>8356</v>
      </c>
      <c r="E6989">
        <v>-37.8797339999999</v>
      </c>
      <c r="F6989">
        <v>145.07000199999899</v>
      </c>
      <c r="G6989">
        <v>1</v>
      </c>
      <c r="H6989">
        <v>612</v>
      </c>
      <c r="I6989" t="s">
        <v>0</v>
      </c>
      <c r="J6989">
        <v>0.58974065862580205</v>
      </c>
      <c r="K6989" s="7">
        <v>0.3</v>
      </c>
      <c r="L6989">
        <v>9578.4358187491307</v>
      </c>
    </row>
    <row r="6990" spans="1:12" x14ac:dyDescent="0.35">
      <c r="A6990">
        <v>2655</v>
      </c>
      <c r="B6990">
        <v>2655</v>
      </c>
      <c r="C6990">
        <v>20743</v>
      </c>
      <c r="D6990" t="s">
        <v>8364</v>
      </c>
      <c r="E6990">
        <v>-37.878843000000003</v>
      </c>
      <c r="F6990">
        <v>145.01644099999899</v>
      </c>
      <c r="G6990">
        <v>1</v>
      </c>
      <c r="H6990">
        <v>605</v>
      </c>
      <c r="I6990" t="s">
        <v>0</v>
      </c>
      <c r="J6990">
        <v>4.4112039807706402</v>
      </c>
      <c r="K6990" s="7">
        <v>4.3</v>
      </c>
      <c r="L6990">
        <v>53391.297961805401</v>
      </c>
    </row>
    <row r="6991" spans="1:12" x14ac:dyDescent="0.35">
      <c r="A6991">
        <v>2658</v>
      </c>
      <c r="B6991">
        <v>2658</v>
      </c>
      <c r="C6991">
        <v>12357</v>
      </c>
      <c r="D6991" t="s">
        <v>8363</v>
      </c>
      <c r="E6991">
        <v>-37.878684</v>
      </c>
      <c r="F6991">
        <v>145.01181700000001</v>
      </c>
      <c r="G6991">
        <v>1</v>
      </c>
      <c r="H6991">
        <v>623</v>
      </c>
      <c r="I6991" t="s">
        <v>0</v>
      </c>
      <c r="J6991">
        <v>17.726909469948598</v>
      </c>
      <c r="K6991" s="7">
        <v>14.3</v>
      </c>
      <c r="L6991">
        <v>46256.8862404295</v>
      </c>
    </row>
    <row r="6992" spans="1:12" x14ac:dyDescent="0.35">
      <c r="A6992">
        <v>2656</v>
      </c>
      <c r="B6992">
        <v>2656</v>
      </c>
      <c r="C6992">
        <v>14927</v>
      </c>
      <c r="D6992" t="s">
        <v>8362</v>
      </c>
      <c r="E6992">
        <v>-37.880183000000002</v>
      </c>
      <c r="F6992">
        <v>145.10427000000001</v>
      </c>
      <c r="G6992">
        <v>2</v>
      </c>
      <c r="H6992">
        <v>624</v>
      </c>
      <c r="I6992" t="s">
        <v>0</v>
      </c>
      <c r="J6992">
        <v>7.5741642009668499</v>
      </c>
      <c r="K6992" s="7">
        <v>6.4</v>
      </c>
      <c r="L6992">
        <v>13250.339718958299</v>
      </c>
    </row>
    <row r="6993" spans="1:12" x14ac:dyDescent="0.35">
      <c r="A6993">
        <v>2656</v>
      </c>
      <c r="B6993">
        <v>2656</v>
      </c>
      <c r="C6993">
        <v>13773</v>
      </c>
      <c r="D6993" t="s">
        <v>8362</v>
      </c>
      <c r="E6993">
        <v>-37.880139999999898</v>
      </c>
      <c r="F6993">
        <v>145.10440800000001</v>
      </c>
      <c r="G6993">
        <v>2</v>
      </c>
      <c r="H6993">
        <v>624</v>
      </c>
      <c r="I6993" t="s">
        <v>0</v>
      </c>
      <c r="J6993">
        <v>6.2564129279930603</v>
      </c>
      <c r="K6993" s="7">
        <v>5</v>
      </c>
      <c r="L6993">
        <v>13250.339718958299</v>
      </c>
    </row>
    <row r="6994" spans="1:12" x14ac:dyDescent="0.35">
      <c r="A6994">
        <v>2657</v>
      </c>
      <c r="B6994">
        <v>2657</v>
      </c>
      <c r="C6994">
        <v>3756</v>
      </c>
      <c r="D6994" t="s">
        <v>8361</v>
      </c>
      <c r="E6994">
        <v>-37.878335999999898</v>
      </c>
      <c r="F6994">
        <v>144.997648999999</v>
      </c>
      <c r="G6994">
        <v>1</v>
      </c>
      <c r="H6994" s="1">
        <v>219216</v>
      </c>
      <c r="I6994" t="s">
        <v>0</v>
      </c>
      <c r="J6994">
        <v>2.4501124916928299</v>
      </c>
      <c r="K6994" s="7">
        <v>3.1</v>
      </c>
      <c r="L6994">
        <v>189128.94983005899</v>
      </c>
    </row>
    <row r="6995" spans="1:12" x14ac:dyDescent="0.35">
      <c r="A6995">
        <v>2658</v>
      </c>
      <c r="B6995">
        <v>2658</v>
      </c>
      <c r="C6995">
        <v>11517</v>
      </c>
      <c r="D6995" t="s">
        <v>8360</v>
      </c>
      <c r="E6995">
        <v>-37.878566999999897</v>
      </c>
      <c r="F6995">
        <v>145.011831999999</v>
      </c>
      <c r="G6995">
        <v>1</v>
      </c>
      <c r="H6995">
        <v>623</v>
      </c>
      <c r="I6995" t="s">
        <v>0</v>
      </c>
      <c r="J6995">
        <v>37.495299950910599</v>
      </c>
      <c r="K6995" s="7">
        <v>27.1</v>
      </c>
      <c r="L6995">
        <v>46256.8862404295</v>
      </c>
    </row>
    <row r="6996" spans="1:12" x14ac:dyDescent="0.35">
      <c r="A6996">
        <v>4788</v>
      </c>
      <c r="B6996">
        <v>4788</v>
      </c>
      <c r="C6996">
        <v>14042</v>
      </c>
      <c r="D6996" t="s">
        <v>8359</v>
      </c>
      <c r="E6996">
        <v>-37.882463000000001</v>
      </c>
      <c r="F6996">
        <v>145.257654</v>
      </c>
      <c r="G6996">
        <v>2</v>
      </c>
      <c r="H6996" s="1">
        <v>755753</v>
      </c>
      <c r="I6996" t="s">
        <v>0</v>
      </c>
      <c r="J6996">
        <v>3.62842054109597</v>
      </c>
      <c r="K6996" s="7">
        <v>7.2</v>
      </c>
      <c r="L6996">
        <v>613.42671201394796</v>
      </c>
    </row>
    <row r="6997" spans="1:12" x14ac:dyDescent="0.35">
      <c r="A6997">
        <v>4788</v>
      </c>
      <c r="B6997">
        <v>4788</v>
      </c>
      <c r="C6997">
        <v>15606</v>
      </c>
      <c r="D6997" t="s">
        <v>8359</v>
      </c>
      <c r="E6997">
        <v>-37.882452000000001</v>
      </c>
      <c r="F6997">
        <v>145.257518</v>
      </c>
      <c r="G6997">
        <v>2</v>
      </c>
      <c r="H6997" s="1">
        <v>755753</v>
      </c>
      <c r="I6997" t="s">
        <v>0</v>
      </c>
      <c r="J6997">
        <v>4.0303882901899399</v>
      </c>
      <c r="K6997" s="7">
        <v>4.3</v>
      </c>
      <c r="L6997">
        <v>613.42671201394796</v>
      </c>
    </row>
    <row r="6998" spans="1:12" x14ac:dyDescent="0.35">
      <c r="A6998">
        <v>2659</v>
      </c>
      <c r="B6998">
        <v>2659</v>
      </c>
      <c r="C6998">
        <v>6984</v>
      </c>
      <c r="D6998" t="s">
        <v>8358</v>
      </c>
      <c r="E6998">
        <v>-37.873044999999898</v>
      </c>
      <c r="F6998">
        <v>144.70953800000001</v>
      </c>
      <c r="G6998">
        <v>2</v>
      </c>
      <c r="H6998">
        <v>161</v>
      </c>
      <c r="I6998" t="s">
        <v>0</v>
      </c>
      <c r="J6998">
        <v>24.050460349810699</v>
      </c>
      <c r="K6998" s="7">
        <v>16.899999999999999</v>
      </c>
      <c r="L6998">
        <v>11456.6750398616</v>
      </c>
    </row>
    <row r="6999" spans="1:12" x14ac:dyDescent="0.35">
      <c r="A6999">
        <v>2669</v>
      </c>
      <c r="B6999">
        <v>2669</v>
      </c>
      <c r="C6999">
        <v>15883</v>
      </c>
      <c r="D6999" t="s">
        <v>8357</v>
      </c>
      <c r="E6999">
        <v>-37.880681000000003</v>
      </c>
      <c r="F6999">
        <v>145.146872</v>
      </c>
      <c r="G6999">
        <v>2</v>
      </c>
      <c r="H6999" s="1">
        <v>737703</v>
      </c>
      <c r="I6999" t="s">
        <v>0</v>
      </c>
      <c r="J6999">
        <v>20.609240490795202</v>
      </c>
      <c r="K6999" s="7">
        <v>19.8</v>
      </c>
      <c r="L6999">
        <v>53311.262915262603</v>
      </c>
    </row>
    <row r="7000" spans="1:12" x14ac:dyDescent="0.35">
      <c r="A7000">
        <v>2662</v>
      </c>
      <c r="B7000">
        <v>2662</v>
      </c>
      <c r="C7000">
        <v>15471</v>
      </c>
      <c r="D7000" t="s">
        <v>8354</v>
      </c>
      <c r="E7000">
        <v>-37.879528999999899</v>
      </c>
      <c r="F7000">
        <v>145.075111999999</v>
      </c>
      <c r="G7000">
        <v>1</v>
      </c>
      <c r="H7000">
        <v>612</v>
      </c>
      <c r="I7000" t="s">
        <v>0</v>
      </c>
      <c r="J7000">
        <v>0.56680304298045903</v>
      </c>
      <c r="K7000" s="7">
        <v>0.3</v>
      </c>
      <c r="L7000">
        <v>29845.172024391199</v>
      </c>
    </row>
    <row r="7001" spans="1:12" x14ac:dyDescent="0.35">
      <c r="A7001">
        <v>2660</v>
      </c>
      <c r="B7001">
        <v>2660</v>
      </c>
      <c r="C7001">
        <v>13996</v>
      </c>
      <c r="D7001" t="s">
        <v>8356</v>
      </c>
      <c r="E7001">
        <v>-37.879401000000001</v>
      </c>
      <c r="F7001">
        <v>145.06951000000001</v>
      </c>
      <c r="G7001">
        <v>1</v>
      </c>
      <c r="H7001">
        <v>612</v>
      </c>
      <c r="I7001" t="s">
        <v>0</v>
      </c>
      <c r="J7001">
        <v>3.4912875977369899</v>
      </c>
      <c r="K7001" s="7">
        <v>2.4</v>
      </c>
      <c r="L7001">
        <v>9578.4358187491307</v>
      </c>
    </row>
    <row r="7002" spans="1:12" x14ac:dyDescent="0.35">
      <c r="A7002">
        <v>2661</v>
      </c>
      <c r="B7002">
        <v>2661</v>
      </c>
      <c r="C7002">
        <v>14107</v>
      </c>
      <c r="D7002" t="s">
        <v>8355</v>
      </c>
      <c r="E7002">
        <v>-37.874394000000002</v>
      </c>
      <c r="F7002">
        <v>144.78615199999899</v>
      </c>
      <c r="G7002" t="s">
        <v>1754</v>
      </c>
      <c r="H7002" s="1">
        <v>412411</v>
      </c>
      <c r="I7002" t="s">
        <v>0</v>
      </c>
      <c r="J7002">
        <v>16.8505297234049</v>
      </c>
      <c r="K7002" s="7">
        <v>11.3</v>
      </c>
      <c r="L7002">
        <v>1061.29102392153</v>
      </c>
    </row>
    <row r="7003" spans="1:12" x14ac:dyDescent="0.35">
      <c r="A7003">
        <v>2662</v>
      </c>
      <c r="B7003">
        <v>2662</v>
      </c>
      <c r="C7003">
        <v>3552</v>
      </c>
      <c r="D7003" t="s">
        <v>8354</v>
      </c>
      <c r="E7003">
        <v>-37.879463999999899</v>
      </c>
      <c r="F7003">
        <v>145.07496599999899</v>
      </c>
      <c r="G7003">
        <v>1</v>
      </c>
      <c r="H7003">
        <v>612</v>
      </c>
      <c r="I7003" t="s">
        <v>0</v>
      </c>
      <c r="J7003">
        <v>2.2787645740409701</v>
      </c>
      <c r="K7003" s="7">
        <v>1.4</v>
      </c>
      <c r="L7003">
        <v>29845.172024391199</v>
      </c>
    </row>
    <row r="7004" spans="1:12" x14ac:dyDescent="0.35">
      <c r="A7004">
        <v>2673</v>
      </c>
      <c r="B7004">
        <v>2673</v>
      </c>
      <c r="C7004">
        <v>5935</v>
      </c>
      <c r="D7004" t="s">
        <v>8353</v>
      </c>
      <c r="E7004">
        <v>-37.8783239999999</v>
      </c>
      <c r="F7004">
        <v>145.00706299999899</v>
      </c>
      <c r="G7004">
        <v>1</v>
      </c>
      <c r="H7004">
        <v>220</v>
      </c>
      <c r="I7004" t="s">
        <v>0</v>
      </c>
      <c r="J7004">
        <v>17.7609751057884</v>
      </c>
      <c r="K7004" s="7">
        <v>14.8</v>
      </c>
      <c r="L7004">
        <v>7933.5723979984896</v>
      </c>
    </row>
    <row r="7005" spans="1:12" x14ac:dyDescent="0.35">
      <c r="A7005">
        <v>2663</v>
      </c>
      <c r="B7005">
        <v>2663</v>
      </c>
      <c r="C7005">
        <v>21988</v>
      </c>
      <c r="D7005" t="s">
        <v>8352</v>
      </c>
      <c r="E7005">
        <v>-37.879145999999899</v>
      </c>
      <c r="F7005">
        <v>145.058909</v>
      </c>
      <c r="G7005">
        <v>1</v>
      </c>
      <c r="H7005">
        <v>624</v>
      </c>
      <c r="I7005" t="s">
        <v>0</v>
      </c>
      <c r="J7005">
        <v>0.15035748450408701</v>
      </c>
      <c r="K7005" s="7">
        <v>0.1</v>
      </c>
      <c r="L7005">
        <v>108.074119863821</v>
      </c>
    </row>
    <row r="7006" spans="1:12" x14ac:dyDescent="0.35">
      <c r="A7006">
        <v>2663</v>
      </c>
      <c r="B7006">
        <v>2663</v>
      </c>
      <c r="C7006">
        <v>21989</v>
      </c>
      <c r="D7006" t="s">
        <v>8351</v>
      </c>
      <c r="E7006">
        <v>-37.879130000000004</v>
      </c>
      <c r="F7006">
        <v>145.059068999999</v>
      </c>
      <c r="G7006">
        <v>1</v>
      </c>
      <c r="H7006">
        <v>624</v>
      </c>
      <c r="I7006" t="s">
        <v>0</v>
      </c>
      <c r="J7006">
        <v>0.50576596336895596</v>
      </c>
      <c r="K7006" s="7">
        <v>0.5</v>
      </c>
      <c r="L7006">
        <v>108.074119863821</v>
      </c>
    </row>
    <row r="7007" spans="1:12" x14ac:dyDescent="0.35">
      <c r="A7007">
        <v>2666</v>
      </c>
      <c r="B7007">
        <v>2666</v>
      </c>
      <c r="C7007">
        <v>9379</v>
      </c>
      <c r="D7007" t="s">
        <v>8343</v>
      </c>
      <c r="E7007">
        <v>-37.879565999999897</v>
      </c>
      <c r="F7007">
        <v>145.090654</v>
      </c>
      <c r="G7007" t="s">
        <v>1754</v>
      </c>
      <c r="H7007" s="1">
        <v>903624</v>
      </c>
      <c r="I7007" t="s">
        <v>0</v>
      </c>
      <c r="J7007">
        <v>552.10519516479303</v>
      </c>
      <c r="K7007" s="7">
        <v>53.2</v>
      </c>
      <c r="L7007">
        <v>43783.274724366303</v>
      </c>
    </row>
    <row r="7008" spans="1:12" x14ac:dyDescent="0.35">
      <c r="A7008">
        <v>4789</v>
      </c>
      <c r="B7008">
        <v>4789</v>
      </c>
      <c r="C7008">
        <v>17094</v>
      </c>
      <c r="D7008" t="s">
        <v>8350</v>
      </c>
      <c r="E7008">
        <v>-37.8819319999999</v>
      </c>
      <c r="F7008">
        <v>145.24376100000001</v>
      </c>
      <c r="G7008">
        <v>2</v>
      </c>
      <c r="H7008">
        <v>758</v>
      </c>
      <c r="I7008" t="s">
        <v>0</v>
      </c>
      <c r="J7008">
        <v>0.22080885114041199</v>
      </c>
      <c r="K7008" s="7">
        <v>0.2</v>
      </c>
      <c r="L7008">
        <v>9684.0406038530109</v>
      </c>
    </row>
    <row r="7009" spans="1:12" x14ac:dyDescent="0.35">
      <c r="A7009">
        <v>2673</v>
      </c>
      <c r="B7009">
        <v>2673</v>
      </c>
      <c r="C7009">
        <v>12358</v>
      </c>
      <c r="D7009" t="s">
        <v>8349</v>
      </c>
      <c r="E7009">
        <v>-37.878101000000001</v>
      </c>
      <c r="F7009">
        <v>145.007159999999</v>
      </c>
      <c r="G7009">
        <v>1</v>
      </c>
      <c r="H7009">
        <v>623</v>
      </c>
      <c r="I7009" t="s">
        <v>0</v>
      </c>
      <c r="J7009">
        <v>6.4894414946798502</v>
      </c>
      <c r="K7009" s="7">
        <v>4.8</v>
      </c>
      <c r="L7009">
        <v>7933.5723979984896</v>
      </c>
    </row>
    <row r="7010" spans="1:12" x14ac:dyDescent="0.35">
      <c r="A7010">
        <v>2665</v>
      </c>
      <c r="B7010">
        <v>2665</v>
      </c>
      <c r="C7010">
        <v>14926</v>
      </c>
      <c r="D7010" t="s">
        <v>8348</v>
      </c>
      <c r="E7010">
        <v>-37.879663999999899</v>
      </c>
      <c r="F7010">
        <v>145.102282</v>
      </c>
      <c r="G7010">
        <v>2</v>
      </c>
      <c r="H7010">
        <v>624</v>
      </c>
      <c r="I7010" t="s">
        <v>0</v>
      </c>
      <c r="J7010">
        <v>7.4180347777068603</v>
      </c>
      <c r="K7010" s="7">
        <v>5.7</v>
      </c>
      <c r="L7010">
        <v>13142.6491055727</v>
      </c>
    </row>
    <row r="7011" spans="1:12" x14ac:dyDescent="0.35">
      <c r="A7011">
        <v>2664</v>
      </c>
      <c r="B7011">
        <v>2664</v>
      </c>
      <c r="C7011">
        <v>22614</v>
      </c>
      <c r="D7011" t="s">
        <v>8347</v>
      </c>
      <c r="E7011">
        <v>-37.874192999999899</v>
      </c>
      <c r="F7011">
        <v>144.78890999999899</v>
      </c>
      <c r="G7011" t="s">
        <v>1754</v>
      </c>
      <c r="H7011" s="1">
        <v>412415411</v>
      </c>
      <c r="I7011" t="s">
        <v>0</v>
      </c>
      <c r="J7011">
        <v>7.4674922340843901</v>
      </c>
      <c r="K7011" s="7">
        <v>5.2</v>
      </c>
      <c r="L7011">
        <v>3137.97009976239</v>
      </c>
    </row>
    <row r="7012" spans="1:12" x14ac:dyDescent="0.35">
      <c r="A7012">
        <v>2665</v>
      </c>
      <c r="B7012">
        <v>2665</v>
      </c>
      <c r="C7012">
        <v>13772</v>
      </c>
      <c r="D7012" t="s">
        <v>8346</v>
      </c>
      <c r="E7012">
        <v>-37.879652</v>
      </c>
      <c r="F7012">
        <v>145.102634999999</v>
      </c>
      <c r="G7012">
        <v>2</v>
      </c>
      <c r="H7012">
        <v>624</v>
      </c>
      <c r="I7012" t="s">
        <v>0</v>
      </c>
      <c r="J7012">
        <v>11.314819923270401</v>
      </c>
      <c r="K7012" s="7">
        <v>9.4</v>
      </c>
      <c r="L7012">
        <v>13142.6491055727</v>
      </c>
    </row>
    <row r="7013" spans="1:12" x14ac:dyDescent="0.35">
      <c r="A7013">
        <v>4790</v>
      </c>
      <c r="B7013">
        <v>4790</v>
      </c>
      <c r="C7013">
        <v>15160</v>
      </c>
      <c r="D7013" t="s">
        <v>8345</v>
      </c>
      <c r="E7013">
        <v>-37.881650999999898</v>
      </c>
      <c r="F7013">
        <v>145.23278400000001</v>
      </c>
      <c r="G7013">
        <v>2</v>
      </c>
      <c r="H7013" s="1">
        <v>682901681</v>
      </c>
      <c r="I7013" t="s">
        <v>0</v>
      </c>
      <c r="J7013">
        <v>12.8661483706836</v>
      </c>
      <c r="K7013" s="7">
        <v>11.1</v>
      </c>
      <c r="L7013">
        <v>186.838759756629</v>
      </c>
    </row>
    <row r="7014" spans="1:12" x14ac:dyDescent="0.35">
      <c r="A7014">
        <v>2668</v>
      </c>
      <c r="B7014">
        <v>2668</v>
      </c>
      <c r="C7014">
        <v>21799</v>
      </c>
      <c r="D7014" t="s">
        <v>8344</v>
      </c>
      <c r="E7014">
        <v>-37.87229</v>
      </c>
      <c r="F7014">
        <v>144.692577</v>
      </c>
      <c r="G7014">
        <v>2</v>
      </c>
      <c r="H7014">
        <v>181</v>
      </c>
      <c r="I7014" t="s">
        <v>0</v>
      </c>
      <c r="J7014">
        <v>17.391285055245799</v>
      </c>
      <c r="K7014" s="7">
        <v>15.7</v>
      </c>
      <c r="L7014">
        <v>7944.71056908838</v>
      </c>
    </row>
    <row r="7015" spans="1:12" x14ac:dyDescent="0.35">
      <c r="A7015">
        <v>2667</v>
      </c>
      <c r="B7015">
        <v>2667</v>
      </c>
      <c r="C7015">
        <v>21625</v>
      </c>
      <c r="D7015" t="s">
        <v>8342</v>
      </c>
      <c r="E7015">
        <v>-37.871597000000001</v>
      </c>
      <c r="F7015">
        <v>144.65751800000001</v>
      </c>
      <c r="G7015">
        <v>2</v>
      </c>
      <c r="H7015">
        <v>181</v>
      </c>
      <c r="I7015" t="s">
        <v>0</v>
      </c>
      <c r="J7015">
        <v>13.6127565623057</v>
      </c>
      <c r="K7015" s="7">
        <v>8.1999999999999993</v>
      </c>
      <c r="L7015">
        <v>2951.6689472448402</v>
      </c>
    </row>
    <row r="7016" spans="1:12" x14ac:dyDescent="0.35">
      <c r="A7016">
        <v>2666</v>
      </c>
      <c r="B7016">
        <v>2666</v>
      </c>
      <c r="C7016">
        <v>9662</v>
      </c>
      <c r="D7016" t="s">
        <v>8343</v>
      </c>
      <c r="E7016">
        <v>-37.879427</v>
      </c>
      <c r="F7016">
        <v>145.09101000000001</v>
      </c>
      <c r="G7016" t="s">
        <v>1754</v>
      </c>
      <c r="H7016" s="1">
        <v>903624</v>
      </c>
      <c r="I7016" t="s">
        <v>0</v>
      </c>
      <c r="J7016">
        <v>74.957282676548701</v>
      </c>
      <c r="K7016" s="7">
        <v>106.6</v>
      </c>
      <c r="L7016">
        <v>43783.274724366303</v>
      </c>
    </row>
    <row r="7017" spans="1:12" x14ac:dyDescent="0.35">
      <c r="A7017">
        <v>2667</v>
      </c>
      <c r="B7017">
        <v>2667</v>
      </c>
      <c r="C7017">
        <v>21624</v>
      </c>
      <c r="D7017" t="s">
        <v>8342</v>
      </c>
      <c r="E7017">
        <v>-37.871586000000001</v>
      </c>
      <c r="F7017">
        <v>144.65741600000001</v>
      </c>
      <c r="G7017">
        <v>2</v>
      </c>
      <c r="H7017">
        <v>181</v>
      </c>
      <c r="I7017" t="s">
        <v>0</v>
      </c>
      <c r="J7017">
        <v>2.9741229129733302</v>
      </c>
      <c r="K7017" s="7">
        <v>2.5</v>
      </c>
      <c r="L7017">
        <v>2951.6689472448402</v>
      </c>
    </row>
    <row r="7018" spans="1:12" x14ac:dyDescent="0.35">
      <c r="A7018">
        <v>2668</v>
      </c>
      <c r="B7018">
        <v>2668</v>
      </c>
      <c r="C7018">
        <v>5673</v>
      </c>
      <c r="D7018" t="s">
        <v>8341</v>
      </c>
      <c r="E7018">
        <v>-37.872276999999897</v>
      </c>
      <c r="F7018">
        <v>144.692396</v>
      </c>
      <c r="G7018">
        <v>2</v>
      </c>
      <c r="H7018">
        <v>181</v>
      </c>
      <c r="I7018" t="s">
        <v>0</v>
      </c>
      <c r="J7018">
        <v>4.4708013032932197</v>
      </c>
      <c r="K7018" s="7">
        <v>3.2</v>
      </c>
      <c r="L7018">
        <v>7944.71056908838</v>
      </c>
    </row>
    <row r="7019" spans="1:12" x14ac:dyDescent="0.35">
      <c r="A7019">
        <v>4791</v>
      </c>
      <c r="B7019">
        <v>4791</v>
      </c>
      <c r="C7019">
        <v>12554</v>
      </c>
      <c r="D7019" t="s">
        <v>8340</v>
      </c>
      <c r="E7019">
        <v>-37.883152000000003</v>
      </c>
      <c r="F7019">
        <v>145.33767599999899</v>
      </c>
      <c r="G7019">
        <v>2</v>
      </c>
      <c r="H7019">
        <v>688</v>
      </c>
      <c r="I7019" t="s">
        <v>0</v>
      </c>
      <c r="J7019">
        <v>17.1199794395014</v>
      </c>
      <c r="K7019" s="7">
        <v>9.9</v>
      </c>
      <c r="L7019">
        <v>667.89543890763503</v>
      </c>
    </row>
    <row r="7020" spans="1:12" x14ac:dyDescent="0.35">
      <c r="A7020">
        <v>2669</v>
      </c>
      <c r="B7020">
        <v>2669</v>
      </c>
      <c r="C7020">
        <v>15923</v>
      </c>
      <c r="D7020" t="s">
        <v>8339</v>
      </c>
      <c r="E7020">
        <v>-37.880291999999898</v>
      </c>
      <c r="F7020">
        <v>145.14680200000001</v>
      </c>
      <c r="G7020">
        <v>2</v>
      </c>
      <c r="H7020" s="1">
        <v>737703</v>
      </c>
      <c r="I7020" t="s">
        <v>0</v>
      </c>
      <c r="J7020">
        <v>12.825228147801299</v>
      </c>
      <c r="K7020" s="7">
        <v>19.2</v>
      </c>
      <c r="L7020">
        <v>53311.262915262603</v>
      </c>
    </row>
    <row r="7021" spans="1:12" x14ac:dyDescent="0.35">
      <c r="A7021">
        <v>2673</v>
      </c>
      <c r="B7021">
        <v>2673</v>
      </c>
      <c r="C7021">
        <v>11516</v>
      </c>
      <c r="D7021" t="s">
        <v>8338</v>
      </c>
      <c r="E7021">
        <v>-37.877921000000001</v>
      </c>
      <c r="F7021">
        <v>145.006664999999</v>
      </c>
      <c r="G7021">
        <v>1</v>
      </c>
      <c r="H7021">
        <v>623</v>
      </c>
      <c r="I7021" t="s">
        <v>0</v>
      </c>
      <c r="J7021">
        <v>9.3346242705467493</v>
      </c>
      <c r="K7021" s="7">
        <v>6.4</v>
      </c>
      <c r="L7021">
        <v>7933.5723979984896</v>
      </c>
    </row>
    <row r="7022" spans="1:12" x14ac:dyDescent="0.35">
      <c r="A7022">
        <v>2672</v>
      </c>
      <c r="B7022">
        <v>2672</v>
      </c>
      <c r="C7022">
        <v>14925</v>
      </c>
      <c r="D7022" t="s">
        <v>8334</v>
      </c>
      <c r="E7022">
        <v>-37.879455</v>
      </c>
      <c r="F7022">
        <v>145.100526</v>
      </c>
      <c r="G7022">
        <v>2</v>
      </c>
      <c r="H7022">
        <v>624</v>
      </c>
      <c r="I7022" t="s">
        <v>0</v>
      </c>
      <c r="J7022">
        <v>4.4054820612364001</v>
      </c>
      <c r="K7022" s="7">
        <v>3.3</v>
      </c>
      <c r="L7022">
        <v>14951.3286290506</v>
      </c>
    </row>
    <row r="7023" spans="1:12" x14ac:dyDescent="0.35">
      <c r="A7023">
        <v>2675</v>
      </c>
      <c r="B7023">
        <v>2675</v>
      </c>
      <c r="C7023">
        <v>12</v>
      </c>
      <c r="D7023" t="s">
        <v>8337</v>
      </c>
      <c r="E7023">
        <v>-37.880679000000001</v>
      </c>
      <c r="F7023">
        <v>145.177945999999</v>
      </c>
      <c r="G7023">
        <v>2</v>
      </c>
      <c r="H7023" s="1">
        <v>754736</v>
      </c>
      <c r="I7023" t="s">
        <v>0</v>
      </c>
      <c r="J7023">
        <v>12.767408885546899</v>
      </c>
      <c r="K7023" s="7">
        <v>14.2</v>
      </c>
      <c r="L7023">
        <v>12613.328814722299</v>
      </c>
    </row>
    <row r="7024" spans="1:12" x14ac:dyDescent="0.35">
      <c r="A7024">
        <v>2670</v>
      </c>
      <c r="B7024">
        <v>2670</v>
      </c>
      <c r="C7024">
        <v>2825</v>
      </c>
      <c r="D7024" t="s">
        <v>8336</v>
      </c>
      <c r="E7024">
        <v>-37.879041000000001</v>
      </c>
      <c r="F7024">
        <v>145.076694</v>
      </c>
      <c r="G7024">
        <v>1</v>
      </c>
      <c r="H7024">
        <v>612</v>
      </c>
      <c r="I7024" t="s">
        <v>0</v>
      </c>
      <c r="J7024">
        <v>1.07581171783074</v>
      </c>
      <c r="K7024" s="7">
        <v>0.6</v>
      </c>
      <c r="L7024">
        <v>29478.5733594677</v>
      </c>
    </row>
    <row r="7025" spans="1:12" x14ac:dyDescent="0.35">
      <c r="A7025">
        <v>4792</v>
      </c>
      <c r="B7025">
        <v>4792</v>
      </c>
      <c r="C7025">
        <v>8713</v>
      </c>
      <c r="D7025" t="s">
        <v>8313</v>
      </c>
      <c r="E7025">
        <v>-37.882100000000001</v>
      </c>
      <c r="F7025">
        <v>145.275240999999</v>
      </c>
      <c r="G7025">
        <v>2</v>
      </c>
      <c r="H7025">
        <v>732</v>
      </c>
      <c r="I7025" t="s">
        <v>0</v>
      </c>
      <c r="J7025">
        <v>17.2503770673536</v>
      </c>
      <c r="K7025" s="7">
        <v>24.4</v>
      </c>
      <c r="L7025">
        <v>14110.537697424799</v>
      </c>
    </row>
    <row r="7026" spans="1:12" x14ac:dyDescent="0.35">
      <c r="A7026">
        <v>2671</v>
      </c>
      <c r="B7026">
        <v>2671</v>
      </c>
      <c r="C7026">
        <v>50165</v>
      </c>
      <c r="D7026" t="s">
        <v>8335</v>
      </c>
      <c r="E7026">
        <v>-37.870204999999899</v>
      </c>
      <c r="F7026">
        <v>144.597882999999</v>
      </c>
      <c r="G7026">
        <v>2</v>
      </c>
      <c r="H7026">
        <v>191</v>
      </c>
      <c r="I7026" t="s">
        <v>0</v>
      </c>
      <c r="J7026">
        <v>22.944231655115399</v>
      </c>
      <c r="K7026" s="7">
        <v>15</v>
      </c>
      <c r="L7026">
        <v>126.654573091271</v>
      </c>
    </row>
    <row r="7027" spans="1:12" x14ac:dyDescent="0.35">
      <c r="A7027">
        <v>2672</v>
      </c>
      <c r="B7027">
        <v>2672</v>
      </c>
      <c r="C7027">
        <v>13771</v>
      </c>
      <c r="D7027" t="s">
        <v>8334</v>
      </c>
      <c r="E7027">
        <v>-37.879337999999898</v>
      </c>
      <c r="F7027">
        <v>145.100493999999</v>
      </c>
      <c r="G7027">
        <v>2</v>
      </c>
      <c r="H7027">
        <v>624</v>
      </c>
      <c r="I7027" t="s">
        <v>0</v>
      </c>
      <c r="J7027">
        <v>12.521110215967299</v>
      </c>
      <c r="K7027" s="7">
        <v>8.5</v>
      </c>
      <c r="L7027">
        <v>14951.3286290506</v>
      </c>
    </row>
    <row r="7028" spans="1:12" x14ac:dyDescent="0.35">
      <c r="A7028">
        <v>2674</v>
      </c>
      <c r="B7028">
        <v>2674</v>
      </c>
      <c r="C7028">
        <v>12359</v>
      </c>
      <c r="D7028" t="s">
        <v>8331</v>
      </c>
      <c r="E7028">
        <v>-37.877738000000001</v>
      </c>
      <c r="F7028">
        <v>145.00440699999899</v>
      </c>
      <c r="G7028">
        <v>1</v>
      </c>
      <c r="H7028">
        <v>623</v>
      </c>
      <c r="I7028" t="s">
        <v>0</v>
      </c>
      <c r="J7028">
        <v>5.4589742085143804</v>
      </c>
      <c r="K7028" s="7">
        <v>3.8</v>
      </c>
      <c r="L7028">
        <v>7933.5723979984896</v>
      </c>
    </row>
    <row r="7029" spans="1:12" x14ac:dyDescent="0.35">
      <c r="A7029">
        <v>2686</v>
      </c>
      <c r="B7029">
        <v>2686</v>
      </c>
      <c r="C7029">
        <v>11127</v>
      </c>
      <c r="D7029" t="s">
        <v>8333</v>
      </c>
      <c r="E7029">
        <v>-37.878213000000002</v>
      </c>
      <c r="F7029">
        <v>145.03526299999899</v>
      </c>
      <c r="G7029">
        <v>1</v>
      </c>
      <c r="H7029">
        <v>624</v>
      </c>
      <c r="I7029" t="s">
        <v>0</v>
      </c>
      <c r="J7029">
        <v>3.3476337401424798</v>
      </c>
      <c r="K7029" s="7">
        <v>0.6</v>
      </c>
      <c r="L7029">
        <v>43071.965388225799</v>
      </c>
    </row>
    <row r="7030" spans="1:12" x14ac:dyDescent="0.35">
      <c r="A7030">
        <v>2673</v>
      </c>
      <c r="B7030">
        <v>2673</v>
      </c>
      <c r="C7030">
        <v>3957</v>
      </c>
      <c r="D7030" t="s">
        <v>8332</v>
      </c>
      <c r="E7030">
        <v>-37.877733999999897</v>
      </c>
      <c r="F7030">
        <v>145.007306999999</v>
      </c>
      <c r="G7030">
        <v>1</v>
      </c>
      <c r="H7030">
        <v>220</v>
      </c>
      <c r="I7030" t="s">
        <v>0</v>
      </c>
      <c r="J7030">
        <v>6.4447513553437599</v>
      </c>
      <c r="K7030" s="7">
        <v>7.1</v>
      </c>
      <c r="L7030">
        <v>7933.5723979984896</v>
      </c>
    </row>
    <row r="7031" spans="1:12" x14ac:dyDescent="0.35">
      <c r="A7031">
        <v>2674</v>
      </c>
      <c r="B7031">
        <v>2674</v>
      </c>
      <c r="C7031">
        <v>12708</v>
      </c>
      <c r="D7031" t="s">
        <v>8331</v>
      </c>
      <c r="E7031">
        <v>-37.877695000000003</v>
      </c>
      <c r="F7031">
        <v>145.005022999999</v>
      </c>
      <c r="G7031">
        <v>1</v>
      </c>
      <c r="H7031">
        <v>623</v>
      </c>
      <c r="I7031" t="s">
        <v>0</v>
      </c>
      <c r="J7031">
        <v>26.4177935174738</v>
      </c>
      <c r="K7031" s="7">
        <v>16.399999999999999</v>
      </c>
      <c r="L7031">
        <v>7933.5723979984896</v>
      </c>
    </row>
    <row r="7032" spans="1:12" x14ac:dyDescent="0.35">
      <c r="A7032">
        <v>2682</v>
      </c>
      <c r="B7032">
        <v>2682</v>
      </c>
      <c r="C7032">
        <v>905</v>
      </c>
      <c r="D7032" t="s">
        <v>8317</v>
      </c>
      <c r="E7032">
        <v>-37.8772179999999</v>
      </c>
      <c r="F7032">
        <v>144.97920500000001</v>
      </c>
      <c r="G7032">
        <v>1</v>
      </c>
      <c r="H7032">
        <v>246</v>
      </c>
      <c r="I7032" t="s">
        <v>0</v>
      </c>
      <c r="J7032">
        <v>23.3213787606301</v>
      </c>
      <c r="K7032" s="7">
        <v>21.2</v>
      </c>
      <c r="L7032">
        <v>36951.729465664997</v>
      </c>
    </row>
    <row r="7033" spans="1:12" x14ac:dyDescent="0.35">
      <c r="A7033">
        <v>2675</v>
      </c>
      <c r="B7033">
        <v>2675</v>
      </c>
      <c r="C7033">
        <v>16780</v>
      </c>
      <c r="D7033" t="s">
        <v>8330</v>
      </c>
      <c r="E7033">
        <v>-37.880439000000003</v>
      </c>
      <c r="F7033">
        <v>145.178145999999</v>
      </c>
      <c r="G7033">
        <v>2</v>
      </c>
      <c r="H7033" s="1">
        <v>754736</v>
      </c>
      <c r="I7033" t="s">
        <v>0</v>
      </c>
      <c r="J7033">
        <v>11.740479555635501</v>
      </c>
      <c r="K7033" s="7">
        <v>15.9</v>
      </c>
      <c r="L7033">
        <v>12613.328814722299</v>
      </c>
    </row>
    <row r="7034" spans="1:12" x14ac:dyDescent="0.35">
      <c r="A7034">
        <v>2676</v>
      </c>
      <c r="B7034">
        <v>2676</v>
      </c>
      <c r="C7034">
        <v>50187</v>
      </c>
      <c r="D7034" t="s">
        <v>8329</v>
      </c>
      <c r="E7034">
        <v>-37.871591000000002</v>
      </c>
      <c r="F7034">
        <v>144.67719600000001</v>
      </c>
      <c r="G7034">
        <v>2</v>
      </c>
      <c r="H7034">
        <v>167</v>
      </c>
      <c r="I7034" t="s">
        <v>0</v>
      </c>
      <c r="J7034">
        <v>11.214363118496699</v>
      </c>
      <c r="K7034" s="7">
        <v>0.8</v>
      </c>
      <c r="L7034">
        <v>9257.7455287337707</v>
      </c>
    </row>
    <row r="7035" spans="1:12" x14ac:dyDescent="0.35">
      <c r="A7035">
        <v>2684</v>
      </c>
      <c r="B7035">
        <v>2684</v>
      </c>
      <c r="C7035">
        <v>14468</v>
      </c>
      <c r="D7035" t="s">
        <v>8310</v>
      </c>
      <c r="E7035">
        <v>-37.873506999999897</v>
      </c>
      <c r="F7035">
        <v>144.777368999999</v>
      </c>
      <c r="G7035" t="s">
        <v>1754</v>
      </c>
      <c r="H7035" s="1">
        <v>412411</v>
      </c>
      <c r="I7035" t="s">
        <v>0</v>
      </c>
      <c r="J7035">
        <v>76.092537702357703</v>
      </c>
      <c r="K7035" s="7">
        <v>50.8</v>
      </c>
      <c r="L7035">
        <v>6204.2638018117204</v>
      </c>
    </row>
    <row r="7036" spans="1:12" x14ac:dyDescent="0.35">
      <c r="A7036">
        <v>2677</v>
      </c>
      <c r="B7036">
        <v>2677</v>
      </c>
      <c r="C7036">
        <v>15470</v>
      </c>
      <c r="D7036" t="s">
        <v>8328</v>
      </c>
      <c r="E7036">
        <v>-37.878787000000003</v>
      </c>
      <c r="F7036">
        <v>145.07821300000001</v>
      </c>
      <c r="G7036">
        <v>1</v>
      </c>
      <c r="H7036">
        <v>612</v>
      </c>
      <c r="I7036" t="s">
        <v>0</v>
      </c>
      <c r="J7036">
        <v>1.40653276145928</v>
      </c>
      <c r="K7036" s="7">
        <v>0.7</v>
      </c>
      <c r="L7036">
        <v>29366.068410987002</v>
      </c>
    </row>
    <row r="7037" spans="1:12" x14ac:dyDescent="0.35">
      <c r="A7037">
        <v>2678</v>
      </c>
      <c r="B7037">
        <v>2678</v>
      </c>
      <c r="C7037">
        <v>20118</v>
      </c>
      <c r="D7037" t="s">
        <v>8327</v>
      </c>
      <c r="E7037">
        <v>-37.878802</v>
      </c>
      <c r="F7037">
        <v>145.079678999999</v>
      </c>
      <c r="G7037">
        <v>1</v>
      </c>
      <c r="H7037">
        <v>612</v>
      </c>
      <c r="I7037" t="s">
        <v>0</v>
      </c>
      <c r="J7037">
        <v>3.1064024237983099</v>
      </c>
      <c r="K7037" s="7">
        <v>1.5</v>
      </c>
      <c r="L7037">
        <v>24734.009191279602</v>
      </c>
    </row>
    <row r="7038" spans="1:12" x14ac:dyDescent="0.35">
      <c r="A7038">
        <v>2678</v>
      </c>
      <c r="B7038">
        <v>2678</v>
      </c>
      <c r="C7038">
        <v>1503</v>
      </c>
      <c r="D7038" t="s">
        <v>8327</v>
      </c>
      <c r="E7038">
        <v>-37.878794999999897</v>
      </c>
      <c r="F7038">
        <v>145.079815999999</v>
      </c>
      <c r="G7038">
        <v>1</v>
      </c>
      <c r="H7038">
        <v>612</v>
      </c>
      <c r="I7038" t="s">
        <v>0</v>
      </c>
      <c r="J7038">
        <v>2.21802082454268</v>
      </c>
      <c r="K7038" s="7">
        <v>1.9</v>
      </c>
      <c r="L7038">
        <v>24734.009191279602</v>
      </c>
    </row>
    <row r="7039" spans="1:12" x14ac:dyDescent="0.35">
      <c r="A7039">
        <v>2679</v>
      </c>
      <c r="B7039">
        <v>2679</v>
      </c>
      <c r="C7039">
        <v>14105</v>
      </c>
      <c r="D7039" t="s">
        <v>8326</v>
      </c>
      <c r="E7039">
        <v>-37.873575000000002</v>
      </c>
      <c r="F7039">
        <v>144.78717700000001</v>
      </c>
      <c r="G7039" t="s">
        <v>1754</v>
      </c>
      <c r="H7039" s="1">
        <v>412415411</v>
      </c>
      <c r="I7039" t="s">
        <v>0</v>
      </c>
      <c r="J7039">
        <v>37.115671516813997</v>
      </c>
      <c r="K7039" s="7">
        <v>23.4</v>
      </c>
      <c r="L7039">
        <v>1061.29102392153</v>
      </c>
    </row>
    <row r="7040" spans="1:12" x14ac:dyDescent="0.35">
      <c r="A7040">
        <v>2687</v>
      </c>
      <c r="B7040">
        <v>2687</v>
      </c>
      <c r="C7040">
        <v>14867</v>
      </c>
      <c r="D7040" t="s">
        <v>8306</v>
      </c>
      <c r="E7040">
        <v>-37.873049000000002</v>
      </c>
      <c r="F7040">
        <v>144.759387</v>
      </c>
      <c r="G7040">
        <v>2</v>
      </c>
      <c r="H7040" s="1">
        <v>498496</v>
      </c>
      <c r="I7040" t="s">
        <v>0</v>
      </c>
      <c r="J7040">
        <v>3.7705218605734099</v>
      </c>
      <c r="K7040" s="7">
        <v>2.9</v>
      </c>
      <c r="L7040">
        <v>374.00993846771502</v>
      </c>
    </row>
    <row r="7041" spans="1:12" x14ac:dyDescent="0.35">
      <c r="A7041">
        <v>2680</v>
      </c>
      <c r="B7041">
        <v>2680</v>
      </c>
      <c r="C7041">
        <v>5243</v>
      </c>
      <c r="D7041" t="s">
        <v>8322</v>
      </c>
      <c r="E7041">
        <v>-37.871927999999897</v>
      </c>
      <c r="F7041">
        <v>144.70266100000001</v>
      </c>
      <c r="G7041">
        <v>2</v>
      </c>
      <c r="H7041">
        <v>160</v>
      </c>
      <c r="I7041" t="s">
        <v>0</v>
      </c>
      <c r="J7041">
        <v>10.7884906200077</v>
      </c>
      <c r="K7041" s="7">
        <v>8</v>
      </c>
      <c r="L7041">
        <v>7381.15311380819</v>
      </c>
    </row>
    <row r="7042" spans="1:12" x14ac:dyDescent="0.35">
      <c r="A7042">
        <v>2681</v>
      </c>
      <c r="B7042">
        <v>2681</v>
      </c>
      <c r="C7042">
        <v>12360</v>
      </c>
      <c r="D7042" t="s">
        <v>8325</v>
      </c>
      <c r="E7042">
        <v>-37.877344999999899</v>
      </c>
      <c r="F7042">
        <v>145.00089399999899</v>
      </c>
      <c r="G7042">
        <v>1</v>
      </c>
      <c r="H7042">
        <v>623</v>
      </c>
      <c r="I7042" t="s">
        <v>0</v>
      </c>
      <c r="J7042">
        <v>4.5791738082632802</v>
      </c>
      <c r="K7042" s="7">
        <v>2.5</v>
      </c>
      <c r="L7042">
        <v>189128.94983005899</v>
      </c>
    </row>
    <row r="7043" spans="1:12" x14ac:dyDescent="0.35">
      <c r="A7043">
        <v>4793</v>
      </c>
      <c r="B7043">
        <v>4793</v>
      </c>
      <c r="C7043">
        <v>21002</v>
      </c>
      <c r="D7043" t="s">
        <v>8324</v>
      </c>
      <c r="E7043">
        <v>-37.881953000000003</v>
      </c>
      <c r="F7043">
        <v>145.294802</v>
      </c>
      <c r="G7043">
        <v>2</v>
      </c>
      <c r="H7043" s="1">
        <v>693755691</v>
      </c>
      <c r="I7043" t="s">
        <v>0</v>
      </c>
      <c r="J7043">
        <v>44.786273212874903</v>
      </c>
      <c r="K7043" s="7">
        <v>267.39999999999998</v>
      </c>
      <c r="L7043">
        <v>6399.2127026957996</v>
      </c>
    </row>
    <row r="7044" spans="1:12" x14ac:dyDescent="0.35">
      <c r="A7044">
        <v>4793</v>
      </c>
      <c r="B7044">
        <v>4793</v>
      </c>
      <c r="C7044">
        <v>21002</v>
      </c>
      <c r="D7044" t="s">
        <v>8324</v>
      </c>
      <c r="E7044">
        <v>-37.881953000000003</v>
      </c>
      <c r="F7044">
        <v>145.294802</v>
      </c>
      <c r="G7044">
        <v>2</v>
      </c>
      <c r="H7044" t="s">
        <v>8323</v>
      </c>
      <c r="I7044" t="s">
        <v>0</v>
      </c>
      <c r="J7044">
        <v>44.786273212874903</v>
      </c>
      <c r="K7044" s="7">
        <v>267.39999999999998</v>
      </c>
      <c r="L7044">
        <v>6399.2127026957996</v>
      </c>
    </row>
    <row r="7045" spans="1:12" x14ac:dyDescent="0.35">
      <c r="A7045">
        <v>2680</v>
      </c>
      <c r="B7045">
        <v>2680</v>
      </c>
      <c r="C7045">
        <v>5126</v>
      </c>
      <c r="D7045" t="s">
        <v>8322</v>
      </c>
      <c r="E7045">
        <v>-37.871853000000002</v>
      </c>
      <c r="F7045">
        <v>144.70248100000001</v>
      </c>
      <c r="G7045">
        <v>2</v>
      </c>
      <c r="H7045">
        <v>160</v>
      </c>
      <c r="I7045" t="s">
        <v>0</v>
      </c>
      <c r="J7045">
        <v>5.1813474881669901</v>
      </c>
      <c r="K7045" s="7">
        <v>2.7</v>
      </c>
      <c r="L7045">
        <v>7381.15311380819</v>
      </c>
    </row>
    <row r="7046" spans="1:12" x14ac:dyDescent="0.35">
      <c r="A7046">
        <v>2690</v>
      </c>
      <c r="B7046">
        <v>2690</v>
      </c>
      <c r="C7046">
        <v>3757</v>
      </c>
      <c r="D7046" t="s">
        <v>8302</v>
      </c>
      <c r="E7046">
        <v>-37.877222000000003</v>
      </c>
      <c r="F7046">
        <v>144.997861</v>
      </c>
      <c r="G7046">
        <v>1</v>
      </c>
      <c r="H7046" s="1">
        <v>219216</v>
      </c>
      <c r="I7046" t="s">
        <v>0</v>
      </c>
      <c r="J7046">
        <v>7.3219989405859902</v>
      </c>
      <c r="K7046" s="7">
        <v>7.4</v>
      </c>
      <c r="L7046">
        <v>189128.94983005899</v>
      </c>
    </row>
    <row r="7047" spans="1:12" x14ac:dyDescent="0.35">
      <c r="A7047">
        <v>2683</v>
      </c>
      <c r="B7047">
        <v>2683</v>
      </c>
      <c r="C7047">
        <v>21645</v>
      </c>
      <c r="D7047" t="s">
        <v>8321</v>
      </c>
      <c r="E7047">
        <v>-37.871091999999898</v>
      </c>
      <c r="F7047">
        <v>144.66520700000001</v>
      </c>
      <c r="G7047">
        <v>2</v>
      </c>
      <c r="H7047">
        <v>180</v>
      </c>
      <c r="I7047" t="s">
        <v>0</v>
      </c>
      <c r="J7047">
        <v>10.123179615721201</v>
      </c>
      <c r="K7047" s="7">
        <v>20</v>
      </c>
      <c r="L7047">
        <v>6224.1945271305403</v>
      </c>
    </row>
    <row r="7048" spans="1:12" x14ac:dyDescent="0.35">
      <c r="A7048">
        <v>2681</v>
      </c>
      <c r="B7048">
        <v>2681</v>
      </c>
      <c r="C7048">
        <v>11514</v>
      </c>
      <c r="D7048" t="s">
        <v>8320</v>
      </c>
      <c r="E7048">
        <v>-37.877271999999898</v>
      </c>
      <c r="F7048">
        <v>145.001362</v>
      </c>
      <c r="G7048">
        <v>1</v>
      </c>
      <c r="H7048">
        <v>623</v>
      </c>
      <c r="I7048" t="s">
        <v>0</v>
      </c>
      <c r="J7048">
        <v>21.493430539058998</v>
      </c>
      <c r="K7048" s="7">
        <v>13.9</v>
      </c>
      <c r="L7048">
        <v>189128.94983005899</v>
      </c>
    </row>
    <row r="7049" spans="1:12" x14ac:dyDescent="0.35">
      <c r="A7049">
        <v>4794</v>
      </c>
      <c r="B7049">
        <v>4794</v>
      </c>
      <c r="C7049">
        <v>14061</v>
      </c>
      <c r="D7049" t="s">
        <v>8319</v>
      </c>
      <c r="E7049">
        <v>-37.8816419999999</v>
      </c>
      <c r="F7049">
        <v>145.27780999999899</v>
      </c>
      <c r="G7049">
        <v>2</v>
      </c>
      <c r="H7049">
        <v>755</v>
      </c>
      <c r="I7049" t="s">
        <v>0</v>
      </c>
      <c r="J7049">
        <v>1.9842365135764499</v>
      </c>
      <c r="K7049" s="7">
        <v>3.3</v>
      </c>
      <c r="L7049">
        <v>266.28903776009798</v>
      </c>
    </row>
    <row r="7050" spans="1:12" x14ac:dyDescent="0.35">
      <c r="A7050">
        <v>4795</v>
      </c>
      <c r="B7050">
        <v>4795</v>
      </c>
      <c r="C7050">
        <v>18990</v>
      </c>
      <c r="D7050" t="s">
        <v>8318</v>
      </c>
      <c r="E7050">
        <v>-37.881131000000003</v>
      </c>
      <c r="F7050">
        <v>145.245655999999</v>
      </c>
      <c r="G7050">
        <v>2</v>
      </c>
      <c r="H7050">
        <v>758</v>
      </c>
      <c r="I7050" t="s">
        <v>0</v>
      </c>
      <c r="J7050">
        <v>0.36826558997064102</v>
      </c>
      <c r="K7050" s="7">
        <v>0.3</v>
      </c>
      <c r="L7050">
        <v>9447.5714587869697</v>
      </c>
    </row>
    <row r="7051" spans="1:12" x14ac:dyDescent="0.35">
      <c r="A7051">
        <v>2682</v>
      </c>
      <c r="B7051">
        <v>2682</v>
      </c>
      <c r="C7051">
        <v>1104</v>
      </c>
      <c r="D7051" t="s">
        <v>8317</v>
      </c>
      <c r="E7051">
        <v>-37.876852999999898</v>
      </c>
      <c r="F7051">
        <v>144.97943100000001</v>
      </c>
      <c r="G7051">
        <v>1</v>
      </c>
      <c r="H7051">
        <v>246</v>
      </c>
      <c r="I7051" t="s">
        <v>0</v>
      </c>
      <c r="J7051">
        <v>4.7579097654884297</v>
      </c>
      <c r="K7051" s="7">
        <v>3.7</v>
      </c>
      <c r="L7051">
        <v>36951.729465664997</v>
      </c>
    </row>
    <row r="7052" spans="1:12" x14ac:dyDescent="0.35">
      <c r="A7052">
        <v>2690</v>
      </c>
      <c r="B7052">
        <v>2690</v>
      </c>
      <c r="C7052">
        <v>12361</v>
      </c>
      <c r="D7052" t="s">
        <v>8307</v>
      </c>
      <c r="E7052">
        <v>-37.8770799999999</v>
      </c>
      <c r="F7052">
        <v>144.998536</v>
      </c>
      <c r="G7052">
        <v>1</v>
      </c>
      <c r="H7052">
        <v>623</v>
      </c>
      <c r="I7052" t="s">
        <v>0</v>
      </c>
      <c r="J7052">
        <v>2.1881485548491302</v>
      </c>
      <c r="K7052" s="7">
        <v>1.8</v>
      </c>
      <c r="L7052">
        <v>189128.94983005899</v>
      </c>
    </row>
    <row r="7053" spans="1:12" x14ac:dyDescent="0.35">
      <c r="A7053">
        <v>4796</v>
      </c>
      <c r="B7053">
        <v>4796</v>
      </c>
      <c r="C7053">
        <v>17188</v>
      </c>
      <c r="D7053" t="s">
        <v>8316</v>
      </c>
      <c r="E7053">
        <v>-37.880937000000003</v>
      </c>
      <c r="F7053">
        <v>145.240476</v>
      </c>
      <c r="G7053">
        <v>2</v>
      </c>
      <c r="H7053">
        <v>758</v>
      </c>
      <c r="I7053" t="s">
        <v>0</v>
      </c>
      <c r="J7053">
        <v>1.2996471279058701E-2</v>
      </c>
      <c r="K7053" s="7">
        <v>0</v>
      </c>
      <c r="L7053">
        <v>9416.5584907672092</v>
      </c>
    </row>
    <row r="7054" spans="1:12" x14ac:dyDescent="0.35">
      <c r="A7054">
        <v>4797</v>
      </c>
      <c r="B7054">
        <v>4797</v>
      </c>
      <c r="C7054">
        <v>8712</v>
      </c>
      <c r="D7054" t="s">
        <v>8315</v>
      </c>
      <c r="E7054">
        <v>-37.881397</v>
      </c>
      <c r="F7054">
        <v>145.27272199999899</v>
      </c>
      <c r="G7054">
        <v>2</v>
      </c>
      <c r="H7054">
        <v>732</v>
      </c>
      <c r="I7054" t="s">
        <v>0</v>
      </c>
      <c r="J7054">
        <v>31.975775075998101</v>
      </c>
      <c r="K7054" s="7">
        <v>1.9</v>
      </c>
      <c r="L7054">
        <v>14171.6137579428</v>
      </c>
    </row>
    <row r="7055" spans="1:12" x14ac:dyDescent="0.35">
      <c r="A7055">
        <v>2689</v>
      </c>
      <c r="B7055">
        <v>2689</v>
      </c>
      <c r="C7055">
        <v>15217</v>
      </c>
      <c r="D7055" t="s">
        <v>8314</v>
      </c>
      <c r="E7055">
        <v>-37.878194999999899</v>
      </c>
      <c r="F7055">
        <v>145.067926999999</v>
      </c>
      <c r="G7055">
        <v>1</v>
      </c>
      <c r="H7055">
        <v>612</v>
      </c>
      <c r="I7055" t="s">
        <v>0</v>
      </c>
      <c r="J7055">
        <v>2.82560739662738</v>
      </c>
      <c r="K7055" s="7">
        <v>2.1</v>
      </c>
      <c r="L7055">
        <v>25489.321379337802</v>
      </c>
    </row>
    <row r="7056" spans="1:12" x14ac:dyDescent="0.35">
      <c r="A7056">
        <v>2700</v>
      </c>
      <c r="B7056">
        <v>2700</v>
      </c>
      <c r="C7056">
        <v>21990</v>
      </c>
      <c r="D7056" t="s">
        <v>8285</v>
      </c>
      <c r="E7056">
        <v>-37.878031</v>
      </c>
      <c r="F7056">
        <v>145.05906400000001</v>
      </c>
      <c r="G7056">
        <v>1</v>
      </c>
      <c r="H7056">
        <v>624</v>
      </c>
      <c r="I7056" t="s">
        <v>0</v>
      </c>
      <c r="J7056">
        <v>1.0073055728032501</v>
      </c>
      <c r="K7056" s="7">
        <v>1.4</v>
      </c>
      <c r="L7056">
        <v>108.074119863821</v>
      </c>
    </row>
    <row r="7057" spans="1:12" x14ac:dyDescent="0.35">
      <c r="A7057">
        <v>4798</v>
      </c>
      <c r="B7057">
        <v>4798</v>
      </c>
      <c r="C7057">
        <v>8270</v>
      </c>
      <c r="D7057" t="s">
        <v>8313</v>
      </c>
      <c r="E7057">
        <v>-37.881360999999899</v>
      </c>
      <c r="F7057">
        <v>145.27398500000001</v>
      </c>
      <c r="G7057">
        <v>2</v>
      </c>
      <c r="H7057">
        <v>732</v>
      </c>
      <c r="I7057" t="s">
        <v>0</v>
      </c>
      <c r="J7057">
        <v>7.01504615029517</v>
      </c>
      <c r="K7057" s="7">
        <v>6</v>
      </c>
      <c r="L7057">
        <v>14074.0718869353</v>
      </c>
    </row>
    <row r="7058" spans="1:12" x14ac:dyDescent="0.35">
      <c r="A7058">
        <v>2683</v>
      </c>
      <c r="B7058">
        <v>2683</v>
      </c>
      <c r="C7058">
        <v>5668</v>
      </c>
      <c r="D7058" t="s">
        <v>8312</v>
      </c>
      <c r="E7058">
        <v>-37.870823999999899</v>
      </c>
      <c r="F7058">
        <v>144.66530700000001</v>
      </c>
      <c r="G7058">
        <v>2</v>
      </c>
      <c r="H7058">
        <v>180</v>
      </c>
      <c r="I7058" t="s">
        <v>0</v>
      </c>
      <c r="J7058">
        <v>19.869900481516702</v>
      </c>
      <c r="K7058" s="7">
        <v>15.7</v>
      </c>
      <c r="L7058">
        <v>6224.1945271305403</v>
      </c>
    </row>
    <row r="7059" spans="1:12" x14ac:dyDescent="0.35">
      <c r="A7059">
        <v>2685</v>
      </c>
      <c r="B7059">
        <v>2685</v>
      </c>
      <c r="C7059">
        <v>8381</v>
      </c>
      <c r="D7059" t="s">
        <v>8311</v>
      </c>
      <c r="E7059">
        <v>-37.8790979999999</v>
      </c>
      <c r="F7059">
        <v>145.128310999999</v>
      </c>
      <c r="G7059">
        <v>2</v>
      </c>
      <c r="H7059" s="1">
        <v>733623</v>
      </c>
      <c r="I7059" t="s">
        <v>0</v>
      </c>
      <c r="J7059">
        <v>5.6329091527254898</v>
      </c>
      <c r="K7059" s="7">
        <v>5.4</v>
      </c>
      <c r="L7059">
        <v>49012.013504421397</v>
      </c>
    </row>
    <row r="7060" spans="1:12" x14ac:dyDescent="0.35">
      <c r="A7060">
        <v>2684</v>
      </c>
      <c r="B7060">
        <v>2684</v>
      </c>
      <c r="C7060">
        <v>14444</v>
      </c>
      <c r="D7060" t="s">
        <v>8310</v>
      </c>
      <c r="E7060">
        <v>-37.872964000000003</v>
      </c>
      <c r="F7060">
        <v>144.77722600000001</v>
      </c>
      <c r="G7060" t="s">
        <v>1754</v>
      </c>
      <c r="H7060" s="1">
        <v>412411</v>
      </c>
      <c r="I7060" t="s">
        <v>0</v>
      </c>
      <c r="J7060">
        <v>77.422072040819302</v>
      </c>
      <c r="K7060" s="7">
        <v>52</v>
      </c>
      <c r="L7060">
        <v>6204.2638018117204</v>
      </c>
    </row>
    <row r="7061" spans="1:12" x14ac:dyDescent="0.35">
      <c r="A7061">
        <v>2685</v>
      </c>
      <c r="B7061">
        <v>2685</v>
      </c>
      <c r="C7061">
        <v>6409</v>
      </c>
      <c r="D7061" t="s">
        <v>8309</v>
      </c>
      <c r="E7061">
        <v>-37.879064999999898</v>
      </c>
      <c r="F7061">
        <v>145.128481999999</v>
      </c>
      <c r="G7061">
        <v>2</v>
      </c>
      <c r="H7061" s="1">
        <v>733623</v>
      </c>
      <c r="I7061" t="s">
        <v>0</v>
      </c>
      <c r="J7061">
        <v>39.9479544668485</v>
      </c>
      <c r="K7061" s="7">
        <v>29.1</v>
      </c>
      <c r="L7061">
        <v>49012.013504421397</v>
      </c>
    </row>
    <row r="7062" spans="1:12" x14ac:dyDescent="0.35">
      <c r="A7062">
        <v>2686</v>
      </c>
      <c r="B7062">
        <v>2686</v>
      </c>
      <c r="C7062">
        <v>14908</v>
      </c>
      <c r="D7062" t="s">
        <v>8308</v>
      </c>
      <c r="E7062">
        <v>-37.877510000000001</v>
      </c>
      <c r="F7062">
        <v>145.035269999999</v>
      </c>
      <c r="G7062">
        <v>1</v>
      </c>
      <c r="H7062">
        <v>624</v>
      </c>
      <c r="I7062" t="s">
        <v>0</v>
      </c>
      <c r="J7062">
        <v>10.3009902491143</v>
      </c>
      <c r="K7062" s="7">
        <v>6.2</v>
      </c>
      <c r="L7062">
        <v>43071.965388225799</v>
      </c>
    </row>
    <row r="7063" spans="1:12" x14ac:dyDescent="0.35">
      <c r="A7063">
        <v>2695</v>
      </c>
      <c r="B7063">
        <v>2695</v>
      </c>
      <c r="C7063">
        <v>21813</v>
      </c>
      <c r="D7063" t="s">
        <v>8295</v>
      </c>
      <c r="E7063">
        <v>-37.870885999999899</v>
      </c>
      <c r="F7063">
        <v>144.67392100000001</v>
      </c>
      <c r="G7063">
        <v>2</v>
      </c>
      <c r="H7063">
        <v>181</v>
      </c>
      <c r="I7063" t="s">
        <v>0</v>
      </c>
      <c r="J7063">
        <v>8.2812422908146193</v>
      </c>
      <c r="K7063" s="7">
        <v>4.5999999999999996</v>
      </c>
      <c r="L7063">
        <v>8545.9729256281007</v>
      </c>
    </row>
    <row r="7064" spans="1:12" x14ac:dyDescent="0.35">
      <c r="A7064">
        <v>2690</v>
      </c>
      <c r="B7064">
        <v>2690</v>
      </c>
      <c r="C7064">
        <v>11513</v>
      </c>
      <c r="D7064" t="s">
        <v>8307</v>
      </c>
      <c r="E7064">
        <v>-37.876829999999899</v>
      </c>
      <c r="F7064">
        <v>144.99762200000001</v>
      </c>
      <c r="G7064">
        <v>1</v>
      </c>
      <c r="H7064">
        <v>623</v>
      </c>
      <c r="I7064" t="s">
        <v>0</v>
      </c>
      <c r="J7064">
        <v>19.914434111251101</v>
      </c>
      <c r="K7064" s="7">
        <v>13.2</v>
      </c>
      <c r="L7064">
        <v>189128.94983005899</v>
      </c>
    </row>
    <row r="7065" spans="1:12" x14ac:dyDescent="0.35">
      <c r="A7065">
        <v>2687</v>
      </c>
      <c r="B7065">
        <v>2687</v>
      </c>
      <c r="C7065">
        <v>4973</v>
      </c>
      <c r="D7065" t="s">
        <v>8306</v>
      </c>
      <c r="E7065">
        <v>-37.872534000000002</v>
      </c>
      <c r="F7065">
        <v>144.75978900000001</v>
      </c>
      <c r="G7065">
        <v>2</v>
      </c>
      <c r="H7065" s="1">
        <v>498496</v>
      </c>
      <c r="I7065" t="s">
        <v>0</v>
      </c>
      <c r="J7065">
        <v>5.5617612821482698</v>
      </c>
      <c r="K7065" s="7">
        <v>4.0999999999999996</v>
      </c>
      <c r="L7065">
        <v>374.00993846771502</v>
      </c>
    </row>
    <row r="7066" spans="1:12" x14ac:dyDescent="0.35">
      <c r="A7066">
        <v>2691</v>
      </c>
      <c r="B7066">
        <v>2691</v>
      </c>
      <c r="C7066">
        <v>21016</v>
      </c>
      <c r="D7066" t="s">
        <v>8301</v>
      </c>
      <c r="E7066">
        <v>-37.879489999999898</v>
      </c>
      <c r="F7066">
        <v>145.16286500000001</v>
      </c>
      <c r="G7066">
        <v>2</v>
      </c>
      <c r="H7066">
        <v>737</v>
      </c>
      <c r="I7066" t="s">
        <v>0</v>
      </c>
      <c r="J7066">
        <v>192.95242805055099</v>
      </c>
      <c r="K7066" s="7">
        <v>553.79999999999995</v>
      </c>
      <c r="L7066">
        <v>1151.82721086888</v>
      </c>
    </row>
    <row r="7067" spans="1:12" x14ac:dyDescent="0.35">
      <c r="A7067">
        <v>2688</v>
      </c>
      <c r="B7067">
        <v>2688</v>
      </c>
      <c r="C7067">
        <v>20659</v>
      </c>
      <c r="D7067" t="s">
        <v>8304</v>
      </c>
      <c r="E7067">
        <v>-37.877116000000001</v>
      </c>
      <c r="F7067">
        <v>145.01665700000001</v>
      </c>
      <c r="G7067">
        <v>1</v>
      </c>
      <c r="H7067">
        <v>605</v>
      </c>
      <c r="I7067" t="s">
        <v>0</v>
      </c>
      <c r="J7067">
        <v>2.5991360811529098</v>
      </c>
      <c r="K7067" s="7">
        <v>1.6</v>
      </c>
      <c r="L7067">
        <v>80840.8022348839</v>
      </c>
    </row>
    <row r="7068" spans="1:12" x14ac:dyDescent="0.35">
      <c r="A7068">
        <v>2699</v>
      </c>
      <c r="B7068">
        <v>2699</v>
      </c>
      <c r="C7068">
        <v>14907</v>
      </c>
      <c r="D7068" t="s">
        <v>8305</v>
      </c>
      <c r="E7068">
        <v>-37.877532000000002</v>
      </c>
      <c r="F7068">
        <v>145.042011</v>
      </c>
      <c r="G7068">
        <v>1</v>
      </c>
      <c r="H7068">
        <v>624</v>
      </c>
      <c r="I7068" t="s">
        <v>0</v>
      </c>
      <c r="J7068">
        <v>9.4802519702213406</v>
      </c>
      <c r="K7068" s="7">
        <v>8</v>
      </c>
      <c r="L7068">
        <v>292131.38130379497</v>
      </c>
    </row>
    <row r="7069" spans="1:12" x14ac:dyDescent="0.35">
      <c r="A7069">
        <v>2688</v>
      </c>
      <c r="B7069">
        <v>2688</v>
      </c>
      <c r="C7069">
        <v>20742</v>
      </c>
      <c r="D7069" t="s">
        <v>8304</v>
      </c>
      <c r="E7069">
        <v>-37.877046999999898</v>
      </c>
      <c r="F7069">
        <v>145.016784</v>
      </c>
      <c r="G7069">
        <v>1</v>
      </c>
      <c r="H7069">
        <v>605</v>
      </c>
      <c r="I7069" t="s">
        <v>0</v>
      </c>
      <c r="J7069">
        <v>0.488438343207799</v>
      </c>
      <c r="K7069" s="7">
        <v>0.3</v>
      </c>
      <c r="L7069">
        <v>80840.8022348839</v>
      </c>
    </row>
    <row r="7070" spans="1:12" x14ac:dyDescent="0.35">
      <c r="A7070">
        <v>2691</v>
      </c>
      <c r="B7070">
        <v>2691</v>
      </c>
      <c r="C7070">
        <v>21017</v>
      </c>
      <c r="D7070" t="s">
        <v>8301</v>
      </c>
      <c r="E7070">
        <v>-37.879413</v>
      </c>
      <c r="F7070">
        <v>145.16259400000001</v>
      </c>
      <c r="G7070">
        <v>2</v>
      </c>
      <c r="H7070">
        <v>742</v>
      </c>
      <c r="I7070" t="s">
        <v>0</v>
      </c>
      <c r="J7070">
        <v>70.409325659043205</v>
      </c>
      <c r="K7070" s="7">
        <v>80.3</v>
      </c>
      <c r="L7070">
        <v>1151.82721086888</v>
      </c>
    </row>
    <row r="7071" spans="1:12" x14ac:dyDescent="0.35">
      <c r="A7071">
        <v>2691</v>
      </c>
      <c r="B7071">
        <v>2691</v>
      </c>
      <c r="C7071">
        <v>21015</v>
      </c>
      <c r="D7071" t="s">
        <v>8301</v>
      </c>
      <c r="E7071">
        <v>-37.879410999999898</v>
      </c>
      <c r="F7071">
        <v>145.162992</v>
      </c>
      <c r="G7071">
        <v>2</v>
      </c>
      <c r="H7071">
        <v>754</v>
      </c>
      <c r="I7071" t="s">
        <v>0</v>
      </c>
      <c r="J7071">
        <v>211.97194386705601</v>
      </c>
      <c r="K7071" s="7">
        <v>233.8</v>
      </c>
      <c r="L7071">
        <v>1151.82721086888</v>
      </c>
    </row>
    <row r="7072" spans="1:12" x14ac:dyDescent="0.35">
      <c r="A7072">
        <v>2689</v>
      </c>
      <c r="B7072">
        <v>2689</v>
      </c>
      <c r="C7072">
        <v>15474</v>
      </c>
      <c r="D7072" t="s">
        <v>8303</v>
      </c>
      <c r="E7072">
        <v>-37.877870000000001</v>
      </c>
      <c r="F7072">
        <v>145.06737899999899</v>
      </c>
      <c r="G7072">
        <v>1</v>
      </c>
      <c r="H7072">
        <v>612</v>
      </c>
      <c r="I7072" t="s">
        <v>0</v>
      </c>
      <c r="J7072">
        <v>2.48011740199227</v>
      </c>
      <c r="K7072" s="7">
        <v>1.7</v>
      </c>
      <c r="L7072">
        <v>25489.321379337802</v>
      </c>
    </row>
    <row r="7073" spans="1:12" x14ac:dyDescent="0.35">
      <c r="A7073">
        <v>2691</v>
      </c>
      <c r="B7073">
        <v>2691</v>
      </c>
      <c r="C7073">
        <v>21013</v>
      </c>
      <c r="D7073" t="s">
        <v>8301</v>
      </c>
      <c r="E7073">
        <v>-37.879373000000001</v>
      </c>
      <c r="F7073">
        <v>145.162879</v>
      </c>
      <c r="G7073">
        <v>2</v>
      </c>
      <c r="H7073">
        <v>902</v>
      </c>
      <c r="I7073" t="s">
        <v>0</v>
      </c>
      <c r="J7073">
        <v>431.78632789947</v>
      </c>
      <c r="K7073" s="7">
        <v>419.7</v>
      </c>
      <c r="L7073">
        <v>1151.82721086888</v>
      </c>
    </row>
    <row r="7074" spans="1:12" x14ac:dyDescent="0.35">
      <c r="A7074">
        <v>2691</v>
      </c>
      <c r="B7074">
        <v>2691</v>
      </c>
      <c r="C7074">
        <v>21018</v>
      </c>
      <c r="D7074" t="s">
        <v>8301</v>
      </c>
      <c r="E7074">
        <v>-37.879356999999899</v>
      </c>
      <c r="F7074">
        <v>145.16242500000001</v>
      </c>
      <c r="G7074">
        <v>2</v>
      </c>
      <c r="H7074">
        <v>742</v>
      </c>
      <c r="I7074" t="s">
        <v>0</v>
      </c>
      <c r="J7074">
        <v>130.89032399627001</v>
      </c>
      <c r="K7074" s="7">
        <v>168.9</v>
      </c>
      <c r="L7074">
        <v>1151.82721086888</v>
      </c>
    </row>
    <row r="7075" spans="1:12" x14ac:dyDescent="0.35">
      <c r="A7075">
        <v>2691</v>
      </c>
      <c r="B7075">
        <v>2691</v>
      </c>
      <c r="C7075">
        <v>21020</v>
      </c>
      <c r="D7075" t="s">
        <v>8301</v>
      </c>
      <c r="E7075">
        <v>-37.879334</v>
      </c>
      <c r="F7075">
        <v>145.16215299999899</v>
      </c>
      <c r="G7075">
        <v>2</v>
      </c>
      <c r="H7075">
        <v>736</v>
      </c>
      <c r="I7075" t="s">
        <v>0</v>
      </c>
      <c r="J7075">
        <v>137.93362457101199</v>
      </c>
      <c r="K7075" s="7">
        <v>171.7</v>
      </c>
      <c r="L7075">
        <v>1151.82721086888</v>
      </c>
    </row>
    <row r="7076" spans="1:12" x14ac:dyDescent="0.35">
      <c r="A7076">
        <v>2692</v>
      </c>
      <c r="B7076">
        <v>2692</v>
      </c>
      <c r="C7076">
        <v>12362</v>
      </c>
      <c r="D7076" t="s">
        <v>8299</v>
      </c>
      <c r="E7076">
        <v>-37.8765959999999</v>
      </c>
      <c r="F7076">
        <v>144.994956</v>
      </c>
      <c r="G7076">
        <v>1</v>
      </c>
      <c r="H7076">
        <v>623</v>
      </c>
      <c r="I7076" t="s">
        <v>0</v>
      </c>
      <c r="J7076">
        <v>4.0842677696611398</v>
      </c>
      <c r="K7076" s="7">
        <v>3.2</v>
      </c>
      <c r="L7076">
        <v>189128.94983005899</v>
      </c>
    </row>
    <row r="7077" spans="1:12" x14ac:dyDescent="0.35">
      <c r="A7077">
        <v>2690</v>
      </c>
      <c r="B7077">
        <v>2690</v>
      </c>
      <c r="C7077">
        <v>2521</v>
      </c>
      <c r="D7077" t="s">
        <v>8302</v>
      </c>
      <c r="E7077">
        <v>-37.876649999999898</v>
      </c>
      <c r="F7077">
        <v>144.99813800000001</v>
      </c>
      <c r="G7077">
        <v>1</v>
      </c>
      <c r="H7077" s="1">
        <v>219216</v>
      </c>
      <c r="I7077" t="s">
        <v>0</v>
      </c>
      <c r="J7077">
        <v>3.3921462230720598</v>
      </c>
      <c r="K7077" s="7">
        <v>3.9</v>
      </c>
      <c r="L7077">
        <v>189128.94983005899</v>
      </c>
    </row>
    <row r="7078" spans="1:12" x14ac:dyDescent="0.35">
      <c r="A7078">
        <v>2691</v>
      </c>
      <c r="B7078">
        <v>2691</v>
      </c>
      <c r="C7078">
        <v>21014</v>
      </c>
      <c r="D7078" t="s">
        <v>8301</v>
      </c>
      <c r="E7078">
        <v>-37.879325000000001</v>
      </c>
      <c r="F7078">
        <v>145.16268700000001</v>
      </c>
      <c r="G7078">
        <v>2</v>
      </c>
      <c r="H7078">
        <v>902</v>
      </c>
      <c r="I7078" t="s">
        <v>0</v>
      </c>
      <c r="J7078">
        <v>340.94225799957701</v>
      </c>
      <c r="K7078" s="7">
        <v>343.9</v>
      </c>
      <c r="L7078">
        <v>1151.82721086888</v>
      </c>
    </row>
    <row r="7079" spans="1:12" x14ac:dyDescent="0.35">
      <c r="A7079">
        <v>2691</v>
      </c>
      <c r="B7079">
        <v>2691</v>
      </c>
      <c r="C7079">
        <v>21012</v>
      </c>
      <c r="D7079" t="s">
        <v>8301</v>
      </c>
      <c r="E7079">
        <v>-37.8792949999999</v>
      </c>
      <c r="F7079">
        <v>145.16250600000001</v>
      </c>
      <c r="G7079">
        <v>2</v>
      </c>
      <c r="H7079" s="1">
        <v>885850</v>
      </c>
      <c r="I7079" t="s">
        <v>0</v>
      </c>
      <c r="J7079">
        <v>392.64408189864901</v>
      </c>
      <c r="K7079" s="7">
        <v>302.2</v>
      </c>
      <c r="L7079">
        <v>1151.82721086888</v>
      </c>
    </row>
    <row r="7080" spans="1:12" x14ac:dyDescent="0.35">
      <c r="A7080">
        <v>2693</v>
      </c>
      <c r="B7080">
        <v>2693</v>
      </c>
      <c r="C7080">
        <v>20925</v>
      </c>
      <c r="D7080" t="s">
        <v>8297</v>
      </c>
      <c r="E7080">
        <v>-37.876359999999899</v>
      </c>
      <c r="F7080">
        <v>144.98379800000001</v>
      </c>
      <c r="G7080">
        <v>1</v>
      </c>
      <c r="H7080" s="1">
        <v>606922923600</v>
      </c>
      <c r="I7080" t="s">
        <v>0</v>
      </c>
      <c r="J7080">
        <v>3.0334285460073902</v>
      </c>
      <c r="K7080" s="7">
        <v>3.4</v>
      </c>
      <c r="L7080">
        <v>40446.347438368502</v>
      </c>
    </row>
    <row r="7081" spans="1:12" x14ac:dyDescent="0.35">
      <c r="A7081">
        <v>2699</v>
      </c>
      <c r="B7081">
        <v>2699</v>
      </c>
      <c r="C7081">
        <v>22022</v>
      </c>
      <c r="D7081" t="s">
        <v>8286</v>
      </c>
      <c r="E7081">
        <v>-37.877344000000001</v>
      </c>
      <c r="F7081">
        <v>145.04315299999899</v>
      </c>
      <c r="G7081">
        <v>1</v>
      </c>
      <c r="H7081" s="1">
        <v>900624</v>
      </c>
      <c r="I7081" t="s">
        <v>0</v>
      </c>
      <c r="J7081">
        <v>1219.2672330718599</v>
      </c>
      <c r="K7081" s="7">
        <v>954.9</v>
      </c>
      <c r="L7081">
        <v>292131.38130379497</v>
      </c>
    </row>
    <row r="7082" spans="1:12" x14ac:dyDescent="0.35">
      <c r="A7082">
        <v>4799</v>
      </c>
      <c r="B7082">
        <v>4799</v>
      </c>
      <c r="C7082">
        <v>14700</v>
      </c>
      <c r="D7082" t="s">
        <v>8298</v>
      </c>
      <c r="E7082">
        <v>-37.880198999999898</v>
      </c>
      <c r="F7082">
        <v>145.223142999999</v>
      </c>
      <c r="G7082">
        <v>2</v>
      </c>
      <c r="H7082">
        <v>757</v>
      </c>
      <c r="I7082" t="s">
        <v>0</v>
      </c>
      <c r="J7082">
        <v>2.94962371542919</v>
      </c>
      <c r="K7082" s="7">
        <v>1.1000000000000001</v>
      </c>
      <c r="L7082">
        <v>9677.8036539520508</v>
      </c>
    </row>
    <row r="7083" spans="1:12" x14ac:dyDescent="0.35">
      <c r="A7083">
        <v>2691</v>
      </c>
      <c r="B7083">
        <v>2691</v>
      </c>
      <c r="C7083">
        <v>21019</v>
      </c>
      <c r="D7083" t="s">
        <v>8301</v>
      </c>
      <c r="E7083">
        <v>-37.879263000000002</v>
      </c>
      <c r="F7083">
        <v>145.16221100000001</v>
      </c>
      <c r="G7083">
        <v>2</v>
      </c>
      <c r="H7083">
        <v>753</v>
      </c>
      <c r="I7083" t="s">
        <v>0</v>
      </c>
      <c r="J7083">
        <v>179.02624757072601</v>
      </c>
      <c r="K7083" s="7">
        <v>284.89999999999998</v>
      </c>
      <c r="L7083">
        <v>1151.82721086888</v>
      </c>
    </row>
    <row r="7084" spans="1:12" x14ac:dyDescent="0.35">
      <c r="A7084">
        <v>2691</v>
      </c>
      <c r="B7084">
        <v>2691</v>
      </c>
      <c r="C7084">
        <v>21182</v>
      </c>
      <c r="D7084" t="s">
        <v>8301</v>
      </c>
      <c r="E7084">
        <v>-37.879258</v>
      </c>
      <c r="F7084">
        <v>145.161892999999</v>
      </c>
      <c r="G7084">
        <v>2</v>
      </c>
      <c r="H7084">
        <v>734</v>
      </c>
      <c r="I7084" t="s">
        <v>0</v>
      </c>
      <c r="J7084">
        <v>114.277008094905</v>
      </c>
      <c r="K7084" s="7">
        <v>78.2</v>
      </c>
      <c r="L7084">
        <v>1151.82721086888</v>
      </c>
    </row>
    <row r="7085" spans="1:12" x14ac:dyDescent="0.35">
      <c r="A7085">
        <v>2691</v>
      </c>
      <c r="B7085">
        <v>2691</v>
      </c>
      <c r="C7085">
        <v>21011</v>
      </c>
      <c r="D7085" t="s">
        <v>8301</v>
      </c>
      <c r="E7085">
        <v>-37.879229000000002</v>
      </c>
      <c r="F7085">
        <v>145.16233700000001</v>
      </c>
      <c r="G7085">
        <v>2</v>
      </c>
      <c r="H7085">
        <v>623</v>
      </c>
      <c r="I7085" t="s">
        <v>0</v>
      </c>
      <c r="J7085">
        <v>159.43073888994101</v>
      </c>
      <c r="K7085" s="7">
        <v>127.1</v>
      </c>
      <c r="L7085">
        <v>1151.82721086888</v>
      </c>
    </row>
    <row r="7086" spans="1:12" x14ac:dyDescent="0.35">
      <c r="A7086">
        <v>2699</v>
      </c>
      <c r="B7086">
        <v>2699</v>
      </c>
      <c r="C7086">
        <v>45765</v>
      </c>
      <c r="D7086" t="s">
        <v>8300</v>
      </c>
      <c r="E7086">
        <v>-37.877271</v>
      </c>
      <c r="F7086">
        <v>145.04096100000001</v>
      </c>
      <c r="G7086">
        <v>1</v>
      </c>
      <c r="H7086">
        <v>624</v>
      </c>
      <c r="I7086" t="s">
        <v>0</v>
      </c>
      <c r="J7086">
        <v>5.5196159994087504</v>
      </c>
      <c r="K7086" s="7">
        <v>2.8</v>
      </c>
      <c r="L7086">
        <v>292131.38130379497</v>
      </c>
    </row>
    <row r="7087" spans="1:12" x14ac:dyDescent="0.35">
      <c r="A7087">
        <v>2692</v>
      </c>
      <c r="B7087">
        <v>2692</v>
      </c>
      <c r="C7087">
        <v>11512</v>
      </c>
      <c r="D7087" t="s">
        <v>8299</v>
      </c>
      <c r="E7087">
        <v>-37.876480999999899</v>
      </c>
      <c r="F7087">
        <v>144.99508499999899</v>
      </c>
      <c r="G7087">
        <v>1</v>
      </c>
      <c r="H7087">
        <v>623</v>
      </c>
      <c r="I7087" t="s">
        <v>0</v>
      </c>
      <c r="J7087">
        <v>39.422680340728803</v>
      </c>
      <c r="K7087" s="7">
        <v>29.2</v>
      </c>
      <c r="L7087">
        <v>189128.94983005899</v>
      </c>
    </row>
    <row r="7088" spans="1:12" x14ac:dyDescent="0.35">
      <c r="A7088">
        <v>4799</v>
      </c>
      <c r="B7088">
        <v>4799</v>
      </c>
      <c r="C7088">
        <v>16817</v>
      </c>
      <c r="D7088" t="s">
        <v>8298</v>
      </c>
      <c r="E7088">
        <v>-37.880125</v>
      </c>
      <c r="F7088">
        <v>145.223007999999</v>
      </c>
      <c r="G7088">
        <v>2</v>
      </c>
      <c r="H7088" s="1">
        <v>757737</v>
      </c>
      <c r="I7088" t="s">
        <v>0</v>
      </c>
      <c r="J7088">
        <v>0.47724577554151598</v>
      </c>
      <c r="K7088" s="7">
        <v>0.5</v>
      </c>
      <c r="L7088">
        <v>9677.8036539520508</v>
      </c>
    </row>
    <row r="7089" spans="1:12" x14ac:dyDescent="0.35">
      <c r="A7089">
        <v>2693</v>
      </c>
      <c r="B7089">
        <v>2693</v>
      </c>
      <c r="C7089">
        <v>4617</v>
      </c>
      <c r="D7089" t="s">
        <v>8297</v>
      </c>
      <c r="E7089">
        <v>-37.876178000000003</v>
      </c>
      <c r="F7089">
        <v>144.983700999999</v>
      </c>
      <c r="G7089">
        <v>1</v>
      </c>
      <c r="H7089" s="1">
        <v>606922923600</v>
      </c>
      <c r="I7089" t="s">
        <v>0</v>
      </c>
      <c r="J7089">
        <v>12.3809418297693</v>
      </c>
      <c r="K7089" s="7">
        <v>9.6</v>
      </c>
      <c r="L7089">
        <v>40446.347438368502</v>
      </c>
    </row>
    <row r="7090" spans="1:12" x14ac:dyDescent="0.35">
      <c r="A7090">
        <v>2694</v>
      </c>
      <c r="B7090">
        <v>2694</v>
      </c>
      <c r="C7090">
        <v>16085</v>
      </c>
      <c r="D7090" t="s">
        <v>8296</v>
      </c>
      <c r="E7090">
        <v>-37.872636</v>
      </c>
      <c r="F7090">
        <v>144.78661399999899</v>
      </c>
      <c r="G7090" t="s">
        <v>1754</v>
      </c>
      <c r="H7090">
        <v>415</v>
      </c>
      <c r="I7090" t="s">
        <v>0</v>
      </c>
      <c r="J7090">
        <v>4.7535837212211201</v>
      </c>
      <c r="K7090" s="7">
        <v>2.6</v>
      </c>
      <c r="L7090">
        <v>3352.5295291128</v>
      </c>
    </row>
    <row r="7091" spans="1:12" x14ac:dyDescent="0.35">
      <c r="A7091">
        <v>2695</v>
      </c>
      <c r="B7091">
        <v>2695</v>
      </c>
      <c r="C7091">
        <v>21814</v>
      </c>
      <c r="D7091" t="s">
        <v>8295</v>
      </c>
      <c r="E7091">
        <v>-37.870455999999898</v>
      </c>
      <c r="F7091">
        <v>144.674048999999</v>
      </c>
      <c r="G7091">
        <v>2</v>
      </c>
      <c r="H7091">
        <v>181</v>
      </c>
      <c r="I7091" t="s">
        <v>0</v>
      </c>
      <c r="J7091">
        <v>4.1589775309339396</v>
      </c>
      <c r="K7091" s="7">
        <v>3</v>
      </c>
      <c r="L7091">
        <v>8545.9729256281007</v>
      </c>
    </row>
    <row r="7092" spans="1:12" x14ac:dyDescent="0.35">
      <c r="A7092">
        <v>2696</v>
      </c>
      <c r="B7092">
        <v>2696</v>
      </c>
      <c r="C7092">
        <v>4914</v>
      </c>
      <c r="D7092" t="s">
        <v>8294</v>
      </c>
      <c r="E7092">
        <v>-37.871454999999898</v>
      </c>
      <c r="F7092">
        <v>144.726092999999</v>
      </c>
      <c r="G7092">
        <v>2</v>
      </c>
      <c r="H7092">
        <v>153</v>
      </c>
      <c r="I7092" t="s">
        <v>0</v>
      </c>
      <c r="J7092">
        <v>8.7507113676412498</v>
      </c>
      <c r="K7092" s="7">
        <v>5.7</v>
      </c>
      <c r="L7092">
        <v>10480.3792291468</v>
      </c>
    </row>
    <row r="7093" spans="1:12" x14ac:dyDescent="0.35">
      <c r="A7093">
        <v>4801</v>
      </c>
      <c r="B7093">
        <v>4801</v>
      </c>
      <c r="C7093">
        <v>14572</v>
      </c>
      <c r="D7093" t="s">
        <v>8291</v>
      </c>
      <c r="E7093">
        <v>-37.882465000000003</v>
      </c>
      <c r="F7093">
        <v>145.39596499999899</v>
      </c>
      <c r="G7093">
        <v>2</v>
      </c>
      <c r="H7093">
        <v>663</v>
      </c>
      <c r="I7093" t="s">
        <v>0</v>
      </c>
      <c r="J7093">
        <v>3.2369066304128999</v>
      </c>
      <c r="K7093" s="7">
        <v>3.1</v>
      </c>
      <c r="L7093">
        <v>240.72235619151499</v>
      </c>
    </row>
    <row r="7094" spans="1:12" x14ac:dyDescent="0.35">
      <c r="A7094">
        <v>4800</v>
      </c>
      <c r="B7094">
        <v>4800</v>
      </c>
      <c r="C7094">
        <v>8269</v>
      </c>
      <c r="D7094" t="s">
        <v>8293</v>
      </c>
      <c r="E7094">
        <v>-37.880676000000001</v>
      </c>
      <c r="F7094">
        <v>145.271534</v>
      </c>
      <c r="G7094">
        <v>2</v>
      </c>
      <c r="H7094">
        <v>732</v>
      </c>
      <c r="I7094" t="s">
        <v>0</v>
      </c>
      <c r="J7094">
        <v>3.9928410235703198</v>
      </c>
      <c r="K7094" s="7">
        <v>3.5</v>
      </c>
      <c r="L7094">
        <v>14321.3931894456</v>
      </c>
    </row>
    <row r="7095" spans="1:12" x14ac:dyDescent="0.35">
      <c r="A7095">
        <v>2697</v>
      </c>
      <c r="B7095">
        <v>2697</v>
      </c>
      <c r="C7095">
        <v>15788</v>
      </c>
      <c r="D7095" t="s">
        <v>8292</v>
      </c>
      <c r="E7095">
        <v>-37.878948999999899</v>
      </c>
      <c r="F7095">
        <v>145.15939900000001</v>
      </c>
      <c r="G7095">
        <v>2</v>
      </c>
      <c r="H7095">
        <v>737</v>
      </c>
      <c r="I7095" t="s">
        <v>0</v>
      </c>
      <c r="J7095">
        <v>1.4457849934000599</v>
      </c>
      <c r="K7095" s="7">
        <v>1.7</v>
      </c>
      <c r="L7095">
        <v>44084.041454669801</v>
      </c>
    </row>
    <row r="7096" spans="1:12" x14ac:dyDescent="0.35">
      <c r="A7096">
        <v>2698</v>
      </c>
      <c r="B7096">
        <v>2698</v>
      </c>
      <c r="C7096">
        <v>10427</v>
      </c>
      <c r="D7096" t="s">
        <v>8287</v>
      </c>
      <c r="E7096">
        <v>-37.878143999999899</v>
      </c>
      <c r="F7096">
        <v>145.10978</v>
      </c>
      <c r="G7096">
        <v>2</v>
      </c>
      <c r="H7096">
        <v>767</v>
      </c>
      <c r="I7096" t="s">
        <v>0</v>
      </c>
      <c r="J7096">
        <v>9.0483272612090193</v>
      </c>
      <c r="K7096" s="7">
        <v>8.1</v>
      </c>
      <c r="L7096">
        <v>16892.620330594302</v>
      </c>
    </row>
    <row r="7097" spans="1:12" x14ac:dyDescent="0.35">
      <c r="A7097">
        <v>4801</v>
      </c>
      <c r="B7097">
        <v>4801</v>
      </c>
      <c r="C7097">
        <v>14665</v>
      </c>
      <c r="D7097" t="s">
        <v>8291</v>
      </c>
      <c r="E7097">
        <v>-37.882379999999898</v>
      </c>
      <c r="F7097">
        <v>145.395693999999</v>
      </c>
      <c r="G7097">
        <v>2</v>
      </c>
      <c r="H7097">
        <v>663</v>
      </c>
      <c r="I7097" t="s">
        <v>0</v>
      </c>
      <c r="J7097">
        <v>0.82035575265457095</v>
      </c>
      <c r="K7097" s="7">
        <v>0.3</v>
      </c>
      <c r="L7097">
        <v>240.72235619151499</v>
      </c>
    </row>
    <row r="7098" spans="1:12" x14ac:dyDescent="0.35">
      <c r="A7098">
        <v>2703</v>
      </c>
      <c r="B7098">
        <v>2703</v>
      </c>
      <c r="C7098">
        <v>14429</v>
      </c>
      <c r="D7098" t="s">
        <v>8290</v>
      </c>
      <c r="E7098">
        <v>-37.872995000000003</v>
      </c>
      <c r="F7098">
        <v>144.813501</v>
      </c>
      <c r="G7098" t="s">
        <v>1754</v>
      </c>
      <c r="H7098" s="1">
        <v>412415411</v>
      </c>
      <c r="I7098" t="s">
        <v>0</v>
      </c>
      <c r="J7098">
        <v>2.5559207704296001</v>
      </c>
      <c r="K7098" s="7">
        <v>1.4</v>
      </c>
      <c r="L7098">
        <v>1061.29102392153</v>
      </c>
    </row>
    <row r="7099" spans="1:12" x14ac:dyDescent="0.35">
      <c r="A7099">
        <v>2697</v>
      </c>
      <c r="B7099">
        <v>2697</v>
      </c>
      <c r="C7099">
        <v>15414</v>
      </c>
      <c r="D7099" t="s">
        <v>8289</v>
      </c>
      <c r="E7099">
        <v>-37.878909</v>
      </c>
      <c r="F7099">
        <v>145.15918400000001</v>
      </c>
      <c r="G7099">
        <v>2</v>
      </c>
      <c r="H7099">
        <v>737</v>
      </c>
      <c r="I7099" t="s">
        <v>0</v>
      </c>
      <c r="J7099">
        <v>24.313499987961102</v>
      </c>
      <c r="K7099" s="7">
        <v>7.7</v>
      </c>
      <c r="L7099">
        <v>44084.041454669801</v>
      </c>
    </row>
    <row r="7100" spans="1:12" x14ac:dyDescent="0.35">
      <c r="A7100">
        <v>4802</v>
      </c>
      <c r="B7100">
        <v>4802</v>
      </c>
      <c r="C7100">
        <v>12553</v>
      </c>
      <c r="D7100" t="s">
        <v>8288</v>
      </c>
      <c r="E7100">
        <v>-37.881594999999898</v>
      </c>
      <c r="F7100">
        <v>145.34229300000001</v>
      </c>
      <c r="G7100">
        <v>2</v>
      </c>
      <c r="H7100">
        <v>688</v>
      </c>
      <c r="I7100" t="s">
        <v>0</v>
      </c>
      <c r="J7100">
        <v>2.83381765544285</v>
      </c>
      <c r="K7100" s="7">
        <v>3.4</v>
      </c>
      <c r="L7100">
        <v>643.98619178791296</v>
      </c>
    </row>
    <row r="7101" spans="1:12" x14ac:dyDescent="0.35">
      <c r="A7101">
        <v>2705</v>
      </c>
      <c r="B7101">
        <v>2705</v>
      </c>
      <c r="C7101">
        <v>12363</v>
      </c>
      <c r="D7101" t="s">
        <v>8272</v>
      </c>
      <c r="E7101">
        <v>-37.876137</v>
      </c>
      <c r="F7101">
        <v>144.991864999999</v>
      </c>
      <c r="G7101">
        <v>1</v>
      </c>
      <c r="H7101">
        <v>623</v>
      </c>
      <c r="I7101" t="s">
        <v>0</v>
      </c>
      <c r="J7101">
        <v>1.60646509045746</v>
      </c>
      <c r="K7101" s="7">
        <v>0.9</v>
      </c>
      <c r="L7101">
        <v>189086.08913475499</v>
      </c>
    </row>
    <row r="7102" spans="1:12" x14ac:dyDescent="0.35">
      <c r="A7102">
        <v>4802</v>
      </c>
      <c r="B7102">
        <v>4802</v>
      </c>
      <c r="C7102">
        <v>13816</v>
      </c>
      <c r="D7102" t="s">
        <v>8288</v>
      </c>
      <c r="E7102">
        <v>-37.881593000000002</v>
      </c>
      <c r="F7102">
        <v>145.34217899999899</v>
      </c>
      <c r="G7102">
        <v>2</v>
      </c>
      <c r="H7102">
        <v>688</v>
      </c>
      <c r="I7102" t="s">
        <v>0</v>
      </c>
      <c r="J7102">
        <v>6.1606998124776302</v>
      </c>
      <c r="K7102" s="7">
        <v>3.5</v>
      </c>
      <c r="L7102">
        <v>643.98619178791296</v>
      </c>
    </row>
    <row r="7103" spans="1:12" x14ac:dyDescent="0.35">
      <c r="A7103">
        <v>2698</v>
      </c>
      <c r="B7103">
        <v>2698</v>
      </c>
      <c r="C7103">
        <v>7129</v>
      </c>
      <c r="D7103" t="s">
        <v>8287</v>
      </c>
      <c r="E7103">
        <v>-37.878073999999899</v>
      </c>
      <c r="F7103">
        <v>145.109906999999</v>
      </c>
      <c r="G7103">
        <v>2</v>
      </c>
      <c r="H7103">
        <v>767</v>
      </c>
      <c r="I7103" t="s">
        <v>0</v>
      </c>
      <c r="J7103">
        <v>7.6803789384946901</v>
      </c>
      <c r="K7103" s="7">
        <v>8</v>
      </c>
      <c r="L7103">
        <v>16892.620330594302</v>
      </c>
    </row>
    <row r="7104" spans="1:12" x14ac:dyDescent="0.35">
      <c r="A7104">
        <v>2699</v>
      </c>
      <c r="B7104">
        <v>2699</v>
      </c>
      <c r="C7104">
        <v>20583</v>
      </c>
      <c r="D7104" t="s">
        <v>8286</v>
      </c>
      <c r="E7104">
        <v>-37.876942</v>
      </c>
      <c r="F7104">
        <v>145.04232200000001</v>
      </c>
      <c r="G7104">
        <v>1</v>
      </c>
      <c r="H7104">
        <v>624</v>
      </c>
      <c r="I7104" t="s">
        <v>0</v>
      </c>
      <c r="J7104">
        <v>145.66482217065499</v>
      </c>
      <c r="K7104" s="7">
        <v>133.69999999999999</v>
      </c>
      <c r="L7104">
        <v>292131.38130379497</v>
      </c>
    </row>
    <row r="7105" spans="1:12" x14ac:dyDescent="0.35">
      <c r="A7105">
        <v>2700</v>
      </c>
      <c r="B7105">
        <v>2700</v>
      </c>
      <c r="C7105">
        <v>21991</v>
      </c>
      <c r="D7105" t="s">
        <v>8285</v>
      </c>
      <c r="E7105">
        <v>-37.877178000000001</v>
      </c>
      <c r="F7105">
        <v>145.059279</v>
      </c>
      <c r="G7105">
        <v>1</v>
      </c>
      <c r="H7105">
        <v>624</v>
      </c>
      <c r="I7105" t="s">
        <v>0</v>
      </c>
      <c r="J7105">
        <v>1.9602509060739499</v>
      </c>
      <c r="K7105" s="7">
        <v>1.5</v>
      </c>
      <c r="L7105">
        <v>108.074119863821</v>
      </c>
    </row>
    <row r="7106" spans="1:12" x14ac:dyDescent="0.35">
      <c r="A7106">
        <v>2701</v>
      </c>
      <c r="B7106">
        <v>2701</v>
      </c>
      <c r="C7106">
        <v>1179</v>
      </c>
      <c r="D7106" t="s">
        <v>8284</v>
      </c>
      <c r="E7106">
        <v>-37.871217000000001</v>
      </c>
      <c r="F7106">
        <v>144.727305</v>
      </c>
      <c r="G7106">
        <v>2</v>
      </c>
      <c r="H7106">
        <v>153</v>
      </c>
      <c r="I7106" t="s">
        <v>0</v>
      </c>
      <c r="J7106">
        <v>15.5045137837525</v>
      </c>
      <c r="K7106" s="7">
        <v>11.5</v>
      </c>
      <c r="L7106">
        <v>4936.6177883170703</v>
      </c>
    </row>
    <row r="7107" spans="1:12" x14ac:dyDescent="0.35">
      <c r="A7107">
        <v>2714</v>
      </c>
      <c r="B7107">
        <v>2714</v>
      </c>
      <c r="C7107">
        <v>50200</v>
      </c>
      <c r="D7107" t="s">
        <v>8283</v>
      </c>
      <c r="E7107">
        <v>-37.870126999999897</v>
      </c>
      <c r="F7107">
        <v>144.683413999999</v>
      </c>
      <c r="G7107">
        <v>2</v>
      </c>
      <c r="H7107">
        <v>167</v>
      </c>
      <c r="I7107" t="s">
        <v>0</v>
      </c>
      <c r="J7107">
        <v>3.8235788264800199</v>
      </c>
      <c r="K7107" s="7">
        <v>1</v>
      </c>
      <c r="L7107">
        <v>8921.8995794192197</v>
      </c>
    </row>
    <row r="7108" spans="1:12" x14ac:dyDescent="0.35">
      <c r="A7108">
        <v>4803</v>
      </c>
      <c r="B7108">
        <v>4803</v>
      </c>
      <c r="C7108">
        <v>12890</v>
      </c>
      <c r="D7108" t="s">
        <v>8282</v>
      </c>
      <c r="E7108">
        <v>-37.880583999999899</v>
      </c>
      <c r="F7108">
        <v>145.298631</v>
      </c>
      <c r="G7108">
        <v>2</v>
      </c>
      <c r="H7108">
        <v>691</v>
      </c>
      <c r="I7108" t="s">
        <v>0</v>
      </c>
      <c r="J7108">
        <v>22.598100001376299</v>
      </c>
      <c r="K7108" s="7">
        <v>0.8</v>
      </c>
      <c r="L7108">
        <v>266.28903776009798</v>
      </c>
    </row>
    <row r="7109" spans="1:12" x14ac:dyDescent="0.35">
      <c r="A7109">
        <v>4803</v>
      </c>
      <c r="B7109">
        <v>4803</v>
      </c>
      <c r="C7109">
        <v>16477</v>
      </c>
      <c r="D7109" t="s">
        <v>8282</v>
      </c>
      <c r="E7109">
        <v>-37.880567999999897</v>
      </c>
      <c r="F7109">
        <v>145.298756999999</v>
      </c>
      <c r="G7109">
        <v>2</v>
      </c>
      <c r="H7109">
        <v>691</v>
      </c>
      <c r="I7109" t="s">
        <v>0</v>
      </c>
      <c r="J7109">
        <v>0.40594579980175</v>
      </c>
      <c r="K7109" s="7">
        <v>0.7</v>
      </c>
      <c r="L7109">
        <v>266.28903776009798</v>
      </c>
    </row>
    <row r="7110" spans="1:12" x14ac:dyDescent="0.35">
      <c r="A7110">
        <v>2702</v>
      </c>
      <c r="B7110">
        <v>2702</v>
      </c>
      <c r="C7110">
        <v>6854</v>
      </c>
      <c r="D7110" t="s">
        <v>8281</v>
      </c>
      <c r="E7110">
        <v>-37.870558000000003</v>
      </c>
      <c r="F7110">
        <v>144.710013</v>
      </c>
      <c r="G7110">
        <v>2</v>
      </c>
      <c r="H7110">
        <v>161</v>
      </c>
      <c r="I7110" t="s">
        <v>0</v>
      </c>
      <c r="J7110">
        <v>12.7172995729143</v>
      </c>
      <c r="K7110" s="7">
        <v>8.1</v>
      </c>
      <c r="L7110">
        <v>11625.620385776199</v>
      </c>
    </row>
    <row r="7111" spans="1:12" x14ac:dyDescent="0.35">
      <c r="A7111">
        <v>2702</v>
      </c>
      <c r="B7111">
        <v>2702</v>
      </c>
      <c r="C7111">
        <v>6983</v>
      </c>
      <c r="D7111" t="s">
        <v>8281</v>
      </c>
      <c r="E7111">
        <v>-37.870561000000002</v>
      </c>
      <c r="F7111">
        <v>144.710172</v>
      </c>
      <c r="G7111">
        <v>2</v>
      </c>
      <c r="H7111">
        <v>161</v>
      </c>
      <c r="I7111" t="s">
        <v>0</v>
      </c>
      <c r="J7111">
        <v>35.57281629541</v>
      </c>
      <c r="K7111" s="7">
        <v>23.4</v>
      </c>
      <c r="L7111">
        <v>11625.620385776199</v>
      </c>
    </row>
    <row r="7112" spans="1:12" x14ac:dyDescent="0.35">
      <c r="A7112">
        <v>2703</v>
      </c>
      <c r="B7112">
        <v>2703</v>
      </c>
      <c r="C7112">
        <v>14102</v>
      </c>
      <c r="D7112" t="s">
        <v>8280</v>
      </c>
      <c r="E7112">
        <v>-37.87247</v>
      </c>
      <c r="F7112">
        <v>144.81292500000001</v>
      </c>
      <c r="G7112" t="s">
        <v>1754</v>
      </c>
      <c r="H7112" s="1">
        <v>412415411</v>
      </c>
      <c r="I7112" t="s">
        <v>0</v>
      </c>
      <c r="J7112">
        <v>5.7666876576238</v>
      </c>
      <c r="K7112" s="7">
        <v>4</v>
      </c>
      <c r="L7112">
        <v>1061.29102392153</v>
      </c>
    </row>
    <row r="7113" spans="1:12" x14ac:dyDescent="0.35">
      <c r="A7113">
        <v>4804</v>
      </c>
      <c r="B7113">
        <v>4804</v>
      </c>
      <c r="C7113">
        <v>15605</v>
      </c>
      <c r="D7113" t="s">
        <v>8279</v>
      </c>
      <c r="E7113">
        <v>-37.879874999999899</v>
      </c>
      <c r="F7113">
        <v>145.257510999999</v>
      </c>
      <c r="G7113">
        <v>2</v>
      </c>
      <c r="H7113" s="1">
        <v>755753</v>
      </c>
      <c r="I7113" t="s">
        <v>0</v>
      </c>
      <c r="J7113">
        <v>4.3920327227023197</v>
      </c>
      <c r="K7113" s="7">
        <v>4.5999999999999996</v>
      </c>
      <c r="L7113">
        <v>613.42671201394796</v>
      </c>
    </row>
    <row r="7114" spans="1:12" x14ac:dyDescent="0.35">
      <c r="A7114">
        <v>4804</v>
      </c>
      <c r="B7114">
        <v>4804</v>
      </c>
      <c r="C7114">
        <v>13963</v>
      </c>
      <c r="D7114" t="s">
        <v>8278</v>
      </c>
      <c r="E7114">
        <v>-37.879866999999898</v>
      </c>
      <c r="F7114">
        <v>145.257589999999</v>
      </c>
      <c r="G7114">
        <v>2</v>
      </c>
      <c r="H7114" s="1">
        <v>755753</v>
      </c>
      <c r="I7114" t="s">
        <v>0</v>
      </c>
      <c r="J7114">
        <v>4.9753676738121397</v>
      </c>
      <c r="K7114" s="7">
        <v>2.9</v>
      </c>
      <c r="L7114">
        <v>613.42671201394796</v>
      </c>
    </row>
    <row r="7115" spans="1:12" x14ac:dyDescent="0.35">
      <c r="A7115">
        <v>2709</v>
      </c>
      <c r="B7115">
        <v>2709</v>
      </c>
      <c r="C7115">
        <v>5934</v>
      </c>
      <c r="D7115" t="s">
        <v>8277</v>
      </c>
      <c r="E7115">
        <v>-37.875853999999897</v>
      </c>
      <c r="F7115">
        <v>145.00753900000001</v>
      </c>
      <c r="G7115">
        <v>1</v>
      </c>
      <c r="H7115">
        <v>220</v>
      </c>
      <c r="I7115" t="s">
        <v>0</v>
      </c>
      <c r="J7115">
        <v>5.6180252948616003</v>
      </c>
      <c r="K7115" s="7">
        <v>6.1</v>
      </c>
      <c r="L7115">
        <v>7933.5723979984896</v>
      </c>
    </row>
    <row r="7116" spans="1:12" x14ac:dyDescent="0.35">
      <c r="A7116">
        <v>2704</v>
      </c>
      <c r="B7116">
        <v>2704</v>
      </c>
      <c r="C7116">
        <v>50186</v>
      </c>
      <c r="D7116" t="s">
        <v>8276</v>
      </c>
      <c r="E7116">
        <v>-37.869824999999899</v>
      </c>
      <c r="F7116">
        <v>144.679080999999</v>
      </c>
      <c r="G7116">
        <v>2</v>
      </c>
      <c r="H7116">
        <v>167</v>
      </c>
      <c r="I7116" t="s">
        <v>0</v>
      </c>
      <c r="J7116">
        <v>2.4722219286357401</v>
      </c>
      <c r="K7116" s="7">
        <v>1.2</v>
      </c>
      <c r="L7116">
        <v>9127.9329401602208</v>
      </c>
    </row>
    <row r="7117" spans="1:12" x14ac:dyDescent="0.35">
      <c r="A7117">
        <v>4807</v>
      </c>
      <c r="B7117">
        <v>4807</v>
      </c>
      <c r="C7117">
        <v>8711</v>
      </c>
      <c r="D7117" t="s">
        <v>8275</v>
      </c>
      <c r="E7117">
        <v>-37.879967999999899</v>
      </c>
      <c r="F7117">
        <v>145.268731</v>
      </c>
      <c r="G7117">
        <v>2</v>
      </c>
      <c r="H7117">
        <v>732</v>
      </c>
      <c r="I7117" t="s">
        <v>0</v>
      </c>
      <c r="J7117">
        <v>12.298959379149601</v>
      </c>
      <c r="K7117" s="7">
        <v>12.6</v>
      </c>
      <c r="L7117">
        <v>14853.255083255301</v>
      </c>
    </row>
    <row r="7118" spans="1:12" x14ac:dyDescent="0.35">
      <c r="A7118">
        <v>2704</v>
      </c>
      <c r="B7118">
        <v>2704</v>
      </c>
      <c r="C7118">
        <v>50185</v>
      </c>
      <c r="D7118" t="s">
        <v>8274</v>
      </c>
      <c r="E7118">
        <v>-37.869816999999898</v>
      </c>
      <c r="F7118">
        <v>144.679126999999</v>
      </c>
      <c r="G7118">
        <v>2</v>
      </c>
      <c r="H7118">
        <v>167</v>
      </c>
      <c r="I7118" t="s">
        <v>0</v>
      </c>
      <c r="J7118">
        <v>11.8214785041755</v>
      </c>
      <c r="K7118" s="7">
        <v>7.3</v>
      </c>
      <c r="L7118">
        <v>9127.9329401602208</v>
      </c>
    </row>
    <row r="7119" spans="1:12" x14ac:dyDescent="0.35">
      <c r="A7119">
        <v>4805</v>
      </c>
      <c r="B7119">
        <v>4805</v>
      </c>
      <c r="C7119">
        <v>12551</v>
      </c>
      <c r="D7119" t="s">
        <v>8273</v>
      </c>
      <c r="E7119">
        <v>-37.881335999999898</v>
      </c>
      <c r="F7119">
        <v>145.365004999999</v>
      </c>
      <c r="G7119">
        <v>2</v>
      </c>
      <c r="H7119">
        <v>694</v>
      </c>
      <c r="I7119" t="s">
        <v>0</v>
      </c>
      <c r="J7119">
        <v>1.90863304609993E-2</v>
      </c>
      <c r="K7119" s="7">
        <v>1.5</v>
      </c>
      <c r="L7119">
        <v>239.899821101095</v>
      </c>
    </row>
    <row r="7120" spans="1:12" x14ac:dyDescent="0.35">
      <c r="A7120">
        <v>2705</v>
      </c>
      <c r="B7120">
        <v>2705</v>
      </c>
      <c r="C7120">
        <v>11511</v>
      </c>
      <c r="D7120" t="s">
        <v>8272</v>
      </c>
      <c r="E7120">
        <v>-37.875526999999899</v>
      </c>
      <c r="F7120">
        <v>144.992029</v>
      </c>
      <c r="G7120">
        <v>1</v>
      </c>
      <c r="H7120">
        <v>623</v>
      </c>
      <c r="I7120" t="s">
        <v>0</v>
      </c>
      <c r="J7120">
        <v>5.4776708514041497</v>
      </c>
      <c r="K7120" s="7">
        <v>4.4000000000000004</v>
      </c>
      <c r="L7120">
        <v>189086.08913475499</v>
      </c>
    </row>
    <row r="7121" spans="1:12" x14ac:dyDescent="0.35">
      <c r="A7121">
        <v>4809</v>
      </c>
      <c r="B7121">
        <v>4809</v>
      </c>
      <c r="C7121">
        <v>13814</v>
      </c>
      <c r="D7121" t="s">
        <v>8271</v>
      </c>
      <c r="E7121">
        <v>-37.8812169999999</v>
      </c>
      <c r="F7121">
        <v>145.36160799999899</v>
      </c>
      <c r="G7121">
        <v>2</v>
      </c>
      <c r="H7121">
        <v>694</v>
      </c>
      <c r="I7121" t="s">
        <v>0</v>
      </c>
      <c r="J7121">
        <v>0.63352769764692496</v>
      </c>
      <c r="K7121" s="7">
        <v>0.1</v>
      </c>
      <c r="L7121">
        <v>255.69019663057099</v>
      </c>
    </row>
    <row r="7122" spans="1:12" x14ac:dyDescent="0.35">
      <c r="A7122">
        <v>4806</v>
      </c>
      <c r="B7122">
        <v>4806</v>
      </c>
      <c r="C7122">
        <v>17095</v>
      </c>
      <c r="D7122" t="s">
        <v>8270</v>
      </c>
      <c r="E7122">
        <v>-37.879522000000001</v>
      </c>
      <c r="F7122">
        <v>145.24588700000001</v>
      </c>
      <c r="G7122">
        <v>2</v>
      </c>
      <c r="H7122">
        <v>758</v>
      </c>
      <c r="I7122" t="s">
        <v>0</v>
      </c>
      <c r="J7122">
        <v>0.24785654860418399</v>
      </c>
      <c r="K7122" s="7">
        <v>0.5</v>
      </c>
      <c r="L7122">
        <v>9367.7574503400301</v>
      </c>
    </row>
    <row r="7123" spans="1:12" x14ac:dyDescent="0.35">
      <c r="A7123">
        <v>2717</v>
      </c>
      <c r="B7123">
        <v>2717</v>
      </c>
      <c r="C7123">
        <v>50130</v>
      </c>
      <c r="D7123" t="s">
        <v>8269</v>
      </c>
      <c r="E7123">
        <v>-37.869906999999898</v>
      </c>
      <c r="F7123">
        <v>144.690991999999</v>
      </c>
      <c r="G7123">
        <v>2</v>
      </c>
      <c r="H7123" s="1">
        <v>181161</v>
      </c>
      <c r="I7123" t="s">
        <v>0</v>
      </c>
      <c r="J7123">
        <v>14.812453693573699</v>
      </c>
      <c r="K7123" s="7">
        <v>9.5</v>
      </c>
      <c r="L7123">
        <v>8884.8221413904193</v>
      </c>
    </row>
    <row r="7124" spans="1:12" x14ac:dyDescent="0.35">
      <c r="A7124">
        <v>2712</v>
      </c>
      <c r="B7124">
        <v>2712</v>
      </c>
      <c r="C7124">
        <v>15560</v>
      </c>
      <c r="D7124" t="s">
        <v>8257</v>
      </c>
      <c r="E7124">
        <v>-37.876677000000001</v>
      </c>
      <c r="F7124">
        <v>145.06661399999899</v>
      </c>
      <c r="G7124">
        <v>1</v>
      </c>
      <c r="H7124">
        <v>612</v>
      </c>
      <c r="I7124" t="s">
        <v>0</v>
      </c>
      <c r="J7124">
        <v>3.9535743186577501</v>
      </c>
      <c r="K7124" s="7">
        <v>0.6</v>
      </c>
      <c r="L7124">
        <v>25564.0841329008</v>
      </c>
    </row>
    <row r="7125" spans="1:12" x14ac:dyDescent="0.35">
      <c r="A7125">
        <v>2715</v>
      </c>
      <c r="B7125">
        <v>2715</v>
      </c>
      <c r="C7125">
        <v>22023</v>
      </c>
      <c r="D7125" t="s">
        <v>8253</v>
      </c>
      <c r="E7125">
        <v>-37.876361000000003</v>
      </c>
      <c r="F7125">
        <v>145.047988</v>
      </c>
      <c r="G7125">
        <v>1</v>
      </c>
      <c r="H7125">
        <v>624</v>
      </c>
      <c r="I7125" t="s">
        <v>0</v>
      </c>
      <c r="J7125">
        <v>3.8722521360425399</v>
      </c>
      <c r="K7125" s="7">
        <v>0.3</v>
      </c>
      <c r="L7125">
        <v>7933.5723979984896</v>
      </c>
    </row>
    <row r="7126" spans="1:12" x14ac:dyDescent="0.35">
      <c r="A7126">
        <v>2710</v>
      </c>
      <c r="B7126">
        <v>2710</v>
      </c>
      <c r="C7126">
        <v>22615</v>
      </c>
      <c r="D7126" t="s">
        <v>8261</v>
      </c>
      <c r="E7126">
        <v>-37.871529000000002</v>
      </c>
      <c r="F7126">
        <v>144.775711</v>
      </c>
      <c r="G7126" t="s">
        <v>1754</v>
      </c>
      <c r="H7126" s="1">
        <v>498496</v>
      </c>
      <c r="I7126" t="s">
        <v>0</v>
      </c>
      <c r="J7126">
        <v>40.417926075616599</v>
      </c>
      <c r="K7126" s="7">
        <v>25.4</v>
      </c>
      <c r="L7126">
        <v>6252.7978635373802</v>
      </c>
    </row>
    <row r="7127" spans="1:12" x14ac:dyDescent="0.35">
      <c r="A7127">
        <v>2706</v>
      </c>
      <c r="B7127">
        <v>2706</v>
      </c>
      <c r="C7127">
        <v>9380</v>
      </c>
      <c r="D7127" t="s">
        <v>8268</v>
      </c>
      <c r="E7127">
        <v>-37.87706</v>
      </c>
      <c r="F7127">
        <v>145.091172999999</v>
      </c>
      <c r="G7127" t="s">
        <v>1754</v>
      </c>
      <c r="H7127" s="1">
        <v>903624</v>
      </c>
      <c r="I7127" t="s">
        <v>0</v>
      </c>
      <c r="J7127">
        <v>9.2604377987196198</v>
      </c>
      <c r="K7127" s="7">
        <v>9.8000000000000007</v>
      </c>
      <c r="L7127">
        <v>43494.8060400947</v>
      </c>
    </row>
    <row r="7128" spans="1:12" x14ac:dyDescent="0.35">
      <c r="A7128">
        <v>2707</v>
      </c>
      <c r="B7128">
        <v>2707</v>
      </c>
      <c r="C7128">
        <v>15415</v>
      </c>
      <c r="D7128" t="s">
        <v>8267</v>
      </c>
      <c r="E7128">
        <v>-37.878073000000001</v>
      </c>
      <c r="F7128">
        <v>145.15584000000001</v>
      </c>
      <c r="G7128">
        <v>2</v>
      </c>
      <c r="H7128">
        <v>737</v>
      </c>
      <c r="I7128" t="s">
        <v>0</v>
      </c>
      <c r="J7128">
        <v>5.4454084907460896</v>
      </c>
      <c r="K7128" s="7">
        <v>5.9</v>
      </c>
      <c r="L7128">
        <v>39734.108368857604</v>
      </c>
    </row>
    <row r="7129" spans="1:12" x14ac:dyDescent="0.35">
      <c r="A7129">
        <v>2707</v>
      </c>
      <c r="B7129">
        <v>2707</v>
      </c>
      <c r="C7129">
        <v>15789</v>
      </c>
      <c r="D7129" t="s">
        <v>8267</v>
      </c>
      <c r="E7129">
        <v>-37.878051999999897</v>
      </c>
      <c r="F7129">
        <v>145.156204</v>
      </c>
      <c r="G7129">
        <v>2</v>
      </c>
      <c r="H7129">
        <v>737</v>
      </c>
      <c r="I7129" t="s">
        <v>0</v>
      </c>
      <c r="J7129">
        <v>2.1631170866523202</v>
      </c>
      <c r="K7129" s="7">
        <v>2.8</v>
      </c>
      <c r="L7129">
        <v>39734.108368857604</v>
      </c>
    </row>
    <row r="7130" spans="1:12" x14ac:dyDescent="0.35">
      <c r="A7130">
        <v>2708</v>
      </c>
      <c r="B7130">
        <v>2708</v>
      </c>
      <c r="C7130">
        <v>20741</v>
      </c>
      <c r="D7130" t="s">
        <v>8266</v>
      </c>
      <c r="E7130">
        <v>-37.875726</v>
      </c>
      <c r="F7130">
        <v>145.017046999999</v>
      </c>
      <c r="G7130">
        <v>1</v>
      </c>
      <c r="H7130">
        <v>605</v>
      </c>
      <c r="I7130" t="s">
        <v>0</v>
      </c>
      <c r="J7130">
        <v>0.76168372590355204</v>
      </c>
      <c r="K7130" s="7">
        <v>0.9</v>
      </c>
      <c r="L7130">
        <v>80840.8022348839</v>
      </c>
    </row>
    <row r="7131" spans="1:12" x14ac:dyDescent="0.35">
      <c r="A7131">
        <v>2708</v>
      </c>
      <c r="B7131">
        <v>2708</v>
      </c>
      <c r="C7131">
        <v>20660</v>
      </c>
      <c r="D7131" t="s">
        <v>8266</v>
      </c>
      <c r="E7131">
        <v>-37.875687999999897</v>
      </c>
      <c r="F7131">
        <v>145.01693499999899</v>
      </c>
      <c r="G7131">
        <v>1</v>
      </c>
      <c r="H7131">
        <v>605</v>
      </c>
      <c r="I7131" t="s">
        <v>0</v>
      </c>
      <c r="J7131">
        <v>2.4772593201269699</v>
      </c>
      <c r="K7131" s="7">
        <v>1.6</v>
      </c>
      <c r="L7131">
        <v>80840.8022348839</v>
      </c>
    </row>
    <row r="7132" spans="1:12" x14ac:dyDescent="0.35">
      <c r="A7132">
        <v>4807</v>
      </c>
      <c r="B7132">
        <v>4807</v>
      </c>
      <c r="C7132">
        <v>8268</v>
      </c>
      <c r="D7132" t="s">
        <v>8265</v>
      </c>
      <c r="E7132">
        <v>-37.879649999999899</v>
      </c>
      <c r="F7132">
        <v>145.268521999999</v>
      </c>
      <c r="G7132">
        <v>2</v>
      </c>
      <c r="H7132">
        <v>732</v>
      </c>
      <c r="I7132" t="s">
        <v>0</v>
      </c>
      <c r="J7132">
        <v>4.5332066486523903</v>
      </c>
      <c r="K7132" s="7">
        <v>5</v>
      </c>
      <c r="L7132">
        <v>14853.255083255301</v>
      </c>
    </row>
    <row r="7133" spans="1:12" x14ac:dyDescent="0.35">
      <c r="A7133">
        <v>2709</v>
      </c>
      <c r="B7133">
        <v>2709</v>
      </c>
      <c r="C7133">
        <v>3956</v>
      </c>
      <c r="D7133" t="s">
        <v>8264</v>
      </c>
      <c r="E7133">
        <v>-37.875452000000003</v>
      </c>
      <c r="F7133">
        <v>145.007732</v>
      </c>
      <c r="G7133">
        <v>1</v>
      </c>
      <c r="H7133">
        <v>220</v>
      </c>
      <c r="I7133" t="s">
        <v>0</v>
      </c>
      <c r="J7133">
        <v>4.6143097357956604</v>
      </c>
      <c r="K7133" s="7">
        <v>6</v>
      </c>
      <c r="L7133">
        <v>7933.5723979984896</v>
      </c>
    </row>
    <row r="7134" spans="1:12" x14ac:dyDescent="0.35">
      <c r="A7134">
        <v>4808</v>
      </c>
      <c r="B7134">
        <v>4808</v>
      </c>
      <c r="C7134">
        <v>14064</v>
      </c>
      <c r="D7134" t="s">
        <v>8263</v>
      </c>
      <c r="E7134">
        <v>-37.879804</v>
      </c>
      <c r="F7134">
        <v>145.28397000000001</v>
      </c>
      <c r="G7134">
        <v>2</v>
      </c>
      <c r="H7134">
        <v>755</v>
      </c>
      <c r="I7134" t="s">
        <v>0</v>
      </c>
      <c r="J7134">
        <v>4.6845066575552003</v>
      </c>
      <c r="K7134" s="7">
        <v>4.8</v>
      </c>
      <c r="L7134">
        <v>266.28903776009798</v>
      </c>
    </row>
    <row r="7135" spans="1:12" x14ac:dyDescent="0.35">
      <c r="A7135">
        <v>2714</v>
      </c>
      <c r="B7135">
        <v>2714</v>
      </c>
      <c r="C7135">
        <v>5229</v>
      </c>
      <c r="D7135" t="s">
        <v>8262</v>
      </c>
      <c r="E7135">
        <v>-37.869520999999899</v>
      </c>
      <c r="F7135">
        <v>144.68420599999899</v>
      </c>
      <c r="G7135">
        <v>2</v>
      </c>
      <c r="H7135">
        <v>170</v>
      </c>
      <c r="I7135" t="s">
        <v>0</v>
      </c>
      <c r="J7135">
        <v>13.7853926118978</v>
      </c>
      <c r="K7135" s="7">
        <v>6.5</v>
      </c>
      <c r="L7135">
        <v>8921.8995794192197</v>
      </c>
    </row>
    <row r="7136" spans="1:12" x14ac:dyDescent="0.35">
      <c r="A7136">
        <v>2728</v>
      </c>
      <c r="B7136">
        <v>2728</v>
      </c>
      <c r="C7136">
        <v>13313</v>
      </c>
      <c r="D7136" t="s">
        <v>8258</v>
      </c>
      <c r="E7136">
        <v>-37.876983000000003</v>
      </c>
      <c r="F7136">
        <v>145.101463999999</v>
      </c>
      <c r="G7136">
        <v>2</v>
      </c>
      <c r="H7136">
        <v>624</v>
      </c>
      <c r="I7136" t="s">
        <v>0</v>
      </c>
      <c r="J7136">
        <v>6.23200375841731</v>
      </c>
      <c r="K7136" s="7">
        <v>5.4</v>
      </c>
      <c r="L7136">
        <v>18652.126440925302</v>
      </c>
    </row>
    <row r="7137" spans="1:12" x14ac:dyDescent="0.35">
      <c r="A7137">
        <v>2710</v>
      </c>
      <c r="B7137">
        <v>2710</v>
      </c>
      <c r="C7137">
        <v>46065</v>
      </c>
      <c r="D7137" t="s">
        <v>8261</v>
      </c>
      <c r="E7137">
        <v>-37.871237999999899</v>
      </c>
      <c r="F7137">
        <v>144.77557200000001</v>
      </c>
      <c r="G7137" t="s">
        <v>1754</v>
      </c>
      <c r="H7137" s="1">
        <v>498496</v>
      </c>
      <c r="I7137" t="s">
        <v>0</v>
      </c>
      <c r="J7137">
        <v>24.0067899164567</v>
      </c>
      <c r="K7137" s="7">
        <v>10.6</v>
      </c>
      <c r="L7137">
        <v>6252.7978635373802</v>
      </c>
    </row>
    <row r="7138" spans="1:12" x14ac:dyDescent="0.35">
      <c r="A7138">
        <v>2713</v>
      </c>
      <c r="B7138">
        <v>2713</v>
      </c>
      <c r="C7138">
        <v>5674</v>
      </c>
      <c r="D7138" t="s">
        <v>8256</v>
      </c>
      <c r="E7138">
        <v>-37.869633999999898</v>
      </c>
      <c r="F7138">
        <v>144.69316000000001</v>
      </c>
      <c r="G7138">
        <v>2</v>
      </c>
      <c r="H7138">
        <v>161</v>
      </c>
      <c r="I7138" t="s">
        <v>0</v>
      </c>
      <c r="J7138">
        <v>2.9787117420439899</v>
      </c>
      <c r="K7138" s="7">
        <v>2</v>
      </c>
      <c r="L7138">
        <v>8096.8847792708502</v>
      </c>
    </row>
    <row r="7139" spans="1:12" x14ac:dyDescent="0.35">
      <c r="A7139">
        <v>2711</v>
      </c>
      <c r="B7139">
        <v>2711</v>
      </c>
      <c r="C7139">
        <v>22616</v>
      </c>
      <c r="D7139" t="s">
        <v>8260</v>
      </c>
      <c r="E7139">
        <v>-37.871136</v>
      </c>
      <c r="F7139">
        <v>144.77157399999899</v>
      </c>
      <c r="G7139" t="s">
        <v>1754</v>
      </c>
      <c r="H7139" s="1">
        <v>498496</v>
      </c>
      <c r="I7139" t="s">
        <v>0</v>
      </c>
      <c r="J7139">
        <v>2.6812269897460701</v>
      </c>
      <c r="K7139" s="7">
        <v>1.9</v>
      </c>
      <c r="L7139">
        <v>5435.25071798922</v>
      </c>
    </row>
    <row r="7140" spans="1:12" x14ac:dyDescent="0.35">
      <c r="A7140">
        <v>4809</v>
      </c>
      <c r="B7140">
        <v>4809</v>
      </c>
      <c r="C7140">
        <v>12550</v>
      </c>
      <c r="D7140" t="s">
        <v>8259</v>
      </c>
      <c r="E7140">
        <v>-37.880816000000003</v>
      </c>
      <c r="F7140">
        <v>145.360672999999</v>
      </c>
      <c r="G7140">
        <v>2</v>
      </c>
      <c r="H7140">
        <v>694</v>
      </c>
      <c r="I7140" t="s">
        <v>0</v>
      </c>
      <c r="J7140">
        <v>0.824830804671975</v>
      </c>
      <c r="K7140" s="7">
        <v>1.2</v>
      </c>
      <c r="L7140">
        <v>255.69019663057099</v>
      </c>
    </row>
    <row r="7141" spans="1:12" x14ac:dyDescent="0.35">
      <c r="A7141">
        <v>2728</v>
      </c>
      <c r="B7141">
        <v>2728</v>
      </c>
      <c r="C7141">
        <v>15740</v>
      </c>
      <c r="D7141" t="s">
        <v>8258</v>
      </c>
      <c r="E7141">
        <v>-37.876918000000003</v>
      </c>
      <c r="F7141">
        <v>145.10136399999899</v>
      </c>
      <c r="G7141">
        <v>2</v>
      </c>
      <c r="H7141">
        <v>624</v>
      </c>
      <c r="I7141" t="s">
        <v>0</v>
      </c>
      <c r="J7141">
        <v>5.5787758002462304</v>
      </c>
      <c r="K7141" s="7">
        <v>3.6</v>
      </c>
      <c r="L7141">
        <v>18652.126440925302</v>
      </c>
    </row>
    <row r="7142" spans="1:12" x14ac:dyDescent="0.35">
      <c r="A7142">
        <v>2712</v>
      </c>
      <c r="B7142">
        <v>2712</v>
      </c>
      <c r="C7142">
        <v>15475</v>
      </c>
      <c r="D7142" t="s">
        <v>8257</v>
      </c>
      <c r="E7142">
        <v>-37.876328000000001</v>
      </c>
      <c r="F7142">
        <v>145.06618</v>
      </c>
      <c r="G7142">
        <v>1</v>
      </c>
      <c r="H7142">
        <v>612</v>
      </c>
      <c r="I7142" t="s">
        <v>0</v>
      </c>
      <c r="J7142">
        <v>2.7223776227774099</v>
      </c>
      <c r="K7142" s="7">
        <v>1.8</v>
      </c>
      <c r="L7142">
        <v>25564.0841329008</v>
      </c>
    </row>
    <row r="7143" spans="1:12" x14ac:dyDescent="0.35">
      <c r="A7143">
        <v>2713</v>
      </c>
      <c r="B7143">
        <v>2713</v>
      </c>
      <c r="C7143">
        <v>6841</v>
      </c>
      <c r="D7143" t="s">
        <v>8256</v>
      </c>
      <c r="E7143">
        <v>-37.869588</v>
      </c>
      <c r="F7143">
        <v>144.693570999999</v>
      </c>
      <c r="G7143">
        <v>2</v>
      </c>
      <c r="H7143">
        <v>161</v>
      </c>
      <c r="I7143" t="s">
        <v>0</v>
      </c>
      <c r="J7143">
        <v>8.7883387593157902</v>
      </c>
      <c r="K7143" s="7">
        <v>4.8</v>
      </c>
      <c r="L7143">
        <v>8096.8847792708502</v>
      </c>
    </row>
    <row r="7144" spans="1:12" x14ac:dyDescent="0.35">
      <c r="A7144">
        <v>2714</v>
      </c>
      <c r="B7144">
        <v>2714</v>
      </c>
      <c r="C7144">
        <v>5137</v>
      </c>
      <c r="D7144" t="s">
        <v>8255</v>
      </c>
      <c r="E7144">
        <v>-37.869371000000001</v>
      </c>
      <c r="F7144">
        <v>144.68437</v>
      </c>
      <c r="G7144">
        <v>2</v>
      </c>
      <c r="H7144" s="1">
        <v>170181161</v>
      </c>
      <c r="I7144" t="s">
        <v>0</v>
      </c>
      <c r="J7144">
        <v>24.0295282450885</v>
      </c>
      <c r="K7144" s="7">
        <v>50.1</v>
      </c>
      <c r="L7144">
        <v>8921.8995794192197</v>
      </c>
    </row>
    <row r="7145" spans="1:12" x14ac:dyDescent="0.35">
      <c r="A7145">
        <v>4810</v>
      </c>
      <c r="B7145">
        <v>4810</v>
      </c>
      <c r="C7145">
        <v>14063</v>
      </c>
      <c r="D7145" t="s">
        <v>8254</v>
      </c>
      <c r="E7145">
        <v>-37.879527000000003</v>
      </c>
      <c r="F7145">
        <v>145.28103200000001</v>
      </c>
      <c r="G7145">
        <v>2</v>
      </c>
      <c r="H7145">
        <v>755</v>
      </c>
      <c r="I7145" t="s">
        <v>0</v>
      </c>
      <c r="J7145">
        <v>3.5674443038688102</v>
      </c>
      <c r="K7145" s="7">
        <v>4.5999999999999996</v>
      </c>
      <c r="L7145">
        <v>266.28903776009798</v>
      </c>
    </row>
    <row r="7146" spans="1:12" x14ac:dyDescent="0.35">
      <c r="A7146">
        <v>2715</v>
      </c>
      <c r="B7146">
        <v>2715</v>
      </c>
      <c r="C7146">
        <v>22013</v>
      </c>
      <c r="D7146" t="s">
        <v>8253</v>
      </c>
      <c r="E7146">
        <v>-37.875897000000002</v>
      </c>
      <c r="F7146">
        <v>145.048284999999</v>
      </c>
      <c r="G7146">
        <v>1</v>
      </c>
      <c r="H7146">
        <v>624</v>
      </c>
      <c r="I7146" t="s">
        <v>0</v>
      </c>
      <c r="J7146">
        <v>1.41789896118515</v>
      </c>
      <c r="K7146" s="7">
        <v>1.3</v>
      </c>
      <c r="L7146">
        <v>7933.5723979984896</v>
      </c>
    </row>
    <row r="7147" spans="1:12" x14ac:dyDescent="0.35">
      <c r="A7147">
        <v>2720</v>
      </c>
      <c r="B7147">
        <v>2720</v>
      </c>
      <c r="C7147">
        <v>22617</v>
      </c>
      <c r="D7147" t="s">
        <v>8252</v>
      </c>
      <c r="E7147">
        <v>-37.870921000000003</v>
      </c>
      <c r="F7147">
        <v>144.769295999999</v>
      </c>
      <c r="G7147" t="s">
        <v>1754</v>
      </c>
      <c r="H7147" s="1">
        <v>498496</v>
      </c>
      <c r="I7147" t="s">
        <v>0</v>
      </c>
      <c r="J7147">
        <v>2.5286838590475802</v>
      </c>
      <c r="K7147" s="7">
        <v>1.4</v>
      </c>
      <c r="L7147">
        <v>5743.9682142280699</v>
      </c>
    </row>
    <row r="7148" spans="1:12" x14ac:dyDescent="0.35">
      <c r="A7148">
        <v>2716</v>
      </c>
      <c r="B7148">
        <v>2716</v>
      </c>
      <c r="C7148">
        <v>23242</v>
      </c>
      <c r="D7148" t="s">
        <v>8251</v>
      </c>
      <c r="E7148">
        <v>-37.877690999999899</v>
      </c>
      <c r="F7148">
        <v>145.165990999999</v>
      </c>
      <c r="G7148">
        <v>2</v>
      </c>
      <c r="H7148">
        <v>902</v>
      </c>
      <c r="I7148" t="s">
        <v>0</v>
      </c>
      <c r="J7148">
        <v>70.990797588978495</v>
      </c>
      <c r="K7148" s="7">
        <v>22.1</v>
      </c>
      <c r="L7148">
        <v>1151.82721086888</v>
      </c>
    </row>
    <row r="7149" spans="1:12" x14ac:dyDescent="0.35">
      <c r="A7149">
        <v>4811</v>
      </c>
      <c r="B7149">
        <v>4811</v>
      </c>
      <c r="C7149">
        <v>12579</v>
      </c>
      <c r="D7149" t="s">
        <v>8250</v>
      </c>
      <c r="E7149">
        <v>-37.880510999999899</v>
      </c>
      <c r="F7149">
        <v>145.359498</v>
      </c>
      <c r="G7149">
        <v>2</v>
      </c>
      <c r="H7149">
        <v>694</v>
      </c>
      <c r="I7149" t="s">
        <v>0</v>
      </c>
      <c r="J7149">
        <v>8.8023277636229497E-2</v>
      </c>
      <c r="K7149" s="7">
        <v>0.1</v>
      </c>
      <c r="L7149">
        <v>258.86890345302999</v>
      </c>
    </row>
    <row r="7150" spans="1:12" x14ac:dyDescent="0.35">
      <c r="A7150">
        <v>2717</v>
      </c>
      <c r="B7150">
        <v>2717</v>
      </c>
      <c r="C7150">
        <v>50129</v>
      </c>
      <c r="D7150" t="s">
        <v>8249</v>
      </c>
      <c r="E7150">
        <v>-37.869283000000003</v>
      </c>
      <c r="F7150">
        <v>144.69087500000001</v>
      </c>
      <c r="G7150">
        <v>2</v>
      </c>
      <c r="H7150" s="1">
        <v>181161</v>
      </c>
      <c r="I7150" t="s">
        <v>0</v>
      </c>
      <c r="J7150">
        <v>17.358933576839501</v>
      </c>
      <c r="K7150" s="7">
        <v>14.5</v>
      </c>
      <c r="L7150">
        <v>8884.8221413904193</v>
      </c>
    </row>
    <row r="7151" spans="1:12" x14ac:dyDescent="0.35">
      <c r="A7151">
        <v>2718</v>
      </c>
      <c r="B7151">
        <v>2718</v>
      </c>
      <c r="C7151">
        <v>15416</v>
      </c>
      <c r="D7151" t="s">
        <v>8247</v>
      </c>
      <c r="E7151">
        <v>-37.877443</v>
      </c>
      <c r="F7151">
        <v>145.153604</v>
      </c>
      <c r="G7151">
        <v>2</v>
      </c>
      <c r="H7151">
        <v>737</v>
      </c>
      <c r="I7151" t="s">
        <v>0</v>
      </c>
      <c r="J7151">
        <v>3.4619686421333502</v>
      </c>
      <c r="K7151" s="7">
        <v>3.6</v>
      </c>
      <c r="L7151">
        <v>39405.246427136597</v>
      </c>
    </row>
    <row r="7152" spans="1:12" x14ac:dyDescent="0.35">
      <c r="A7152">
        <v>4812</v>
      </c>
      <c r="B7152">
        <v>4812</v>
      </c>
      <c r="C7152">
        <v>14062</v>
      </c>
      <c r="D7152" t="s">
        <v>8248</v>
      </c>
      <c r="E7152">
        <v>-37.879300999999899</v>
      </c>
      <c r="F7152">
        <v>145.27795599999899</v>
      </c>
      <c r="G7152">
        <v>2</v>
      </c>
      <c r="H7152">
        <v>755</v>
      </c>
      <c r="I7152" t="s">
        <v>0</v>
      </c>
      <c r="J7152">
        <v>2.5683551864584699</v>
      </c>
      <c r="K7152" s="7">
        <v>3.6</v>
      </c>
      <c r="L7152">
        <v>266.28903776009798</v>
      </c>
    </row>
    <row r="7153" spans="1:12" x14ac:dyDescent="0.35">
      <c r="A7153">
        <v>2718</v>
      </c>
      <c r="B7153">
        <v>2718</v>
      </c>
      <c r="C7153">
        <v>15790</v>
      </c>
      <c r="D7153" t="s">
        <v>8247</v>
      </c>
      <c r="E7153">
        <v>-37.877408000000003</v>
      </c>
      <c r="F7153">
        <v>145.153661999999</v>
      </c>
      <c r="G7153">
        <v>2</v>
      </c>
      <c r="H7153">
        <v>737</v>
      </c>
      <c r="I7153" t="s">
        <v>0</v>
      </c>
      <c r="J7153">
        <v>3.0233567527487</v>
      </c>
      <c r="K7153" s="7">
        <v>1.9</v>
      </c>
      <c r="L7153">
        <v>39405.246427136597</v>
      </c>
    </row>
    <row r="7154" spans="1:12" x14ac:dyDescent="0.35">
      <c r="A7154">
        <v>4813</v>
      </c>
      <c r="B7154">
        <v>4813</v>
      </c>
      <c r="C7154">
        <v>8710</v>
      </c>
      <c r="D7154" t="s">
        <v>8246</v>
      </c>
      <c r="E7154">
        <v>-37.879089999999898</v>
      </c>
      <c r="F7154">
        <v>145.266021999999</v>
      </c>
      <c r="G7154">
        <v>2</v>
      </c>
      <c r="H7154">
        <v>732</v>
      </c>
      <c r="I7154" t="s">
        <v>0</v>
      </c>
      <c r="J7154">
        <v>8.7642510582609603</v>
      </c>
      <c r="K7154" s="7">
        <v>8.3000000000000007</v>
      </c>
      <c r="L7154">
        <v>10888.934677240501</v>
      </c>
    </row>
    <row r="7155" spans="1:12" x14ac:dyDescent="0.35">
      <c r="A7155">
        <v>2719</v>
      </c>
      <c r="B7155">
        <v>2719</v>
      </c>
      <c r="C7155">
        <v>21626</v>
      </c>
      <c r="D7155" t="s">
        <v>8245</v>
      </c>
      <c r="E7155">
        <v>-37.868524999999899</v>
      </c>
      <c r="F7155">
        <v>144.657115</v>
      </c>
      <c r="G7155">
        <v>2</v>
      </c>
      <c r="H7155">
        <v>181</v>
      </c>
      <c r="I7155" t="s">
        <v>0</v>
      </c>
      <c r="J7155">
        <v>5.3035479787783304</v>
      </c>
      <c r="K7155" s="7">
        <v>3.6</v>
      </c>
      <c r="L7155">
        <v>3059.88342681014</v>
      </c>
    </row>
    <row r="7156" spans="1:12" x14ac:dyDescent="0.35">
      <c r="A7156">
        <v>2719</v>
      </c>
      <c r="B7156">
        <v>2719</v>
      </c>
      <c r="C7156">
        <v>21627</v>
      </c>
      <c r="D7156" t="s">
        <v>8244</v>
      </c>
      <c r="E7156">
        <v>-37.868490000000001</v>
      </c>
      <c r="F7156">
        <v>144.657162</v>
      </c>
      <c r="G7156">
        <v>2</v>
      </c>
      <c r="H7156">
        <v>181</v>
      </c>
      <c r="I7156" t="s">
        <v>0</v>
      </c>
      <c r="J7156">
        <v>24.176410520211</v>
      </c>
      <c r="K7156" s="7">
        <v>14.4</v>
      </c>
      <c r="L7156">
        <v>3059.88342681014</v>
      </c>
    </row>
    <row r="7157" spans="1:12" x14ac:dyDescent="0.35">
      <c r="A7157">
        <v>2730</v>
      </c>
      <c r="B7157">
        <v>2730</v>
      </c>
      <c r="C7157">
        <v>906</v>
      </c>
      <c r="D7157" t="s">
        <v>8226</v>
      </c>
      <c r="E7157">
        <v>-37.874451999999899</v>
      </c>
      <c r="F7157">
        <v>144.979724</v>
      </c>
      <c r="G7157">
        <v>1</v>
      </c>
      <c r="H7157">
        <v>246</v>
      </c>
      <c r="I7157" t="s">
        <v>0</v>
      </c>
      <c r="J7157">
        <v>32.962454795026602</v>
      </c>
      <c r="K7157" s="7">
        <v>30.3</v>
      </c>
      <c r="L7157">
        <v>45955.841527533797</v>
      </c>
    </row>
    <row r="7158" spans="1:12" x14ac:dyDescent="0.35">
      <c r="A7158">
        <v>2725</v>
      </c>
      <c r="B7158">
        <v>2725</v>
      </c>
      <c r="C7158">
        <v>7128</v>
      </c>
      <c r="D7158" t="s">
        <v>8243</v>
      </c>
      <c r="E7158">
        <v>-37.876609000000002</v>
      </c>
      <c r="F7158">
        <v>145.11016000000001</v>
      </c>
      <c r="G7158">
        <v>2</v>
      </c>
      <c r="H7158">
        <v>767</v>
      </c>
      <c r="I7158" t="s">
        <v>0</v>
      </c>
      <c r="J7158">
        <v>5.7789335346963204</v>
      </c>
      <c r="K7158" s="7">
        <v>4.7</v>
      </c>
      <c r="L7158">
        <v>29800.2785192868</v>
      </c>
    </row>
    <row r="7159" spans="1:12" x14ac:dyDescent="0.35">
      <c r="A7159">
        <v>2720</v>
      </c>
      <c r="B7159">
        <v>2720</v>
      </c>
      <c r="C7159">
        <v>46064</v>
      </c>
      <c r="D7159" t="s">
        <v>8242</v>
      </c>
      <c r="E7159">
        <v>-37.870606000000002</v>
      </c>
      <c r="F7159">
        <v>144.768372999999</v>
      </c>
      <c r="G7159" t="s">
        <v>1754</v>
      </c>
      <c r="H7159" s="1">
        <v>498496</v>
      </c>
      <c r="I7159" t="s">
        <v>0</v>
      </c>
      <c r="J7159">
        <v>2.4233760060074601</v>
      </c>
      <c r="K7159" s="7">
        <v>4.9000000000000004</v>
      </c>
      <c r="L7159">
        <v>5743.9682142280699</v>
      </c>
    </row>
    <row r="7160" spans="1:12" x14ac:dyDescent="0.35">
      <c r="A7160">
        <v>2721</v>
      </c>
      <c r="B7160">
        <v>2721</v>
      </c>
      <c r="C7160">
        <v>5242</v>
      </c>
      <c r="D7160" t="s">
        <v>8241</v>
      </c>
      <c r="E7160">
        <v>-37.869343000000001</v>
      </c>
      <c r="F7160">
        <v>144.703160999999</v>
      </c>
      <c r="G7160">
        <v>2</v>
      </c>
      <c r="H7160">
        <v>160</v>
      </c>
      <c r="I7160" t="s">
        <v>0</v>
      </c>
      <c r="J7160">
        <v>57.642420532875697</v>
      </c>
      <c r="K7160" s="7">
        <v>39.6</v>
      </c>
      <c r="L7160">
        <v>6568.0911376351096</v>
      </c>
    </row>
    <row r="7161" spans="1:12" x14ac:dyDescent="0.35">
      <c r="A7161">
        <v>2721</v>
      </c>
      <c r="B7161">
        <v>2721</v>
      </c>
      <c r="C7161">
        <v>5127</v>
      </c>
      <c r="D7161" t="s">
        <v>8241</v>
      </c>
      <c r="E7161">
        <v>-37.869329999999898</v>
      </c>
      <c r="F7161">
        <v>144.702979999999</v>
      </c>
      <c r="G7161">
        <v>2</v>
      </c>
      <c r="H7161">
        <v>160</v>
      </c>
      <c r="I7161" t="s">
        <v>0</v>
      </c>
      <c r="J7161">
        <v>13.7728819485611</v>
      </c>
      <c r="K7161" s="7">
        <v>7.3</v>
      </c>
      <c r="L7161">
        <v>6568.0911376351096</v>
      </c>
    </row>
    <row r="7162" spans="1:12" x14ac:dyDescent="0.35">
      <c r="A7162">
        <v>2722</v>
      </c>
      <c r="B7162">
        <v>2722</v>
      </c>
      <c r="C7162">
        <v>22618</v>
      </c>
      <c r="D7162" t="s">
        <v>8239</v>
      </c>
      <c r="E7162">
        <v>-37.870454000000002</v>
      </c>
      <c r="F7162">
        <v>144.76413700000001</v>
      </c>
      <c r="G7162" t="s">
        <v>1754</v>
      </c>
      <c r="H7162" s="1">
        <v>498496</v>
      </c>
      <c r="I7162" t="s">
        <v>0</v>
      </c>
      <c r="J7162">
        <v>3.9133377267102998</v>
      </c>
      <c r="K7162" s="7">
        <v>3.1</v>
      </c>
      <c r="L7162">
        <v>5647.7761551940002</v>
      </c>
    </row>
    <row r="7163" spans="1:12" x14ac:dyDescent="0.35">
      <c r="A7163">
        <v>4814</v>
      </c>
      <c r="B7163">
        <v>4814</v>
      </c>
      <c r="C7163">
        <v>15625</v>
      </c>
      <c r="D7163" t="s">
        <v>8240</v>
      </c>
      <c r="E7163">
        <v>-37.879193999999899</v>
      </c>
      <c r="F7163">
        <v>145.292249999999</v>
      </c>
      <c r="G7163">
        <v>2</v>
      </c>
      <c r="H7163">
        <v>755</v>
      </c>
      <c r="I7163" t="s">
        <v>0</v>
      </c>
      <c r="J7163">
        <v>0.37134183207368798</v>
      </c>
      <c r="K7163" s="7">
        <v>0.5</v>
      </c>
      <c r="L7163">
        <v>266.28903776009798</v>
      </c>
    </row>
    <row r="7164" spans="1:12" x14ac:dyDescent="0.35">
      <c r="A7164">
        <v>2724</v>
      </c>
      <c r="B7164">
        <v>2724</v>
      </c>
      <c r="C7164">
        <v>21641</v>
      </c>
      <c r="D7164" t="s">
        <v>8237</v>
      </c>
      <c r="E7164">
        <v>-37.868552999999899</v>
      </c>
      <c r="F7164">
        <v>144.67215300000001</v>
      </c>
      <c r="G7164">
        <v>2</v>
      </c>
      <c r="H7164">
        <v>181</v>
      </c>
      <c r="I7164" t="s">
        <v>0</v>
      </c>
      <c r="J7164">
        <v>1.3895552459956699</v>
      </c>
      <c r="K7164" s="7">
        <v>1.4</v>
      </c>
      <c r="L7164">
        <v>8652.6044008152294</v>
      </c>
    </row>
    <row r="7165" spans="1:12" x14ac:dyDescent="0.35">
      <c r="A7165">
        <v>2722</v>
      </c>
      <c r="B7165">
        <v>2722</v>
      </c>
      <c r="C7165">
        <v>41303</v>
      </c>
      <c r="D7165" t="s">
        <v>8239</v>
      </c>
      <c r="E7165">
        <v>-37.870342000000001</v>
      </c>
      <c r="F7165">
        <v>144.76488000000001</v>
      </c>
      <c r="G7165" t="s">
        <v>1754</v>
      </c>
      <c r="H7165" s="1">
        <v>498496</v>
      </c>
      <c r="I7165" t="s">
        <v>0</v>
      </c>
      <c r="J7165">
        <v>11.127089525464999</v>
      </c>
      <c r="K7165" s="7">
        <v>7.8</v>
      </c>
      <c r="L7165">
        <v>5647.7761551940002</v>
      </c>
    </row>
    <row r="7166" spans="1:12" x14ac:dyDescent="0.35">
      <c r="A7166">
        <v>2723</v>
      </c>
      <c r="B7166">
        <v>2723</v>
      </c>
      <c r="C7166">
        <v>11</v>
      </c>
      <c r="D7166" t="s">
        <v>8238</v>
      </c>
      <c r="E7166">
        <v>-37.877445000000002</v>
      </c>
      <c r="F7166">
        <v>145.17856</v>
      </c>
      <c r="G7166">
        <v>2</v>
      </c>
      <c r="H7166" s="1">
        <v>754736</v>
      </c>
      <c r="I7166" t="s">
        <v>0</v>
      </c>
      <c r="J7166">
        <v>6.3580204256906399</v>
      </c>
      <c r="K7166" s="7">
        <v>8.5</v>
      </c>
      <c r="L7166">
        <v>16295.725218855199</v>
      </c>
    </row>
    <row r="7167" spans="1:12" x14ac:dyDescent="0.35">
      <c r="A7167">
        <v>2724</v>
      </c>
      <c r="B7167">
        <v>2724</v>
      </c>
      <c r="C7167">
        <v>6762</v>
      </c>
      <c r="D7167" t="s">
        <v>8237</v>
      </c>
      <c r="E7167">
        <v>-37.868519999999897</v>
      </c>
      <c r="F7167">
        <v>144.672279</v>
      </c>
      <c r="G7167">
        <v>2</v>
      </c>
      <c r="H7167">
        <v>181</v>
      </c>
      <c r="I7167" t="s">
        <v>0</v>
      </c>
      <c r="J7167">
        <v>6.18204126593327</v>
      </c>
      <c r="K7167" s="7">
        <v>3.1</v>
      </c>
      <c r="L7167">
        <v>8652.6044008152294</v>
      </c>
    </row>
    <row r="7168" spans="1:12" x14ac:dyDescent="0.35">
      <c r="A7168">
        <v>2725</v>
      </c>
      <c r="B7168">
        <v>2725</v>
      </c>
      <c r="C7168">
        <v>10428</v>
      </c>
      <c r="D7168" t="s">
        <v>8236</v>
      </c>
      <c r="E7168">
        <v>-37.876347000000003</v>
      </c>
      <c r="F7168">
        <v>145.110098999999</v>
      </c>
      <c r="G7168">
        <v>2</v>
      </c>
      <c r="H7168">
        <v>767</v>
      </c>
      <c r="I7168" t="s">
        <v>0</v>
      </c>
      <c r="J7168">
        <v>4.2088313885874102</v>
      </c>
      <c r="K7168" s="7">
        <v>3.9</v>
      </c>
      <c r="L7168">
        <v>29800.2785192868</v>
      </c>
    </row>
    <row r="7169" spans="1:12" x14ac:dyDescent="0.35">
      <c r="A7169">
        <v>2728</v>
      </c>
      <c r="B7169">
        <v>2728</v>
      </c>
      <c r="C7169">
        <v>13782</v>
      </c>
      <c r="D7169" t="s">
        <v>8235</v>
      </c>
      <c r="E7169">
        <v>-37.876106</v>
      </c>
      <c r="F7169">
        <v>145.10185100000001</v>
      </c>
      <c r="G7169">
        <v>2</v>
      </c>
      <c r="H7169">
        <v>624</v>
      </c>
      <c r="I7169" t="s">
        <v>0</v>
      </c>
      <c r="J7169">
        <v>6.0772272762527297</v>
      </c>
      <c r="K7169" s="7">
        <v>4.7</v>
      </c>
      <c r="L7169">
        <v>18652.126440925302</v>
      </c>
    </row>
    <row r="7170" spans="1:12" x14ac:dyDescent="0.35">
      <c r="A7170">
        <v>2727</v>
      </c>
      <c r="B7170">
        <v>2727</v>
      </c>
      <c r="C7170">
        <v>6282</v>
      </c>
      <c r="D7170" t="s">
        <v>8232</v>
      </c>
      <c r="E7170">
        <v>-37.868687999999899</v>
      </c>
      <c r="F7170">
        <v>144.68766500000001</v>
      </c>
      <c r="G7170">
        <v>2</v>
      </c>
      <c r="H7170" s="1">
        <v>181161</v>
      </c>
      <c r="I7170" t="s">
        <v>0</v>
      </c>
      <c r="J7170">
        <v>4.3061381759479804</v>
      </c>
      <c r="K7170" s="7">
        <v>2.4</v>
      </c>
      <c r="L7170">
        <v>8847.60327917629</v>
      </c>
    </row>
    <row r="7171" spans="1:12" x14ac:dyDescent="0.35">
      <c r="A7171">
        <v>2726</v>
      </c>
      <c r="B7171">
        <v>2726</v>
      </c>
      <c r="C7171">
        <v>40975</v>
      </c>
      <c r="D7171" t="s">
        <v>8234</v>
      </c>
      <c r="E7171">
        <v>-37.870916999999899</v>
      </c>
      <c r="F7171">
        <v>144.805501999999</v>
      </c>
      <c r="G7171" t="s">
        <v>1754</v>
      </c>
      <c r="H7171">
        <v>415</v>
      </c>
      <c r="I7171" t="s">
        <v>0</v>
      </c>
      <c r="J7171">
        <v>6.7262526101031996</v>
      </c>
      <c r="K7171" s="7">
        <v>3.8</v>
      </c>
      <c r="L7171">
        <v>2717.6122598474399</v>
      </c>
    </row>
    <row r="7172" spans="1:12" x14ac:dyDescent="0.35">
      <c r="A7172">
        <v>2739</v>
      </c>
      <c r="B7172">
        <v>2739</v>
      </c>
      <c r="C7172">
        <v>21992</v>
      </c>
      <c r="D7172" t="s">
        <v>8233</v>
      </c>
      <c r="E7172">
        <v>-37.875365000000002</v>
      </c>
      <c r="F7172">
        <v>145.05971299999899</v>
      </c>
      <c r="G7172">
        <v>1</v>
      </c>
      <c r="H7172">
        <v>624</v>
      </c>
      <c r="I7172" t="s">
        <v>0</v>
      </c>
      <c r="J7172">
        <v>0.80285566182608303</v>
      </c>
      <c r="K7172" s="7">
        <v>0.8</v>
      </c>
      <c r="L7172">
        <v>108.074119863821</v>
      </c>
    </row>
    <row r="7173" spans="1:12" x14ac:dyDescent="0.35">
      <c r="A7173">
        <v>2727</v>
      </c>
      <c r="B7173">
        <v>2727</v>
      </c>
      <c r="C7173">
        <v>6968</v>
      </c>
      <c r="D7173" t="s">
        <v>8232</v>
      </c>
      <c r="E7173">
        <v>-37.8686259999999</v>
      </c>
      <c r="F7173">
        <v>144.68724700000001</v>
      </c>
      <c r="G7173">
        <v>2</v>
      </c>
      <c r="H7173" s="1">
        <v>181161</v>
      </c>
      <c r="I7173" t="s">
        <v>0</v>
      </c>
      <c r="J7173">
        <v>10.1185129489254</v>
      </c>
      <c r="K7173" s="7">
        <v>5.2</v>
      </c>
      <c r="L7173">
        <v>8847.60327917629</v>
      </c>
    </row>
    <row r="7174" spans="1:12" x14ac:dyDescent="0.35">
      <c r="A7174">
        <v>2728</v>
      </c>
      <c r="B7174">
        <v>2728</v>
      </c>
      <c r="C7174">
        <v>14923</v>
      </c>
      <c r="D7174" t="s">
        <v>8231</v>
      </c>
      <c r="E7174">
        <v>-37.876029000000003</v>
      </c>
      <c r="F7174">
        <v>145.10155700000001</v>
      </c>
      <c r="G7174">
        <v>2</v>
      </c>
      <c r="H7174">
        <v>624</v>
      </c>
      <c r="I7174" t="s">
        <v>0</v>
      </c>
      <c r="J7174">
        <v>14.946365812157801</v>
      </c>
      <c r="K7174" s="7">
        <v>11.1</v>
      </c>
      <c r="L7174">
        <v>18652.126440925302</v>
      </c>
    </row>
    <row r="7175" spans="1:12" x14ac:dyDescent="0.35">
      <c r="A7175">
        <v>2734</v>
      </c>
      <c r="B7175">
        <v>2734</v>
      </c>
      <c r="C7175">
        <v>46697</v>
      </c>
      <c r="D7175" t="s">
        <v>8221</v>
      </c>
      <c r="E7175">
        <v>-37.869768000000001</v>
      </c>
      <c r="F7175">
        <v>144.74705</v>
      </c>
      <c r="G7175">
        <v>2</v>
      </c>
      <c r="H7175">
        <v>495</v>
      </c>
      <c r="I7175" t="s">
        <v>0</v>
      </c>
      <c r="J7175">
        <v>451.03695725520703</v>
      </c>
      <c r="K7175" s="7">
        <v>372.7</v>
      </c>
      <c r="L7175">
        <v>374.00993846771502</v>
      </c>
    </row>
    <row r="7176" spans="1:12" x14ac:dyDescent="0.35">
      <c r="A7176">
        <v>4815</v>
      </c>
      <c r="B7176">
        <v>4815</v>
      </c>
      <c r="C7176">
        <v>8267</v>
      </c>
      <c r="D7176" t="s">
        <v>8230</v>
      </c>
      <c r="E7176">
        <v>-37.8785349999999</v>
      </c>
      <c r="F7176">
        <v>145.26503500000001</v>
      </c>
      <c r="G7176">
        <v>2</v>
      </c>
      <c r="H7176">
        <v>732</v>
      </c>
      <c r="I7176" t="s">
        <v>0</v>
      </c>
      <c r="J7176">
        <v>3.17313794701503</v>
      </c>
      <c r="K7176" s="7">
        <v>2.1</v>
      </c>
      <c r="L7176">
        <v>14934.643153556201</v>
      </c>
    </row>
    <row r="7177" spans="1:12" x14ac:dyDescent="0.35">
      <c r="A7177">
        <v>2729</v>
      </c>
      <c r="B7177">
        <v>2729</v>
      </c>
      <c r="C7177">
        <v>22774</v>
      </c>
      <c r="D7177" t="s">
        <v>8228</v>
      </c>
      <c r="E7177">
        <v>-37.876753000000001</v>
      </c>
      <c r="F7177">
        <v>145.149846999999</v>
      </c>
      <c r="G7177">
        <v>2</v>
      </c>
      <c r="H7177">
        <v>737</v>
      </c>
      <c r="I7177" t="s">
        <v>0</v>
      </c>
      <c r="J7177">
        <v>49.251000549464898</v>
      </c>
      <c r="K7177" s="7">
        <v>52.4</v>
      </c>
      <c r="L7177">
        <v>40730.164423993301</v>
      </c>
    </row>
    <row r="7178" spans="1:12" x14ac:dyDescent="0.35">
      <c r="A7178">
        <v>2734</v>
      </c>
      <c r="B7178">
        <v>2734</v>
      </c>
      <c r="C7178">
        <v>46696</v>
      </c>
      <c r="D7178" t="s">
        <v>8221</v>
      </c>
      <c r="E7178">
        <v>-37.869720000000001</v>
      </c>
      <c r="F7178">
        <v>144.74736999999899</v>
      </c>
      <c r="G7178">
        <v>2</v>
      </c>
      <c r="H7178">
        <v>494</v>
      </c>
      <c r="I7178" t="s">
        <v>0</v>
      </c>
      <c r="J7178">
        <v>449.67088520161502</v>
      </c>
      <c r="K7178" s="7">
        <v>296.89999999999998</v>
      </c>
      <c r="L7178">
        <v>374.00993846771502</v>
      </c>
    </row>
    <row r="7179" spans="1:12" x14ac:dyDescent="0.35">
      <c r="A7179">
        <v>4816</v>
      </c>
      <c r="B7179">
        <v>4816</v>
      </c>
      <c r="C7179">
        <v>16818</v>
      </c>
      <c r="D7179" t="s">
        <v>8229</v>
      </c>
      <c r="E7179">
        <v>-37.877851</v>
      </c>
      <c r="F7179">
        <v>145.22465399999899</v>
      </c>
      <c r="G7179">
        <v>2</v>
      </c>
      <c r="H7179" s="1">
        <v>757737</v>
      </c>
      <c r="I7179" t="s">
        <v>0</v>
      </c>
      <c r="J7179">
        <v>6.0248383469179103</v>
      </c>
      <c r="K7179" s="7">
        <v>0.9</v>
      </c>
      <c r="L7179">
        <v>9749.8069591977492</v>
      </c>
    </row>
    <row r="7180" spans="1:12" x14ac:dyDescent="0.35">
      <c r="A7180">
        <v>2729</v>
      </c>
      <c r="B7180">
        <v>2729</v>
      </c>
      <c r="C7180">
        <v>22772</v>
      </c>
      <c r="D7180" t="s">
        <v>8228</v>
      </c>
      <c r="E7180">
        <v>-37.876691999999899</v>
      </c>
      <c r="F7180">
        <v>145.14993899999899</v>
      </c>
      <c r="G7180">
        <v>2</v>
      </c>
      <c r="H7180">
        <v>737</v>
      </c>
      <c r="I7180" t="s">
        <v>0</v>
      </c>
      <c r="J7180">
        <v>26.267073341169802</v>
      </c>
      <c r="K7180" s="7">
        <v>31.5</v>
      </c>
      <c r="L7180">
        <v>40730.164423993301</v>
      </c>
    </row>
    <row r="7181" spans="1:12" x14ac:dyDescent="0.35">
      <c r="A7181">
        <v>2732</v>
      </c>
      <c r="B7181">
        <v>2732</v>
      </c>
      <c r="C7181">
        <v>8382</v>
      </c>
      <c r="D7181" t="s">
        <v>8224</v>
      </c>
      <c r="E7181">
        <v>-37.876348</v>
      </c>
      <c r="F7181">
        <v>145.12879000000001</v>
      </c>
      <c r="G7181">
        <v>2</v>
      </c>
      <c r="H7181" s="1">
        <v>733623</v>
      </c>
      <c r="I7181" t="s">
        <v>0</v>
      </c>
      <c r="J7181">
        <v>128.26002087108799</v>
      </c>
      <c r="K7181" s="7">
        <v>122</v>
      </c>
      <c r="L7181">
        <v>63040.930452039102</v>
      </c>
    </row>
    <row r="7182" spans="1:12" x14ac:dyDescent="0.35">
      <c r="A7182">
        <v>2734</v>
      </c>
      <c r="B7182">
        <v>2734</v>
      </c>
      <c r="C7182">
        <v>46698</v>
      </c>
      <c r="D7182" t="s">
        <v>8221</v>
      </c>
      <c r="E7182">
        <v>-37.869661999999899</v>
      </c>
      <c r="F7182">
        <v>144.74766700000001</v>
      </c>
      <c r="G7182">
        <v>2</v>
      </c>
      <c r="H7182">
        <v>497</v>
      </c>
      <c r="I7182" t="s">
        <v>0</v>
      </c>
      <c r="J7182">
        <v>364.971193498091</v>
      </c>
      <c r="K7182" s="7">
        <v>239.3</v>
      </c>
      <c r="L7182">
        <v>374.00993846771502</v>
      </c>
    </row>
    <row r="7183" spans="1:12" x14ac:dyDescent="0.35">
      <c r="A7183">
        <v>4816</v>
      </c>
      <c r="B7183">
        <v>4816</v>
      </c>
      <c r="C7183">
        <v>14715</v>
      </c>
      <c r="D7183" t="s">
        <v>8227</v>
      </c>
      <c r="E7183">
        <v>-37.877782000000003</v>
      </c>
      <c r="F7183">
        <v>145.22484900000001</v>
      </c>
      <c r="G7183">
        <v>2</v>
      </c>
      <c r="H7183">
        <v>757</v>
      </c>
      <c r="I7183" t="s">
        <v>0</v>
      </c>
      <c r="J7183">
        <v>7.1332745026244098</v>
      </c>
      <c r="K7183" s="7">
        <v>2.6</v>
      </c>
      <c r="L7183">
        <v>9749.8069591977492</v>
      </c>
    </row>
    <row r="7184" spans="1:12" x14ac:dyDescent="0.35">
      <c r="A7184">
        <v>2730</v>
      </c>
      <c r="B7184">
        <v>2730</v>
      </c>
      <c r="C7184">
        <v>1105</v>
      </c>
      <c r="D7184" t="s">
        <v>8226</v>
      </c>
      <c r="E7184">
        <v>-37.873817000000003</v>
      </c>
      <c r="F7184">
        <v>144.98002500000001</v>
      </c>
      <c r="G7184">
        <v>1</v>
      </c>
      <c r="H7184">
        <v>246</v>
      </c>
      <c r="I7184" t="s">
        <v>0</v>
      </c>
      <c r="J7184">
        <v>5.6073806599615796</v>
      </c>
      <c r="K7184" s="7">
        <v>5</v>
      </c>
      <c r="L7184">
        <v>45955.841527533797</v>
      </c>
    </row>
    <row r="7185" spans="1:12" x14ac:dyDescent="0.35">
      <c r="A7185">
        <v>2734</v>
      </c>
      <c r="B7185">
        <v>2734</v>
      </c>
      <c r="C7185">
        <v>46700</v>
      </c>
      <c r="D7185" t="s">
        <v>8221</v>
      </c>
      <c r="E7185">
        <v>-37.869596999999899</v>
      </c>
      <c r="F7185">
        <v>144.748032999999</v>
      </c>
      <c r="G7185">
        <v>2</v>
      </c>
      <c r="H7185" s="1">
        <v>153151</v>
      </c>
      <c r="I7185" t="s">
        <v>0</v>
      </c>
      <c r="J7185">
        <v>362.84783054613098</v>
      </c>
      <c r="K7185" s="7">
        <v>233.2</v>
      </c>
      <c r="L7185">
        <v>374.00993846771502</v>
      </c>
    </row>
    <row r="7186" spans="1:12" x14ac:dyDescent="0.35">
      <c r="A7186">
        <v>2731</v>
      </c>
      <c r="B7186">
        <v>2731</v>
      </c>
      <c r="C7186">
        <v>15476</v>
      </c>
      <c r="D7186" t="s">
        <v>8225</v>
      </c>
      <c r="E7186">
        <v>-37.8752309999999</v>
      </c>
      <c r="F7186">
        <v>145.06527600000001</v>
      </c>
      <c r="G7186">
        <v>1</v>
      </c>
      <c r="H7186">
        <v>612</v>
      </c>
      <c r="I7186" t="s">
        <v>0</v>
      </c>
      <c r="J7186">
        <v>1.4973719128613101</v>
      </c>
      <c r="K7186" s="7">
        <v>1</v>
      </c>
      <c r="L7186">
        <v>25486.160541859499</v>
      </c>
    </row>
    <row r="7187" spans="1:12" x14ac:dyDescent="0.35">
      <c r="A7187">
        <v>2731</v>
      </c>
      <c r="B7187">
        <v>2731</v>
      </c>
      <c r="C7187">
        <v>15937</v>
      </c>
      <c r="D7187" t="s">
        <v>8225</v>
      </c>
      <c r="E7187">
        <v>-37.875225</v>
      </c>
      <c r="F7187">
        <v>145.06544700000001</v>
      </c>
      <c r="G7187">
        <v>1</v>
      </c>
      <c r="H7187">
        <v>612</v>
      </c>
      <c r="I7187" t="s">
        <v>0</v>
      </c>
      <c r="J7187">
        <v>0.83944742133075601</v>
      </c>
      <c r="K7187" s="7">
        <v>0.5</v>
      </c>
      <c r="L7187">
        <v>25486.160541859499</v>
      </c>
    </row>
    <row r="7188" spans="1:12" x14ac:dyDescent="0.35">
      <c r="A7188">
        <v>2732</v>
      </c>
      <c r="B7188">
        <v>2732</v>
      </c>
      <c r="C7188">
        <v>6408</v>
      </c>
      <c r="D7188" t="s">
        <v>8224</v>
      </c>
      <c r="E7188">
        <v>-37.876190999999899</v>
      </c>
      <c r="F7188">
        <v>145.129111999999</v>
      </c>
      <c r="G7188">
        <v>2</v>
      </c>
      <c r="H7188">
        <v>733</v>
      </c>
      <c r="I7188" t="s">
        <v>0</v>
      </c>
      <c r="J7188">
        <v>106.20993249419401</v>
      </c>
      <c r="K7188" s="7">
        <v>94</v>
      </c>
      <c r="L7188">
        <v>63040.930452039102</v>
      </c>
    </row>
    <row r="7189" spans="1:12" x14ac:dyDescent="0.35">
      <c r="A7189">
        <v>2733</v>
      </c>
      <c r="B7189">
        <v>2733</v>
      </c>
      <c r="C7189">
        <v>43874</v>
      </c>
      <c r="D7189" t="s">
        <v>8223</v>
      </c>
      <c r="E7189">
        <v>-37.868264000000003</v>
      </c>
      <c r="F7189">
        <v>144.68490499999899</v>
      </c>
      <c r="G7189">
        <v>2</v>
      </c>
      <c r="H7189" s="1">
        <v>181161</v>
      </c>
      <c r="I7189" t="s">
        <v>0</v>
      </c>
      <c r="J7189">
        <v>31.149315159015099</v>
      </c>
      <c r="K7189" s="7">
        <v>10.9</v>
      </c>
      <c r="L7189">
        <v>8804.0038176679609</v>
      </c>
    </row>
    <row r="7190" spans="1:12" x14ac:dyDescent="0.35">
      <c r="A7190">
        <v>2755</v>
      </c>
      <c r="B7190">
        <v>2755</v>
      </c>
      <c r="C7190">
        <v>41314</v>
      </c>
      <c r="D7190" t="s">
        <v>8222</v>
      </c>
      <c r="E7190">
        <v>-37.870688000000001</v>
      </c>
      <c r="F7190">
        <v>144.811601999999</v>
      </c>
      <c r="G7190" t="s">
        <v>1754</v>
      </c>
      <c r="H7190" s="1">
        <v>412411</v>
      </c>
      <c r="I7190" t="s">
        <v>0</v>
      </c>
      <c r="J7190">
        <v>17.044995172722999</v>
      </c>
      <c r="K7190" s="7">
        <v>10.4</v>
      </c>
      <c r="L7190">
        <v>1061.29102392153</v>
      </c>
    </row>
    <row r="7191" spans="1:12" x14ac:dyDescent="0.35">
      <c r="A7191">
        <v>2734</v>
      </c>
      <c r="B7191">
        <v>2734</v>
      </c>
      <c r="C7191">
        <v>46701</v>
      </c>
      <c r="D7191" t="s">
        <v>8221</v>
      </c>
      <c r="E7191">
        <v>-37.869477000000003</v>
      </c>
      <c r="F7191">
        <v>144.748332</v>
      </c>
      <c r="G7191">
        <v>2</v>
      </c>
      <c r="H7191">
        <v>150</v>
      </c>
      <c r="I7191" t="s">
        <v>0</v>
      </c>
      <c r="J7191">
        <v>323.34102303257703</v>
      </c>
      <c r="K7191" s="7">
        <v>230</v>
      </c>
      <c r="L7191">
        <v>374.00993846771502</v>
      </c>
    </row>
    <row r="7192" spans="1:12" x14ac:dyDescent="0.35">
      <c r="A7192">
        <v>2735</v>
      </c>
      <c r="B7192">
        <v>2735</v>
      </c>
      <c r="C7192">
        <v>6842</v>
      </c>
      <c r="D7192" t="s">
        <v>8220</v>
      </c>
      <c r="E7192">
        <v>-37.868448999999899</v>
      </c>
      <c r="F7192">
        <v>144.696629999999</v>
      </c>
      <c r="G7192">
        <v>2</v>
      </c>
      <c r="H7192" s="1">
        <v>161160</v>
      </c>
      <c r="I7192" t="s">
        <v>0</v>
      </c>
      <c r="J7192">
        <v>20.000633971120699</v>
      </c>
      <c r="K7192" s="7">
        <v>12.7</v>
      </c>
      <c r="L7192">
        <v>8014.8513628152796</v>
      </c>
    </row>
    <row r="7193" spans="1:12" x14ac:dyDescent="0.35">
      <c r="A7193">
        <v>2737</v>
      </c>
      <c r="B7193">
        <v>2737</v>
      </c>
      <c r="C7193">
        <v>20661</v>
      </c>
      <c r="D7193" t="s">
        <v>8217</v>
      </c>
      <c r="E7193">
        <v>-37.874268999999899</v>
      </c>
      <c r="F7193">
        <v>145.0172</v>
      </c>
      <c r="G7193">
        <v>1</v>
      </c>
      <c r="H7193">
        <v>605</v>
      </c>
      <c r="I7193" t="s">
        <v>0</v>
      </c>
      <c r="J7193">
        <v>2.3572615252929499</v>
      </c>
      <c r="K7193" s="7">
        <v>3</v>
      </c>
      <c r="L7193">
        <v>67256.560742522299</v>
      </c>
    </row>
    <row r="7194" spans="1:12" x14ac:dyDescent="0.35">
      <c r="A7194">
        <v>2755</v>
      </c>
      <c r="B7194">
        <v>2755</v>
      </c>
      <c r="C7194">
        <v>14101</v>
      </c>
      <c r="D7194" t="s">
        <v>8216</v>
      </c>
      <c r="E7194">
        <v>-37.870624999999897</v>
      </c>
      <c r="F7194">
        <v>144.81160399999899</v>
      </c>
      <c r="G7194" t="s">
        <v>1754</v>
      </c>
      <c r="H7194">
        <v>415</v>
      </c>
      <c r="I7194" t="s">
        <v>0</v>
      </c>
      <c r="J7194">
        <v>4.6020157884049997</v>
      </c>
      <c r="K7194" s="7">
        <v>3.4</v>
      </c>
      <c r="L7194">
        <v>1061.29102392153</v>
      </c>
    </row>
    <row r="7195" spans="1:12" x14ac:dyDescent="0.35">
      <c r="A7195">
        <v>2738</v>
      </c>
      <c r="B7195">
        <v>2738</v>
      </c>
      <c r="C7195">
        <v>15076</v>
      </c>
      <c r="D7195" t="s">
        <v>8212</v>
      </c>
      <c r="E7195">
        <v>-37.8701399999999</v>
      </c>
      <c r="F7195">
        <v>144.78711000000001</v>
      </c>
      <c r="G7195" t="s">
        <v>1754</v>
      </c>
      <c r="H7195">
        <v>415</v>
      </c>
      <c r="I7195" t="s">
        <v>0</v>
      </c>
      <c r="J7195">
        <v>7.6103729129515996</v>
      </c>
      <c r="K7195" s="7">
        <v>4.0999999999999996</v>
      </c>
      <c r="L7195">
        <v>3945.4759978503898</v>
      </c>
    </row>
    <row r="7196" spans="1:12" x14ac:dyDescent="0.35">
      <c r="A7196">
        <v>2756</v>
      </c>
      <c r="B7196">
        <v>2756</v>
      </c>
      <c r="C7196">
        <v>21021</v>
      </c>
      <c r="D7196" t="s">
        <v>8179</v>
      </c>
      <c r="E7196">
        <v>-37.876548999999898</v>
      </c>
      <c r="F7196">
        <v>145.163814</v>
      </c>
      <c r="G7196">
        <v>2</v>
      </c>
      <c r="H7196" s="1">
        <v>736737742754734</v>
      </c>
      <c r="I7196" t="s">
        <v>0</v>
      </c>
      <c r="J7196">
        <v>490.26133226139302</v>
      </c>
      <c r="K7196" s="7">
        <v>125.5</v>
      </c>
      <c r="L7196">
        <v>44037.838092350401</v>
      </c>
    </row>
    <row r="7197" spans="1:12" x14ac:dyDescent="0.35">
      <c r="A7197">
        <v>4817</v>
      </c>
      <c r="B7197">
        <v>4817</v>
      </c>
      <c r="C7197">
        <v>14190</v>
      </c>
      <c r="D7197" t="s">
        <v>8159</v>
      </c>
      <c r="E7197">
        <v>-37.877609</v>
      </c>
      <c r="F7197">
        <v>145.23310799999899</v>
      </c>
      <c r="G7197">
        <v>2</v>
      </c>
      <c r="H7197" s="1">
        <v>682901681</v>
      </c>
      <c r="I7197" t="s">
        <v>0</v>
      </c>
      <c r="J7197">
        <v>25.096236416190202</v>
      </c>
      <c r="K7197" s="7">
        <v>25.6</v>
      </c>
      <c r="L7197">
        <v>186.838759756629</v>
      </c>
    </row>
    <row r="7198" spans="1:12" x14ac:dyDescent="0.35">
      <c r="A7198">
        <v>2735</v>
      </c>
      <c r="B7198">
        <v>2735</v>
      </c>
      <c r="C7198">
        <v>5675</v>
      </c>
      <c r="D7198" t="s">
        <v>8220</v>
      </c>
      <c r="E7198">
        <v>-37.868315000000003</v>
      </c>
      <c r="F7198">
        <v>144.69666900000001</v>
      </c>
      <c r="G7198">
        <v>2</v>
      </c>
      <c r="H7198" s="1">
        <v>161160</v>
      </c>
      <c r="I7198" t="s">
        <v>0</v>
      </c>
      <c r="J7198">
        <v>12.052542150138599</v>
      </c>
      <c r="K7198" s="7">
        <v>6.7</v>
      </c>
      <c r="L7198">
        <v>8014.8513628152796</v>
      </c>
    </row>
    <row r="7199" spans="1:12" x14ac:dyDescent="0.35">
      <c r="A7199">
        <v>2736</v>
      </c>
      <c r="B7199">
        <v>2736</v>
      </c>
      <c r="C7199">
        <v>6635</v>
      </c>
      <c r="D7199" t="s">
        <v>8219</v>
      </c>
      <c r="E7199">
        <v>-37.873826999999899</v>
      </c>
      <c r="F7199">
        <v>144.99852200000001</v>
      </c>
      <c r="G7199">
        <v>1</v>
      </c>
      <c r="H7199" s="1">
        <v>219216</v>
      </c>
      <c r="I7199" t="s">
        <v>0</v>
      </c>
      <c r="J7199">
        <v>8.1750774894901497</v>
      </c>
      <c r="K7199" s="7">
        <v>9.5</v>
      </c>
      <c r="L7199">
        <v>189128.94983005899</v>
      </c>
    </row>
    <row r="7200" spans="1:12" x14ac:dyDescent="0.35">
      <c r="A7200">
        <v>2736</v>
      </c>
      <c r="B7200">
        <v>2736</v>
      </c>
      <c r="C7200">
        <v>6576</v>
      </c>
      <c r="D7200" t="s">
        <v>8218</v>
      </c>
      <c r="E7200">
        <v>-37.873829000000001</v>
      </c>
      <c r="F7200">
        <v>144.998681</v>
      </c>
      <c r="G7200">
        <v>1</v>
      </c>
      <c r="H7200" s="1">
        <v>219216</v>
      </c>
      <c r="I7200" t="s">
        <v>0</v>
      </c>
      <c r="J7200">
        <v>0.95995130060286604</v>
      </c>
      <c r="K7200" s="7">
        <v>1.5</v>
      </c>
      <c r="L7200">
        <v>189128.94983005899</v>
      </c>
    </row>
    <row r="7201" spans="1:12" x14ac:dyDescent="0.35">
      <c r="A7201">
        <v>2737</v>
      </c>
      <c r="B7201">
        <v>2737</v>
      </c>
      <c r="C7201">
        <v>20740</v>
      </c>
      <c r="D7201" t="s">
        <v>8217</v>
      </c>
      <c r="E7201">
        <v>-37.874119</v>
      </c>
      <c r="F7201">
        <v>145.01737499999899</v>
      </c>
      <c r="G7201">
        <v>1</v>
      </c>
      <c r="H7201">
        <v>605</v>
      </c>
      <c r="I7201" t="s">
        <v>0</v>
      </c>
      <c r="J7201">
        <v>1.0072945745202799</v>
      </c>
      <c r="K7201" s="7">
        <v>0.6</v>
      </c>
      <c r="L7201">
        <v>67256.560742522299</v>
      </c>
    </row>
    <row r="7202" spans="1:12" x14ac:dyDescent="0.35">
      <c r="A7202">
        <v>2751</v>
      </c>
      <c r="B7202">
        <v>2751</v>
      </c>
      <c r="C7202">
        <v>15922</v>
      </c>
      <c r="D7202" t="s">
        <v>8194</v>
      </c>
      <c r="E7202">
        <v>-37.876221000000001</v>
      </c>
      <c r="F7202">
        <v>145.14752999999899</v>
      </c>
      <c r="G7202">
        <v>2</v>
      </c>
      <c r="H7202">
        <v>703</v>
      </c>
      <c r="I7202" t="s">
        <v>0</v>
      </c>
      <c r="J7202">
        <v>128.677695834947</v>
      </c>
      <c r="K7202" s="7">
        <v>112.8</v>
      </c>
      <c r="L7202">
        <v>68108.616592690305</v>
      </c>
    </row>
    <row r="7203" spans="1:12" x14ac:dyDescent="0.35">
      <c r="A7203">
        <v>2753</v>
      </c>
      <c r="B7203">
        <v>2753</v>
      </c>
      <c r="C7203">
        <v>7993</v>
      </c>
      <c r="D7203" t="s">
        <v>8189</v>
      </c>
      <c r="E7203">
        <v>-37.8735029999999</v>
      </c>
      <c r="F7203">
        <v>144.98272800000001</v>
      </c>
      <c r="G7203">
        <v>1</v>
      </c>
      <c r="H7203" s="1">
        <v>606922923600</v>
      </c>
      <c r="I7203" t="s">
        <v>0</v>
      </c>
      <c r="J7203">
        <v>5.2179138968159604</v>
      </c>
      <c r="K7203" s="7">
        <v>7.1</v>
      </c>
      <c r="L7203">
        <v>7933.5723979984896</v>
      </c>
    </row>
    <row r="7204" spans="1:12" x14ac:dyDescent="0.35">
      <c r="A7204">
        <v>2755</v>
      </c>
      <c r="B7204">
        <v>2755</v>
      </c>
      <c r="C7204">
        <v>14428</v>
      </c>
      <c r="D7204" t="s">
        <v>8216</v>
      </c>
      <c r="E7204">
        <v>-37.870418000000001</v>
      </c>
      <c r="F7204">
        <v>144.81255400000001</v>
      </c>
      <c r="G7204" t="s">
        <v>1754</v>
      </c>
      <c r="H7204" s="1">
        <v>412411</v>
      </c>
      <c r="I7204" t="s">
        <v>0</v>
      </c>
      <c r="J7204">
        <v>4.5958546317115996</v>
      </c>
      <c r="K7204" s="7">
        <v>2.1</v>
      </c>
      <c r="L7204">
        <v>1061.29102392153</v>
      </c>
    </row>
    <row r="7205" spans="1:12" x14ac:dyDescent="0.35">
      <c r="A7205">
        <v>2747</v>
      </c>
      <c r="B7205">
        <v>2747</v>
      </c>
      <c r="C7205">
        <v>9663</v>
      </c>
      <c r="D7205" t="s">
        <v>8199</v>
      </c>
      <c r="E7205">
        <v>-37.875258000000002</v>
      </c>
      <c r="F7205">
        <v>145.09176500000001</v>
      </c>
      <c r="G7205" t="s">
        <v>1754</v>
      </c>
      <c r="H7205" s="1">
        <v>903624</v>
      </c>
      <c r="I7205" t="s">
        <v>0</v>
      </c>
      <c r="J7205">
        <v>336.27119519602701</v>
      </c>
      <c r="K7205" s="7">
        <v>314.2</v>
      </c>
      <c r="L7205">
        <v>43438.813440072103</v>
      </c>
    </row>
    <row r="7206" spans="1:12" x14ac:dyDescent="0.35">
      <c r="A7206">
        <v>4818</v>
      </c>
      <c r="B7206">
        <v>4818</v>
      </c>
      <c r="C7206">
        <v>17187</v>
      </c>
      <c r="D7206" t="s">
        <v>8215</v>
      </c>
      <c r="E7206">
        <v>-37.877533999999898</v>
      </c>
      <c r="F7206">
        <v>145.238327999999</v>
      </c>
      <c r="G7206">
        <v>2</v>
      </c>
      <c r="H7206">
        <v>758</v>
      </c>
      <c r="I7206" t="s">
        <v>0</v>
      </c>
      <c r="J7206">
        <v>3.7492381036204003E-2</v>
      </c>
      <c r="K7206" s="7">
        <v>0.1</v>
      </c>
      <c r="L7206">
        <v>11834.2905952491</v>
      </c>
    </row>
    <row r="7207" spans="1:12" x14ac:dyDescent="0.35">
      <c r="A7207">
        <v>2741</v>
      </c>
      <c r="B7207">
        <v>2741</v>
      </c>
      <c r="C7207">
        <v>15825</v>
      </c>
      <c r="D7207" t="s">
        <v>8214</v>
      </c>
      <c r="E7207">
        <v>-37.8767479999999</v>
      </c>
      <c r="F7207">
        <v>145.187162</v>
      </c>
      <c r="G7207">
        <v>2</v>
      </c>
      <c r="H7207" s="1">
        <v>737736</v>
      </c>
      <c r="I7207" t="s">
        <v>0</v>
      </c>
      <c r="J7207">
        <v>57.513302506049598</v>
      </c>
      <c r="K7207" s="7">
        <v>67</v>
      </c>
      <c r="L7207">
        <v>21211.3016495833</v>
      </c>
    </row>
    <row r="7208" spans="1:12" x14ac:dyDescent="0.35">
      <c r="A7208">
        <v>2743</v>
      </c>
      <c r="B7208">
        <v>2743</v>
      </c>
      <c r="C7208">
        <v>15827</v>
      </c>
      <c r="D7208" t="s">
        <v>8213</v>
      </c>
      <c r="E7208">
        <v>-37.876941000000002</v>
      </c>
      <c r="F7208">
        <v>145.200288999999</v>
      </c>
      <c r="G7208">
        <v>2</v>
      </c>
      <c r="H7208" s="1">
        <v>737736</v>
      </c>
      <c r="I7208" t="s">
        <v>0</v>
      </c>
      <c r="J7208">
        <v>1.1392333945620401</v>
      </c>
      <c r="K7208" s="7">
        <v>1.4</v>
      </c>
      <c r="L7208">
        <v>20094.944252745499</v>
      </c>
    </row>
    <row r="7209" spans="1:12" x14ac:dyDescent="0.35">
      <c r="A7209">
        <v>4830</v>
      </c>
      <c r="B7209">
        <v>4830</v>
      </c>
      <c r="C7209">
        <v>12547</v>
      </c>
      <c r="D7209" t="s">
        <v>8174</v>
      </c>
      <c r="E7209">
        <v>-37.8777949999999</v>
      </c>
      <c r="F7209">
        <v>145.25762800000001</v>
      </c>
      <c r="G7209">
        <v>2</v>
      </c>
      <c r="H7209" s="1">
        <v>755753</v>
      </c>
      <c r="I7209" t="s">
        <v>0</v>
      </c>
      <c r="J7209">
        <v>13.9008075126255</v>
      </c>
      <c r="K7209" s="7">
        <v>14</v>
      </c>
      <c r="L7209">
        <v>613.42671201394796</v>
      </c>
    </row>
    <row r="7210" spans="1:12" x14ac:dyDescent="0.35">
      <c r="A7210">
        <v>2738</v>
      </c>
      <c r="B7210">
        <v>2738</v>
      </c>
      <c r="C7210">
        <v>16084</v>
      </c>
      <c r="D7210" t="s">
        <v>8212</v>
      </c>
      <c r="E7210">
        <v>-37.869858999999899</v>
      </c>
      <c r="F7210">
        <v>144.786992999999</v>
      </c>
      <c r="G7210" t="s">
        <v>1754</v>
      </c>
      <c r="H7210">
        <v>415</v>
      </c>
      <c r="I7210" t="s">
        <v>0</v>
      </c>
      <c r="J7210">
        <v>6.4032043861889401</v>
      </c>
      <c r="K7210" s="7">
        <v>4.4000000000000004</v>
      </c>
      <c r="L7210">
        <v>3945.4759978503898</v>
      </c>
    </row>
    <row r="7211" spans="1:12" x14ac:dyDescent="0.35">
      <c r="A7211">
        <v>2748</v>
      </c>
      <c r="B7211">
        <v>2748</v>
      </c>
      <c r="C7211">
        <v>15828</v>
      </c>
      <c r="D7211" t="s">
        <v>8211</v>
      </c>
      <c r="E7211">
        <v>-37.876956999999898</v>
      </c>
      <c r="F7211">
        <v>145.20427900000001</v>
      </c>
      <c r="G7211">
        <v>2</v>
      </c>
      <c r="H7211" s="1">
        <v>737736</v>
      </c>
      <c r="I7211" t="s">
        <v>0</v>
      </c>
      <c r="J7211">
        <v>1.98259479548705</v>
      </c>
      <c r="K7211" s="7">
        <v>2.7</v>
      </c>
      <c r="L7211">
        <v>20132.855652538201</v>
      </c>
    </row>
    <row r="7212" spans="1:12" x14ac:dyDescent="0.35">
      <c r="A7212">
        <v>2739</v>
      </c>
      <c r="B7212">
        <v>2739</v>
      </c>
      <c r="C7212">
        <v>21993</v>
      </c>
      <c r="D7212" t="s">
        <v>8210</v>
      </c>
      <c r="E7212">
        <v>-37.874662000000001</v>
      </c>
      <c r="F7212">
        <v>145.059697999999</v>
      </c>
      <c r="G7212">
        <v>1</v>
      </c>
      <c r="H7212">
        <v>624</v>
      </c>
      <c r="I7212" t="s">
        <v>0</v>
      </c>
      <c r="J7212">
        <v>1.63833025851105</v>
      </c>
      <c r="K7212" s="7">
        <v>0.1</v>
      </c>
      <c r="L7212">
        <v>108.074119863821</v>
      </c>
    </row>
    <row r="7213" spans="1:12" x14ac:dyDescent="0.35">
      <c r="A7213">
        <v>4819</v>
      </c>
      <c r="B7213">
        <v>4819</v>
      </c>
      <c r="C7213">
        <v>16064</v>
      </c>
      <c r="D7213" t="s">
        <v>8209</v>
      </c>
      <c r="E7213">
        <v>-37.877817999999898</v>
      </c>
      <c r="F7213">
        <v>145.262902999999</v>
      </c>
      <c r="G7213">
        <v>2</v>
      </c>
      <c r="H7213">
        <v>732</v>
      </c>
      <c r="I7213" t="s">
        <v>0</v>
      </c>
      <c r="J7213">
        <v>100.210261688291</v>
      </c>
      <c r="K7213" s="7">
        <v>8.1</v>
      </c>
      <c r="L7213">
        <v>18739.469549817099</v>
      </c>
    </row>
    <row r="7214" spans="1:12" x14ac:dyDescent="0.35">
      <c r="A7214">
        <v>4821</v>
      </c>
      <c r="B7214">
        <v>4821</v>
      </c>
      <c r="C7214">
        <v>12891</v>
      </c>
      <c r="D7214" t="s">
        <v>8203</v>
      </c>
      <c r="E7214">
        <v>-37.878318999999898</v>
      </c>
      <c r="F7214">
        <v>145.299024</v>
      </c>
      <c r="G7214">
        <v>2</v>
      </c>
      <c r="H7214">
        <v>691</v>
      </c>
      <c r="I7214" t="s">
        <v>0</v>
      </c>
      <c r="J7214">
        <v>0.99208022482168001</v>
      </c>
      <c r="K7214" s="7">
        <v>5.3</v>
      </c>
      <c r="L7214">
        <v>266.28903776009798</v>
      </c>
    </row>
    <row r="7215" spans="1:12" x14ac:dyDescent="0.35">
      <c r="A7215">
        <v>2740</v>
      </c>
      <c r="B7215">
        <v>2740</v>
      </c>
      <c r="C7215">
        <v>44086</v>
      </c>
      <c r="D7215" t="s">
        <v>8208</v>
      </c>
      <c r="E7215">
        <v>-37.876970999999898</v>
      </c>
      <c r="F7215">
        <v>145.21114600000001</v>
      </c>
      <c r="G7215">
        <v>2</v>
      </c>
      <c r="H7215" s="1">
        <v>737736</v>
      </c>
      <c r="I7215" t="s">
        <v>0</v>
      </c>
      <c r="J7215">
        <v>5.8925475905578599</v>
      </c>
      <c r="K7215" s="7">
        <v>3.7</v>
      </c>
      <c r="L7215">
        <v>10773.575946299001</v>
      </c>
    </row>
    <row r="7216" spans="1:12" x14ac:dyDescent="0.35">
      <c r="A7216">
        <v>4820</v>
      </c>
      <c r="B7216">
        <v>4820</v>
      </c>
      <c r="C7216">
        <v>8709</v>
      </c>
      <c r="D7216" t="s">
        <v>8207</v>
      </c>
      <c r="E7216">
        <v>-37.877690999999899</v>
      </c>
      <c r="F7216">
        <v>145.261620999999</v>
      </c>
      <c r="G7216">
        <v>2</v>
      </c>
      <c r="H7216">
        <v>732</v>
      </c>
      <c r="I7216" t="s">
        <v>0</v>
      </c>
      <c r="J7216">
        <v>14.5375206171369</v>
      </c>
      <c r="K7216" s="7">
        <v>12.7</v>
      </c>
      <c r="L7216">
        <v>14266.557278481499</v>
      </c>
    </row>
    <row r="7217" spans="1:12" x14ac:dyDescent="0.35">
      <c r="A7217">
        <v>2741</v>
      </c>
      <c r="B7217">
        <v>2741</v>
      </c>
      <c r="C7217">
        <v>15454</v>
      </c>
      <c r="D7217" t="s">
        <v>8206</v>
      </c>
      <c r="E7217">
        <v>-37.876548</v>
      </c>
      <c r="F7217">
        <v>145.18641600000001</v>
      </c>
      <c r="G7217">
        <v>2</v>
      </c>
      <c r="H7217" s="1">
        <v>737736</v>
      </c>
      <c r="I7217" t="s">
        <v>0</v>
      </c>
      <c r="J7217">
        <v>42.638934759583599</v>
      </c>
      <c r="K7217" s="7">
        <v>11.3</v>
      </c>
      <c r="L7217">
        <v>21211.3016495833</v>
      </c>
    </row>
    <row r="7218" spans="1:12" x14ac:dyDescent="0.35">
      <c r="A7218">
        <v>2746</v>
      </c>
      <c r="B7218">
        <v>2746</v>
      </c>
      <c r="C7218">
        <v>16080</v>
      </c>
      <c r="D7218" t="s">
        <v>8200</v>
      </c>
      <c r="E7218">
        <v>-37.869540000000001</v>
      </c>
      <c r="F7218">
        <v>144.777726999999</v>
      </c>
      <c r="G7218" t="s">
        <v>1754</v>
      </c>
      <c r="H7218" s="1">
        <v>412496498411</v>
      </c>
      <c r="I7218" t="s">
        <v>0</v>
      </c>
      <c r="J7218">
        <v>55.530592603783198</v>
      </c>
      <c r="K7218" s="7">
        <v>36.299999999999997</v>
      </c>
      <c r="L7218">
        <v>6287.3197980381201</v>
      </c>
    </row>
    <row r="7219" spans="1:12" x14ac:dyDescent="0.35">
      <c r="A7219">
        <v>2742</v>
      </c>
      <c r="B7219">
        <v>2742</v>
      </c>
      <c r="C7219">
        <v>15455</v>
      </c>
      <c r="D7219" t="s">
        <v>8205</v>
      </c>
      <c r="E7219">
        <v>-37.876697</v>
      </c>
      <c r="F7219">
        <v>145.19670199999899</v>
      </c>
      <c r="G7219">
        <v>2</v>
      </c>
      <c r="H7219" s="1">
        <v>737736</v>
      </c>
      <c r="I7219" t="s">
        <v>0</v>
      </c>
      <c r="J7219">
        <v>12.2993955322452</v>
      </c>
      <c r="K7219" s="7">
        <v>0.1</v>
      </c>
      <c r="L7219">
        <v>11869.4423535813</v>
      </c>
    </row>
    <row r="7220" spans="1:12" x14ac:dyDescent="0.35">
      <c r="A7220">
        <v>2743</v>
      </c>
      <c r="B7220">
        <v>2743</v>
      </c>
      <c r="C7220">
        <v>15456</v>
      </c>
      <c r="D7220" t="s">
        <v>8204</v>
      </c>
      <c r="E7220">
        <v>-37.876744000000002</v>
      </c>
      <c r="F7220">
        <v>145.20036200000001</v>
      </c>
      <c r="G7220">
        <v>2</v>
      </c>
      <c r="H7220" s="1">
        <v>737736</v>
      </c>
      <c r="I7220" t="s">
        <v>0</v>
      </c>
      <c r="J7220">
        <v>0.47212259098794801</v>
      </c>
      <c r="K7220" s="7">
        <v>0.4</v>
      </c>
      <c r="L7220">
        <v>20094.944252745499</v>
      </c>
    </row>
    <row r="7221" spans="1:12" x14ac:dyDescent="0.35">
      <c r="A7221">
        <v>4821</v>
      </c>
      <c r="B7221">
        <v>4821</v>
      </c>
      <c r="C7221">
        <v>16476</v>
      </c>
      <c r="D7221" t="s">
        <v>8203</v>
      </c>
      <c r="E7221">
        <v>-37.878213000000002</v>
      </c>
      <c r="F7221">
        <v>145.299162999999</v>
      </c>
      <c r="G7221">
        <v>2</v>
      </c>
      <c r="H7221">
        <v>691</v>
      </c>
      <c r="I7221" t="s">
        <v>0</v>
      </c>
      <c r="J7221">
        <v>2.2037215435450701</v>
      </c>
      <c r="K7221" s="7">
        <v>2.4</v>
      </c>
      <c r="L7221">
        <v>266.28903776009798</v>
      </c>
    </row>
    <row r="7222" spans="1:12" x14ac:dyDescent="0.35">
      <c r="A7222">
        <v>2744</v>
      </c>
      <c r="B7222">
        <v>2744</v>
      </c>
      <c r="C7222">
        <v>16779</v>
      </c>
      <c r="D7222" t="s">
        <v>8202</v>
      </c>
      <c r="E7222">
        <v>-37.876404999999899</v>
      </c>
      <c r="F7222">
        <v>145.17890399999899</v>
      </c>
      <c r="G7222">
        <v>2</v>
      </c>
      <c r="H7222" s="1">
        <v>754736</v>
      </c>
      <c r="I7222" t="s">
        <v>0</v>
      </c>
      <c r="J7222">
        <v>5.78747053347041</v>
      </c>
      <c r="K7222" s="7">
        <v>7.6</v>
      </c>
      <c r="L7222">
        <v>16500.259010854501</v>
      </c>
    </row>
    <row r="7223" spans="1:12" x14ac:dyDescent="0.35">
      <c r="A7223">
        <v>2745</v>
      </c>
      <c r="B7223">
        <v>2745</v>
      </c>
      <c r="C7223">
        <v>15830</v>
      </c>
      <c r="D7223" t="s">
        <v>8192</v>
      </c>
      <c r="E7223">
        <v>-37.876939</v>
      </c>
      <c r="F7223">
        <v>145.213807</v>
      </c>
      <c r="G7223">
        <v>2</v>
      </c>
      <c r="H7223" s="1">
        <v>737736</v>
      </c>
      <c r="I7223" t="s">
        <v>0</v>
      </c>
      <c r="J7223">
        <v>31.902531113006699</v>
      </c>
      <c r="K7223" s="7">
        <v>40.6</v>
      </c>
      <c r="L7223">
        <v>10745.3753981385</v>
      </c>
    </row>
    <row r="7224" spans="1:12" x14ac:dyDescent="0.35">
      <c r="A7224">
        <v>2750</v>
      </c>
      <c r="B7224">
        <v>2750</v>
      </c>
      <c r="C7224">
        <v>3954</v>
      </c>
      <c r="D7224" t="s">
        <v>8201</v>
      </c>
      <c r="E7224">
        <v>-37.873629000000001</v>
      </c>
      <c r="F7224">
        <v>145.00809899999899</v>
      </c>
      <c r="G7224">
        <v>1</v>
      </c>
      <c r="H7224">
        <v>220</v>
      </c>
      <c r="I7224" t="s">
        <v>0</v>
      </c>
      <c r="J7224">
        <v>0.98667727433512098</v>
      </c>
      <c r="K7224" s="7">
        <v>1.1000000000000001</v>
      </c>
      <c r="L7224">
        <v>7933.5723979984896</v>
      </c>
    </row>
    <row r="7225" spans="1:12" x14ac:dyDescent="0.35">
      <c r="A7225">
        <v>2746</v>
      </c>
      <c r="B7225">
        <v>2746</v>
      </c>
      <c r="C7225">
        <v>15073</v>
      </c>
      <c r="D7225" t="s">
        <v>8200</v>
      </c>
      <c r="E7225">
        <v>-37.869506999999899</v>
      </c>
      <c r="F7225">
        <v>144.777886999999</v>
      </c>
      <c r="G7225" t="s">
        <v>1754</v>
      </c>
      <c r="H7225" s="1">
        <v>412496498411</v>
      </c>
      <c r="I7225" t="s">
        <v>0</v>
      </c>
      <c r="J7225">
        <v>16.263247850842799</v>
      </c>
      <c r="K7225" s="7">
        <v>11.4</v>
      </c>
      <c r="L7225">
        <v>6287.3197980381201</v>
      </c>
    </row>
    <row r="7226" spans="1:12" x14ac:dyDescent="0.35">
      <c r="A7226">
        <v>2747</v>
      </c>
      <c r="B7226">
        <v>2747</v>
      </c>
      <c r="C7226">
        <v>9381</v>
      </c>
      <c r="D7226" t="s">
        <v>8199</v>
      </c>
      <c r="E7226">
        <v>-37.8749749999999</v>
      </c>
      <c r="F7226">
        <v>145.091544999999</v>
      </c>
      <c r="G7226" t="s">
        <v>1754</v>
      </c>
      <c r="H7226" s="1">
        <v>903624</v>
      </c>
      <c r="I7226" t="s">
        <v>0</v>
      </c>
      <c r="J7226">
        <v>308.27060165822598</v>
      </c>
      <c r="K7226" s="7">
        <v>259.10000000000002</v>
      </c>
      <c r="L7226">
        <v>43438.813440072103</v>
      </c>
    </row>
    <row r="7227" spans="1:12" x14ac:dyDescent="0.35">
      <c r="A7227">
        <v>9954</v>
      </c>
      <c r="B7227">
        <v>9954</v>
      </c>
      <c r="C7227">
        <v>22771</v>
      </c>
      <c r="D7227" t="s">
        <v>8182</v>
      </c>
      <c r="E7227">
        <v>-37.876939</v>
      </c>
      <c r="F7227">
        <v>145.21792300000001</v>
      </c>
      <c r="G7227">
        <v>2</v>
      </c>
      <c r="H7227">
        <v>737</v>
      </c>
      <c r="I7227" t="s">
        <v>0</v>
      </c>
      <c r="J7227">
        <v>22.575696814347001</v>
      </c>
      <c r="K7227" s="7">
        <v>17.100000000000001</v>
      </c>
      <c r="L7227">
        <v>10087.9241803438</v>
      </c>
    </row>
    <row r="7228" spans="1:12" x14ac:dyDescent="0.35">
      <c r="A7228">
        <v>2752</v>
      </c>
      <c r="B7228">
        <v>2752</v>
      </c>
      <c r="C7228">
        <v>14427</v>
      </c>
      <c r="D7228" t="s">
        <v>8198</v>
      </c>
      <c r="E7228">
        <v>-37.870128999999899</v>
      </c>
      <c r="F7228">
        <v>144.81399500000001</v>
      </c>
      <c r="G7228" t="s">
        <v>1754</v>
      </c>
      <c r="H7228" s="1">
        <v>412411</v>
      </c>
      <c r="I7228" t="s">
        <v>0</v>
      </c>
      <c r="J7228">
        <v>1.05007820923197</v>
      </c>
      <c r="K7228" s="7">
        <v>0.4</v>
      </c>
      <c r="L7228">
        <v>1061.29102392153</v>
      </c>
    </row>
    <row r="7229" spans="1:12" x14ac:dyDescent="0.35">
      <c r="A7229">
        <v>2748</v>
      </c>
      <c r="B7229">
        <v>2748</v>
      </c>
      <c r="C7229">
        <v>15457</v>
      </c>
      <c r="D7229" t="s">
        <v>8197</v>
      </c>
      <c r="E7229">
        <v>-37.876703999999897</v>
      </c>
      <c r="F7229">
        <v>145.204284999999</v>
      </c>
      <c r="G7229">
        <v>2</v>
      </c>
      <c r="H7229" s="1">
        <v>737736</v>
      </c>
      <c r="I7229" t="s">
        <v>0</v>
      </c>
      <c r="J7229">
        <v>1.86867248576101</v>
      </c>
      <c r="K7229" s="7">
        <v>2.2000000000000002</v>
      </c>
      <c r="L7229">
        <v>20132.855652538201</v>
      </c>
    </row>
    <row r="7230" spans="1:12" x14ac:dyDescent="0.35">
      <c r="A7230">
        <v>2749</v>
      </c>
      <c r="B7230">
        <v>2749</v>
      </c>
      <c r="C7230">
        <v>15458</v>
      </c>
      <c r="D7230" t="s">
        <v>8196</v>
      </c>
      <c r="E7230">
        <v>-37.876767999999899</v>
      </c>
      <c r="F7230">
        <v>145.20963800000001</v>
      </c>
      <c r="G7230">
        <v>2</v>
      </c>
      <c r="H7230" s="1">
        <v>737736</v>
      </c>
      <c r="I7230" t="s">
        <v>0</v>
      </c>
      <c r="J7230">
        <v>1.2414080041837201</v>
      </c>
      <c r="K7230" s="7">
        <v>1.1000000000000001</v>
      </c>
      <c r="L7230">
        <v>10757.8610710375</v>
      </c>
    </row>
    <row r="7231" spans="1:12" x14ac:dyDescent="0.35">
      <c r="A7231">
        <v>4826</v>
      </c>
      <c r="B7231">
        <v>4826</v>
      </c>
      <c r="C7231">
        <v>15412</v>
      </c>
      <c r="D7231" t="s">
        <v>8183</v>
      </c>
      <c r="E7231">
        <v>-37.877000000000002</v>
      </c>
      <c r="F7231">
        <v>145.225538999999</v>
      </c>
      <c r="G7231">
        <v>2</v>
      </c>
      <c r="H7231">
        <v>737</v>
      </c>
      <c r="I7231" t="s">
        <v>0</v>
      </c>
      <c r="J7231">
        <v>35.559603289280403</v>
      </c>
      <c r="K7231" s="7">
        <v>23.5</v>
      </c>
      <c r="L7231">
        <v>9833.1454478899996</v>
      </c>
    </row>
    <row r="7232" spans="1:12" x14ac:dyDescent="0.35">
      <c r="A7232">
        <v>4825</v>
      </c>
      <c r="B7232">
        <v>4825</v>
      </c>
      <c r="C7232">
        <v>15411</v>
      </c>
      <c r="D7232" t="s">
        <v>8184</v>
      </c>
      <c r="E7232">
        <v>-37.877057000000001</v>
      </c>
      <c r="F7232">
        <v>145.229368999999</v>
      </c>
      <c r="G7232">
        <v>2</v>
      </c>
      <c r="H7232">
        <v>737</v>
      </c>
      <c r="I7232" t="s">
        <v>0</v>
      </c>
      <c r="J7232">
        <v>4.50219987043908</v>
      </c>
      <c r="K7232" s="7">
        <v>10.1</v>
      </c>
      <c r="L7232">
        <v>186.838759756629</v>
      </c>
    </row>
    <row r="7233" spans="1:12" x14ac:dyDescent="0.35">
      <c r="A7233">
        <v>2750</v>
      </c>
      <c r="B7233">
        <v>2750</v>
      </c>
      <c r="C7233">
        <v>5933</v>
      </c>
      <c r="D7233" t="s">
        <v>8195</v>
      </c>
      <c r="E7233">
        <v>-37.873510000000003</v>
      </c>
      <c r="F7233">
        <v>145.00798900000001</v>
      </c>
      <c r="G7233">
        <v>1</v>
      </c>
      <c r="H7233">
        <v>220</v>
      </c>
      <c r="I7233" t="s">
        <v>0</v>
      </c>
      <c r="J7233">
        <v>4.2398185852753496</v>
      </c>
      <c r="K7233" s="7">
        <v>4.5</v>
      </c>
      <c r="L7233">
        <v>7933.5723979984896</v>
      </c>
    </row>
    <row r="7234" spans="1:12" x14ac:dyDescent="0.35">
      <c r="A7234">
        <v>4824</v>
      </c>
      <c r="B7234">
        <v>4824</v>
      </c>
      <c r="C7234">
        <v>15413</v>
      </c>
      <c r="D7234" t="s">
        <v>8185</v>
      </c>
      <c r="E7234">
        <v>-37.876936999999899</v>
      </c>
      <c r="F7234">
        <v>145.221958999999</v>
      </c>
      <c r="G7234">
        <v>2</v>
      </c>
      <c r="H7234" s="1">
        <v>757737</v>
      </c>
      <c r="I7234" t="s">
        <v>0</v>
      </c>
      <c r="J7234">
        <v>49.678884287599701</v>
      </c>
      <c r="K7234" s="7">
        <v>50</v>
      </c>
      <c r="L7234">
        <v>9844.3145399196001</v>
      </c>
    </row>
    <row r="7235" spans="1:12" x14ac:dyDescent="0.35">
      <c r="A7235">
        <v>4823</v>
      </c>
      <c r="B7235">
        <v>4823</v>
      </c>
      <c r="C7235">
        <v>15410</v>
      </c>
      <c r="D7235" t="s">
        <v>8186</v>
      </c>
      <c r="E7235">
        <v>-37.8770799999999</v>
      </c>
      <c r="F7235">
        <v>145.23205200000001</v>
      </c>
      <c r="G7235">
        <v>2</v>
      </c>
      <c r="H7235">
        <v>737</v>
      </c>
      <c r="I7235" t="s">
        <v>0</v>
      </c>
      <c r="J7235">
        <v>56.541901465107998</v>
      </c>
      <c r="K7235" s="7">
        <v>45.6</v>
      </c>
      <c r="L7235">
        <v>186.838759756629</v>
      </c>
    </row>
    <row r="7236" spans="1:12" x14ac:dyDescent="0.35">
      <c r="A7236">
        <v>2751</v>
      </c>
      <c r="B7236">
        <v>2751</v>
      </c>
      <c r="C7236">
        <v>15881</v>
      </c>
      <c r="D7236" t="s">
        <v>8194</v>
      </c>
      <c r="E7236">
        <v>-37.875785</v>
      </c>
      <c r="F7236">
        <v>145.14787000000001</v>
      </c>
      <c r="G7236">
        <v>2</v>
      </c>
      <c r="H7236">
        <v>703</v>
      </c>
      <c r="I7236" t="s">
        <v>0</v>
      </c>
      <c r="J7236">
        <v>272.47837537678203</v>
      </c>
      <c r="K7236" s="7">
        <v>234.4</v>
      </c>
      <c r="L7236">
        <v>68108.616592690305</v>
      </c>
    </row>
    <row r="7237" spans="1:12" x14ac:dyDescent="0.35">
      <c r="A7237">
        <v>2761</v>
      </c>
      <c r="B7237">
        <v>2761</v>
      </c>
      <c r="C7237">
        <v>13312</v>
      </c>
      <c r="D7237" t="s">
        <v>8193</v>
      </c>
      <c r="E7237">
        <v>-37.875024000000003</v>
      </c>
      <c r="F7237">
        <v>145.100662</v>
      </c>
      <c r="G7237">
        <v>2</v>
      </c>
      <c r="H7237">
        <v>624</v>
      </c>
      <c r="I7237" t="s">
        <v>0</v>
      </c>
      <c r="J7237">
        <v>9.8543343129873602</v>
      </c>
      <c r="K7237" s="7">
        <v>4.9000000000000004</v>
      </c>
      <c r="L7237">
        <v>30940.257519138999</v>
      </c>
    </row>
    <row r="7238" spans="1:12" x14ac:dyDescent="0.35">
      <c r="A7238">
        <v>2765</v>
      </c>
      <c r="B7238">
        <v>2765</v>
      </c>
      <c r="C7238">
        <v>22770</v>
      </c>
      <c r="D7238" t="s">
        <v>8192</v>
      </c>
      <c r="E7238">
        <v>-37.8768239999999</v>
      </c>
      <c r="F7238">
        <v>145.21573100000001</v>
      </c>
      <c r="G7238">
        <v>2</v>
      </c>
      <c r="H7238">
        <v>737</v>
      </c>
      <c r="I7238" t="s">
        <v>0</v>
      </c>
      <c r="J7238">
        <v>83.763527831375399</v>
      </c>
      <c r="K7238" s="7">
        <v>31.5</v>
      </c>
      <c r="L7238">
        <v>10957.5954341413</v>
      </c>
    </row>
    <row r="7239" spans="1:12" x14ac:dyDescent="0.35">
      <c r="A7239">
        <v>4822</v>
      </c>
      <c r="B7239">
        <v>4822</v>
      </c>
      <c r="C7239">
        <v>17096</v>
      </c>
      <c r="D7239" t="s">
        <v>8191</v>
      </c>
      <c r="E7239">
        <v>-37.877234000000001</v>
      </c>
      <c r="F7239">
        <v>145.24535</v>
      </c>
      <c r="G7239">
        <v>2</v>
      </c>
      <c r="H7239">
        <v>758</v>
      </c>
      <c r="I7239" t="s">
        <v>0</v>
      </c>
      <c r="J7239">
        <v>3.09855514054907E-2</v>
      </c>
      <c r="K7239" s="7">
        <v>0</v>
      </c>
      <c r="L7239">
        <v>10279.5382847602</v>
      </c>
    </row>
    <row r="7240" spans="1:12" x14ac:dyDescent="0.35">
      <c r="A7240">
        <v>2752</v>
      </c>
      <c r="B7240">
        <v>2752</v>
      </c>
      <c r="C7240">
        <v>14100</v>
      </c>
      <c r="D7240" t="s">
        <v>8190</v>
      </c>
      <c r="E7240">
        <v>-37.870013</v>
      </c>
      <c r="F7240">
        <v>144.814031999999</v>
      </c>
      <c r="G7240" t="s">
        <v>1754</v>
      </c>
      <c r="H7240" s="1">
        <v>412411</v>
      </c>
      <c r="I7240" t="s">
        <v>0</v>
      </c>
      <c r="J7240">
        <v>5.6535129050734998</v>
      </c>
      <c r="K7240" s="7">
        <v>3.5</v>
      </c>
      <c r="L7240">
        <v>1061.29102392153</v>
      </c>
    </row>
    <row r="7241" spans="1:12" x14ac:dyDescent="0.35">
      <c r="A7241">
        <v>4828</v>
      </c>
      <c r="B7241">
        <v>4828</v>
      </c>
      <c r="C7241">
        <v>15408</v>
      </c>
      <c r="D7241" t="s">
        <v>8167</v>
      </c>
      <c r="E7241">
        <v>-37.877056000000003</v>
      </c>
      <c r="F7241">
        <v>145.237099999999</v>
      </c>
      <c r="G7241">
        <v>2</v>
      </c>
      <c r="H7241">
        <v>737</v>
      </c>
      <c r="I7241" t="s">
        <v>0</v>
      </c>
      <c r="J7241">
        <v>29.723155460052201</v>
      </c>
      <c r="K7241" s="7">
        <v>15.1</v>
      </c>
      <c r="L7241">
        <v>186.838759756629</v>
      </c>
    </row>
    <row r="7242" spans="1:12" x14ac:dyDescent="0.35">
      <c r="A7242">
        <v>2753</v>
      </c>
      <c r="B7242">
        <v>2753</v>
      </c>
      <c r="C7242">
        <v>4616</v>
      </c>
      <c r="D7242" t="s">
        <v>8189</v>
      </c>
      <c r="E7242">
        <v>-37.872917999999899</v>
      </c>
      <c r="F7242">
        <v>144.98223200000001</v>
      </c>
      <c r="G7242">
        <v>1</v>
      </c>
      <c r="H7242" s="1">
        <v>606922923600</v>
      </c>
      <c r="I7242" t="s">
        <v>0</v>
      </c>
      <c r="J7242">
        <v>5.7257025041830802</v>
      </c>
      <c r="K7242" s="7">
        <v>4.7</v>
      </c>
      <c r="L7242">
        <v>7933.5723979984896</v>
      </c>
    </row>
    <row r="7243" spans="1:12" x14ac:dyDescent="0.35">
      <c r="A7243">
        <v>2757</v>
      </c>
      <c r="B7243">
        <v>2757</v>
      </c>
      <c r="C7243">
        <v>15824</v>
      </c>
      <c r="D7243" t="s">
        <v>8188</v>
      </c>
      <c r="E7243">
        <v>-37.876176000000001</v>
      </c>
      <c r="F7243">
        <v>145.18218400000001</v>
      </c>
      <c r="G7243">
        <v>2</v>
      </c>
      <c r="H7243" s="1">
        <v>737736</v>
      </c>
      <c r="I7243" t="s">
        <v>0</v>
      </c>
      <c r="J7243">
        <v>14.6446883616915</v>
      </c>
      <c r="K7243" s="7">
        <v>14.5</v>
      </c>
      <c r="L7243">
        <v>21087.740776877101</v>
      </c>
    </row>
    <row r="7244" spans="1:12" x14ac:dyDescent="0.35">
      <c r="A7244">
        <v>2754</v>
      </c>
      <c r="B7244">
        <v>2754</v>
      </c>
      <c r="C7244">
        <v>907</v>
      </c>
      <c r="D7244" t="s">
        <v>8187</v>
      </c>
      <c r="E7244">
        <v>-37.872880000000002</v>
      </c>
      <c r="F7244">
        <v>144.980039</v>
      </c>
      <c r="G7244">
        <v>1</v>
      </c>
      <c r="H7244">
        <v>246</v>
      </c>
      <c r="I7244" t="s">
        <v>0</v>
      </c>
      <c r="J7244">
        <v>12.955153227025001</v>
      </c>
      <c r="K7244" s="7">
        <v>13.2</v>
      </c>
      <c r="L7244">
        <v>44277.949200149298</v>
      </c>
    </row>
    <row r="7245" spans="1:12" x14ac:dyDescent="0.35">
      <c r="A7245">
        <v>4823</v>
      </c>
      <c r="B7245">
        <v>4823</v>
      </c>
      <c r="C7245">
        <v>15783</v>
      </c>
      <c r="D7245" t="s">
        <v>8186</v>
      </c>
      <c r="E7245">
        <v>-37.876905000000001</v>
      </c>
      <c r="F7245">
        <v>145.23179400000001</v>
      </c>
      <c r="G7245">
        <v>2</v>
      </c>
      <c r="H7245">
        <v>737</v>
      </c>
      <c r="I7245" t="s">
        <v>0</v>
      </c>
      <c r="J7245">
        <v>0.61363807397980596</v>
      </c>
      <c r="K7245" s="7">
        <v>0.2</v>
      </c>
      <c r="L7245">
        <v>186.838759756629</v>
      </c>
    </row>
    <row r="7246" spans="1:12" x14ac:dyDescent="0.35">
      <c r="A7246">
        <v>4824</v>
      </c>
      <c r="B7246">
        <v>4824</v>
      </c>
      <c r="C7246">
        <v>14716</v>
      </c>
      <c r="D7246" t="s">
        <v>8185</v>
      </c>
      <c r="E7246">
        <v>-37.876744000000002</v>
      </c>
      <c r="F7246">
        <v>145.22114500000001</v>
      </c>
      <c r="G7246">
        <v>2</v>
      </c>
      <c r="H7246" s="1">
        <v>757737</v>
      </c>
      <c r="I7246" t="s">
        <v>0</v>
      </c>
      <c r="J7246">
        <v>9.8514562414694993</v>
      </c>
      <c r="K7246" s="7">
        <v>7.7</v>
      </c>
      <c r="L7246">
        <v>9844.3145399196001</v>
      </c>
    </row>
    <row r="7247" spans="1:12" x14ac:dyDescent="0.35">
      <c r="A7247">
        <v>4827</v>
      </c>
      <c r="B7247">
        <v>4827</v>
      </c>
      <c r="C7247">
        <v>14666</v>
      </c>
      <c r="D7247" t="s">
        <v>8181</v>
      </c>
      <c r="E7247">
        <v>-37.879254000000003</v>
      </c>
      <c r="F7247">
        <v>145.39641</v>
      </c>
      <c r="G7247">
        <v>2</v>
      </c>
      <c r="H7247">
        <v>663</v>
      </c>
      <c r="I7247" t="s">
        <v>0</v>
      </c>
      <c r="J7247">
        <v>3.8326687784727601E-2</v>
      </c>
      <c r="K7247" s="7">
        <v>0</v>
      </c>
      <c r="L7247">
        <v>275.494221751726</v>
      </c>
    </row>
    <row r="7248" spans="1:12" x14ac:dyDescent="0.35">
      <c r="A7248">
        <v>4825</v>
      </c>
      <c r="B7248">
        <v>4825</v>
      </c>
      <c r="C7248">
        <v>15784</v>
      </c>
      <c r="D7248" t="s">
        <v>8184</v>
      </c>
      <c r="E7248">
        <v>-37.876849</v>
      </c>
      <c r="F7248">
        <v>145.22927200000001</v>
      </c>
      <c r="G7248">
        <v>2</v>
      </c>
      <c r="H7248">
        <v>737</v>
      </c>
      <c r="I7248" t="s">
        <v>0</v>
      </c>
      <c r="J7248">
        <v>4.0807417730455997</v>
      </c>
      <c r="K7248" s="7">
        <v>0.9</v>
      </c>
      <c r="L7248">
        <v>186.838759756629</v>
      </c>
    </row>
    <row r="7249" spans="1:12" x14ac:dyDescent="0.35">
      <c r="A7249">
        <v>4831</v>
      </c>
      <c r="B7249">
        <v>4831</v>
      </c>
      <c r="C7249">
        <v>12578</v>
      </c>
      <c r="D7249" t="s">
        <v>8173</v>
      </c>
      <c r="E7249">
        <v>-37.878722000000003</v>
      </c>
      <c r="F7249">
        <v>145.35853700000001</v>
      </c>
      <c r="G7249">
        <v>2</v>
      </c>
      <c r="H7249">
        <v>694</v>
      </c>
      <c r="I7249" t="s">
        <v>0</v>
      </c>
      <c r="J7249">
        <v>0.248257019315688</v>
      </c>
      <c r="K7249" s="7">
        <v>0.2</v>
      </c>
      <c r="L7249">
        <v>266.75315832644901</v>
      </c>
    </row>
    <row r="7250" spans="1:12" x14ac:dyDescent="0.35">
      <c r="A7250">
        <v>4826</v>
      </c>
      <c r="B7250">
        <v>4826</v>
      </c>
      <c r="C7250">
        <v>15785</v>
      </c>
      <c r="D7250" t="s">
        <v>8183</v>
      </c>
      <c r="E7250">
        <v>-37.876767000000001</v>
      </c>
      <c r="F7250">
        <v>145.225043999999</v>
      </c>
      <c r="G7250">
        <v>2</v>
      </c>
      <c r="H7250">
        <v>737</v>
      </c>
      <c r="I7250" t="s">
        <v>0</v>
      </c>
      <c r="J7250">
        <v>4.7406550116696504</v>
      </c>
      <c r="K7250" s="7">
        <v>8.5</v>
      </c>
      <c r="L7250">
        <v>9833.1454478899996</v>
      </c>
    </row>
    <row r="7251" spans="1:12" x14ac:dyDescent="0.35">
      <c r="A7251">
        <v>9954</v>
      </c>
      <c r="B7251">
        <v>9954</v>
      </c>
      <c r="C7251">
        <v>15787</v>
      </c>
      <c r="D7251" t="s">
        <v>8182</v>
      </c>
      <c r="E7251">
        <v>-37.876663000000001</v>
      </c>
      <c r="F7251">
        <v>145.21875900000001</v>
      </c>
      <c r="G7251">
        <v>2</v>
      </c>
      <c r="H7251">
        <v>737</v>
      </c>
      <c r="I7251" t="s">
        <v>0</v>
      </c>
      <c r="J7251">
        <v>19.218246262933199</v>
      </c>
      <c r="K7251" s="7">
        <v>3.1</v>
      </c>
      <c r="L7251">
        <v>10087.9241803438</v>
      </c>
    </row>
    <row r="7252" spans="1:12" x14ac:dyDescent="0.35">
      <c r="A7252">
        <v>4827</v>
      </c>
      <c r="B7252">
        <v>4827</v>
      </c>
      <c r="C7252">
        <v>14571</v>
      </c>
      <c r="D7252" t="s">
        <v>8181</v>
      </c>
      <c r="E7252">
        <v>-37.879219999999897</v>
      </c>
      <c r="F7252">
        <v>145.396615999999</v>
      </c>
      <c r="G7252">
        <v>2</v>
      </c>
      <c r="H7252">
        <v>663</v>
      </c>
      <c r="I7252" t="s">
        <v>0</v>
      </c>
      <c r="J7252">
        <v>0.209212580654275</v>
      </c>
      <c r="K7252" s="7">
        <v>0.1</v>
      </c>
      <c r="L7252">
        <v>275.494221751726</v>
      </c>
    </row>
    <row r="7253" spans="1:12" x14ac:dyDescent="0.35">
      <c r="A7253">
        <v>2755</v>
      </c>
      <c r="B7253">
        <v>2755</v>
      </c>
      <c r="C7253">
        <v>16087</v>
      </c>
      <c r="D7253" t="s">
        <v>8180</v>
      </c>
      <c r="E7253">
        <v>-37.869759000000002</v>
      </c>
      <c r="F7253">
        <v>144.812038999999</v>
      </c>
      <c r="G7253" t="s">
        <v>1754</v>
      </c>
      <c r="H7253">
        <v>415</v>
      </c>
      <c r="I7253" t="s">
        <v>0</v>
      </c>
      <c r="J7253">
        <v>7.9938684225156003</v>
      </c>
      <c r="K7253" s="7">
        <v>0.2</v>
      </c>
      <c r="L7253">
        <v>1061.29102392153</v>
      </c>
    </row>
    <row r="7254" spans="1:12" x14ac:dyDescent="0.35">
      <c r="A7254">
        <v>2756</v>
      </c>
      <c r="B7254">
        <v>2756</v>
      </c>
      <c r="C7254">
        <v>21022</v>
      </c>
      <c r="D7254" t="s">
        <v>8179</v>
      </c>
      <c r="E7254">
        <v>-37.875768000000001</v>
      </c>
      <c r="F7254">
        <v>145.16404900000001</v>
      </c>
      <c r="G7254">
        <v>2</v>
      </c>
      <c r="H7254" s="1">
        <v>736737742754734</v>
      </c>
      <c r="I7254" t="s">
        <v>0</v>
      </c>
      <c r="J7254">
        <v>88.943067865901</v>
      </c>
      <c r="K7254" s="7">
        <v>160.5</v>
      </c>
      <c r="L7254">
        <v>44037.838092350401</v>
      </c>
    </row>
    <row r="7255" spans="1:12" x14ac:dyDescent="0.35">
      <c r="A7255">
        <v>2758</v>
      </c>
      <c r="B7255">
        <v>2758</v>
      </c>
      <c r="C7255">
        <v>16083</v>
      </c>
      <c r="D7255" t="s">
        <v>8175</v>
      </c>
      <c r="E7255">
        <v>-37.869183999999898</v>
      </c>
      <c r="F7255">
        <v>144.78320500000001</v>
      </c>
      <c r="G7255" t="s">
        <v>1754</v>
      </c>
      <c r="H7255">
        <v>415</v>
      </c>
      <c r="I7255" t="s">
        <v>0</v>
      </c>
      <c r="J7255">
        <v>17.7303364204767</v>
      </c>
      <c r="K7255" s="7">
        <v>10.8</v>
      </c>
      <c r="L7255">
        <v>4401.1234784714197</v>
      </c>
    </row>
    <row r="7256" spans="1:12" x14ac:dyDescent="0.35">
      <c r="A7256">
        <v>2757</v>
      </c>
      <c r="B7256">
        <v>2757</v>
      </c>
      <c r="C7256">
        <v>15453</v>
      </c>
      <c r="D7256" t="s">
        <v>8178</v>
      </c>
      <c r="E7256">
        <v>-37.8760049999999</v>
      </c>
      <c r="F7256">
        <v>145.182199999999</v>
      </c>
      <c r="G7256">
        <v>2</v>
      </c>
      <c r="H7256" s="1">
        <v>737736</v>
      </c>
      <c r="I7256" t="s">
        <v>0</v>
      </c>
      <c r="J7256">
        <v>10.1095431342016</v>
      </c>
      <c r="K7256" s="7">
        <v>3.4</v>
      </c>
      <c r="L7256">
        <v>21087.740776877101</v>
      </c>
    </row>
    <row r="7257" spans="1:12" x14ac:dyDescent="0.35">
      <c r="A7257">
        <v>4828</v>
      </c>
      <c r="B7257">
        <v>4828</v>
      </c>
      <c r="C7257">
        <v>15781</v>
      </c>
      <c r="D7257" t="s">
        <v>8177</v>
      </c>
      <c r="E7257">
        <v>-37.876835999999898</v>
      </c>
      <c r="F7257">
        <v>145.236832999999</v>
      </c>
      <c r="G7257">
        <v>2</v>
      </c>
      <c r="H7257" s="1">
        <v>758737</v>
      </c>
      <c r="I7257" t="s">
        <v>0</v>
      </c>
      <c r="J7257">
        <v>2.5400030777461899</v>
      </c>
      <c r="K7257" s="7">
        <v>2.6</v>
      </c>
      <c r="L7257">
        <v>186.838759756629</v>
      </c>
    </row>
    <row r="7258" spans="1:12" x14ac:dyDescent="0.35">
      <c r="A7258">
        <v>4829</v>
      </c>
      <c r="B7258">
        <v>4829</v>
      </c>
      <c r="C7258">
        <v>15782</v>
      </c>
      <c r="D7258" t="s">
        <v>8176</v>
      </c>
      <c r="E7258">
        <v>-37.876792000000002</v>
      </c>
      <c r="F7258">
        <v>145.233912</v>
      </c>
      <c r="G7258">
        <v>2</v>
      </c>
      <c r="H7258">
        <v>737</v>
      </c>
      <c r="I7258" t="s">
        <v>0</v>
      </c>
      <c r="J7258">
        <v>4.8875925542803698</v>
      </c>
      <c r="K7258" s="7">
        <v>4.7</v>
      </c>
      <c r="L7258">
        <v>186.838759756629</v>
      </c>
    </row>
    <row r="7259" spans="1:12" x14ac:dyDescent="0.35">
      <c r="A7259">
        <v>2765</v>
      </c>
      <c r="B7259">
        <v>2765</v>
      </c>
      <c r="C7259">
        <v>15459</v>
      </c>
      <c r="D7259" t="s">
        <v>8162</v>
      </c>
      <c r="E7259">
        <v>-37.876511999999899</v>
      </c>
      <c r="F7259">
        <v>145.215363999999</v>
      </c>
      <c r="G7259">
        <v>2</v>
      </c>
      <c r="H7259">
        <v>736</v>
      </c>
      <c r="I7259" t="s">
        <v>0</v>
      </c>
      <c r="J7259">
        <v>37.886362904727697</v>
      </c>
      <c r="K7259" s="7">
        <v>14.5</v>
      </c>
      <c r="L7259">
        <v>10957.5954341413</v>
      </c>
    </row>
    <row r="7260" spans="1:12" x14ac:dyDescent="0.35">
      <c r="A7260">
        <v>2759</v>
      </c>
      <c r="B7260">
        <v>2759</v>
      </c>
      <c r="C7260">
        <v>14148</v>
      </c>
      <c r="D7260" t="s">
        <v>8172</v>
      </c>
      <c r="E7260">
        <v>-37.869751999999899</v>
      </c>
      <c r="F7260">
        <v>144.81601800000001</v>
      </c>
      <c r="G7260" t="s">
        <v>1754</v>
      </c>
      <c r="H7260" s="1">
        <v>412411</v>
      </c>
      <c r="I7260" t="s">
        <v>0</v>
      </c>
      <c r="J7260">
        <v>0.55858730427303405</v>
      </c>
      <c r="K7260" s="7">
        <v>0.3</v>
      </c>
      <c r="L7260">
        <v>1061.29102392153</v>
      </c>
    </row>
    <row r="7261" spans="1:12" x14ac:dyDescent="0.35">
      <c r="A7261">
        <v>2758</v>
      </c>
      <c r="B7261">
        <v>2758</v>
      </c>
      <c r="C7261">
        <v>15075</v>
      </c>
      <c r="D7261" t="s">
        <v>8175</v>
      </c>
      <c r="E7261">
        <v>-37.869084999999899</v>
      </c>
      <c r="F7261">
        <v>144.783231</v>
      </c>
      <c r="G7261" t="s">
        <v>1754</v>
      </c>
      <c r="H7261">
        <v>415</v>
      </c>
      <c r="I7261" t="s">
        <v>0</v>
      </c>
      <c r="J7261">
        <v>12.6527868842125</v>
      </c>
      <c r="K7261" s="7">
        <v>5.9</v>
      </c>
      <c r="L7261">
        <v>4401.1234784714197</v>
      </c>
    </row>
    <row r="7262" spans="1:12" x14ac:dyDescent="0.35">
      <c r="A7262">
        <v>4830</v>
      </c>
      <c r="B7262">
        <v>4830</v>
      </c>
      <c r="C7262">
        <v>15604</v>
      </c>
      <c r="D7262" t="s">
        <v>8174</v>
      </c>
      <c r="E7262">
        <v>-37.877026999999899</v>
      </c>
      <c r="F7262">
        <v>145.257520999999</v>
      </c>
      <c r="G7262">
        <v>2</v>
      </c>
      <c r="H7262" s="1">
        <v>755753</v>
      </c>
      <c r="I7262" t="s">
        <v>0</v>
      </c>
      <c r="J7262">
        <v>15.997395120813801</v>
      </c>
      <c r="K7262" s="7">
        <v>14.3</v>
      </c>
      <c r="L7262">
        <v>613.42671201394796</v>
      </c>
    </row>
    <row r="7263" spans="1:12" x14ac:dyDescent="0.35">
      <c r="A7263">
        <v>4831</v>
      </c>
      <c r="B7263">
        <v>4831</v>
      </c>
      <c r="C7263">
        <v>12549</v>
      </c>
      <c r="D7263" t="s">
        <v>8173</v>
      </c>
      <c r="E7263">
        <v>-37.878478999999899</v>
      </c>
      <c r="F7263">
        <v>145.358530999999</v>
      </c>
      <c r="G7263">
        <v>2</v>
      </c>
      <c r="H7263">
        <v>694</v>
      </c>
      <c r="I7263" t="s">
        <v>0</v>
      </c>
      <c r="J7263">
        <v>1.00378842612678</v>
      </c>
      <c r="K7263" s="7">
        <v>1.3</v>
      </c>
      <c r="L7263">
        <v>266.75315832644901</v>
      </c>
    </row>
    <row r="7264" spans="1:12" x14ac:dyDescent="0.35">
      <c r="A7264">
        <v>2762</v>
      </c>
      <c r="B7264">
        <v>2762</v>
      </c>
      <c r="C7264">
        <v>15938</v>
      </c>
      <c r="D7264" t="s">
        <v>8168</v>
      </c>
      <c r="E7264">
        <v>-37.874001</v>
      </c>
      <c r="F7264">
        <v>145.065001999999</v>
      </c>
      <c r="G7264">
        <v>1</v>
      </c>
      <c r="H7264">
        <v>612</v>
      </c>
      <c r="I7264" t="s">
        <v>0</v>
      </c>
      <c r="J7264">
        <v>3.8710486917582299</v>
      </c>
      <c r="K7264" s="7">
        <v>3.4</v>
      </c>
      <c r="L7264">
        <v>25483.664657327499</v>
      </c>
    </row>
    <row r="7265" spans="1:12" x14ac:dyDescent="0.35">
      <c r="A7265">
        <v>2759</v>
      </c>
      <c r="B7265">
        <v>2759</v>
      </c>
      <c r="C7265">
        <v>14099</v>
      </c>
      <c r="D7265" t="s">
        <v>8172</v>
      </c>
      <c r="E7265">
        <v>-37.869633999999898</v>
      </c>
      <c r="F7265">
        <v>144.81595300000001</v>
      </c>
      <c r="G7265" t="s">
        <v>1754</v>
      </c>
      <c r="H7265" s="1">
        <v>412411</v>
      </c>
      <c r="I7265" t="s">
        <v>0</v>
      </c>
      <c r="J7265">
        <v>2.26432096949166</v>
      </c>
      <c r="K7265" s="7">
        <v>1.8</v>
      </c>
      <c r="L7265">
        <v>1061.29102392153</v>
      </c>
    </row>
    <row r="7266" spans="1:12" x14ac:dyDescent="0.35">
      <c r="A7266">
        <v>2760</v>
      </c>
      <c r="B7266">
        <v>2760</v>
      </c>
      <c r="C7266">
        <v>22453</v>
      </c>
      <c r="D7266" t="s">
        <v>8171</v>
      </c>
      <c r="E7266">
        <v>-37.874994999999899</v>
      </c>
      <c r="F7266">
        <v>145.12757300000001</v>
      </c>
      <c r="G7266">
        <v>2</v>
      </c>
      <c r="H7266">
        <v>623</v>
      </c>
      <c r="I7266" t="s">
        <v>0</v>
      </c>
      <c r="J7266">
        <v>117.20036338117799</v>
      </c>
      <c r="K7266" s="7">
        <v>84.1</v>
      </c>
      <c r="L7266">
        <v>54320.754403871899</v>
      </c>
    </row>
    <row r="7267" spans="1:12" x14ac:dyDescent="0.35">
      <c r="A7267">
        <v>2761</v>
      </c>
      <c r="B7267">
        <v>2761</v>
      </c>
      <c r="C7267">
        <v>14922</v>
      </c>
      <c r="D7267" t="s">
        <v>8170</v>
      </c>
      <c r="E7267">
        <v>-37.874555999999899</v>
      </c>
      <c r="F7267">
        <v>145.10018500000001</v>
      </c>
      <c r="G7267">
        <v>2</v>
      </c>
      <c r="H7267">
        <v>624</v>
      </c>
      <c r="I7267" t="s">
        <v>0</v>
      </c>
      <c r="J7267">
        <v>9.9809597935170409</v>
      </c>
      <c r="K7267" s="7">
        <v>9.4</v>
      </c>
      <c r="L7267">
        <v>30940.257519138999</v>
      </c>
    </row>
    <row r="7268" spans="1:12" x14ac:dyDescent="0.35">
      <c r="A7268">
        <v>9954</v>
      </c>
      <c r="B7268">
        <v>9954</v>
      </c>
      <c r="C7268">
        <v>16820</v>
      </c>
      <c r="D7268" t="s">
        <v>8169</v>
      </c>
      <c r="E7268">
        <v>-37.876376</v>
      </c>
      <c r="F7268">
        <v>145.219470999999</v>
      </c>
      <c r="G7268">
        <v>2</v>
      </c>
      <c r="H7268">
        <v>757</v>
      </c>
      <c r="I7268" t="s">
        <v>0</v>
      </c>
      <c r="J7268">
        <v>0.92959931541106999</v>
      </c>
      <c r="K7268" s="7">
        <v>0.8</v>
      </c>
      <c r="L7268">
        <v>10087.9241803438</v>
      </c>
    </row>
    <row r="7269" spans="1:12" x14ac:dyDescent="0.35">
      <c r="A7269">
        <v>2763</v>
      </c>
      <c r="B7269">
        <v>2763</v>
      </c>
      <c r="C7269">
        <v>16082</v>
      </c>
      <c r="D7269" t="s">
        <v>8166</v>
      </c>
      <c r="E7269">
        <v>-37.868780999999899</v>
      </c>
      <c r="F7269">
        <v>144.77860200000001</v>
      </c>
      <c r="G7269" t="s">
        <v>1754</v>
      </c>
      <c r="H7269">
        <v>415</v>
      </c>
      <c r="I7269" t="s">
        <v>0</v>
      </c>
      <c r="J7269">
        <v>8.61710717749793</v>
      </c>
      <c r="K7269" s="7">
        <v>4.2</v>
      </c>
      <c r="L7269">
        <v>6299.0303915798404</v>
      </c>
    </row>
    <row r="7270" spans="1:12" x14ac:dyDescent="0.35">
      <c r="A7270">
        <v>2762</v>
      </c>
      <c r="B7270">
        <v>2762</v>
      </c>
      <c r="C7270">
        <v>15477</v>
      </c>
      <c r="D7270" t="s">
        <v>8168</v>
      </c>
      <c r="E7270">
        <v>-37.873795999999899</v>
      </c>
      <c r="F7270">
        <v>145.06514300000001</v>
      </c>
      <c r="G7270">
        <v>1</v>
      </c>
      <c r="H7270">
        <v>612</v>
      </c>
      <c r="I7270" t="s">
        <v>0</v>
      </c>
      <c r="J7270">
        <v>2.1257228113984401</v>
      </c>
      <c r="K7270" s="7">
        <v>1.7</v>
      </c>
      <c r="L7270">
        <v>25483.664657327499</v>
      </c>
    </row>
    <row r="7271" spans="1:12" x14ac:dyDescent="0.35">
      <c r="A7271">
        <v>4832</v>
      </c>
      <c r="B7271">
        <v>4832</v>
      </c>
      <c r="C7271">
        <v>15780</v>
      </c>
      <c r="D7271" t="s">
        <v>8167</v>
      </c>
      <c r="E7271">
        <v>-37.876547000000002</v>
      </c>
      <c r="F7271">
        <v>145.240431999999</v>
      </c>
      <c r="G7271">
        <v>2</v>
      </c>
      <c r="H7271">
        <v>737</v>
      </c>
      <c r="I7271" t="s">
        <v>0</v>
      </c>
      <c r="J7271">
        <v>0.47235461633683201</v>
      </c>
      <c r="K7271" s="7">
        <v>0.1</v>
      </c>
      <c r="L7271">
        <v>10499.097255656599</v>
      </c>
    </row>
    <row r="7272" spans="1:12" x14ac:dyDescent="0.35">
      <c r="A7272">
        <v>2763</v>
      </c>
      <c r="B7272">
        <v>2763</v>
      </c>
      <c r="C7272">
        <v>15074</v>
      </c>
      <c r="D7272" t="s">
        <v>8166</v>
      </c>
      <c r="E7272">
        <v>-37.868698000000002</v>
      </c>
      <c r="F7272">
        <v>144.778491</v>
      </c>
      <c r="G7272" t="s">
        <v>1754</v>
      </c>
      <c r="H7272">
        <v>415</v>
      </c>
      <c r="I7272" t="s">
        <v>0</v>
      </c>
      <c r="J7272">
        <v>8.4646962605301894</v>
      </c>
      <c r="K7272" s="7">
        <v>4.9000000000000004</v>
      </c>
      <c r="L7272">
        <v>6299.0303915798404</v>
      </c>
    </row>
    <row r="7273" spans="1:12" x14ac:dyDescent="0.35">
      <c r="A7273">
        <v>2769</v>
      </c>
      <c r="B7273">
        <v>2769</v>
      </c>
      <c r="C7273">
        <v>21995</v>
      </c>
      <c r="D7273" t="s">
        <v>8165</v>
      </c>
      <c r="E7273">
        <v>-37.873649999999898</v>
      </c>
      <c r="F7273">
        <v>145.06006500000001</v>
      </c>
      <c r="G7273">
        <v>1</v>
      </c>
      <c r="H7273">
        <v>624</v>
      </c>
      <c r="I7273" t="s">
        <v>0</v>
      </c>
      <c r="J7273">
        <v>0.58375026815179798</v>
      </c>
      <c r="K7273" s="7">
        <v>0.4</v>
      </c>
      <c r="L7273">
        <v>108.074119863821</v>
      </c>
    </row>
    <row r="7274" spans="1:12" x14ac:dyDescent="0.35">
      <c r="A7274">
        <v>4832</v>
      </c>
      <c r="B7274">
        <v>4832</v>
      </c>
      <c r="C7274">
        <v>15407</v>
      </c>
      <c r="D7274" t="s">
        <v>8164</v>
      </c>
      <c r="E7274">
        <v>-37.876486999999898</v>
      </c>
      <c r="F7274">
        <v>145.241184</v>
      </c>
      <c r="G7274">
        <v>2</v>
      </c>
      <c r="H7274" s="1">
        <v>758737</v>
      </c>
      <c r="I7274" t="s">
        <v>0</v>
      </c>
      <c r="J7274">
        <v>1.95074300079189</v>
      </c>
      <c r="K7274" s="7">
        <v>19.2</v>
      </c>
      <c r="L7274">
        <v>10499.097255656599</v>
      </c>
    </row>
    <row r="7275" spans="1:12" x14ac:dyDescent="0.35">
      <c r="A7275">
        <v>2764</v>
      </c>
      <c r="B7275">
        <v>2764</v>
      </c>
      <c r="C7275">
        <v>12364</v>
      </c>
      <c r="D7275" t="s">
        <v>8163</v>
      </c>
      <c r="E7275">
        <v>-37.8724589999999</v>
      </c>
      <c r="F7275">
        <v>144.989668999999</v>
      </c>
      <c r="G7275">
        <v>1</v>
      </c>
      <c r="H7275">
        <v>623</v>
      </c>
      <c r="I7275" t="s">
        <v>0</v>
      </c>
      <c r="J7275">
        <v>0.50673624036434095</v>
      </c>
      <c r="K7275" s="7">
        <v>0.4</v>
      </c>
      <c r="L7275">
        <v>189196.29592292799</v>
      </c>
    </row>
    <row r="7276" spans="1:12" x14ac:dyDescent="0.35">
      <c r="A7276">
        <v>2765</v>
      </c>
      <c r="B7276">
        <v>2765</v>
      </c>
      <c r="C7276">
        <v>15831</v>
      </c>
      <c r="D7276" t="s">
        <v>8162</v>
      </c>
      <c r="E7276">
        <v>-37.876072000000001</v>
      </c>
      <c r="F7276">
        <v>145.215464999999</v>
      </c>
      <c r="G7276">
        <v>2</v>
      </c>
      <c r="H7276">
        <v>736</v>
      </c>
      <c r="I7276" t="s">
        <v>0</v>
      </c>
      <c r="J7276">
        <v>4.8211733520952098</v>
      </c>
      <c r="K7276" s="7">
        <v>6.4</v>
      </c>
      <c r="L7276">
        <v>10957.5954341413</v>
      </c>
    </row>
    <row r="7277" spans="1:12" x14ac:dyDescent="0.35">
      <c r="A7277">
        <v>4833</v>
      </c>
      <c r="B7277">
        <v>4833</v>
      </c>
      <c r="C7277">
        <v>17097</v>
      </c>
      <c r="D7277" t="s">
        <v>8161</v>
      </c>
      <c r="E7277">
        <v>-37.876441999999898</v>
      </c>
      <c r="F7277">
        <v>145.243617999999</v>
      </c>
      <c r="G7277">
        <v>2</v>
      </c>
      <c r="H7277">
        <v>758</v>
      </c>
      <c r="I7277" t="s">
        <v>0</v>
      </c>
      <c r="J7277">
        <v>1.67681860001973</v>
      </c>
      <c r="K7277" s="7">
        <v>1.5</v>
      </c>
      <c r="L7277">
        <v>10225.4681740407</v>
      </c>
    </row>
    <row r="7278" spans="1:12" x14ac:dyDescent="0.35">
      <c r="A7278">
        <v>4834</v>
      </c>
      <c r="B7278">
        <v>4834</v>
      </c>
      <c r="C7278">
        <v>14065</v>
      </c>
      <c r="D7278" t="s">
        <v>8160</v>
      </c>
      <c r="E7278">
        <v>-37.877048000000002</v>
      </c>
      <c r="F7278">
        <v>145.284716</v>
      </c>
      <c r="G7278">
        <v>2</v>
      </c>
      <c r="H7278">
        <v>755</v>
      </c>
      <c r="I7278" t="s">
        <v>0</v>
      </c>
      <c r="J7278">
        <v>3.2845940802181701</v>
      </c>
      <c r="K7278" s="7">
        <v>4.2</v>
      </c>
      <c r="L7278">
        <v>266.28903776009798</v>
      </c>
    </row>
    <row r="7279" spans="1:12" x14ac:dyDescent="0.35">
      <c r="A7279">
        <v>2767</v>
      </c>
      <c r="B7279">
        <v>2767</v>
      </c>
      <c r="C7279">
        <v>16589</v>
      </c>
      <c r="D7279" t="s">
        <v>8158</v>
      </c>
      <c r="E7279">
        <v>-37.875425999999898</v>
      </c>
      <c r="F7279">
        <v>145.17684800000001</v>
      </c>
      <c r="G7279">
        <v>2</v>
      </c>
      <c r="H7279" s="1">
        <v>742754737</v>
      </c>
      <c r="I7279" t="s">
        <v>0</v>
      </c>
      <c r="J7279">
        <v>45.105574607717998</v>
      </c>
      <c r="K7279" s="7">
        <v>59.1</v>
      </c>
      <c r="L7279">
        <v>26384.079139189402</v>
      </c>
    </row>
    <row r="7280" spans="1:12" x14ac:dyDescent="0.35">
      <c r="A7280">
        <v>4835</v>
      </c>
      <c r="B7280">
        <v>4835</v>
      </c>
      <c r="C7280">
        <v>15161</v>
      </c>
      <c r="D7280" t="s">
        <v>8159</v>
      </c>
      <c r="E7280">
        <v>-37.876261</v>
      </c>
      <c r="F7280">
        <v>145.232753</v>
      </c>
      <c r="G7280">
        <v>2</v>
      </c>
      <c r="H7280" s="1">
        <v>682901681</v>
      </c>
      <c r="I7280" t="s">
        <v>0</v>
      </c>
      <c r="J7280">
        <v>13.671000986769601</v>
      </c>
      <c r="K7280" s="7">
        <v>12.5</v>
      </c>
      <c r="L7280">
        <v>186.838759756629</v>
      </c>
    </row>
    <row r="7281" spans="1:12" x14ac:dyDescent="0.35">
      <c r="A7281">
        <v>2766</v>
      </c>
      <c r="B7281">
        <v>2766</v>
      </c>
      <c r="C7281">
        <v>5667</v>
      </c>
      <c r="D7281" t="s">
        <v>8123</v>
      </c>
      <c r="E7281">
        <v>-37.866379000000002</v>
      </c>
      <c r="F7281">
        <v>144.66611800000001</v>
      </c>
      <c r="G7281">
        <v>2</v>
      </c>
      <c r="H7281">
        <v>180</v>
      </c>
      <c r="I7281" t="s">
        <v>0</v>
      </c>
      <c r="J7281">
        <v>61.483738963678</v>
      </c>
      <c r="K7281" s="7">
        <v>34.4</v>
      </c>
      <c r="L7281">
        <v>5149.8513130398796</v>
      </c>
    </row>
    <row r="7282" spans="1:12" x14ac:dyDescent="0.35">
      <c r="A7282">
        <v>2767</v>
      </c>
      <c r="B7282">
        <v>2767</v>
      </c>
      <c r="C7282">
        <v>15640</v>
      </c>
      <c r="D7282" t="s">
        <v>8158</v>
      </c>
      <c r="E7282">
        <v>-37.875397</v>
      </c>
      <c r="F7282">
        <v>145.177268999999</v>
      </c>
      <c r="G7282">
        <v>2</v>
      </c>
      <c r="H7282" s="1">
        <v>742737</v>
      </c>
      <c r="I7282" t="s">
        <v>0</v>
      </c>
      <c r="J7282">
        <v>11.403940723717101</v>
      </c>
      <c r="K7282" s="7">
        <v>12.6</v>
      </c>
      <c r="L7282">
        <v>26384.079139189402</v>
      </c>
    </row>
    <row r="7283" spans="1:12" x14ac:dyDescent="0.35">
      <c r="A7283">
        <v>2770</v>
      </c>
      <c r="B7283">
        <v>2770</v>
      </c>
      <c r="C7283">
        <v>14147</v>
      </c>
      <c r="D7283" t="s">
        <v>8155</v>
      </c>
      <c r="E7283">
        <v>-37.869278999999899</v>
      </c>
      <c r="F7283">
        <v>144.81819200000001</v>
      </c>
      <c r="G7283" t="s">
        <v>1754</v>
      </c>
      <c r="H7283" s="1">
        <v>412411</v>
      </c>
      <c r="I7283" t="s">
        <v>0</v>
      </c>
      <c r="J7283">
        <v>2.2384651476588</v>
      </c>
      <c r="K7283" s="7">
        <v>1.1000000000000001</v>
      </c>
      <c r="L7283">
        <v>1061.29102392153</v>
      </c>
    </row>
    <row r="7284" spans="1:12" x14ac:dyDescent="0.35">
      <c r="A7284">
        <v>2768</v>
      </c>
      <c r="B7284">
        <v>2768</v>
      </c>
      <c r="C7284">
        <v>6407</v>
      </c>
      <c r="D7284" t="s">
        <v>8157</v>
      </c>
      <c r="E7284">
        <v>-37.874634999999898</v>
      </c>
      <c r="F7284">
        <v>145.129299</v>
      </c>
      <c r="G7284">
        <v>2</v>
      </c>
      <c r="H7284">
        <v>733</v>
      </c>
      <c r="I7284" t="s">
        <v>0</v>
      </c>
      <c r="J7284">
        <v>53.425952479047098</v>
      </c>
      <c r="K7284" s="7">
        <v>34.5</v>
      </c>
      <c r="L7284">
        <v>71895.026109722996</v>
      </c>
    </row>
    <row r="7285" spans="1:12" x14ac:dyDescent="0.35">
      <c r="A7285">
        <v>2769</v>
      </c>
      <c r="B7285">
        <v>2769</v>
      </c>
      <c r="C7285">
        <v>21994</v>
      </c>
      <c r="D7285" t="s">
        <v>8156</v>
      </c>
      <c r="E7285">
        <v>-37.873511999999899</v>
      </c>
      <c r="F7285">
        <v>145.059944</v>
      </c>
      <c r="G7285">
        <v>1</v>
      </c>
      <c r="H7285">
        <v>624</v>
      </c>
      <c r="I7285" t="s">
        <v>0</v>
      </c>
      <c r="J7285">
        <v>0.23487476843352101</v>
      </c>
      <c r="K7285" s="7">
        <v>0.2</v>
      </c>
      <c r="L7285">
        <v>108.074119863821</v>
      </c>
    </row>
    <row r="7286" spans="1:12" x14ac:dyDescent="0.35">
      <c r="A7286">
        <v>2770</v>
      </c>
      <c r="B7286">
        <v>2770</v>
      </c>
      <c r="C7286">
        <v>14098</v>
      </c>
      <c r="D7286" t="s">
        <v>8155</v>
      </c>
      <c r="E7286">
        <v>-37.869135999999898</v>
      </c>
      <c r="F7286">
        <v>144.818252999999</v>
      </c>
      <c r="G7286" t="s">
        <v>1754</v>
      </c>
      <c r="H7286" s="1">
        <v>412411</v>
      </c>
      <c r="I7286" t="s">
        <v>0</v>
      </c>
      <c r="J7286">
        <v>16.820564179236001</v>
      </c>
      <c r="K7286" s="7">
        <v>9.6</v>
      </c>
      <c r="L7286">
        <v>1061.29102392153</v>
      </c>
    </row>
    <row r="7287" spans="1:12" x14ac:dyDescent="0.35">
      <c r="A7287">
        <v>4836</v>
      </c>
      <c r="B7287">
        <v>4836</v>
      </c>
      <c r="C7287">
        <v>8265</v>
      </c>
      <c r="D7287" t="s">
        <v>8147</v>
      </c>
      <c r="E7287">
        <v>-37.8764299999999</v>
      </c>
      <c r="F7287">
        <v>145.258625999999</v>
      </c>
      <c r="G7287">
        <v>2</v>
      </c>
      <c r="H7287">
        <v>732</v>
      </c>
      <c r="I7287" t="s">
        <v>0</v>
      </c>
      <c r="J7287">
        <v>19.912998097181799</v>
      </c>
      <c r="K7287" s="7">
        <v>17.8</v>
      </c>
      <c r="L7287">
        <v>19058.788799282102</v>
      </c>
    </row>
    <row r="7288" spans="1:12" x14ac:dyDescent="0.35">
      <c r="A7288">
        <v>2772</v>
      </c>
      <c r="B7288">
        <v>2772</v>
      </c>
      <c r="C7288">
        <v>16590</v>
      </c>
      <c r="D7288" t="s">
        <v>8153</v>
      </c>
      <c r="E7288">
        <v>-37.875146000000001</v>
      </c>
      <c r="F7288">
        <v>145.174478999999</v>
      </c>
      <c r="G7288">
        <v>2</v>
      </c>
      <c r="H7288" s="1">
        <v>742754737</v>
      </c>
      <c r="I7288" t="s">
        <v>0</v>
      </c>
      <c r="J7288">
        <v>29.435880760329098</v>
      </c>
      <c r="K7288" s="7">
        <v>24.2</v>
      </c>
      <c r="L7288">
        <v>26769.251566241899</v>
      </c>
    </row>
    <row r="7289" spans="1:12" x14ac:dyDescent="0.35">
      <c r="A7289">
        <v>2774</v>
      </c>
      <c r="B7289">
        <v>2774</v>
      </c>
      <c r="C7289">
        <v>5128</v>
      </c>
      <c r="D7289" t="s">
        <v>8144</v>
      </c>
      <c r="E7289">
        <v>-37.866878</v>
      </c>
      <c r="F7289">
        <v>144.703362999999</v>
      </c>
      <c r="G7289">
        <v>2</v>
      </c>
      <c r="H7289">
        <v>160</v>
      </c>
      <c r="I7289" t="s">
        <v>0</v>
      </c>
      <c r="J7289">
        <v>3.8000788605312898</v>
      </c>
      <c r="K7289" s="7">
        <v>2</v>
      </c>
      <c r="L7289">
        <v>6437.4638820996297</v>
      </c>
    </row>
    <row r="7290" spans="1:12" x14ac:dyDescent="0.35">
      <c r="A7290">
        <v>2771</v>
      </c>
      <c r="B7290">
        <v>2771</v>
      </c>
      <c r="C7290">
        <v>50137</v>
      </c>
      <c r="D7290" t="s">
        <v>8154</v>
      </c>
      <c r="E7290">
        <v>-37.867683</v>
      </c>
      <c r="F7290">
        <v>144.74593100000001</v>
      </c>
      <c r="G7290">
        <v>2</v>
      </c>
      <c r="H7290" s="1">
        <v>1.5115349449549699E+17</v>
      </c>
      <c r="I7290" t="s">
        <v>0</v>
      </c>
      <c r="J7290">
        <v>167.297377912315</v>
      </c>
      <c r="K7290" s="7">
        <v>17.600000000000001</v>
      </c>
      <c r="L7290">
        <v>374.00993846771502</v>
      </c>
    </row>
    <row r="7291" spans="1:12" x14ac:dyDescent="0.35">
      <c r="A7291">
        <v>2772</v>
      </c>
      <c r="B7291">
        <v>2772</v>
      </c>
      <c r="C7291">
        <v>15641</v>
      </c>
      <c r="D7291" t="s">
        <v>8153</v>
      </c>
      <c r="E7291">
        <v>-37.875079999999897</v>
      </c>
      <c r="F7291">
        <v>145.174286999999</v>
      </c>
      <c r="G7291">
        <v>2</v>
      </c>
      <c r="H7291" s="1">
        <v>742754737</v>
      </c>
      <c r="I7291" t="s">
        <v>0</v>
      </c>
      <c r="J7291">
        <v>5.3514844868395901</v>
      </c>
      <c r="K7291" s="7">
        <v>3.2</v>
      </c>
      <c r="L7291">
        <v>26769.251566241899</v>
      </c>
    </row>
    <row r="7292" spans="1:12" x14ac:dyDescent="0.35">
      <c r="A7292">
        <v>2775</v>
      </c>
      <c r="B7292">
        <v>2775</v>
      </c>
      <c r="C7292">
        <v>6575</v>
      </c>
      <c r="D7292" t="s">
        <v>8152</v>
      </c>
      <c r="E7292">
        <v>-37.872149999999898</v>
      </c>
      <c r="F7292">
        <v>144.999021999999</v>
      </c>
      <c r="G7292">
        <v>1</v>
      </c>
      <c r="H7292" s="1">
        <v>219216</v>
      </c>
      <c r="I7292" t="s">
        <v>0</v>
      </c>
      <c r="J7292">
        <v>1.9493945588641499</v>
      </c>
      <c r="K7292" s="7">
        <v>1.4</v>
      </c>
      <c r="L7292">
        <v>7933.5723979984896</v>
      </c>
    </row>
    <row r="7293" spans="1:12" x14ac:dyDescent="0.35">
      <c r="A7293">
        <v>4842</v>
      </c>
      <c r="B7293">
        <v>4842</v>
      </c>
      <c r="C7293">
        <v>16475</v>
      </c>
      <c r="D7293" t="s">
        <v>8151</v>
      </c>
      <c r="E7293">
        <v>-37.876873000000003</v>
      </c>
      <c r="F7293">
        <v>145.299375999999</v>
      </c>
      <c r="G7293">
        <v>2</v>
      </c>
      <c r="H7293">
        <v>691</v>
      </c>
      <c r="I7293" t="s">
        <v>0</v>
      </c>
      <c r="J7293">
        <v>3.07573476760387</v>
      </c>
      <c r="K7293" s="7">
        <v>2.2000000000000002</v>
      </c>
      <c r="L7293">
        <v>266.28903776009798</v>
      </c>
    </row>
    <row r="7294" spans="1:12" x14ac:dyDescent="0.35">
      <c r="A7294">
        <v>4840</v>
      </c>
      <c r="B7294">
        <v>4840</v>
      </c>
      <c r="C7294">
        <v>18989</v>
      </c>
      <c r="D7294" t="s">
        <v>8145</v>
      </c>
      <c r="E7294">
        <v>-37.875928000000002</v>
      </c>
      <c r="F7294">
        <v>145.235807999999</v>
      </c>
      <c r="G7294">
        <v>2</v>
      </c>
      <c r="H7294">
        <v>758</v>
      </c>
      <c r="I7294" t="s">
        <v>0</v>
      </c>
      <c r="J7294">
        <v>0.36146423668425198</v>
      </c>
      <c r="K7294" s="7">
        <v>0.3</v>
      </c>
      <c r="L7294">
        <v>186.838759756629</v>
      </c>
    </row>
    <row r="7295" spans="1:12" x14ac:dyDescent="0.35">
      <c r="A7295">
        <v>2773</v>
      </c>
      <c r="B7295">
        <v>2773</v>
      </c>
      <c r="C7295">
        <v>21629</v>
      </c>
      <c r="D7295" t="s">
        <v>8150</v>
      </c>
      <c r="E7295">
        <v>-37.865817999999898</v>
      </c>
      <c r="F7295">
        <v>144.657814999999</v>
      </c>
      <c r="G7295">
        <v>2</v>
      </c>
      <c r="H7295">
        <v>181</v>
      </c>
      <c r="I7295" t="s">
        <v>0</v>
      </c>
      <c r="J7295">
        <v>20.856097749253799</v>
      </c>
      <c r="K7295" s="7">
        <v>15.7</v>
      </c>
      <c r="L7295">
        <v>3134.8567170556998</v>
      </c>
    </row>
    <row r="7296" spans="1:12" x14ac:dyDescent="0.35">
      <c r="A7296">
        <v>2773</v>
      </c>
      <c r="B7296">
        <v>2773</v>
      </c>
      <c r="C7296">
        <v>21628</v>
      </c>
      <c r="D7296" t="s">
        <v>8150</v>
      </c>
      <c r="E7296">
        <v>-37.865816000000002</v>
      </c>
      <c r="F7296">
        <v>144.657747</v>
      </c>
      <c r="G7296">
        <v>2</v>
      </c>
      <c r="H7296">
        <v>181</v>
      </c>
      <c r="I7296" t="s">
        <v>0</v>
      </c>
      <c r="J7296">
        <v>7.0775468271631903</v>
      </c>
      <c r="K7296" s="7">
        <v>7.1</v>
      </c>
      <c r="L7296">
        <v>3134.8567170556998</v>
      </c>
    </row>
    <row r="7297" spans="1:12" x14ac:dyDescent="0.35">
      <c r="A7297">
        <v>2776</v>
      </c>
      <c r="B7297">
        <v>2776</v>
      </c>
      <c r="C7297">
        <v>16591</v>
      </c>
      <c r="D7297" t="s">
        <v>8142</v>
      </c>
      <c r="E7297">
        <v>-37.874851999999898</v>
      </c>
      <c r="F7297">
        <v>145.171211999999</v>
      </c>
      <c r="G7297">
        <v>2</v>
      </c>
      <c r="H7297" s="1">
        <v>742754737</v>
      </c>
      <c r="I7297" t="s">
        <v>0</v>
      </c>
      <c r="J7297">
        <v>17.515899453171901</v>
      </c>
      <c r="K7297" s="7">
        <v>20.2</v>
      </c>
      <c r="L7297">
        <v>1151.82721086888</v>
      </c>
    </row>
    <row r="7298" spans="1:12" x14ac:dyDescent="0.35">
      <c r="A7298">
        <v>2778</v>
      </c>
      <c r="B7298">
        <v>2778</v>
      </c>
      <c r="C7298">
        <v>14141</v>
      </c>
      <c r="D7298" t="s">
        <v>8149</v>
      </c>
      <c r="E7298">
        <v>-37.869169999999897</v>
      </c>
      <c r="F7298">
        <v>144.83767900000001</v>
      </c>
      <c r="G7298">
        <v>1</v>
      </c>
      <c r="H7298" s="1">
        <v>412411</v>
      </c>
      <c r="I7298" t="s">
        <v>0</v>
      </c>
      <c r="J7298">
        <v>1.6050272699439501</v>
      </c>
      <c r="K7298" s="7">
        <v>1.2</v>
      </c>
      <c r="L7298">
        <v>4369.0890181551104</v>
      </c>
    </row>
    <row r="7299" spans="1:12" x14ac:dyDescent="0.35">
      <c r="A7299">
        <v>4837</v>
      </c>
      <c r="B7299">
        <v>4837</v>
      </c>
      <c r="C7299">
        <v>15626</v>
      </c>
      <c r="D7299" t="s">
        <v>8148</v>
      </c>
      <c r="E7299">
        <v>-37.8765819999999</v>
      </c>
      <c r="F7299">
        <v>145.288603999999</v>
      </c>
      <c r="G7299">
        <v>2</v>
      </c>
      <c r="H7299">
        <v>755</v>
      </c>
      <c r="I7299" t="s">
        <v>0</v>
      </c>
      <c r="J7299">
        <v>2.9554305491585402</v>
      </c>
      <c r="K7299" s="7">
        <v>4.9000000000000004</v>
      </c>
      <c r="L7299">
        <v>266.28903776009798</v>
      </c>
    </row>
    <row r="7300" spans="1:12" x14ac:dyDescent="0.35">
      <c r="A7300">
        <v>4838</v>
      </c>
      <c r="B7300">
        <v>4838</v>
      </c>
      <c r="C7300">
        <v>8708</v>
      </c>
      <c r="D7300" t="s">
        <v>8147</v>
      </c>
      <c r="E7300">
        <v>-37.876114999999899</v>
      </c>
      <c r="F7300">
        <v>145.256802999999</v>
      </c>
      <c r="G7300">
        <v>2</v>
      </c>
      <c r="H7300">
        <v>732</v>
      </c>
      <c r="I7300" t="s">
        <v>0</v>
      </c>
      <c r="J7300">
        <v>21.2619854245137</v>
      </c>
      <c r="K7300" s="7">
        <v>19.5</v>
      </c>
      <c r="L7300">
        <v>14133.5519382577</v>
      </c>
    </row>
    <row r="7301" spans="1:12" x14ac:dyDescent="0.35">
      <c r="A7301">
        <v>4839</v>
      </c>
      <c r="B7301">
        <v>4839</v>
      </c>
      <c r="C7301">
        <v>15627</v>
      </c>
      <c r="D7301" t="s">
        <v>8146</v>
      </c>
      <c r="E7301">
        <v>-37.876531</v>
      </c>
      <c r="F7301">
        <v>145.285718</v>
      </c>
      <c r="G7301">
        <v>2</v>
      </c>
      <c r="H7301">
        <v>755</v>
      </c>
      <c r="I7301" t="s">
        <v>0</v>
      </c>
      <c r="J7301">
        <v>4.5908119870021498</v>
      </c>
      <c r="K7301" s="7">
        <v>6.1</v>
      </c>
      <c r="L7301">
        <v>266.28903776009798</v>
      </c>
    </row>
    <row r="7302" spans="1:12" x14ac:dyDescent="0.35">
      <c r="A7302">
        <v>4840</v>
      </c>
      <c r="B7302">
        <v>4840</v>
      </c>
      <c r="C7302">
        <v>12606</v>
      </c>
      <c r="D7302" t="s">
        <v>8145</v>
      </c>
      <c r="E7302">
        <v>-37.875782999999899</v>
      </c>
      <c r="F7302">
        <v>145.23575500000001</v>
      </c>
      <c r="G7302">
        <v>2</v>
      </c>
      <c r="H7302">
        <v>758</v>
      </c>
      <c r="I7302" t="s">
        <v>0</v>
      </c>
      <c r="J7302">
        <v>6.1257509061466502</v>
      </c>
      <c r="K7302" s="7">
        <v>0</v>
      </c>
      <c r="L7302">
        <v>186.838759756629</v>
      </c>
    </row>
    <row r="7303" spans="1:12" x14ac:dyDescent="0.35">
      <c r="A7303">
        <v>2774</v>
      </c>
      <c r="B7303">
        <v>2774</v>
      </c>
      <c r="C7303">
        <v>5241</v>
      </c>
      <c r="D7303" t="s">
        <v>8144</v>
      </c>
      <c r="E7303">
        <v>-37.866594999999897</v>
      </c>
      <c r="F7303">
        <v>144.703655999999</v>
      </c>
      <c r="G7303">
        <v>2</v>
      </c>
      <c r="H7303">
        <v>160</v>
      </c>
      <c r="I7303" t="s">
        <v>0</v>
      </c>
      <c r="J7303">
        <v>10.6754366192734</v>
      </c>
      <c r="K7303" s="7">
        <v>7</v>
      </c>
      <c r="L7303">
        <v>6437.4638820996297</v>
      </c>
    </row>
    <row r="7304" spans="1:12" x14ac:dyDescent="0.35">
      <c r="A7304">
        <v>2775</v>
      </c>
      <c r="B7304">
        <v>2775</v>
      </c>
      <c r="C7304">
        <v>6634</v>
      </c>
      <c r="D7304" t="s">
        <v>8143</v>
      </c>
      <c r="E7304">
        <v>-37.871975999999897</v>
      </c>
      <c r="F7304">
        <v>144.99887899999899</v>
      </c>
      <c r="G7304">
        <v>1</v>
      </c>
      <c r="H7304" s="1">
        <v>219216</v>
      </c>
      <c r="I7304" t="s">
        <v>0</v>
      </c>
      <c r="J7304">
        <v>4.7814996736867199</v>
      </c>
      <c r="K7304" s="7">
        <v>4.5999999999999996</v>
      </c>
      <c r="L7304">
        <v>7933.5723979984896</v>
      </c>
    </row>
    <row r="7305" spans="1:12" x14ac:dyDescent="0.35">
      <c r="A7305">
        <v>2776</v>
      </c>
      <c r="B7305">
        <v>2776</v>
      </c>
      <c r="C7305">
        <v>15642</v>
      </c>
      <c r="D7305" t="s">
        <v>8142</v>
      </c>
      <c r="E7305">
        <v>-37.874777000000002</v>
      </c>
      <c r="F7305">
        <v>145.17156600000001</v>
      </c>
      <c r="G7305">
        <v>2</v>
      </c>
      <c r="H7305" s="1">
        <v>742754737</v>
      </c>
      <c r="I7305" t="s">
        <v>0</v>
      </c>
      <c r="J7305">
        <v>34.0059611319354</v>
      </c>
      <c r="K7305" s="7">
        <v>6.8</v>
      </c>
      <c r="L7305">
        <v>1151.82721086888</v>
      </c>
    </row>
    <row r="7306" spans="1:12" x14ac:dyDescent="0.35">
      <c r="A7306">
        <v>2777</v>
      </c>
      <c r="B7306">
        <v>2777</v>
      </c>
      <c r="C7306">
        <v>50184</v>
      </c>
      <c r="D7306" t="s">
        <v>8141</v>
      </c>
      <c r="E7306">
        <v>-37.866022000000001</v>
      </c>
      <c r="F7306">
        <v>144.678144</v>
      </c>
      <c r="G7306">
        <v>2</v>
      </c>
      <c r="H7306">
        <v>167</v>
      </c>
      <c r="I7306" t="s">
        <v>0</v>
      </c>
      <c r="J7306">
        <v>5.2674234407319904</v>
      </c>
      <c r="K7306" s="7">
        <v>2</v>
      </c>
      <c r="L7306">
        <v>8130.2767158338202</v>
      </c>
    </row>
    <row r="7307" spans="1:12" x14ac:dyDescent="0.35">
      <c r="A7307">
        <v>2778</v>
      </c>
      <c r="B7307">
        <v>2778</v>
      </c>
      <c r="C7307">
        <v>14092</v>
      </c>
      <c r="D7307" t="s">
        <v>8140</v>
      </c>
      <c r="E7307">
        <v>-37.869041000000003</v>
      </c>
      <c r="F7307">
        <v>144.837524</v>
      </c>
      <c r="G7307">
        <v>1</v>
      </c>
      <c r="H7307" s="1">
        <v>412411</v>
      </c>
      <c r="I7307" t="s">
        <v>0</v>
      </c>
      <c r="J7307">
        <v>1.1862788095486301</v>
      </c>
      <c r="K7307" s="7">
        <v>0.9</v>
      </c>
      <c r="L7307">
        <v>4369.0890181551104</v>
      </c>
    </row>
    <row r="7308" spans="1:12" x14ac:dyDescent="0.35">
      <c r="A7308">
        <v>2779</v>
      </c>
      <c r="B7308">
        <v>2779</v>
      </c>
      <c r="C7308">
        <v>16592</v>
      </c>
      <c r="D7308" t="s">
        <v>8139</v>
      </c>
      <c r="E7308">
        <v>-37.8746569999999</v>
      </c>
      <c r="F7308">
        <v>145.16911300000001</v>
      </c>
      <c r="G7308">
        <v>2</v>
      </c>
      <c r="H7308" s="1">
        <v>742754737</v>
      </c>
      <c r="I7308" t="s">
        <v>0</v>
      </c>
      <c r="J7308">
        <v>14.300958318373199</v>
      </c>
      <c r="K7308" s="7">
        <v>27.2</v>
      </c>
      <c r="L7308">
        <v>1151.82721086888</v>
      </c>
    </row>
    <row r="7309" spans="1:12" x14ac:dyDescent="0.35">
      <c r="A7309">
        <v>2780</v>
      </c>
      <c r="B7309">
        <v>2780</v>
      </c>
      <c r="C7309">
        <v>15939</v>
      </c>
      <c r="D7309" t="s">
        <v>8136</v>
      </c>
      <c r="E7309">
        <v>-37.872965000000001</v>
      </c>
      <c r="F7309">
        <v>145.06722300000001</v>
      </c>
      <c r="G7309">
        <v>1</v>
      </c>
      <c r="H7309">
        <v>612</v>
      </c>
      <c r="I7309" t="s">
        <v>0</v>
      </c>
      <c r="J7309">
        <v>0.83683510941309602</v>
      </c>
      <c r="K7309" s="7">
        <v>0.5</v>
      </c>
      <c r="L7309">
        <v>24823.906551913999</v>
      </c>
    </row>
    <row r="7310" spans="1:12" x14ac:dyDescent="0.35">
      <c r="A7310">
        <v>2781</v>
      </c>
      <c r="B7310">
        <v>2781</v>
      </c>
      <c r="C7310">
        <v>14142</v>
      </c>
      <c r="D7310" t="s">
        <v>8135</v>
      </c>
      <c r="E7310">
        <v>-37.868882999999897</v>
      </c>
      <c r="F7310">
        <v>144.834845999999</v>
      </c>
      <c r="G7310">
        <v>1</v>
      </c>
      <c r="H7310" s="1">
        <v>412411</v>
      </c>
      <c r="I7310" t="s">
        <v>0</v>
      </c>
      <c r="J7310">
        <v>0.30469165845270102</v>
      </c>
      <c r="K7310" s="7">
        <v>0.2</v>
      </c>
      <c r="L7310">
        <v>1061.29102392153</v>
      </c>
    </row>
    <row r="7311" spans="1:12" x14ac:dyDescent="0.35">
      <c r="A7311">
        <v>2819</v>
      </c>
      <c r="B7311">
        <v>2819</v>
      </c>
      <c r="C7311">
        <v>20667</v>
      </c>
      <c r="D7311" t="s">
        <v>8107</v>
      </c>
      <c r="E7311">
        <v>-37.872059999999898</v>
      </c>
      <c r="F7311">
        <v>145.01766799999899</v>
      </c>
      <c r="G7311">
        <v>1</v>
      </c>
      <c r="H7311">
        <v>605</v>
      </c>
      <c r="I7311" t="s">
        <v>0</v>
      </c>
      <c r="J7311">
        <v>6.2631493163523801</v>
      </c>
      <c r="K7311" s="7">
        <v>5</v>
      </c>
      <c r="L7311">
        <v>7933.5723979984896</v>
      </c>
    </row>
    <row r="7312" spans="1:12" x14ac:dyDescent="0.35">
      <c r="A7312">
        <v>2782</v>
      </c>
      <c r="B7312">
        <v>2782</v>
      </c>
      <c r="C7312">
        <v>50055</v>
      </c>
      <c r="D7312" t="s">
        <v>8134</v>
      </c>
      <c r="E7312">
        <v>-37.866933000000003</v>
      </c>
      <c r="F7312">
        <v>144.73549600000001</v>
      </c>
      <c r="G7312">
        <v>2</v>
      </c>
      <c r="H7312" s="1">
        <v>153151</v>
      </c>
      <c r="I7312" t="s">
        <v>0</v>
      </c>
      <c r="J7312">
        <v>13.940183843689899</v>
      </c>
      <c r="K7312" s="7">
        <v>10.3</v>
      </c>
      <c r="L7312">
        <v>11369.0102433506</v>
      </c>
    </row>
    <row r="7313" spans="1:12" x14ac:dyDescent="0.35">
      <c r="A7313">
        <v>4841</v>
      </c>
      <c r="B7313">
        <v>4841</v>
      </c>
      <c r="C7313">
        <v>16588</v>
      </c>
      <c r="D7313" t="s">
        <v>8138</v>
      </c>
      <c r="E7313">
        <v>-37.875261000000002</v>
      </c>
      <c r="F7313">
        <v>145.220213999999</v>
      </c>
      <c r="G7313">
        <v>2</v>
      </c>
      <c r="H7313">
        <v>757</v>
      </c>
      <c r="I7313" t="s">
        <v>0</v>
      </c>
      <c r="J7313">
        <v>5.1994288548911402E-2</v>
      </c>
      <c r="K7313" s="7">
        <v>0.1</v>
      </c>
      <c r="L7313">
        <v>9941.5756559212605</v>
      </c>
    </row>
    <row r="7314" spans="1:12" x14ac:dyDescent="0.35">
      <c r="A7314">
        <v>2801</v>
      </c>
      <c r="B7314">
        <v>2801</v>
      </c>
      <c r="C7314">
        <v>5136</v>
      </c>
      <c r="D7314" t="s">
        <v>8108</v>
      </c>
      <c r="E7314">
        <v>-37.865949000000001</v>
      </c>
      <c r="F7314">
        <v>144.684955</v>
      </c>
      <c r="G7314">
        <v>2</v>
      </c>
      <c r="H7314">
        <v>170</v>
      </c>
      <c r="I7314" t="s">
        <v>0</v>
      </c>
      <c r="J7314">
        <v>16.269678336496</v>
      </c>
      <c r="K7314" s="7">
        <v>12.3</v>
      </c>
      <c r="L7314">
        <v>8955.1988762119909</v>
      </c>
    </row>
    <row r="7315" spans="1:12" x14ac:dyDescent="0.35">
      <c r="A7315">
        <v>4842</v>
      </c>
      <c r="B7315">
        <v>4842</v>
      </c>
      <c r="C7315">
        <v>12892</v>
      </c>
      <c r="D7315" t="s">
        <v>8137</v>
      </c>
      <c r="E7315">
        <v>-37.876430999999897</v>
      </c>
      <c r="F7315">
        <v>145.299363</v>
      </c>
      <c r="G7315">
        <v>2</v>
      </c>
      <c r="H7315">
        <v>691</v>
      </c>
      <c r="I7315" t="s">
        <v>0</v>
      </c>
      <c r="J7315">
        <v>3.8642928531754599</v>
      </c>
      <c r="K7315" s="7">
        <v>0.1</v>
      </c>
      <c r="L7315">
        <v>266.28903776009798</v>
      </c>
    </row>
    <row r="7316" spans="1:12" x14ac:dyDescent="0.35">
      <c r="A7316">
        <v>2783</v>
      </c>
      <c r="B7316">
        <v>2783</v>
      </c>
      <c r="C7316">
        <v>14920</v>
      </c>
      <c r="D7316" t="s">
        <v>8133</v>
      </c>
      <c r="E7316">
        <v>-37.873328999999899</v>
      </c>
      <c r="F7316">
        <v>145.097295</v>
      </c>
      <c r="G7316">
        <v>2</v>
      </c>
      <c r="H7316">
        <v>624</v>
      </c>
      <c r="I7316" t="s">
        <v>0</v>
      </c>
      <c r="J7316">
        <v>5.8802724068440799</v>
      </c>
      <c r="K7316" s="7">
        <v>4.5</v>
      </c>
      <c r="L7316">
        <v>43777.986314839203</v>
      </c>
    </row>
    <row r="7317" spans="1:12" x14ac:dyDescent="0.35">
      <c r="A7317">
        <v>2789</v>
      </c>
      <c r="B7317">
        <v>2789</v>
      </c>
      <c r="C7317">
        <v>14146</v>
      </c>
      <c r="D7317" t="s">
        <v>8124</v>
      </c>
      <c r="E7317">
        <v>-37.868527999999898</v>
      </c>
      <c r="F7317">
        <v>144.820942</v>
      </c>
      <c r="G7317" t="s">
        <v>1754</v>
      </c>
      <c r="H7317" s="1">
        <v>412411</v>
      </c>
      <c r="I7317" t="s">
        <v>0</v>
      </c>
      <c r="J7317">
        <v>1.4093708707027299</v>
      </c>
      <c r="K7317" s="7">
        <v>1</v>
      </c>
      <c r="L7317">
        <v>1061.29102392153</v>
      </c>
    </row>
    <row r="7318" spans="1:12" x14ac:dyDescent="0.35">
      <c r="A7318">
        <v>2780</v>
      </c>
      <c r="B7318">
        <v>2780</v>
      </c>
      <c r="C7318">
        <v>15478</v>
      </c>
      <c r="D7318" t="s">
        <v>8136</v>
      </c>
      <c r="E7318">
        <v>-37.872810999999899</v>
      </c>
      <c r="F7318">
        <v>145.06714700000001</v>
      </c>
      <c r="G7318">
        <v>1</v>
      </c>
      <c r="H7318">
        <v>612</v>
      </c>
      <c r="I7318" t="s">
        <v>0</v>
      </c>
      <c r="J7318">
        <v>0.445906236483679</v>
      </c>
      <c r="K7318" s="7">
        <v>0.4</v>
      </c>
      <c r="L7318">
        <v>24823.906551913999</v>
      </c>
    </row>
    <row r="7319" spans="1:12" x14ac:dyDescent="0.35">
      <c r="A7319">
        <v>2781</v>
      </c>
      <c r="B7319">
        <v>2781</v>
      </c>
      <c r="C7319">
        <v>14093</v>
      </c>
      <c r="D7319" t="s">
        <v>8135</v>
      </c>
      <c r="E7319">
        <v>-37.868758999999898</v>
      </c>
      <c r="F7319">
        <v>144.83491799999899</v>
      </c>
      <c r="G7319">
        <v>1</v>
      </c>
      <c r="H7319" s="1">
        <v>412411</v>
      </c>
      <c r="I7319" t="s">
        <v>0</v>
      </c>
      <c r="J7319">
        <v>1.2342339488644201</v>
      </c>
      <c r="K7319" s="7">
        <v>0.8</v>
      </c>
      <c r="L7319">
        <v>1061.29102392153</v>
      </c>
    </row>
    <row r="7320" spans="1:12" x14ac:dyDescent="0.35">
      <c r="A7320">
        <v>2782</v>
      </c>
      <c r="B7320">
        <v>2782</v>
      </c>
      <c r="C7320">
        <v>50056</v>
      </c>
      <c r="D7320" t="s">
        <v>8134</v>
      </c>
      <c r="E7320">
        <v>-37.866880000000002</v>
      </c>
      <c r="F7320">
        <v>144.73555500000001</v>
      </c>
      <c r="G7320">
        <v>2</v>
      </c>
      <c r="H7320" s="1">
        <v>153151</v>
      </c>
      <c r="I7320" t="s">
        <v>0</v>
      </c>
      <c r="J7320">
        <v>43.857370746700397</v>
      </c>
      <c r="K7320" s="7">
        <v>20.399999999999999</v>
      </c>
      <c r="L7320">
        <v>11369.0102433506</v>
      </c>
    </row>
    <row r="7321" spans="1:12" x14ac:dyDescent="0.35">
      <c r="A7321">
        <v>2783</v>
      </c>
      <c r="B7321">
        <v>2783</v>
      </c>
      <c r="C7321">
        <v>13310</v>
      </c>
      <c r="D7321" t="s">
        <v>8133</v>
      </c>
      <c r="E7321">
        <v>-37.873272999999898</v>
      </c>
      <c r="F7321">
        <v>145.097149</v>
      </c>
      <c r="G7321">
        <v>2</v>
      </c>
      <c r="H7321">
        <v>624</v>
      </c>
      <c r="I7321" t="s">
        <v>0</v>
      </c>
      <c r="J7321">
        <v>4.52231161321009</v>
      </c>
      <c r="K7321" s="7">
        <v>2.5</v>
      </c>
      <c r="L7321">
        <v>43777.986314839203</v>
      </c>
    </row>
    <row r="7322" spans="1:12" x14ac:dyDescent="0.35">
      <c r="A7322">
        <v>4843</v>
      </c>
      <c r="B7322">
        <v>4843</v>
      </c>
      <c r="C7322">
        <v>15406</v>
      </c>
      <c r="D7322" t="s">
        <v>8130</v>
      </c>
      <c r="E7322">
        <v>-37.875523999999899</v>
      </c>
      <c r="F7322">
        <v>145.243685999999</v>
      </c>
      <c r="G7322">
        <v>2</v>
      </c>
      <c r="H7322">
        <v>737</v>
      </c>
      <c r="I7322" t="s">
        <v>0</v>
      </c>
      <c r="J7322">
        <v>35.794484969080401</v>
      </c>
      <c r="K7322" s="7">
        <v>30.6</v>
      </c>
      <c r="L7322">
        <v>10512.7086456987</v>
      </c>
    </row>
    <row r="7323" spans="1:12" x14ac:dyDescent="0.35">
      <c r="A7323">
        <v>2786</v>
      </c>
      <c r="B7323">
        <v>2786</v>
      </c>
      <c r="C7323">
        <v>14143</v>
      </c>
      <c r="D7323" t="s">
        <v>8127</v>
      </c>
      <c r="E7323">
        <v>-37.868653000000002</v>
      </c>
      <c r="F7323">
        <v>144.83261300000001</v>
      </c>
      <c r="G7323">
        <v>1</v>
      </c>
      <c r="H7323" s="1">
        <v>412411</v>
      </c>
      <c r="I7323" t="s">
        <v>0</v>
      </c>
      <c r="J7323">
        <v>0.29207848977299999</v>
      </c>
      <c r="K7323" s="7">
        <v>0.3</v>
      </c>
      <c r="L7323">
        <v>4369.0890181551104</v>
      </c>
    </row>
    <row r="7324" spans="1:12" x14ac:dyDescent="0.35">
      <c r="A7324">
        <v>2806</v>
      </c>
      <c r="B7324">
        <v>2806</v>
      </c>
      <c r="C7324">
        <v>15643</v>
      </c>
      <c r="D7324" t="s">
        <v>8132</v>
      </c>
      <c r="E7324">
        <v>-37.874327999999899</v>
      </c>
      <c r="F7324">
        <v>145.16706400000001</v>
      </c>
      <c r="G7324">
        <v>2</v>
      </c>
      <c r="H7324" s="1">
        <v>742754737</v>
      </c>
      <c r="I7324" t="s">
        <v>0</v>
      </c>
      <c r="J7324">
        <v>10.2027410508319</v>
      </c>
      <c r="K7324" s="7">
        <v>36.200000000000003</v>
      </c>
      <c r="L7324">
        <v>1151.82721086888</v>
      </c>
    </row>
    <row r="7325" spans="1:12" x14ac:dyDescent="0.35">
      <c r="A7325">
        <v>2784</v>
      </c>
      <c r="B7325">
        <v>2784</v>
      </c>
      <c r="C7325">
        <v>16593</v>
      </c>
      <c r="D7325" t="s">
        <v>8131</v>
      </c>
      <c r="E7325">
        <v>-37.874287000000002</v>
      </c>
      <c r="F7325">
        <v>145.164973</v>
      </c>
      <c r="G7325">
        <v>2</v>
      </c>
      <c r="H7325" s="1">
        <v>742754737</v>
      </c>
      <c r="I7325" t="s">
        <v>0</v>
      </c>
      <c r="J7325">
        <v>21.339683981823999</v>
      </c>
      <c r="K7325" s="7">
        <v>15</v>
      </c>
      <c r="L7325">
        <v>1151.82721086888</v>
      </c>
    </row>
    <row r="7326" spans="1:12" x14ac:dyDescent="0.35">
      <c r="A7326">
        <v>4843</v>
      </c>
      <c r="B7326">
        <v>4843</v>
      </c>
      <c r="C7326">
        <v>15779</v>
      </c>
      <c r="D7326" t="s">
        <v>8130</v>
      </c>
      <c r="E7326">
        <v>-37.87547</v>
      </c>
      <c r="F7326">
        <v>145.24308400000001</v>
      </c>
      <c r="G7326">
        <v>2</v>
      </c>
      <c r="H7326">
        <v>737</v>
      </c>
      <c r="I7326" t="s">
        <v>0</v>
      </c>
      <c r="J7326">
        <v>4.0158346372424996</v>
      </c>
      <c r="K7326" s="7">
        <v>4.5999999999999996</v>
      </c>
      <c r="L7326">
        <v>10512.7086456987</v>
      </c>
    </row>
    <row r="7327" spans="1:12" x14ac:dyDescent="0.35">
      <c r="A7327">
        <v>2788</v>
      </c>
      <c r="B7327">
        <v>2788</v>
      </c>
      <c r="C7327">
        <v>14921</v>
      </c>
      <c r="D7327" t="s">
        <v>8125</v>
      </c>
      <c r="E7327">
        <v>-37.8732019999999</v>
      </c>
      <c r="F7327">
        <v>145.09892400000001</v>
      </c>
      <c r="G7327">
        <v>2</v>
      </c>
      <c r="H7327">
        <v>624</v>
      </c>
      <c r="I7327" t="s">
        <v>0</v>
      </c>
      <c r="J7327">
        <v>13.292901872227599</v>
      </c>
      <c r="K7327" s="7">
        <v>9.4</v>
      </c>
      <c r="L7327">
        <v>30222.408509359298</v>
      </c>
    </row>
    <row r="7328" spans="1:12" x14ac:dyDescent="0.35">
      <c r="A7328">
        <v>2785</v>
      </c>
      <c r="B7328">
        <v>2785</v>
      </c>
      <c r="C7328">
        <v>15480</v>
      </c>
      <c r="D7328" t="s">
        <v>8129</v>
      </c>
      <c r="E7328">
        <v>-37.872723999999899</v>
      </c>
      <c r="F7328">
        <v>145.07121900000001</v>
      </c>
      <c r="G7328">
        <v>1</v>
      </c>
      <c r="H7328">
        <v>612</v>
      </c>
      <c r="I7328" t="s">
        <v>0</v>
      </c>
      <c r="J7328">
        <v>4.5061378937325802</v>
      </c>
      <c r="K7328" s="7">
        <v>3.8</v>
      </c>
      <c r="L7328">
        <v>28026.813175649699</v>
      </c>
    </row>
    <row r="7329" spans="1:12" x14ac:dyDescent="0.35">
      <c r="A7329">
        <v>2793</v>
      </c>
      <c r="B7329">
        <v>2793</v>
      </c>
      <c r="C7329">
        <v>20192</v>
      </c>
      <c r="D7329" t="s">
        <v>8120</v>
      </c>
      <c r="E7329">
        <v>-37.865457999999897</v>
      </c>
      <c r="F7329">
        <v>144.671909999999</v>
      </c>
      <c r="G7329">
        <v>2</v>
      </c>
      <c r="H7329">
        <v>181</v>
      </c>
      <c r="I7329" t="s">
        <v>0</v>
      </c>
      <c r="J7329">
        <v>10.7369671141177</v>
      </c>
      <c r="K7329" s="7">
        <v>6.4</v>
      </c>
      <c r="L7329">
        <v>8658.2675590328708</v>
      </c>
    </row>
    <row r="7330" spans="1:12" x14ac:dyDescent="0.35">
      <c r="A7330">
        <v>2794</v>
      </c>
      <c r="B7330">
        <v>2794</v>
      </c>
      <c r="C7330">
        <v>15940</v>
      </c>
      <c r="D7330" t="s">
        <v>8119</v>
      </c>
      <c r="E7330">
        <v>-37.872650999999898</v>
      </c>
      <c r="F7330">
        <v>145.069470999999</v>
      </c>
      <c r="G7330">
        <v>1</v>
      </c>
      <c r="H7330">
        <v>612</v>
      </c>
      <c r="I7330" t="s">
        <v>0</v>
      </c>
      <c r="J7330">
        <v>1.00271596306695</v>
      </c>
      <c r="K7330" s="7">
        <v>0.9</v>
      </c>
      <c r="L7330">
        <v>25265.2842811267</v>
      </c>
    </row>
    <row r="7331" spans="1:12" x14ac:dyDescent="0.35">
      <c r="A7331">
        <v>2785</v>
      </c>
      <c r="B7331">
        <v>2785</v>
      </c>
      <c r="C7331">
        <v>15941</v>
      </c>
      <c r="D7331" t="s">
        <v>8128</v>
      </c>
      <c r="E7331">
        <v>-37.872684</v>
      </c>
      <c r="F7331">
        <v>145.071505</v>
      </c>
      <c r="G7331">
        <v>1</v>
      </c>
      <c r="H7331">
        <v>612</v>
      </c>
      <c r="I7331" t="s">
        <v>0</v>
      </c>
      <c r="J7331">
        <v>3.8320581480650802</v>
      </c>
      <c r="K7331" s="7">
        <v>2.9</v>
      </c>
      <c r="L7331">
        <v>28026.813175649699</v>
      </c>
    </row>
    <row r="7332" spans="1:12" x14ac:dyDescent="0.35">
      <c r="A7332">
        <v>2786</v>
      </c>
      <c r="B7332">
        <v>2786</v>
      </c>
      <c r="C7332">
        <v>14094</v>
      </c>
      <c r="D7332" t="s">
        <v>8127</v>
      </c>
      <c r="E7332">
        <v>-37.868529000000002</v>
      </c>
      <c r="F7332">
        <v>144.832729999999</v>
      </c>
      <c r="G7332">
        <v>1</v>
      </c>
      <c r="H7332" s="1">
        <v>412411</v>
      </c>
      <c r="I7332" t="s">
        <v>0</v>
      </c>
      <c r="J7332">
        <v>1.49270451970523</v>
      </c>
      <c r="K7332" s="7">
        <v>0.8</v>
      </c>
      <c r="L7332">
        <v>4369.0890181551104</v>
      </c>
    </row>
    <row r="7333" spans="1:12" x14ac:dyDescent="0.35">
      <c r="A7333">
        <v>2787</v>
      </c>
      <c r="B7333">
        <v>2787</v>
      </c>
      <c r="C7333">
        <v>12709</v>
      </c>
      <c r="D7333" t="s">
        <v>8126</v>
      </c>
      <c r="E7333">
        <v>-37.871299999999898</v>
      </c>
      <c r="F7333">
        <v>144.98932500000001</v>
      </c>
      <c r="G7333">
        <v>1</v>
      </c>
      <c r="H7333">
        <v>623</v>
      </c>
      <c r="I7333" t="s">
        <v>0</v>
      </c>
      <c r="J7333">
        <v>17.776716886815102</v>
      </c>
      <c r="K7333" s="7">
        <v>12.3</v>
      </c>
      <c r="L7333">
        <v>189086.08913475499</v>
      </c>
    </row>
    <row r="7334" spans="1:12" x14ac:dyDescent="0.35">
      <c r="A7334">
        <v>2797</v>
      </c>
      <c r="B7334">
        <v>2797</v>
      </c>
      <c r="C7334">
        <v>20950</v>
      </c>
      <c r="D7334" t="s">
        <v>8116</v>
      </c>
      <c r="E7334">
        <v>-37.867175000000003</v>
      </c>
      <c r="F7334">
        <v>144.760895</v>
      </c>
      <c r="G7334" t="s">
        <v>1754</v>
      </c>
      <c r="H7334">
        <v>496</v>
      </c>
      <c r="I7334" t="s">
        <v>0</v>
      </c>
      <c r="J7334">
        <v>18.221248981198698</v>
      </c>
      <c r="K7334" s="7">
        <v>0</v>
      </c>
      <c r="L7334">
        <v>374.00993846771502</v>
      </c>
    </row>
    <row r="7335" spans="1:12" x14ac:dyDescent="0.35">
      <c r="A7335">
        <v>2788</v>
      </c>
      <c r="B7335">
        <v>2788</v>
      </c>
      <c r="C7335">
        <v>13311</v>
      </c>
      <c r="D7335" t="s">
        <v>8125</v>
      </c>
      <c r="E7335">
        <v>-37.873109999999897</v>
      </c>
      <c r="F7335">
        <v>145.09882400000001</v>
      </c>
      <c r="G7335">
        <v>2</v>
      </c>
      <c r="H7335">
        <v>624</v>
      </c>
      <c r="I7335" t="s">
        <v>0</v>
      </c>
      <c r="J7335">
        <v>7.8237961949433297</v>
      </c>
      <c r="K7335" s="7">
        <v>8.4</v>
      </c>
      <c r="L7335">
        <v>30222.408509359298</v>
      </c>
    </row>
    <row r="7336" spans="1:12" x14ac:dyDescent="0.35">
      <c r="A7336">
        <v>2789</v>
      </c>
      <c r="B7336">
        <v>2789</v>
      </c>
      <c r="C7336">
        <v>14097</v>
      </c>
      <c r="D7336" t="s">
        <v>8124</v>
      </c>
      <c r="E7336">
        <v>-37.868290000000002</v>
      </c>
      <c r="F7336">
        <v>144.82122200000001</v>
      </c>
      <c r="G7336" t="s">
        <v>1754</v>
      </c>
      <c r="H7336" s="1">
        <v>412411</v>
      </c>
      <c r="I7336" t="s">
        <v>0</v>
      </c>
      <c r="J7336">
        <v>5.48812670706325</v>
      </c>
      <c r="K7336" s="7">
        <v>2.7</v>
      </c>
      <c r="L7336">
        <v>1061.29102392153</v>
      </c>
    </row>
    <row r="7337" spans="1:12" x14ac:dyDescent="0.35">
      <c r="A7337">
        <v>2796</v>
      </c>
      <c r="B7337">
        <v>2796</v>
      </c>
      <c r="C7337">
        <v>21967</v>
      </c>
      <c r="D7337" t="s">
        <v>8117</v>
      </c>
      <c r="E7337">
        <v>-37.868447000000003</v>
      </c>
      <c r="F7337">
        <v>144.83070900000001</v>
      </c>
      <c r="G7337" t="s">
        <v>1754</v>
      </c>
      <c r="H7337" s="1">
        <v>412411</v>
      </c>
      <c r="I7337" t="s">
        <v>0</v>
      </c>
      <c r="J7337">
        <v>91.644222222585</v>
      </c>
      <c r="K7337" s="7">
        <v>57.5</v>
      </c>
      <c r="L7337">
        <v>4369.0890181551104</v>
      </c>
    </row>
    <row r="7338" spans="1:12" x14ac:dyDescent="0.35">
      <c r="A7338">
        <v>2790</v>
      </c>
      <c r="B7338">
        <v>2790</v>
      </c>
      <c r="C7338">
        <v>21646</v>
      </c>
      <c r="D7338" t="s">
        <v>8123</v>
      </c>
      <c r="E7338">
        <v>-37.865296000000001</v>
      </c>
      <c r="F7338">
        <v>144.66603799999899</v>
      </c>
      <c r="G7338">
        <v>2</v>
      </c>
      <c r="H7338">
        <v>180</v>
      </c>
      <c r="I7338" t="s">
        <v>0</v>
      </c>
      <c r="J7338">
        <v>22.527260679594701</v>
      </c>
      <c r="K7338" s="7">
        <v>21.3</v>
      </c>
      <c r="L7338">
        <v>5077.1174125934804</v>
      </c>
    </row>
    <row r="7339" spans="1:12" x14ac:dyDescent="0.35">
      <c r="A7339">
        <v>2791</v>
      </c>
      <c r="B7339">
        <v>2791</v>
      </c>
      <c r="C7339">
        <v>50272</v>
      </c>
      <c r="D7339" t="s">
        <v>8122</v>
      </c>
      <c r="E7339">
        <v>-37.866855000000001</v>
      </c>
      <c r="F7339">
        <v>144.746478999999</v>
      </c>
      <c r="G7339">
        <v>2</v>
      </c>
      <c r="H7339" s="1">
        <v>153151</v>
      </c>
      <c r="I7339" t="s">
        <v>0</v>
      </c>
      <c r="J7339">
        <v>3.2384025551147699</v>
      </c>
      <c r="K7339" s="7">
        <v>0.2</v>
      </c>
      <c r="L7339">
        <v>374.00993846771502</v>
      </c>
    </row>
    <row r="7340" spans="1:12" x14ac:dyDescent="0.35">
      <c r="A7340">
        <v>2792</v>
      </c>
      <c r="B7340">
        <v>2792</v>
      </c>
      <c r="C7340">
        <v>8383</v>
      </c>
      <c r="D7340" t="s">
        <v>8121</v>
      </c>
      <c r="E7340">
        <v>-37.873545</v>
      </c>
      <c r="F7340">
        <v>145.12932699999899</v>
      </c>
      <c r="G7340">
        <v>2</v>
      </c>
      <c r="H7340">
        <v>733</v>
      </c>
      <c r="I7340" t="s">
        <v>0</v>
      </c>
      <c r="J7340">
        <v>32.344664717215203</v>
      </c>
      <c r="K7340" s="7">
        <v>32.9</v>
      </c>
      <c r="L7340">
        <v>40631.1464304904</v>
      </c>
    </row>
    <row r="7341" spans="1:12" x14ac:dyDescent="0.35">
      <c r="A7341">
        <v>2793</v>
      </c>
      <c r="B7341">
        <v>2793</v>
      </c>
      <c r="C7341">
        <v>21640</v>
      </c>
      <c r="D7341" t="s">
        <v>8120</v>
      </c>
      <c r="E7341">
        <v>-37.865347</v>
      </c>
      <c r="F7341">
        <v>144.671810999999</v>
      </c>
      <c r="G7341">
        <v>2</v>
      </c>
      <c r="H7341">
        <v>181</v>
      </c>
      <c r="I7341" t="s">
        <v>0</v>
      </c>
      <c r="J7341">
        <v>2.51052272119126</v>
      </c>
      <c r="K7341" s="7">
        <v>2.2000000000000002</v>
      </c>
      <c r="L7341">
        <v>8658.2675590328708</v>
      </c>
    </row>
    <row r="7342" spans="1:12" x14ac:dyDescent="0.35">
      <c r="A7342">
        <v>2794</v>
      </c>
      <c r="B7342">
        <v>2794</v>
      </c>
      <c r="C7342">
        <v>15479</v>
      </c>
      <c r="D7342" t="s">
        <v>8119</v>
      </c>
      <c r="E7342">
        <v>-37.872534000000002</v>
      </c>
      <c r="F7342">
        <v>145.06948499999899</v>
      </c>
      <c r="G7342">
        <v>1</v>
      </c>
      <c r="H7342">
        <v>612</v>
      </c>
      <c r="I7342" t="s">
        <v>0</v>
      </c>
      <c r="J7342">
        <v>1.6163300743478299</v>
      </c>
      <c r="K7342" s="7">
        <v>0.9</v>
      </c>
      <c r="L7342">
        <v>25265.2842811267</v>
      </c>
    </row>
    <row r="7343" spans="1:12" x14ac:dyDescent="0.35">
      <c r="A7343">
        <v>2808</v>
      </c>
      <c r="B7343">
        <v>2808</v>
      </c>
      <c r="C7343">
        <v>14919</v>
      </c>
      <c r="D7343" t="s">
        <v>8118</v>
      </c>
      <c r="E7343">
        <v>-37.872880000000002</v>
      </c>
      <c r="F7343">
        <v>145.092929999999</v>
      </c>
      <c r="G7343">
        <v>2</v>
      </c>
      <c r="H7343">
        <v>624</v>
      </c>
      <c r="I7343" t="s">
        <v>0</v>
      </c>
      <c r="J7343">
        <v>10.7583776190923</v>
      </c>
      <c r="K7343" s="7">
        <v>3.2</v>
      </c>
      <c r="L7343">
        <v>43607.021380992701</v>
      </c>
    </row>
    <row r="7344" spans="1:12" x14ac:dyDescent="0.35">
      <c r="A7344">
        <v>2799</v>
      </c>
      <c r="B7344">
        <v>2799</v>
      </c>
      <c r="C7344">
        <v>7992</v>
      </c>
      <c r="D7344" t="s">
        <v>8114</v>
      </c>
      <c r="E7344">
        <v>-37.871008000000003</v>
      </c>
      <c r="F7344">
        <v>144.98120499999899</v>
      </c>
      <c r="G7344">
        <v>1</v>
      </c>
      <c r="H7344" s="1">
        <v>606922923600</v>
      </c>
      <c r="I7344" t="s">
        <v>0</v>
      </c>
      <c r="J7344">
        <v>8.9917306277458504</v>
      </c>
      <c r="K7344" s="7">
        <v>8.6</v>
      </c>
      <c r="L7344">
        <v>5754.4134054429496</v>
      </c>
    </row>
    <row r="7345" spans="1:12" x14ac:dyDescent="0.35">
      <c r="A7345">
        <v>2799</v>
      </c>
      <c r="B7345">
        <v>2799</v>
      </c>
      <c r="C7345">
        <v>1106</v>
      </c>
      <c r="D7345" t="s">
        <v>8111</v>
      </c>
      <c r="E7345">
        <v>-37.870987999999898</v>
      </c>
      <c r="F7345">
        <v>144.98058</v>
      </c>
      <c r="G7345">
        <v>1</v>
      </c>
      <c r="H7345">
        <v>246</v>
      </c>
      <c r="I7345" t="s">
        <v>0</v>
      </c>
      <c r="J7345">
        <v>8.5077262412630095</v>
      </c>
      <c r="K7345" s="7">
        <v>6.8</v>
      </c>
      <c r="L7345">
        <v>5754.4134054429496</v>
      </c>
    </row>
    <row r="7346" spans="1:12" x14ac:dyDescent="0.35">
      <c r="A7346">
        <v>2795</v>
      </c>
      <c r="B7346">
        <v>2795</v>
      </c>
      <c r="C7346">
        <v>50134</v>
      </c>
      <c r="D7346" t="s">
        <v>8110</v>
      </c>
      <c r="E7346">
        <v>-37.866664</v>
      </c>
      <c r="F7346">
        <v>144.743075</v>
      </c>
      <c r="G7346">
        <v>2</v>
      </c>
      <c r="H7346" s="1">
        <v>153151</v>
      </c>
      <c r="I7346" t="s">
        <v>0</v>
      </c>
      <c r="J7346">
        <v>29.239080019011102</v>
      </c>
      <c r="K7346" s="7">
        <v>3.1</v>
      </c>
      <c r="L7346">
        <v>10653.714863737399</v>
      </c>
    </row>
    <row r="7347" spans="1:12" x14ac:dyDescent="0.35">
      <c r="A7347">
        <v>2796</v>
      </c>
      <c r="B7347">
        <v>2796</v>
      </c>
      <c r="C7347">
        <v>21968</v>
      </c>
      <c r="D7347" t="s">
        <v>8117</v>
      </c>
      <c r="E7347">
        <v>-37.868264000000003</v>
      </c>
      <c r="F7347">
        <v>144.83005499999899</v>
      </c>
      <c r="G7347" t="s">
        <v>1754</v>
      </c>
      <c r="H7347" s="1">
        <v>412411</v>
      </c>
      <c r="I7347" t="s">
        <v>0</v>
      </c>
      <c r="J7347">
        <v>32.419303430126298</v>
      </c>
      <c r="K7347" s="7">
        <v>19.5</v>
      </c>
      <c r="L7347">
        <v>4369.0890181551104</v>
      </c>
    </row>
    <row r="7348" spans="1:12" x14ac:dyDescent="0.35">
      <c r="A7348">
        <v>2797</v>
      </c>
      <c r="B7348">
        <v>2797</v>
      </c>
      <c r="C7348">
        <v>20949</v>
      </c>
      <c r="D7348" t="s">
        <v>8116</v>
      </c>
      <c r="E7348">
        <v>-37.866954</v>
      </c>
      <c r="F7348">
        <v>144.76108300000001</v>
      </c>
      <c r="G7348" t="s">
        <v>1754</v>
      </c>
      <c r="H7348" s="1">
        <v>417496415</v>
      </c>
      <c r="I7348" t="s">
        <v>0</v>
      </c>
      <c r="J7348">
        <v>41.445683315397801</v>
      </c>
      <c r="K7348" s="7">
        <v>7.5</v>
      </c>
      <c r="L7348">
        <v>374.00993846771502</v>
      </c>
    </row>
    <row r="7349" spans="1:12" x14ac:dyDescent="0.35">
      <c r="A7349">
        <v>2798</v>
      </c>
      <c r="B7349">
        <v>2798</v>
      </c>
      <c r="C7349">
        <v>23263</v>
      </c>
      <c r="D7349" t="s">
        <v>8115</v>
      </c>
      <c r="E7349">
        <v>-37.874139</v>
      </c>
      <c r="F7349">
        <v>145.178652999999</v>
      </c>
      <c r="G7349">
        <v>2</v>
      </c>
      <c r="H7349">
        <v>742</v>
      </c>
      <c r="I7349" t="s">
        <v>0</v>
      </c>
      <c r="J7349">
        <v>4.7825060458071702</v>
      </c>
      <c r="K7349" s="7">
        <v>7.9</v>
      </c>
      <c r="L7349">
        <v>11702.8463260637</v>
      </c>
    </row>
    <row r="7350" spans="1:12" x14ac:dyDescent="0.35">
      <c r="A7350">
        <v>2798</v>
      </c>
      <c r="B7350">
        <v>2798</v>
      </c>
      <c r="C7350">
        <v>15320</v>
      </c>
      <c r="D7350" t="s">
        <v>8115</v>
      </c>
      <c r="E7350">
        <v>-37.874136999999898</v>
      </c>
      <c r="F7350">
        <v>145.178528</v>
      </c>
      <c r="G7350">
        <v>2</v>
      </c>
      <c r="H7350">
        <v>742</v>
      </c>
      <c r="I7350" t="s">
        <v>0</v>
      </c>
      <c r="J7350">
        <v>8.2158622245813806</v>
      </c>
      <c r="K7350" s="7">
        <v>1.5</v>
      </c>
      <c r="L7350">
        <v>11702.8463260637</v>
      </c>
    </row>
    <row r="7351" spans="1:12" x14ac:dyDescent="0.35">
      <c r="A7351">
        <v>2799</v>
      </c>
      <c r="B7351">
        <v>2799</v>
      </c>
      <c r="C7351">
        <v>4615</v>
      </c>
      <c r="D7351" t="s">
        <v>8114</v>
      </c>
      <c r="E7351">
        <v>-37.870868000000002</v>
      </c>
      <c r="F7351">
        <v>144.98093600000001</v>
      </c>
      <c r="G7351">
        <v>1</v>
      </c>
      <c r="H7351" s="1">
        <v>606922923600</v>
      </c>
      <c r="I7351" t="s">
        <v>0</v>
      </c>
      <c r="J7351">
        <v>2.57168944381527</v>
      </c>
      <c r="K7351" s="7">
        <v>2.1</v>
      </c>
      <c r="L7351">
        <v>5754.4134054429496</v>
      </c>
    </row>
    <row r="7352" spans="1:12" x14ac:dyDescent="0.35">
      <c r="A7352">
        <v>2813</v>
      </c>
      <c r="B7352">
        <v>2813</v>
      </c>
      <c r="C7352">
        <v>7127</v>
      </c>
      <c r="D7352" t="s">
        <v>8113</v>
      </c>
      <c r="E7352">
        <v>-37.873007000000001</v>
      </c>
      <c r="F7352">
        <v>145.11085499999899</v>
      </c>
      <c r="G7352">
        <v>2</v>
      </c>
      <c r="H7352">
        <v>767</v>
      </c>
      <c r="I7352" t="s">
        <v>0</v>
      </c>
      <c r="J7352">
        <v>34.5932777998378</v>
      </c>
      <c r="K7352" s="7">
        <v>34.799999999999997</v>
      </c>
      <c r="L7352">
        <v>29183.559199224899</v>
      </c>
    </row>
    <row r="7353" spans="1:12" x14ac:dyDescent="0.35">
      <c r="A7353">
        <v>2808</v>
      </c>
      <c r="B7353">
        <v>2808</v>
      </c>
      <c r="C7353">
        <v>13309</v>
      </c>
      <c r="D7353" t="s">
        <v>8112</v>
      </c>
      <c r="E7353">
        <v>-37.872717000000002</v>
      </c>
      <c r="F7353">
        <v>145.09289999999899</v>
      </c>
      <c r="G7353">
        <v>2</v>
      </c>
      <c r="H7353">
        <v>624</v>
      </c>
      <c r="I7353" t="s">
        <v>0</v>
      </c>
      <c r="J7353">
        <v>8.2149097602887107</v>
      </c>
      <c r="K7353" s="7">
        <v>6.4</v>
      </c>
      <c r="L7353">
        <v>43607.021380992701</v>
      </c>
    </row>
    <row r="7354" spans="1:12" x14ac:dyDescent="0.35">
      <c r="A7354">
        <v>2799</v>
      </c>
      <c r="B7354">
        <v>2799</v>
      </c>
      <c r="C7354">
        <v>908</v>
      </c>
      <c r="D7354" t="s">
        <v>8111</v>
      </c>
      <c r="E7354">
        <v>-37.870832999999898</v>
      </c>
      <c r="F7354">
        <v>144.980469999999</v>
      </c>
      <c r="G7354">
        <v>1</v>
      </c>
      <c r="H7354">
        <v>246</v>
      </c>
      <c r="I7354" t="s">
        <v>0</v>
      </c>
      <c r="J7354">
        <v>28.6227322220508</v>
      </c>
      <c r="K7354" s="7">
        <v>26.4</v>
      </c>
      <c r="L7354">
        <v>5754.4134054429496</v>
      </c>
    </row>
    <row r="7355" spans="1:12" x14ac:dyDescent="0.35">
      <c r="A7355">
        <v>2803</v>
      </c>
      <c r="B7355">
        <v>2803</v>
      </c>
      <c r="C7355">
        <v>14144</v>
      </c>
      <c r="D7355" t="s">
        <v>8105</v>
      </c>
      <c r="E7355">
        <v>-37.868093000000002</v>
      </c>
      <c r="F7355">
        <v>144.82717299999899</v>
      </c>
      <c r="G7355" t="s">
        <v>1754</v>
      </c>
      <c r="H7355" s="1">
        <v>412411</v>
      </c>
      <c r="I7355" t="s">
        <v>0</v>
      </c>
      <c r="J7355">
        <v>5.5621397273765698</v>
      </c>
      <c r="K7355" s="7">
        <v>3.5</v>
      </c>
      <c r="L7355">
        <v>4369.0890181551104</v>
      </c>
    </row>
    <row r="7356" spans="1:12" x14ac:dyDescent="0.35">
      <c r="A7356">
        <v>2800</v>
      </c>
      <c r="B7356">
        <v>2800</v>
      </c>
      <c r="C7356">
        <v>50135</v>
      </c>
      <c r="D7356" t="s">
        <v>8110</v>
      </c>
      <c r="E7356">
        <v>-37.866458000000002</v>
      </c>
      <c r="F7356">
        <v>144.74080799999899</v>
      </c>
      <c r="G7356">
        <v>2</v>
      </c>
      <c r="H7356" s="1">
        <v>153151</v>
      </c>
      <c r="I7356" t="s">
        <v>0</v>
      </c>
      <c r="J7356">
        <v>19.069217247839202</v>
      </c>
      <c r="K7356" s="7">
        <v>14.7</v>
      </c>
      <c r="L7356">
        <v>10763.3742281129</v>
      </c>
    </row>
    <row r="7357" spans="1:12" x14ac:dyDescent="0.35">
      <c r="A7357">
        <v>2810</v>
      </c>
      <c r="B7357">
        <v>2810</v>
      </c>
      <c r="C7357">
        <v>50136</v>
      </c>
      <c r="D7357" t="s">
        <v>8109</v>
      </c>
      <c r="E7357">
        <v>-37.866582999999899</v>
      </c>
      <c r="F7357">
        <v>144.748727</v>
      </c>
      <c r="G7357">
        <v>2</v>
      </c>
      <c r="H7357" s="1">
        <v>1.5115349449549699E+17</v>
      </c>
      <c r="I7357" t="s">
        <v>0</v>
      </c>
      <c r="J7357">
        <v>19.281967563476599</v>
      </c>
      <c r="K7357" s="7">
        <v>2.8</v>
      </c>
      <c r="L7357">
        <v>374.00993846771502</v>
      </c>
    </row>
    <row r="7358" spans="1:12" x14ac:dyDescent="0.35">
      <c r="A7358">
        <v>2801</v>
      </c>
      <c r="B7358">
        <v>2801</v>
      </c>
      <c r="C7358">
        <v>5231</v>
      </c>
      <c r="D7358" t="s">
        <v>8108</v>
      </c>
      <c r="E7358">
        <v>-37.865326000000003</v>
      </c>
      <c r="F7358">
        <v>144.68486100000001</v>
      </c>
      <c r="G7358">
        <v>2</v>
      </c>
      <c r="H7358">
        <v>170</v>
      </c>
      <c r="I7358" t="s">
        <v>0</v>
      </c>
      <c r="J7358">
        <v>16.961416385507299</v>
      </c>
      <c r="K7358" s="7">
        <v>10.1</v>
      </c>
      <c r="L7358">
        <v>8955.1988762119909</v>
      </c>
    </row>
    <row r="7359" spans="1:12" x14ac:dyDescent="0.35">
      <c r="A7359">
        <v>4844</v>
      </c>
      <c r="B7359">
        <v>4844</v>
      </c>
      <c r="C7359">
        <v>14667</v>
      </c>
      <c r="D7359" t="s">
        <v>8103</v>
      </c>
      <c r="E7359">
        <v>-37.877211000000003</v>
      </c>
      <c r="F7359">
        <v>145.39928599999899</v>
      </c>
      <c r="G7359">
        <v>2</v>
      </c>
      <c r="H7359">
        <v>663</v>
      </c>
      <c r="I7359" t="s">
        <v>0</v>
      </c>
      <c r="J7359">
        <v>2.5884796129083201</v>
      </c>
      <c r="K7359" s="7">
        <v>2.9</v>
      </c>
      <c r="L7359">
        <v>298.60109936212802</v>
      </c>
    </row>
    <row r="7360" spans="1:12" x14ac:dyDescent="0.35">
      <c r="A7360">
        <v>2805</v>
      </c>
      <c r="B7360">
        <v>2805</v>
      </c>
      <c r="C7360">
        <v>6982</v>
      </c>
      <c r="D7360" t="s">
        <v>8100</v>
      </c>
      <c r="E7360">
        <v>-37.865830000000003</v>
      </c>
      <c r="F7360">
        <v>144.710647999999</v>
      </c>
      <c r="G7360">
        <v>2</v>
      </c>
      <c r="H7360">
        <v>161</v>
      </c>
      <c r="I7360" t="s">
        <v>0</v>
      </c>
      <c r="J7360">
        <v>23.481749014656</v>
      </c>
      <c r="K7360" s="7">
        <v>15.7</v>
      </c>
      <c r="L7360">
        <v>5438.4545403679904</v>
      </c>
    </row>
    <row r="7361" spans="1:12" x14ac:dyDescent="0.35">
      <c r="A7361">
        <v>2819</v>
      </c>
      <c r="B7361">
        <v>2819</v>
      </c>
      <c r="C7361">
        <v>20739</v>
      </c>
      <c r="D7361" t="s">
        <v>8107</v>
      </c>
      <c r="E7361">
        <v>-37.871406</v>
      </c>
      <c r="F7361">
        <v>145.017912999999</v>
      </c>
      <c r="G7361">
        <v>1</v>
      </c>
      <c r="H7361">
        <v>605</v>
      </c>
      <c r="I7361" t="s">
        <v>0</v>
      </c>
      <c r="J7361">
        <v>10.1371205199565</v>
      </c>
      <c r="K7361" s="7">
        <v>7.4</v>
      </c>
      <c r="L7361">
        <v>7933.5723979984896</v>
      </c>
    </row>
    <row r="7362" spans="1:12" x14ac:dyDescent="0.35">
      <c r="A7362">
        <v>2802</v>
      </c>
      <c r="B7362">
        <v>2802</v>
      </c>
      <c r="C7362">
        <v>50183</v>
      </c>
      <c r="D7362" t="s">
        <v>8106</v>
      </c>
      <c r="E7362">
        <v>-37.865150999999898</v>
      </c>
      <c r="F7362">
        <v>144.677852999999</v>
      </c>
      <c r="G7362">
        <v>2</v>
      </c>
      <c r="H7362">
        <v>167</v>
      </c>
      <c r="I7362" t="s">
        <v>0</v>
      </c>
      <c r="J7362">
        <v>12.2451149770289</v>
      </c>
      <c r="K7362" s="7">
        <v>6.7</v>
      </c>
      <c r="L7362">
        <v>7816.4330748816401</v>
      </c>
    </row>
    <row r="7363" spans="1:12" x14ac:dyDescent="0.35">
      <c r="A7363">
        <v>2803</v>
      </c>
      <c r="B7363">
        <v>2803</v>
      </c>
      <c r="C7363">
        <v>14095</v>
      </c>
      <c r="D7363" t="s">
        <v>8105</v>
      </c>
      <c r="E7363">
        <v>-37.867980000000003</v>
      </c>
      <c r="F7363">
        <v>144.827392</v>
      </c>
      <c r="G7363" t="s">
        <v>1754</v>
      </c>
      <c r="H7363" s="1">
        <v>412411</v>
      </c>
      <c r="I7363" t="s">
        <v>0</v>
      </c>
      <c r="J7363">
        <v>0.93897199189410097</v>
      </c>
      <c r="K7363" s="7">
        <v>0.5</v>
      </c>
      <c r="L7363">
        <v>4369.0890181551104</v>
      </c>
    </row>
    <row r="7364" spans="1:12" x14ac:dyDescent="0.35">
      <c r="A7364">
        <v>2807</v>
      </c>
      <c r="B7364">
        <v>2807</v>
      </c>
      <c r="C7364">
        <v>22011</v>
      </c>
      <c r="D7364" t="s">
        <v>8104</v>
      </c>
      <c r="E7364">
        <v>-37.871808999999899</v>
      </c>
      <c r="F7364">
        <v>145.04904099999899</v>
      </c>
      <c r="G7364">
        <v>1</v>
      </c>
      <c r="H7364">
        <v>624</v>
      </c>
      <c r="I7364" t="s">
        <v>0</v>
      </c>
      <c r="J7364">
        <v>2.59760674192241</v>
      </c>
      <c r="K7364" s="7">
        <v>2.4</v>
      </c>
      <c r="L7364">
        <v>108.074119863821</v>
      </c>
    </row>
    <row r="7365" spans="1:12" x14ac:dyDescent="0.35">
      <c r="A7365">
        <v>4844</v>
      </c>
      <c r="B7365">
        <v>4844</v>
      </c>
      <c r="C7365">
        <v>14570</v>
      </c>
      <c r="D7365" t="s">
        <v>8103</v>
      </c>
      <c r="E7365">
        <v>-37.877104000000003</v>
      </c>
      <c r="F7365">
        <v>145.400071999999</v>
      </c>
      <c r="G7365">
        <v>2</v>
      </c>
      <c r="H7365">
        <v>663</v>
      </c>
      <c r="I7365" t="s">
        <v>0</v>
      </c>
      <c r="J7365">
        <v>2.1645882932745999</v>
      </c>
      <c r="K7365" s="7">
        <v>2.5</v>
      </c>
      <c r="L7365">
        <v>298.60109936212802</v>
      </c>
    </row>
    <row r="7366" spans="1:12" x14ac:dyDescent="0.35">
      <c r="A7366">
        <v>4845</v>
      </c>
      <c r="B7366">
        <v>4845</v>
      </c>
      <c r="C7366">
        <v>8707</v>
      </c>
      <c r="D7366" t="s">
        <v>8102</v>
      </c>
      <c r="E7366">
        <v>-37.875000999999898</v>
      </c>
      <c r="F7366">
        <v>145.25340700000001</v>
      </c>
      <c r="G7366">
        <v>2</v>
      </c>
      <c r="H7366" s="1">
        <v>755732</v>
      </c>
      <c r="I7366" t="s">
        <v>0</v>
      </c>
      <c r="J7366">
        <v>76.592522018352597</v>
      </c>
      <c r="K7366" s="7">
        <v>20.2</v>
      </c>
      <c r="L7366">
        <v>15048.9330692615</v>
      </c>
    </row>
    <row r="7367" spans="1:12" x14ac:dyDescent="0.35">
      <c r="A7367">
        <v>2804</v>
      </c>
      <c r="B7367">
        <v>2804</v>
      </c>
      <c r="C7367">
        <v>11906</v>
      </c>
      <c r="D7367" t="s">
        <v>8101</v>
      </c>
      <c r="E7367">
        <v>-37.873576</v>
      </c>
      <c r="F7367">
        <v>145.16046499999899</v>
      </c>
      <c r="G7367">
        <v>2</v>
      </c>
      <c r="H7367" s="1">
        <v>736734</v>
      </c>
      <c r="I7367" t="s">
        <v>0</v>
      </c>
      <c r="J7367">
        <v>14.150607876901001</v>
      </c>
      <c r="K7367" s="7">
        <v>40.799999999999997</v>
      </c>
      <c r="L7367">
        <v>21886.948786277801</v>
      </c>
    </row>
    <row r="7368" spans="1:12" x14ac:dyDescent="0.35">
      <c r="A7368">
        <v>4846</v>
      </c>
      <c r="B7368">
        <v>4846</v>
      </c>
      <c r="C7368">
        <v>16602</v>
      </c>
      <c r="D7368" t="s">
        <v>8096</v>
      </c>
      <c r="E7368">
        <v>-37.874533999999898</v>
      </c>
      <c r="F7368">
        <v>145.22340399999899</v>
      </c>
      <c r="G7368">
        <v>2</v>
      </c>
      <c r="H7368">
        <v>757</v>
      </c>
      <c r="I7368" t="s">
        <v>0</v>
      </c>
      <c r="J7368">
        <v>2.1454198342631101</v>
      </c>
      <c r="K7368" s="7">
        <v>0.1</v>
      </c>
      <c r="L7368">
        <v>10451.3857975435</v>
      </c>
    </row>
    <row r="7369" spans="1:12" x14ac:dyDescent="0.35">
      <c r="A7369">
        <v>2805</v>
      </c>
      <c r="B7369">
        <v>2805</v>
      </c>
      <c r="C7369">
        <v>6853</v>
      </c>
      <c r="D7369" t="s">
        <v>8100</v>
      </c>
      <c r="E7369">
        <v>-37.865665</v>
      </c>
      <c r="F7369">
        <v>144.71051600000001</v>
      </c>
      <c r="G7369">
        <v>2</v>
      </c>
      <c r="H7369">
        <v>161</v>
      </c>
      <c r="I7369" t="s">
        <v>0</v>
      </c>
      <c r="J7369">
        <v>6.7042015267156296</v>
      </c>
      <c r="K7369" s="7">
        <v>3.9</v>
      </c>
      <c r="L7369">
        <v>5438.4545403679904</v>
      </c>
    </row>
    <row r="7370" spans="1:12" x14ac:dyDescent="0.35">
      <c r="A7370">
        <v>2806</v>
      </c>
      <c r="B7370">
        <v>2806</v>
      </c>
      <c r="C7370">
        <v>12508</v>
      </c>
      <c r="D7370" t="s">
        <v>8099</v>
      </c>
      <c r="E7370">
        <v>-37.873603000000003</v>
      </c>
      <c r="F7370">
        <v>145.166775</v>
      </c>
      <c r="G7370">
        <v>2</v>
      </c>
      <c r="H7370">
        <v>902</v>
      </c>
      <c r="I7370" t="s">
        <v>0</v>
      </c>
      <c r="J7370">
        <v>43.942115683037002</v>
      </c>
      <c r="K7370" s="7">
        <v>47.3</v>
      </c>
      <c r="L7370">
        <v>1151.82721086888</v>
      </c>
    </row>
    <row r="7371" spans="1:12" x14ac:dyDescent="0.35">
      <c r="A7371">
        <v>2807</v>
      </c>
      <c r="B7371">
        <v>2807</v>
      </c>
      <c r="C7371">
        <v>22012</v>
      </c>
      <c r="D7371" t="s">
        <v>8098</v>
      </c>
      <c r="E7371">
        <v>-37.871707999999899</v>
      </c>
      <c r="F7371">
        <v>145.04891799999899</v>
      </c>
      <c r="G7371">
        <v>1</v>
      </c>
      <c r="H7371">
        <v>624</v>
      </c>
      <c r="I7371" t="s">
        <v>0</v>
      </c>
      <c r="J7371">
        <v>1.8391463799130401</v>
      </c>
      <c r="K7371" s="7">
        <v>0.6</v>
      </c>
      <c r="L7371">
        <v>108.074119863821</v>
      </c>
    </row>
    <row r="7372" spans="1:12" x14ac:dyDescent="0.35">
      <c r="A7372">
        <v>2811</v>
      </c>
      <c r="B7372">
        <v>2811</v>
      </c>
      <c r="C7372">
        <v>14145</v>
      </c>
      <c r="D7372" t="s">
        <v>8092</v>
      </c>
      <c r="E7372">
        <v>-37.867733000000001</v>
      </c>
      <c r="F7372">
        <v>144.82375099999899</v>
      </c>
      <c r="G7372" t="s">
        <v>1754</v>
      </c>
      <c r="H7372" s="1">
        <v>412411</v>
      </c>
      <c r="I7372" t="s">
        <v>0</v>
      </c>
      <c r="J7372">
        <v>8.1760721923773101</v>
      </c>
      <c r="K7372" s="7">
        <v>5.2</v>
      </c>
      <c r="L7372">
        <v>1061.29102392153</v>
      </c>
    </row>
    <row r="7373" spans="1:12" x14ac:dyDescent="0.35">
      <c r="A7373">
        <v>2808</v>
      </c>
      <c r="B7373">
        <v>2808</v>
      </c>
      <c r="C7373">
        <v>9664</v>
      </c>
      <c r="D7373" t="s">
        <v>8097</v>
      </c>
      <c r="E7373">
        <v>-37.872365000000002</v>
      </c>
      <c r="F7373">
        <v>145.09228300000001</v>
      </c>
      <c r="G7373" t="s">
        <v>1754</v>
      </c>
      <c r="H7373">
        <v>903</v>
      </c>
      <c r="I7373" t="s">
        <v>0</v>
      </c>
      <c r="J7373">
        <v>30.766155717979998</v>
      </c>
      <c r="K7373" s="7">
        <v>29.4</v>
      </c>
      <c r="L7373">
        <v>43607.021380992701</v>
      </c>
    </row>
    <row r="7374" spans="1:12" x14ac:dyDescent="0.35">
      <c r="A7374">
        <v>4846</v>
      </c>
      <c r="B7374">
        <v>4846</v>
      </c>
      <c r="C7374">
        <v>16822</v>
      </c>
      <c r="D7374" t="s">
        <v>8096</v>
      </c>
      <c r="E7374">
        <v>-37.8744289999999</v>
      </c>
      <c r="F7374">
        <v>145.224190999999</v>
      </c>
      <c r="G7374">
        <v>2</v>
      </c>
      <c r="H7374">
        <v>757</v>
      </c>
      <c r="I7374" t="s">
        <v>0</v>
      </c>
      <c r="J7374">
        <v>0.329013067574426</v>
      </c>
      <c r="K7374" s="7">
        <v>1</v>
      </c>
      <c r="L7374">
        <v>10451.3857975435</v>
      </c>
    </row>
    <row r="7375" spans="1:12" x14ac:dyDescent="0.35">
      <c r="A7375">
        <v>2809</v>
      </c>
      <c r="B7375">
        <v>2809</v>
      </c>
      <c r="C7375">
        <v>21996</v>
      </c>
      <c r="D7375" t="s">
        <v>8095</v>
      </c>
      <c r="E7375">
        <v>-37.871825000000001</v>
      </c>
      <c r="F7375">
        <v>145.060385999999</v>
      </c>
      <c r="G7375">
        <v>1</v>
      </c>
      <c r="H7375">
        <v>624</v>
      </c>
      <c r="I7375" t="s">
        <v>0</v>
      </c>
      <c r="J7375">
        <v>0.86929726778077698</v>
      </c>
      <c r="K7375" s="7">
        <v>0.8</v>
      </c>
      <c r="L7375">
        <v>28537.000616490299</v>
      </c>
    </row>
    <row r="7376" spans="1:12" x14ac:dyDescent="0.35">
      <c r="A7376">
        <v>2809</v>
      </c>
      <c r="B7376">
        <v>2809</v>
      </c>
      <c r="C7376">
        <v>21997</v>
      </c>
      <c r="D7376" t="s">
        <v>8094</v>
      </c>
      <c r="E7376">
        <v>-37.8718229999999</v>
      </c>
      <c r="F7376">
        <v>145.060260999999</v>
      </c>
      <c r="G7376">
        <v>1</v>
      </c>
      <c r="H7376">
        <v>624</v>
      </c>
      <c r="I7376" t="s">
        <v>0</v>
      </c>
      <c r="J7376">
        <v>0.44753034932062102</v>
      </c>
      <c r="K7376" s="7">
        <v>0.4</v>
      </c>
      <c r="L7376">
        <v>28537.000616490299</v>
      </c>
    </row>
    <row r="7377" spans="1:12" x14ac:dyDescent="0.35">
      <c r="A7377">
        <v>2810</v>
      </c>
      <c r="B7377">
        <v>2810</v>
      </c>
      <c r="C7377">
        <v>50249</v>
      </c>
      <c r="D7377" t="s">
        <v>8093</v>
      </c>
      <c r="E7377">
        <v>-37.866241000000002</v>
      </c>
      <c r="F7377">
        <v>144.747816999999</v>
      </c>
      <c r="G7377">
        <v>2</v>
      </c>
      <c r="H7377">
        <v>150</v>
      </c>
      <c r="I7377" t="s">
        <v>0</v>
      </c>
      <c r="J7377">
        <v>7.8426784296467398</v>
      </c>
      <c r="K7377" s="7">
        <v>4.0999999999999996</v>
      </c>
      <c r="L7377">
        <v>374.00993846771502</v>
      </c>
    </row>
    <row r="7378" spans="1:12" x14ac:dyDescent="0.35">
      <c r="A7378">
        <v>2811</v>
      </c>
      <c r="B7378">
        <v>2811</v>
      </c>
      <c r="C7378">
        <v>14096</v>
      </c>
      <c r="D7378" t="s">
        <v>8092</v>
      </c>
      <c r="E7378">
        <v>-37.867649</v>
      </c>
      <c r="F7378">
        <v>144.823150999999</v>
      </c>
      <c r="G7378" t="s">
        <v>1754</v>
      </c>
      <c r="H7378" s="1">
        <v>412411</v>
      </c>
      <c r="I7378" t="s">
        <v>0</v>
      </c>
      <c r="J7378">
        <v>13.283185128802501</v>
      </c>
      <c r="K7378" s="7">
        <v>7.4</v>
      </c>
      <c r="L7378">
        <v>1061.29102392153</v>
      </c>
    </row>
    <row r="7379" spans="1:12" x14ac:dyDescent="0.35">
      <c r="A7379">
        <v>2812</v>
      </c>
      <c r="B7379">
        <v>2812</v>
      </c>
      <c r="C7379">
        <v>11842</v>
      </c>
      <c r="D7379" t="s">
        <v>8091</v>
      </c>
      <c r="E7379">
        <v>-37.873381000000002</v>
      </c>
      <c r="F7379">
        <v>145.15894700000001</v>
      </c>
      <c r="G7379">
        <v>2</v>
      </c>
      <c r="H7379" s="1">
        <v>736734</v>
      </c>
      <c r="I7379" t="s">
        <v>0</v>
      </c>
      <c r="J7379">
        <v>21.110309932569098</v>
      </c>
      <c r="K7379" s="7">
        <v>7.1</v>
      </c>
      <c r="L7379">
        <v>21931.297847307502</v>
      </c>
    </row>
    <row r="7380" spans="1:12" x14ac:dyDescent="0.35">
      <c r="A7380">
        <v>4848</v>
      </c>
      <c r="B7380">
        <v>4848</v>
      </c>
      <c r="C7380">
        <v>14569</v>
      </c>
      <c r="D7380" t="s">
        <v>8085</v>
      </c>
      <c r="E7380">
        <v>-37.876958000000002</v>
      </c>
      <c r="F7380">
        <v>145.406567999999</v>
      </c>
      <c r="G7380">
        <v>2</v>
      </c>
      <c r="H7380">
        <v>663</v>
      </c>
      <c r="I7380" t="s">
        <v>0</v>
      </c>
      <c r="J7380">
        <v>46.828222650742802</v>
      </c>
      <c r="K7380" s="7">
        <v>3.3</v>
      </c>
      <c r="L7380">
        <v>369.09822117243198</v>
      </c>
    </row>
    <row r="7381" spans="1:12" x14ac:dyDescent="0.35">
      <c r="A7381">
        <v>2814</v>
      </c>
      <c r="B7381">
        <v>2814</v>
      </c>
      <c r="C7381">
        <v>14906</v>
      </c>
      <c r="D7381" t="s">
        <v>8089</v>
      </c>
      <c r="E7381">
        <v>-37.871347999999898</v>
      </c>
      <c r="F7381">
        <v>145.03866199999899</v>
      </c>
      <c r="G7381">
        <v>1</v>
      </c>
      <c r="H7381">
        <v>624</v>
      </c>
      <c r="I7381" t="s">
        <v>0</v>
      </c>
      <c r="J7381">
        <v>38.230335936481801</v>
      </c>
      <c r="K7381" s="7">
        <v>6.4</v>
      </c>
      <c r="L7381">
        <v>7933.5723979984896</v>
      </c>
    </row>
    <row r="7382" spans="1:12" x14ac:dyDescent="0.35">
      <c r="A7382">
        <v>2813</v>
      </c>
      <c r="B7382">
        <v>2813</v>
      </c>
      <c r="C7382">
        <v>10429</v>
      </c>
      <c r="D7382" t="s">
        <v>8090</v>
      </c>
      <c r="E7382">
        <v>-37.872518999999897</v>
      </c>
      <c r="F7382">
        <v>145.11077599999899</v>
      </c>
      <c r="G7382">
        <v>2</v>
      </c>
      <c r="H7382">
        <v>767</v>
      </c>
      <c r="I7382" t="s">
        <v>0</v>
      </c>
      <c r="J7382">
        <v>94.179957427202396</v>
      </c>
      <c r="K7382" s="7">
        <v>91.1</v>
      </c>
      <c r="L7382">
        <v>29183.559199224899</v>
      </c>
    </row>
    <row r="7383" spans="1:12" x14ac:dyDescent="0.35">
      <c r="A7383">
        <v>2814</v>
      </c>
      <c r="B7383">
        <v>2814</v>
      </c>
      <c r="C7383">
        <v>16882</v>
      </c>
      <c r="D7383" t="s">
        <v>8089</v>
      </c>
      <c r="E7383">
        <v>-37.871332000000002</v>
      </c>
      <c r="F7383">
        <v>145.03877600000001</v>
      </c>
      <c r="G7383">
        <v>1</v>
      </c>
      <c r="H7383">
        <v>624</v>
      </c>
      <c r="I7383" t="s">
        <v>0</v>
      </c>
      <c r="J7383">
        <v>3.9210452384052599</v>
      </c>
      <c r="K7383" s="7">
        <v>2.7</v>
      </c>
      <c r="L7383">
        <v>7933.5723979984896</v>
      </c>
    </row>
    <row r="7384" spans="1:12" x14ac:dyDescent="0.35">
      <c r="A7384">
        <v>2816</v>
      </c>
      <c r="B7384">
        <v>2816</v>
      </c>
      <c r="C7384">
        <v>16088</v>
      </c>
      <c r="D7384" t="s">
        <v>8084</v>
      </c>
      <c r="E7384">
        <v>-37.867334</v>
      </c>
      <c r="F7384">
        <v>144.81245200000001</v>
      </c>
      <c r="G7384" t="s">
        <v>1754</v>
      </c>
      <c r="H7384">
        <v>415</v>
      </c>
      <c r="I7384" t="s">
        <v>0</v>
      </c>
      <c r="J7384">
        <v>0.31801532135160299</v>
      </c>
      <c r="K7384" s="7">
        <v>0.5</v>
      </c>
      <c r="L7384">
        <v>1061.29102392153</v>
      </c>
    </row>
    <row r="7385" spans="1:12" x14ac:dyDescent="0.35">
      <c r="A7385">
        <v>2824</v>
      </c>
      <c r="B7385">
        <v>2824</v>
      </c>
      <c r="C7385">
        <v>5932</v>
      </c>
      <c r="D7385" t="s">
        <v>8088</v>
      </c>
      <c r="E7385">
        <v>-37.870815</v>
      </c>
      <c r="F7385">
        <v>145.00851599999899</v>
      </c>
      <c r="G7385">
        <v>1</v>
      </c>
      <c r="H7385">
        <v>220</v>
      </c>
      <c r="I7385" t="s">
        <v>0</v>
      </c>
      <c r="J7385">
        <v>10.948854698438501</v>
      </c>
      <c r="K7385" s="7">
        <v>14.1</v>
      </c>
      <c r="L7385">
        <v>7933.5723979984896</v>
      </c>
    </row>
    <row r="7386" spans="1:12" x14ac:dyDescent="0.35">
      <c r="A7386">
        <v>4847</v>
      </c>
      <c r="B7386">
        <v>4847</v>
      </c>
      <c r="C7386">
        <v>17101</v>
      </c>
      <c r="D7386" t="s">
        <v>8087</v>
      </c>
      <c r="E7386">
        <v>-37.87444</v>
      </c>
      <c r="F7386">
        <v>145.237504</v>
      </c>
      <c r="G7386">
        <v>2</v>
      </c>
      <c r="H7386">
        <v>758</v>
      </c>
      <c r="I7386" t="s">
        <v>0</v>
      </c>
      <c r="J7386">
        <v>0.77378672661853498</v>
      </c>
      <c r="K7386" s="7">
        <v>0.4</v>
      </c>
      <c r="L7386">
        <v>186.838759756629</v>
      </c>
    </row>
    <row r="7387" spans="1:12" x14ac:dyDescent="0.35">
      <c r="A7387">
        <v>2815</v>
      </c>
      <c r="B7387">
        <v>2815</v>
      </c>
      <c r="C7387">
        <v>12365</v>
      </c>
      <c r="D7387" t="s">
        <v>8086</v>
      </c>
      <c r="E7387">
        <v>-37.8704439999999</v>
      </c>
      <c r="F7387">
        <v>144.988314</v>
      </c>
      <c r="G7387">
        <v>1</v>
      </c>
      <c r="H7387">
        <v>623</v>
      </c>
      <c r="I7387" t="s">
        <v>0</v>
      </c>
      <c r="J7387">
        <v>0.56457258457251602</v>
      </c>
      <c r="K7387" s="7">
        <v>0.3</v>
      </c>
      <c r="L7387">
        <v>189064.21499283001</v>
      </c>
    </row>
    <row r="7388" spans="1:12" x14ac:dyDescent="0.35">
      <c r="A7388">
        <v>4848</v>
      </c>
      <c r="B7388">
        <v>4848</v>
      </c>
      <c r="C7388">
        <v>14668</v>
      </c>
      <c r="D7388" t="s">
        <v>8085</v>
      </c>
      <c r="E7388">
        <v>-37.8768099999999</v>
      </c>
      <c r="F7388">
        <v>145.406252999999</v>
      </c>
      <c r="G7388">
        <v>2</v>
      </c>
      <c r="H7388">
        <v>663</v>
      </c>
      <c r="I7388" t="s">
        <v>0</v>
      </c>
      <c r="J7388">
        <v>9.9015890756492002</v>
      </c>
      <c r="K7388" s="7">
        <v>0.8</v>
      </c>
      <c r="L7388">
        <v>369.09822117243198</v>
      </c>
    </row>
    <row r="7389" spans="1:12" x14ac:dyDescent="0.35">
      <c r="A7389">
        <v>2816</v>
      </c>
      <c r="B7389">
        <v>2816</v>
      </c>
      <c r="C7389">
        <v>15079</v>
      </c>
      <c r="D7389" t="s">
        <v>8084</v>
      </c>
      <c r="E7389">
        <v>-37.867258999999898</v>
      </c>
      <c r="F7389">
        <v>144.81228400000001</v>
      </c>
      <c r="G7389" t="s">
        <v>1754</v>
      </c>
      <c r="H7389">
        <v>415</v>
      </c>
      <c r="I7389" t="s">
        <v>0</v>
      </c>
      <c r="J7389">
        <v>7.1690687148088799</v>
      </c>
      <c r="K7389" s="7">
        <v>4.3</v>
      </c>
      <c r="L7389">
        <v>1061.29102392153</v>
      </c>
    </row>
    <row r="7390" spans="1:12" x14ac:dyDescent="0.35">
      <c r="A7390">
        <v>4849</v>
      </c>
      <c r="B7390">
        <v>4849</v>
      </c>
      <c r="C7390">
        <v>15745</v>
      </c>
      <c r="D7390" t="s">
        <v>8083</v>
      </c>
      <c r="E7390">
        <v>-37.8746709999999</v>
      </c>
      <c r="F7390">
        <v>145.26032799999899</v>
      </c>
      <c r="G7390">
        <v>2</v>
      </c>
      <c r="H7390">
        <v>753</v>
      </c>
      <c r="I7390" t="s">
        <v>0</v>
      </c>
      <c r="J7390">
        <v>1.0357280868662699</v>
      </c>
      <c r="K7390" s="7">
        <v>1.8</v>
      </c>
      <c r="L7390">
        <v>613.42671201394796</v>
      </c>
    </row>
    <row r="7391" spans="1:12" x14ac:dyDescent="0.35">
      <c r="A7391">
        <v>2817</v>
      </c>
      <c r="B7391">
        <v>2817</v>
      </c>
      <c r="C7391">
        <v>14140</v>
      </c>
      <c r="D7391" t="s">
        <v>8082</v>
      </c>
      <c r="E7391">
        <v>-37.867640000000002</v>
      </c>
      <c r="F7391">
        <v>144.83877000000001</v>
      </c>
      <c r="G7391">
        <v>1</v>
      </c>
      <c r="H7391" s="1">
        <v>412411</v>
      </c>
      <c r="I7391" t="s">
        <v>0</v>
      </c>
      <c r="J7391">
        <v>3.1514205073680901</v>
      </c>
      <c r="K7391" s="7">
        <v>1.7</v>
      </c>
      <c r="L7391">
        <v>4369.0890181551104</v>
      </c>
    </row>
    <row r="7392" spans="1:12" x14ac:dyDescent="0.35">
      <c r="A7392">
        <v>4849</v>
      </c>
      <c r="B7392">
        <v>4849</v>
      </c>
      <c r="C7392">
        <v>15042</v>
      </c>
      <c r="D7392" t="s">
        <v>8083</v>
      </c>
      <c r="E7392">
        <v>-37.874606999999898</v>
      </c>
      <c r="F7392">
        <v>145.26023799999899</v>
      </c>
      <c r="G7392">
        <v>2</v>
      </c>
      <c r="H7392">
        <v>753</v>
      </c>
      <c r="I7392" t="s">
        <v>0</v>
      </c>
      <c r="J7392">
        <v>3.2099156789000598</v>
      </c>
      <c r="K7392" s="7">
        <v>4.2</v>
      </c>
      <c r="L7392">
        <v>613.42671201394796</v>
      </c>
    </row>
    <row r="7393" spans="1:12" x14ac:dyDescent="0.35">
      <c r="A7393">
        <v>2817</v>
      </c>
      <c r="B7393">
        <v>2817</v>
      </c>
      <c r="C7393">
        <v>14091</v>
      </c>
      <c r="D7393" t="s">
        <v>8082</v>
      </c>
      <c r="E7393">
        <v>-37.867592000000002</v>
      </c>
      <c r="F7393">
        <v>144.83860100000001</v>
      </c>
      <c r="G7393">
        <v>1</v>
      </c>
      <c r="H7393" s="1">
        <v>412411</v>
      </c>
      <c r="I7393" t="s">
        <v>0</v>
      </c>
      <c r="J7393">
        <v>8.7052022808445404</v>
      </c>
      <c r="K7393" s="7">
        <v>6.5</v>
      </c>
      <c r="L7393">
        <v>4369.0890181551104</v>
      </c>
    </row>
    <row r="7394" spans="1:12" x14ac:dyDescent="0.35">
      <c r="A7394">
        <v>2818</v>
      </c>
      <c r="B7394">
        <v>2818</v>
      </c>
      <c r="C7394">
        <v>11843</v>
      </c>
      <c r="D7394" t="s">
        <v>8081</v>
      </c>
      <c r="E7394">
        <v>-37.872996999999899</v>
      </c>
      <c r="F7394">
        <v>145.156295999999</v>
      </c>
      <c r="G7394">
        <v>2</v>
      </c>
      <c r="H7394" s="1">
        <v>754736</v>
      </c>
      <c r="I7394" t="s">
        <v>0</v>
      </c>
      <c r="J7394">
        <v>4.6585046120813001</v>
      </c>
      <c r="K7394" s="7">
        <v>5.0999999999999996</v>
      </c>
      <c r="L7394">
        <v>28187.362131911701</v>
      </c>
    </row>
    <row r="7395" spans="1:12" x14ac:dyDescent="0.35">
      <c r="A7395">
        <v>2818</v>
      </c>
      <c r="B7395">
        <v>2818</v>
      </c>
      <c r="C7395">
        <v>11841</v>
      </c>
      <c r="D7395" t="s">
        <v>8080</v>
      </c>
      <c r="E7395">
        <v>-37.872979000000001</v>
      </c>
      <c r="F7395">
        <v>145.156296999999</v>
      </c>
      <c r="G7395">
        <v>2</v>
      </c>
      <c r="H7395" s="1">
        <v>736734</v>
      </c>
      <c r="I7395" t="s">
        <v>0</v>
      </c>
      <c r="J7395">
        <v>9.8469928552559107</v>
      </c>
      <c r="K7395" s="7">
        <v>1.5</v>
      </c>
      <c r="L7395">
        <v>28187.362131911701</v>
      </c>
    </row>
    <row r="7396" spans="1:12" x14ac:dyDescent="0.35">
      <c r="A7396">
        <v>4849</v>
      </c>
      <c r="B7396">
        <v>4849</v>
      </c>
      <c r="C7396">
        <v>15746</v>
      </c>
      <c r="D7396" t="s">
        <v>8078</v>
      </c>
      <c r="E7396">
        <v>-37.874527</v>
      </c>
      <c r="F7396">
        <v>145.25911500000001</v>
      </c>
      <c r="G7396">
        <v>2</v>
      </c>
      <c r="H7396">
        <v>753</v>
      </c>
      <c r="I7396" t="s">
        <v>0</v>
      </c>
      <c r="J7396">
        <v>8.6855279211141898</v>
      </c>
      <c r="K7396" s="7">
        <v>3.9</v>
      </c>
      <c r="L7396">
        <v>613.42671201394796</v>
      </c>
    </row>
    <row r="7397" spans="1:12" x14ac:dyDescent="0.35">
      <c r="A7397">
        <v>4849</v>
      </c>
      <c r="B7397">
        <v>4849</v>
      </c>
      <c r="C7397">
        <v>17205</v>
      </c>
      <c r="D7397" t="s">
        <v>8079</v>
      </c>
      <c r="E7397">
        <v>-37.874501000000002</v>
      </c>
      <c r="F7397">
        <v>145.258591999999</v>
      </c>
      <c r="G7397">
        <v>2</v>
      </c>
      <c r="H7397">
        <v>745</v>
      </c>
      <c r="I7397" t="s">
        <v>0</v>
      </c>
      <c r="J7397" t="e">
        <v>#N/A</v>
      </c>
      <c r="K7397" s="7">
        <v>0</v>
      </c>
      <c r="L7397">
        <v>613.42671201394796</v>
      </c>
    </row>
    <row r="7398" spans="1:12" x14ac:dyDescent="0.35">
      <c r="A7398">
        <v>4849</v>
      </c>
      <c r="B7398">
        <v>4849</v>
      </c>
      <c r="C7398">
        <v>15043</v>
      </c>
      <c r="D7398" t="s">
        <v>8078</v>
      </c>
      <c r="E7398">
        <v>-37.874502999999898</v>
      </c>
      <c r="F7398">
        <v>145.259308</v>
      </c>
      <c r="G7398">
        <v>2</v>
      </c>
      <c r="H7398">
        <v>753</v>
      </c>
      <c r="I7398" t="s">
        <v>0</v>
      </c>
      <c r="J7398">
        <v>15.251437641193199</v>
      </c>
      <c r="K7398" s="7">
        <v>9.1</v>
      </c>
      <c r="L7398">
        <v>613.42671201394796</v>
      </c>
    </row>
    <row r="7399" spans="1:12" x14ac:dyDescent="0.35">
      <c r="A7399">
        <v>2820</v>
      </c>
      <c r="B7399">
        <v>2820</v>
      </c>
      <c r="C7399">
        <v>11926</v>
      </c>
      <c r="D7399" t="s">
        <v>8075</v>
      </c>
      <c r="E7399">
        <v>-37.872878</v>
      </c>
      <c r="F7399">
        <v>145.153854999999</v>
      </c>
      <c r="G7399">
        <v>2</v>
      </c>
      <c r="H7399">
        <v>734</v>
      </c>
      <c r="I7399" t="s">
        <v>0</v>
      </c>
      <c r="J7399">
        <v>30.6530896983224</v>
      </c>
      <c r="K7399" s="7">
        <v>1.7</v>
      </c>
      <c r="L7399">
        <v>43728.075277032302</v>
      </c>
    </row>
    <row r="7400" spans="1:12" x14ac:dyDescent="0.35">
      <c r="A7400">
        <v>2819</v>
      </c>
      <c r="B7400">
        <v>2819</v>
      </c>
      <c r="C7400">
        <v>20738</v>
      </c>
      <c r="D7400" t="s">
        <v>8077</v>
      </c>
      <c r="E7400">
        <v>-37.870652</v>
      </c>
      <c r="F7400">
        <v>145.018058999999</v>
      </c>
      <c r="G7400">
        <v>1</v>
      </c>
      <c r="H7400">
        <v>605</v>
      </c>
      <c r="I7400" t="s">
        <v>0</v>
      </c>
      <c r="J7400">
        <v>4.5019201752871396</v>
      </c>
      <c r="K7400" s="7">
        <v>4.2</v>
      </c>
      <c r="L7400">
        <v>7933.5723979984896</v>
      </c>
    </row>
    <row r="7401" spans="1:12" x14ac:dyDescent="0.35">
      <c r="A7401">
        <v>2826</v>
      </c>
      <c r="B7401">
        <v>2826</v>
      </c>
      <c r="C7401">
        <v>40920</v>
      </c>
      <c r="D7401" t="s">
        <v>8076</v>
      </c>
      <c r="E7401">
        <v>-37.867327000000003</v>
      </c>
      <c r="F7401">
        <v>144.830071</v>
      </c>
      <c r="G7401" t="s">
        <v>1754</v>
      </c>
      <c r="H7401" s="1">
        <v>903415</v>
      </c>
      <c r="I7401" t="s">
        <v>0</v>
      </c>
      <c r="J7401">
        <v>179.46227863912301</v>
      </c>
      <c r="K7401" s="7">
        <v>118.1</v>
      </c>
      <c r="L7401">
        <v>4369.0890181551104</v>
      </c>
    </row>
    <row r="7402" spans="1:12" x14ac:dyDescent="0.35">
      <c r="A7402">
        <v>2820</v>
      </c>
      <c r="B7402">
        <v>2820</v>
      </c>
      <c r="C7402">
        <v>11840</v>
      </c>
      <c r="D7402" t="s">
        <v>8075</v>
      </c>
      <c r="E7402">
        <v>-37.872847999999898</v>
      </c>
      <c r="F7402">
        <v>145.15424200000001</v>
      </c>
      <c r="G7402">
        <v>2</v>
      </c>
      <c r="H7402" s="1">
        <v>736734</v>
      </c>
      <c r="I7402" t="s">
        <v>0</v>
      </c>
      <c r="J7402">
        <v>9.1304317902792196</v>
      </c>
      <c r="K7402" s="7">
        <v>8.9</v>
      </c>
      <c r="L7402">
        <v>43728.075277032302</v>
      </c>
    </row>
    <row r="7403" spans="1:12" x14ac:dyDescent="0.35">
      <c r="A7403">
        <v>2822</v>
      </c>
      <c r="B7403">
        <v>2822</v>
      </c>
      <c r="C7403">
        <v>15460</v>
      </c>
      <c r="D7403" t="s">
        <v>8072</v>
      </c>
      <c r="E7403">
        <v>-37.873716000000002</v>
      </c>
      <c r="F7403">
        <v>145.21462399999899</v>
      </c>
      <c r="G7403">
        <v>2</v>
      </c>
      <c r="H7403">
        <v>736</v>
      </c>
      <c r="I7403" t="s">
        <v>0</v>
      </c>
      <c r="J7403">
        <v>18.297179764074599</v>
      </c>
      <c r="K7403" s="7">
        <v>1.8</v>
      </c>
      <c r="L7403">
        <v>10732.868476883301</v>
      </c>
    </row>
    <row r="7404" spans="1:12" x14ac:dyDescent="0.35">
      <c r="A7404">
        <v>4850</v>
      </c>
      <c r="B7404">
        <v>4850</v>
      </c>
      <c r="C7404">
        <v>8264</v>
      </c>
      <c r="D7404" t="s">
        <v>8074</v>
      </c>
      <c r="E7404">
        <v>-37.874270000000003</v>
      </c>
      <c r="F7404">
        <v>145.252128999999</v>
      </c>
      <c r="G7404">
        <v>2</v>
      </c>
      <c r="H7404" s="1">
        <v>745755732</v>
      </c>
      <c r="I7404" t="s">
        <v>0</v>
      </c>
      <c r="J7404">
        <v>51.150109136562598</v>
      </c>
      <c r="K7404" s="7">
        <v>6</v>
      </c>
      <c r="L7404">
        <v>11262.534369569101</v>
      </c>
    </row>
    <row r="7405" spans="1:12" x14ac:dyDescent="0.35">
      <c r="A7405">
        <v>2821</v>
      </c>
      <c r="B7405">
        <v>2821</v>
      </c>
      <c r="C7405">
        <v>15921</v>
      </c>
      <c r="D7405" t="s">
        <v>8073</v>
      </c>
      <c r="E7405">
        <v>-37.872636999999898</v>
      </c>
      <c r="F7405">
        <v>145.148233</v>
      </c>
      <c r="G7405">
        <v>2</v>
      </c>
      <c r="H7405">
        <v>703</v>
      </c>
      <c r="I7405" t="s">
        <v>0</v>
      </c>
      <c r="J7405">
        <v>26.9171674875506</v>
      </c>
      <c r="K7405" s="7">
        <v>23.3</v>
      </c>
      <c r="L7405">
        <v>39020.8779688414</v>
      </c>
    </row>
    <row r="7406" spans="1:12" x14ac:dyDescent="0.35">
      <c r="A7406">
        <v>2822</v>
      </c>
      <c r="B7406">
        <v>2822</v>
      </c>
      <c r="C7406">
        <v>15832</v>
      </c>
      <c r="D7406" t="s">
        <v>8072</v>
      </c>
      <c r="E7406">
        <v>-37.873646999999899</v>
      </c>
      <c r="F7406">
        <v>145.21479600000001</v>
      </c>
      <c r="G7406">
        <v>2</v>
      </c>
      <c r="H7406">
        <v>736</v>
      </c>
      <c r="I7406" t="s">
        <v>0</v>
      </c>
      <c r="J7406">
        <v>4.5265553480371903</v>
      </c>
      <c r="K7406" s="7">
        <v>3.6</v>
      </c>
      <c r="L7406">
        <v>10732.868476883301</v>
      </c>
    </row>
    <row r="7407" spans="1:12" x14ac:dyDescent="0.35">
      <c r="A7407">
        <v>2823</v>
      </c>
      <c r="B7407">
        <v>2823</v>
      </c>
      <c r="C7407">
        <v>11927</v>
      </c>
      <c r="D7407" t="s">
        <v>8071</v>
      </c>
      <c r="E7407">
        <v>-37.872667</v>
      </c>
      <c r="F7407">
        <v>145.151893</v>
      </c>
      <c r="G7407">
        <v>2</v>
      </c>
      <c r="H7407">
        <v>734</v>
      </c>
      <c r="I7407" t="s">
        <v>0</v>
      </c>
      <c r="J7407">
        <v>1.0342433276187299</v>
      </c>
      <c r="K7407" s="7">
        <v>1.1000000000000001</v>
      </c>
      <c r="L7407">
        <v>43727.723671043503</v>
      </c>
    </row>
    <row r="7408" spans="1:12" x14ac:dyDescent="0.35">
      <c r="A7408">
        <v>2823</v>
      </c>
      <c r="B7408">
        <v>2823</v>
      </c>
      <c r="C7408">
        <v>11839</v>
      </c>
      <c r="D7408" t="s">
        <v>8070</v>
      </c>
      <c r="E7408">
        <v>-37.872633</v>
      </c>
      <c r="F7408">
        <v>145.15256500000001</v>
      </c>
      <c r="G7408">
        <v>2</v>
      </c>
      <c r="H7408">
        <v>734</v>
      </c>
      <c r="I7408" t="s">
        <v>0</v>
      </c>
      <c r="J7408">
        <v>5.4412719399800702</v>
      </c>
      <c r="K7408" s="7">
        <v>2.6</v>
      </c>
      <c r="L7408">
        <v>43727.723671043503</v>
      </c>
    </row>
    <row r="7409" spans="1:12" x14ac:dyDescent="0.35">
      <c r="A7409">
        <v>2825</v>
      </c>
      <c r="B7409">
        <v>2825</v>
      </c>
      <c r="C7409">
        <v>21639</v>
      </c>
      <c r="D7409" t="s">
        <v>8067</v>
      </c>
      <c r="E7409">
        <v>-37.864001000000002</v>
      </c>
      <c r="F7409">
        <v>144.66800000000001</v>
      </c>
      <c r="G7409">
        <v>2</v>
      </c>
      <c r="H7409">
        <v>181</v>
      </c>
      <c r="I7409" t="s">
        <v>0</v>
      </c>
      <c r="J7409">
        <v>3.0513404648645701</v>
      </c>
      <c r="K7409" s="7">
        <v>2.5</v>
      </c>
      <c r="L7409">
        <v>9726.8925401592005</v>
      </c>
    </row>
    <row r="7410" spans="1:12" x14ac:dyDescent="0.35">
      <c r="A7410">
        <v>2828</v>
      </c>
      <c r="B7410">
        <v>2828</v>
      </c>
      <c r="C7410">
        <v>9519</v>
      </c>
      <c r="D7410" t="s">
        <v>8064</v>
      </c>
      <c r="E7410">
        <v>-37.872227000000002</v>
      </c>
      <c r="F7410">
        <v>145.12975800000001</v>
      </c>
      <c r="G7410">
        <v>2</v>
      </c>
      <c r="H7410">
        <v>733</v>
      </c>
      <c r="I7410" t="s">
        <v>0</v>
      </c>
      <c r="J7410">
        <v>15.4775727089374</v>
      </c>
      <c r="K7410" s="7">
        <v>10.5</v>
      </c>
      <c r="L7410">
        <v>63608.372734761397</v>
      </c>
    </row>
    <row r="7411" spans="1:12" x14ac:dyDescent="0.35">
      <c r="A7411">
        <v>4856</v>
      </c>
      <c r="B7411">
        <v>4856</v>
      </c>
      <c r="C7411">
        <v>12577</v>
      </c>
      <c r="D7411" t="s">
        <v>8069</v>
      </c>
      <c r="E7411">
        <v>-37.875421000000003</v>
      </c>
      <c r="F7411">
        <v>145.343546</v>
      </c>
      <c r="G7411">
        <v>2</v>
      </c>
      <c r="H7411">
        <v>694</v>
      </c>
      <c r="I7411" t="s">
        <v>0</v>
      </c>
      <c r="J7411">
        <v>0.160701082270441</v>
      </c>
      <c r="K7411" s="7">
        <v>0</v>
      </c>
      <c r="L7411">
        <v>640.95751338716195</v>
      </c>
    </row>
    <row r="7412" spans="1:12" x14ac:dyDescent="0.35">
      <c r="A7412">
        <v>2824</v>
      </c>
      <c r="B7412">
        <v>2824</v>
      </c>
      <c r="C7412">
        <v>3953</v>
      </c>
      <c r="D7412" t="s">
        <v>8068</v>
      </c>
      <c r="E7412">
        <v>-37.870206000000003</v>
      </c>
      <c r="F7412">
        <v>145.008748999999</v>
      </c>
      <c r="G7412">
        <v>1</v>
      </c>
      <c r="H7412">
        <v>220</v>
      </c>
      <c r="I7412" t="s">
        <v>0</v>
      </c>
      <c r="J7412">
        <v>8.6966891544207794</v>
      </c>
      <c r="K7412" s="7">
        <v>9</v>
      </c>
      <c r="L7412">
        <v>7933.5723979984896</v>
      </c>
    </row>
    <row r="7413" spans="1:12" x14ac:dyDescent="0.35">
      <c r="A7413">
        <v>4851</v>
      </c>
      <c r="B7413">
        <v>4851</v>
      </c>
      <c r="C7413">
        <v>14191</v>
      </c>
      <c r="D7413" t="s">
        <v>8027</v>
      </c>
      <c r="E7413">
        <v>-37.873742999999898</v>
      </c>
      <c r="F7413">
        <v>145.23307500000001</v>
      </c>
      <c r="G7413">
        <v>2</v>
      </c>
      <c r="H7413" s="1">
        <v>682901681</v>
      </c>
      <c r="I7413" t="s">
        <v>0</v>
      </c>
      <c r="J7413">
        <v>35.363224331508498</v>
      </c>
      <c r="K7413" s="7">
        <v>23.8</v>
      </c>
      <c r="L7413">
        <v>186.838759756629</v>
      </c>
    </row>
    <row r="7414" spans="1:12" x14ac:dyDescent="0.35">
      <c r="A7414">
        <v>2825</v>
      </c>
      <c r="B7414">
        <v>2825</v>
      </c>
      <c r="C7414">
        <v>21638</v>
      </c>
      <c r="D7414" t="s">
        <v>8067</v>
      </c>
      <c r="E7414">
        <v>-37.863869000000001</v>
      </c>
      <c r="F7414">
        <v>144.668162999999</v>
      </c>
      <c r="G7414">
        <v>2</v>
      </c>
      <c r="H7414">
        <v>181</v>
      </c>
      <c r="I7414" t="s">
        <v>0</v>
      </c>
      <c r="J7414">
        <v>10.009781622375</v>
      </c>
      <c r="K7414" s="7">
        <v>8</v>
      </c>
      <c r="L7414">
        <v>9726.8925401592005</v>
      </c>
    </row>
    <row r="7415" spans="1:12" x14ac:dyDescent="0.35">
      <c r="A7415">
        <v>2830</v>
      </c>
      <c r="B7415">
        <v>2830</v>
      </c>
      <c r="C7415">
        <v>11928</v>
      </c>
      <c r="D7415" t="s">
        <v>8061</v>
      </c>
      <c r="E7415">
        <v>-37.872387000000003</v>
      </c>
      <c r="F7415">
        <v>145.14953600000001</v>
      </c>
      <c r="G7415">
        <v>2</v>
      </c>
      <c r="H7415">
        <v>734</v>
      </c>
      <c r="I7415" t="s">
        <v>0</v>
      </c>
      <c r="J7415">
        <v>7.7823685730788004</v>
      </c>
      <c r="K7415" s="7">
        <v>10.9</v>
      </c>
      <c r="L7415">
        <v>43750.565772550799</v>
      </c>
    </row>
    <row r="7416" spans="1:12" x14ac:dyDescent="0.35">
      <c r="A7416">
        <v>2826</v>
      </c>
      <c r="B7416">
        <v>2826</v>
      </c>
      <c r="C7416">
        <v>15089</v>
      </c>
      <c r="D7416" t="s">
        <v>8066</v>
      </c>
      <c r="E7416">
        <v>-37.866906</v>
      </c>
      <c r="F7416">
        <v>144.83073200000001</v>
      </c>
      <c r="G7416" t="s">
        <v>1754</v>
      </c>
      <c r="H7416">
        <v>903</v>
      </c>
      <c r="I7416" t="s">
        <v>0</v>
      </c>
      <c r="J7416">
        <v>0.83975809606310103</v>
      </c>
      <c r="K7416" s="7">
        <v>0.7</v>
      </c>
      <c r="L7416">
        <v>4369.0890181551104</v>
      </c>
    </row>
    <row r="7417" spans="1:12" x14ac:dyDescent="0.35">
      <c r="A7417">
        <v>4854</v>
      </c>
      <c r="B7417">
        <v>4854</v>
      </c>
      <c r="C7417">
        <v>14066</v>
      </c>
      <c r="D7417" t="s">
        <v>8040</v>
      </c>
      <c r="E7417">
        <v>-37.874355999999899</v>
      </c>
      <c r="F7417">
        <v>145.28489300000001</v>
      </c>
      <c r="G7417">
        <v>2</v>
      </c>
      <c r="H7417">
        <v>755</v>
      </c>
      <c r="I7417" t="s">
        <v>0</v>
      </c>
      <c r="J7417">
        <v>3.7152378112373898</v>
      </c>
      <c r="K7417" s="7">
        <v>4.9000000000000004</v>
      </c>
      <c r="L7417">
        <v>266.28903776009798</v>
      </c>
    </row>
    <row r="7418" spans="1:12" x14ac:dyDescent="0.35">
      <c r="A7418">
        <v>2827</v>
      </c>
      <c r="B7418">
        <v>2827</v>
      </c>
      <c r="C7418">
        <v>9382</v>
      </c>
      <c r="D7418" t="s">
        <v>8065</v>
      </c>
      <c r="E7418">
        <v>-37.871386000000001</v>
      </c>
      <c r="F7418">
        <v>145.09195600000001</v>
      </c>
      <c r="G7418" t="s">
        <v>1754</v>
      </c>
      <c r="H7418">
        <v>903</v>
      </c>
      <c r="I7418" t="s">
        <v>0</v>
      </c>
      <c r="J7418">
        <v>38.694859098132397</v>
      </c>
      <c r="K7418" s="7">
        <v>16.3</v>
      </c>
      <c r="L7418">
        <v>1117.4709996904901</v>
      </c>
    </row>
    <row r="7419" spans="1:12" x14ac:dyDescent="0.35">
      <c r="A7419">
        <v>2828</v>
      </c>
      <c r="B7419">
        <v>2828</v>
      </c>
      <c r="C7419">
        <v>8384</v>
      </c>
      <c r="D7419" t="s">
        <v>8064</v>
      </c>
      <c r="E7419">
        <v>-37.871972999999898</v>
      </c>
      <c r="F7419">
        <v>145.129616999999</v>
      </c>
      <c r="G7419">
        <v>2</v>
      </c>
      <c r="H7419">
        <v>733</v>
      </c>
      <c r="I7419" t="s">
        <v>0</v>
      </c>
      <c r="J7419">
        <v>6.2236295654260996</v>
      </c>
      <c r="K7419" s="7">
        <v>5.2</v>
      </c>
      <c r="L7419">
        <v>63608.372734761397</v>
      </c>
    </row>
    <row r="7420" spans="1:12" x14ac:dyDescent="0.35">
      <c r="A7420">
        <v>4857</v>
      </c>
      <c r="B7420">
        <v>4857</v>
      </c>
      <c r="C7420">
        <v>15405</v>
      </c>
      <c r="D7420" t="s">
        <v>8063</v>
      </c>
      <c r="E7420">
        <v>-37.873789000000002</v>
      </c>
      <c r="F7420">
        <v>145.247625999999</v>
      </c>
      <c r="G7420">
        <v>2</v>
      </c>
      <c r="H7420">
        <v>737</v>
      </c>
      <c r="I7420" t="s">
        <v>0</v>
      </c>
      <c r="J7420">
        <v>48.6039698235831</v>
      </c>
      <c r="K7420" s="7">
        <v>38.9</v>
      </c>
      <c r="L7420">
        <v>11068.0312327192</v>
      </c>
    </row>
    <row r="7421" spans="1:12" x14ac:dyDescent="0.35">
      <c r="A7421">
        <v>2829</v>
      </c>
      <c r="B7421">
        <v>2829</v>
      </c>
      <c r="C7421">
        <v>7235</v>
      </c>
      <c r="D7421" t="s">
        <v>8062</v>
      </c>
      <c r="E7421">
        <v>-37.868143000000003</v>
      </c>
      <c r="F7421">
        <v>144.902424999999</v>
      </c>
      <c r="G7421">
        <v>1</v>
      </c>
      <c r="H7421">
        <v>471</v>
      </c>
      <c r="I7421" t="s">
        <v>0</v>
      </c>
      <c r="J7421">
        <v>0.522252842771734</v>
      </c>
      <c r="K7421" s="7">
        <v>0.3</v>
      </c>
      <c r="L7421">
        <v>4078.0530357815801</v>
      </c>
    </row>
    <row r="7422" spans="1:12" x14ac:dyDescent="0.35">
      <c r="A7422">
        <v>2829</v>
      </c>
      <c r="B7422">
        <v>2829</v>
      </c>
      <c r="C7422">
        <v>5510</v>
      </c>
      <c r="D7422" t="s">
        <v>8062</v>
      </c>
      <c r="E7422">
        <v>-37.868138000000002</v>
      </c>
      <c r="F7422">
        <v>144.90265199999899</v>
      </c>
      <c r="G7422">
        <v>1</v>
      </c>
      <c r="H7422">
        <v>471</v>
      </c>
      <c r="I7422" t="s">
        <v>0</v>
      </c>
      <c r="J7422">
        <v>3.73953926149473</v>
      </c>
      <c r="K7422" s="7">
        <v>2.7</v>
      </c>
      <c r="L7422">
        <v>4078.0530357815801</v>
      </c>
    </row>
    <row r="7423" spans="1:12" x14ac:dyDescent="0.35">
      <c r="A7423">
        <v>2830</v>
      </c>
      <c r="B7423">
        <v>2830</v>
      </c>
      <c r="C7423">
        <v>11838</v>
      </c>
      <c r="D7423" t="s">
        <v>8061</v>
      </c>
      <c r="E7423">
        <v>-37.872267000000001</v>
      </c>
      <c r="F7423">
        <v>145.14935700000001</v>
      </c>
      <c r="G7423">
        <v>2</v>
      </c>
      <c r="H7423">
        <v>734</v>
      </c>
      <c r="I7423" t="s">
        <v>0</v>
      </c>
      <c r="J7423">
        <v>4.9289352906439303</v>
      </c>
      <c r="K7423" s="7">
        <v>4.8</v>
      </c>
      <c r="L7423">
        <v>43750.565772550799</v>
      </c>
    </row>
    <row r="7424" spans="1:12" x14ac:dyDescent="0.35">
      <c r="A7424">
        <v>4856</v>
      </c>
      <c r="B7424">
        <v>4856</v>
      </c>
      <c r="C7424">
        <v>12576</v>
      </c>
      <c r="D7424" t="s">
        <v>8060</v>
      </c>
      <c r="E7424">
        <v>-37.875124</v>
      </c>
      <c r="F7424">
        <v>145.342893</v>
      </c>
      <c r="G7424">
        <v>2</v>
      </c>
      <c r="H7424">
        <v>688</v>
      </c>
      <c r="I7424" t="s">
        <v>0</v>
      </c>
      <c r="J7424">
        <v>12.231264445321001</v>
      </c>
      <c r="K7424" s="7">
        <v>0.6</v>
      </c>
      <c r="L7424">
        <v>640.95751338716195</v>
      </c>
    </row>
    <row r="7425" spans="1:12" x14ac:dyDescent="0.35">
      <c r="A7425">
        <v>2844</v>
      </c>
      <c r="B7425">
        <v>2844</v>
      </c>
      <c r="C7425">
        <v>6633</v>
      </c>
      <c r="D7425" t="s">
        <v>8059</v>
      </c>
      <c r="E7425">
        <v>-37.869757999999898</v>
      </c>
      <c r="F7425">
        <v>144.999313999999</v>
      </c>
      <c r="G7425">
        <v>1</v>
      </c>
      <c r="H7425" s="1">
        <v>219216</v>
      </c>
      <c r="I7425" t="s">
        <v>0</v>
      </c>
      <c r="J7425">
        <v>10.503583219179699</v>
      </c>
      <c r="K7425" s="7">
        <v>12.3</v>
      </c>
      <c r="L7425">
        <v>7933.5723979984896</v>
      </c>
    </row>
    <row r="7426" spans="1:12" x14ac:dyDescent="0.35">
      <c r="A7426">
        <v>2833</v>
      </c>
      <c r="B7426">
        <v>2833</v>
      </c>
      <c r="C7426">
        <v>50131</v>
      </c>
      <c r="D7426" t="s">
        <v>8058</v>
      </c>
      <c r="E7426">
        <v>-37.864189000000003</v>
      </c>
      <c r="F7426">
        <v>144.694921999999</v>
      </c>
      <c r="G7426">
        <v>2</v>
      </c>
      <c r="H7426">
        <v>161</v>
      </c>
      <c r="I7426" t="s">
        <v>0</v>
      </c>
      <c r="J7426">
        <v>5.1173372233599803</v>
      </c>
      <c r="K7426" s="7">
        <v>2.8</v>
      </c>
      <c r="L7426">
        <v>7976.45996759236</v>
      </c>
    </row>
    <row r="7427" spans="1:12" x14ac:dyDescent="0.35">
      <c r="A7427">
        <v>2832</v>
      </c>
      <c r="B7427">
        <v>2832</v>
      </c>
      <c r="C7427">
        <v>1107</v>
      </c>
      <c r="D7427" t="s">
        <v>8052</v>
      </c>
      <c r="E7427">
        <v>-37.869388999999899</v>
      </c>
      <c r="F7427">
        <v>144.980896</v>
      </c>
      <c r="G7427">
        <v>1</v>
      </c>
      <c r="H7427" s="1">
        <v>600606922923246</v>
      </c>
      <c r="I7427" t="s">
        <v>0</v>
      </c>
      <c r="J7427">
        <v>173.95389753989801</v>
      </c>
      <c r="K7427" s="7">
        <v>169.9</v>
      </c>
      <c r="L7427">
        <v>55413.567037554698</v>
      </c>
    </row>
    <row r="7428" spans="1:12" x14ac:dyDescent="0.35">
      <c r="A7428">
        <v>2840</v>
      </c>
      <c r="B7428">
        <v>2840</v>
      </c>
      <c r="C7428">
        <v>50132</v>
      </c>
      <c r="D7428" t="s">
        <v>8057</v>
      </c>
      <c r="E7428">
        <v>-37.8641679999999</v>
      </c>
      <c r="F7428">
        <v>144.697991</v>
      </c>
      <c r="G7428">
        <v>2</v>
      </c>
      <c r="H7428">
        <v>161</v>
      </c>
      <c r="I7428" t="s">
        <v>0</v>
      </c>
      <c r="J7428">
        <v>2.3136752936661198</v>
      </c>
      <c r="K7428" s="7">
        <v>1.6</v>
      </c>
      <c r="L7428">
        <v>7120.5226468045103</v>
      </c>
    </row>
    <row r="7429" spans="1:12" x14ac:dyDescent="0.35">
      <c r="A7429">
        <v>2831</v>
      </c>
      <c r="B7429">
        <v>2831</v>
      </c>
      <c r="C7429">
        <v>15319</v>
      </c>
      <c r="D7429" t="s">
        <v>8055</v>
      </c>
      <c r="E7429">
        <v>-37.872591</v>
      </c>
      <c r="F7429">
        <v>145.17883900000001</v>
      </c>
      <c r="G7429">
        <v>2</v>
      </c>
      <c r="H7429">
        <v>742</v>
      </c>
      <c r="I7429" t="s">
        <v>0</v>
      </c>
      <c r="J7429">
        <v>2.0286700058388698</v>
      </c>
      <c r="K7429" s="7">
        <v>1.4</v>
      </c>
      <c r="L7429">
        <v>11895.671700638601</v>
      </c>
    </row>
    <row r="7430" spans="1:12" x14ac:dyDescent="0.35">
      <c r="A7430">
        <v>2833</v>
      </c>
      <c r="B7430">
        <v>2833</v>
      </c>
      <c r="C7430">
        <v>6844</v>
      </c>
      <c r="D7430" t="s">
        <v>8056</v>
      </c>
      <c r="E7430">
        <v>-37.864111999999899</v>
      </c>
      <c r="F7430">
        <v>144.695594999999</v>
      </c>
      <c r="G7430">
        <v>2</v>
      </c>
      <c r="H7430">
        <v>161</v>
      </c>
      <c r="I7430" t="s">
        <v>0</v>
      </c>
      <c r="J7430">
        <v>4.9186480787460098</v>
      </c>
      <c r="K7430" s="7">
        <v>2.9</v>
      </c>
      <c r="L7430">
        <v>7976.45996759236</v>
      </c>
    </row>
    <row r="7431" spans="1:12" x14ac:dyDescent="0.35">
      <c r="A7431">
        <v>2831</v>
      </c>
      <c r="B7431">
        <v>2831</v>
      </c>
      <c r="C7431">
        <v>16587</v>
      </c>
      <c r="D7431" t="s">
        <v>8055</v>
      </c>
      <c r="E7431">
        <v>-37.872574999999898</v>
      </c>
      <c r="F7431">
        <v>145.17894200000001</v>
      </c>
      <c r="G7431">
        <v>2</v>
      </c>
      <c r="H7431">
        <v>742</v>
      </c>
      <c r="I7431" t="s">
        <v>0</v>
      </c>
      <c r="J7431">
        <v>5.4010241245083597</v>
      </c>
      <c r="K7431" s="7">
        <v>6.8</v>
      </c>
      <c r="L7431">
        <v>11895.671700638601</v>
      </c>
    </row>
    <row r="7432" spans="1:12" x14ac:dyDescent="0.35">
      <c r="A7432">
        <v>2835</v>
      </c>
      <c r="B7432">
        <v>2835</v>
      </c>
      <c r="C7432">
        <v>46077</v>
      </c>
      <c r="D7432" t="s">
        <v>8054</v>
      </c>
      <c r="E7432">
        <v>-37.867683999999898</v>
      </c>
      <c r="F7432">
        <v>144.88785300000001</v>
      </c>
      <c r="G7432">
        <v>1</v>
      </c>
      <c r="H7432">
        <v>471</v>
      </c>
      <c r="I7432" t="s">
        <v>0</v>
      </c>
      <c r="J7432">
        <v>135.88044260568299</v>
      </c>
      <c r="K7432" s="7">
        <v>7.2</v>
      </c>
      <c r="L7432">
        <v>1177.01844339277</v>
      </c>
    </row>
    <row r="7433" spans="1:12" x14ac:dyDescent="0.35">
      <c r="A7433">
        <v>4852</v>
      </c>
      <c r="B7433">
        <v>4852</v>
      </c>
      <c r="C7433">
        <v>15041</v>
      </c>
      <c r="D7433" t="s">
        <v>8053</v>
      </c>
      <c r="E7433">
        <v>-37.873784000000001</v>
      </c>
      <c r="F7433">
        <v>145.26187200000001</v>
      </c>
      <c r="G7433">
        <v>2</v>
      </c>
      <c r="H7433">
        <v>753</v>
      </c>
      <c r="I7433" t="s">
        <v>0</v>
      </c>
      <c r="J7433">
        <v>3.6016046326425402</v>
      </c>
      <c r="K7433" s="7">
        <v>5</v>
      </c>
      <c r="L7433">
        <v>613.42671201394796</v>
      </c>
    </row>
    <row r="7434" spans="1:12" x14ac:dyDescent="0.35">
      <c r="A7434">
        <v>2832</v>
      </c>
      <c r="B7434">
        <v>2832</v>
      </c>
      <c r="C7434">
        <v>1093</v>
      </c>
      <c r="D7434" t="s">
        <v>8052</v>
      </c>
      <c r="E7434">
        <v>-37.869252000000003</v>
      </c>
      <c r="F7434">
        <v>144.980763999999</v>
      </c>
      <c r="G7434">
        <v>1</v>
      </c>
      <c r="H7434" s="1">
        <v>600606922923246</v>
      </c>
      <c r="I7434" t="s">
        <v>0</v>
      </c>
      <c r="J7434">
        <v>116.41601398392</v>
      </c>
      <c r="K7434" s="7">
        <v>95.6</v>
      </c>
      <c r="L7434">
        <v>55413.567037554698</v>
      </c>
    </row>
    <row r="7435" spans="1:12" x14ac:dyDescent="0.35">
      <c r="A7435">
        <v>2842</v>
      </c>
      <c r="B7435">
        <v>2842</v>
      </c>
      <c r="C7435">
        <v>6599</v>
      </c>
      <c r="D7435" t="s">
        <v>8051</v>
      </c>
      <c r="E7435">
        <v>-37.863612000000003</v>
      </c>
      <c r="F7435">
        <v>144.676559999999</v>
      </c>
      <c r="G7435">
        <v>2</v>
      </c>
      <c r="H7435">
        <v>167</v>
      </c>
      <c r="I7435" t="s">
        <v>0</v>
      </c>
      <c r="J7435">
        <v>1.4033139225506599</v>
      </c>
      <c r="K7435" s="7">
        <v>1.1000000000000001</v>
      </c>
      <c r="L7435">
        <v>7047.2864486256103</v>
      </c>
    </row>
    <row r="7436" spans="1:12" x14ac:dyDescent="0.35">
      <c r="A7436">
        <v>4852</v>
      </c>
      <c r="B7436">
        <v>4852</v>
      </c>
      <c r="C7436">
        <v>15744</v>
      </c>
      <c r="D7436" t="s">
        <v>8050</v>
      </c>
      <c r="E7436">
        <v>-37.873691000000001</v>
      </c>
      <c r="F7436">
        <v>145.262271999999</v>
      </c>
      <c r="G7436">
        <v>2</v>
      </c>
      <c r="H7436">
        <v>753</v>
      </c>
      <c r="I7436" t="s">
        <v>0</v>
      </c>
      <c r="J7436">
        <v>2.7635703886234699</v>
      </c>
      <c r="K7436" s="7">
        <v>3.2</v>
      </c>
      <c r="L7436">
        <v>613.42671201394796</v>
      </c>
    </row>
    <row r="7437" spans="1:12" x14ac:dyDescent="0.35">
      <c r="A7437">
        <v>2833</v>
      </c>
      <c r="B7437">
        <v>2833</v>
      </c>
      <c r="C7437">
        <v>6973</v>
      </c>
      <c r="D7437" t="s">
        <v>8049</v>
      </c>
      <c r="E7437">
        <v>-37.863948999999899</v>
      </c>
      <c r="F7437">
        <v>144.69550899999899</v>
      </c>
      <c r="G7437">
        <v>2</v>
      </c>
      <c r="H7437">
        <v>161</v>
      </c>
      <c r="I7437" t="s">
        <v>0</v>
      </c>
      <c r="J7437">
        <v>5.88070887741193</v>
      </c>
      <c r="K7437" s="7">
        <v>3.6</v>
      </c>
      <c r="L7437">
        <v>7976.45996759236</v>
      </c>
    </row>
    <row r="7438" spans="1:12" x14ac:dyDescent="0.35">
      <c r="A7438">
        <v>2837</v>
      </c>
      <c r="B7438">
        <v>2837</v>
      </c>
      <c r="C7438">
        <v>15942</v>
      </c>
      <c r="D7438" t="s">
        <v>8043</v>
      </c>
      <c r="E7438">
        <v>-37.870705999999899</v>
      </c>
      <c r="F7438">
        <v>145.07180600000001</v>
      </c>
      <c r="G7438">
        <v>1</v>
      </c>
      <c r="H7438">
        <v>612</v>
      </c>
      <c r="I7438" t="s">
        <v>0</v>
      </c>
      <c r="J7438">
        <v>2.1102350973011599</v>
      </c>
      <c r="K7438" s="7">
        <v>1.5</v>
      </c>
      <c r="L7438">
        <v>26795.2065384833</v>
      </c>
    </row>
    <row r="7439" spans="1:12" x14ac:dyDescent="0.35">
      <c r="A7439">
        <v>2834</v>
      </c>
      <c r="B7439">
        <v>2834</v>
      </c>
      <c r="C7439">
        <v>22324</v>
      </c>
      <c r="D7439" t="s">
        <v>8048</v>
      </c>
      <c r="E7439">
        <v>-37.872233000000001</v>
      </c>
      <c r="F7439">
        <v>145.16738799999899</v>
      </c>
      <c r="G7439">
        <v>2</v>
      </c>
      <c r="H7439">
        <v>902</v>
      </c>
      <c r="I7439" t="s">
        <v>0</v>
      </c>
      <c r="J7439">
        <v>42.8653510312352</v>
      </c>
      <c r="K7439" s="7">
        <v>42.7</v>
      </c>
      <c r="L7439">
        <v>1151.82721086888</v>
      </c>
    </row>
    <row r="7440" spans="1:12" x14ac:dyDescent="0.35">
      <c r="A7440">
        <v>2835</v>
      </c>
      <c r="B7440">
        <v>2835</v>
      </c>
      <c r="C7440">
        <v>7242</v>
      </c>
      <c r="D7440" t="s">
        <v>8047</v>
      </c>
      <c r="E7440">
        <v>-37.867534999999897</v>
      </c>
      <c r="F7440">
        <v>144.888061999999</v>
      </c>
      <c r="G7440">
        <v>1</v>
      </c>
      <c r="H7440">
        <v>472</v>
      </c>
      <c r="I7440" t="s">
        <v>0</v>
      </c>
      <c r="J7440">
        <v>146.93917234879399</v>
      </c>
      <c r="K7440" s="7">
        <v>8.5</v>
      </c>
      <c r="L7440">
        <v>1177.01844339277</v>
      </c>
    </row>
    <row r="7441" spans="1:12" x14ac:dyDescent="0.35">
      <c r="A7441">
        <v>2836</v>
      </c>
      <c r="B7441">
        <v>2836</v>
      </c>
      <c r="C7441">
        <v>11837</v>
      </c>
      <c r="D7441" t="s">
        <v>8046</v>
      </c>
      <c r="E7441">
        <v>-37.8718819999999</v>
      </c>
      <c r="F7441">
        <v>145.14610300000001</v>
      </c>
      <c r="G7441">
        <v>2</v>
      </c>
      <c r="H7441">
        <v>734</v>
      </c>
      <c r="I7441" t="s">
        <v>0</v>
      </c>
      <c r="J7441">
        <v>4.0595869382735197</v>
      </c>
      <c r="K7441" s="7">
        <v>5.5</v>
      </c>
      <c r="L7441">
        <v>43814.078434071896</v>
      </c>
    </row>
    <row r="7442" spans="1:12" x14ac:dyDescent="0.35">
      <c r="A7442">
        <v>4853</v>
      </c>
      <c r="B7442">
        <v>4853</v>
      </c>
      <c r="C7442">
        <v>14669</v>
      </c>
      <c r="D7442" t="s">
        <v>8045</v>
      </c>
      <c r="E7442">
        <v>-37.8756869999999</v>
      </c>
      <c r="F7442">
        <v>145.408504999999</v>
      </c>
      <c r="G7442">
        <v>2</v>
      </c>
      <c r="H7442" s="1">
        <v>696663</v>
      </c>
      <c r="I7442" t="s">
        <v>0</v>
      </c>
      <c r="J7442">
        <v>49.987930329650702</v>
      </c>
      <c r="K7442" s="7">
        <v>77.599999999999994</v>
      </c>
      <c r="L7442">
        <v>380.186609561522</v>
      </c>
    </row>
    <row r="7443" spans="1:12" x14ac:dyDescent="0.35">
      <c r="A7443">
        <v>2841</v>
      </c>
      <c r="B7443">
        <v>2841</v>
      </c>
      <c r="C7443">
        <v>50000</v>
      </c>
      <c r="D7443" t="s">
        <v>8036</v>
      </c>
      <c r="E7443">
        <v>-37.8652909999999</v>
      </c>
      <c r="F7443">
        <v>144.768419999999</v>
      </c>
      <c r="G7443" t="s">
        <v>1754</v>
      </c>
      <c r="H7443">
        <v>496</v>
      </c>
      <c r="I7443" t="s">
        <v>0</v>
      </c>
      <c r="J7443">
        <v>176.396236334848</v>
      </c>
      <c r="K7443" s="7">
        <v>0.1</v>
      </c>
      <c r="L7443">
        <v>691.55132401077697</v>
      </c>
    </row>
    <row r="7444" spans="1:12" x14ac:dyDescent="0.35">
      <c r="A7444">
        <v>2839</v>
      </c>
      <c r="B7444">
        <v>2839</v>
      </c>
      <c r="C7444">
        <v>6981</v>
      </c>
      <c r="D7444" t="s">
        <v>8044</v>
      </c>
      <c r="E7444">
        <v>-37.864173999999899</v>
      </c>
      <c r="F7444">
        <v>144.710767</v>
      </c>
      <c r="G7444">
        <v>2</v>
      </c>
      <c r="H7444">
        <v>161</v>
      </c>
      <c r="I7444" t="s">
        <v>0</v>
      </c>
      <c r="J7444">
        <v>18.408886685743401</v>
      </c>
      <c r="K7444" s="7">
        <v>12.8</v>
      </c>
      <c r="L7444">
        <v>5080.2150004909599</v>
      </c>
    </row>
    <row r="7445" spans="1:12" x14ac:dyDescent="0.35">
      <c r="A7445">
        <v>2837</v>
      </c>
      <c r="B7445">
        <v>2837</v>
      </c>
      <c r="C7445">
        <v>15481</v>
      </c>
      <c r="D7445" t="s">
        <v>8043</v>
      </c>
      <c r="E7445">
        <v>-37.870632999999899</v>
      </c>
      <c r="F7445">
        <v>145.071729</v>
      </c>
      <c r="G7445">
        <v>1</v>
      </c>
      <c r="H7445">
        <v>612</v>
      </c>
      <c r="I7445" t="s">
        <v>0</v>
      </c>
      <c r="J7445">
        <v>5.9398298582866698</v>
      </c>
      <c r="K7445" s="7">
        <v>4.3</v>
      </c>
      <c r="L7445">
        <v>26795.2065384833</v>
      </c>
    </row>
    <row r="7446" spans="1:12" x14ac:dyDescent="0.35">
      <c r="A7446">
        <v>2838</v>
      </c>
      <c r="B7446">
        <v>2838</v>
      </c>
      <c r="C7446">
        <v>12369</v>
      </c>
      <c r="D7446" t="s">
        <v>8042</v>
      </c>
      <c r="E7446">
        <v>-37.871783000000001</v>
      </c>
      <c r="F7446">
        <v>145.14438899999899</v>
      </c>
      <c r="G7446">
        <v>2</v>
      </c>
      <c r="H7446">
        <v>734</v>
      </c>
      <c r="I7446" t="s">
        <v>0</v>
      </c>
      <c r="J7446">
        <v>6.4895291243551796</v>
      </c>
      <c r="K7446" s="7">
        <v>6.4</v>
      </c>
      <c r="L7446">
        <v>23217.499748625902</v>
      </c>
    </row>
    <row r="7447" spans="1:12" x14ac:dyDescent="0.35">
      <c r="A7447">
        <v>2839</v>
      </c>
      <c r="B7447">
        <v>2839</v>
      </c>
      <c r="C7447">
        <v>6852</v>
      </c>
      <c r="D7447" t="s">
        <v>8041</v>
      </c>
      <c r="E7447">
        <v>-37.864111000000001</v>
      </c>
      <c r="F7447">
        <v>144.71121199999899</v>
      </c>
      <c r="G7447">
        <v>2</v>
      </c>
      <c r="H7447">
        <v>161</v>
      </c>
      <c r="I7447" t="s">
        <v>0</v>
      </c>
      <c r="J7447">
        <v>2.8901406666086298</v>
      </c>
      <c r="K7447" s="7">
        <v>2.1</v>
      </c>
      <c r="L7447">
        <v>5080.2150004909599</v>
      </c>
    </row>
    <row r="7448" spans="1:12" x14ac:dyDescent="0.35">
      <c r="A7448">
        <v>4854</v>
      </c>
      <c r="B7448">
        <v>4854</v>
      </c>
      <c r="C7448">
        <v>15628</v>
      </c>
      <c r="D7448" t="s">
        <v>8040</v>
      </c>
      <c r="E7448">
        <v>-37.873863</v>
      </c>
      <c r="F7448">
        <v>145.28505200000001</v>
      </c>
      <c r="G7448">
        <v>2</v>
      </c>
      <c r="H7448">
        <v>755</v>
      </c>
      <c r="I7448" t="s">
        <v>0</v>
      </c>
      <c r="J7448">
        <v>1.7860084629167801</v>
      </c>
      <c r="K7448" s="7">
        <v>2.7</v>
      </c>
      <c r="L7448">
        <v>266.28903776009798</v>
      </c>
    </row>
    <row r="7449" spans="1:12" x14ac:dyDescent="0.35">
      <c r="A7449">
        <v>4855</v>
      </c>
      <c r="B7449">
        <v>4855</v>
      </c>
      <c r="C7449">
        <v>45203</v>
      </c>
      <c r="D7449" t="s">
        <v>8039</v>
      </c>
      <c r="E7449">
        <v>-37.875430999999899</v>
      </c>
      <c r="F7449">
        <v>145.396344999999</v>
      </c>
      <c r="G7449">
        <v>2</v>
      </c>
      <c r="H7449">
        <v>696</v>
      </c>
      <c r="I7449" t="s">
        <v>0</v>
      </c>
      <c r="J7449">
        <v>0.48391400419237501</v>
      </c>
      <c r="K7449" s="7">
        <v>0</v>
      </c>
      <c r="L7449">
        <v>161.06455089947099</v>
      </c>
    </row>
    <row r="7450" spans="1:12" x14ac:dyDescent="0.35">
      <c r="A7450">
        <v>2840</v>
      </c>
      <c r="B7450">
        <v>2840</v>
      </c>
      <c r="C7450">
        <v>50133</v>
      </c>
      <c r="D7450" t="s">
        <v>8038</v>
      </c>
      <c r="E7450">
        <v>-37.863838000000001</v>
      </c>
      <c r="F7450">
        <v>144.69859299999899</v>
      </c>
      <c r="G7450">
        <v>2</v>
      </c>
      <c r="H7450">
        <v>161</v>
      </c>
      <c r="I7450" t="s">
        <v>0</v>
      </c>
      <c r="J7450">
        <v>1.04041996360751</v>
      </c>
      <c r="K7450" s="7">
        <v>0.6</v>
      </c>
      <c r="L7450">
        <v>7120.5226468045103</v>
      </c>
    </row>
    <row r="7451" spans="1:12" x14ac:dyDescent="0.35">
      <c r="A7451">
        <v>4856</v>
      </c>
      <c r="B7451">
        <v>4856</v>
      </c>
      <c r="C7451">
        <v>12548</v>
      </c>
      <c r="D7451" t="s">
        <v>8037</v>
      </c>
      <c r="E7451">
        <v>-37.874634999999898</v>
      </c>
      <c r="F7451">
        <v>145.343426999999</v>
      </c>
      <c r="G7451">
        <v>2</v>
      </c>
      <c r="H7451" s="1">
        <v>694688</v>
      </c>
      <c r="I7451" t="s">
        <v>0</v>
      </c>
      <c r="J7451">
        <v>4.0390308231585701</v>
      </c>
      <c r="K7451" s="7">
        <v>4</v>
      </c>
      <c r="L7451">
        <v>640.95751338716195</v>
      </c>
    </row>
    <row r="7452" spans="1:12" x14ac:dyDescent="0.35">
      <c r="A7452">
        <v>2841</v>
      </c>
      <c r="B7452">
        <v>2841</v>
      </c>
      <c r="C7452">
        <v>50001</v>
      </c>
      <c r="D7452" t="s">
        <v>8036</v>
      </c>
      <c r="E7452">
        <v>-37.865116999999898</v>
      </c>
      <c r="F7452">
        <v>144.768754999999</v>
      </c>
      <c r="G7452" t="s">
        <v>1754</v>
      </c>
      <c r="H7452">
        <v>496</v>
      </c>
      <c r="I7452" t="s">
        <v>0</v>
      </c>
      <c r="J7452">
        <v>5.5229905437714004</v>
      </c>
      <c r="K7452" s="7">
        <v>15.2</v>
      </c>
      <c r="L7452">
        <v>691.55132401077697</v>
      </c>
    </row>
    <row r="7453" spans="1:12" x14ac:dyDescent="0.35">
      <c r="A7453">
        <v>2842</v>
      </c>
      <c r="B7453">
        <v>2842</v>
      </c>
      <c r="C7453">
        <v>21810</v>
      </c>
      <c r="D7453" t="s">
        <v>8035</v>
      </c>
      <c r="E7453">
        <v>-37.8633039999999</v>
      </c>
      <c r="F7453">
        <v>144.676501</v>
      </c>
      <c r="G7453">
        <v>2</v>
      </c>
      <c r="H7453">
        <v>167</v>
      </c>
      <c r="I7453" t="s">
        <v>0</v>
      </c>
      <c r="J7453">
        <v>13.611485336997401</v>
      </c>
      <c r="K7453" s="7">
        <v>8.5</v>
      </c>
      <c r="L7453">
        <v>7047.2864486256103</v>
      </c>
    </row>
    <row r="7454" spans="1:12" x14ac:dyDescent="0.35">
      <c r="A7454">
        <v>2845</v>
      </c>
      <c r="B7454">
        <v>2845</v>
      </c>
      <c r="C7454">
        <v>21631</v>
      </c>
      <c r="D7454" t="s">
        <v>8033</v>
      </c>
      <c r="E7454">
        <v>-37.862918999999899</v>
      </c>
      <c r="F7454">
        <v>144.65844100000001</v>
      </c>
      <c r="G7454">
        <v>2</v>
      </c>
      <c r="H7454">
        <v>181</v>
      </c>
      <c r="I7454" t="s">
        <v>0</v>
      </c>
      <c r="J7454">
        <v>14.372843654819601</v>
      </c>
      <c r="K7454" s="7">
        <v>9.6</v>
      </c>
      <c r="L7454">
        <v>3589.23938492257</v>
      </c>
    </row>
    <row r="7455" spans="1:12" x14ac:dyDescent="0.35">
      <c r="A7455">
        <v>2843</v>
      </c>
      <c r="B7455">
        <v>2843</v>
      </c>
      <c r="C7455">
        <v>11836</v>
      </c>
      <c r="D7455" t="s">
        <v>8032</v>
      </c>
      <c r="E7455">
        <v>-37.871518000000002</v>
      </c>
      <c r="F7455">
        <v>145.14298600000001</v>
      </c>
      <c r="G7455">
        <v>2</v>
      </c>
      <c r="H7455">
        <v>734</v>
      </c>
      <c r="I7455" t="s">
        <v>0</v>
      </c>
      <c r="J7455">
        <v>7.2093692407746799</v>
      </c>
      <c r="K7455" s="7">
        <v>8.8000000000000007</v>
      </c>
      <c r="L7455">
        <v>23393.261038571</v>
      </c>
    </row>
    <row r="7456" spans="1:12" x14ac:dyDescent="0.35">
      <c r="A7456">
        <v>2844</v>
      </c>
      <c r="B7456">
        <v>2844</v>
      </c>
      <c r="C7456">
        <v>6574</v>
      </c>
      <c r="D7456" t="s">
        <v>8034</v>
      </c>
      <c r="E7456">
        <v>-37.869168000000002</v>
      </c>
      <c r="F7456">
        <v>144.99962500000001</v>
      </c>
      <c r="G7456">
        <v>1</v>
      </c>
      <c r="H7456" s="1">
        <v>219216</v>
      </c>
      <c r="I7456" t="s">
        <v>0</v>
      </c>
      <c r="J7456">
        <v>4.9258909958083201</v>
      </c>
      <c r="K7456" s="7">
        <v>6.3</v>
      </c>
      <c r="L7456">
        <v>7933.5723979984896</v>
      </c>
    </row>
    <row r="7457" spans="1:12" x14ac:dyDescent="0.35">
      <c r="A7457">
        <v>2845</v>
      </c>
      <c r="B7457">
        <v>2845</v>
      </c>
      <c r="C7457">
        <v>21630</v>
      </c>
      <c r="D7457" t="s">
        <v>8033</v>
      </c>
      <c r="E7457">
        <v>-37.862836999999899</v>
      </c>
      <c r="F7457">
        <v>144.65836400000001</v>
      </c>
      <c r="G7457">
        <v>2</v>
      </c>
      <c r="H7457">
        <v>181</v>
      </c>
      <c r="I7457" t="s">
        <v>0</v>
      </c>
      <c r="J7457">
        <v>11.878158320320701</v>
      </c>
      <c r="K7457" s="7">
        <v>4.5999999999999996</v>
      </c>
      <c r="L7457">
        <v>3589.23938492257</v>
      </c>
    </row>
    <row r="7458" spans="1:12" x14ac:dyDescent="0.35">
      <c r="A7458">
        <v>2846</v>
      </c>
      <c r="B7458">
        <v>2846</v>
      </c>
      <c r="C7458">
        <v>12370</v>
      </c>
      <c r="D7458" t="s">
        <v>8032</v>
      </c>
      <c r="E7458">
        <v>-37.871450000000003</v>
      </c>
      <c r="F7458">
        <v>145.14157800000001</v>
      </c>
      <c r="G7458">
        <v>2</v>
      </c>
      <c r="H7458">
        <v>734</v>
      </c>
      <c r="I7458" t="s">
        <v>0</v>
      </c>
      <c r="J7458">
        <v>8.6822711971476103</v>
      </c>
      <c r="K7458" s="7">
        <v>10.9</v>
      </c>
      <c r="L7458">
        <v>21290.232009140102</v>
      </c>
    </row>
    <row r="7459" spans="1:12" x14ac:dyDescent="0.35">
      <c r="A7459">
        <v>4857</v>
      </c>
      <c r="B7459">
        <v>4857</v>
      </c>
      <c r="C7459">
        <v>8263</v>
      </c>
      <c r="D7459" t="s">
        <v>8031</v>
      </c>
      <c r="E7459">
        <v>-37.873078999999898</v>
      </c>
      <c r="F7459">
        <v>145.248347999999</v>
      </c>
      <c r="G7459">
        <v>2</v>
      </c>
      <c r="H7459" s="1">
        <v>745755732</v>
      </c>
      <c r="I7459" t="s">
        <v>0</v>
      </c>
      <c r="J7459">
        <v>40.968828850886901</v>
      </c>
      <c r="K7459" s="7">
        <v>9.4</v>
      </c>
      <c r="L7459">
        <v>11068.0312327192</v>
      </c>
    </row>
    <row r="7460" spans="1:12" x14ac:dyDescent="0.35">
      <c r="A7460">
        <v>4857</v>
      </c>
      <c r="B7460">
        <v>4857</v>
      </c>
      <c r="C7460">
        <v>8706</v>
      </c>
      <c r="D7460" t="s">
        <v>8030</v>
      </c>
      <c r="E7460">
        <v>-37.873061999999898</v>
      </c>
      <c r="F7460">
        <v>145.247233999999</v>
      </c>
      <c r="G7460">
        <v>2</v>
      </c>
      <c r="H7460" s="1">
        <v>737755732</v>
      </c>
      <c r="I7460" t="s">
        <v>0</v>
      </c>
      <c r="J7460">
        <v>15.7677939100359</v>
      </c>
      <c r="K7460" s="7">
        <v>21.1</v>
      </c>
      <c r="L7460">
        <v>11068.0312327192</v>
      </c>
    </row>
    <row r="7461" spans="1:12" x14ac:dyDescent="0.35">
      <c r="A7461">
        <v>2855</v>
      </c>
      <c r="B7461">
        <v>2855</v>
      </c>
      <c r="C7461">
        <v>15879</v>
      </c>
      <c r="D7461" t="s">
        <v>8029</v>
      </c>
      <c r="E7461">
        <v>-37.871516</v>
      </c>
      <c r="F7461">
        <v>145.14859100000001</v>
      </c>
      <c r="G7461">
        <v>2</v>
      </c>
      <c r="H7461">
        <v>703</v>
      </c>
      <c r="I7461" t="s">
        <v>0</v>
      </c>
      <c r="J7461">
        <v>20.2004231885461</v>
      </c>
      <c r="K7461" s="7">
        <v>23</v>
      </c>
      <c r="L7461">
        <v>56568.232968668097</v>
      </c>
    </row>
    <row r="7462" spans="1:12" x14ac:dyDescent="0.35">
      <c r="A7462">
        <v>2847</v>
      </c>
      <c r="B7462">
        <v>2847</v>
      </c>
      <c r="C7462">
        <v>7236</v>
      </c>
      <c r="D7462" t="s">
        <v>8028</v>
      </c>
      <c r="E7462">
        <v>-37.867342999999899</v>
      </c>
      <c r="F7462">
        <v>144.900014999999</v>
      </c>
      <c r="G7462">
        <v>1</v>
      </c>
      <c r="H7462">
        <v>471</v>
      </c>
      <c r="I7462" t="s">
        <v>0</v>
      </c>
      <c r="J7462">
        <v>0.47425681392268099</v>
      </c>
      <c r="K7462" s="7">
        <v>0.2</v>
      </c>
      <c r="L7462">
        <v>4377.3437530519104</v>
      </c>
    </row>
    <row r="7463" spans="1:12" x14ac:dyDescent="0.35">
      <c r="A7463">
        <v>2847</v>
      </c>
      <c r="B7463">
        <v>2847</v>
      </c>
      <c r="C7463">
        <v>5511</v>
      </c>
      <c r="D7463" t="s">
        <v>8028</v>
      </c>
      <c r="E7463">
        <v>-37.867300999999898</v>
      </c>
      <c r="F7463">
        <v>144.90020899999899</v>
      </c>
      <c r="G7463">
        <v>1</v>
      </c>
      <c r="H7463">
        <v>471</v>
      </c>
      <c r="I7463" t="s">
        <v>0</v>
      </c>
      <c r="J7463">
        <v>7.4042286181306602</v>
      </c>
      <c r="K7463" s="7">
        <v>5.3</v>
      </c>
      <c r="L7463">
        <v>4377.3437530519104</v>
      </c>
    </row>
    <row r="7464" spans="1:12" x14ac:dyDescent="0.35">
      <c r="A7464">
        <v>4858</v>
      </c>
      <c r="B7464">
        <v>4858</v>
      </c>
      <c r="C7464">
        <v>15162</v>
      </c>
      <c r="D7464" t="s">
        <v>8027</v>
      </c>
      <c r="E7464">
        <v>-37.872737999999899</v>
      </c>
      <c r="F7464">
        <v>145.23278099999899</v>
      </c>
      <c r="G7464">
        <v>2</v>
      </c>
      <c r="H7464" s="1">
        <v>682901681</v>
      </c>
      <c r="I7464" t="s">
        <v>0</v>
      </c>
      <c r="J7464">
        <v>28.601419333608099</v>
      </c>
      <c r="K7464" s="7">
        <v>26.1</v>
      </c>
      <c r="L7464">
        <v>186.838759756629</v>
      </c>
    </row>
    <row r="7465" spans="1:12" x14ac:dyDescent="0.35">
      <c r="A7465">
        <v>2848</v>
      </c>
      <c r="B7465">
        <v>2848</v>
      </c>
      <c r="C7465">
        <v>21999</v>
      </c>
      <c r="D7465" t="s">
        <v>8026</v>
      </c>
      <c r="E7465">
        <v>-37.870029000000002</v>
      </c>
      <c r="F7465">
        <v>145.06075100000001</v>
      </c>
      <c r="G7465">
        <v>1</v>
      </c>
      <c r="H7465">
        <v>624</v>
      </c>
      <c r="I7465" t="s">
        <v>0</v>
      </c>
      <c r="J7465">
        <v>5.34869026743681</v>
      </c>
      <c r="K7465" s="7">
        <v>4.9000000000000004</v>
      </c>
      <c r="L7465">
        <v>9578.4358187491307</v>
      </c>
    </row>
    <row r="7466" spans="1:12" x14ac:dyDescent="0.35">
      <c r="A7466">
        <v>4859</v>
      </c>
      <c r="B7466">
        <v>4859</v>
      </c>
      <c r="C7466">
        <v>12896</v>
      </c>
      <c r="D7466" t="s">
        <v>8024</v>
      </c>
      <c r="E7466">
        <v>-37.873598000000001</v>
      </c>
      <c r="F7466">
        <v>145.29224300000001</v>
      </c>
      <c r="G7466">
        <v>2</v>
      </c>
      <c r="H7466">
        <v>691</v>
      </c>
      <c r="I7466" t="s">
        <v>0</v>
      </c>
      <c r="J7466">
        <v>8.7837340973574403</v>
      </c>
      <c r="K7466" s="7">
        <v>9.1</v>
      </c>
      <c r="L7466">
        <v>266.28903776009798</v>
      </c>
    </row>
    <row r="7467" spans="1:12" x14ac:dyDescent="0.35">
      <c r="A7467">
        <v>2848</v>
      </c>
      <c r="B7467">
        <v>2848</v>
      </c>
      <c r="C7467">
        <v>21998</v>
      </c>
      <c r="D7467" t="s">
        <v>8026</v>
      </c>
      <c r="E7467">
        <v>-37.870009000000003</v>
      </c>
      <c r="F7467">
        <v>145.06061600000001</v>
      </c>
      <c r="G7467">
        <v>1</v>
      </c>
      <c r="H7467">
        <v>624</v>
      </c>
      <c r="I7467" t="s">
        <v>0</v>
      </c>
      <c r="J7467">
        <v>7.1420514323875999</v>
      </c>
      <c r="K7467" s="7">
        <v>6.4</v>
      </c>
      <c r="L7467">
        <v>9578.4358187491307</v>
      </c>
    </row>
    <row r="7468" spans="1:12" x14ac:dyDescent="0.35">
      <c r="A7468">
        <v>2851</v>
      </c>
      <c r="B7468">
        <v>2851</v>
      </c>
      <c r="C7468">
        <v>6980</v>
      </c>
      <c r="D7468" t="s">
        <v>8025</v>
      </c>
      <c r="E7468">
        <v>-37.863807999999899</v>
      </c>
      <c r="F7468">
        <v>144.715575</v>
      </c>
      <c r="G7468">
        <v>2</v>
      </c>
      <c r="H7468">
        <v>161</v>
      </c>
      <c r="I7468" t="s">
        <v>0</v>
      </c>
      <c r="J7468">
        <v>9.6922709424682107</v>
      </c>
      <c r="K7468" s="7">
        <v>5.3</v>
      </c>
      <c r="L7468">
        <v>4900.0342525297201</v>
      </c>
    </row>
    <row r="7469" spans="1:12" x14ac:dyDescent="0.35">
      <c r="A7469">
        <v>4859</v>
      </c>
      <c r="B7469">
        <v>4859</v>
      </c>
      <c r="C7469">
        <v>16471</v>
      </c>
      <c r="D7469" t="s">
        <v>8024</v>
      </c>
      <c r="E7469">
        <v>-37.873576999999898</v>
      </c>
      <c r="F7469">
        <v>145.29208499999899</v>
      </c>
      <c r="G7469">
        <v>2</v>
      </c>
      <c r="H7469">
        <v>691</v>
      </c>
      <c r="I7469" t="s">
        <v>0</v>
      </c>
      <c r="J7469">
        <v>4.5820473118617899</v>
      </c>
      <c r="K7469" s="7">
        <v>4.4000000000000004</v>
      </c>
      <c r="L7469">
        <v>266.28903776009798</v>
      </c>
    </row>
    <row r="7470" spans="1:12" x14ac:dyDescent="0.35">
      <c r="A7470">
        <v>2850</v>
      </c>
      <c r="B7470">
        <v>2850</v>
      </c>
      <c r="C7470">
        <v>15819</v>
      </c>
      <c r="D7470" t="s">
        <v>8020</v>
      </c>
      <c r="E7470">
        <v>-37.871488999999897</v>
      </c>
      <c r="F7470">
        <v>145.15434400000001</v>
      </c>
      <c r="G7470">
        <v>2</v>
      </c>
      <c r="H7470">
        <v>736</v>
      </c>
      <c r="I7470" t="s">
        <v>0</v>
      </c>
      <c r="J7470">
        <v>2.1684942919594099</v>
      </c>
      <c r="K7470" s="7">
        <v>1.8</v>
      </c>
      <c r="L7470">
        <v>25549.758120879698</v>
      </c>
    </row>
    <row r="7471" spans="1:12" x14ac:dyDescent="0.35">
      <c r="A7471">
        <v>2849</v>
      </c>
      <c r="B7471">
        <v>2849</v>
      </c>
      <c r="C7471">
        <v>12371</v>
      </c>
      <c r="D7471" t="s">
        <v>8023</v>
      </c>
      <c r="E7471">
        <v>-37.8712009999999</v>
      </c>
      <c r="F7471">
        <v>145.13949299999899</v>
      </c>
      <c r="G7471">
        <v>2</v>
      </c>
      <c r="H7471">
        <v>734</v>
      </c>
      <c r="I7471" t="s">
        <v>0</v>
      </c>
      <c r="J7471">
        <v>3.6473059209267999</v>
      </c>
      <c r="K7471" s="7">
        <v>2.5</v>
      </c>
      <c r="L7471">
        <v>20183.736877347201</v>
      </c>
    </row>
    <row r="7472" spans="1:12" x14ac:dyDescent="0.35">
      <c r="A7472">
        <v>2852</v>
      </c>
      <c r="B7472">
        <v>2852</v>
      </c>
      <c r="C7472">
        <v>15072</v>
      </c>
      <c r="D7472" t="s">
        <v>8022</v>
      </c>
      <c r="E7472">
        <v>-37.864896000000002</v>
      </c>
      <c r="F7472">
        <v>144.778514</v>
      </c>
      <c r="G7472" t="s">
        <v>1754</v>
      </c>
      <c r="H7472" s="1">
        <v>412415496498411</v>
      </c>
      <c r="I7472" t="s">
        <v>0</v>
      </c>
      <c r="J7472">
        <v>13.3606451802479</v>
      </c>
      <c r="K7472" s="7">
        <v>7.6</v>
      </c>
      <c r="L7472">
        <v>374.00993846771502</v>
      </c>
    </row>
    <row r="7473" spans="1:12" x14ac:dyDescent="0.35">
      <c r="A7473">
        <v>2849</v>
      </c>
      <c r="B7473">
        <v>2849</v>
      </c>
      <c r="C7473">
        <v>11835</v>
      </c>
      <c r="D7473" t="s">
        <v>8021</v>
      </c>
      <c r="E7473">
        <v>-37.871135000000002</v>
      </c>
      <c r="F7473">
        <v>145.139892</v>
      </c>
      <c r="G7473">
        <v>2</v>
      </c>
      <c r="H7473">
        <v>734</v>
      </c>
      <c r="I7473" t="s">
        <v>0</v>
      </c>
      <c r="J7473">
        <v>4.8203012147314697</v>
      </c>
      <c r="K7473" s="7">
        <v>4.5</v>
      </c>
      <c r="L7473">
        <v>20183.736877347201</v>
      </c>
    </row>
    <row r="7474" spans="1:12" x14ac:dyDescent="0.35">
      <c r="A7474">
        <v>2850</v>
      </c>
      <c r="B7474">
        <v>2850</v>
      </c>
      <c r="C7474">
        <v>15447</v>
      </c>
      <c r="D7474" t="s">
        <v>8020</v>
      </c>
      <c r="E7474">
        <v>-37.871349000000002</v>
      </c>
      <c r="F7474">
        <v>145.154597999999</v>
      </c>
      <c r="G7474">
        <v>2</v>
      </c>
      <c r="H7474">
        <v>736</v>
      </c>
      <c r="I7474" t="s">
        <v>0</v>
      </c>
      <c r="J7474">
        <v>1.7747130906689299</v>
      </c>
      <c r="K7474" s="7">
        <v>1.6</v>
      </c>
      <c r="L7474">
        <v>25549.758120879698</v>
      </c>
    </row>
    <row r="7475" spans="1:12" x14ac:dyDescent="0.35">
      <c r="A7475">
        <v>4860</v>
      </c>
      <c r="B7475">
        <v>4860</v>
      </c>
      <c r="C7475">
        <v>17206</v>
      </c>
      <c r="D7475" t="s">
        <v>8019</v>
      </c>
      <c r="E7475">
        <v>-37.872928000000002</v>
      </c>
      <c r="F7475">
        <v>145.259424999999</v>
      </c>
      <c r="G7475">
        <v>2</v>
      </c>
      <c r="H7475">
        <v>745</v>
      </c>
      <c r="I7475" t="s">
        <v>0</v>
      </c>
      <c r="J7475">
        <v>43.867036924195503</v>
      </c>
      <c r="K7475" s="7">
        <v>6.1</v>
      </c>
      <c r="L7475">
        <v>15073.5503574748</v>
      </c>
    </row>
    <row r="7476" spans="1:12" x14ac:dyDescent="0.35">
      <c r="A7476">
        <v>2859</v>
      </c>
      <c r="B7476">
        <v>2859</v>
      </c>
      <c r="C7476">
        <v>20669</v>
      </c>
      <c r="D7476" t="s">
        <v>7999</v>
      </c>
      <c r="E7476">
        <v>-37.869095000000002</v>
      </c>
      <c r="F7476">
        <v>145.018191</v>
      </c>
      <c r="G7476">
        <v>1</v>
      </c>
      <c r="H7476">
        <v>605</v>
      </c>
      <c r="I7476" t="s">
        <v>0</v>
      </c>
      <c r="J7476">
        <v>11.4358592716248</v>
      </c>
      <c r="K7476" s="7">
        <v>6.3</v>
      </c>
      <c r="L7476">
        <v>7933.5723979984896</v>
      </c>
    </row>
    <row r="7477" spans="1:12" x14ac:dyDescent="0.35">
      <c r="A7477">
        <v>2853</v>
      </c>
      <c r="B7477">
        <v>2853</v>
      </c>
      <c r="C7477">
        <v>14139</v>
      </c>
      <c r="D7477" t="s">
        <v>8014</v>
      </c>
      <c r="E7477">
        <v>-37.865941999999897</v>
      </c>
      <c r="F7477">
        <v>144.839046999999</v>
      </c>
      <c r="G7477">
        <v>1</v>
      </c>
      <c r="H7477" s="1">
        <v>412411</v>
      </c>
      <c r="I7477" t="s">
        <v>0</v>
      </c>
      <c r="J7477">
        <v>1.41656463558437</v>
      </c>
      <c r="K7477" s="7">
        <v>0.8</v>
      </c>
      <c r="L7477">
        <v>4369.0890181551104</v>
      </c>
    </row>
    <row r="7478" spans="1:12" x14ac:dyDescent="0.35">
      <c r="A7478">
        <v>4861</v>
      </c>
      <c r="B7478">
        <v>4861</v>
      </c>
      <c r="C7478">
        <v>5754</v>
      </c>
      <c r="D7478" t="s">
        <v>8012</v>
      </c>
      <c r="E7478">
        <v>-37.872576000000002</v>
      </c>
      <c r="F7478">
        <v>145.237594</v>
      </c>
      <c r="G7478">
        <v>2</v>
      </c>
      <c r="H7478">
        <v>758</v>
      </c>
      <c r="I7478" t="s">
        <v>0</v>
      </c>
      <c r="J7478">
        <v>11.151998864270199</v>
      </c>
      <c r="K7478" s="7">
        <v>1.1000000000000001</v>
      </c>
      <c r="L7478">
        <v>186.838759756629</v>
      </c>
    </row>
    <row r="7479" spans="1:12" x14ac:dyDescent="0.35">
      <c r="A7479">
        <v>2854</v>
      </c>
      <c r="B7479">
        <v>2854</v>
      </c>
      <c r="C7479">
        <v>10430</v>
      </c>
      <c r="D7479" t="s">
        <v>8018</v>
      </c>
      <c r="E7479">
        <v>-37.8705959999999</v>
      </c>
      <c r="F7479">
        <v>145.111131999999</v>
      </c>
      <c r="G7479">
        <v>2</v>
      </c>
      <c r="H7479">
        <v>767</v>
      </c>
      <c r="I7479" t="s">
        <v>0</v>
      </c>
      <c r="J7479">
        <v>5.4710127392794901</v>
      </c>
      <c r="K7479" s="7">
        <v>5.6</v>
      </c>
      <c r="L7479">
        <v>31929.238112745599</v>
      </c>
    </row>
    <row r="7480" spans="1:12" x14ac:dyDescent="0.35">
      <c r="A7480">
        <v>2851</v>
      </c>
      <c r="B7480">
        <v>2851</v>
      </c>
      <c r="C7480">
        <v>6851</v>
      </c>
      <c r="D7480" t="s">
        <v>8017</v>
      </c>
      <c r="E7480">
        <v>-37.863582999999899</v>
      </c>
      <c r="F7480">
        <v>144.71560500000001</v>
      </c>
      <c r="G7480">
        <v>2</v>
      </c>
      <c r="H7480">
        <v>161</v>
      </c>
      <c r="I7480" t="s">
        <v>0</v>
      </c>
      <c r="J7480">
        <v>1.4640624924027801</v>
      </c>
      <c r="K7480" s="7">
        <v>0.8</v>
      </c>
      <c r="L7480">
        <v>4900.0342525297201</v>
      </c>
    </row>
    <row r="7481" spans="1:12" x14ac:dyDescent="0.35">
      <c r="A7481">
        <v>2852</v>
      </c>
      <c r="B7481">
        <v>2852</v>
      </c>
      <c r="C7481">
        <v>16081</v>
      </c>
      <c r="D7481" t="s">
        <v>8016</v>
      </c>
      <c r="E7481">
        <v>-37.864767000000001</v>
      </c>
      <c r="F7481">
        <v>144.778358999999</v>
      </c>
      <c r="G7481" t="s">
        <v>1754</v>
      </c>
      <c r="H7481" s="1">
        <v>412415496498411</v>
      </c>
      <c r="I7481" t="s">
        <v>0</v>
      </c>
      <c r="J7481">
        <v>35.947265202414002</v>
      </c>
      <c r="K7481" s="7">
        <v>8.9</v>
      </c>
      <c r="L7481">
        <v>374.00993846771502</v>
      </c>
    </row>
    <row r="7482" spans="1:12" x14ac:dyDescent="0.35">
      <c r="A7482">
        <v>2858</v>
      </c>
      <c r="B7482">
        <v>2858</v>
      </c>
      <c r="C7482">
        <v>15482</v>
      </c>
      <c r="D7482" t="s">
        <v>8015</v>
      </c>
      <c r="E7482">
        <v>-37.869917000000001</v>
      </c>
      <c r="F7482">
        <v>145.070382999999</v>
      </c>
      <c r="G7482">
        <v>1</v>
      </c>
      <c r="H7482">
        <v>612</v>
      </c>
      <c r="I7482" t="s">
        <v>0</v>
      </c>
      <c r="J7482">
        <v>4.2168088319486303</v>
      </c>
      <c r="K7482" s="7">
        <v>3.8</v>
      </c>
      <c r="L7482">
        <v>22959.622447046098</v>
      </c>
    </row>
    <row r="7483" spans="1:12" x14ac:dyDescent="0.35">
      <c r="A7483">
        <v>2853</v>
      </c>
      <c r="B7483">
        <v>2853</v>
      </c>
      <c r="C7483">
        <v>14090</v>
      </c>
      <c r="D7483" t="s">
        <v>8014</v>
      </c>
      <c r="E7483">
        <v>-37.865884999999899</v>
      </c>
      <c r="F7483">
        <v>144.838888999999</v>
      </c>
      <c r="G7483">
        <v>1</v>
      </c>
      <c r="H7483" s="1">
        <v>412411</v>
      </c>
      <c r="I7483" t="s">
        <v>0</v>
      </c>
      <c r="J7483">
        <v>1.7908241928625801</v>
      </c>
      <c r="K7483" s="7">
        <v>1.4</v>
      </c>
      <c r="L7483">
        <v>4369.0890181551104</v>
      </c>
    </row>
    <row r="7484" spans="1:12" x14ac:dyDescent="0.35">
      <c r="A7484">
        <v>2854</v>
      </c>
      <c r="B7484">
        <v>2854</v>
      </c>
      <c r="C7484">
        <v>7126</v>
      </c>
      <c r="D7484" t="s">
        <v>8013</v>
      </c>
      <c r="E7484">
        <v>-37.870553000000001</v>
      </c>
      <c r="F7484">
        <v>145.111280999999</v>
      </c>
      <c r="G7484">
        <v>2</v>
      </c>
      <c r="H7484">
        <v>767</v>
      </c>
      <c r="I7484" t="s">
        <v>0</v>
      </c>
      <c r="J7484">
        <v>1.10507013438309</v>
      </c>
      <c r="K7484" s="7">
        <v>1.5</v>
      </c>
      <c r="L7484">
        <v>31929.238112745599</v>
      </c>
    </row>
    <row r="7485" spans="1:12" x14ac:dyDescent="0.35">
      <c r="A7485">
        <v>4861</v>
      </c>
      <c r="B7485">
        <v>4861</v>
      </c>
      <c r="C7485">
        <v>17105</v>
      </c>
      <c r="D7485" t="s">
        <v>8012</v>
      </c>
      <c r="E7485">
        <v>-37.872475000000001</v>
      </c>
      <c r="F7485">
        <v>145.237493999999</v>
      </c>
      <c r="G7485">
        <v>2</v>
      </c>
      <c r="H7485">
        <v>758</v>
      </c>
      <c r="I7485" t="s">
        <v>0</v>
      </c>
      <c r="J7485">
        <v>1.1389830508474599E-2</v>
      </c>
      <c r="K7485" s="7">
        <v>0.2</v>
      </c>
      <c r="L7485">
        <v>186.838759756629</v>
      </c>
    </row>
    <row r="7486" spans="1:12" x14ac:dyDescent="0.35">
      <c r="A7486">
        <v>2855</v>
      </c>
      <c r="B7486">
        <v>2855</v>
      </c>
      <c r="C7486">
        <v>15920</v>
      </c>
      <c r="D7486" t="s">
        <v>8011</v>
      </c>
      <c r="E7486">
        <v>-37.871073000000003</v>
      </c>
      <c r="F7486">
        <v>145.14853400000001</v>
      </c>
      <c r="G7486">
        <v>2</v>
      </c>
      <c r="H7486">
        <v>703</v>
      </c>
      <c r="I7486" t="s">
        <v>0</v>
      </c>
      <c r="J7486">
        <v>7.1060018794699102</v>
      </c>
      <c r="K7486" s="7">
        <v>7.4</v>
      </c>
      <c r="L7486">
        <v>56568.232968668097</v>
      </c>
    </row>
    <row r="7487" spans="1:12" x14ac:dyDescent="0.35">
      <c r="A7487">
        <v>2856</v>
      </c>
      <c r="B7487">
        <v>2856</v>
      </c>
      <c r="C7487">
        <v>12372</v>
      </c>
      <c r="D7487" t="s">
        <v>8010</v>
      </c>
      <c r="E7487">
        <v>-37.870885000000001</v>
      </c>
      <c r="F7487">
        <v>145.13663600000001</v>
      </c>
      <c r="G7487">
        <v>2</v>
      </c>
      <c r="H7487">
        <v>734</v>
      </c>
      <c r="I7487" t="s">
        <v>0</v>
      </c>
      <c r="J7487">
        <v>11.8362067016343</v>
      </c>
      <c r="K7487" s="7">
        <v>17.100000000000001</v>
      </c>
      <c r="L7487">
        <v>20510.019819577701</v>
      </c>
    </row>
    <row r="7488" spans="1:12" x14ac:dyDescent="0.35">
      <c r="A7488">
        <v>2857</v>
      </c>
      <c r="B7488">
        <v>2857</v>
      </c>
      <c r="C7488">
        <v>20101</v>
      </c>
      <c r="D7488" t="s">
        <v>8007</v>
      </c>
      <c r="E7488">
        <v>-37.866973000000002</v>
      </c>
      <c r="F7488">
        <v>144.90655000000001</v>
      </c>
      <c r="G7488">
        <v>1</v>
      </c>
      <c r="H7488">
        <v>471</v>
      </c>
      <c r="I7488" t="s">
        <v>0</v>
      </c>
      <c r="J7488">
        <v>0.71181464332250799</v>
      </c>
      <c r="K7488" s="7">
        <v>0.2</v>
      </c>
      <c r="L7488">
        <v>374.00993846771502</v>
      </c>
    </row>
    <row r="7489" spans="1:12" x14ac:dyDescent="0.35">
      <c r="A7489">
        <v>4868</v>
      </c>
      <c r="B7489">
        <v>4868</v>
      </c>
      <c r="C7489">
        <v>15743</v>
      </c>
      <c r="D7489" t="s">
        <v>8001</v>
      </c>
      <c r="E7489">
        <v>-37.872779999999899</v>
      </c>
      <c r="F7489">
        <v>145.26410100000001</v>
      </c>
      <c r="G7489">
        <v>2</v>
      </c>
      <c r="H7489">
        <v>753</v>
      </c>
      <c r="I7489" t="s">
        <v>0</v>
      </c>
      <c r="J7489">
        <v>1.40732063355018</v>
      </c>
      <c r="K7489" s="7">
        <v>1.2</v>
      </c>
      <c r="L7489">
        <v>613.42671201394796</v>
      </c>
    </row>
    <row r="7490" spans="1:12" x14ac:dyDescent="0.35">
      <c r="A7490">
        <v>2856</v>
      </c>
      <c r="B7490">
        <v>2856</v>
      </c>
      <c r="C7490">
        <v>11834</v>
      </c>
      <c r="D7490" t="s">
        <v>8009</v>
      </c>
      <c r="E7490">
        <v>-37.870829999999899</v>
      </c>
      <c r="F7490">
        <v>145.137091999999</v>
      </c>
      <c r="G7490">
        <v>2</v>
      </c>
      <c r="H7490">
        <v>734</v>
      </c>
      <c r="I7490" t="s">
        <v>0</v>
      </c>
      <c r="J7490">
        <v>6.1176906280944001</v>
      </c>
      <c r="K7490" s="7">
        <v>7.1</v>
      </c>
      <c r="L7490">
        <v>20510.019819577701</v>
      </c>
    </row>
    <row r="7491" spans="1:12" x14ac:dyDescent="0.35">
      <c r="A7491">
        <v>2867</v>
      </c>
      <c r="B7491">
        <v>2867</v>
      </c>
      <c r="C7491">
        <v>50182</v>
      </c>
      <c r="D7491" t="s">
        <v>8008</v>
      </c>
      <c r="E7491">
        <v>-37.862445000000001</v>
      </c>
      <c r="F7491">
        <v>144.666753</v>
      </c>
      <c r="G7491">
        <v>2</v>
      </c>
      <c r="H7491" s="1">
        <v>181180</v>
      </c>
      <c r="I7491" t="s">
        <v>0</v>
      </c>
      <c r="J7491">
        <v>13.123766152967301</v>
      </c>
      <c r="K7491" s="7">
        <v>12.7</v>
      </c>
      <c r="L7491">
        <v>9726.8412774848803</v>
      </c>
    </row>
    <row r="7492" spans="1:12" x14ac:dyDescent="0.35">
      <c r="A7492">
        <v>2868</v>
      </c>
      <c r="B7492">
        <v>2868</v>
      </c>
      <c r="C7492">
        <v>5129</v>
      </c>
      <c r="D7492" t="s">
        <v>7987</v>
      </c>
      <c r="E7492">
        <v>-37.863166999999898</v>
      </c>
      <c r="F7492">
        <v>144.70395600000001</v>
      </c>
      <c r="G7492">
        <v>2</v>
      </c>
      <c r="H7492">
        <v>160</v>
      </c>
      <c r="I7492" t="s">
        <v>0</v>
      </c>
      <c r="J7492">
        <v>12.7763073995801</v>
      </c>
      <c r="K7492" s="7">
        <v>8.1</v>
      </c>
      <c r="L7492">
        <v>6414.62015563557</v>
      </c>
    </row>
    <row r="7493" spans="1:12" x14ac:dyDescent="0.35">
      <c r="A7493">
        <v>2870</v>
      </c>
      <c r="B7493">
        <v>2870</v>
      </c>
      <c r="C7493">
        <v>20944</v>
      </c>
      <c r="D7493" t="s">
        <v>8006</v>
      </c>
      <c r="E7493">
        <v>-37.864409000000002</v>
      </c>
      <c r="F7493">
        <v>144.770423999999</v>
      </c>
      <c r="G7493" t="s">
        <v>1754</v>
      </c>
      <c r="H7493" s="1">
        <v>498496</v>
      </c>
      <c r="I7493" t="s">
        <v>0</v>
      </c>
      <c r="J7493">
        <v>274.30078028985099</v>
      </c>
      <c r="K7493" s="7">
        <v>170.3</v>
      </c>
      <c r="L7493">
        <v>691.55132401077697</v>
      </c>
    </row>
    <row r="7494" spans="1:12" x14ac:dyDescent="0.35">
      <c r="A7494">
        <v>2857</v>
      </c>
      <c r="B7494">
        <v>2857</v>
      </c>
      <c r="C7494">
        <v>5508</v>
      </c>
      <c r="D7494" t="s">
        <v>8007</v>
      </c>
      <c r="E7494">
        <v>-37.866833</v>
      </c>
      <c r="F7494">
        <v>144.906316</v>
      </c>
      <c r="G7494">
        <v>1</v>
      </c>
      <c r="H7494">
        <v>471</v>
      </c>
      <c r="I7494" t="s">
        <v>0</v>
      </c>
      <c r="J7494">
        <v>1.1302214426214301</v>
      </c>
      <c r="K7494" s="7">
        <v>0.8</v>
      </c>
      <c r="L7494">
        <v>374.00993846771502</v>
      </c>
    </row>
    <row r="7495" spans="1:12" x14ac:dyDescent="0.35">
      <c r="A7495">
        <v>2870</v>
      </c>
      <c r="B7495">
        <v>2870</v>
      </c>
      <c r="C7495">
        <v>20945</v>
      </c>
      <c r="D7495" t="s">
        <v>8006</v>
      </c>
      <c r="E7495">
        <v>-37.864339999999899</v>
      </c>
      <c r="F7495">
        <v>144.77058500000001</v>
      </c>
      <c r="G7495" t="s">
        <v>1754</v>
      </c>
      <c r="H7495">
        <v>415</v>
      </c>
      <c r="I7495" t="s">
        <v>0</v>
      </c>
      <c r="J7495">
        <v>31.819936790893301</v>
      </c>
      <c r="K7495" s="7">
        <v>22.6</v>
      </c>
      <c r="L7495">
        <v>691.55132401077697</v>
      </c>
    </row>
    <row r="7496" spans="1:12" x14ac:dyDescent="0.35">
      <c r="A7496">
        <v>2870</v>
      </c>
      <c r="B7496">
        <v>2870</v>
      </c>
      <c r="C7496">
        <v>20942</v>
      </c>
      <c r="D7496" t="s">
        <v>8006</v>
      </c>
      <c r="E7496">
        <v>-37.864317</v>
      </c>
      <c r="F7496">
        <v>144.77075600000001</v>
      </c>
      <c r="G7496" t="s">
        <v>1754</v>
      </c>
      <c r="H7496" s="1">
        <v>412411</v>
      </c>
      <c r="I7496" t="s">
        <v>0</v>
      </c>
      <c r="J7496">
        <v>274.32923129842101</v>
      </c>
      <c r="K7496" s="7">
        <v>172.8</v>
      </c>
      <c r="L7496">
        <v>691.55132401077697</v>
      </c>
    </row>
    <row r="7497" spans="1:12" x14ac:dyDescent="0.35">
      <c r="A7497">
        <v>4862</v>
      </c>
      <c r="B7497">
        <v>4862</v>
      </c>
      <c r="C7497">
        <v>16474</v>
      </c>
      <c r="D7497" t="s">
        <v>8005</v>
      </c>
      <c r="E7497">
        <v>-37.873122000000002</v>
      </c>
      <c r="F7497">
        <v>145.298620999999</v>
      </c>
      <c r="G7497">
        <v>2</v>
      </c>
      <c r="H7497">
        <v>691</v>
      </c>
      <c r="I7497" t="s">
        <v>0</v>
      </c>
      <c r="J7497">
        <v>5.1817576467077302</v>
      </c>
      <c r="K7497" s="7">
        <v>5</v>
      </c>
      <c r="L7497">
        <v>4971.3737941812497</v>
      </c>
    </row>
    <row r="7498" spans="1:12" x14ac:dyDescent="0.35">
      <c r="A7498">
        <v>4862</v>
      </c>
      <c r="B7498">
        <v>4862</v>
      </c>
      <c r="C7498">
        <v>12893</v>
      </c>
      <c r="D7498" t="s">
        <v>8004</v>
      </c>
      <c r="E7498">
        <v>-37.873109999999897</v>
      </c>
      <c r="F7498">
        <v>145.298405</v>
      </c>
      <c r="G7498">
        <v>2</v>
      </c>
      <c r="H7498">
        <v>691</v>
      </c>
      <c r="I7498" t="s">
        <v>0</v>
      </c>
      <c r="J7498">
        <v>3.76681872758448</v>
      </c>
      <c r="K7498" s="7">
        <v>3.5</v>
      </c>
      <c r="L7498">
        <v>4971.3737941812497</v>
      </c>
    </row>
    <row r="7499" spans="1:12" x14ac:dyDescent="0.35">
      <c r="A7499">
        <v>2866</v>
      </c>
      <c r="B7499">
        <v>2866</v>
      </c>
      <c r="C7499">
        <v>8385</v>
      </c>
      <c r="D7499" t="s">
        <v>7931</v>
      </c>
      <c r="E7499">
        <v>-37.870517</v>
      </c>
      <c r="F7499">
        <v>145.12985800000001</v>
      </c>
      <c r="G7499">
        <v>2</v>
      </c>
      <c r="H7499">
        <v>733</v>
      </c>
      <c r="I7499" t="s">
        <v>0</v>
      </c>
      <c r="J7499">
        <v>35.125096912382702</v>
      </c>
      <c r="K7499" s="7">
        <v>34.1</v>
      </c>
      <c r="L7499">
        <v>27691.4192490612</v>
      </c>
    </row>
    <row r="7500" spans="1:12" x14ac:dyDescent="0.35">
      <c r="A7500">
        <v>2858</v>
      </c>
      <c r="B7500">
        <v>2858</v>
      </c>
      <c r="C7500">
        <v>15943</v>
      </c>
      <c r="D7500" t="s">
        <v>8003</v>
      </c>
      <c r="E7500">
        <v>-37.869518999999897</v>
      </c>
      <c r="F7500">
        <v>145.070268999999</v>
      </c>
      <c r="G7500">
        <v>1</v>
      </c>
      <c r="H7500">
        <v>612</v>
      </c>
      <c r="I7500" t="s">
        <v>0</v>
      </c>
      <c r="J7500">
        <v>1.5951616701462601</v>
      </c>
      <c r="K7500" s="7">
        <v>1.3</v>
      </c>
      <c r="L7500">
        <v>22959.622447046098</v>
      </c>
    </row>
    <row r="7501" spans="1:12" x14ac:dyDescent="0.35">
      <c r="A7501">
        <v>2861</v>
      </c>
      <c r="B7501">
        <v>2861</v>
      </c>
      <c r="C7501">
        <v>7234</v>
      </c>
      <c r="D7501" t="s">
        <v>7997</v>
      </c>
      <c r="E7501">
        <v>-37.866683000000002</v>
      </c>
      <c r="F7501">
        <v>144.90446700000001</v>
      </c>
      <c r="G7501">
        <v>1</v>
      </c>
      <c r="H7501">
        <v>471</v>
      </c>
      <c r="I7501" t="s">
        <v>0</v>
      </c>
      <c r="J7501">
        <v>0.67007799314247696</v>
      </c>
      <c r="K7501" s="7">
        <v>0.7</v>
      </c>
      <c r="L7501">
        <v>374.00993846771502</v>
      </c>
    </row>
    <row r="7502" spans="1:12" x14ac:dyDescent="0.35">
      <c r="A7502">
        <v>2860</v>
      </c>
      <c r="B7502">
        <v>2860</v>
      </c>
      <c r="C7502">
        <v>5512</v>
      </c>
      <c r="D7502" t="s">
        <v>8002</v>
      </c>
      <c r="E7502">
        <v>-37.866481999999898</v>
      </c>
      <c r="F7502">
        <v>144.897742999999</v>
      </c>
      <c r="G7502">
        <v>1</v>
      </c>
      <c r="H7502">
        <v>471</v>
      </c>
      <c r="I7502" t="s">
        <v>0</v>
      </c>
      <c r="J7502">
        <v>1.0755193885285299</v>
      </c>
      <c r="K7502" s="7">
        <v>1</v>
      </c>
      <c r="L7502">
        <v>4666.2880037530304</v>
      </c>
    </row>
    <row r="7503" spans="1:12" x14ac:dyDescent="0.35">
      <c r="A7503">
        <v>4868</v>
      </c>
      <c r="B7503">
        <v>4868</v>
      </c>
      <c r="C7503">
        <v>15040</v>
      </c>
      <c r="D7503" t="s">
        <v>8001</v>
      </c>
      <c r="E7503">
        <v>-37.8724449999999</v>
      </c>
      <c r="F7503">
        <v>145.26456400000001</v>
      </c>
      <c r="G7503">
        <v>2</v>
      </c>
      <c r="H7503">
        <v>753</v>
      </c>
      <c r="I7503" t="s">
        <v>0</v>
      </c>
      <c r="J7503">
        <v>3.5792556915307498</v>
      </c>
      <c r="K7503" s="7">
        <v>5.4</v>
      </c>
      <c r="L7503">
        <v>613.42671201394796</v>
      </c>
    </row>
    <row r="7504" spans="1:12" x14ac:dyDescent="0.35">
      <c r="A7504">
        <v>4865</v>
      </c>
      <c r="B7504">
        <v>4865</v>
      </c>
      <c r="C7504">
        <v>16824</v>
      </c>
      <c r="D7504" t="s">
        <v>7975</v>
      </c>
      <c r="E7504">
        <v>-37.871845</v>
      </c>
      <c r="F7504">
        <v>145.22492399999899</v>
      </c>
      <c r="G7504">
        <v>2</v>
      </c>
      <c r="H7504">
        <v>757</v>
      </c>
      <c r="I7504" t="s">
        <v>0</v>
      </c>
      <c r="J7504">
        <v>0.174415869166265</v>
      </c>
      <c r="K7504" s="7">
        <v>0</v>
      </c>
      <c r="L7504">
        <v>12065.7715137379</v>
      </c>
    </row>
    <row r="7505" spans="1:12" x14ac:dyDescent="0.35">
      <c r="A7505">
        <v>2862</v>
      </c>
      <c r="B7505">
        <v>2862</v>
      </c>
      <c r="C7505">
        <v>22010</v>
      </c>
      <c r="D7505" t="s">
        <v>8000</v>
      </c>
      <c r="E7505">
        <v>-37.869067000000001</v>
      </c>
      <c r="F7505">
        <v>145.049419999999</v>
      </c>
      <c r="G7505">
        <v>1</v>
      </c>
      <c r="H7505">
        <v>624</v>
      </c>
      <c r="I7505" t="s">
        <v>0</v>
      </c>
      <c r="J7505">
        <v>0.33831051450127098</v>
      </c>
      <c r="K7505" s="7">
        <v>0.2</v>
      </c>
      <c r="L7505">
        <v>108.074119863821</v>
      </c>
    </row>
    <row r="7506" spans="1:12" x14ac:dyDescent="0.35">
      <c r="A7506">
        <v>2859</v>
      </c>
      <c r="B7506">
        <v>2859</v>
      </c>
      <c r="C7506">
        <v>20737</v>
      </c>
      <c r="D7506" t="s">
        <v>7999</v>
      </c>
      <c r="E7506">
        <v>-37.868540000000003</v>
      </c>
      <c r="F7506">
        <v>145.01841099999899</v>
      </c>
      <c r="G7506">
        <v>1</v>
      </c>
      <c r="H7506">
        <v>605</v>
      </c>
      <c r="I7506" t="s">
        <v>0</v>
      </c>
      <c r="J7506">
        <v>3.27900856711309</v>
      </c>
      <c r="K7506" s="7">
        <v>1.7</v>
      </c>
      <c r="L7506">
        <v>7933.5723979984896</v>
      </c>
    </row>
    <row r="7507" spans="1:12" x14ac:dyDescent="0.35">
      <c r="A7507">
        <v>2860</v>
      </c>
      <c r="B7507">
        <v>2860</v>
      </c>
      <c r="C7507">
        <v>20100</v>
      </c>
      <c r="D7507" t="s">
        <v>7998</v>
      </c>
      <c r="E7507">
        <v>-37.866427000000002</v>
      </c>
      <c r="F7507">
        <v>144.897154</v>
      </c>
      <c r="G7507">
        <v>1</v>
      </c>
      <c r="H7507">
        <v>471</v>
      </c>
      <c r="I7507" t="s">
        <v>0</v>
      </c>
      <c r="J7507">
        <v>0.51887551857804504</v>
      </c>
      <c r="K7507" s="7">
        <v>0.2</v>
      </c>
      <c r="L7507">
        <v>4666.2880037530304</v>
      </c>
    </row>
    <row r="7508" spans="1:12" x14ac:dyDescent="0.35">
      <c r="A7508">
        <v>2861</v>
      </c>
      <c r="B7508">
        <v>2861</v>
      </c>
      <c r="C7508">
        <v>5509</v>
      </c>
      <c r="D7508" t="s">
        <v>7997</v>
      </c>
      <c r="E7508">
        <v>-37.866534999999899</v>
      </c>
      <c r="F7508">
        <v>144.904743999999</v>
      </c>
      <c r="G7508">
        <v>1</v>
      </c>
      <c r="H7508">
        <v>471</v>
      </c>
      <c r="I7508" t="s">
        <v>0</v>
      </c>
      <c r="J7508">
        <v>6.8034779048592702</v>
      </c>
      <c r="K7508" s="7">
        <v>4.8</v>
      </c>
      <c r="L7508">
        <v>374.00993846771502</v>
      </c>
    </row>
    <row r="7509" spans="1:12" x14ac:dyDescent="0.35">
      <c r="A7509">
        <v>2865</v>
      </c>
      <c r="B7509">
        <v>2865</v>
      </c>
      <c r="C7509">
        <v>16100</v>
      </c>
      <c r="D7509" t="s">
        <v>7993</v>
      </c>
      <c r="E7509">
        <v>-37.865307000000001</v>
      </c>
      <c r="F7509">
        <v>144.83784900000001</v>
      </c>
      <c r="G7509">
        <v>1</v>
      </c>
      <c r="H7509" s="1">
        <v>903415</v>
      </c>
      <c r="I7509" t="s">
        <v>0</v>
      </c>
      <c r="J7509">
        <v>4.55487020410665</v>
      </c>
      <c r="K7509" s="7">
        <v>2</v>
      </c>
      <c r="L7509">
        <v>7735.4005484357704</v>
      </c>
    </row>
    <row r="7510" spans="1:12" x14ac:dyDescent="0.35">
      <c r="A7510">
        <v>2862</v>
      </c>
      <c r="B7510">
        <v>2862</v>
      </c>
      <c r="C7510">
        <v>22009</v>
      </c>
      <c r="D7510" t="s">
        <v>7996</v>
      </c>
      <c r="E7510">
        <v>-37.868988000000002</v>
      </c>
      <c r="F7510">
        <v>145.04958099999899</v>
      </c>
      <c r="G7510">
        <v>1</v>
      </c>
      <c r="H7510">
        <v>624</v>
      </c>
      <c r="I7510" t="s">
        <v>0</v>
      </c>
      <c r="J7510">
        <v>0.63063187693586598</v>
      </c>
      <c r="K7510" s="7">
        <v>0.4</v>
      </c>
      <c r="L7510">
        <v>108.074119863821</v>
      </c>
    </row>
    <row r="7511" spans="1:12" x14ac:dyDescent="0.35">
      <c r="A7511">
        <v>2863</v>
      </c>
      <c r="B7511">
        <v>2863</v>
      </c>
      <c r="C7511">
        <v>12366</v>
      </c>
      <c r="D7511" t="s">
        <v>7995</v>
      </c>
      <c r="E7511">
        <v>-37.8678969999999</v>
      </c>
      <c r="F7511">
        <v>144.985859</v>
      </c>
      <c r="G7511">
        <v>1</v>
      </c>
      <c r="H7511">
        <v>623</v>
      </c>
      <c r="I7511" t="s">
        <v>0</v>
      </c>
      <c r="J7511">
        <v>0.63602061457860404</v>
      </c>
      <c r="K7511" s="7">
        <v>0.4</v>
      </c>
      <c r="L7511">
        <v>194867.518705091</v>
      </c>
    </row>
    <row r="7512" spans="1:12" x14ac:dyDescent="0.35">
      <c r="A7512">
        <v>2864</v>
      </c>
      <c r="B7512">
        <v>2864</v>
      </c>
      <c r="C7512">
        <v>12509</v>
      </c>
      <c r="D7512" t="s">
        <v>7994</v>
      </c>
      <c r="E7512">
        <v>-37.870837000000002</v>
      </c>
      <c r="F7512">
        <v>145.16741200000001</v>
      </c>
      <c r="G7512">
        <v>2</v>
      </c>
      <c r="H7512">
        <v>902</v>
      </c>
      <c r="I7512" t="s">
        <v>0</v>
      </c>
      <c r="J7512">
        <v>18.5712990483315</v>
      </c>
      <c r="K7512" s="7">
        <v>10.4</v>
      </c>
      <c r="L7512">
        <v>1151.82721086888</v>
      </c>
    </row>
    <row r="7513" spans="1:12" x14ac:dyDescent="0.35">
      <c r="A7513">
        <v>2865</v>
      </c>
      <c r="B7513">
        <v>2865</v>
      </c>
      <c r="C7513">
        <v>15091</v>
      </c>
      <c r="D7513" t="s">
        <v>7993</v>
      </c>
      <c r="E7513">
        <v>-37.8652289999999</v>
      </c>
      <c r="F7513">
        <v>144.837987999999</v>
      </c>
      <c r="G7513">
        <v>1</v>
      </c>
      <c r="H7513" s="1">
        <v>903415</v>
      </c>
      <c r="I7513" t="s">
        <v>0</v>
      </c>
      <c r="J7513">
        <v>9.1452976405971906</v>
      </c>
      <c r="K7513" s="7">
        <v>7.5</v>
      </c>
      <c r="L7513">
        <v>7735.4005484357704</v>
      </c>
    </row>
    <row r="7514" spans="1:12" x14ac:dyDescent="0.35">
      <c r="A7514">
        <v>2871</v>
      </c>
      <c r="B7514">
        <v>2871</v>
      </c>
      <c r="C7514">
        <v>16586</v>
      </c>
      <c r="D7514" t="s">
        <v>7983</v>
      </c>
      <c r="E7514">
        <v>-37.870984999999898</v>
      </c>
      <c r="F7514">
        <v>145.17925399999899</v>
      </c>
      <c r="G7514">
        <v>2</v>
      </c>
      <c r="H7514">
        <v>742</v>
      </c>
      <c r="I7514" t="s">
        <v>0</v>
      </c>
      <c r="J7514">
        <v>21.764752873922099</v>
      </c>
      <c r="K7514" s="7">
        <v>35.1</v>
      </c>
      <c r="L7514">
        <v>12233.7700045972</v>
      </c>
    </row>
    <row r="7515" spans="1:12" x14ac:dyDescent="0.35">
      <c r="A7515">
        <v>4863</v>
      </c>
      <c r="B7515">
        <v>4863</v>
      </c>
      <c r="C7515">
        <v>8311</v>
      </c>
      <c r="D7515" t="s">
        <v>7992</v>
      </c>
      <c r="E7515">
        <v>-37.871974000000002</v>
      </c>
      <c r="F7515">
        <v>145.24499800000001</v>
      </c>
      <c r="G7515">
        <v>2</v>
      </c>
      <c r="H7515" s="1">
        <v>745755732</v>
      </c>
      <c r="I7515" t="s">
        <v>0</v>
      </c>
      <c r="J7515">
        <v>8.2509534277250705</v>
      </c>
      <c r="K7515" s="7">
        <v>3.9</v>
      </c>
      <c r="L7515">
        <v>186.838759756629</v>
      </c>
    </row>
    <row r="7516" spans="1:12" x14ac:dyDescent="0.35">
      <c r="A7516">
        <v>2873</v>
      </c>
      <c r="B7516">
        <v>2873</v>
      </c>
      <c r="C7516">
        <v>14905</v>
      </c>
      <c r="D7516" t="s">
        <v>7991</v>
      </c>
      <c r="E7516">
        <v>-37.868707000000001</v>
      </c>
      <c r="F7516">
        <v>145.039152999999</v>
      </c>
      <c r="G7516">
        <v>1</v>
      </c>
      <c r="H7516">
        <v>624</v>
      </c>
      <c r="I7516" t="s">
        <v>0</v>
      </c>
      <c r="J7516">
        <v>4.1785631778943904</v>
      </c>
      <c r="K7516" s="7">
        <v>2.4</v>
      </c>
      <c r="L7516">
        <v>7934.2214489282496</v>
      </c>
    </row>
    <row r="7517" spans="1:12" x14ac:dyDescent="0.35">
      <c r="A7517">
        <v>2866</v>
      </c>
      <c r="B7517">
        <v>2866</v>
      </c>
      <c r="C7517">
        <v>12373</v>
      </c>
      <c r="D7517" t="s">
        <v>7990</v>
      </c>
      <c r="E7517">
        <v>-37.870165</v>
      </c>
      <c r="F7517">
        <v>145.129866999999</v>
      </c>
      <c r="G7517">
        <v>2</v>
      </c>
      <c r="H7517">
        <v>734</v>
      </c>
      <c r="I7517" t="s">
        <v>0</v>
      </c>
      <c r="J7517">
        <v>8.5132041761763197</v>
      </c>
      <c r="K7517" s="7">
        <v>21.6</v>
      </c>
      <c r="L7517">
        <v>27691.4192490612</v>
      </c>
    </row>
    <row r="7518" spans="1:12" x14ac:dyDescent="0.35">
      <c r="A7518">
        <v>2866</v>
      </c>
      <c r="B7518">
        <v>2866</v>
      </c>
      <c r="C7518">
        <v>11833</v>
      </c>
      <c r="D7518" t="s">
        <v>7990</v>
      </c>
      <c r="E7518">
        <v>-37.870128000000001</v>
      </c>
      <c r="F7518">
        <v>145.13094799999899</v>
      </c>
      <c r="G7518">
        <v>2</v>
      </c>
      <c r="H7518">
        <v>734</v>
      </c>
      <c r="I7518" t="s">
        <v>0</v>
      </c>
      <c r="J7518">
        <v>17.771873167191401</v>
      </c>
      <c r="K7518" s="7">
        <v>21.8</v>
      </c>
      <c r="L7518">
        <v>27691.4192490612</v>
      </c>
    </row>
    <row r="7519" spans="1:12" x14ac:dyDescent="0.35">
      <c r="A7519">
        <v>2869</v>
      </c>
      <c r="B7519">
        <v>2869</v>
      </c>
      <c r="C7519">
        <v>463</v>
      </c>
      <c r="D7519" t="s">
        <v>7985</v>
      </c>
      <c r="E7519">
        <v>-37.861972000000002</v>
      </c>
      <c r="F7519">
        <v>144.67655500000001</v>
      </c>
      <c r="G7519">
        <v>2</v>
      </c>
      <c r="H7519">
        <v>167</v>
      </c>
      <c r="I7519" t="s">
        <v>0</v>
      </c>
      <c r="J7519">
        <v>1.01889236463293</v>
      </c>
      <c r="K7519" s="7">
        <v>7.1</v>
      </c>
      <c r="L7519">
        <v>10145.6014443449</v>
      </c>
    </row>
    <row r="7520" spans="1:12" x14ac:dyDescent="0.35">
      <c r="A7520">
        <v>2867</v>
      </c>
      <c r="B7520">
        <v>2867</v>
      </c>
      <c r="C7520">
        <v>48280</v>
      </c>
      <c r="D7520" t="s">
        <v>7989</v>
      </c>
      <c r="E7520">
        <v>-37.861767999999898</v>
      </c>
      <c r="F7520">
        <v>144.666684</v>
      </c>
      <c r="G7520">
        <v>2</v>
      </c>
      <c r="H7520">
        <v>180</v>
      </c>
      <c r="I7520" t="s">
        <v>0</v>
      </c>
      <c r="J7520">
        <v>7.8626413056471298</v>
      </c>
      <c r="K7520" s="7">
        <v>0.1</v>
      </c>
      <c r="L7520">
        <v>9726.8412774848803</v>
      </c>
    </row>
    <row r="7521" spans="1:12" x14ac:dyDescent="0.35">
      <c r="A7521">
        <v>4864</v>
      </c>
      <c r="B7521">
        <v>4864</v>
      </c>
      <c r="C7521">
        <v>45202</v>
      </c>
      <c r="D7521" t="s">
        <v>7988</v>
      </c>
      <c r="E7521">
        <v>-37.873973999999897</v>
      </c>
      <c r="F7521">
        <v>145.39848000000001</v>
      </c>
      <c r="G7521">
        <v>2</v>
      </c>
      <c r="H7521">
        <v>696</v>
      </c>
      <c r="I7521" t="s">
        <v>0</v>
      </c>
      <c r="J7521">
        <v>6.2359550561797497E-3</v>
      </c>
      <c r="K7521" s="7">
        <v>0</v>
      </c>
      <c r="L7521">
        <v>188.65310311899299</v>
      </c>
    </row>
    <row r="7522" spans="1:12" x14ac:dyDescent="0.35">
      <c r="A7522">
        <v>2868</v>
      </c>
      <c r="B7522">
        <v>2868</v>
      </c>
      <c r="C7522">
        <v>5240</v>
      </c>
      <c r="D7522" t="s">
        <v>7987</v>
      </c>
      <c r="E7522">
        <v>-37.862461000000003</v>
      </c>
      <c r="F7522">
        <v>144.70425</v>
      </c>
      <c r="G7522">
        <v>2</v>
      </c>
      <c r="H7522">
        <v>160</v>
      </c>
      <c r="I7522" t="s">
        <v>0</v>
      </c>
      <c r="J7522">
        <v>27.600360082516598</v>
      </c>
      <c r="K7522" s="7">
        <v>17.899999999999999</v>
      </c>
      <c r="L7522">
        <v>6414.62015563557</v>
      </c>
    </row>
    <row r="7523" spans="1:12" x14ac:dyDescent="0.35">
      <c r="A7523">
        <v>2880</v>
      </c>
      <c r="B7523">
        <v>2880</v>
      </c>
      <c r="C7523">
        <v>44374</v>
      </c>
      <c r="D7523" t="s">
        <v>7986</v>
      </c>
      <c r="E7523">
        <v>-37.861977000000003</v>
      </c>
      <c r="F7523">
        <v>144.67998700000001</v>
      </c>
      <c r="G7523">
        <v>2</v>
      </c>
      <c r="H7523">
        <v>167</v>
      </c>
      <c r="I7523" t="s">
        <v>0</v>
      </c>
      <c r="J7523">
        <v>8.2890316479132498</v>
      </c>
      <c r="K7523" s="7">
        <v>4.4000000000000004</v>
      </c>
      <c r="L7523">
        <v>9322.0448232475501</v>
      </c>
    </row>
    <row r="7524" spans="1:12" x14ac:dyDescent="0.35">
      <c r="A7524">
        <v>2872</v>
      </c>
      <c r="B7524">
        <v>2872</v>
      </c>
      <c r="C7524">
        <v>16099</v>
      </c>
      <c r="D7524" t="s">
        <v>7982</v>
      </c>
      <c r="E7524">
        <v>-37.864913000000001</v>
      </c>
      <c r="F7524">
        <v>144.834541</v>
      </c>
      <c r="G7524">
        <v>1</v>
      </c>
      <c r="H7524" s="1">
        <v>903415</v>
      </c>
      <c r="I7524" t="s">
        <v>0</v>
      </c>
      <c r="J7524">
        <v>0.32272166295671201</v>
      </c>
      <c r="K7524" s="7">
        <v>0.1</v>
      </c>
      <c r="L7524">
        <v>4427.6025542021898</v>
      </c>
    </row>
    <row r="7525" spans="1:12" x14ac:dyDescent="0.35">
      <c r="A7525">
        <v>2869</v>
      </c>
      <c r="B7525">
        <v>2869</v>
      </c>
      <c r="C7525">
        <v>2539</v>
      </c>
      <c r="D7525" t="s">
        <v>7985</v>
      </c>
      <c r="E7525">
        <v>-37.861888999999898</v>
      </c>
      <c r="F7525">
        <v>144.676931999999</v>
      </c>
      <c r="G7525">
        <v>2</v>
      </c>
      <c r="H7525">
        <v>167</v>
      </c>
      <c r="I7525" t="s">
        <v>0</v>
      </c>
      <c r="J7525">
        <v>3.8453632896160999</v>
      </c>
      <c r="K7525" s="7">
        <v>3.1</v>
      </c>
      <c r="L7525">
        <v>10145.6014443449</v>
      </c>
    </row>
    <row r="7526" spans="1:12" x14ac:dyDescent="0.35">
      <c r="A7526">
        <v>2870</v>
      </c>
      <c r="B7526">
        <v>2870</v>
      </c>
      <c r="C7526">
        <v>20947</v>
      </c>
      <c r="D7526" t="s">
        <v>7984</v>
      </c>
      <c r="E7526">
        <v>-37.863695</v>
      </c>
      <c r="F7526">
        <v>144.77074099999899</v>
      </c>
      <c r="G7526" t="s">
        <v>1754</v>
      </c>
      <c r="H7526" s="1">
        <v>414417400</v>
      </c>
      <c r="I7526" t="s">
        <v>0</v>
      </c>
      <c r="J7526">
        <v>293.30012589933699</v>
      </c>
      <c r="K7526" s="7">
        <v>167.9</v>
      </c>
      <c r="L7526">
        <v>691.55132401077697</v>
      </c>
    </row>
    <row r="7527" spans="1:12" x14ac:dyDescent="0.35">
      <c r="A7527">
        <v>2871</v>
      </c>
      <c r="B7527">
        <v>2871</v>
      </c>
      <c r="C7527">
        <v>15318</v>
      </c>
      <c r="D7527" t="s">
        <v>7983</v>
      </c>
      <c r="E7527">
        <v>-37.870722000000001</v>
      </c>
      <c r="F7527">
        <v>145.179192</v>
      </c>
      <c r="G7527">
        <v>2</v>
      </c>
      <c r="H7527">
        <v>742</v>
      </c>
      <c r="I7527" t="s">
        <v>0</v>
      </c>
      <c r="J7527">
        <v>5.9792837475378002</v>
      </c>
      <c r="K7527" s="7">
        <v>4.9000000000000004</v>
      </c>
      <c r="L7527">
        <v>12233.7700045972</v>
      </c>
    </row>
    <row r="7528" spans="1:12" x14ac:dyDescent="0.35">
      <c r="A7528">
        <v>2875</v>
      </c>
      <c r="B7528">
        <v>2875</v>
      </c>
      <c r="C7528">
        <v>15080</v>
      </c>
      <c r="D7528" t="s">
        <v>7979</v>
      </c>
      <c r="E7528">
        <v>-37.864458999999897</v>
      </c>
      <c r="F7528">
        <v>144.812445999999</v>
      </c>
      <c r="G7528" t="s">
        <v>1754</v>
      </c>
      <c r="H7528">
        <v>415</v>
      </c>
      <c r="I7528" t="s">
        <v>0</v>
      </c>
      <c r="J7528">
        <v>44.203631332175</v>
      </c>
      <c r="K7528" s="7">
        <v>26.6</v>
      </c>
      <c r="L7528">
        <v>4369.0890181551104</v>
      </c>
    </row>
    <row r="7529" spans="1:12" x14ac:dyDescent="0.35">
      <c r="A7529">
        <v>2881</v>
      </c>
      <c r="B7529">
        <v>2881</v>
      </c>
      <c r="C7529">
        <v>50196</v>
      </c>
      <c r="D7529" t="s">
        <v>7966</v>
      </c>
      <c r="E7529">
        <v>-37.862012999999898</v>
      </c>
      <c r="F7529">
        <v>144.685520999999</v>
      </c>
      <c r="G7529">
        <v>2</v>
      </c>
      <c r="H7529">
        <v>170</v>
      </c>
      <c r="I7529" t="s">
        <v>0</v>
      </c>
      <c r="J7529">
        <v>10.7804858874903</v>
      </c>
      <c r="K7529" s="7">
        <v>8.5</v>
      </c>
      <c r="L7529">
        <v>8678.0498405759299</v>
      </c>
    </row>
    <row r="7530" spans="1:12" x14ac:dyDescent="0.35">
      <c r="A7530">
        <v>2872</v>
      </c>
      <c r="B7530">
        <v>2872</v>
      </c>
      <c r="C7530">
        <v>15090</v>
      </c>
      <c r="D7530" t="s">
        <v>7982</v>
      </c>
      <c r="E7530">
        <v>-37.8648349999999</v>
      </c>
      <c r="F7530">
        <v>144.834702999999</v>
      </c>
      <c r="G7530">
        <v>1</v>
      </c>
      <c r="H7530" s="1">
        <v>903415</v>
      </c>
      <c r="I7530" t="s">
        <v>0</v>
      </c>
      <c r="J7530">
        <v>3.4324719425624299</v>
      </c>
      <c r="K7530" s="7">
        <v>2.4</v>
      </c>
      <c r="L7530">
        <v>4427.6025542021898</v>
      </c>
    </row>
    <row r="7531" spans="1:12" x14ac:dyDescent="0.35">
      <c r="A7531">
        <v>2873</v>
      </c>
      <c r="B7531">
        <v>2873</v>
      </c>
      <c r="C7531">
        <v>16881</v>
      </c>
      <c r="D7531" t="s">
        <v>7981</v>
      </c>
      <c r="E7531">
        <v>-37.868395</v>
      </c>
      <c r="F7531">
        <v>145.039366</v>
      </c>
      <c r="G7531">
        <v>1</v>
      </c>
      <c r="H7531">
        <v>624</v>
      </c>
      <c r="I7531" t="s">
        <v>0</v>
      </c>
      <c r="J7531">
        <v>6.4730648230858403</v>
      </c>
      <c r="K7531" s="7">
        <v>5.0999999999999996</v>
      </c>
      <c r="L7531">
        <v>7934.2214489282496</v>
      </c>
    </row>
    <row r="7532" spans="1:12" x14ac:dyDescent="0.35">
      <c r="A7532">
        <v>2874</v>
      </c>
      <c r="B7532">
        <v>2874</v>
      </c>
      <c r="C7532">
        <v>15878</v>
      </c>
      <c r="D7532" t="s">
        <v>7980</v>
      </c>
      <c r="E7532">
        <v>-37.870150000000002</v>
      </c>
      <c r="F7532">
        <v>145.148841</v>
      </c>
      <c r="G7532">
        <v>2</v>
      </c>
      <c r="H7532">
        <v>703</v>
      </c>
      <c r="I7532" t="s">
        <v>0</v>
      </c>
      <c r="J7532">
        <v>9.4629032446249504</v>
      </c>
      <c r="K7532" s="7">
        <v>10</v>
      </c>
      <c r="L7532">
        <v>56760.071660510497</v>
      </c>
    </row>
    <row r="7533" spans="1:12" x14ac:dyDescent="0.35">
      <c r="A7533">
        <v>2875</v>
      </c>
      <c r="B7533">
        <v>2875</v>
      </c>
      <c r="C7533">
        <v>16089</v>
      </c>
      <c r="D7533" t="s">
        <v>7979</v>
      </c>
      <c r="E7533">
        <v>-37.864372000000003</v>
      </c>
      <c r="F7533">
        <v>144.81259600000001</v>
      </c>
      <c r="G7533" t="s">
        <v>1754</v>
      </c>
      <c r="H7533">
        <v>415</v>
      </c>
      <c r="I7533" t="s">
        <v>0</v>
      </c>
      <c r="J7533">
        <v>16.7896533836382</v>
      </c>
      <c r="K7533" s="7">
        <v>7.7</v>
      </c>
      <c r="L7533">
        <v>4369.0890181551104</v>
      </c>
    </row>
    <row r="7534" spans="1:12" x14ac:dyDescent="0.35">
      <c r="A7534">
        <v>2876</v>
      </c>
      <c r="B7534">
        <v>2876</v>
      </c>
      <c r="C7534">
        <v>11832</v>
      </c>
      <c r="D7534" t="s">
        <v>7978</v>
      </c>
      <c r="E7534">
        <v>-37.869818000000002</v>
      </c>
      <c r="F7534">
        <v>145.128455</v>
      </c>
      <c r="G7534">
        <v>2</v>
      </c>
      <c r="H7534">
        <v>734</v>
      </c>
      <c r="I7534" t="s">
        <v>0</v>
      </c>
      <c r="J7534">
        <v>7.9036731112147303</v>
      </c>
      <c r="K7534" s="7">
        <v>11.6</v>
      </c>
      <c r="L7534">
        <v>27271.0626986641</v>
      </c>
    </row>
    <row r="7535" spans="1:12" x14ac:dyDescent="0.35">
      <c r="A7535">
        <v>2877</v>
      </c>
      <c r="B7535">
        <v>2877</v>
      </c>
      <c r="C7535">
        <v>11509</v>
      </c>
      <c r="D7535" t="s">
        <v>7977</v>
      </c>
      <c r="E7535">
        <v>-37.867418000000001</v>
      </c>
      <c r="F7535">
        <v>144.983655999999</v>
      </c>
      <c r="G7535">
        <v>1</v>
      </c>
      <c r="H7535">
        <v>623</v>
      </c>
      <c r="I7535" t="s">
        <v>0</v>
      </c>
      <c r="J7535">
        <v>7.7100631941385096</v>
      </c>
      <c r="K7535" s="7">
        <v>5.4</v>
      </c>
      <c r="L7535">
        <v>13713.6566059124</v>
      </c>
    </row>
    <row r="7536" spans="1:12" x14ac:dyDescent="0.35">
      <c r="A7536">
        <v>4867</v>
      </c>
      <c r="B7536">
        <v>4867</v>
      </c>
      <c r="C7536">
        <v>16192</v>
      </c>
      <c r="D7536" t="s">
        <v>7976</v>
      </c>
      <c r="E7536">
        <v>-37.871546000000002</v>
      </c>
      <c r="F7536">
        <v>145.24284800000001</v>
      </c>
      <c r="G7536">
        <v>2</v>
      </c>
      <c r="H7536" s="1">
        <v>737755732</v>
      </c>
      <c r="I7536" t="s">
        <v>0</v>
      </c>
      <c r="J7536">
        <v>63.357057822250901</v>
      </c>
      <c r="K7536" s="7">
        <v>13.8</v>
      </c>
      <c r="L7536">
        <v>186.838759756629</v>
      </c>
    </row>
    <row r="7537" spans="1:12" x14ac:dyDescent="0.35">
      <c r="A7537">
        <v>4865</v>
      </c>
      <c r="B7537">
        <v>4865</v>
      </c>
      <c r="C7537">
        <v>16621</v>
      </c>
      <c r="D7537" t="s">
        <v>7975</v>
      </c>
      <c r="E7537">
        <v>-37.871277999999897</v>
      </c>
      <c r="F7537">
        <v>145.22501700000001</v>
      </c>
      <c r="G7537">
        <v>2</v>
      </c>
      <c r="H7537">
        <v>757</v>
      </c>
      <c r="I7537" t="s">
        <v>0</v>
      </c>
      <c r="J7537">
        <v>6.2359550561797497E-3</v>
      </c>
      <c r="K7537" s="7">
        <v>0</v>
      </c>
      <c r="L7537">
        <v>12065.7715137379</v>
      </c>
    </row>
    <row r="7538" spans="1:12" x14ac:dyDescent="0.35">
      <c r="A7538">
        <v>2878</v>
      </c>
      <c r="B7538">
        <v>2878</v>
      </c>
      <c r="C7538">
        <v>40919</v>
      </c>
      <c r="D7538" t="s">
        <v>7974</v>
      </c>
      <c r="E7538">
        <v>-37.864642000000003</v>
      </c>
      <c r="F7538">
        <v>144.83204900000001</v>
      </c>
      <c r="G7538" t="s">
        <v>1754</v>
      </c>
      <c r="H7538" s="1">
        <v>903415</v>
      </c>
      <c r="I7538" t="s">
        <v>0</v>
      </c>
      <c r="J7538">
        <v>0.23160634110129999</v>
      </c>
      <c r="K7538" s="7">
        <v>0.5</v>
      </c>
      <c r="L7538">
        <v>1061.29102392153</v>
      </c>
    </row>
    <row r="7539" spans="1:12" x14ac:dyDescent="0.35">
      <c r="A7539">
        <v>2886</v>
      </c>
      <c r="B7539">
        <v>2886</v>
      </c>
      <c r="C7539">
        <v>5930</v>
      </c>
      <c r="D7539" t="s">
        <v>7973</v>
      </c>
      <c r="E7539">
        <v>-37.867769000000003</v>
      </c>
      <c r="F7539">
        <v>145.009075999999</v>
      </c>
      <c r="G7539">
        <v>1</v>
      </c>
      <c r="H7539">
        <v>220</v>
      </c>
      <c r="I7539" t="s">
        <v>0</v>
      </c>
      <c r="J7539">
        <v>8.1488995860232301</v>
      </c>
      <c r="K7539" s="7">
        <v>7.3</v>
      </c>
      <c r="L7539">
        <v>50394.609874610898</v>
      </c>
    </row>
    <row r="7540" spans="1:12" x14ac:dyDescent="0.35">
      <c r="A7540">
        <v>2895</v>
      </c>
      <c r="B7540">
        <v>2895</v>
      </c>
      <c r="C7540">
        <v>22000</v>
      </c>
      <c r="D7540" t="s">
        <v>7935</v>
      </c>
      <c r="E7540">
        <v>-37.868611000000001</v>
      </c>
      <c r="F7540">
        <v>145.059992999999</v>
      </c>
      <c r="G7540">
        <v>1</v>
      </c>
      <c r="H7540">
        <v>624</v>
      </c>
      <c r="I7540" t="s">
        <v>0</v>
      </c>
      <c r="J7540">
        <v>0.81527837910059997</v>
      </c>
      <c r="K7540" s="7">
        <v>0.8</v>
      </c>
      <c r="L7540">
        <v>9578.4358187491307</v>
      </c>
    </row>
    <row r="7541" spans="1:12" x14ac:dyDescent="0.35">
      <c r="A7541">
        <v>2884</v>
      </c>
      <c r="B7541">
        <v>2884</v>
      </c>
      <c r="C7541">
        <v>48080</v>
      </c>
      <c r="D7541" t="s">
        <v>7959</v>
      </c>
      <c r="E7541">
        <v>-37.867206000000003</v>
      </c>
      <c r="F7541">
        <v>144.97759099999899</v>
      </c>
      <c r="G7541">
        <v>1</v>
      </c>
      <c r="H7541">
        <v>606</v>
      </c>
      <c r="I7541" t="s">
        <v>0</v>
      </c>
      <c r="J7541">
        <v>21.278445667672301</v>
      </c>
      <c r="K7541" s="7">
        <v>13.8</v>
      </c>
      <c r="L7541">
        <v>55413.567037554698</v>
      </c>
    </row>
    <row r="7542" spans="1:12" x14ac:dyDescent="0.35">
      <c r="A7542">
        <v>2892</v>
      </c>
      <c r="B7542">
        <v>2892</v>
      </c>
      <c r="C7542">
        <v>12367</v>
      </c>
      <c r="D7542" t="s">
        <v>7971</v>
      </c>
      <c r="E7542">
        <v>-37.867272999999898</v>
      </c>
      <c r="F7542">
        <v>144.98151100000001</v>
      </c>
      <c r="G7542">
        <v>1</v>
      </c>
      <c r="H7542">
        <v>623</v>
      </c>
      <c r="I7542" t="s">
        <v>0</v>
      </c>
      <c r="J7542">
        <v>0.67012626529332198</v>
      </c>
      <c r="K7542" s="7">
        <v>0.4</v>
      </c>
      <c r="L7542">
        <v>63406.667847140699</v>
      </c>
    </row>
    <row r="7543" spans="1:12" x14ac:dyDescent="0.35">
      <c r="A7543">
        <v>2878</v>
      </c>
      <c r="B7543">
        <v>2878</v>
      </c>
      <c r="C7543">
        <v>40927</v>
      </c>
      <c r="D7543" t="s">
        <v>7960</v>
      </c>
      <c r="E7543">
        <v>-37.864609000000002</v>
      </c>
      <c r="F7543">
        <v>144.832719999999</v>
      </c>
      <c r="G7543" t="s">
        <v>1754</v>
      </c>
      <c r="H7543" s="1">
        <v>903415</v>
      </c>
      <c r="I7543" t="s">
        <v>0</v>
      </c>
      <c r="J7543">
        <v>84.108243352537201</v>
      </c>
      <c r="K7543" s="7">
        <v>10.1</v>
      </c>
      <c r="L7543">
        <v>1061.29102392153</v>
      </c>
    </row>
    <row r="7544" spans="1:12" x14ac:dyDescent="0.35">
      <c r="A7544">
        <v>2888</v>
      </c>
      <c r="B7544">
        <v>2888</v>
      </c>
      <c r="C7544">
        <v>7238</v>
      </c>
      <c r="D7544" t="s">
        <v>7972</v>
      </c>
      <c r="E7544">
        <v>-37.865740000000002</v>
      </c>
      <c r="F7544">
        <v>144.895036</v>
      </c>
      <c r="G7544">
        <v>1</v>
      </c>
      <c r="H7544">
        <v>471</v>
      </c>
      <c r="I7544" t="s">
        <v>0</v>
      </c>
      <c r="J7544">
        <v>0.26400369466140899</v>
      </c>
      <c r="K7544" s="7">
        <v>0.1</v>
      </c>
      <c r="L7544">
        <v>5028.1422010670603</v>
      </c>
    </row>
    <row r="7545" spans="1:12" x14ac:dyDescent="0.35">
      <c r="A7545">
        <v>2892</v>
      </c>
      <c r="B7545">
        <v>2892</v>
      </c>
      <c r="C7545">
        <v>11508</v>
      </c>
      <c r="D7545" t="s">
        <v>7971</v>
      </c>
      <c r="E7545">
        <v>-37.867252999999899</v>
      </c>
      <c r="F7545">
        <v>144.981921</v>
      </c>
      <c r="G7545">
        <v>1</v>
      </c>
      <c r="H7545">
        <v>623</v>
      </c>
      <c r="I7545" t="s">
        <v>0</v>
      </c>
      <c r="J7545">
        <v>34.1597758290646</v>
      </c>
      <c r="K7545" s="7">
        <v>14.8</v>
      </c>
      <c r="L7545">
        <v>63406.667847140699</v>
      </c>
    </row>
    <row r="7546" spans="1:12" x14ac:dyDescent="0.35">
      <c r="A7546">
        <v>2887</v>
      </c>
      <c r="B7546">
        <v>2887</v>
      </c>
      <c r="C7546">
        <v>15461</v>
      </c>
      <c r="D7546" t="s">
        <v>7970</v>
      </c>
      <c r="E7546">
        <v>-37.871001</v>
      </c>
      <c r="F7546">
        <v>145.214461999999</v>
      </c>
      <c r="G7546">
        <v>2</v>
      </c>
      <c r="H7546">
        <v>736</v>
      </c>
      <c r="I7546" t="s">
        <v>0</v>
      </c>
      <c r="J7546">
        <v>4.75843875998744</v>
      </c>
      <c r="K7546" s="7">
        <v>3.9</v>
      </c>
      <c r="L7546">
        <v>7293.5474259657603</v>
      </c>
    </row>
    <row r="7547" spans="1:12" x14ac:dyDescent="0.35">
      <c r="A7547">
        <v>2879</v>
      </c>
      <c r="B7547">
        <v>2879</v>
      </c>
      <c r="C7547">
        <v>50248</v>
      </c>
      <c r="D7547" t="s">
        <v>7900</v>
      </c>
      <c r="E7547">
        <v>-37.862965000000003</v>
      </c>
      <c r="F7547">
        <v>144.74803</v>
      </c>
      <c r="G7547">
        <v>2</v>
      </c>
      <c r="H7547">
        <v>150</v>
      </c>
      <c r="I7547" t="s">
        <v>0</v>
      </c>
      <c r="J7547">
        <v>32.458473098758397</v>
      </c>
      <c r="K7547" s="7">
        <v>4.4000000000000004</v>
      </c>
      <c r="L7547">
        <v>9673.7076004246501</v>
      </c>
    </row>
    <row r="7548" spans="1:12" x14ac:dyDescent="0.35">
      <c r="A7548">
        <v>2880</v>
      </c>
      <c r="B7548">
        <v>2880</v>
      </c>
      <c r="C7548">
        <v>40316</v>
      </c>
      <c r="D7548" t="s">
        <v>7969</v>
      </c>
      <c r="E7548">
        <v>-37.861621999999898</v>
      </c>
      <c r="F7548">
        <v>144.67984999999899</v>
      </c>
      <c r="G7548">
        <v>2</v>
      </c>
      <c r="H7548">
        <v>167</v>
      </c>
      <c r="I7548" t="s">
        <v>0</v>
      </c>
      <c r="J7548">
        <v>2.01911061874319</v>
      </c>
      <c r="K7548" s="7">
        <v>1.2</v>
      </c>
      <c r="L7548">
        <v>9322.0448232475501</v>
      </c>
    </row>
    <row r="7549" spans="1:12" x14ac:dyDescent="0.35">
      <c r="A7549">
        <v>4870</v>
      </c>
      <c r="B7549">
        <v>4870</v>
      </c>
      <c r="C7549">
        <v>12897</v>
      </c>
      <c r="D7549" t="s">
        <v>7968</v>
      </c>
      <c r="E7549">
        <v>-37.872062</v>
      </c>
      <c r="F7549">
        <v>145.29010700000001</v>
      </c>
      <c r="G7549">
        <v>2</v>
      </c>
      <c r="H7549">
        <v>691</v>
      </c>
      <c r="I7549" t="s">
        <v>0</v>
      </c>
      <c r="J7549">
        <v>0.93663067192261695</v>
      </c>
      <c r="K7549" s="7">
        <v>1.6</v>
      </c>
      <c r="L7549">
        <v>5384.7755799226798</v>
      </c>
    </row>
    <row r="7550" spans="1:12" x14ac:dyDescent="0.35">
      <c r="A7550">
        <v>4868</v>
      </c>
      <c r="B7550">
        <v>4868</v>
      </c>
      <c r="C7550">
        <v>15039</v>
      </c>
      <c r="D7550" t="s">
        <v>7961</v>
      </c>
      <c r="E7550">
        <v>-37.871678000000003</v>
      </c>
      <c r="F7550">
        <v>145.265128</v>
      </c>
      <c r="G7550">
        <v>2</v>
      </c>
      <c r="H7550">
        <v>753</v>
      </c>
      <c r="I7550" t="s">
        <v>0</v>
      </c>
      <c r="J7550">
        <v>4.4159798396081502</v>
      </c>
      <c r="K7550" s="7">
        <v>5.0999999999999996</v>
      </c>
      <c r="L7550">
        <v>613.42671201394796</v>
      </c>
    </row>
    <row r="7551" spans="1:12" x14ac:dyDescent="0.35">
      <c r="A7551">
        <v>2883</v>
      </c>
      <c r="B7551">
        <v>2883</v>
      </c>
      <c r="C7551">
        <v>16097</v>
      </c>
      <c r="D7551" t="s">
        <v>7960</v>
      </c>
      <c r="E7551">
        <v>-37.864466999999898</v>
      </c>
      <c r="F7551">
        <v>144.83041700000001</v>
      </c>
      <c r="G7551" t="s">
        <v>1754</v>
      </c>
      <c r="H7551">
        <v>415</v>
      </c>
      <c r="I7551" t="s">
        <v>0</v>
      </c>
      <c r="J7551">
        <v>34.2213170366445</v>
      </c>
      <c r="K7551" s="7">
        <v>1.6</v>
      </c>
      <c r="L7551">
        <v>1061.29102392153</v>
      </c>
    </row>
    <row r="7552" spans="1:12" x14ac:dyDescent="0.35">
      <c r="A7552">
        <v>4866</v>
      </c>
      <c r="B7552">
        <v>4866</v>
      </c>
      <c r="C7552">
        <v>12895</v>
      </c>
      <c r="D7552" t="s">
        <v>7967</v>
      </c>
      <c r="E7552">
        <v>-37.872093</v>
      </c>
      <c r="F7552">
        <v>145.294768</v>
      </c>
      <c r="G7552">
        <v>2</v>
      </c>
      <c r="H7552">
        <v>691</v>
      </c>
      <c r="I7552" t="s">
        <v>0</v>
      </c>
      <c r="J7552">
        <v>3.3889148609639101</v>
      </c>
      <c r="K7552" s="7">
        <v>2.9</v>
      </c>
      <c r="L7552">
        <v>4974.0532113263098</v>
      </c>
    </row>
    <row r="7553" spans="1:12" x14ac:dyDescent="0.35">
      <c r="A7553">
        <v>2881</v>
      </c>
      <c r="B7553">
        <v>2881</v>
      </c>
      <c r="C7553">
        <v>50195</v>
      </c>
      <c r="D7553" t="s">
        <v>7966</v>
      </c>
      <c r="E7553">
        <v>-37.861685999999899</v>
      </c>
      <c r="F7553">
        <v>144.685803999999</v>
      </c>
      <c r="G7553">
        <v>2</v>
      </c>
      <c r="H7553">
        <v>170</v>
      </c>
      <c r="I7553" t="s">
        <v>0</v>
      </c>
      <c r="J7553">
        <v>16.704001581044999</v>
      </c>
      <c r="K7553" s="7">
        <v>10.7</v>
      </c>
      <c r="L7553">
        <v>8678.0498405759299</v>
      </c>
    </row>
    <row r="7554" spans="1:12" x14ac:dyDescent="0.35">
      <c r="A7554">
        <v>4866</v>
      </c>
      <c r="B7554">
        <v>4866</v>
      </c>
      <c r="C7554">
        <v>16472</v>
      </c>
      <c r="D7554" t="s">
        <v>7965</v>
      </c>
      <c r="E7554">
        <v>-37.872073999999898</v>
      </c>
      <c r="F7554">
        <v>145.29468900000001</v>
      </c>
      <c r="G7554">
        <v>2</v>
      </c>
      <c r="H7554">
        <v>691</v>
      </c>
      <c r="I7554" t="s">
        <v>0</v>
      </c>
      <c r="J7554">
        <v>3.2770289761998699</v>
      </c>
      <c r="K7554" s="7">
        <v>3</v>
      </c>
      <c r="L7554">
        <v>4974.0532113263098</v>
      </c>
    </row>
    <row r="7555" spans="1:12" x14ac:dyDescent="0.35">
      <c r="A7555">
        <v>4867</v>
      </c>
      <c r="B7555">
        <v>4867</v>
      </c>
      <c r="C7555">
        <v>8262</v>
      </c>
      <c r="D7555" t="s">
        <v>7964</v>
      </c>
      <c r="E7555">
        <v>-37.871295000000003</v>
      </c>
      <c r="F7555">
        <v>145.242932999999</v>
      </c>
      <c r="G7555">
        <v>2</v>
      </c>
      <c r="H7555" s="1">
        <v>737745755732</v>
      </c>
      <c r="I7555" t="s">
        <v>0</v>
      </c>
      <c r="J7555">
        <v>201.54962294680999</v>
      </c>
      <c r="K7555" s="7">
        <v>29.4</v>
      </c>
      <c r="L7555">
        <v>186.838759756629</v>
      </c>
    </row>
    <row r="7556" spans="1:12" x14ac:dyDescent="0.35">
      <c r="A7556">
        <v>4869</v>
      </c>
      <c r="B7556">
        <v>4869</v>
      </c>
      <c r="C7556">
        <v>16622</v>
      </c>
      <c r="D7556" t="s">
        <v>7963</v>
      </c>
      <c r="E7556">
        <v>-37.871066999999897</v>
      </c>
      <c r="F7556">
        <v>145.228363999999</v>
      </c>
      <c r="G7556">
        <v>2</v>
      </c>
      <c r="H7556">
        <v>757</v>
      </c>
      <c r="I7556" t="s">
        <v>0</v>
      </c>
      <c r="J7556">
        <v>3.1259249446420501E-2</v>
      </c>
      <c r="K7556" s="7">
        <v>0</v>
      </c>
      <c r="L7556">
        <v>11444.173931495799</v>
      </c>
    </row>
    <row r="7557" spans="1:12" x14ac:dyDescent="0.35">
      <c r="A7557">
        <v>2882</v>
      </c>
      <c r="B7557">
        <v>2882</v>
      </c>
      <c r="C7557">
        <v>12636</v>
      </c>
      <c r="D7557" t="s">
        <v>7962</v>
      </c>
      <c r="E7557">
        <v>-37.867044999999898</v>
      </c>
      <c r="F7557">
        <v>144.97981200000001</v>
      </c>
      <c r="G7557">
        <v>1</v>
      </c>
      <c r="H7557" s="1">
        <v>623606</v>
      </c>
      <c r="I7557" t="s">
        <v>0</v>
      </c>
      <c r="J7557">
        <v>11.9049358960359</v>
      </c>
      <c r="K7557" s="7">
        <v>5.9</v>
      </c>
      <c r="L7557">
        <v>63347.139435553203</v>
      </c>
    </row>
    <row r="7558" spans="1:12" x14ac:dyDescent="0.35">
      <c r="A7558">
        <v>4868</v>
      </c>
      <c r="B7558">
        <v>4868</v>
      </c>
      <c r="C7558">
        <v>15678</v>
      </c>
      <c r="D7558" t="s">
        <v>7961</v>
      </c>
      <c r="E7558">
        <v>-37.871589</v>
      </c>
      <c r="F7558">
        <v>145.265174999999</v>
      </c>
      <c r="G7558">
        <v>2</v>
      </c>
      <c r="H7558">
        <v>753</v>
      </c>
      <c r="I7558" t="s">
        <v>0</v>
      </c>
      <c r="J7558">
        <v>1.0107106822701699</v>
      </c>
      <c r="K7558" s="7">
        <v>1.7</v>
      </c>
      <c r="L7558">
        <v>613.42671201394796</v>
      </c>
    </row>
    <row r="7559" spans="1:12" x14ac:dyDescent="0.35">
      <c r="A7559">
        <v>2883</v>
      </c>
      <c r="B7559">
        <v>2883</v>
      </c>
      <c r="C7559">
        <v>15088</v>
      </c>
      <c r="D7559" t="s">
        <v>7960</v>
      </c>
      <c r="E7559">
        <v>-37.864370999999899</v>
      </c>
      <c r="F7559">
        <v>144.830567</v>
      </c>
      <c r="G7559" t="s">
        <v>1754</v>
      </c>
      <c r="H7559">
        <v>415</v>
      </c>
      <c r="I7559" t="s">
        <v>0</v>
      </c>
      <c r="J7559">
        <v>0.30004076473511998</v>
      </c>
      <c r="K7559" s="7">
        <v>0.1</v>
      </c>
      <c r="L7559">
        <v>1061.29102392153</v>
      </c>
    </row>
    <row r="7560" spans="1:12" x14ac:dyDescent="0.35">
      <c r="A7560">
        <v>4871</v>
      </c>
      <c r="B7560">
        <v>4871</v>
      </c>
      <c r="C7560">
        <v>12575</v>
      </c>
      <c r="D7560" t="s">
        <v>7946</v>
      </c>
      <c r="E7560">
        <v>-37.8727149999999</v>
      </c>
      <c r="F7560">
        <v>145.34403800000001</v>
      </c>
      <c r="G7560">
        <v>2</v>
      </c>
      <c r="H7560" s="1">
        <v>694688</v>
      </c>
      <c r="I7560" t="s">
        <v>0</v>
      </c>
      <c r="J7560">
        <v>14.112599550723701</v>
      </c>
      <c r="K7560" s="7">
        <v>1.9</v>
      </c>
      <c r="L7560">
        <v>632.18204488439801</v>
      </c>
    </row>
    <row r="7561" spans="1:12" x14ac:dyDescent="0.35">
      <c r="A7561">
        <v>2885</v>
      </c>
      <c r="B7561">
        <v>2885</v>
      </c>
      <c r="C7561">
        <v>12374</v>
      </c>
      <c r="D7561" t="s">
        <v>7948</v>
      </c>
      <c r="E7561">
        <v>-37.869399000000001</v>
      </c>
      <c r="F7561">
        <v>145.124179999999</v>
      </c>
      <c r="G7561">
        <v>2</v>
      </c>
      <c r="H7561">
        <v>734</v>
      </c>
      <c r="I7561" t="s">
        <v>0</v>
      </c>
      <c r="J7561">
        <v>31.294200480102798</v>
      </c>
      <c r="K7561" s="7">
        <v>0.9</v>
      </c>
      <c r="L7561">
        <v>23045.097528769398</v>
      </c>
    </row>
    <row r="7562" spans="1:12" x14ac:dyDescent="0.35">
      <c r="A7562">
        <v>2884</v>
      </c>
      <c r="B7562">
        <v>2884</v>
      </c>
      <c r="C7562">
        <v>12368</v>
      </c>
      <c r="D7562" t="s">
        <v>7959</v>
      </c>
      <c r="E7562">
        <v>-37.8669569999999</v>
      </c>
      <c r="F7562">
        <v>144.977836999999</v>
      </c>
      <c r="G7562">
        <v>1</v>
      </c>
      <c r="H7562" s="1">
        <v>623606</v>
      </c>
      <c r="I7562" t="s">
        <v>0</v>
      </c>
      <c r="J7562">
        <v>139.202860102698</v>
      </c>
      <c r="K7562" s="7">
        <v>70.5</v>
      </c>
      <c r="L7562">
        <v>55413.567037554698</v>
      </c>
    </row>
    <row r="7563" spans="1:12" x14ac:dyDescent="0.35">
      <c r="A7563">
        <v>4869</v>
      </c>
      <c r="B7563">
        <v>4869</v>
      </c>
      <c r="C7563">
        <v>16825</v>
      </c>
      <c r="D7563" t="s">
        <v>7958</v>
      </c>
      <c r="E7563">
        <v>-37.870973999999897</v>
      </c>
      <c r="F7563">
        <v>145.22758200000001</v>
      </c>
      <c r="G7563">
        <v>2</v>
      </c>
      <c r="H7563">
        <v>757</v>
      </c>
      <c r="I7563" t="s">
        <v>0</v>
      </c>
      <c r="J7563">
        <v>0.10791462464912099</v>
      </c>
      <c r="K7563" s="7">
        <v>0</v>
      </c>
      <c r="L7563">
        <v>11444.173931495799</v>
      </c>
    </row>
    <row r="7564" spans="1:12" x14ac:dyDescent="0.35">
      <c r="A7564">
        <v>4870</v>
      </c>
      <c r="B7564">
        <v>4870</v>
      </c>
      <c r="C7564">
        <v>16470</v>
      </c>
      <c r="D7564" t="s">
        <v>7957</v>
      </c>
      <c r="E7564">
        <v>-37.87189</v>
      </c>
      <c r="F7564">
        <v>145.290053999999</v>
      </c>
      <c r="G7564">
        <v>2</v>
      </c>
      <c r="H7564">
        <v>691</v>
      </c>
      <c r="I7564" t="s">
        <v>0</v>
      </c>
      <c r="J7564">
        <v>2.5606201313138199</v>
      </c>
      <c r="K7564" s="7">
        <v>2</v>
      </c>
      <c r="L7564">
        <v>5384.7755799226798</v>
      </c>
    </row>
    <row r="7565" spans="1:12" x14ac:dyDescent="0.35">
      <c r="A7565">
        <v>2885</v>
      </c>
      <c r="B7565">
        <v>2885</v>
      </c>
      <c r="C7565">
        <v>11831</v>
      </c>
      <c r="D7565" t="s">
        <v>7956</v>
      </c>
      <c r="E7565">
        <v>-37.8693519999999</v>
      </c>
      <c r="F7565">
        <v>145.12461300000001</v>
      </c>
      <c r="G7565">
        <v>2</v>
      </c>
      <c r="H7565">
        <v>734</v>
      </c>
      <c r="I7565" t="s">
        <v>0</v>
      </c>
      <c r="J7565">
        <v>0.847295395875025</v>
      </c>
      <c r="K7565" s="7">
        <v>0.9</v>
      </c>
      <c r="L7565">
        <v>23045.097528769398</v>
      </c>
    </row>
    <row r="7566" spans="1:12" x14ac:dyDescent="0.35">
      <c r="A7566">
        <v>2892</v>
      </c>
      <c r="B7566">
        <v>2892</v>
      </c>
      <c r="C7566">
        <v>1108</v>
      </c>
      <c r="D7566" t="s">
        <v>7955</v>
      </c>
      <c r="E7566">
        <v>-37.866954999999898</v>
      </c>
      <c r="F7566">
        <v>144.981348999999</v>
      </c>
      <c r="G7566">
        <v>1</v>
      </c>
      <c r="H7566" s="1">
        <v>600922923246</v>
      </c>
      <c r="I7566" t="s">
        <v>0</v>
      </c>
      <c r="J7566">
        <v>28.7853328830703</v>
      </c>
      <c r="K7566" s="7">
        <v>31.2</v>
      </c>
      <c r="L7566">
        <v>63406.667847140699</v>
      </c>
    </row>
    <row r="7567" spans="1:12" x14ac:dyDescent="0.35">
      <c r="A7567">
        <v>2886</v>
      </c>
      <c r="B7567">
        <v>2886</v>
      </c>
      <c r="C7567">
        <v>3951</v>
      </c>
      <c r="D7567" t="s">
        <v>7954</v>
      </c>
      <c r="E7567">
        <v>-37.867429999999899</v>
      </c>
      <c r="F7567">
        <v>145.009277999999</v>
      </c>
      <c r="G7567">
        <v>1</v>
      </c>
      <c r="H7567">
        <v>220</v>
      </c>
      <c r="I7567" t="s">
        <v>0</v>
      </c>
      <c r="J7567">
        <v>3.16930172262584</v>
      </c>
      <c r="K7567" s="7">
        <v>3.8</v>
      </c>
      <c r="L7567">
        <v>50394.609874610898</v>
      </c>
    </row>
    <row r="7568" spans="1:12" x14ac:dyDescent="0.35">
      <c r="A7568">
        <v>2887</v>
      </c>
      <c r="B7568">
        <v>2887</v>
      </c>
      <c r="C7568">
        <v>15833</v>
      </c>
      <c r="D7568" t="s">
        <v>7953</v>
      </c>
      <c r="E7568">
        <v>-37.870697999999898</v>
      </c>
      <c r="F7568">
        <v>145.214628</v>
      </c>
      <c r="G7568">
        <v>2</v>
      </c>
      <c r="H7568">
        <v>736</v>
      </c>
      <c r="I7568" t="s">
        <v>0</v>
      </c>
      <c r="J7568">
        <v>5.22005155921424</v>
      </c>
      <c r="K7568" s="7">
        <v>5.9</v>
      </c>
      <c r="L7568">
        <v>7293.5474259657603</v>
      </c>
    </row>
    <row r="7569" spans="1:12" x14ac:dyDescent="0.35">
      <c r="A7569">
        <v>2888</v>
      </c>
      <c r="B7569">
        <v>2888</v>
      </c>
      <c r="C7569">
        <v>5513</v>
      </c>
      <c r="D7569" t="s">
        <v>7952</v>
      </c>
      <c r="E7569">
        <v>-37.865386999999899</v>
      </c>
      <c r="F7569">
        <v>144.894431999999</v>
      </c>
      <c r="G7569">
        <v>1</v>
      </c>
      <c r="H7569">
        <v>471</v>
      </c>
      <c r="I7569" t="s">
        <v>0</v>
      </c>
      <c r="J7569">
        <v>1.1126649494502701</v>
      </c>
      <c r="K7569" s="7">
        <v>0.9</v>
      </c>
      <c r="L7569">
        <v>5028.1422010670603</v>
      </c>
    </row>
    <row r="7570" spans="1:12" x14ac:dyDescent="0.35">
      <c r="A7570">
        <v>2889</v>
      </c>
      <c r="B7570">
        <v>2889</v>
      </c>
      <c r="C7570">
        <v>21633</v>
      </c>
      <c r="D7570" t="s">
        <v>7951</v>
      </c>
      <c r="E7570">
        <v>-37.860939000000002</v>
      </c>
      <c r="F7570">
        <v>144.659424</v>
      </c>
      <c r="G7570">
        <v>2</v>
      </c>
      <c r="H7570">
        <v>181</v>
      </c>
      <c r="I7570" t="s">
        <v>0</v>
      </c>
      <c r="J7570">
        <v>12.3095596459662</v>
      </c>
      <c r="K7570" s="7">
        <v>8.6</v>
      </c>
      <c r="L7570">
        <v>3674.4613889165498</v>
      </c>
    </row>
    <row r="7571" spans="1:12" x14ac:dyDescent="0.35">
      <c r="A7571">
        <v>2889</v>
      </c>
      <c r="B7571">
        <v>2889</v>
      </c>
      <c r="C7571">
        <v>21632</v>
      </c>
      <c r="D7571" t="s">
        <v>7950</v>
      </c>
      <c r="E7571">
        <v>-37.860920999999898</v>
      </c>
      <c r="F7571">
        <v>144.659435999999</v>
      </c>
      <c r="G7571">
        <v>2</v>
      </c>
      <c r="H7571">
        <v>181</v>
      </c>
      <c r="I7571" t="s">
        <v>0</v>
      </c>
      <c r="J7571">
        <v>7.0055691979479704</v>
      </c>
      <c r="K7571" s="7">
        <v>4.5999999999999996</v>
      </c>
      <c r="L7571">
        <v>3674.4613889165498</v>
      </c>
    </row>
    <row r="7572" spans="1:12" x14ac:dyDescent="0.35">
      <c r="A7572">
        <v>2890</v>
      </c>
      <c r="B7572">
        <v>2890</v>
      </c>
      <c r="C7572">
        <v>12375</v>
      </c>
      <c r="D7572" t="s">
        <v>7949</v>
      </c>
      <c r="E7572">
        <v>-37.869208999999898</v>
      </c>
      <c r="F7572">
        <v>145.122422</v>
      </c>
      <c r="G7572">
        <v>2</v>
      </c>
      <c r="H7572">
        <v>734</v>
      </c>
      <c r="I7572" t="s">
        <v>0</v>
      </c>
      <c r="J7572">
        <v>6.3890729521819702</v>
      </c>
      <c r="K7572" s="7">
        <v>7.5</v>
      </c>
      <c r="L7572">
        <v>27655.3846419603</v>
      </c>
    </row>
    <row r="7573" spans="1:12" x14ac:dyDescent="0.35">
      <c r="A7573">
        <v>2891</v>
      </c>
      <c r="B7573">
        <v>2891</v>
      </c>
      <c r="C7573">
        <v>7241</v>
      </c>
      <c r="D7573" t="s">
        <v>7945</v>
      </c>
      <c r="E7573">
        <v>-37.865222000000003</v>
      </c>
      <c r="F7573">
        <v>144.888241999999</v>
      </c>
      <c r="G7573">
        <v>1</v>
      </c>
      <c r="H7573" s="1">
        <v>472471</v>
      </c>
      <c r="I7573" t="s">
        <v>0</v>
      </c>
      <c r="J7573">
        <v>0.44949715123512801</v>
      </c>
      <c r="K7573" s="7">
        <v>0.3</v>
      </c>
      <c r="L7573">
        <v>1177.01844339277</v>
      </c>
    </row>
    <row r="7574" spans="1:12" x14ac:dyDescent="0.35">
      <c r="A7574">
        <v>2890</v>
      </c>
      <c r="B7574">
        <v>2890</v>
      </c>
      <c r="C7574">
        <v>11830</v>
      </c>
      <c r="D7574" t="s">
        <v>7948</v>
      </c>
      <c r="E7574">
        <v>-37.869182000000002</v>
      </c>
      <c r="F7574">
        <v>145.12300300000001</v>
      </c>
      <c r="G7574">
        <v>2</v>
      </c>
      <c r="H7574">
        <v>734</v>
      </c>
      <c r="I7574" t="s">
        <v>0</v>
      </c>
      <c r="J7574">
        <v>6.0980189062877104</v>
      </c>
      <c r="K7574" s="7">
        <v>7.4</v>
      </c>
      <c r="L7574">
        <v>27655.3846419603</v>
      </c>
    </row>
    <row r="7575" spans="1:12" x14ac:dyDescent="0.35">
      <c r="A7575">
        <v>4872</v>
      </c>
      <c r="B7575">
        <v>4872</v>
      </c>
      <c r="C7575">
        <v>12894</v>
      </c>
      <c r="D7575" t="s">
        <v>7947</v>
      </c>
      <c r="E7575">
        <v>-37.871831</v>
      </c>
      <c r="F7575">
        <v>145.29721799999899</v>
      </c>
      <c r="G7575">
        <v>2</v>
      </c>
      <c r="H7575">
        <v>691</v>
      </c>
      <c r="I7575" t="s">
        <v>0</v>
      </c>
      <c r="J7575">
        <v>3.68113120111739</v>
      </c>
      <c r="K7575" s="7">
        <v>4.5</v>
      </c>
      <c r="L7575">
        <v>4893.2888841803597</v>
      </c>
    </row>
    <row r="7576" spans="1:12" x14ac:dyDescent="0.35">
      <c r="A7576">
        <v>4871</v>
      </c>
      <c r="B7576">
        <v>4871</v>
      </c>
      <c r="C7576">
        <v>22480</v>
      </c>
      <c r="D7576" t="s">
        <v>7946</v>
      </c>
      <c r="E7576">
        <v>-37.87247</v>
      </c>
      <c r="F7576">
        <v>145.34452099999899</v>
      </c>
      <c r="G7576">
        <v>2</v>
      </c>
      <c r="H7576" s="1">
        <v>694688</v>
      </c>
      <c r="I7576" t="s">
        <v>0</v>
      </c>
      <c r="J7576">
        <v>4.9272657313027004</v>
      </c>
      <c r="K7576" s="7">
        <v>5.5</v>
      </c>
      <c r="L7576">
        <v>632.18204488439801</v>
      </c>
    </row>
    <row r="7577" spans="1:12" x14ac:dyDescent="0.35">
      <c r="A7577">
        <v>2891</v>
      </c>
      <c r="B7577">
        <v>2891</v>
      </c>
      <c r="C7577">
        <v>5516</v>
      </c>
      <c r="D7577" t="s">
        <v>7945</v>
      </c>
      <c r="E7577">
        <v>-37.865163000000003</v>
      </c>
      <c r="F7577">
        <v>144.888004999999</v>
      </c>
      <c r="G7577">
        <v>1</v>
      </c>
      <c r="H7577" s="1">
        <v>472471</v>
      </c>
      <c r="I7577" t="s">
        <v>0</v>
      </c>
      <c r="J7577">
        <v>82.235026857094198</v>
      </c>
      <c r="K7577" s="7">
        <v>16.899999999999999</v>
      </c>
      <c r="L7577">
        <v>1177.01844339277</v>
      </c>
    </row>
    <row r="7578" spans="1:12" x14ac:dyDescent="0.35">
      <c r="A7578">
        <v>4872</v>
      </c>
      <c r="B7578">
        <v>4872</v>
      </c>
      <c r="C7578">
        <v>16473</v>
      </c>
      <c r="D7578" t="s">
        <v>7944</v>
      </c>
      <c r="E7578">
        <v>-37.871788000000002</v>
      </c>
      <c r="F7578">
        <v>145.29736700000001</v>
      </c>
      <c r="G7578">
        <v>2</v>
      </c>
      <c r="H7578">
        <v>691</v>
      </c>
      <c r="I7578" t="s">
        <v>0</v>
      </c>
      <c r="J7578">
        <v>3.1565086935117201</v>
      </c>
      <c r="K7578" s="7">
        <v>2.8</v>
      </c>
      <c r="L7578">
        <v>4893.2888841803597</v>
      </c>
    </row>
    <row r="7579" spans="1:12" x14ac:dyDescent="0.35">
      <c r="A7579">
        <v>2892</v>
      </c>
      <c r="B7579">
        <v>2892</v>
      </c>
      <c r="C7579">
        <v>909</v>
      </c>
      <c r="D7579" t="s">
        <v>7943</v>
      </c>
      <c r="E7579">
        <v>-37.866781000000003</v>
      </c>
      <c r="F7579">
        <v>144.98118299999899</v>
      </c>
      <c r="G7579">
        <v>1</v>
      </c>
      <c r="H7579" s="1">
        <v>600922923246</v>
      </c>
      <c r="I7579" t="s">
        <v>0</v>
      </c>
      <c r="J7579">
        <v>59.012880794191098</v>
      </c>
      <c r="K7579" s="7">
        <v>49.7</v>
      </c>
      <c r="L7579">
        <v>63406.667847140699</v>
      </c>
    </row>
    <row r="7580" spans="1:12" x14ac:dyDescent="0.35">
      <c r="A7580">
        <v>4873</v>
      </c>
      <c r="B7580">
        <v>4873</v>
      </c>
      <c r="C7580">
        <v>16067</v>
      </c>
      <c r="D7580" t="s">
        <v>7942</v>
      </c>
      <c r="E7580">
        <v>-37.870950000000001</v>
      </c>
      <c r="F7580">
        <v>145.240962999999</v>
      </c>
      <c r="G7580">
        <v>2</v>
      </c>
      <c r="H7580" s="1">
        <v>737755732</v>
      </c>
      <c r="I7580" t="s">
        <v>0</v>
      </c>
      <c r="J7580">
        <v>8.5268535225388309</v>
      </c>
      <c r="K7580" s="7">
        <v>7.3</v>
      </c>
      <c r="L7580">
        <v>186.838759756629</v>
      </c>
    </row>
    <row r="7581" spans="1:12" x14ac:dyDescent="0.35">
      <c r="A7581">
        <v>4875</v>
      </c>
      <c r="B7581">
        <v>4875</v>
      </c>
      <c r="C7581">
        <v>45205</v>
      </c>
      <c r="D7581" t="s">
        <v>7941</v>
      </c>
      <c r="E7581">
        <v>-37.872950000000003</v>
      </c>
      <c r="F7581">
        <v>145.38098299999899</v>
      </c>
      <c r="G7581">
        <v>2</v>
      </c>
      <c r="H7581">
        <v>696</v>
      </c>
      <c r="I7581" t="s">
        <v>0</v>
      </c>
      <c r="J7581">
        <v>8.3972570871255106E-2</v>
      </c>
      <c r="K7581" s="7">
        <v>0.1</v>
      </c>
      <c r="L7581">
        <v>147.09050768976101</v>
      </c>
    </row>
    <row r="7582" spans="1:12" x14ac:dyDescent="0.35">
      <c r="A7582">
        <v>2906</v>
      </c>
      <c r="B7582">
        <v>2906</v>
      </c>
      <c r="C7582">
        <v>39600</v>
      </c>
      <c r="D7582" t="s">
        <v>7940</v>
      </c>
      <c r="E7582">
        <v>-37.864227999999898</v>
      </c>
      <c r="F7582">
        <v>144.839472</v>
      </c>
      <c r="G7582">
        <v>1</v>
      </c>
      <c r="H7582" s="1">
        <v>412411</v>
      </c>
      <c r="I7582" t="s">
        <v>0</v>
      </c>
      <c r="J7582">
        <v>0.72334623838867795</v>
      </c>
      <c r="K7582" s="7">
        <v>0</v>
      </c>
      <c r="L7582">
        <v>1061.29102392153</v>
      </c>
    </row>
    <row r="7583" spans="1:12" x14ac:dyDescent="0.35">
      <c r="A7583">
        <v>2894</v>
      </c>
      <c r="B7583">
        <v>2894</v>
      </c>
      <c r="C7583">
        <v>22619</v>
      </c>
      <c r="D7583" t="s">
        <v>7939</v>
      </c>
      <c r="E7583">
        <v>-37.863945999999899</v>
      </c>
      <c r="F7583">
        <v>144.826100999999</v>
      </c>
      <c r="G7583" t="s">
        <v>1754</v>
      </c>
      <c r="H7583">
        <v>415</v>
      </c>
      <c r="I7583" t="s">
        <v>0</v>
      </c>
      <c r="J7583">
        <v>0.40758154250559298</v>
      </c>
      <c r="K7583" s="7">
        <v>0.2</v>
      </c>
      <c r="L7583">
        <v>171.07525627572301</v>
      </c>
    </row>
    <row r="7584" spans="1:12" x14ac:dyDescent="0.35">
      <c r="A7584">
        <v>2893</v>
      </c>
      <c r="B7584">
        <v>2893</v>
      </c>
      <c r="C7584">
        <v>15483</v>
      </c>
      <c r="D7584" t="s">
        <v>7938</v>
      </c>
      <c r="E7584">
        <v>-37.868158000000001</v>
      </c>
      <c r="F7584">
        <v>145.069178999999</v>
      </c>
      <c r="G7584">
        <v>1</v>
      </c>
      <c r="H7584">
        <v>612</v>
      </c>
      <c r="I7584" t="s">
        <v>0</v>
      </c>
      <c r="J7584">
        <v>1.77544762467243</v>
      </c>
      <c r="K7584" s="7">
        <v>0.8</v>
      </c>
      <c r="L7584">
        <v>31100.484927576901</v>
      </c>
    </row>
    <row r="7585" spans="1:12" x14ac:dyDescent="0.35">
      <c r="A7585">
        <v>2916</v>
      </c>
      <c r="B7585">
        <v>2916</v>
      </c>
      <c r="C7585">
        <v>21637</v>
      </c>
      <c r="D7585" t="s">
        <v>7933</v>
      </c>
      <c r="E7585">
        <v>-37.860855999999899</v>
      </c>
      <c r="F7585">
        <v>144.666167</v>
      </c>
      <c r="G7585">
        <v>2</v>
      </c>
      <c r="H7585">
        <v>181</v>
      </c>
      <c r="I7585" t="s">
        <v>0</v>
      </c>
      <c r="J7585">
        <v>4.2863190790773196</v>
      </c>
      <c r="K7585" s="7">
        <v>1.4</v>
      </c>
      <c r="L7585">
        <v>5230.1408280598398</v>
      </c>
    </row>
    <row r="7586" spans="1:12" x14ac:dyDescent="0.35">
      <c r="A7586">
        <v>2893</v>
      </c>
      <c r="B7586">
        <v>2893</v>
      </c>
      <c r="C7586">
        <v>16173</v>
      </c>
      <c r="D7586" t="s">
        <v>7937</v>
      </c>
      <c r="E7586">
        <v>-37.868141999999899</v>
      </c>
      <c r="F7586">
        <v>145.06929299999899</v>
      </c>
      <c r="G7586">
        <v>1</v>
      </c>
      <c r="H7586">
        <v>612</v>
      </c>
      <c r="I7586" t="s">
        <v>0</v>
      </c>
      <c r="J7586">
        <v>1.26572270385173</v>
      </c>
      <c r="K7586" s="7">
        <v>0.6</v>
      </c>
      <c r="L7586">
        <v>31100.484927576901</v>
      </c>
    </row>
    <row r="7587" spans="1:12" x14ac:dyDescent="0.35">
      <c r="A7587">
        <v>2894</v>
      </c>
      <c r="B7587">
        <v>2894</v>
      </c>
      <c r="C7587">
        <v>15087</v>
      </c>
      <c r="D7587" t="s">
        <v>7936</v>
      </c>
      <c r="E7587">
        <v>-37.863892</v>
      </c>
      <c r="F7587">
        <v>144.82609199999899</v>
      </c>
      <c r="G7587" t="s">
        <v>1754</v>
      </c>
      <c r="H7587">
        <v>415</v>
      </c>
      <c r="I7587" t="s">
        <v>0</v>
      </c>
      <c r="J7587">
        <v>0.29920563642311598</v>
      </c>
      <c r="K7587" s="7">
        <v>0.2</v>
      </c>
      <c r="L7587">
        <v>171.07525627572301</v>
      </c>
    </row>
    <row r="7588" spans="1:12" x14ac:dyDescent="0.35">
      <c r="A7588">
        <v>2895</v>
      </c>
      <c r="B7588">
        <v>2895</v>
      </c>
      <c r="C7588">
        <v>22001</v>
      </c>
      <c r="D7588" t="s">
        <v>7935</v>
      </c>
      <c r="E7588">
        <v>-37.867973999999897</v>
      </c>
      <c r="F7588">
        <v>145.05965699999899</v>
      </c>
      <c r="G7588">
        <v>1</v>
      </c>
      <c r="H7588">
        <v>624</v>
      </c>
      <c r="I7588" t="s">
        <v>0</v>
      </c>
      <c r="J7588">
        <v>0.337330496718104</v>
      </c>
      <c r="K7588" s="7">
        <v>0.2</v>
      </c>
      <c r="L7588">
        <v>9578.4358187491307</v>
      </c>
    </row>
    <row r="7589" spans="1:12" x14ac:dyDescent="0.35">
      <c r="A7589">
        <v>2897</v>
      </c>
      <c r="B7589">
        <v>2897</v>
      </c>
      <c r="C7589">
        <v>22606</v>
      </c>
      <c r="D7589" t="s">
        <v>7934</v>
      </c>
      <c r="E7589">
        <v>-37.862951000000002</v>
      </c>
      <c r="F7589">
        <v>144.777662999999</v>
      </c>
      <c r="G7589" t="s">
        <v>1754</v>
      </c>
      <c r="H7589" s="1">
        <v>412415496498411</v>
      </c>
      <c r="I7589" t="s">
        <v>0</v>
      </c>
      <c r="J7589">
        <v>0.371903092028324</v>
      </c>
      <c r="K7589" s="7">
        <v>0.7</v>
      </c>
      <c r="L7589">
        <v>374.00993846771502</v>
      </c>
    </row>
    <row r="7590" spans="1:12" x14ac:dyDescent="0.35">
      <c r="A7590">
        <v>2896</v>
      </c>
      <c r="B7590">
        <v>2896</v>
      </c>
      <c r="C7590">
        <v>50057</v>
      </c>
      <c r="D7590" t="s">
        <v>7886</v>
      </c>
      <c r="E7590">
        <v>-37.862043999999898</v>
      </c>
      <c r="F7590">
        <v>144.73154299999899</v>
      </c>
      <c r="G7590">
        <v>2</v>
      </c>
      <c r="H7590">
        <v>151</v>
      </c>
      <c r="I7590" t="s">
        <v>0</v>
      </c>
      <c r="J7590">
        <v>6.9033742463771999</v>
      </c>
      <c r="K7590" s="7">
        <v>5.9</v>
      </c>
      <c r="L7590">
        <v>6445.0306074936798</v>
      </c>
    </row>
    <row r="7591" spans="1:12" x14ac:dyDescent="0.35">
      <c r="A7591">
        <v>2897</v>
      </c>
      <c r="B7591">
        <v>2897</v>
      </c>
      <c r="C7591">
        <v>15071</v>
      </c>
      <c r="D7591" t="s">
        <v>7934</v>
      </c>
      <c r="E7591">
        <v>-37.8629099999999</v>
      </c>
      <c r="F7591">
        <v>144.777391999999</v>
      </c>
      <c r="G7591" t="s">
        <v>1754</v>
      </c>
      <c r="H7591" s="1">
        <v>412415496498411</v>
      </c>
      <c r="I7591" t="s">
        <v>0</v>
      </c>
      <c r="J7591">
        <v>31.679761011471999</v>
      </c>
      <c r="K7591" s="7">
        <v>1.9</v>
      </c>
      <c r="L7591">
        <v>374.00993846771502</v>
      </c>
    </row>
    <row r="7592" spans="1:12" x14ac:dyDescent="0.35">
      <c r="A7592">
        <v>2916</v>
      </c>
      <c r="B7592">
        <v>2916</v>
      </c>
      <c r="C7592">
        <v>21636</v>
      </c>
      <c r="D7592" t="s">
        <v>7933</v>
      </c>
      <c r="E7592">
        <v>-37.860737999999898</v>
      </c>
      <c r="F7592">
        <v>144.666136999999</v>
      </c>
      <c r="G7592">
        <v>2</v>
      </c>
      <c r="H7592">
        <v>181</v>
      </c>
      <c r="I7592" t="s">
        <v>0</v>
      </c>
      <c r="J7592">
        <v>8.9798513057350497</v>
      </c>
      <c r="K7592" s="7">
        <v>6.8</v>
      </c>
      <c r="L7592">
        <v>5230.1408280598398</v>
      </c>
    </row>
    <row r="7593" spans="1:12" x14ac:dyDescent="0.35">
      <c r="A7593">
        <v>2902</v>
      </c>
      <c r="B7593">
        <v>2902</v>
      </c>
      <c r="C7593">
        <v>7239</v>
      </c>
      <c r="D7593" t="s">
        <v>7923</v>
      </c>
      <c r="E7593">
        <v>-37.865017000000002</v>
      </c>
      <c r="F7593">
        <v>144.892931</v>
      </c>
      <c r="G7593">
        <v>1</v>
      </c>
      <c r="H7593">
        <v>471</v>
      </c>
      <c r="I7593" t="s">
        <v>0</v>
      </c>
      <c r="J7593">
        <v>0.221676019855089</v>
      </c>
      <c r="K7593" s="7">
        <v>0.1</v>
      </c>
      <c r="L7593">
        <v>1177.01844339277</v>
      </c>
    </row>
    <row r="7594" spans="1:12" x14ac:dyDescent="0.35">
      <c r="A7594">
        <v>2899</v>
      </c>
      <c r="B7594">
        <v>2899</v>
      </c>
      <c r="C7594">
        <v>16095</v>
      </c>
      <c r="D7594" t="s">
        <v>7932</v>
      </c>
      <c r="E7594">
        <v>-37.863695999999898</v>
      </c>
      <c r="F7594">
        <v>144.82326699999899</v>
      </c>
      <c r="G7594" t="s">
        <v>1754</v>
      </c>
      <c r="H7594">
        <v>415</v>
      </c>
      <c r="I7594" t="s">
        <v>0</v>
      </c>
      <c r="J7594">
        <v>0.70667679702519304</v>
      </c>
      <c r="K7594" s="7">
        <v>0.2</v>
      </c>
      <c r="L7594">
        <v>1061.29102392153</v>
      </c>
    </row>
    <row r="7595" spans="1:12" x14ac:dyDescent="0.35">
      <c r="A7595">
        <v>2901</v>
      </c>
      <c r="B7595">
        <v>2901</v>
      </c>
      <c r="C7595">
        <v>12376</v>
      </c>
      <c r="D7595" t="s">
        <v>7926</v>
      </c>
      <c r="E7595">
        <v>-37.868755999999898</v>
      </c>
      <c r="F7595">
        <v>145.11836400000001</v>
      </c>
      <c r="G7595">
        <v>2</v>
      </c>
      <c r="H7595">
        <v>734</v>
      </c>
      <c r="I7595" t="s">
        <v>0</v>
      </c>
      <c r="J7595">
        <v>3.1856844101451198</v>
      </c>
      <c r="K7595" s="7">
        <v>4.5</v>
      </c>
      <c r="L7595">
        <v>13290.8400175079</v>
      </c>
    </row>
    <row r="7596" spans="1:12" x14ac:dyDescent="0.35">
      <c r="A7596">
        <v>2898</v>
      </c>
      <c r="B7596">
        <v>2898</v>
      </c>
      <c r="C7596">
        <v>6406</v>
      </c>
      <c r="D7596" t="s">
        <v>7931</v>
      </c>
      <c r="E7596">
        <v>-37.868921</v>
      </c>
      <c r="F7596">
        <v>145.13036500000001</v>
      </c>
      <c r="G7596">
        <v>2</v>
      </c>
      <c r="H7596">
        <v>733</v>
      </c>
      <c r="I7596" t="s">
        <v>0</v>
      </c>
      <c r="J7596">
        <v>73.123273638757993</v>
      </c>
      <c r="K7596" s="7">
        <v>53.7</v>
      </c>
      <c r="L7596">
        <v>28078.927552087302</v>
      </c>
    </row>
    <row r="7597" spans="1:12" x14ac:dyDescent="0.35">
      <c r="A7597">
        <v>4874</v>
      </c>
      <c r="B7597">
        <v>4874</v>
      </c>
      <c r="C7597">
        <v>14566</v>
      </c>
      <c r="D7597" t="s">
        <v>7930</v>
      </c>
      <c r="E7597">
        <v>-37.872965999999899</v>
      </c>
      <c r="F7597">
        <v>145.40657400000001</v>
      </c>
      <c r="G7597">
        <v>2</v>
      </c>
      <c r="H7597">
        <v>663</v>
      </c>
      <c r="I7597" t="s">
        <v>0</v>
      </c>
      <c r="J7597">
        <v>0.56662997347767097</v>
      </c>
      <c r="K7597" s="7">
        <v>0.9</v>
      </c>
      <c r="L7597">
        <v>366.49726445212298</v>
      </c>
    </row>
    <row r="7598" spans="1:12" x14ac:dyDescent="0.35">
      <c r="A7598">
        <v>2899</v>
      </c>
      <c r="B7598">
        <v>2899</v>
      </c>
      <c r="C7598">
        <v>15086</v>
      </c>
      <c r="D7598" t="s">
        <v>7929</v>
      </c>
      <c r="E7598">
        <v>-37.863598000000003</v>
      </c>
      <c r="F7598">
        <v>144.82333800000001</v>
      </c>
      <c r="G7598" t="s">
        <v>1754</v>
      </c>
      <c r="H7598">
        <v>415</v>
      </c>
      <c r="I7598" t="s">
        <v>0</v>
      </c>
      <c r="J7598">
        <v>6.0643753908113602</v>
      </c>
      <c r="K7598" s="7">
        <v>3.4</v>
      </c>
      <c r="L7598">
        <v>1061.29102392153</v>
      </c>
    </row>
    <row r="7599" spans="1:12" x14ac:dyDescent="0.35">
      <c r="A7599">
        <v>2908</v>
      </c>
      <c r="B7599">
        <v>2908</v>
      </c>
      <c r="C7599">
        <v>21635</v>
      </c>
      <c r="D7599" t="s">
        <v>7928</v>
      </c>
      <c r="E7599">
        <v>-37.860492999999899</v>
      </c>
      <c r="F7599">
        <v>144.66241600000001</v>
      </c>
      <c r="G7599">
        <v>2</v>
      </c>
      <c r="H7599">
        <v>181</v>
      </c>
      <c r="I7599" t="s">
        <v>0</v>
      </c>
      <c r="J7599">
        <v>48.454727348455101</v>
      </c>
      <c r="K7599" s="7">
        <v>14.5</v>
      </c>
      <c r="L7599">
        <v>4698.6626324395802</v>
      </c>
    </row>
    <row r="7600" spans="1:12" x14ac:dyDescent="0.35">
      <c r="A7600">
        <v>2900</v>
      </c>
      <c r="B7600">
        <v>2900</v>
      </c>
      <c r="C7600">
        <v>9383</v>
      </c>
      <c r="D7600" t="s">
        <v>7927</v>
      </c>
      <c r="E7600">
        <v>-37.868220999999899</v>
      </c>
      <c r="F7600">
        <v>145.092355999999</v>
      </c>
      <c r="G7600" t="s">
        <v>1754</v>
      </c>
      <c r="H7600">
        <v>903</v>
      </c>
      <c r="I7600" t="s">
        <v>0</v>
      </c>
      <c r="J7600">
        <v>13.7877215192512</v>
      </c>
      <c r="K7600" s="7">
        <v>11.2</v>
      </c>
      <c r="L7600">
        <v>1117.4709996904901</v>
      </c>
    </row>
    <row r="7601" spans="1:12" x14ac:dyDescent="0.35">
      <c r="A7601">
        <v>2901</v>
      </c>
      <c r="B7601">
        <v>2901</v>
      </c>
      <c r="C7601">
        <v>11829</v>
      </c>
      <c r="D7601" t="s">
        <v>7926</v>
      </c>
      <c r="E7601">
        <v>-37.86862</v>
      </c>
      <c r="F7601">
        <v>145.11832200000001</v>
      </c>
      <c r="G7601">
        <v>2</v>
      </c>
      <c r="H7601">
        <v>734</v>
      </c>
      <c r="I7601" t="s">
        <v>0</v>
      </c>
      <c r="J7601">
        <v>6.3189330314423904</v>
      </c>
      <c r="K7601" s="7">
        <v>8.1</v>
      </c>
      <c r="L7601">
        <v>13290.8400175079</v>
      </c>
    </row>
    <row r="7602" spans="1:12" x14ac:dyDescent="0.35">
      <c r="A7602">
        <v>2948</v>
      </c>
      <c r="B7602">
        <v>2948</v>
      </c>
      <c r="C7602">
        <v>7125</v>
      </c>
      <c r="D7602" t="s">
        <v>7925</v>
      </c>
      <c r="E7602">
        <v>-37.868496</v>
      </c>
      <c r="F7602">
        <v>145.111697999999</v>
      </c>
      <c r="G7602">
        <v>2</v>
      </c>
      <c r="H7602">
        <v>767</v>
      </c>
      <c r="I7602" t="s">
        <v>0</v>
      </c>
      <c r="J7602">
        <v>7.5102417560846799</v>
      </c>
      <c r="K7602" s="7">
        <v>8.1999999999999993</v>
      </c>
      <c r="L7602">
        <v>35197.844074330103</v>
      </c>
    </row>
    <row r="7603" spans="1:12" x14ac:dyDescent="0.35">
      <c r="A7603">
        <v>2910</v>
      </c>
      <c r="B7603">
        <v>2910</v>
      </c>
      <c r="C7603">
        <v>6632</v>
      </c>
      <c r="D7603" t="s">
        <v>7906</v>
      </c>
      <c r="E7603">
        <v>-37.866596000000001</v>
      </c>
      <c r="F7603">
        <v>144.999899999999</v>
      </c>
      <c r="G7603">
        <v>1</v>
      </c>
      <c r="H7603" s="1">
        <v>219216</v>
      </c>
      <c r="I7603" t="s">
        <v>0</v>
      </c>
      <c r="J7603">
        <v>10.558483632478801</v>
      </c>
      <c r="K7603" s="7">
        <v>11.6</v>
      </c>
      <c r="L7603">
        <v>7933.5723979984896</v>
      </c>
    </row>
    <row r="7604" spans="1:12" x14ac:dyDescent="0.35">
      <c r="A7604">
        <v>2903</v>
      </c>
      <c r="B7604">
        <v>2903</v>
      </c>
      <c r="C7604">
        <v>16094</v>
      </c>
      <c r="D7604" t="s">
        <v>7924</v>
      </c>
      <c r="E7604">
        <v>-37.863405999999898</v>
      </c>
      <c r="F7604">
        <v>144.82029700000001</v>
      </c>
      <c r="G7604" t="s">
        <v>1754</v>
      </c>
      <c r="H7604">
        <v>415</v>
      </c>
      <c r="I7604" t="s">
        <v>0</v>
      </c>
      <c r="J7604">
        <v>0.18460416686914199</v>
      </c>
      <c r="K7604" s="7">
        <v>0.1</v>
      </c>
      <c r="L7604">
        <v>171.07525627572301</v>
      </c>
    </row>
    <row r="7605" spans="1:12" x14ac:dyDescent="0.35">
      <c r="A7605">
        <v>2902</v>
      </c>
      <c r="B7605">
        <v>2902</v>
      </c>
      <c r="C7605">
        <v>5514</v>
      </c>
      <c r="D7605" t="s">
        <v>7923</v>
      </c>
      <c r="E7605">
        <v>-37.864696000000002</v>
      </c>
      <c r="F7605">
        <v>144.892575999999</v>
      </c>
      <c r="G7605">
        <v>1</v>
      </c>
      <c r="H7605">
        <v>471</v>
      </c>
      <c r="I7605" t="s">
        <v>0</v>
      </c>
      <c r="J7605">
        <v>5.4393752299569504</v>
      </c>
      <c r="K7605" s="7">
        <v>3.1</v>
      </c>
      <c r="L7605">
        <v>1177.01844339277</v>
      </c>
    </row>
    <row r="7606" spans="1:12" x14ac:dyDescent="0.35">
      <c r="A7606">
        <v>2916</v>
      </c>
      <c r="B7606">
        <v>2916</v>
      </c>
      <c r="C7606">
        <v>5666</v>
      </c>
      <c r="D7606" t="s">
        <v>7922</v>
      </c>
      <c r="E7606">
        <v>-37.860442999999897</v>
      </c>
      <c r="F7606">
        <v>144.667157</v>
      </c>
      <c r="G7606">
        <v>2</v>
      </c>
      <c r="H7606">
        <v>180</v>
      </c>
      <c r="I7606" t="s">
        <v>0</v>
      </c>
      <c r="J7606">
        <v>19.488410732266601</v>
      </c>
      <c r="K7606" s="7">
        <v>12</v>
      </c>
      <c r="L7606">
        <v>5230.1408280598398</v>
      </c>
    </row>
    <row r="7607" spans="1:12" x14ac:dyDescent="0.35">
      <c r="A7607">
        <v>2904</v>
      </c>
      <c r="B7607">
        <v>2904</v>
      </c>
      <c r="C7607">
        <v>15317</v>
      </c>
      <c r="D7607" t="s">
        <v>7921</v>
      </c>
      <c r="E7607">
        <v>-37.869444999999899</v>
      </c>
      <c r="F7607">
        <v>145.180497</v>
      </c>
      <c r="G7607">
        <v>2</v>
      </c>
      <c r="H7607">
        <v>742</v>
      </c>
      <c r="I7607" t="s">
        <v>0</v>
      </c>
      <c r="J7607">
        <v>8.3251413411278694</v>
      </c>
      <c r="K7607" s="7">
        <v>4.8</v>
      </c>
      <c r="L7607">
        <v>12370.488689375001</v>
      </c>
    </row>
    <row r="7608" spans="1:12" x14ac:dyDescent="0.35">
      <c r="A7608">
        <v>2907</v>
      </c>
      <c r="B7608">
        <v>2907</v>
      </c>
      <c r="C7608">
        <v>20670</v>
      </c>
      <c r="D7608" t="s">
        <v>7912</v>
      </c>
      <c r="E7608">
        <v>-37.866830999999898</v>
      </c>
      <c r="F7608">
        <v>145.01862700000001</v>
      </c>
      <c r="G7608">
        <v>1</v>
      </c>
      <c r="H7608">
        <v>605</v>
      </c>
      <c r="I7608" t="s">
        <v>0</v>
      </c>
      <c r="J7608">
        <v>7.40176852048437</v>
      </c>
      <c r="K7608" s="7">
        <v>6.4</v>
      </c>
      <c r="L7608">
        <v>7933.5723979984896</v>
      </c>
    </row>
    <row r="7609" spans="1:12" x14ac:dyDescent="0.35">
      <c r="A7609">
        <v>2905</v>
      </c>
      <c r="B7609">
        <v>2905</v>
      </c>
      <c r="C7609">
        <v>12377</v>
      </c>
      <c r="D7609" t="s">
        <v>7920</v>
      </c>
      <c r="E7609">
        <v>-37.868394000000002</v>
      </c>
      <c r="F7609">
        <v>145.11542900000001</v>
      </c>
      <c r="G7609">
        <v>2</v>
      </c>
      <c r="H7609">
        <v>734</v>
      </c>
      <c r="I7609" t="s">
        <v>0</v>
      </c>
      <c r="J7609">
        <v>0.91635597451828299</v>
      </c>
      <c r="K7609" s="7">
        <v>0.3</v>
      </c>
      <c r="L7609">
        <v>34980.798881004397</v>
      </c>
    </row>
    <row r="7610" spans="1:12" x14ac:dyDescent="0.35">
      <c r="A7610">
        <v>2909</v>
      </c>
      <c r="B7610">
        <v>2909</v>
      </c>
      <c r="C7610">
        <v>6847</v>
      </c>
      <c r="D7610" t="s">
        <v>7909</v>
      </c>
      <c r="E7610">
        <v>-37.861105000000002</v>
      </c>
      <c r="F7610">
        <v>144.70538400000001</v>
      </c>
      <c r="G7610">
        <v>2</v>
      </c>
      <c r="H7610">
        <v>161</v>
      </c>
      <c r="I7610" t="s">
        <v>0</v>
      </c>
      <c r="J7610">
        <v>2.3113989405757298</v>
      </c>
      <c r="K7610" s="7">
        <v>1.2</v>
      </c>
      <c r="L7610">
        <v>6208.0174617721896</v>
      </c>
    </row>
    <row r="7611" spans="1:12" x14ac:dyDescent="0.35">
      <c r="A7611">
        <v>2903</v>
      </c>
      <c r="B7611">
        <v>2903</v>
      </c>
      <c r="C7611">
        <v>15085</v>
      </c>
      <c r="D7611" t="s">
        <v>7919</v>
      </c>
      <c r="E7611">
        <v>-37.863292000000001</v>
      </c>
      <c r="F7611">
        <v>144.820447999999</v>
      </c>
      <c r="G7611" t="s">
        <v>1754</v>
      </c>
      <c r="H7611">
        <v>415</v>
      </c>
      <c r="I7611" t="s">
        <v>0</v>
      </c>
      <c r="J7611">
        <v>2.5325783569936</v>
      </c>
      <c r="K7611" s="7">
        <v>1.3</v>
      </c>
      <c r="L7611">
        <v>171.07525627572301</v>
      </c>
    </row>
    <row r="7612" spans="1:12" x14ac:dyDescent="0.35">
      <c r="A7612">
        <v>2911</v>
      </c>
      <c r="B7612">
        <v>2911</v>
      </c>
      <c r="C7612">
        <v>50815</v>
      </c>
      <c r="D7612" t="s">
        <v>7918</v>
      </c>
      <c r="E7612">
        <v>-37.8609709999999</v>
      </c>
      <c r="F7612">
        <v>144.69897700000001</v>
      </c>
      <c r="G7612">
        <v>2</v>
      </c>
      <c r="H7612">
        <v>161</v>
      </c>
      <c r="I7612" t="s">
        <v>0</v>
      </c>
      <c r="J7612">
        <v>6.1469570346527496</v>
      </c>
      <c r="K7612" s="7">
        <v>4.0999999999999996</v>
      </c>
      <c r="L7612">
        <v>5801.5830945058296</v>
      </c>
    </row>
    <row r="7613" spans="1:12" x14ac:dyDescent="0.35">
      <c r="A7613">
        <v>2904</v>
      </c>
      <c r="B7613">
        <v>2904</v>
      </c>
      <c r="C7613">
        <v>16585</v>
      </c>
      <c r="D7613" t="s">
        <v>7917</v>
      </c>
      <c r="E7613">
        <v>-37.869402000000001</v>
      </c>
      <c r="F7613">
        <v>145.180611999999</v>
      </c>
      <c r="G7613">
        <v>2</v>
      </c>
      <c r="H7613">
        <v>742</v>
      </c>
      <c r="I7613" t="s">
        <v>0</v>
      </c>
      <c r="J7613">
        <v>27.408897699388501</v>
      </c>
      <c r="K7613" s="7">
        <v>41.6</v>
      </c>
      <c r="L7613">
        <v>12370.488689375001</v>
      </c>
    </row>
    <row r="7614" spans="1:12" x14ac:dyDescent="0.35">
      <c r="A7614">
        <v>2912</v>
      </c>
      <c r="B7614">
        <v>2912</v>
      </c>
      <c r="C7614">
        <v>16090</v>
      </c>
      <c r="D7614" t="s">
        <v>7916</v>
      </c>
      <c r="E7614">
        <v>-37.863109000000001</v>
      </c>
      <c r="F7614">
        <v>144.81253100000001</v>
      </c>
      <c r="G7614" t="s">
        <v>1754</v>
      </c>
      <c r="H7614">
        <v>415</v>
      </c>
      <c r="I7614" t="s">
        <v>0</v>
      </c>
      <c r="J7614">
        <v>72.063429318488005</v>
      </c>
      <c r="K7614" s="7">
        <v>3.1</v>
      </c>
      <c r="L7614">
        <v>171.07525627572301</v>
      </c>
    </row>
    <row r="7615" spans="1:12" x14ac:dyDescent="0.35">
      <c r="A7615">
        <v>2905</v>
      </c>
      <c r="B7615">
        <v>2905</v>
      </c>
      <c r="C7615">
        <v>11828</v>
      </c>
      <c r="D7615" t="s">
        <v>7915</v>
      </c>
      <c r="E7615">
        <v>-37.868293000000001</v>
      </c>
      <c r="F7615">
        <v>145.115284</v>
      </c>
      <c r="G7615">
        <v>2</v>
      </c>
      <c r="H7615">
        <v>734</v>
      </c>
      <c r="I7615" t="s">
        <v>0</v>
      </c>
      <c r="J7615">
        <v>0.787286759817032</v>
      </c>
      <c r="K7615" s="7">
        <v>0.7</v>
      </c>
      <c r="L7615">
        <v>34980.798881004397</v>
      </c>
    </row>
    <row r="7616" spans="1:12" x14ac:dyDescent="0.35">
      <c r="A7616">
        <v>2906</v>
      </c>
      <c r="B7616">
        <v>2906</v>
      </c>
      <c r="C7616">
        <v>14138</v>
      </c>
      <c r="D7616" t="s">
        <v>7914</v>
      </c>
      <c r="E7616">
        <v>-37.863565000000001</v>
      </c>
      <c r="F7616">
        <v>144.840127999999</v>
      </c>
      <c r="G7616">
        <v>1</v>
      </c>
      <c r="H7616" s="1">
        <v>412415903411</v>
      </c>
      <c r="I7616" t="s">
        <v>0</v>
      </c>
      <c r="J7616">
        <v>5.4006409734081302</v>
      </c>
      <c r="K7616" s="7">
        <v>3.1</v>
      </c>
      <c r="L7616">
        <v>1061.29102392153</v>
      </c>
    </row>
    <row r="7617" spans="1:12" x14ac:dyDescent="0.35">
      <c r="A7617">
        <v>4875</v>
      </c>
      <c r="B7617">
        <v>4875</v>
      </c>
      <c r="C7617">
        <v>45200</v>
      </c>
      <c r="D7617" t="s">
        <v>7913</v>
      </c>
      <c r="E7617">
        <v>-37.872233000000001</v>
      </c>
      <c r="F7617">
        <v>145.38057800000001</v>
      </c>
      <c r="G7617">
        <v>2</v>
      </c>
      <c r="H7617">
        <v>696</v>
      </c>
      <c r="I7617" t="s">
        <v>0</v>
      </c>
      <c r="J7617">
        <v>0.34945710708510602</v>
      </c>
      <c r="K7617" s="7">
        <v>0.6</v>
      </c>
      <c r="L7617">
        <v>147.09050768976101</v>
      </c>
    </row>
    <row r="7618" spans="1:12" x14ac:dyDescent="0.35">
      <c r="A7618">
        <v>2907</v>
      </c>
      <c r="B7618">
        <v>2907</v>
      </c>
      <c r="C7618">
        <v>20736</v>
      </c>
      <c r="D7618" t="s">
        <v>7912</v>
      </c>
      <c r="E7618">
        <v>-37.866681</v>
      </c>
      <c r="F7618">
        <v>145.018789999999</v>
      </c>
      <c r="G7618">
        <v>1</v>
      </c>
      <c r="H7618">
        <v>605</v>
      </c>
      <c r="I7618" t="s">
        <v>0</v>
      </c>
      <c r="J7618">
        <v>2.06625241353332</v>
      </c>
      <c r="K7618" s="7">
        <v>2.1</v>
      </c>
      <c r="L7618">
        <v>7933.5723979984896</v>
      </c>
    </row>
    <row r="7619" spans="1:12" x14ac:dyDescent="0.35">
      <c r="A7619">
        <v>2908</v>
      </c>
      <c r="B7619">
        <v>2908</v>
      </c>
      <c r="C7619">
        <v>21634</v>
      </c>
      <c r="D7619" t="s">
        <v>7911</v>
      </c>
      <c r="E7619">
        <v>-37.860138999999897</v>
      </c>
      <c r="F7619">
        <v>144.66225700000001</v>
      </c>
      <c r="G7619">
        <v>2</v>
      </c>
      <c r="H7619">
        <v>181</v>
      </c>
      <c r="I7619" t="s">
        <v>0</v>
      </c>
      <c r="J7619">
        <v>6.1508011521330701</v>
      </c>
      <c r="K7619" s="7">
        <v>6.6</v>
      </c>
      <c r="L7619">
        <v>4698.6626324395802</v>
      </c>
    </row>
    <row r="7620" spans="1:12" x14ac:dyDescent="0.35">
      <c r="A7620">
        <v>4876</v>
      </c>
      <c r="B7620">
        <v>4876</v>
      </c>
      <c r="C7620">
        <v>15219</v>
      </c>
      <c r="D7620" t="s">
        <v>7910</v>
      </c>
      <c r="E7620">
        <v>-37.870113000000003</v>
      </c>
      <c r="F7620">
        <v>145.234445999999</v>
      </c>
      <c r="G7620">
        <v>2</v>
      </c>
      <c r="H7620" s="1">
        <v>682901681</v>
      </c>
      <c r="I7620" t="s">
        <v>0</v>
      </c>
      <c r="J7620">
        <v>12.3939707325146</v>
      </c>
      <c r="K7620" s="7">
        <v>5.7</v>
      </c>
      <c r="L7620">
        <v>186.838759756629</v>
      </c>
    </row>
    <row r="7621" spans="1:12" x14ac:dyDescent="0.35">
      <c r="A7621">
        <v>2909</v>
      </c>
      <c r="B7621">
        <v>2909</v>
      </c>
      <c r="C7621">
        <v>6976</v>
      </c>
      <c r="D7621" t="s">
        <v>7909</v>
      </c>
      <c r="E7621">
        <v>-37.860926999999897</v>
      </c>
      <c r="F7621">
        <v>144.705037</v>
      </c>
      <c r="G7621">
        <v>2</v>
      </c>
      <c r="H7621">
        <v>161</v>
      </c>
      <c r="I7621" t="s">
        <v>0</v>
      </c>
      <c r="J7621">
        <v>5.5459750570498896</v>
      </c>
      <c r="K7621" s="7">
        <v>3.3</v>
      </c>
      <c r="L7621">
        <v>6208.0174617721896</v>
      </c>
    </row>
    <row r="7622" spans="1:12" x14ac:dyDescent="0.35">
      <c r="A7622">
        <v>2913</v>
      </c>
      <c r="B7622">
        <v>2913</v>
      </c>
      <c r="C7622">
        <v>22620</v>
      </c>
      <c r="D7622" t="s">
        <v>7903</v>
      </c>
      <c r="E7622">
        <v>-37.863047000000002</v>
      </c>
      <c r="F7622">
        <v>144.81693200000001</v>
      </c>
      <c r="G7622" t="s">
        <v>1754</v>
      </c>
      <c r="H7622">
        <v>415</v>
      </c>
      <c r="I7622" t="s">
        <v>0</v>
      </c>
      <c r="J7622">
        <v>1.2726586010740799</v>
      </c>
      <c r="K7622" s="7">
        <v>1</v>
      </c>
      <c r="L7622">
        <v>171.07525627572301</v>
      </c>
    </row>
    <row r="7623" spans="1:12" x14ac:dyDescent="0.35">
      <c r="A7623">
        <v>2918</v>
      </c>
      <c r="B7623">
        <v>2918</v>
      </c>
      <c r="C7623">
        <v>6850</v>
      </c>
      <c r="D7623" t="s">
        <v>7908</v>
      </c>
      <c r="E7623">
        <v>-37.861142000000001</v>
      </c>
      <c r="F7623">
        <v>144.716566999999</v>
      </c>
      <c r="G7623">
        <v>2</v>
      </c>
      <c r="H7623">
        <v>161</v>
      </c>
      <c r="I7623" t="s">
        <v>0</v>
      </c>
      <c r="J7623">
        <v>3.2059751808181298</v>
      </c>
      <c r="K7623" s="7">
        <v>2.2000000000000002</v>
      </c>
      <c r="L7623">
        <v>4562.0007094473904</v>
      </c>
    </row>
    <row r="7624" spans="1:12" x14ac:dyDescent="0.35">
      <c r="A7624">
        <v>4879</v>
      </c>
      <c r="B7624">
        <v>4879</v>
      </c>
      <c r="C7624">
        <v>14998</v>
      </c>
      <c r="D7624" t="s">
        <v>7907</v>
      </c>
      <c r="E7624">
        <v>-37.870491999999899</v>
      </c>
      <c r="F7624">
        <v>145.26417799999899</v>
      </c>
      <c r="G7624">
        <v>2</v>
      </c>
      <c r="H7624">
        <v>753</v>
      </c>
      <c r="I7624" t="s">
        <v>0</v>
      </c>
      <c r="J7624">
        <v>0.56727279752744197</v>
      </c>
      <c r="K7624" s="7">
        <v>1.2</v>
      </c>
      <c r="L7624">
        <v>613.42671201394796</v>
      </c>
    </row>
    <row r="7625" spans="1:12" x14ac:dyDescent="0.35">
      <c r="A7625">
        <v>4877</v>
      </c>
      <c r="B7625">
        <v>4877</v>
      </c>
      <c r="C7625">
        <v>15629</v>
      </c>
      <c r="D7625" t="s">
        <v>7901</v>
      </c>
      <c r="E7625">
        <v>-37.870783000000003</v>
      </c>
      <c r="F7625">
        <v>145.285236999999</v>
      </c>
      <c r="G7625">
        <v>2</v>
      </c>
      <c r="H7625">
        <v>755</v>
      </c>
      <c r="I7625" t="s">
        <v>0</v>
      </c>
      <c r="J7625">
        <v>1.7896651402557</v>
      </c>
      <c r="K7625" s="7">
        <v>1.9</v>
      </c>
      <c r="L7625">
        <v>613.42671201394796</v>
      </c>
    </row>
    <row r="7626" spans="1:12" x14ac:dyDescent="0.35">
      <c r="A7626">
        <v>2910</v>
      </c>
      <c r="B7626">
        <v>2910</v>
      </c>
      <c r="C7626">
        <v>6573</v>
      </c>
      <c r="D7626" t="s">
        <v>7906</v>
      </c>
      <c r="E7626">
        <v>-37.866284</v>
      </c>
      <c r="F7626">
        <v>145.000146999999</v>
      </c>
      <c r="G7626">
        <v>1</v>
      </c>
      <c r="H7626" s="1">
        <v>219216</v>
      </c>
      <c r="I7626" t="s">
        <v>0</v>
      </c>
      <c r="J7626">
        <v>3.2110352219341798</v>
      </c>
      <c r="K7626" s="7">
        <v>3.6</v>
      </c>
      <c r="L7626">
        <v>7933.5723979984896</v>
      </c>
    </row>
    <row r="7627" spans="1:12" x14ac:dyDescent="0.35">
      <c r="A7627">
        <v>2911</v>
      </c>
      <c r="B7627">
        <v>2911</v>
      </c>
      <c r="C7627">
        <v>20198</v>
      </c>
      <c r="D7627" t="s">
        <v>7905</v>
      </c>
      <c r="E7627">
        <v>-37.860748999999899</v>
      </c>
      <c r="F7627">
        <v>144.699165999999</v>
      </c>
      <c r="G7627">
        <v>2</v>
      </c>
      <c r="H7627">
        <v>161</v>
      </c>
      <c r="I7627" t="s">
        <v>0</v>
      </c>
      <c r="J7627">
        <v>4.0562720885576899</v>
      </c>
      <c r="K7627" s="7">
        <v>2.8</v>
      </c>
      <c r="L7627">
        <v>5801.5830945058296</v>
      </c>
    </row>
    <row r="7628" spans="1:12" x14ac:dyDescent="0.35">
      <c r="A7628">
        <v>2912</v>
      </c>
      <c r="B7628">
        <v>2912</v>
      </c>
      <c r="C7628">
        <v>15081</v>
      </c>
      <c r="D7628" t="s">
        <v>7904</v>
      </c>
      <c r="E7628">
        <v>-37.862873</v>
      </c>
      <c r="F7628">
        <v>144.81293600000001</v>
      </c>
      <c r="G7628" t="s">
        <v>1754</v>
      </c>
      <c r="H7628">
        <v>415</v>
      </c>
      <c r="I7628" t="s">
        <v>0</v>
      </c>
      <c r="J7628">
        <v>6.7149031573873099</v>
      </c>
      <c r="K7628" s="7">
        <v>0.9</v>
      </c>
      <c r="L7628">
        <v>171.07525627572301</v>
      </c>
    </row>
    <row r="7629" spans="1:12" x14ac:dyDescent="0.35">
      <c r="A7629">
        <v>2913</v>
      </c>
      <c r="B7629">
        <v>2913</v>
      </c>
      <c r="C7629">
        <v>15082</v>
      </c>
      <c r="D7629" t="s">
        <v>7903</v>
      </c>
      <c r="E7629">
        <v>-37.8629409999999</v>
      </c>
      <c r="F7629">
        <v>144.817093999999</v>
      </c>
      <c r="G7629" t="s">
        <v>1754</v>
      </c>
      <c r="H7629">
        <v>415</v>
      </c>
      <c r="I7629" t="s">
        <v>0</v>
      </c>
      <c r="J7629">
        <v>2.7357313023639298</v>
      </c>
      <c r="K7629" s="7">
        <v>1.1000000000000001</v>
      </c>
      <c r="L7629">
        <v>171.07525627572301</v>
      </c>
    </row>
    <row r="7630" spans="1:12" x14ac:dyDescent="0.35">
      <c r="A7630">
        <v>2948</v>
      </c>
      <c r="B7630">
        <v>2948</v>
      </c>
      <c r="C7630">
        <v>12378</v>
      </c>
      <c r="D7630" t="s">
        <v>7902</v>
      </c>
      <c r="E7630">
        <v>-37.867995999999899</v>
      </c>
      <c r="F7630">
        <v>145.11082400000001</v>
      </c>
      <c r="G7630">
        <v>2</v>
      </c>
      <c r="H7630">
        <v>734</v>
      </c>
      <c r="I7630" t="s">
        <v>0</v>
      </c>
      <c r="J7630">
        <v>5.0205299072796601</v>
      </c>
      <c r="K7630" s="7">
        <v>16.7</v>
      </c>
      <c r="L7630">
        <v>35197.844074330103</v>
      </c>
    </row>
    <row r="7631" spans="1:12" x14ac:dyDescent="0.35">
      <c r="A7631">
        <v>2920</v>
      </c>
      <c r="B7631">
        <v>2920</v>
      </c>
      <c r="C7631">
        <v>15877</v>
      </c>
      <c r="D7631" t="s">
        <v>7893</v>
      </c>
      <c r="E7631">
        <v>-37.868595999999897</v>
      </c>
      <c r="F7631">
        <v>145.14915300000001</v>
      </c>
      <c r="G7631">
        <v>2</v>
      </c>
      <c r="H7631">
        <v>703</v>
      </c>
      <c r="I7631" t="s">
        <v>0</v>
      </c>
      <c r="J7631">
        <v>15.284641035948001</v>
      </c>
      <c r="K7631" s="7">
        <v>13.9</v>
      </c>
      <c r="L7631">
        <v>25539.585706862301</v>
      </c>
    </row>
    <row r="7632" spans="1:12" x14ac:dyDescent="0.35">
      <c r="A7632">
        <v>4877</v>
      </c>
      <c r="B7632">
        <v>4877</v>
      </c>
      <c r="C7632">
        <v>15834</v>
      </c>
      <c r="D7632" t="s">
        <v>7901</v>
      </c>
      <c r="E7632">
        <v>-37.870654000000002</v>
      </c>
      <c r="F7632">
        <v>145.285068999999</v>
      </c>
      <c r="G7632">
        <v>2</v>
      </c>
      <c r="H7632">
        <v>755</v>
      </c>
      <c r="I7632" t="s">
        <v>0</v>
      </c>
      <c r="J7632">
        <v>3.3699057346802199</v>
      </c>
      <c r="K7632" s="7">
        <v>3.3</v>
      </c>
      <c r="L7632">
        <v>613.42671201394796</v>
      </c>
    </row>
    <row r="7633" spans="1:12" x14ac:dyDescent="0.35">
      <c r="A7633">
        <v>2914</v>
      </c>
      <c r="B7633">
        <v>2914</v>
      </c>
      <c r="C7633">
        <v>50274</v>
      </c>
      <c r="D7633" t="s">
        <v>7900</v>
      </c>
      <c r="E7633">
        <v>-37.861573999999898</v>
      </c>
      <c r="F7633">
        <v>144.74784500000001</v>
      </c>
      <c r="G7633">
        <v>2</v>
      </c>
      <c r="H7633">
        <v>150</v>
      </c>
      <c r="I7633" t="s">
        <v>0</v>
      </c>
      <c r="J7633">
        <v>5.5558171952161803</v>
      </c>
      <c r="K7633" s="7">
        <v>3.9</v>
      </c>
      <c r="L7633">
        <v>12443.652267445201</v>
      </c>
    </row>
    <row r="7634" spans="1:12" x14ac:dyDescent="0.35">
      <c r="A7634">
        <v>2948</v>
      </c>
      <c r="B7634">
        <v>2948</v>
      </c>
      <c r="C7634">
        <v>11827</v>
      </c>
      <c r="D7634" t="s">
        <v>7899</v>
      </c>
      <c r="E7634">
        <v>-37.867987999999897</v>
      </c>
      <c r="F7634">
        <v>145.112585999999</v>
      </c>
      <c r="G7634">
        <v>2</v>
      </c>
      <c r="H7634">
        <v>734</v>
      </c>
      <c r="I7634" t="s">
        <v>0</v>
      </c>
      <c r="J7634">
        <v>8.0968762903539808</v>
      </c>
      <c r="K7634" s="7">
        <v>8.1</v>
      </c>
      <c r="L7634">
        <v>35197.844074330103</v>
      </c>
    </row>
    <row r="7635" spans="1:12" x14ac:dyDescent="0.35">
      <c r="A7635">
        <v>2917</v>
      </c>
      <c r="B7635">
        <v>2917</v>
      </c>
      <c r="C7635">
        <v>7232</v>
      </c>
      <c r="D7635" t="s">
        <v>7897</v>
      </c>
      <c r="E7635">
        <v>-37.864524000000003</v>
      </c>
      <c r="F7635">
        <v>144.90770000000001</v>
      </c>
      <c r="G7635">
        <v>1</v>
      </c>
      <c r="H7635">
        <v>471</v>
      </c>
      <c r="I7635" t="s">
        <v>0</v>
      </c>
      <c r="J7635">
        <v>1.1265800224275599</v>
      </c>
      <c r="K7635" s="7">
        <v>0.5</v>
      </c>
      <c r="L7635">
        <v>374.00993846771502</v>
      </c>
    </row>
    <row r="7636" spans="1:12" x14ac:dyDescent="0.35">
      <c r="A7636">
        <v>2915</v>
      </c>
      <c r="B7636">
        <v>2915</v>
      </c>
      <c r="C7636">
        <v>48055</v>
      </c>
      <c r="D7636" t="s">
        <v>7880</v>
      </c>
      <c r="E7636">
        <v>-37.8656679999999</v>
      </c>
      <c r="F7636">
        <v>144.974097999999</v>
      </c>
      <c r="G7636">
        <v>1</v>
      </c>
      <c r="H7636">
        <v>606</v>
      </c>
      <c r="I7636" t="s">
        <v>0</v>
      </c>
      <c r="J7636">
        <v>5.7182612156351702</v>
      </c>
      <c r="K7636" s="7">
        <v>4.0999999999999996</v>
      </c>
      <c r="L7636">
        <v>55413.567037554698</v>
      </c>
    </row>
    <row r="7637" spans="1:12" x14ac:dyDescent="0.35">
      <c r="A7637">
        <v>2919</v>
      </c>
      <c r="B7637">
        <v>2919</v>
      </c>
      <c r="C7637">
        <v>44451</v>
      </c>
      <c r="D7637" t="s">
        <v>7894</v>
      </c>
      <c r="E7637">
        <v>-37.860135999999898</v>
      </c>
      <c r="F7637">
        <v>144.680318</v>
      </c>
      <c r="G7637">
        <v>2</v>
      </c>
      <c r="H7637">
        <v>167</v>
      </c>
      <c r="I7637" t="s">
        <v>0</v>
      </c>
      <c r="J7637">
        <v>38.350852692283397</v>
      </c>
      <c r="K7637" s="7">
        <v>8.6</v>
      </c>
      <c r="L7637">
        <v>9332.4287867245293</v>
      </c>
    </row>
    <row r="7638" spans="1:12" x14ac:dyDescent="0.35">
      <c r="A7638">
        <v>2916</v>
      </c>
      <c r="B7638">
        <v>2916</v>
      </c>
      <c r="C7638">
        <v>21647</v>
      </c>
      <c r="D7638" t="s">
        <v>7898</v>
      </c>
      <c r="E7638">
        <v>-37.859848</v>
      </c>
      <c r="F7638">
        <v>144.66710800000001</v>
      </c>
      <c r="G7638">
        <v>2</v>
      </c>
      <c r="H7638">
        <v>180</v>
      </c>
      <c r="I7638" t="s">
        <v>0</v>
      </c>
      <c r="J7638">
        <v>28.048789283299399</v>
      </c>
      <c r="K7638" s="7">
        <v>1.4</v>
      </c>
      <c r="L7638">
        <v>5230.1408280598398</v>
      </c>
    </row>
    <row r="7639" spans="1:12" x14ac:dyDescent="0.35">
      <c r="A7639">
        <v>2917</v>
      </c>
      <c r="B7639">
        <v>2917</v>
      </c>
      <c r="C7639">
        <v>5507</v>
      </c>
      <c r="D7639" t="s">
        <v>7897</v>
      </c>
      <c r="E7639">
        <v>-37.864370999999899</v>
      </c>
      <c r="F7639">
        <v>144.907714999999</v>
      </c>
      <c r="G7639">
        <v>1</v>
      </c>
      <c r="H7639">
        <v>471</v>
      </c>
      <c r="I7639" t="s">
        <v>0</v>
      </c>
      <c r="J7639">
        <v>5.5575631553492801</v>
      </c>
      <c r="K7639" s="7">
        <v>3.7</v>
      </c>
      <c r="L7639">
        <v>374.00993846771502</v>
      </c>
    </row>
    <row r="7640" spans="1:12" x14ac:dyDescent="0.35">
      <c r="A7640">
        <v>2918</v>
      </c>
      <c r="B7640">
        <v>2918</v>
      </c>
      <c r="C7640">
        <v>6979</v>
      </c>
      <c r="D7640" t="s">
        <v>7896</v>
      </c>
      <c r="E7640">
        <v>-37.8607599999999</v>
      </c>
      <c r="F7640">
        <v>144.716363</v>
      </c>
      <c r="G7640">
        <v>2</v>
      </c>
      <c r="H7640">
        <v>161</v>
      </c>
      <c r="I7640" t="s">
        <v>0</v>
      </c>
      <c r="J7640">
        <v>9.5261256621713208</v>
      </c>
      <c r="K7640" s="7">
        <v>6.1</v>
      </c>
      <c r="L7640">
        <v>4562.0007094473904</v>
      </c>
    </row>
    <row r="7641" spans="1:12" x14ac:dyDescent="0.35">
      <c r="A7641">
        <v>2922</v>
      </c>
      <c r="B7641">
        <v>2922</v>
      </c>
      <c r="C7641">
        <v>16880</v>
      </c>
      <c r="D7641" t="s">
        <v>7895</v>
      </c>
      <c r="E7641">
        <v>-37.8665179999999</v>
      </c>
      <c r="F7641">
        <v>145.03972200000001</v>
      </c>
      <c r="G7641">
        <v>1</v>
      </c>
      <c r="H7641">
        <v>624</v>
      </c>
      <c r="I7641" t="s">
        <v>0</v>
      </c>
      <c r="J7641">
        <v>4.4716331394358404</v>
      </c>
      <c r="K7641" s="7">
        <v>3.4</v>
      </c>
      <c r="L7641">
        <v>7934.2214489282496</v>
      </c>
    </row>
    <row r="7642" spans="1:12" x14ac:dyDescent="0.35">
      <c r="A7642">
        <v>2919</v>
      </c>
      <c r="B7642">
        <v>2919</v>
      </c>
      <c r="C7642">
        <v>20195</v>
      </c>
      <c r="D7642" t="s">
        <v>7894</v>
      </c>
      <c r="E7642">
        <v>-37.859901000000001</v>
      </c>
      <c r="F7642">
        <v>144.68027900000001</v>
      </c>
      <c r="G7642">
        <v>2</v>
      </c>
      <c r="H7642">
        <v>167</v>
      </c>
      <c r="I7642" t="s">
        <v>0</v>
      </c>
      <c r="J7642">
        <v>8.1215360848049798</v>
      </c>
      <c r="K7642" s="7">
        <v>4.3</v>
      </c>
      <c r="L7642">
        <v>9332.4287867245293</v>
      </c>
    </row>
    <row r="7643" spans="1:12" x14ac:dyDescent="0.35">
      <c r="A7643">
        <v>2920</v>
      </c>
      <c r="B7643">
        <v>2920</v>
      </c>
      <c r="C7643">
        <v>15918</v>
      </c>
      <c r="D7643" t="s">
        <v>7893</v>
      </c>
      <c r="E7643">
        <v>-37.868198</v>
      </c>
      <c r="F7643">
        <v>145.14907199999899</v>
      </c>
      <c r="G7643">
        <v>2</v>
      </c>
      <c r="H7643">
        <v>703</v>
      </c>
      <c r="I7643" t="s">
        <v>0</v>
      </c>
      <c r="J7643">
        <v>13.5099727699903</v>
      </c>
      <c r="K7643" s="7">
        <v>14.2</v>
      </c>
      <c r="L7643">
        <v>25539.585706862301</v>
      </c>
    </row>
    <row r="7644" spans="1:12" x14ac:dyDescent="0.35">
      <c r="A7644">
        <v>2923</v>
      </c>
      <c r="B7644">
        <v>2923</v>
      </c>
      <c r="C7644">
        <v>20099</v>
      </c>
      <c r="D7644" t="s">
        <v>7888</v>
      </c>
      <c r="E7644">
        <v>-37.863812000000003</v>
      </c>
      <c r="F7644">
        <v>144.888531999999</v>
      </c>
      <c r="G7644">
        <v>1</v>
      </c>
      <c r="H7644" s="1">
        <v>472471</v>
      </c>
      <c r="I7644" t="s">
        <v>0</v>
      </c>
      <c r="J7644">
        <v>0.911665011985764</v>
      </c>
      <c r="K7644" s="7">
        <v>0.2</v>
      </c>
      <c r="L7644">
        <v>1177.01844339277</v>
      </c>
    </row>
    <row r="7645" spans="1:12" x14ac:dyDescent="0.35">
      <c r="A7645">
        <v>2921</v>
      </c>
      <c r="B7645">
        <v>2921</v>
      </c>
      <c r="C7645">
        <v>12510</v>
      </c>
      <c r="D7645" t="s">
        <v>7892</v>
      </c>
      <c r="E7645">
        <v>-37.8684739999999</v>
      </c>
      <c r="F7645">
        <v>145.167878999999</v>
      </c>
      <c r="G7645">
        <v>2</v>
      </c>
      <c r="H7645">
        <v>902</v>
      </c>
      <c r="I7645" t="s">
        <v>0</v>
      </c>
      <c r="J7645">
        <v>20.035291576006902</v>
      </c>
      <c r="K7645" s="7">
        <v>17.100000000000001</v>
      </c>
      <c r="L7645">
        <v>1151.82721086888</v>
      </c>
    </row>
    <row r="7646" spans="1:12" x14ac:dyDescent="0.35">
      <c r="A7646">
        <v>2921</v>
      </c>
      <c r="B7646">
        <v>2921</v>
      </c>
      <c r="C7646">
        <v>13675</v>
      </c>
      <c r="D7646" t="s">
        <v>7891</v>
      </c>
      <c r="E7646">
        <v>-37.868459999999899</v>
      </c>
      <c r="F7646">
        <v>145.168140999999</v>
      </c>
      <c r="G7646">
        <v>2</v>
      </c>
      <c r="H7646">
        <v>902</v>
      </c>
      <c r="I7646" t="s">
        <v>0</v>
      </c>
      <c r="J7646">
        <v>22.985906227678498</v>
      </c>
      <c r="K7646" s="7">
        <v>24.8</v>
      </c>
      <c r="L7646">
        <v>1151.82721086888</v>
      </c>
    </row>
    <row r="7647" spans="1:12" x14ac:dyDescent="0.35">
      <c r="A7647">
        <v>2925</v>
      </c>
      <c r="B7647">
        <v>2925</v>
      </c>
      <c r="C7647">
        <v>12379</v>
      </c>
      <c r="D7647" t="s">
        <v>7884</v>
      </c>
      <c r="E7647">
        <v>-37.867499000000002</v>
      </c>
      <c r="F7647">
        <v>145.107415</v>
      </c>
      <c r="G7647">
        <v>2</v>
      </c>
      <c r="H7647">
        <v>734</v>
      </c>
      <c r="I7647" t="s">
        <v>0</v>
      </c>
      <c r="J7647">
        <v>10.5973844001901</v>
      </c>
      <c r="K7647" s="7">
        <v>0.9</v>
      </c>
      <c r="L7647">
        <v>34697.445700232398</v>
      </c>
    </row>
    <row r="7648" spans="1:12" x14ac:dyDescent="0.35">
      <c r="A7648">
        <v>2934</v>
      </c>
      <c r="B7648">
        <v>2934</v>
      </c>
      <c r="C7648">
        <v>9665</v>
      </c>
      <c r="D7648" t="s">
        <v>7890</v>
      </c>
      <c r="E7648">
        <v>-37.867244999999897</v>
      </c>
      <c r="F7648">
        <v>145.09279100000001</v>
      </c>
      <c r="G7648" t="s">
        <v>1754</v>
      </c>
      <c r="H7648">
        <v>903</v>
      </c>
      <c r="I7648" t="s">
        <v>0</v>
      </c>
      <c r="J7648">
        <v>40.8593070001562</v>
      </c>
      <c r="K7648" s="7">
        <v>39.6</v>
      </c>
      <c r="L7648">
        <v>1117.4709996904901</v>
      </c>
    </row>
    <row r="7649" spans="1:12" x14ac:dyDescent="0.35">
      <c r="A7649">
        <v>4880</v>
      </c>
      <c r="B7649">
        <v>4880</v>
      </c>
      <c r="C7649">
        <v>19629</v>
      </c>
      <c r="D7649" t="s">
        <v>7875</v>
      </c>
      <c r="E7649">
        <v>-37.869503000000002</v>
      </c>
      <c r="F7649">
        <v>145.238247</v>
      </c>
      <c r="G7649">
        <v>2</v>
      </c>
      <c r="H7649" s="1">
        <v>682901681</v>
      </c>
      <c r="I7649" t="s">
        <v>0</v>
      </c>
      <c r="J7649">
        <v>335.45856741417401</v>
      </c>
      <c r="K7649" s="7">
        <v>297.10000000000002</v>
      </c>
      <c r="L7649">
        <v>186.838759756629</v>
      </c>
    </row>
    <row r="7650" spans="1:12" x14ac:dyDescent="0.35">
      <c r="A7650">
        <v>2922</v>
      </c>
      <c r="B7650">
        <v>2922</v>
      </c>
      <c r="C7650">
        <v>14904</v>
      </c>
      <c r="D7650" t="s">
        <v>7889</v>
      </c>
      <c r="E7650">
        <v>-37.866352999999897</v>
      </c>
      <c r="F7650">
        <v>145.03959</v>
      </c>
      <c r="G7650">
        <v>1</v>
      </c>
      <c r="H7650">
        <v>624</v>
      </c>
      <c r="I7650" t="s">
        <v>0</v>
      </c>
      <c r="J7650">
        <v>2.36499855396564</v>
      </c>
      <c r="K7650" s="7">
        <v>1</v>
      </c>
      <c r="L7650">
        <v>7934.2214489282496</v>
      </c>
    </row>
    <row r="7651" spans="1:12" x14ac:dyDescent="0.35">
      <c r="A7651">
        <v>2930</v>
      </c>
      <c r="B7651">
        <v>2930</v>
      </c>
      <c r="C7651">
        <v>22562</v>
      </c>
      <c r="D7651" t="s">
        <v>7874</v>
      </c>
      <c r="E7651">
        <v>-37.861533000000001</v>
      </c>
      <c r="F7651">
        <v>144.76982899999899</v>
      </c>
      <c r="G7651" t="s">
        <v>1754</v>
      </c>
      <c r="H7651" s="1">
        <v>414417400</v>
      </c>
      <c r="I7651" t="s">
        <v>0</v>
      </c>
      <c r="J7651">
        <v>22.481849326839701</v>
      </c>
      <c r="K7651" s="7">
        <v>10.6</v>
      </c>
      <c r="L7651">
        <v>691.55132401077697</v>
      </c>
    </row>
    <row r="7652" spans="1:12" x14ac:dyDescent="0.35">
      <c r="A7652">
        <v>2923</v>
      </c>
      <c r="B7652">
        <v>2923</v>
      </c>
      <c r="C7652">
        <v>20082</v>
      </c>
      <c r="D7652" t="s">
        <v>7888</v>
      </c>
      <c r="E7652">
        <v>-37.863715999999897</v>
      </c>
      <c r="F7652">
        <v>144.888216999999</v>
      </c>
      <c r="G7652">
        <v>1</v>
      </c>
      <c r="H7652" s="1">
        <v>472471</v>
      </c>
      <c r="I7652" t="s">
        <v>0</v>
      </c>
      <c r="J7652">
        <v>4.1521700125503598</v>
      </c>
      <c r="K7652" s="7">
        <v>3.9</v>
      </c>
      <c r="L7652">
        <v>1177.01844339277</v>
      </c>
    </row>
    <row r="7653" spans="1:12" x14ac:dyDescent="0.35">
      <c r="A7653">
        <v>4880</v>
      </c>
      <c r="B7653">
        <v>4880</v>
      </c>
      <c r="C7653">
        <v>19631</v>
      </c>
      <c r="D7653" t="s">
        <v>7875</v>
      </c>
      <c r="E7653">
        <v>-37.869464999999899</v>
      </c>
      <c r="F7653">
        <v>145.23870199999899</v>
      </c>
      <c r="G7653">
        <v>2</v>
      </c>
      <c r="H7653">
        <v>664</v>
      </c>
      <c r="I7653" t="s">
        <v>0</v>
      </c>
      <c r="J7653">
        <v>142.909147582093</v>
      </c>
      <c r="K7653" s="7">
        <v>139.69999999999999</v>
      </c>
      <c r="L7653">
        <v>186.838759756629</v>
      </c>
    </row>
    <row r="7654" spans="1:12" x14ac:dyDescent="0.35">
      <c r="A7654">
        <v>4880</v>
      </c>
      <c r="B7654">
        <v>4880</v>
      </c>
      <c r="C7654">
        <v>19630</v>
      </c>
      <c r="D7654" t="s">
        <v>7875</v>
      </c>
      <c r="E7654">
        <v>-37.8694279999999</v>
      </c>
      <c r="F7654">
        <v>145.238032</v>
      </c>
      <c r="G7654">
        <v>2</v>
      </c>
      <c r="H7654">
        <v>901</v>
      </c>
      <c r="I7654" t="s">
        <v>0</v>
      </c>
      <c r="J7654">
        <v>130.906047093718</v>
      </c>
      <c r="K7654" s="7">
        <v>168.9</v>
      </c>
      <c r="L7654">
        <v>186.838759756629</v>
      </c>
    </row>
    <row r="7655" spans="1:12" x14ac:dyDescent="0.35">
      <c r="A7655">
        <v>2948</v>
      </c>
      <c r="B7655">
        <v>2948</v>
      </c>
      <c r="C7655">
        <v>10431</v>
      </c>
      <c r="D7655" t="s">
        <v>7887</v>
      </c>
      <c r="E7655">
        <v>-37.867451000000003</v>
      </c>
      <c r="F7655">
        <v>145.11172400000001</v>
      </c>
      <c r="G7655">
        <v>2</v>
      </c>
      <c r="H7655">
        <v>767</v>
      </c>
      <c r="I7655" t="s">
        <v>0</v>
      </c>
      <c r="J7655">
        <v>18.326499501480701</v>
      </c>
      <c r="K7655" s="7">
        <v>17.5</v>
      </c>
      <c r="L7655">
        <v>35197.844074330103</v>
      </c>
    </row>
    <row r="7656" spans="1:12" x14ac:dyDescent="0.35">
      <c r="A7656">
        <v>4881</v>
      </c>
      <c r="B7656">
        <v>4881</v>
      </c>
      <c r="C7656">
        <v>16623</v>
      </c>
      <c r="D7656" t="s">
        <v>7872</v>
      </c>
      <c r="E7656">
        <v>-37.869276999999897</v>
      </c>
      <c r="F7656">
        <v>145.229782999999</v>
      </c>
      <c r="G7656">
        <v>2</v>
      </c>
      <c r="H7656">
        <v>757</v>
      </c>
      <c r="I7656" t="s">
        <v>0</v>
      </c>
      <c r="J7656">
        <v>0.64180413733026598</v>
      </c>
      <c r="K7656" s="7">
        <v>0</v>
      </c>
      <c r="L7656">
        <v>186.838759756629</v>
      </c>
    </row>
    <row r="7657" spans="1:12" x14ac:dyDescent="0.35">
      <c r="A7657">
        <v>2924</v>
      </c>
      <c r="B7657">
        <v>2924</v>
      </c>
      <c r="C7657">
        <v>50058</v>
      </c>
      <c r="D7657" t="s">
        <v>7886</v>
      </c>
      <c r="E7657">
        <v>-37.860706</v>
      </c>
      <c r="F7657">
        <v>144.73128800000001</v>
      </c>
      <c r="G7657">
        <v>2</v>
      </c>
      <c r="H7657">
        <v>151</v>
      </c>
      <c r="I7657" t="s">
        <v>0</v>
      </c>
      <c r="J7657">
        <v>34.097565567396998</v>
      </c>
      <c r="K7657" s="7">
        <v>29.4</v>
      </c>
      <c r="L7657">
        <v>11580.242982756499</v>
      </c>
    </row>
    <row r="7658" spans="1:12" x14ac:dyDescent="0.35">
      <c r="A7658">
        <v>2926</v>
      </c>
      <c r="B7658">
        <v>2926</v>
      </c>
      <c r="C7658">
        <v>12380</v>
      </c>
      <c r="D7658" t="s">
        <v>7881</v>
      </c>
      <c r="E7658">
        <v>-37.867314</v>
      </c>
      <c r="F7658">
        <v>145.10539600000001</v>
      </c>
      <c r="G7658">
        <v>2</v>
      </c>
      <c r="H7658">
        <v>734</v>
      </c>
      <c r="I7658" t="s">
        <v>0</v>
      </c>
      <c r="J7658">
        <v>4.2682658055198601</v>
      </c>
      <c r="K7658" s="7">
        <v>9.9</v>
      </c>
      <c r="L7658">
        <v>34411.022066208199</v>
      </c>
    </row>
    <row r="7659" spans="1:12" x14ac:dyDescent="0.35">
      <c r="A7659">
        <v>2929</v>
      </c>
      <c r="B7659">
        <v>2929</v>
      </c>
      <c r="C7659">
        <v>6848</v>
      </c>
      <c r="D7659" t="s">
        <v>7876</v>
      </c>
      <c r="E7659">
        <v>-37.860249000000003</v>
      </c>
      <c r="F7659">
        <v>144.70861500000001</v>
      </c>
      <c r="G7659">
        <v>2</v>
      </c>
      <c r="H7659">
        <v>161</v>
      </c>
      <c r="I7659" t="s">
        <v>0</v>
      </c>
      <c r="J7659">
        <v>3.1363413554730202</v>
      </c>
      <c r="K7659" s="7">
        <v>1.7</v>
      </c>
      <c r="L7659">
        <v>5730.8782531573997</v>
      </c>
    </row>
    <row r="7660" spans="1:12" x14ac:dyDescent="0.35">
      <c r="A7660">
        <v>2935</v>
      </c>
      <c r="B7660">
        <v>2935</v>
      </c>
      <c r="C7660">
        <v>15818</v>
      </c>
      <c r="D7660" t="s">
        <v>7885</v>
      </c>
      <c r="E7660">
        <v>-37.868102999999898</v>
      </c>
      <c r="F7660">
        <v>145.155633999999</v>
      </c>
      <c r="G7660">
        <v>2</v>
      </c>
      <c r="H7660">
        <v>736</v>
      </c>
      <c r="I7660" t="s">
        <v>0</v>
      </c>
      <c r="J7660">
        <v>1.30618397762219</v>
      </c>
      <c r="K7660" s="7">
        <v>1</v>
      </c>
      <c r="L7660">
        <v>24429.6187622424</v>
      </c>
    </row>
    <row r="7661" spans="1:12" x14ac:dyDescent="0.35">
      <c r="A7661">
        <v>4880</v>
      </c>
      <c r="B7661">
        <v>4880</v>
      </c>
      <c r="C7661">
        <v>19636</v>
      </c>
      <c r="D7661" t="s">
        <v>7875</v>
      </c>
      <c r="E7661">
        <v>-37.869370000000004</v>
      </c>
      <c r="F7661">
        <v>145.238374999999</v>
      </c>
      <c r="G7661">
        <v>2</v>
      </c>
      <c r="H7661">
        <v>738</v>
      </c>
      <c r="I7661" t="s">
        <v>0</v>
      </c>
      <c r="J7661">
        <v>85.887393910196295</v>
      </c>
      <c r="K7661" s="7">
        <v>62.8</v>
      </c>
      <c r="L7661">
        <v>186.838759756629</v>
      </c>
    </row>
    <row r="7662" spans="1:12" x14ac:dyDescent="0.35">
      <c r="A7662">
        <v>2925</v>
      </c>
      <c r="B7662">
        <v>2925</v>
      </c>
      <c r="C7662">
        <v>11825</v>
      </c>
      <c r="D7662" t="s">
        <v>7884</v>
      </c>
      <c r="E7662">
        <v>-37.867342000000001</v>
      </c>
      <c r="F7662">
        <v>145.10772600000001</v>
      </c>
      <c r="G7662">
        <v>2</v>
      </c>
      <c r="H7662">
        <v>734</v>
      </c>
      <c r="I7662" t="s">
        <v>0</v>
      </c>
      <c r="J7662">
        <v>5.6882472614596802</v>
      </c>
      <c r="K7662" s="7">
        <v>10.8</v>
      </c>
      <c r="L7662">
        <v>34697.445700232398</v>
      </c>
    </row>
    <row r="7663" spans="1:12" x14ac:dyDescent="0.35">
      <c r="A7663">
        <v>4878</v>
      </c>
      <c r="B7663">
        <v>4878</v>
      </c>
      <c r="C7663">
        <v>12574</v>
      </c>
      <c r="D7663" t="s">
        <v>7883</v>
      </c>
      <c r="E7663">
        <v>-37.870921000000003</v>
      </c>
      <c r="F7663">
        <v>145.346510999999</v>
      </c>
      <c r="G7663">
        <v>2</v>
      </c>
      <c r="H7663" s="1">
        <v>694688</v>
      </c>
      <c r="I7663" t="s">
        <v>0</v>
      </c>
      <c r="J7663">
        <v>1.9574656464968401</v>
      </c>
      <c r="K7663" s="7">
        <v>1.8</v>
      </c>
      <c r="L7663">
        <v>594.88271018378305</v>
      </c>
    </row>
    <row r="7664" spans="1:12" x14ac:dyDescent="0.35">
      <c r="A7664">
        <v>2931</v>
      </c>
      <c r="B7664">
        <v>2931</v>
      </c>
      <c r="C7664">
        <v>3950</v>
      </c>
      <c r="D7664" t="s">
        <v>7882</v>
      </c>
      <c r="E7664">
        <v>-37.865696999999898</v>
      </c>
      <c r="F7664">
        <v>145.00962000000001</v>
      </c>
      <c r="G7664">
        <v>1</v>
      </c>
      <c r="H7664">
        <v>220</v>
      </c>
      <c r="I7664" t="s">
        <v>0</v>
      </c>
      <c r="J7664">
        <v>3.95106130305546</v>
      </c>
      <c r="K7664" s="7">
        <v>4.9000000000000004</v>
      </c>
      <c r="L7664">
        <v>58828.2648794298</v>
      </c>
    </row>
    <row r="7665" spans="1:12" x14ac:dyDescent="0.35">
      <c r="A7665">
        <v>4880</v>
      </c>
      <c r="B7665">
        <v>4880</v>
      </c>
      <c r="C7665">
        <v>19632</v>
      </c>
      <c r="D7665" t="s">
        <v>7875</v>
      </c>
      <c r="E7665">
        <v>-37.869340000000001</v>
      </c>
      <c r="F7665">
        <v>145.23877400000001</v>
      </c>
      <c r="G7665">
        <v>2</v>
      </c>
      <c r="H7665">
        <v>737</v>
      </c>
      <c r="I7665" t="s">
        <v>0</v>
      </c>
      <c r="J7665">
        <v>114.117829609853</v>
      </c>
      <c r="K7665" s="7">
        <v>139.6</v>
      </c>
      <c r="L7665">
        <v>186.838759756629</v>
      </c>
    </row>
    <row r="7666" spans="1:12" x14ac:dyDescent="0.35">
      <c r="A7666">
        <v>2932</v>
      </c>
      <c r="B7666">
        <v>2932</v>
      </c>
      <c r="C7666">
        <v>50210</v>
      </c>
      <c r="D7666" t="s">
        <v>7870</v>
      </c>
      <c r="E7666">
        <v>-37.859772999999898</v>
      </c>
      <c r="F7666">
        <v>144.686171</v>
      </c>
      <c r="G7666">
        <v>2</v>
      </c>
      <c r="H7666">
        <v>170</v>
      </c>
      <c r="I7666" t="s">
        <v>0</v>
      </c>
      <c r="J7666">
        <v>29.958789125343099</v>
      </c>
      <c r="K7666" s="7">
        <v>17.8</v>
      </c>
      <c r="L7666">
        <v>8590.1765858625404</v>
      </c>
    </row>
    <row r="7667" spans="1:12" x14ac:dyDescent="0.35">
      <c r="A7667">
        <v>4880</v>
      </c>
      <c r="B7667">
        <v>4880</v>
      </c>
      <c r="C7667">
        <v>19635</v>
      </c>
      <c r="D7667" t="s">
        <v>7875</v>
      </c>
      <c r="E7667">
        <v>-37.869312999999899</v>
      </c>
      <c r="F7667">
        <v>145.238193999999</v>
      </c>
      <c r="G7667">
        <v>2</v>
      </c>
      <c r="H7667">
        <v>755</v>
      </c>
      <c r="I7667" t="s">
        <v>0</v>
      </c>
      <c r="J7667">
        <v>86.742321681664706</v>
      </c>
      <c r="K7667" s="7">
        <v>82.6</v>
      </c>
      <c r="L7667">
        <v>186.838759756629</v>
      </c>
    </row>
    <row r="7668" spans="1:12" x14ac:dyDescent="0.35">
      <c r="A7668">
        <v>4880</v>
      </c>
      <c r="B7668">
        <v>4880</v>
      </c>
      <c r="C7668">
        <v>19637</v>
      </c>
      <c r="D7668" t="s">
        <v>7875</v>
      </c>
      <c r="E7668">
        <v>-37.869311000000003</v>
      </c>
      <c r="F7668">
        <v>145.23863800000001</v>
      </c>
      <c r="G7668">
        <v>2</v>
      </c>
      <c r="H7668">
        <v>732</v>
      </c>
      <c r="I7668" t="s">
        <v>0</v>
      </c>
      <c r="J7668">
        <v>159.72085844715599</v>
      </c>
      <c r="K7668" s="7">
        <v>258.7</v>
      </c>
      <c r="L7668">
        <v>186.838759756629</v>
      </c>
    </row>
    <row r="7669" spans="1:12" x14ac:dyDescent="0.35">
      <c r="A7669">
        <v>4880</v>
      </c>
      <c r="B7669">
        <v>4880</v>
      </c>
      <c r="C7669">
        <v>19634</v>
      </c>
      <c r="D7669" t="s">
        <v>7875</v>
      </c>
      <c r="E7669">
        <v>-37.869247999999899</v>
      </c>
      <c r="F7669">
        <v>145.238036999999</v>
      </c>
      <c r="G7669">
        <v>2</v>
      </c>
      <c r="H7669" s="1">
        <v>757758745</v>
      </c>
      <c r="I7669" t="s">
        <v>0</v>
      </c>
      <c r="J7669">
        <v>20.683617249931</v>
      </c>
      <c r="K7669" s="7">
        <v>32.299999999999997</v>
      </c>
      <c r="L7669">
        <v>186.838759756629</v>
      </c>
    </row>
    <row r="7670" spans="1:12" x14ac:dyDescent="0.35">
      <c r="A7670">
        <v>4879</v>
      </c>
      <c r="B7670">
        <v>4879</v>
      </c>
      <c r="C7670">
        <v>15677</v>
      </c>
      <c r="D7670" t="s">
        <v>7877</v>
      </c>
      <c r="E7670">
        <v>-37.869627000000001</v>
      </c>
      <c r="F7670">
        <v>145.264163999999</v>
      </c>
      <c r="G7670">
        <v>2</v>
      </c>
      <c r="H7670">
        <v>753</v>
      </c>
      <c r="I7670" t="s">
        <v>0</v>
      </c>
      <c r="J7670">
        <v>1.7106073765583401</v>
      </c>
      <c r="K7670" s="7">
        <v>1.7</v>
      </c>
      <c r="L7670">
        <v>613.42671201394796</v>
      </c>
    </row>
    <row r="7671" spans="1:12" x14ac:dyDescent="0.35">
      <c r="A7671">
        <v>2926</v>
      </c>
      <c r="B7671">
        <v>2926</v>
      </c>
      <c r="C7671">
        <v>11824</v>
      </c>
      <c r="D7671" t="s">
        <v>7881</v>
      </c>
      <c r="E7671">
        <v>-37.867179999999898</v>
      </c>
      <c r="F7671">
        <v>145.10604699999899</v>
      </c>
      <c r="G7671">
        <v>2</v>
      </c>
      <c r="H7671">
        <v>734</v>
      </c>
      <c r="I7671" t="s">
        <v>0</v>
      </c>
      <c r="J7671">
        <v>7.1170112229725699</v>
      </c>
      <c r="K7671" s="7">
        <v>9.3000000000000007</v>
      </c>
      <c r="L7671">
        <v>34411.022066208199</v>
      </c>
    </row>
    <row r="7672" spans="1:12" x14ac:dyDescent="0.35">
      <c r="A7672">
        <v>2927</v>
      </c>
      <c r="B7672">
        <v>2927</v>
      </c>
      <c r="C7672">
        <v>22907</v>
      </c>
      <c r="D7672" t="s">
        <v>7880</v>
      </c>
      <c r="E7672">
        <v>-37.864958999999899</v>
      </c>
      <c r="F7672">
        <v>144.973219</v>
      </c>
      <c r="G7672">
        <v>1</v>
      </c>
      <c r="H7672">
        <v>606</v>
      </c>
      <c r="I7672" t="s">
        <v>0</v>
      </c>
      <c r="J7672">
        <v>1.62718031271771</v>
      </c>
      <c r="K7672" s="7">
        <v>0.9</v>
      </c>
      <c r="L7672">
        <v>55413.567037554698</v>
      </c>
    </row>
    <row r="7673" spans="1:12" x14ac:dyDescent="0.35">
      <c r="A7673">
        <v>2928</v>
      </c>
      <c r="B7673">
        <v>2928</v>
      </c>
      <c r="C7673">
        <v>14089</v>
      </c>
      <c r="D7673" t="s">
        <v>7879</v>
      </c>
      <c r="E7673">
        <v>-37.862596000000003</v>
      </c>
      <c r="F7673">
        <v>144.840406</v>
      </c>
      <c r="G7673">
        <v>1</v>
      </c>
      <c r="H7673" s="1">
        <v>412415903411</v>
      </c>
      <c r="I7673" t="s">
        <v>0</v>
      </c>
      <c r="J7673">
        <v>9.3175886227177092</v>
      </c>
      <c r="K7673" s="7">
        <v>7.2</v>
      </c>
      <c r="L7673">
        <v>4427.6025542021898</v>
      </c>
    </row>
    <row r="7674" spans="1:12" x14ac:dyDescent="0.35">
      <c r="A7674">
        <v>2936</v>
      </c>
      <c r="B7674">
        <v>2936</v>
      </c>
      <c r="C7674">
        <v>15484</v>
      </c>
      <c r="D7674" t="s">
        <v>7878</v>
      </c>
      <c r="E7674">
        <v>-37.866534000000001</v>
      </c>
      <c r="F7674">
        <v>145.067982</v>
      </c>
      <c r="G7674">
        <v>1</v>
      </c>
      <c r="H7674">
        <v>612</v>
      </c>
      <c r="I7674" t="s">
        <v>0</v>
      </c>
      <c r="J7674">
        <v>7.33896736260726</v>
      </c>
      <c r="K7674" s="7">
        <v>5.0999999999999996</v>
      </c>
      <c r="L7674">
        <v>31743.418422443399</v>
      </c>
    </row>
    <row r="7675" spans="1:12" x14ac:dyDescent="0.35">
      <c r="A7675">
        <v>4879</v>
      </c>
      <c r="B7675">
        <v>4879</v>
      </c>
      <c r="C7675">
        <v>15037</v>
      </c>
      <c r="D7675" t="s">
        <v>7877</v>
      </c>
      <c r="E7675">
        <v>-37.869585999999899</v>
      </c>
      <c r="F7675">
        <v>145.263857999999</v>
      </c>
      <c r="G7675">
        <v>2</v>
      </c>
      <c r="H7675">
        <v>753</v>
      </c>
      <c r="I7675" t="s">
        <v>0</v>
      </c>
      <c r="J7675">
        <v>11.485592839254499</v>
      </c>
      <c r="K7675" s="7">
        <v>14.1</v>
      </c>
      <c r="L7675">
        <v>613.42671201394796</v>
      </c>
    </row>
    <row r="7676" spans="1:12" x14ac:dyDescent="0.35">
      <c r="A7676">
        <v>4880</v>
      </c>
      <c r="B7676">
        <v>4880</v>
      </c>
      <c r="C7676">
        <v>40358</v>
      </c>
      <c r="D7676" t="s">
        <v>7875</v>
      </c>
      <c r="E7676">
        <v>-37.869197</v>
      </c>
      <c r="F7676">
        <v>145.238844999999</v>
      </c>
      <c r="G7676">
        <v>2</v>
      </c>
      <c r="H7676">
        <v>737</v>
      </c>
      <c r="I7676" t="s">
        <v>0</v>
      </c>
      <c r="J7676">
        <v>13.383464328723001</v>
      </c>
      <c r="K7676" s="7">
        <v>136.80000000000001</v>
      </c>
      <c r="L7676">
        <v>186.838759756629</v>
      </c>
    </row>
    <row r="7677" spans="1:12" x14ac:dyDescent="0.35">
      <c r="A7677">
        <v>2929</v>
      </c>
      <c r="B7677">
        <v>2929</v>
      </c>
      <c r="C7677">
        <v>6977</v>
      </c>
      <c r="D7677" t="s">
        <v>7876</v>
      </c>
      <c r="E7677">
        <v>-37.860056</v>
      </c>
      <c r="F7677">
        <v>144.70891700000001</v>
      </c>
      <c r="G7677">
        <v>2</v>
      </c>
      <c r="H7677">
        <v>161</v>
      </c>
      <c r="I7677" t="s">
        <v>0</v>
      </c>
      <c r="J7677">
        <v>5.7568586725293196</v>
      </c>
      <c r="K7677" s="7">
        <v>3.5</v>
      </c>
      <c r="L7677">
        <v>5730.8782531573997</v>
      </c>
    </row>
    <row r="7678" spans="1:12" x14ac:dyDescent="0.35">
      <c r="A7678">
        <v>4880</v>
      </c>
      <c r="B7678">
        <v>4880</v>
      </c>
      <c r="C7678">
        <v>40359</v>
      </c>
      <c r="D7678" t="s">
        <v>7875</v>
      </c>
      <c r="E7678">
        <v>-37.869168000000002</v>
      </c>
      <c r="F7678">
        <v>145.238697999999</v>
      </c>
      <c r="G7678">
        <v>2</v>
      </c>
      <c r="H7678">
        <v>732</v>
      </c>
      <c r="I7678" t="s">
        <v>0</v>
      </c>
      <c r="J7678">
        <v>150.50505461220999</v>
      </c>
      <c r="K7678" s="7">
        <v>138.5</v>
      </c>
      <c r="L7678">
        <v>186.838759756629</v>
      </c>
    </row>
    <row r="7679" spans="1:12" x14ac:dyDescent="0.35">
      <c r="A7679">
        <v>2930</v>
      </c>
      <c r="B7679">
        <v>2930</v>
      </c>
      <c r="C7679">
        <v>11532</v>
      </c>
      <c r="D7679" t="s">
        <v>7874</v>
      </c>
      <c r="E7679">
        <v>-37.861221</v>
      </c>
      <c r="F7679">
        <v>144.77005399999899</v>
      </c>
      <c r="G7679" t="s">
        <v>1754</v>
      </c>
      <c r="H7679" s="1">
        <v>414417400</v>
      </c>
      <c r="I7679" t="s">
        <v>0</v>
      </c>
      <c r="J7679">
        <v>22.083640469877199</v>
      </c>
      <c r="K7679" s="7">
        <v>1.4</v>
      </c>
      <c r="L7679">
        <v>691.55132401077697</v>
      </c>
    </row>
    <row r="7680" spans="1:12" x14ac:dyDescent="0.35">
      <c r="A7680">
        <v>2933</v>
      </c>
      <c r="B7680">
        <v>2933</v>
      </c>
      <c r="C7680">
        <v>12381</v>
      </c>
      <c r="D7680" t="s">
        <v>7873</v>
      </c>
      <c r="E7680">
        <v>-37.8670019999999</v>
      </c>
      <c r="F7680">
        <v>145.102834999999</v>
      </c>
      <c r="G7680">
        <v>2</v>
      </c>
      <c r="H7680">
        <v>734</v>
      </c>
      <c r="I7680" t="s">
        <v>0</v>
      </c>
      <c r="J7680">
        <v>37.5214180701293</v>
      </c>
      <c r="K7680" s="7">
        <v>22.5</v>
      </c>
      <c r="L7680">
        <v>31724.2530669798</v>
      </c>
    </row>
    <row r="7681" spans="1:12" x14ac:dyDescent="0.35">
      <c r="A7681">
        <v>4881</v>
      </c>
      <c r="B7681">
        <v>4881</v>
      </c>
      <c r="C7681">
        <v>16826</v>
      </c>
      <c r="D7681" t="s">
        <v>7872</v>
      </c>
      <c r="E7681">
        <v>-37.868960000000001</v>
      </c>
      <c r="F7681">
        <v>145.22964200000001</v>
      </c>
      <c r="G7681">
        <v>2</v>
      </c>
      <c r="H7681">
        <v>757</v>
      </c>
      <c r="I7681" t="s">
        <v>0</v>
      </c>
      <c r="J7681" t="e">
        <v>#N/A</v>
      </c>
      <c r="K7681" s="7">
        <v>0</v>
      </c>
      <c r="L7681">
        <v>186.838759756629</v>
      </c>
    </row>
    <row r="7682" spans="1:12" x14ac:dyDescent="0.35">
      <c r="A7682">
        <v>2931</v>
      </c>
      <c r="B7682">
        <v>2931</v>
      </c>
      <c r="C7682">
        <v>5929</v>
      </c>
      <c r="D7682" t="s">
        <v>7871</v>
      </c>
      <c r="E7682">
        <v>-37.865433000000003</v>
      </c>
      <c r="F7682">
        <v>145.009479999999</v>
      </c>
      <c r="G7682">
        <v>1</v>
      </c>
      <c r="H7682">
        <v>220</v>
      </c>
      <c r="I7682" t="s">
        <v>0</v>
      </c>
      <c r="J7682">
        <v>9.0685197540183005</v>
      </c>
      <c r="K7682" s="7">
        <v>10</v>
      </c>
      <c r="L7682">
        <v>58828.2648794298</v>
      </c>
    </row>
    <row r="7683" spans="1:12" x14ac:dyDescent="0.35">
      <c r="A7683">
        <v>2932</v>
      </c>
      <c r="B7683">
        <v>2932</v>
      </c>
      <c r="C7683">
        <v>50211</v>
      </c>
      <c r="D7683" t="s">
        <v>7870</v>
      </c>
      <c r="E7683">
        <v>-37.859499999999898</v>
      </c>
      <c r="F7683">
        <v>144.68600900000001</v>
      </c>
      <c r="G7683">
        <v>2</v>
      </c>
      <c r="H7683">
        <v>170</v>
      </c>
      <c r="I7683" t="s">
        <v>0</v>
      </c>
      <c r="J7683">
        <v>31.9883700965141</v>
      </c>
      <c r="K7683" s="7">
        <v>20.8</v>
      </c>
      <c r="L7683">
        <v>8590.1765858625404</v>
      </c>
    </row>
    <row r="7684" spans="1:12" x14ac:dyDescent="0.35">
      <c r="A7684">
        <v>2933</v>
      </c>
      <c r="B7684">
        <v>2933</v>
      </c>
      <c r="C7684">
        <v>11823</v>
      </c>
      <c r="D7684" t="s">
        <v>7869</v>
      </c>
      <c r="E7684">
        <v>-37.866948999999899</v>
      </c>
      <c r="F7684">
        <v>145.10345000000001</v>
      </c>
      <c r="G7684">
        <v>2</v>
      </c>
      <c r="H7684" s="1">
        <v>734624</v>
      </c>
      <c r="I7684" t="s">
        <v>0</v>
      </c>
      <c r="J7684">
        <v>29.9345380795091</v>
      </c>
      <c r="K7684" s="7">
        <v>19.7</v>
      </c>
      <c r="L7684">
        <v>31724.2530669798</v>
      </c>
    </row>
    <row r="7685" spans="1:12" x14ac:dyDescent="0.35">
      <c r="A7685">
        <v>2934</v>
      </c>
      <c r="B7685">
        <v>2934</v>
      </c>
      <c r="C7685">
        <v>9384</v>
      </c>
      <c r="D7685" t="s">
        <v>7868</v>
      </c>
      <c r="E7685">
        <v>-37.866737000000001</v>
      </c>
      <c r="F7685">
        <v>145.09258800000001</v>
      </c>
      <c r="G7685" t="s">
        <v>1754</v>
      </c>
      <c r="H7685">
        <v>903</v>
      </c>
      <c r="I7685" t="s">
        <v>0</v>
      </c>
      <c r="J7685">
        <v>20.597136444657998</v>
      </c>
      <c r="K7685" s="7">
        <v>18.2</v>
      </c>
      <c r="L7685">
        <v>1117.4709996904901</v>
      </c>
    </row>
    <row r="7686" spans="1:12" x14ac:dyDescent="0.35">
      <c r="A7686">
        <v>2938</v>
      </c>
      <c r="B7686">
        <v>2938</v>
      </c>
      <c r="C7686">
        <v>12382</v>
      </c>
      <c r="D7686" t="s">
        <v>7863</v>
      </c>
      <c r="E7686">
        <v>-37.866824000000001</v>
      </c>
      <c r="F7686">
        <v>145.101270999999</v>
      </c>
      <c r="G7686">
        <v>2</v>
      </c>
      <c r="H7686">
        <v>734</v>
      </c>
      <c r="I7686" t="s">
        <v>0</v>
      </c>
      <c r="J7686">
        <v>3.8057479710212698</v>
      </c>
      <c r="K7686" s="7">
        <v>7.2</v>
      </c>
      <c r="L7686">
        <v>31544.973874573101</v>
      </c>
    </row>
    <row r="7687" spans="1:12" x14ac:dyDescent="0.35">
      <c r="A7687">
        <v>2937</v>
      </c>
      <c r="B7687">
        <v>2937</v>
      </c>
      <c r="C7687">
        <v>22002</v>
      </c>
      <c r="D7687" t="s">
        <v>7865</v>
      </c>
      <c r="E7687">
        <v>-37.865983</v>
      </c>
      <c r="F7687">
        <v>145.05694700000001</v>
      </c>
      <c r="G7687">
        <v>1</v>
      </c>
      <c r="H7687">
        <v>624</v>
      </c>
      <c r="I7687" t="s">
        <v>0</v>
      </c>
      <c r="J7687">
        <v>0.64916187746544896</v>
      </c>
      <c r="K7687" s="7">
        <v>0.5</v>
      </c>
      <c r="L7687">
        <v>45500.865327341802</v>
      </c>
    </row>
    <row r="7688" spans="1:12" x14ac:dyDescent="0.35">
      <c r="A7688">
        <v>2935</v>
      </c>
      <c r="B7688">
        <v>2935</v>
      </c>
      <c r="C7688">
        <v>15446</v>
      </c>
      <c r="D7688" t="s">
        <v>7867</v>
      </c>
      <c r="E7688">
        <v>-37.867511</v>
      </c>
      <c r="F7688">
        <v>145.15586400000001</v>
      </c>
      <c r="G7688">
        <v>2</v>
      </c>
      <c r="H7688">
        <v>736</v>
      </c>
      <c r="I7688" t="s">
        <v>0</v>
      </c>
      <c r="J7688">
        <v>3.3349766011211299</v>
      </c>
      <c r="K7688" s="7">
        <v>3.2</v>
      </c>
      <c r="L7688">
        <v>24429.6187622424</v>
      </c>
    </row>
    <row r="7689" spans="1:12" x14ac:dyDescent="0.35">
      <c r="A7689">
        <v>2936</v>
      </c>
      <c r="B7689">
        <v>2936</v>
      </c>
      <c r="C7689">
        <v>16174</v>
      </c>
      <c r="D7689" t="s">
        <v>7866</v>
      </c>
      <c r="E7689">
        <v>-37.866061000000002</v>
      </c>
      <c r="F7689">
        <v>145.06771000000001</v>
      </c>
      <c r="G7689">
        <v>1</v>
      </c>
      <c r="H7689">
        <v>612</v>
      </c>
      <c r="I7689" t="s">
        <v>0</v>
      </c>
      <c r="J7689">
        <v>6.3857445137203301</v>
      </c>
      <c r="K7689" s="7">
        <v>4.9000000000000004</v>
      </c>
      <c r="L7689">
        <v>31743.418422443399</v>
      </c>
    </row>
    <row r="7690" spans="1:12" x14ac:dyDescent="0.35">
      <c r="A7690">
        <v>2937</v>
      </c>
      <c r="B7690">
        <v>2937</v>
      </c>
      <c r="C7690">
        <v>22003</v>
      </c>
      <c r="D7690" t="s">
        <v>7865</v>
      </c>
      <c r="E7690">
        <v>-37.865876999999898</v>
      </c>
      <c r="F7690">
        <v>145.057074999999</v>
      </c>
      <c r="G7690">
        <v>1</v>
      </c>
      <c r="H7690">
        <v>624</v>
      </c>
      <c r="I7690" t="s">
        <v>0</v>
      </c>
      <c r="J7690">
        <v>0.70172257823617501</v>
      </c>
      <c r="K7690" s="7">
        <v>0.6</v>
      </c>
      <c r="L7690">
        <v>45500.865327341802</v>
      </c>
    </row>
    <row r="7691" spans="1:12" x14ac:dyDescent="0.35">
      <c r="A7691">
        <v>2940</v>
      </c>
      <c r="B7691">
        <v>2940</v>
      </c>
      <c r="C7691">
        <v>12383</v>
      </c>
      <c r="D7691" t="s">
        <v>7864</v>
      </c>
      <c r="E7691">
        <v>-37.8665039999999</v>
      </c>
      <c r="F7691">
        <v>145.09765200000001</v>
      </c>
      <c r="G7691">
        <v>2</v>
      </c>
      <c r="H7691">
        <v>734</v>
      </c>
      <c r="I7691" t="s">
        <v>0</v>
      </c>
      <c r="J7691">
        <v>7.1909713902789303</v>
      </c>
      <c r="K7691" s="7">
        <v>4.0999999999999996</v>
      </c>
      <c r="L7691">
        <v>31431.447061581399</v>
      </c>
    </row>
    <row r="7692" spans="1:12" x14ac:dyDescent="0.35">
      <c r="A7692">
        <v>2950</v>
      </c>
      <c r="B7692">
        <v>2950</v>
      </c>
      <c r="C7692">
        <v>20671</v>
      </c>
      <c r="D7692" t="s">
        <v>7843</v>
      </c>
      <c r="E7692">
        <v>-37.865197000000002</v>
      </c>
      <c r="F7692">
        <v>145.01895500000001</v>
      </c>
      <c r="G7692">
        <v>1</v>
      </c>
      <c r="H7692">
        <v>605</v>
      </c>
      <c r="I7692" t="s">
        <v>0</v>
      </c>
      <c r="J7692">
        <v>6.0857586757927802</v>
      </c>
      <c r="K7692" s="7">
        <v>4.3</v>
      </c>
      <c r="L7692">
        <v>28697.460011732699</v>
      </c>
    </row>
    <row r="7693" spans="1:12" x14ac:dyDescent="0.35">
      <c r="A7693">
        <v>2938</v>
      </c>
      <c r="B7693">
        <v>2938</v>
      </c>
      <c r="C7693">
        <v>11822</v>
      </c>
      <c r="D7693" t="s">
        <v>7863</v>
      </c>
      <c r="E7693">
        <v>-37.866536000000004</v>
      </c>
      <c r="F7693">
        <v>145.100221</v>
      </c>
      <c r="G7693">
        <v>2</v>
      </c>
      <c r="H7693">
        <v>734</v>
      </c>
      <c r="I7693" t="s">
        <v>0</v>
      </c>
      <c r="J7693">
        <v>2.2762339439814401</v>
      </c>
      <c r="K7693" s="7">
        <v>2.1</v>
      </c>
      <c r="L7693">
        <v>31544.973874573101</v>
      </c>
    </row>
    <row r="7694" spans="1:12" x14ac:dyDescent="0.35">
      <c r="A7694">
        <v>2953</v>
      </c>
      <c r="B7694">
        <v>2953</v>
      </c>
      <c r="C7694">
        <v>910</v>
      </c>
      <c r="D7694" t="s">
        <v>7862</v>
      </c>
      <c r="E7694">
        <v>-37.864553000000001</v>
      </c>
      <c r="F7694">
        <v>144.981596999999</v>
      </c>
      <c r="G7694">
        <v>1</v>
      </c>
      <c r="H7694" s="1">
        <v>600922923246</v>
      </c>
      <c r="I7694" t="s">
        <v>0</v>
      </c>
      <c r="J7694">
        <v>68.703880364578893</v>
      </c>
      <c r="K7694" s="7">
        <v>59.3</v>
      </c>
      <c r="L7694">
        <v>14519.173494475999</v>
      </c>
    </row>
    <row r="7695" spans="1:12" x14ac:dyDescent="0.35">
      <c r="A7695">
        <v>2939</v>
      </c>
      <c r="B7695">
        <v>2939</v>
      </c>
      <c r="C7695">
        <v>22008</v>
      </c>
      <c r="D7695" t="s">
        <v>7861</v>
      </c>
      <c r="E7695">
        <v>-37.865662</v>
      </c>
      <c r="F7695">
        <v>145.05006700000001</v>
      </c>
      <c r="G7695">
        <v>1</v>
      </c>
      <c r="H7695">
        <v>624</v>
      </c>
      <c r="I7695" t="s">
        <v>0</v>
      </c>
      <c r="J7695">
        <v>1.08749806520658</v>
      </c>
      <c r="K7695" s="7">
        <v>1</v>
      </c>
      <c r="L7695">
        <v>30798.311507391201</v>
      </c>
    </row>
    <row r="7696" spans="1:12" x14ac:dyDescent="0.35">
      <c r="A7696">
        <v>2948</v>
      </c>
      <c r="B7696">
        <v>2948</v>
      </c>
      <c r="C7696">
        <v>7124</v>
      </c>
      <c r="D7696" t="s">
        <v>7860</v>
      </c>
      <c r="E7696">
        <v>-37.866627000000001</v>
      </c>
      <c r="F7696">
        <v>145.112041</v>
      </c>
      <c r="G7696">
        <v>2</v>
      </c>
      <c r="H7696">
        <v>767</v>
      </c>
      <c r="I7696" t="s">
        <v>0</v>
      </c>
      <c r="J7696">
        <v>9.6584468734567608</v>
      </c>
      <c r="K7696" s="7">
        <v>11.1</v>
      </c>
      <c r="L7696">
        <v>35197.844074330103</v>
      </c>
    </row>
    <row r="7697" spans="1:12" x14ac:dyDescent="0.35">
      <c r="A7697">
        <v>2943</v>
      </c>
      <c r="B7697">
        <v>2943</v>
      </c>
      <c r="C7697">
        <v>6572</v>
      </c>
      <c r="D7697" t="s">
        <v>7854</v>
      </c>
      <c r="E7697">
        <v>-37.864756999999898</v>
      </c>
      <c r="F7697">
        <v>145.000404</v>
      </c>
      <c r="G7697">
        <v>1</v>
      </c>
      <c r="H7697" s="1">
        <v>219216</v>
      </c>
      <c r="I7697" t="s">
        <v>0</v>
      </c>
      <c r="J7697">
        <v>3.11186262549491</v>
      </c>
      <c r="K7697" s="7">
        <v>4</v>
      </c>
      <c r="L7697">
        <v>7933.5723979984896</v>
      </c>
    </row>
    <row r="7698" spans="1:12" x14ac:dyDescent="0.35">
      <c r="A7698">
        <v>2940</v>
      </c>
      <c r="B7698">
        <v>2940</v>
      </c>
      <c r="C7698">
        <v>11821</v>
      </c>
      <c r="D7698" t="s">
        <v>7859</v>
      </c>
      <c r="E7698">
        <v>-37.866362000000002</v>
      </c>
      <c r="F7698">
        <v>145.09833800000001</v>
      </c>
      <c r="G7698">
        <v>2</v>
      </c>
      <c r="H7698">
        <v>734</v>
      </c>
      <c r="I7698" t="s">
        <v>0</v>
      </c>
      <c r="J7698">
        <v>4.8597081151714203</v>
      </c>
      <c r="K7698" s="7">
        <v>3.5</v>
      </c>
      <c r="L7698">
        <v>31431.447061581399</v>
      </c>
    </row>
    <row r="7699" spans="1:12" x14ac:dyDescent="0.35">
      <c r="A7699">
        <v>4882</v>
      </c>
      <c r="B7699">
        <v>4882</v>
      </c>
      <c r="C7699">
        <v>12573</v>
      </c>
      <c r="D7699" t="s">
        <v>7858</v>
      </c>
      <c r="E7699">
        <v>-37.8700809999999</v>
      </c>
      <c r="F7699">
        <v>145.347701</v>
      </c>
      <c r="G7699">
        <v>2</v>
      </c>
      <c r="H7699" s="1">
        <v>694688</v>
      </c>
      <c r="I7699" t="s">
        <v>0</v>
      </c>
      <c r="J7699">
        <v>4.6378790960335001</v>
      </c>
      <c r="K7699" s="7">
        <v>1.4</v>
      </c>
      <c r="L7699">
        <v>597.36334025187296</v>
      </c>
    </row>
    <row r="7700" spans="1:12" x14ac:dyDescent="0.35">
      <c r="A7700">
        <v>2942</v>
      </c>
      <c r="B7700">
        <v>2942</v>
      </c>
      <c r="C7700">
        <v>22004</v>
      </c>
      <c r="D7700" t="s">
        <v>7857</v>
      </c>
      <c r="E7700">
        <v>-37.865557000000003</v>
      </c>
      <c r="F7700">
        <v>145.05352500000001</v>
      </c>
      <c r="G7700">
        <v>1</v>
      </c>
      <c r="H7700">
        <v>624</v>
      </c>
      <c r="I7700" t="s">
        <v>0</v>
      </c>
      <c r="J7700">
        <v>7.5363147456049404</v>
      </c>
      <c r="K7700" s="7">
        <v>7.1</v>
      </c>
      <c r="L7700">
        <v>36675.432232125298</v>
      </c>
    </row>
    <row r="7701" spans="1:12" x14ac:dyDescent="0.35">
      <c r="A7701">
        <v>2941</v>
      </c>
      <c r="B7701">
        <v>2941</v>
      </c>
      <c r="C7701">
        <v>22905</v>
      </c>
      <c r="D7701" t="s">
        <v>7856</v>
      </c>
      <c r="E7701">
        <v>-37.864179</v>
      </c>
      <c r="F7701">
        <v>144.972421999999</v>
      </c>
      <c r="G7701">
        <v>1</v>
      </c>
      <c r="H7701">
        <v>606</v>
      </c>
      <c r="I7701" t="s">
        <v>0</v>
      </c>
      <c r="J7701">
        <v>0.72750778204668498</v>
      </c>
      <c r="K7701" s="7">
        <v>0.6</v>
      </c>
      <c r="L7701">
        <v>55413.567037554698</v>
      </c>
    </row>
    <row r="7702" spans="1:12" x14ac:dyDescent="0.35">
      <c r="A7702">
        <v>2942</v>
      </c>
      <c r="B7702">
        <v>2942</v>
      </c>
      <c r="C7702">
        <v>22005</v>
      </c>
      <c r="D7702" t="s">
        <v>7855</v>
      </c>
      <c r="E7702">
        <v>-37.865479000000001</v>
      </c>
      <c r="F7702">
        <v>145.053731999999</v>
      </c>
      <c r="G7702">
        <v>1</v>
      </c>
      <c r="H7702">
        <v>624</v>
      </c>
      <c r="I7702" t="s">
        <v>0</v>
      </c>
      <c r="J7702">
        <v>1.96148164103698</v>
      </c>
      <c r="K7702" s="7">
        <v>1.5</v>
      </c>
      <c r="L7702">
        <v>36675.432232125298</v>
      </c>
    </row>
    <row r="7703" spans="1:12" x14ac:dyDescent="0.35">
      <c r="A7703">
        <v>2945</v>
      </c>
      <c r="B7703">
        <v>2945</v>
      </c>
      <c r="C7703">
        <v>6849</v>
      </c>
      <c r="D7703" t="s">
        <v>7851</v>
      </c>
      <c r="E7703">
        <v>-37.859326000000003</v>
      </c>
      <c r="F7703">
        <v>144.712166999999</v>
      </c>
      <c r="G7703">
        <v>2</v>
      </c>
      <c r="H7703">
        <v>161</v>
      </c>
      <c r="I7703" t="s">
        <v>0</v>
      </c>
      <c r="J7703">
        <v>9.4714549155135295</v>
      </c>
      <c r="K7703" s="7">
        <v>5.4</v>
      </c>
      <c r="L7703">
        <v>4397.8659249187604</v>
      </c>
    </row>
    <row r="7704" spans="1:12" x14ac:dyDescent="0.35">
      <c r="A7704">
        <v>2943</v>
      </c>
      <c r="B7704">
        <v>2943</v>
      </c>
      <c r="C7704">
        <v>6631</v>
      </c>
      <c r="D7704" t="s">
        <v>7854</v>
      </c>
      <c r="E7704">
        <v>-37.864564999999899</v>
      </c>
      <c r="F7704">
        <v>145.000272999999</v>
      </c>
      <c r="G7704">
        <v>1</v>
      </c>
      <c r="H7704" s="1">
        <v>219216</v>
      </c>
      <c r="I7704" t="s">
        <v>0</v>
      </c>
      <c r="J7704">
        <v>15.978769376859599</v>
      </c>
      <c r="K7704" s="7">
        <v>12.9</v>
      </c>
      <c r="L7704">
        <v>7933.5723979984896</v>
      </c>
    </row>
    <row r="7705" spans="1:12" x14ac:dyDescent="0.35">
      <c r="A7705">
        <v>4882</v>
      </c>
      <c r="B7705">
        <v>4882</v>
      </c>
      <c r="C7705">
        <v>12546</v>
      </c>
      <c r="D7705" t="s">
        <v>7853</v>
      </c>
      <c r="E7705">
        <v>-37.869916000000003</v>
      </c>
      <c r="F7705">
        <v>145.34812500000001</v>
      </c>
      <c r="G7705">
        <v>2</v>
      </c>
      <c r="H7705" s="1">
        <v>694688</v>
      </c>
      <c r="I7705" t="s">
        <v>0</v>
      </c>
      <c r="J7705">
        <v>16.548896226303398</v>
      </c>
      <c r="K7705" s="7">
        <v>15.3</v>
      </c>
      <c r="L7705">
        <v>597.36334025187296</v>
      </c>
    </row>
    <row r="7706" spans="1:12" x14ac:dyDescent="0.35">
      <c r="A7706">
        <v>2944</v>
      </c>
      <c r="B7706">
        <v>2944</v>
      </c>
      <c r="C7706">
        <v>15928</v>
      </c>
      <c r="D7706" t="s">
        <v>7852</v>
      </c>
      <c r="E7706">
        <v>-37.867939999999898</v>
      </c>
      <c r="F7706">
        <v>145.21461500000001</v>
      </c>
      <c r="G7706">
        <v>2</v>
      </c>
      <c r="H7706">
        <v>736</v>
      </c>
      <c r="I7706" t="s">
        <v>0</v>
      </c>
      <c r="J7706">
        <v>3.9746119804871198</v>
      </c>
      <c r="K7706" s="7">
        <v>3.8</v>
      </c>
      <c r="L7706">
        <v>7549.0469683178198</v>
      </c>
    </row>
    <row r="7707" spans="1:12" x14ac:dyDescent="0.35">
      <c r="A7707">
        <v>2944</v>
      </c>
      <c r="B7707">
        <v>2944</v>
      </c>
      <c r="C7707">
        <v>15462</v>
      </c>
      <c r="D7707" t="s">
        <v>7852</v>
      </c>
      <c r="E7707">
        <v>-37.867938000000002</v>
      </c>
      <c r="F7707">
        <v>145.21449000000001</v>
      </c>
      <c r="G7707">
        <v>2</v>
      </c>
      <c r="H7707">
        <v>736</v>
      </c>
      <c r="I7707" t="s">
        <v>0</v>
      </c>
      <c r="J7707">
        <v>3.1114515491186601</v>
      </c>
      <c r="K7707" s="7">
        <v>3.5</v>
      </c>
      <c r="L7707">
        <v>7549.0469683178198</v>
      </c>
    </row>
    <row r="7708" spans="1:12" x14ac:dyDescent="0.35">
      <c r="A7708">
        <v>2945</v>
      </c>
      <c r="B7708">
        <v>2945</v>
      </c>
      <c r="C7708">
        <v>6978</v>
      </c>
      <c r="D7708" t="s">
        <v>7851</v>
      </c>
      <c r="E7708">
        <v>-37.859245999999899</v>
      </c>
      <c r="F7708">
        <v>144.71219300000001</v>
      </c>
      <c r="G7708">
        <v>2</v>
      </c>
      <c r="H7708">
        <v>161</v>
      </c>
      <c r="I7708" t="s">
        <v>0</v>
      </c>
      <c r="J7708">
        <v>23.223598037826498</v>
      </c>
      <c r="K7708" s="7">
        <v>15.8</v>
      </c>
      <c r="L7708">
        <v>4397.8659249187604</v>
      </c>
    </row>
    <row r="7709" spans="1:12" x14ac:dyDescent="0.35">
      <c r="A7709">
        <v>4883</v>
      </c>
      <c r="B7709">
        <v>4883</v>
      </c>
      <c r="C7709">
        <v>8704</v>
      </c>
      <c r="D7709" t="s">
        <v>7850</v>
      </c>
      <c r="E7709">
        <v>-37.868201999999897</v>
      </c>
      <c r="F7709">
        <v>145.23259400000001</v>
      </c>
      <c r="G7709">
        <v>2</v>
      </c>
      <c r="H7709" s="1">
        <v>738757732</v>
      </c>
      <c r="I7709" t="s">
        <v>0</v>
      </c>
      <c r="J7709">
        <v>205.78306468432899</v>
      </c>
      <c r="K7709" s="7">
        <v>27.9</v>
      </c>
      <c r="L7709">
        <v>186.838759756629</v>
      </c>
    </row>
    <row r="7710" spans="1:12" x14ac:dyDescent="0.35">
      <c r="A7710">
        <v>2947</v>
      </c>
      <c r="B7710">
        <v>2947</v>
      </c>
      <c r="C7710">
        <v>5506</v>
      </c>
      <c r="D7710" t="s">
        <v>7848</v>
      </c>
      <c r="E7710">
        <v>-37.862766000000001</v>
      </c>
      <c r="F7710">
        <v>144.903099999999</v>
      </c>
      <c r="G7710">
        <v>1</v>
      </c>
      <c r="H7710">
        <v>471</v>
      </c>
      <c r="I7710" t="s">
        <v>0</v>
      </c>
      <c r="J7710">
        <v>17.2866139090556</v>
      </c>
      <c r="K7710" s="7">
        <v>13.1</v>
      </c>
      <c r="L7710">
        <v>374.00993846771502</v>
      </c>
    </row>
    <row r="7711" spans="1:12" x14ac:dyDescent="0.35">
      <c r="A7711">
        <v>2946</v>
      </c>
      <c r="B7711">
        <v>2946</v>
      </c>
      <c r="C7711">
        <v>15083</v>
      </c>
      <c r="D7711" t="s">
        <v>7849</v>
      </c>
      <c r="E7711">
        <v>-37.861235999999899</v>
      </c>
      <c r="F7711">
        <v>144.818939999999</v>
      </c>
      <c r="G7711" t="s">
        <v>1754</v>
      </c>
      <c r="H7711">
        <v>415</v>
      </c>
      <c r="I7711" t="s">
        <v>0</v>
      </c>
      <c r="J7711">
        <v>13.3465219132736</v>
      </c>
      <c r="K7711" s="7">
        <v>5.5</v>
      </c>
      <c r="L7711">
        <v>171.07525627572301</v>
      </c>
    </row>
    <row r="7712" spans="1:12" x14ac:dyDescent="0.35">
      <c r="A7712">
        <v>2949</v>
      </c>
      <c r="B7712">
        <v>2949</v>
      </c>
      <c r="C7712">
        <v>22006</v>
      </c>
      <c r="D7712" t="s">
        <v>7846</v>
      </c>
      <c r="E7712">
        <v>-37.865295000000003</v>
      </c>
      <c r="F7712">
        <v>145.05132699999899</v>
      </c>
      <c r="G7712">
        <v>1</v>
      </c>
      <c r="H7712">
        <v>624</v>
      </c>
      <c r="I7712" t="s">
        <v>0</v>
      </c>
      <c r="J7712">
        <v>2.7591546062268302</v>
      </c>
      <c r="K7712" s="7">
        <v>2.2999999999999998</v>
      </c>
      <c r="L7712">
        <v>36306.056383996598</v>
      </c>
    </row>
    <row r="7713" spans="1:12" x14ac:dyDescent="0.35">
      <c r="A7713">
        <v>2960</v>
      </c>
      <c r="B7713">
        <v>2960</v>
      </c>
      <c r="C7713">
        <v>12384</v>
      </c>
      <c r="D7713" t="s">
        <v>7842</v>
      </c>
      <c r="E7713">
        <v>-37.865968000000002</v>
      </c>
      <c r="F7713">
        <v>145.093471999999</v>
      </c>
      <c r="G7713" t="s">
        <v>1754</v>
      </c>
      <c r="H7713">
        <v>734</v>
      </c>
      <c r="I7713" t="s">
        <v>0</v>
      </c>
      <c r="J7713">
        <v>20.6957209192982</v>
      </c>
      <c r="K7713" s="7">
        <v>25.5</v>
      </c>
      <c r="L7713">
        <v>1117.4709996904901</v>
      </c>
    </row>
    <row r="7714" spans="1:12" x14ac:dyDescent="0.35">
      <c r="A7714">
        <v>2947</v>
      </c>
      <c r="B7714">
        <v>2947</v>
      </c>
      <c r="C7714">
        <v>7182</v>
      </c>
      <c r="D7714" t="s">
        <v>7848</v>
      </c>
      <c r="E7714">
        <v>-37.862737000000003</v>
      </c>
      <c r="F7714">
        <v>144.90349900000001</v>
      </c>
      <c r="G7714">
        <v>1</v>
      </c>
      <c r="H7714">
        <v>471</v>
      </c>
      <c r="I7714" t="s">
        <v>0</v>
      </c>
      <c r="J7714">
        <v>5.4368211546345302</v>
      </c>
      <c r="K7714" s="7">
        <v>1.4</v>
      </c>
      <c r="L7714">
        <v>374.00993846771502</v>
      </c>
    </row>
    <row r="7715" spans="1:12" x14ac:dyDescent="0.35">
      <c r="A7715">
        <v>2948</v>
      </c>
      <c r="B7715">
        <v>2948</v>
      </c>
      <c r="C7715">
        <v>10432</v>
      </c>
      <c r="D7715" t="s">
        <v>7847</v>
      </c>
      <c r="E7715">
        <v>-37.866230000000002</v>
      </c>
      <c r="F7715">
        <v>145.11196000000001</v>
      </c>
      <c r="G7715">
        <v>2</v>
      </c>
      <c r="H7715">
        <v>767</v>
      </c>
      <c r="I7715" t="s">
        <v>0</v>
      </c>
      <c r="J7715">
        <v>4.0213631474857001</v>
      </c>
      <c r="K7715" s="7">
        <v>4.4000000000000004</v>
      </c>
      <c r="L7715">
        <v>35197.844074330103</v>
      </c>
    </row>
    <row r="7716" spans="1:12" x14ac:dyDescent="0.35">
      <c r="A7716">
        <v>2951</v>
      </c>
      <c r="B7716">
        <v>2951</v>
      </c>
      <c r="C7716">
        <v>50053</v>
      </c>
      <c r="D7716" t="s">
        <v>7840</v>
      </c>
      <c r="E7716">
        <v>-37.858452999999898</v>
      </c>
      <c r="F7716">
        <v>144.679960999999</v>
      </c>
      <c r="G7716">
        <v>2</v>
      </c>
      <c r="H7716">
        <v>167</v>
      </c>
      <c r="I7716" t="s">
        <v>0</v>
      </c>
      <c r="J7716">
        <v>10.857579125646801</v>
      </c>
      <c r="K7716" s="7">
        <v>9.4</v>
      </c>
      <c r="L7716">
        <v>9334.6335216151292</v>
      </c>
    </row>
    <row r="7717" spans="1:12" x14ac:dyDescent="0.35">
      <c r="A7717">
        <v>2949</v>
      </c>
      <c r="B7717">
        <v>2949</v>
      </c>
      <c r="C7717">
        <v>22007</v>
      </c>
      <c r="D7717" t="s">
        <v>7846</v>
      </c>
      <c r="E7717">
        <v>-37.865189000000001</v>
      </c>
      <c r="F7717">
        <v>145.051421</v>
      </c>
      <c r="G7717">
        <v>1</v>
      </c>
      <c r="H7717">
        <v>624</v>
      </c>
      <c r="I7717" t="s">
        <v>0</v>
      </c>
      <c r="J7717">
        <v>2.2544632419748898</v>
      </c>
      <c r="K7717" s="7">
        <v>1.9</v>
      </c>
      <c r="L7717">
        <v>36306.056383996598</v>
      </c>
    </row>
    <row r="7718" spans="1:12" x14ac:dyDescent="0.35">
      <c r="A7718">
        <v>2952</v>
      </c>
      <c r="B7718">
        <v>2952</v>
      </c>
      <c r="C7718">
        <v>15316</v>
      </c>
      <c r="D7718" t="s">
        <v>7845</v>
      </c>
      <c r="E7718">
        <v>-37.8672439999999</v>
      </c>
      <c r="F7718">
        <v>145.180925999999</v>
      </c>
      <c r="G7718">
        <v>2</v>
      </c>
      <c r="H7718">
        <v>742</v>
      </c>
      <c r="I7718" t="s">
        <v>0</v>
      </c>
      <c r="J7718">
        <v>7.6925941648970797</v>
      </c>
      <c r="K7718" s="7">
        <v>3.3</v>
      </c>
      <c r="L7718">
        <v>12784.2775484062</v>
      </c>
    </row>
    <row r="7719" spans="1:12" x14ac:dyDescent="0.35">
      <c r="A7719">
        <v>4883</v>
      </c>
      <c r="B7719">
        <v>4883</v>
      </c>
      <c r="C7719">
        <v>8260</v>
      </c>
      <c r="D7719" t="s">
        <v>7844</v>
      </c>
      <c r="E7719">
        <v>-37.868017000000002</v>
      </c>
      <c r="F7719">
        <v>145.23288199999899</v>
      </c>
      <c r="G7719">
        <v>2</v>
      </c>
      <c r="H7719" s="1">
        <v>738757732</v>
      </c>
      <c r="I7719" t="s">
        <v>0</v>
      </c>
      <c r="J7719">
        <v>1.1001912652982999</v>
      </c>
      <c r="K7719" s="7">
        <v>1.4</v>
      </c>
      <c r="L7719">
        <v>186.838759756629</v>
      </c>
    </row>
    <row r="7720" spans="1:12" x14ac:dyDescent="0.35">
      <c r="A7720">
        <v>2950</v>
      </c>
      <c r="B7720">
        <v>2950</v>
      </c>
      <c r="C7720">
        <v>20735</v>
      </c>
      <c r="D7720" t="s">
        <v>7843</v>
      </c>
      <c r="E7720">
        <v>-37.864597000000003</v>
      </c>
      <c r="F7720">
        <v>145.01919799999899</v>
      </c>
      <c r="G7720">
        <v>1</v>
      </c>
      <c r="H7720">
        <v>605</v>
      </c>
      <c r="I7720" t="s">
        <v>0</v>
      </c>
      <c r="J7720">
        <v>2.02878122478714</v>
      </c>
      <c r="K7720" s="7">
        <v>1.3</v>
      </c>
      <c r="L7720">
        <v>28697.460011732699</v>
      </c>
    </row>
    <row r="7721" spans="1:12" x14ac:dyDescent="0.35">
      <c r="A7721">
        <v>2960</v>
      </c>
      <c r="B7721">
        <v>2960</v>
      </c>
      <c r="C7721">
        <v>11820</v>
      </c>
      <c r="D7721" t="s">
        <v>7842</v>
      </c>
      <c r="E7721">
        <v>-37.865827000000003</v>
      </c>
      <c r="F7721">
        <v>145.093703</v>
      </c>
      <c r="G7721" t="s">
        <v>1754</v>
      </c>
      <c r="H7721">
        <v>734</v>
      </c>
      <c r="I7721" t="s">
        <v>0</v>
      </c>
      <c r="J7721">
        <v>23.149614736947601</v>
      </c>
      <c r="K7721" s="7">
        <v>26.8</v>
      </c>
      <c r="L7721">
        <v>1117.4709996904901</v>
      </c>
    </row>
    <row r="7722" spans="1:12" x14ac:dyDescent="0.35">
      <c r="A7722">
        <v>4888</v>
      </c>
      <c r="B7722">
        <v>4888</v>
      </c>
      <c r="C7722">
        <v>16624</v>
      </c>
      <c r="D7722" t="s">
        <v>7841</v>
      </c>
      <c r="E7722">
        <v>-37.867893000000002</v>
      </c>
      <c r="F7722">
        <v>145.22939500000001</v>
      </c>
      <c r="G7722">
        <v>2</v>
      </c>
      <c r="H7722">
        <v>757</v>
      </c>
      <c r="I7722" t="s">
        <v>0</v>
      </c>
      <c r="J7722">
        <v>2.7723009488647801</v>
      </c>
      <c r="K7722" s="7">
        <v>0</v>
      </c>
      <c r="L7722">
        <v>186.838759756629</v>
      </c>
    </row>
    <row r="7723" spans="1:12" x14ac:dyDescent="0.35">
      <c r="A7723">
        <v>2951</v>
      </c>
      <c r="B7723">
        <v>2951</v>
      </c>
      <c r="C7723">
        <v>50054</v>
      </c>
      <c r="D7723" t="s">
        <v>7840</v>
      </c>
      <c r="E7723">
        <v>-37.858338000000003</v>
      </c>
      <c r="F7723">
        <v>144.67965799999899</v>
      </c>
      <c r="G7723">
        <v>2</v>
      </c>
      <c r="H7723">
        <v>167</v>
      </c>
      <c r="I7723" t="s">
        <v>0</v>
      </c>
      <c r="J7723">
        <v>5.34951711082625</v>
      </c>
      <c r="K7723" s="7">
        <v>2.9</v>
      </c>
      <c r="L7723">
        <v>9334.6335216151292</v>
      </c>
    </row>
    <row r="7724" spans="1:12" x14ac:dyDescent="0.35">
      <c r="A7724">
        <v>2952</v>
      </c>
      <c r="B7724">
        <v>2952</v>
      </c>
      <c r="C7724">
        <v>16584</v>
      </c>
      <c r="D7724" t="s">
        <v>7839</v>
      </c>
      <c r="E7724">
        <v>-37.867083999999899</v>
      </c>
      <c r="F7724">
        <v>145.18106599999899</v>
      </c>
      <c r="G7724">
        <v>2</v>
      </c>
      <c r="H7724">
        <v>742</v>
      </c>
      <c r="I7724" t="s">
        <v>0</v>
      </c>
      <c r="J7724">
        <v>19.107203650794499</v>
      </c>
      <c r="K7724" s="7">
        <v>29.5</v>
      </c>
      <c r="L7724">
        <v>12784.2775484062</v>
      </c>
    </row>
    <row r="7725" spans="1:12" x14ac:dyDescent="0.35">
      <c r="A7725">
        <v>4885</v>
      </c>
      <c r="B7725">
        <v>4885</v>
      </c>
      <c r="C7725">
        <v>15676</v>
      </c>
      <c r="D7725" t="s">
        <v>7836</v>
      </c>
      <c r="E7725">
        <v>-37.868371000000003</v>
      </c>
      <c r="F7725">
        <v>145.26638700000001</v>
      </c>
      <c r="G7725">
        <v>2</v>
      </c>
      <c r="H7725">
        <v>753</v>
      </c>
      <c r="I7725" t="s">
        <v>0</v>
      </c>
      <c r="J7725">
        <v>2.0233191026919402</v>
      </c>
      <c r="K7725" s="7">
        <v>3</v>
      </c>
      <c r="L7725">
        <v>613.42671201394796</v>
      </c>
    </row>
    <row r="7726" spans="1:12" x14ac:dyDescent="0.35">
      <c r="A7726">
        <v>4884</v>
      </c>
      <c r="B7726">
        <v>4884</v>
      </c>
      <c r="C7726">
        <v>16829</v>
      </c>
      <c r="D7726" t="s">
        <v>7838</v>
      </c>
      <c r="E7726">
        <v>-37.867756999999898</v>
      </c>
      <c r="F7726">
        <v>145.225203999999</v>
      </c>
      <c r="G7726">
        <v>2</v>
      </c>
      <c r="H7726">
        <v>757</v>
      </c>
      <c r="I7726" t="s">
        <v>0</v>
      </c>
      <c r="J7726">
        <v>8.9804693324261803E-2</v>
      </c>
      <c r="K7726" s="7">
        <v>0.4</v>
      </c>
      <c r="L7726">
        <v>186.838759756629</v>
      </c>
    </row>
    <row r="7727" spans="1:12" x14ac:dyDescent="0.35">
      <c r="A7727">
        <v>2961</v>
      </c>
      <c r="B7727">
        <v>2961</v>
      </c>
      <c r="C7727">
        <v>5239</v>
      </c>
      <c r="D7727" t="s">
        <v>7813</v>
      </c>
      <c r="E7727">
        <v>-37.858753</v>
      </c>
      <c r="F7727">
        <v>144.70494500000001</v>
      </c>
      <c r="G7727">
        <v>2</v>
      </c>
      <c r="H7727" s="1">
        <v>161160</v>
      </c>
      <c r="I7727" t="s">
        <v>0</v>
      </c>
      <c r="J7727">
        <v>21.581388819201099</v>
      </c>
      <c r="K7727" s="7">
        <v>15</v>
      </c>
      <c r="L7727">
        <v>6458.4328059828404</v>
      </c>
    </row>
    <row r="7728" spans="1:12" x14ac:dyDescent="0.35">
      <c r="A7728">
        <v>2953</v>
      </c>
      <c r="B7728">
        <v>2953</v>
      </c>
      <c r="C7728">
        <v>1109</v>
      </c>
      <c r="D7728" t="s">
        <v>7837</v>
      </c>
      <c r="E7728">
        <v>-37.863729999999897</v>
      </c>
      <c r="F7728">
        <v>144.98193699999899</v>
      </c>
      <c r="G7728">
        <v>1</v>
      </c>
      <c r="H7728" s="1">
        <v>600922923246</v>
      </c>
      <c r="I7728" t="s">
        <v>0</v>
      </c>
      <c r="J7728">
        <v>23.691016687692098</v>
      </c>
      <c r="K7728" s="7">
        <v>17.3</v>
      </c>
      <c r="L7728">
        <v>14519.173494475999</v>
      </c>
    </row>
    <row r="7729" spans="1:12" x14ac:dyDescent="0.35">
      <c r="A7729">
        <v>4885</v>
      </c>
      <c r="B7729">
        <v>4885</v>
      </c>
      <c r="C7729">
        <v>15038</v>
      </c>
      <c r="D7729" t="s">
        <v>7836</v>
      </c>
      <c r="E7729">
        <v>-37.868236000000003</v>
      </c>
      <c r="F7729">
        <v>145.266413</v>
      </c>
      <c r="G7729">
        <v>2</v>
      </c>
      <c r="H7729">
        <v>753</v>
      </c>
      <c r="I7729" t="s">
        <v>0</v>
      </c>
      <c r="J7729">
        <v>5.4187880880391202</v>
      </c>
      <c r="K7729" s="7">
        <v>7.4</v>
      </c>
      <c r="L7729">
        <v>613.42671201394796</v>
      </c>
    </row>
    <row r="7730" spans="1:12" x14ac:dyDescent="0.35">
      <c r="A7730">
        <v>4888</v>
      </c>
      <c r="B7730">
        <v>4888</v>
      </c>
      <c r="C7730">
        <v>16827</v>
      </c>
      <c r="D7730" t="s">
        <v>7835</v>
      </c>
      <c r="E7730">
        <v>-37.867662000000003</v>
      </c>
      <c r="F7730">
        <v>145.228433999999</v>
      </c>
      <c r="G7730">
        <v>2</v>
      </c>
      <c r="H7730">
        <v>757</v>
      </c>
      <c r="I7730" t="s">
        <v>0</v>
      </c>
      <c r="J7730">
        <v>6.1772939346812E-3</v>
      </c>
      <c r="K7730" s="7">
        <v>0</v>
      </c>
      <c r="L7730">
        <v>186.838759756629</v>
      </c>
    </row>
    <row r="7731" spans="1:12" x14ac:dyDescent="0.35">
      <c r="A7731">
        <v>2954</v>
      </c>
      <c r="B7731">
        <v>2954</v>
      </c>
      <c r="C7731">
        <v>16175</v>
      </c>
      <c r="D7731" t="s">
        <v>7834</v>
      </c>
      <c r="E7731">
        <v>-37.8650939999999</v>
      </c>
      <c r="F7731">
        <v>145.06700799999899</v>
      </c>
      <c r="G7731">
        <v>1</v>
      </c>
      <c r="H7731">
        <v>612</v>
      </c>
      <c r="I7731" t="s">
        <v>0</v>
      </c>
      <c r="J7731">
        <v>1.1968888327685701</v>
      </c>
      <c r="K7731" s="7">
        <v>0.8</v>
      </c>
      <c r="L7731">
        <v>28544.1275922184</v>
      </c>
    </row>
    <row r="7732" spans="1:12" x14ac:dyDescent="0.35">
      <c r="A7732">
        <v>4886</v>
      </c>
      <c r="B7732">
        <v>4886</v>
      </c>
      <c r="C7732">
        <v>16828</v>
      </c>
      <c r="D7732" t="s">
        <v>7833</v>
      </c>
      <c r="E7732">
        <v>-37.867603000000003</v>
      </c>
      <c r="F7732">
        <v>145.226946999999</v>
      </c>
      <c r="G7732">
        <v>2</v>
      </c>
      <c r="H7732">
        <v>757</v>
      </c>
      <c r="I7732" t="s">
        <v>0</v>
      </c>
      <c r="J7732">
        <v>1.26158013393104E-2</v>
      </c>
      <c r="K7732" s="7">
        <v>0</v>
      </c>
      <c r="L7732">
        <v>186.838759756629</v>
      </c>
    </row>
    <row r="7733" spans="1:12" x14ac:dyDescent="0.35">
      <c r="A7733">
        <v>4886</v>
      </c>
      <c r="B7733">
        <v>4886</v>
      </c>
      <c r="C7733">
        <v>16625</v>
      </c>
      <c r="D7733" t="s">
        <v>7833</v>
      </c>
      <c r="E7733">
        <v>-37.867507000000003</v>
      </c>
      <c r="F7733">
        <v>145.226506</v>
      </c>
      <c r="G7733">
        <v>2</v>
      </c>
      <c r="H7733">
        <v>757</v>
      </c>
      <c r="I7733" t="s">
        <v>0</v>
      </c>
      <c r="J7733">
        <v>3.2384175029252402</v>
      </c>
      <c r="K7733" s="7">
        <v>1.1000000000000001</v>
      </c>
      <c r="L7733">
        <v>186.838759756629</v>
      </c>
    </row>
    <row r="7734" spans="1:12" x14ac:dyDescent="0.35">
      <c r="A7734">
        <v>2960</v>
      </c>
      <c r="B7734">
        <v>2960</v>
      </c>
      <c r="C7734">
        <v>9666</v>
      </c>
      <c r="D7734" t="s">
        <v>7832</v>
      </c>
      <c r="E7734">
        <v>-37.865409999999898</v>
      </c>
      <c r="F7734">
        <v>145.092996999999</v>
      </c>
      <c r="G7734" t="s">
        <v>1754</v>
      </c>
      <c r="H7734">
        <v>903</v>
      </c>
      <c r="I7734" t="s">
        <v>0</v>
      </c>
      <c r="J7734">
        <v>65.069862470266102</v>
      </c>
      <c r="K7734" s="7">
        <v>62.7</v>
      </c>
      <c r="L7734">
        <v>1117.4709996904901</v>
      </c>
    </row>
    <row r="7735" spans="1:12" x14ac:dyDescent="0.35">
      <c r="A7735">
        <v>4889</v>
      </c>
      <c r="B7735">
        <v>4889</v>
      </c>
      <c r="C7735">
        <v>15630</v>
      </c>
      <c r="D7735" t="s">
        <v>7831</v>
      </c>
      <c r="E7735">
        <v>-37.868343000000003</v>
      </c>
      <c r="F7735">
        <v>145.285361999999</v>
      </c>
      <c r="G7735">
        <v>2</v>
      </c>
      <c r="H7735">
        <v>755</v>
      </c>
      <c r="I7735" t="s">
        <v>0</v>
      </c>
      <c r="J7735">
        <v>0.83813940800476605</v>
      </c>
      <c r="K7735" s="7">
        <v>1.2</v>
      </c>
      <c r="L7735">
        <v>613.42671201394796</v>
      </c>
    </row>
    <row r="7736" spans="1:12" x14ac:dyDescent="0.35">
      <c r="A7736">
        <v>2959</v>
      </c>
      <c r="B7736">
        <v>2959</v>
      </c>
      <c r="C7736">
        <v>5928</v>
      </c>
      <c r="D7736" t="s">
        <v>7830</v>
      </c>
      <c r="E7736">
        <v>-37.863968999999898</v>
      </c>
      <c r="F7736">
        <v>145.00976900000001</v>
      </c>
      <c r="G7736">
        <v>1</v>
      </c>
      <c r="H7736">
        <v>220</v>
      </c>
      <c r="I7736" t="s">
        <v>0</v>
      </c>
      <c r="J7736">
        <v>15.722929076911999</v>
      </c>
      <c r="K7736" s="7">
        <v>17.600000000000001</v>
      </c>
      <c r="L7736">
        <v>60976.7292435938</v>
      </c>
    </row>
    <row r="7737" spans="1:12" x14ac:dyDescent="0.35">
      <c r="A7737">
        <v>2955</v>
      </c>
      <c r="B7737">
        <v>2955</v>
      </c>
      <c r="C7737">
        <v>50208</v>
      </c>
      <c r="D7737" t="s">
        <v>7829</v>
      </c>
      <c r="E7737">
        <v>-37.858012000000002</v>
      </c>
      <c r="F7737">
        <v>144.686430999999</v>
      </c>
      <c r="G7737">
        <v>2</v>
      </c>
      <c r="H7737">
        <v>170</v>
      </c>
      <c r="I7737" t="s">
        <v>0</v>
      </c>
      <c r="J7737">
        <v>6.5077781078565202</v>
      </c>
      <c r="K7737" s="7">
        <v>0.1</v>
      </c>
      <c r="L7737">
        <v>8379.2070564707901</v>
      </c>
    </row>
    <row r="7738" spans="1:12" x14ac:dyDescent="0.35">
      <c r="A7738">
        <v>4887</v>
      </c>
      <c r="B7738">
        <v>4887</v>
      </c>
      <c r="C7738">
        <v>15220</v>
      </c>
      <c r="D7738" t="s">
        <v>7828</v>
      </c>
      <c r="E7738">
        <v>-37.867499000000002</v>
      </c>
      <c r="F7738">
        <v>145.23616899999899</v>
      </c>
      <c r="G7738">
        <v>2</v>
      </c>
      <c r="H7738" s="1">
        <v>737901664</v>
      </c>
      <c r="I7738" t="s">
        <v>0</v>
      </c>
      <c r="J7738">
        <v>4.3521437243521897</v>
      </c>
      <c r="K7738" s="7">
        <v>7.1</v>
      </c>
      <c r="L7738">
        <v>186.838759756629</v>
      </c>
    </row>
    <row r="7739" spans="1:12" x14ac:dyDescent="0.35">
      <c r="A7739">
        <v>4888</v>
      </c>
      <c r="B7739">
        <v>4888</v>
      </c>
      <c r="C7739">
        <v>8703</v>
      </c>
      <c r="D7739" t="s">
        <v>7827</v>
      </c>
      <c r="E7739">
        <v>-37.867322000000001</v>
      </c>
      <c r="F7739">
        <v>145.229806999999</v>
      </c>
      <c r="G7739">
        <v>2</v>
      </c>
      <c r="H7739" s="1">
        <v>738757732</v>
      </c>
      <c r="I7739" t="s">
        <v>0</v>
      </c>
      <c r="J7739">
        <v>12.808227764342</v>
      </c>
      <c r="K7739" s="7">
        <v>11.8</v>
      </c>
      <c r="L7739">
        <v>186.838759756629</v>
      </c>
    </row>
    <row r="7740" spans="1:12" x14ac:dyDescent="0.35">
      <c r="A7740">
        <v>2957</v>
      </c>
      <c r="B7740">
        <v>2957</v>
      </c>
      <c r="C7740">
        <v>6467</v>
      </c>
      <c r="D7740" t="s">
        <v>7826</v>
      </c>
      <c r="E7740">
        <v>-37.861700999999897</v>
      </c>
      <c r="F7740">
        <v>144.88889900000001</v>
      </c>
      <c r="G7740">
        <v>1</v>
      </c>
      <c r="H7740">
        <v>472</v>
      </c>
      <c r="I7740" t="s">
        <v>0</v>
      </c>
      <c r="J7740">
        <v>3.3830763804951099E-2</v>
      </c>
      <c r="K7740" s="7">
        <v>0</v>
      </c>
      <c r="L7740">
        <v>1177.01844339277</v>
      </c>
    </row>
    <row r="7741" spans="1:12" x14ac:dyDescent="0.35">
      <c r="A7741">
        <v>2956</v>
      </c>
      <c r="B7741">
        <v>2956</v>
      </c>
      <c r="C7741">
        <v>6404</v>
      </c>
      <c r="D7741" t="s">
        <v>7825</v>
      </c>
      <c r="E7741">
        <v>-37.865775999999897</v>
      </c>
      <c r="F7741">
        <v>145.130966999999</v>
      </c>
      <c r="G7741">
        <v>2</v>
      </c>
      <c r="H7741">
        <v>733</v>
      </c>
      <c r="I7741" t="s">
        <v>0</v>
      </c>
      <c r="J7741">
        <v>53.592236366524197</v>
      </c>
      <c r="K7741" s="7">
        <v>41.4</v>
      </c>
      <c r="L7741">
        <v>2303.9883047844601</v>
      </c>
    </row>
    <row r="7742" spans="1:12" x14ac:dyDescent="0.35">
      <c r="A7742">
        <v>2957</v>
      </c>
      <c r="B7742">
        <v>2957</v>
      </c>
      <c r="C7742">
        <v>6438</v>
      </c>
      <c r="D7742" t="s">
        <v>7824</v>
      </c>
      <c r="E7742">
        <v>-37.861634000000002</v>
      </c>
      <c r="F7742">
        <v>144.88865100000001</v>
      </c>
      <c r="G7742">
        <v>1</v>
      </c>
      <c r="H7742">
        <v>472</v>
      </c>
      <c r="I7742" t="s">
        <v>0</v>
      </c>
      <c r="J7742">
        <v>1.39708531198581</v>
      </c>
      <c r="K7742" s="7">
        <v>1.3</v>
      </c>
      <c r="L7742">
        <v>1177.01844339277</v>
      </c>
    </row>
    <row r="7743" spans="1:12" x14ac:dyDescent="0.35">
      <c r="A7743">
        <v>2958</v>
      </c>
      <c r="B7743">
        <v>2958</v>
      </c>
      <c r="C7743">
        <v>5131</v>
      </c>
      <c r="D7743" t="s">
        <v>7821</v>
      </c>
      <c r="E7743">
        <v>-37.858150000000002</v>
      </c>
      <c r="F7743">
        <v>144.70310000000001</v>
      </c>
      <c r="G7743">
        <v>2</v>
      </c>
      <c r="H7743">
        <v>161</v>
      </c>
      <c r="I7743" t="s">
        <v>0</v>
      </c>
      <c r="J7743">
        <v>4.2560992608209798</v>
      </c>
      <c r="K7743" s="7">
        <v>2.5</v>
      </c>
      <c r="L7743">
        <v>6357.0057011971303</v>
      </c>
    </row>
    <row r="7744" spans="1:12" x14ac:dyDescent="0.35">
      <c r="A7744">
        <v>4888</v>
      </c>
      <c r="B7744">
        <v>4888</v>
      </c>
      <c r="C7744">
        <v>8259</v>
      </c>
      <c r="D7744" t="s">
        <v>7823</v>
      </c>
      <c r="E7744">
        <v>-37.867224</v>
      </c>
      <c r="F7744">
        <v>145.230468</v>
      </c>
      <c r="G7744">
        <v>2</v>
      </c>
      <c r="H7744" s="1">
        <v>738757732</v>
      </c>
      <c r="I7744" t="s">
        <v>0</v>
      </c>
      <c r="J7744">
        <v>24.2580515165847</v>
      </c>
      <c r="K7744" s="7">
        <v>4</v>
      </c>
      <c r="L7744">
        <v>186.838759756629</v>
      </c>
    </row>
    <row r="7745" spans="1:12" x14ac:dyDescent="0.35">
      <c r="A7745">
        <v>4890</v>
      </c>
      <c r="B7745">
        <v>4890</v>
      </c>
      <c r="C7745">
        <v>16469</v>
      </c>
      <c r="D7745" t="s">
        <v>7819</v>
      </c>
      <c r="E7745">
        <v>-37.868071</v>
      </c>
      <c r="F7745">
        <v>145.287744</v>
      </c>
      <c r="G7745">
        <v>2</v>
      </c>
      <c r="H7745">
        <v>691</v>
      </c>
      <c r="I7745" t="s">
        <v>0</v>
      </c>
      <c r="J7745">
        <v>1.4288852323613901</v>
      </c>
      <c r="K7745" s="7">
        <v>1.2</v>
      </c>
      <c r="L7745">
        <v>613.42671201394796</v>
      </c>
    </row>
    <row r="7746" spans="1:12" x14ac:dyDescent="0.35">
      <c r="A7746">
        <v>4889</v>
      </c>
      <c r="B7746">
        <v>4889</v>
      </c>
      <c r="C7746">
        <v>15835</v>
      </c>
      <c r="D7746" t="s">
        <v>7822</v>
      </c>
      <c r="E7746">
        <v>-37.868034000000002</v>
      </c>
      <c r="F7746">
        <v>145.28522100000001</v>
      </c>
      <c r="G7746">
        <v>2</v>
      </c>
      <c r="H7746">
        <v>755</v>
      </c>
      <c r="I7746" t="s">
        <v>0</v>
      </c>
      <c r="J7746">
        <v>0.45913413175928403</v>
      </c>
      <c r="K7746" s="7">
        <v>0.4</v>
      </c>
      <c r="L7746">
        <v>613.42671201394796</v>
      </c>
    </row>
    <row r="7747" spans="1:12" x14ac:dyDescent="0.35">
      <c r="A7747">
        <v>2958</v>
      </c>
      <c r="B7747">
        <v>2958</v>
      </c>
      <c r="C7747">
        <v>5238</v>
      </c>
      <c r="D7747" t="s">
        <v>7821</v>
      </c>
      <c r="E7747">
        <v>-37.858071000000002</v>
      </c>
      <c r="F7747">
        <v>144.703226999999</v>
      </c>
      <c r="G7747">
        <v>2</v>
      </c>
      <c r="H7747">
        <v>161</v>
      </c>
      <c r="I7747" t="s">
        <v>0</v>
      </c>
      <c r="J7747">
        <v>0.56169812308912004</v>
      </c>
      <c r="K7747" s="7">
        <v>0.8</v>
      </c>
      <c r="L7747">
        <v>6357.0057011971303</v>
      </c>
    </row>
    <row r="7748" spans="1:12" x14ac:dyDescent="0.35">
      <c r="A7748">
        <v>2966</v>
      </c>
      <c r="B7748">
        <v>2966</v>
      </c>
      <c r="C7748">
        <v>15876</v>
      </c>
      <c r="D7748" t="s">
        <v>7820</v>
      </c>
      <c r="E7748">
        <v>-37.865900000000003</v>
      </c>
      <c r="F7748">
        <v>145.149675</v>
      </c>
      <c r="G7748">
        <v>2</v>
      </c>
      <c r="H7748">
        <v>703</v>
      </c>
      <c r="I7748" t="s">
        <v>0</v>
      </c>
      <c r="J7748">
        <v>41.532267074246903</v>
      </c>
      <c r="K7748" s="7">
        <v>35.6</v>
      </c>
      <c r="L7748">
        <v>22779.369729348098</v>
      </c>
    </row>
    <row r="7749" spans="1:12" x14ac:dyDescent="0.35">
      <c r="A7749">
        <v>4890</v>
      </c>
      <c r="B7749">
        <v>4890</v>
      </c>
      <c r="C7749">
        <v>12898</v>
      </c>
      <c r="D7749" t="s">
        <v>7819</v>
      </c>
      <c r="E7749">
        <v>-37.867978999999899</v>
      </c>
      <c r="F7749">
        <v>145.287621</v>
      </c>
      <c r="G7749">
        <v>2</v>
      </c>
      <c r="H7749">
        <v>691</v>
      </c>
      <c r="I7749" t="s">
        <v>0</v>
      </c>
      <c r="J7749">
        <v>1.26943556539868</v>
      </c>
      <c r="K7749" s="7">
        <v>0.6</v>
      </c>
      <c r="L7749">
        <v>613.42671201394796</v>
      </c>
    </row>
    <row r="7750" spans="1:12" x14ac:dyDescent="0.35">
      <c r="A7750">
        <v>4891</v>
      </c>
      <c r="B7750">
        <v>4891</v>
      </c>
      <c r="C7750">
        <v>15675</v>
      </c>
      <c r="D7750" t="s">
        <v>7818</v>
      </c>
      <c r="E7750">
        <v>-37.867612999999899</v>
      </c>
      <c r="F7750">
        <v>145.267507999999</v>
      </c>
      <c r="G7750">
        <v>2</v>
      </c>
      <c r="H7750">
        <v>753</v>
      </c>
      <c r="I7750" t="s">
        <v>0</v>
      </c>
      <c r="J7750">
        <v>0.29570077153507102</v>
      </c>
      <c r="K7750" s="7">
        <v>0.4</v>
      </c>
      <c r="L7750">
        <v>613.42671201394796</v>
      </c>
    </row>
    <row r="7751" spans="1:12" x14ac:dyDescent="0.35">
      <c r="A7751">
        <v>2963</v>
      </c>
      <c r="B7751">
        <v>2963</v>
      </c>
      <c r="C7751">
        <v>5132</v>
      </c>
      <c r="D7751" t="s">
        <v>7817</v>
      </c>
      <c r="E7751">
        <v>-37.857863000000002</v>
      </c>
      <c r="F7751">
        <v>144.700425999999</v>
      </c>
      <c r="G7751">
        <v>2</v>
      </c>
      <c r="H7751">
        <v>161</v>
      </c>
      <c r="I7751" t="s">
        <v>0</v>
      </c>
      <c r="J7751">
        <v>0.85748623047572003</v>
      </c>
      <c r="K7751" s="7">
        <v>0.3</v>
      </c>
      <c r="L7751">
        <v>6389.0406739667797</v>
      </c>
    </row>
    <row r="7752" spans="1:12" x14ac:dyDescent="0.35">
      <c r="A7752">
        <v>2959</v>
      </c>
      <c r="B7752">
        <v>2959</v>
      </c>
      <c r="C7752">
        <v>3949</v>
      </c>
      <c r="D7752" t="s">
        <v>7816</v>
      </c>
      <c r="E7752">
        <v>-37.863495999999898</v>
      </c>
      <c r="F7752">
        <v>145.010008999999</v>
      </c>
      <c r="G7752">
        <v>1</v>
      </c>
      <c r="H7752">
        <v>220</v>
      </c>
      <c r="I7752" t="s">
        <v>0</v>
      </c>
      <c r="J7752">
        <v>14.6101730706451</v>
      </c>
      <c r="K7752" s="7">
        <v>14.5</v>
      </c>
      <c r="L7752">
        <v>60976.7292435938</v>
      </c>
    </row>
    <row r="7753" spans="1:12" x14ac:dyDescent="0.35">
      <c r="A7753">
        <v>2960</v>
      </c>
      <c r="B7753">
        <v>2960</v>
      </c>
      <c r="C7753">
        <v>9385</v>
      </c>
      <c r="D7753" t="s">
        <v>7815</v>
      </c>
      <c r="E7753">
        <v>-37.864840999999899</v>
      </c>
      <c r="F7753">
        <v>145.092920999999</v>
      </c>
      <c r="G7753" t="s">
        <v>1754</v>
      </c>
      <c r="H7753">
        <v>903</v>
      </c>
      <c r="I7753" t="s">
        <v>0</v>
      </c>
      <c r="J7753">
        <v>57.801831562237197</v>
      </c>
      <c r="K7753" s="7">
        <v>47.1</v>
      </c>
      <c r="L7753">
        <v>1117.4709996904901</v>
      </c>
    </row>
    <row r="7754" spans="1:12" x14ac:dyDescent="0.35">
      <c r="A7754">
        <v>4891</v>
      </c>
      <c r="B7754">
        <v>4891</v>
      </c>
      <c r="C7754">
        <v>14964</v>
      </c>
      <c r="D7754" t="s">
        <v>7814</v>
      </c>
      <c r="E7754">
        <v>-37.867531</v>
      </c>
      <c r="F7754">
        <v>145.26746399999899</v>
      </c>
      <c r="G7754">
        <v>2</v>
      </c>
      <c r="H7754">
        <v>753</v>
      </c>
      <c r="I7754" t="s">
        <v>0</v>
      </c>
      <c r="J7754">
        <v>2.5201977794857999</v>
      </c>
      <c r="K7754" s="7">
        <v>2.9</v>
      </c>
      <c r="L7754">
        <v>613.42671201394796</v>
      </c>
    </row>
    <row r="7755" spans="1:12" x14ac:dyDescent="0.35">
      <c r="A7755">
        <v>2961</v>
      </c>
      <c r="B7755">
        <v>2961</v>
      </c>
      <c r="C7755">
        <v>5680</v>
      </c>
      <c r="D7755" t="s">
        <v>7813</v>
      </c>
      <c r="E7755">
        <v>-37.857905000000002</v>
      </c>
      <c r="F7755">
        <v>144.704903</v>
      </c>
      <c r="G7755">
        <v>2</v>
      </c>
      <c r="H7755">
        <v>160</v>
      </c>
      <c r="I7755" t="s">
        <v>0</v>
      </c>
      <c r="J7755">
        <v>8.3097437187753602</v>
      </c>
      <c r="K7755" s="7">
        <v>5.3</v>
      </c>
      <c r="L7755">
        <v>6458.4328059828404</v>
      </c>
    </row>
    <row r="7756" spans="1:12" x14ac:dyDescent="0.35">
      <c r="A7756">
        <v>2962</v>
      </c>
      <c r="B7756">
        <v>2962</v>
      </c>
      <c r="C7756">
        <v>4611</v>
      </c>
      <c r="D7756" t="s">
        <v>7812</v>
      </c>
      <c r="E7756">
        <v>-37.862946000000001</v>
      </c>
      <c r="F7756">
        <v>144.980401999999</v>
      </c>
      <c r="G7756">
        <v>1</v>
      </c>
      <c r="H7756" s="1">
        <v>922923600</v>
      </c>
      <c r="I7756" t="s">
        <v>0</v>
      </c>
      <c r="J7756">
        <v>0.87974286136742097</v>
      </c>
      <c r="K7756" s="7">
        <v>0.2</v>
      </c>
      <c r="L7756">
        <v>55534.650126134897</v>
      </c>
    </row>
    <row r="7757" spans="1:12" x14ac:dyDescent="0.35">
      <c r="A7757">
        <v>2963</v>
      </c>
      <c r="B7757">
        <v>2963</v>
      </c>
      <c r="C7757">
        <v>5237</v>
      </c>
      <c r="D7757" t="s">
        <v>7811</v>
      </c>
      <c r="E7757">
        <v>-37.857751</v>
      </c>
      <c r="F7757">
        <v>144.70022499999899</v>
      </c>
      <c r="G7757">
        <v>2</v>
      </c>
      <c r="H7757">
        <v>161</v>
      </c>
      <c r="I7757" t="s">
        <v>0</v>
      </c>
      <c r="J7757">
        <v>1.49063844620051</v>
      </c>
      <c r="K7757" s="7">
        <v>0.5</v>
      </c>
      <c r="L7757">
        <v>6389.0406739667797</v>
      </c>
    </row>
    <row r="7758" spans="1:12" x14ac:dyDescent="0.35">
      <c r="A7758">
        <v>4892</v>
      </c>
      <c r="B7758">
        <v>4892</v>
      </c>
      <c r="C7758">
        <v>19121</v>
      </c>
      <c r="D7758" t="s">
        <v>7810</v>
      </c>
      <c r="E7758">
        <v>-37.8672919999999</v>
      </c>
      <c r="F7758">
        <v>145.26228599999899</v>
      </c>
      <c r="G7758">
        <v>2</v>
      </c>
      <c r="H7758">
        <v>745</v>
      </c>
      <c r="I7758" t="s">
        <v>0</v>
      </c>
      <c r="J7758">
        <v>1.0002810911201601</v>
      </c>
      <c r="K7758" s="7">
        <v>0.6</v>
      </c>
      <c r="L7758">
        <v>10179.3421217827</v>
      </c>
    </row>
    <row r="7759" spans="1:12" x14ac:dyDescent="0.35">
      <c r="A7759">
        <v>4895</v>
      </c>
      <c r="B7759">
        <v>4895</v>
      </c>
      <c r="C7759">
        <v>12100</v>
      </c>
      <c r="D7759" t="s">
        <v>7798</v>
      </c>
      <c r="E7759">
        <v>-37.868524000000001</v>
      </c>
      <c r="F7759">
        <v>145.35168100000001</v>
      </c>
      <c r="G7759">
        <v>2</v>
      </c>
      <c r="H7759" s="1">
        <v>694688</v>
      </c>
      <c r="I7759" t="s">
        <v>0</v>
      </c>
      <c r="J7759">
        <v>1.88839030121481</v>
      </c>
      <c r="K7759" s="7">
        <v>2.5</v>
      </c>
      <c r="L7759">
        <v>616.20366099197804</v>
      </c>
    </row>
    <row r="7760" spans="1:12" x14ac:dyDescent="0.35">
      <c r="A7760">
        <v>2964</v>
      </c>
      <c r="B7760">
        <v>2964</v>
      </c>
      <c r="C7760">
        <v>20672</v>
      </c>
      <c r="D7760" t="s">
        <v>7809</v>
      </c>
      <c r="E7760">
        <v>-37.863399000000001</v>
      </c>
      <c r="F7760">
        <v>145.019264999999</v>
      </c>
      <c r="G7760">
        <v>1</v>
      </c>
      <c r="H7760">
        <v>605</v>
      </c>
      <c r="I7760" t="s">
        <v>0</v>
      </c>
      <c r="J7760">
        <v>3.9210668121288399</v>
      </c>
      <c r="K7760" s="7">
        <v>2.7</v>
      </c>
      <c r="L7760">
        <v>28697.460011732699</v>
      </c>
    </row>
    <row r="7761" spans="1:12" x14ac:dyDescent="0.35">
      <c r="A7761">
        <v>2967</v>
      </c>
      <c r="B7761">
        <v>2967</v>
      </c>
      <c r="C7761">
        <v>12385</v>
      </c>
      <c r="D7761" t="s">
        <v>7808</v>
      </c>
      <c r="E7761">
        <v>-37.864510000000003</v>
      </c>
      <c r="F7761">
        <v>145.088597999999</v>
      </c>
      <c r="G7761" t="s">
        <v>1754</v>
      </c>
      <c r="H7761">
        <v>734</v>
      </c>
      <c r="I7761" t="s">
        <v>0</v>
      </c>
      <c r="J7761">
        <v>5.36307710243271</v>
      </c>
      <c r="K7761" s="7">
        <v>5.9</v>
      </c>
      <c r="L7761">
        <v>34176.289786662899</v>
      </c>
    </row>
    <row r="7762" spans="1:12" x14ac:dyDescent="0.35">
      <c r="A7762">
        <v>2965</v>
      </c>
      <c r="B7762">
        <v>2965</v>
      </c>
      <c r="C7762">
        <v>14903</v>
      </c>
      <c r="D7762" t="s">
        <v>7806</v>
      </c>
      <c r="E7762">
        <v>-37.863667</v>
      </c>
      <c r="F7762">
        <v>145.04009300000001</v>
      </c>
      <c r="G7762">
        <v>1</v>
      </c>
      <c r="H7762">
        <v>624</v>
      </c>
      <c r="I7762" t="s">
        <v>0</v>
      </c>
      <c r="J7762">
        <v>11.2373827934929</v>
      </c>
      <c r="K7762" s="7">
        <v>8.6999999999999993</v>
      </c>
      <c r="L7762">
        <v>28698.109062662399</v>
      </c>
    </row>
    <row r="7763" spans="1:12" x14ac:dyDescent="0.35">
      <c r="A7763">
        <v>2982</v>
      </c>
      <c r="B7763">
        <v>2982</v>
      </c>
      <c r="C7763">
        <v>16176</v>
      </c>
      <c r="D7763" t="s">
        <v>7807</v>
      </c>
      <c r="E7763">
        <v>-37.864100000000001</v>
      </c>
      <c r="F7763">
        <v>145.066283999999</v>
      </c>
      <c r="G7763">
        <v>1</v>
      </c>
      <c r="H7763">
        <v>612</v>
      </c>
      <c r="I7763" t="s">
        <v>0</v>
      </c>
      <c r="J7763">
        <v>0.413901771846583</v>
      </c>
      <c r="K7763" s="7">
        <v>0.3</v>
      </c>
      <c r="L7763">
        <v>23781.656887181602</v>
      </c>
    </row>
    <row r="7764" spans="1:12" x14ac:dyDescent="0.35">
      <c r="A7764">
        <v>2965</v>
      </c>
      <c r="B7764">
        <v>2965</v>
      </c>
      <c r="C7764">
        <v>16879</v>
      </c>
      <c r="D7764" t="s">
        <v>7806</v>
      </c>
      <c r="E7764">
        <v>-37.863661</v>
      </c>
      <c r="F7764">
        <v>145.04025300000001</v>
      </c>
      <c r="G7764">
        <v>1</v>
      </c>
      <c r="H7764">
        <v>624</v>
      </c>
      <c r="I7764" t="s">
        <v>0</v>
      </c>
      <c r="J7764">
        <v>12.656609102426399</v>
      </c>
      <c r="K7764" s="7">
        <v>9.9</v>
      </c>
      <c r="L7764">
        <v>28698.109062662399</v>
      </c>
    </row>
    <row r="7765" spans="1:12" x14ac:dyDescent="0.35">
      <c r="A7765">
        <v>2966</v>
      </c>
      <c r="B7765">
        <v>2966</v>
      </c>
      <c r="C7765">
        <v>15917</v>
      </c>
      <c r="D7765" t="s">
        <v>7805</v>
      </c>
      <c r="E7765">
        <v>-37.865431000000001</v>
      </c>
      <c r="F7765">
        <v>145.149619</v>
      </c>
      <c r="G7765">
        <v>2</v>
      </c>
      <c r="H7765">
        <v>703</v>
      </c>
      <c r="I7765" t="s">
        <v>0</v>
      </c>
      <c r="J7765">
        <v>15.295425763676301</v>
      </c>
      <c r="K7765" s="7">
        <v>12.9</v>
      </c>
      <c r="L7765">
        <v>22779.369729348098</v>
      </c>
    </row>
    <row r="7766" spans="1:12" x14ac:dyDescent="0.35">
      <c r="A7766">
        <v>2967</v>
      </c>
      <c r="B7766">
        <v>2967</v>
      </c>
      <c r="C7766">
        <v>11819</v>
      </c>
      <c r="D7766" t="s">
        <v>7804</v>
      </c>
      <c r="E7766">
        <v>-37.864448000000003</v>
      </c>
      <c r="F7766">
        <v>145.08868000000001</v>
      </c>
      <c r="G7766" t="s">
        <v>1754</v>
      </c>
      <c r="H7766">
        <v>734</v>
      </c>
      <c r="I7766" t="s">
        <v>0</v>
      </c>
      <c r="J7766">
        <v>4.3321488480514496</v>
      </c>
      <c r="K7766" s="7">
        <v>6.1</v>
      </c>
      <c r="L7766">
        <v>34176.289786662899</v>
      </c>
    </row>
    <row r="7767" spans="1:12" x14ac:dyDescent="0.35">
      <c r="A7767">
        <v>2982</v>
      </c>
      <c r="B7767">
        <v>2982</v>
      </c>
      <c r="C7767">
        <v>15485</v>
      </c>
      <c r="D7767" t="s">
        <v>7803</v>
      </c>
      <c r="E7767">
        <v>-37.864061999999898</v>
      </c>
      <c r="F7767">
        <v>145.066136999999</v>
      </c>
      <c r="G7767">
        <v>1</v>
      </c>
      <c r="H7767">
        <v>612</v>
      </c>
      <c r="I7767" t="s">
        <v>0</v>
      </c>
      <c r="J7767">
        <v>1.08915672988946</v>
      </c>
      <c r="K7767" s="7">
        <v>0.9</v>
      </c>
      <c r="L7767">
        <v>23781.656887181602</v>
      </c>
    </row>
    <row r="7768" spans="1:12" x14ac:dyDescent="0.35">
      <c r="A7768">
        <v>4893</v>
      </c>
      <c r="B7768">
        <v>4893</v>
      </c>
      <c r="C7768">
        <v>14565</v>
      </c>
      <c r="D7768" t="s">
        <v>7802</v>
      </c>
      <c r="E7768">
        <v>-37.869162000000003</v>
      </c>
      <c r="F7768">
        <v>145.40848700000001</v>
      </c>
      <c r="G7768">
        <v>2</v>
      </c>
      <c r="H7768">
        <v>663</v>
      </c>
      <c r="I7768" t="s">
        <v>0</v>
      </c>
      <c r="J7768">
        <v>1.3589492047571801</v>
      </c>
      <c r="K7768" s="7">
        <v>1.6</v>
      </c>
      <c r="L7768">
        <v>382.249660293082</v>
      </c>
    </row>
    <row r="7769" spans="1:12" x14ac:dyDescent="0.35">
      <c r="A7769">
        <v>2968</v>
      </c>
      <c r="B7769">
        <v>2968</v>
      </c>
      <c r="C7769">
        <v>44329</v>
      </c>
      <c r="D7769" t="s">
        <v>7801</v>
      </c>
      <c r="E7769">
        <v>-37.856976000000003</v>
      </c>
      <c r="F7769">
        <v>144.67684800000001</v>
      </c>
      <c r="G7769">
        <v>2</v>
      </c>
      <c r="H7769">
        <v>167</v>
      </c>
      <c r="I7769" t="s">
        <v>0</v>
      </c>
      <c r="J7769">
        <v>3.3499183220645401</v>
      </c>
      <c r="K7769" s="7">
        <v>2.4</v>
      </c>
      <c r="L7769">
        <v>7327.1751097562701</v>
      </c>
    </row>
    <row r="7770" spans="1:12" x14ac:dyDescent="0.35">
      <c r="A7770">
        <v>2969</v>
      </c>
      <c r="B7770">
        <v>2969</v>
      </c>
      <c r="C7770">
        <v>50247</v>
      </c>
      <c r="D7770" t="s">
        <v>7796</v>
      </c>
      <c r="E7770">
        <v>-37.858339000000001</v>
      </c>
      <c r="F7770">
        <v>144.747863999999</v>
      </c>
      <c r="G7770">
        <v>2</v>
      </c>
      <c r="H7770">
        <v>150</v>
      </c>
      <c r="I7770" t="s">
        <v>0</v>
      </c>
      <c r="J7770">
        <v>8.1838418231272403</v>
      </c>
      <c r="K7770" s="7">
        <v>7.1</v>
      </c>
      <c r="L7770">
        <v>8669.0651670436</v>
      </c>
    </row>
    <row r="7771" spans="1:12" x14ac:dyDescent="0.35">
      <c r="A7771">
        <v>2975</v>
      </c>
      <c r="B7771">
        <v>2975</v>
      </c>
      <c r="C7771">
        <v>6630</v>
      </c>
      <c r="D7771" t="s">
        <v>7786</v>
      </c>
      <c r="E7771">
        <v>-37.862884999999899</v>
      </c>
      <c r="F7771">
        <v>145.00058000000001</v>
      </c>
      <c r="G7771">
        <v>1</v>
      </c>
      <c r="H7771" s="1">
        <v>219216</v>
      </c>
      <c r="I7771" t="s">
        <v>0</v>
      </c>
      <c r="J7771">
        <v>8.8556468364052208</v>
      </c>
      <c r="K7771" s="7">
        <v>7.7</v>
      </c>
      <c r="L7771">
        <v>7933.5723979984896</v>
      </c>
    </row>
    <row r="7772" spans="1:12" x14ac:dyDescent="0.35">
      <c r="A7772">
        <v>2970</v>
      </c>
      <c r="B7772">
        <v>2970</v>
      </c>
      <c r="C7772">
        <v>11536</v>
      </c>
      <c r="D7772" t="s">
        <v>7795</v>
      </c>
      <c r="E7772">
        <v>-37.858716999999899</v>
      </c>
      <c r="F7772">
        <v>144.77058400000001</v>
      </c>
      <c r="G7772" t="s">
        <v>1754</v>
      </c>
      <c r="H7772" s="1">
        <v>414417400</v>
      </c>
      <c r="I7772" t="s">
        <v>0</v>
      </c>
      <c r="J7772">
        <v>2.21316608330384</v>
      </c>
      <c r="K7772" s="7">
        <v>2.2999999999999998</v>
      </c>
      <c r="L7772">
        <v>691.55132401077697</v>
      </c>
    </row>
    <row r="7773" spans="1:12" x14ac:dyDescent="0.35">
      <c r="A7773">
        <v>2968</v>
      </c>
      <c r="B7773">
        <v>2968</v>
      </c>
      <c r="C7773">
        <v>44328</v>
      </c>
      <c r="D7773" t="s">
        <v>7800</v>
      </c>
      <c r="E7773">
        <v>-37.856892000000002</v>
      </c>
      <c r="F7773">
        <v>144.676703</v>
      </c>
      <c r="G7773">
        <v>2</v>
      </c>
      <c r="H7773">
        <v>167</v>
      </c>
      <c r="I7773" t="s">
        <v>0</v>
      </c>
      <c r="J7773">
        <v>12.5726822243073</v>
      </c>
      <c r="K7773" s="7">
        <v>15.6</v>
      </c>
      <c r="L7773">
        <v>7327.1751097562701</v>
      </c>
    </row>
    <row r="7774" spans="1:12" x14ac:dyDescent="0.35">
      <c r="A7774">
        <v>4894</v>
      </c>
      <c r="B7774">
        <v>4894</v>
      </c>
      <c r="C7774">
        <v>15163</v>
      </c>
      <c r="D7774" t="s">
        <v>7799</v>
      </c>
      <c r="E7774">
        <v>-37.866598000000003</v>
      </c>
      <c r="F7774">
        <v>145.236189999999</v>
      </c>
      <c r="G7774">
        <v>2</v>
      </c>
      <c r="H7774" s="1">
        <v>737901664</v>
      </c>
      <c r="I7774" t="s">
        <v>0</v>
      </c>
      <c r="J7774">
        <v>254.36227398582699</v>
      </c>
      <c r="K7774" s="7">
        <v>14.6</v>
      </c>
      <c r="L7774">
        <v>186.838759756629</v>
      </c>
    </row>
    <row r="7775" spans="1:12" x14ac:dyDescent="0.35">
      <c r="A7775">
        <v>4895</v>
      </c>
      <c r="B7775">
        <v>4895</v>
      </c>
      <c r="C7775">
        <v>12572</v>
      </c>
      <c r="D7775" t="s">
        <v>7798</v>
      </c>
      <c r="E7775">
        <v>-37.868259000000002</v>
      </c>
      <c r="F7775">
        <v>145.350810999999</v>
      </c>
      <c r="G7775">
        <v>2</v>
      </c>
      <c r="H7775" s="1">
        <v>694688</v>
      </c>
      <c r="I7775" t="s">
        <v>0</v>
      </c>
      <c r="J7775">
        <v>3.3866336472763199</v>
      </c>
      <c r="K7775" s="7">
        <v>3.4</v>
      </c>
      <c r="L7775">
        <v>616.20366099197804</v>
      </c>
    </row>
    <row r="7776" spans="1:12" x14ac:dyDescent="0.35">
      <c r="A7776">
        <v>2971</v>
      </c>
      <c r="B7776">
        <v>2971</v>
      </c>
      <c r="C7776">
        <v>15445</v>
      </c>
      <c r="D7776" t="s">
        <v>7797</v>
      </c>
      <c r="E7776">
        <v>-37.865383000000001</v>
      </c>
      <c r="F7776">
        <v>145.157498</v>
      </c>
      <c r="G7776">
        <v>2</v>
      </c>
      <c r="H7776">
        <v>736</v>
      </c>
      <c r="I7776" t="s">
        <v>0</v>
      </c>
      <c r="J7776">
        <v>19.5446920367906</v>
      </c>
      <c r="K7776" s="7">
        <v>19.5</v>
      </c>
      <c r="L7776">
        <v>20663.434036943301</v>
      </c>
    </row>
    <row r="7777" spans="1:12" x14ac:dyDescent="0.35">
      <c r="A7777">
        <v>2969</v>
      </c>
      <c r="B7777">
        <v>2969</v>
      </c>
      <c r="C7777">
        <v>50246</v>
      </c>
      <c r="D7777" t="s">
        <v>7796</v>
      </c>
      <c r="E7777">
        <v>-37.858252</v>
      </c>
      <c r="F7777">
        <v>144.74801400000001</v>
      </c>
      <c r="G7777">
        <v>2</v>
      </c>
      <c r="H7777">
        <v>150</v>
      </c>
      <c r="I7777" t="s">
        <v>0</v>
      </c>
      <c r="J7777">
        <v>20.370910291053001</v>
      </c>
      <c r="K7777" s="7">
        <v>21.6</v>
      </c>
      <c r="L7777">
        <v>8669.0651670436</v>
      </c>
    </row>
    <row r="7778" spans="1:12" x14ac:dyDescent="0.35">
      <c r="A7778">
        <v>2970</v>
      </c>
      <c r="B7778">
        <v>2970</v>
      </c>
      <c r="C7778">
        <v>14870</v>
      </c>
      <c r="D7778" t="s">
        <v>7795</v>
      </c>
      <c r="E7778">
        <v>-37.858660999999898</v>
      </c>
      <c r="F7778">
        <v>144.77045000000001</v>
      </c>
      <c r="G7778" t="s">
        <v>1754</v>
      </c>
      <c r="H7778" s="1">
        <v>414417400</v>
      </c>
      <c r="I7778" t="s">
        <v>0</v>
      </c>
      <c r="J7778">
        <v>5.13868608146388</v>
      </c>
      <c r="K7778" s="7">
        <v>2.1</v>
      </c>
      <c r="L7778">
        <v>691.55132401077697</v>
      </c>
    </row>
    <row r="7779" spans="1:12" x14ac:dyDescent="0.35">
      <c r="A7779">
        <v>2972</v>
      </c>
      <c r="B7779">
        <v>2972</v>
      </c>
      <c r="C7779">
        <v>12386</v>
      </c>
      <c r="D7779" t="s">
        <v>7794</v>
      </c>
      <c r="E7779">
        <v>-37.864204999999899</v>
      </c>
      <c r="F7779">
        <v>145.085388999999</v>
      </c>
      <c r="G7779" t="s">
        <v>1754</v>
      </c>
      <c r="H7779">
        <v>734</v>
      </c>
      <c r="I7779" t="s">
        <v>0</v>
      </c>
      <c r="J7779">
        <v>5.9008819615244699</v>
      </c>
      <c r="K7779" s="7">
        <v>5.9</v>
      </c>
      <c r="L7779">
        <v>24085.597635092501</v>
      </c>
    </row>
    <row r="7780" spans="1:12" x14ac:dyDescent="0.35">
      <c r="A7780">
        <v>2978</v>
      </c>
      <c r="B7780">
        <v>2978</v>
      </c>
      <c r="C7780">
        <v>13674</v>
      </c>
      <c r="D7780" t="s">
        <v>7793</v>
      </c>
      <c r="E7780">
        <v>-37.865468</v>
      </c>
      <c r="F7780">
        <v>145.168680999999</v>
      </c>
      <c r="G7780">
        <v>2</v>
      </c>
      <c r="H7780">
        <v>902</v>
      </c>
      <c r="I7780" t="s">
        <v>0</v>
      </c>
      <c r="J7780">
        <v>46.700564208434798</v>
      </c>
      <c r="K7780" s="7">
        <v>42.2</v>
      </c>
      <c r="L7780">
        <v>1151.82721086888</v>
      </c>
    </row>
    <row r="7781" spans="1:12" x14ac:dyDescent="0.35">
      <c r="A7781">
        <v>2971</v>
      </c>
      <c r="B7781">
        <v>2971</v>
      </c>
      <c r="C7781">
        <v>15817</v>
      </c>
      <c r="D7781" t="s">
        <v>7792</v>
      </c>
      <c r="E7781">
        <v>-37.865271999999898</v>
      </c>
      <c r="F7781">
        <v>145.157307</v>
      </c>
      <c r="G7781">
        <v>2</v>
      </c>
      <c r="H7781">
        <v>736</v>
      </c>
      <c r="I7781" t="s">
        <v>0</v>
      </c>
      <c r="J7781">
        <v>4.5405887977652304</v>
      </c>
      <c r="K7781" s="7">
        <v>4.9000000000000004</v>
      </c>
      <c r="L7781">
        <v>20663.434036943301</v>
      </c>
    </row>
    <row r="7782" spans="1:12" x14ac:dyDescent="0.35">
      <c r="A7782">
        <v>2972</v>
      </c>
      <c r="B7782">
        <v>2972</v>
      </c>
      <c r="C7782">
        <v>11818</v>
      </c>
      <c r="D7782" t="s">
        <v>7791</v>
      </c>
      <c r="E7782">
        <v>-37.864114000000001</v>
      </c>
      <c r="F7782">
        <v>145.085846</v>
      </c>
      <c r="G7782" t="s">
        <v>1754</v>
      </c>
      <c r="H7782">
        <v>734</v>
      </c>
      <c r="I7782" t="s">
        <v>0</v>
      </c>
      <c r="J7782">
        <v>8.2438757168969907</v>
      </c>
      <c r="K7782" s="7">
        <v>10.3</v>
      </c>
      <c r="L7782">
        <v>24085.597635092501</v>
      </c>
    </row>
    <row r="7783" spans="1:12" x14ac:dyDescent="0.35">
      <c r="A7783">
        <v>2973</v>
      </c>
      <c r="B7783">
        <v>2973</v>
      </c>
      <c r="C7783">
        <v>8386</v>
      </c>
      <c r="D7783" t="s">
        <v>7790</v>
      </c>
      <c r="E7783">
        <v>-37.864820000000002</v>
      </c>
      <c r="F7783">
        <v>145.130945999999</v>
      </c>
      <c r="G7783">
        <v>2</v>
      </c>
      <c r="H7783">
        <v>733</v>
      </c>
      <c r="I7783" t="s">
        <v>0</v>
      </c>
      <c r="J7783">
        <v>40.918830939213301</v>
      </c>
      <c r="K7783" s="7">
        <v>33.6</v>
      </c>
      <c r="L7783">
        <v>2303.9883047844601</v>
      </c>
    </row>
    <row r="7784" spans="1:12" x14ac:dyDescent="0.35">
      <c r="A7784">
        <v>2976</v>
      </c>
      <c r="B7784">
        <v>2976</v>
      </c>
      <c r="C7784">
        <v>15444</v>
      </c>
      <c r="D7784" t="s">
        <v>7789</v>
      </c>
      <c r="E7784">
        <v>-37.865195999999898</v>
      </c>
      <c r="F7784">
        <v>145.161093999999</v>
      </c>
      <c r="G7784">
        <v>2</v>
      </c>
      <c r="H7784">
        <v>736</v>
      </c>
      <c r="I7784" t="s">
        <v>0</v>
      </c>
      <c r="J7784">
        <v>8.6882852273022309</v>
      </c>
      <c r="K7784" s="7">
        <v>10.5</v>
      </c>
      <c r="L7784">
        <v>14093.979185485399</v>
      </c>
    </row>
    <row r="7785" spans="1:12" x14ac:dyDescent="0.35">
      <c r="A7785">
        <v>4896</v>
      </c>
      <c r="B7785">
        <v>4896</v>
      </c>
      <c r="C7785">
        <v>15670</v>
      </c>
      <c r="D7785" t="s">
        <v>7784</v>
      </c>
      <c r="E7785">
        <v>-37.866930000000004</v>
      </c>
      <c r="F7785">
        <v>145.27813</v>
      </c>
      <c r="G7785">
        <v>2</v>
      </c>
      <c r="H7785">
        <v>753</v>
      </c>
      <c r="I7785" t="s">
        <v>0</v>
      </c>
      <c r="J7785">
        <v>3.1048787084301699</v>
      </c>
      <c r="K7785" s="7">
        <v>3.5</v>
      </c>
      <c r="L7785">
        <v>613.42671201394796</v>
      </c>
    </row>
    <row r="7786" spans="1:12" x14ac:dyDescent="0.35">
      <c r="A7786">
        <v>2979</v>
      </c>
      <c r="B7786">
        <v>2979</v>
      </c>
      <c r="C7786">
        <v>50059</v>
      </c>
      <c r="D7786" t="s">
        <v>7780</v>
      </c>
      <c r="E7786">
        <v>-37.857627999999899</v>
      </c>
      <c r="F7786">
        <v>144.73056399999899</v>
      </c>
      <c r="G7786">
        <v>2</v>
      </c>
      <c r="H7786">
        <v>151</v>
      </c>
      <c r="I7786" t="s">
        <v>0</v>
      </c>
      <c r="J7786">
        <v>6.5213106175820803</v>
      </c>
      <c r="K7786" s="7">
        <v>2.8</v>
      </c>
      <c r="L7786">
        <v>6438.9211368984297</v>
      </c>
    </row>
    <row r="7787" spans="1:12" x14ac:dyDescent="0.35">
      <c r="A7787">
        <v>2974</v>
      </c>
      <c r="B7787">
        <v>2974</v>
      </c>
      <c r="C7787">
        <v>12387</v>
      </c>
      <c r="D7787" t="s">
        <v>7788</v>
      </c>
      <c r="E7787">
        <v>-37.863830999999898</v>
      </c>
      <c r="F7787">
        <v>145.08234100000001</v>
      </c>
      <c r="G7787" t="s">
        <v>1754</v>
      </c>
      <c r="H7787">
        <v>734</v>
      </c>
      <c r="I7787" t="s">
        <v>0</v>
      </c>
      <c r="J7787">
        <v>1.2269550910309299</v>
      </c>
      <c r="K7787" s="7">
        <v>6.6</v>
      </c>
      <c r="L7787">
        <v>15032.5445254932</v>
      </c>
    </row>
    <row r="7788" spans="1:12" x14ac:dyDescent="0.35">
      <c r="A7788">
        <v>2980</v>
      </c>
      <c r="B7788">
        <v>2980</v>
      </c>
      <c r="C7788">
        <v>911</v>
      </c>
      <c r="D7788" t="s">
        <v>7779</v>
      </c>
      <c r="E7788">
        <v>-37.862144999999899</v>
      </c>
      <c r="F7788">
        <v>144.982036999999</v>
      </c>
      <c r="G7788">
        <v>1</v>
      </c>
      <c r="H7788">
        <v>246</v>
      </c>
      <c r="I7788" t="s">
        <v>0</v>
      </c>
      <c r="J7788">
        <v>27.202843967344801</v>
      </c>
      <c r="K7788" s="7">
        <v>23.7</v>
      </c>
      <c r="L7788">
        <v>14519.173494475999</v>
      </c>
    </row>
    <row r="7789" spans="1:12" x14ac:dyDescent="0.35">
      <c r="A7789">
        <v>2974</v>
      </c>
      <c r="B7789">
        <v>2974</v>
      </c>
      <c r="C7789">
        <v>11800</v>
      </c>
      <c r="D7789" t="s">
        <v>7787</v>
      </c>
      <c r="E7789">
        <v>-37.8638189999999</v>
      </c>
      <c r="F7789">
        <v>145.08323999999899</v>
      </c>
      <c r="G7789" t="s">
        <v>1754</v>
      </c>
      <c r="H7789">
        <v>734</v>
      </c>
      <c r="I7789" t="s">
        <v>0</v>
      </c>
      <c r="J7789">
        <v>9.0214790857223495</v>
      </c>
      <c r="K7789" s="7">
        <v>12.6</v>
      </c>
      <c r="L7789">
        <v>15032.5445254932</v>
      </c>
    </row>
    <row r="7790" spans="1:12" x14ac:dyDescent="0.35">
      <c r="A7790">
        <v>2975</v>
      </c>
      <c r="B7790">
        <v>2975</v>
      </c>
      <c r="C7790">
        <v>6571</v>
      </c>
      <c r="D7790" t="s">
        <v>7786</v>
      </c>
      <c r="E7790">
        <v>-37.862439000000002</v>
      </c>
      <c r="F7790">
        <v>145.00083000000001</v>
      </c>
      <c r="G7790">
        <v>1</v>
      </c>
      <c r="H7790" s="1">
        <v>219216</v>
      </c>
      <c r="I7790" t="s">
        <v>0</v>
      </c>
      <c r="J7790">
        <v>2.9571539778101301</v>
      </c>
      <c r="K7790" s="7">
        <v>3.4</v>
      </c>
      <c r="L7790">
        <v>7933.5723979984896</v>
      </c>
    </row>
    <row r="7791" spans="1:12" x14ac:dyDescent="0.35">
      <c r="A7791">
        <v>2976</v>
      </c>
      <c r="B7791">
        <v>2976</v>
      </c>
      <c r="C7791">
        <v>15816</v>
      </c>
      <c r="D7791" t="s">
        <v>7785</v>
      </c>
      <c r="E7791">
        <v>-37.865040999999898</v>
      </c>
      <c r="F7791">
        <v>145.16099600000001</v>
      </c>
      <c r="G7791">
        <v>2</v>
      </c>
      <c r="H7791">
        <v>736</v>
      </c>
      <c r="I7791" t="s">
        <v>0</v>
      </c>
      <c r="J7791">
        <v>3.1495839791185198</v>
      </c>
      <c r="K7791" s="7">
        <v>3.7</v>
      </c>
      <c r="L7791">
        <v>14093.979185485399</v>
      </c>
    </row>
    <row r="7792" spans="1:12" x14ac:dyDescent="0.35">
      <c r="A7792">
        <v>4896</v>
      </c>
      <c r="B7792">
        <v>4896</v>
      </c>
      <c r="C7792">
        <v>14959</v>
      </c>
      <c r="D7792" t="s">
        <v>7784</v>
      </c>
      <c r="E7792">
        <v>-37.866796000000001</v>
      </c>
      <c r="F7792">
        <v>145.278212999999</v>
      </c>
      <c r="G7792">
        <v>2</v>
      </c>
      <c r="H7792">
        <v>753</v>
      </c>
      <c r="I7792" t="s">
        <v>0</v>
      </c>
      <c r="J7792">
        <v>6.0347315279010401</v>
      </c>
      <c r="K7792" s="7">
        <v>9.4</v>
      </c>
      <c r="L7792">
        <v>613.42671201394796</v>
      </c>
    </row>
    <row r="7793" spans="1:12" x14ac:dyDescent="0.35">
      <c r="A7793">
        <v>2977</v>
      </c>
      <c r="B7793">
        <v>2977</v>
      </c>
      <c r="C7793">
        <v>15929</v>
      </c>
      <c r="D7793" t="s">
        <v>7783</v>
      </c>
      <c r="E7793">
        <v>-37.865839999999899</v>
      </c>
      <c r="F7793">
        <v>145.214620999999</v>
      </c>
      <c r="G7793">
        <v>2</v>
      </c>
      <c r="H7793">
        <v>736</v>
      </c>
      <c r="I7793" t="s">
        <v>0</v>
      </c>
      <c r="J7793">
        <v>16.0900646015217</v>
      </c>
      <c r="K7793" s="7">
        <v>9.1999999999999993</v>
      </c>
      <c r="L7793">
        <v>12056.0293685945</v>
      </c>
    </row>
    <row r="7794" spans="1:12" x14ac:dyDescent="0.35">
      <c r="A7794">
        <v>2981</v>
      </c>
      <c r="B7794">
        <v>2981</v>
      </c>
      <c r="C7794">
        <v>21648</v>
      </c>
      <c r="D7794" t="s">
        <v>7782</v>
      </c>
      <c r="E7794">
        <v>-37.856256000000002</v>
      </c>
      <c r="F7794">
        <v>144.667743999999</v>
      </c>
      <c r="G7794">
        <v>2</v>
      </c>
      <c r="H7794">
        <v>180</v>
      </c>
      <c r="I7794" t="s">
        <v>0</v>
      </c>
      <c r="J7794">
        <v>23.471800609937802</v>
      </c>
      <c r="K7794" s="7">
        <v>19</v>
      </c>
      <c r="L7794">
        <v>4641.5542324831204</v>
      </c>
    </row>
    <row r="7795" spans="1:12" x14ac:dyDescent="0.35">
      <c r="A7795">
        <v>2978</v>
      </c>
      <c r="B7795">
        <v>2978</v>
      </c>
      <c r="C7795">
        <v>12511</v>
      </c>
      <c r="D7795" t="s">
        <v>7781</v>
      </c>
      <c r="E7795">
        <v>-37.865104000000002</v>
      </c>
      <c r="F7795">
        <v>145.168508</v>
      </c>
      <c r="G7795">
        <v>2</v>
      </c>
      <c r="H7795">
        <v>902</v>
      </c>
      <c r="I7795" t="s">
        <v>0</v>
      </c>
      <c r="J7795">
        <v>20.508051092661699</v>
      </c>
      <c r="K7795" s="7">
        <v>15.5</v>
      </c>
      <c r="L7795">
        <v>1151.82721086888</v>
      </c>
    </row>
    <row r="7796" spans="1:12" x14ac:dyDescent="0.35">
      <c r="A7796">
        <v>2979</v>
      </c>
      <c r="B7796">
        <v>2979</v>
      </c>
      <c r="C7796">
        <v>50060</v>
      </c>
      <c r="D7796" t="s">
        <v>7780</v>
      </c>
      <c r="E7796">
        <v>-37.857458999999899</v>
      </c>
      <c r="F7796">
        <v>144.730682999999</v>
      </c>
      <c r="G7796">
        <v>2</v>
      </c>
      <c r="H7796">
        <v>151</v>
      </c>
      <c r="I7796" t="s">
        <v>0</v>
      </c>
      <c r="J7796">
        <v>39.486576355089198</v>
      </c>
      <c r="K7796" s="7">
        <v>23.1</v>
      </c>
      <c r="L7796">
        <v>6438.9211368984297</v>
      </c>
    </row>
    <row r="7797" spans="1:12" x14ac:dyDescent="0.35">
      <c r="A7797">
        <v>2980</v>
      </c>
      <c r="B7797">
        <v>2980</v>
      </c>
      <c r="C7797">
        <v>1110</v>
      </c>
      <c r="D7797" t="s">
        <v>7779</v>
      </c>
      <c r="E7797">
        <v>-37.861969000000002</v>
      </c>
      <c r="F7797">
        <v>144.982247</v>
      </c>
      <c r="G7797">
        <v>1</v>
      </c>
      <c r="H7797" s="1">
        <v>600922923246</v>
      </c>
      <c r="I7797" t="s">
        <v>0</v>
      </c>
      <c r="J7797">
        <v>20.889825423779499</v>
      </c>
      <c r="K7797" s="7">
        <v>14.8</v>
      </c>
      <c r="L7797">
        <v>14519.173494475999</v>
      </c>
    </row>
    <row r="7798" spans="1:12" x14ac:dyDescent="0.35">
      <c r="A7798">
        <v>2984</v>
      </c>
      <c r="B7798">
        <v>2984</v>
      </c>
      <c r="C7798">
        <v>12388</v>
      </c>
      <c r="D7798" t="s">
        <v>7773</v>
      </c>
      <c r="E7798">
        <v>-37.863616999999898</v>
      </c>
      <c r="F7798">
        <v>145.08082400000001</v>
      </c>
      <c r="G7798" t="s">
        <v>1754</v>
      </c>
      <c r="H7798">
        <v>734</v>
      </c>
      <c r="I7798" t="s">
        <v>0</v>
      </c>
      <c r="J7798">
        <v>12.378882475012301</v>
      </c>
      <c r="K7798" s="7">
        <v>7.6</v>
      </c>
      <c r="L7798">
        <v>15705.7799502255</v>
      </c>
    </row>
    <row r="7799" spans="1:12" x14ac:dyDescent="0.35">
      <c r="A7799">
        <v>2985</v>
      </c>
      <c r="B7799">
        <v>2985</v>
      </c>
      <c r="C7799">
        <v>14137</v>
      </c>
      <c r="D7799" t="s">
        <v>7772</v>
      </c>
      <c r="E7799">
        <v>-37.859445999999899</v>
      </c>
      <c r="F7799">
        <v>144.842544</v>
      </c>
      <c r="G7799">
        <v>1</v>
      </c>
      <c r="H7799" s="1">
        <v>412415903411</v>
      </c>
      <c r="I7799" t="s">
        <v>0</v>
      </c>
      <c r="J7799">
        <v>11.2929004886022</v>
      </c>
      <c r="K7799" s="7">
        <v>6.8</v>
      </c>
      <c r="L7799">
        <v>4427.6025542021898</v>
      </c>
    </row>
    <row r="7800" spans="1:12" x14ac:dyDescent="0.35">
      <c r="A7800">
        <v>2981</v>
      </c>
      <c r="B7800">
        <v>2981</v>
      </c>
      <c r="C7800">
        <v>5665</v>
      </c>
      <c r="D7800" t="s">
        <v>7778</v>
      </c>
      <c r="E7800">
        <v>-37.856088</v>
      </c>
      <c r="F7800">
        <v>144.66792000000001</v>
      </c>
      <c r="G7800">
        <v>2</v>
      </c>
      <c r="H7800">
        <v>180</v>
      </c>
      <c r="I7800" t="s">
        <v>0</v>
      </c>
      <c r="J7800">
        <v>20.1820151428279</v>
      </c>
      <c r="K7800" s="7">
        <v>14.2</v>
      </c>
      <c r="L7800">
        <v>4641.5542324831204</v>
      </c>
    </row>
    <row r="7801" spans="1:12" x14ac:dyDescent="0.35">
      <c r="A7801">
        <v>2982</v>
      </c>
      <c r="B7801">
        <v>2982</v>
      </c>
      <c r="C7801">
        <v>16177</v>
      </c>
      <c r="D7801" t="s">
        <v>7777</v>
      </c>
      <c r="E7801">
        <v>-37.863287999999898</v>
      </c>
      <c r="F7801">
        <v>145.06567999999899</v>
      </c>
      <c r="G7801">
        <v>1</v>
      </c>
      <c r="H7801">
        <v>612</v>
      </c>
      <c r="I7801" t="s">
        <v>0</v>
      </c>
      <c r="J7801">
        <v>0.57752857804670799</v>
      </c>
      <c r="K7801" s="7">
        <v>0.3</v>
      </c>
      <c r="L7801">
        <v>23781.656887181602</v>
      </c>
    </row>
    <row r="7802" spans="1:12" x14ac:dyDescent="0.35">
      <c r="A7802">
        <v>2986</v>
      </c>
      <c r="B7802">
        <v>2986</v>
      </c>
      <c r="C7802">
        <v>7123</v>
      </c>
      <c r="D7802" t="s">
        <v>7776</v>
      </c>
      <c r="E7802">
        <v>-37.864040000000003</v>
      </c>
      <c r="F7802">
        <v>145.112561999999</v>
      </c>
      <c r="G7802">
        <v>2</v>
      </c>
      <c r="H7802">
        <v>767</v>
      </c>
      <c r="I7802" t="s">
        <v>0</v>
      </c>
      <c r="J7802">
        <v>14.697604415526801</v>
      </c>
      <c r="K7802" s="7">
        <v>16.100000000000001</v>
      </c>
      <c r="L7802">
        <v>2999.4303140347802</v>
      </c>
    </row>
    <row r="7803" spans="1:12" x14ac:dyDescent="0.35">
      <c r="A7803">
        <v>2983</v>
      </c>
      <c r="B7803">
        <v>2983</v>
      </c>
      <c r="C7803">
        <v>5927</v>
      </c>
      <c r="D7803" t="s">
        <v>7775</v>
      </c>
      <c r="E7803">
        <v>-37.862333999999898</v>
      </c>
      <c r="F7803">
        <v>145.010075</v>
      </c>
      <c r="G7803">
        <v>1</v>
      </c>
      <c r="H7803">
        <v>220</v>
      </c>
      <c r="I7803" t="s">
        <v>0</v>
      </c>
      <c r="J7803">
        <v>12.9580464220977</v>
      </c>
      <c r="K7803" s="7">
        <v>12.2</v>
      </c>
      <c r="L7803">
        <v>28697.460011732699</v>
      </c>
    </row>
    <row r="7804" spans="1:12" x14ac:dyDescent="0.35">
      <c r="A7804">
        <v>4899</v>
      </c>
      <c r="B7804">
        <v>4899</v>
      </c>
      <c r="C7804">
        <v>45197</v>
      </c>
      <c r="D7804" t="s">
        <v>7774</v>
      </c>
      <c r="E7804">
        <v>-37.867939999999898</v>
      </c>
      <c r="F7804">
        <v>145.377726999999</v>
      </c>
      <c r="G7804">
        <v>2</v>
      </c>
      <c r="H7804">
        <v>696</v>
      </c>
      <c r="I7804" t="s">
        <v>0</v>
      </c>
      <c r="J7804">
        <v>0.15101593861013499</v>
      </c>
      <c r="K7804" s="7">
        <v>0.1</v>
      </c>
      <c r="L7804">
        <v>122.58765240429599</v>
      </c>
    </row>
    <row r="7805" spans="1:12" x14ac:dyDescent="0.35">
      <c r="A7805">
        <v>2984</v>
      </c>
      <c r="B7805">
        <v>2984</v>
      </c>
      <c r="C7805">
        <v>11799</v>
      </c>
      <c r="D7805" t="s">
        <v>7773</v>
      </c>
      <c r="E7805">
        <v>-37.8634729999999</v>
      </c>
      <c r="F7805">
        <v>145.080849999999</v>
      </c>
      <c r="G7805" t="s">
        <v>1754</v>
      </c>
      <c r="H7805">
        <v>734</v>
      </c>
      <c r="I7805" t="s">
        <v>0</v>
      </c>
      <c r="J7805">
        <v>53.957707904799598</v>
      </c>
      <c r="K7805" s="7">
        <v>59.8</v>
      </c>
      <c r="L7805">
        <v>15705.7799502255</v>
      </c>
    </row>
    <row r="7806" spans="1:12" x14ac:dyDescent="0.35">
      <c r="A7806">
        <v>2985</v>
      </c>
      <c r="B7806">
        <v>2985</v>
      </c>
      <c r="C7806">
        <v>14088</v>
      </c>
      <c r="D7806" t="s">
        <v>7772</v>
      </c>
      <c r="E7806">
        <v>-37.859315000000002</v>
      </c>
      <c r="F7806">
        <v>144.842309</v>
      </c>
      <c r="G7806">
        <v>1</v>
      </c>
      <c r="H7806" s="1">
        <v>412415903411</v>
      </c>
      <c r="I7806" t="s">
        <v>0</v>
      </c>
      <c r="J7806">
        <v>12.502316998272301</v>
      </c>
      <c r="K7806" s="7">
        <v>9.6999999999999993</v>
      </c>
      <c r="L7806">
        <v>4427.6025542021898</v>
      </c>
    </row>
    <row r="7807" spans="1:12" x14ac:dyDescent="0.35">
      <c r="A7807">
        <v>4897</v>
      </c>
      <c r="B7807">
        <v>4897</v>
      </c>
      <c r="C7807">
        <v>8258</v>
      </c>
      <c r="D7807" t="s">
        <v>7771</v>
      </c>
      <c r="E7807">
        <v>-37.865701000000001</v>
      </c>
      <c r="F7807">
        <v>145.225729999999</v>
      </c>
      <c r="G7807">
        <v>2</v>
      </c>
      <c r="H7807" s="1">
        <v>738757732</v>
      </c>
      <c r="I7807" t="s">
        <v>0</v>
      </c>
      <c r="J7807">
        <v>13.311267904435301</v>
      </c>
      <c r="K7807" s="7">
        <v>15.9</v>
      </c>
      <c r="L7807">
        <v>186.838759756629</v>
      </c>
    </row>
    <row r="7808" spans="1:12" x14ac:dyDescent="0.35">
      <c r="A7808">
        <v>4898</v>
      </c>
      <c r="B7808">
        <v>4898</v>
      </c>
      <c r="C7808">
        <v>8702</v>
      </c>
      <c r="D7808" t="s">
        <v>7770</v>
      </c>
      <c r="E7808">
        <v>-37.8655639999999</v>
      </c>
      <c r="F7808">
        <v>145.224357999999</v>
      </c>
      <c r="G7808">
        <v>2</v>
      </c>
      <c r="H7808">
        <v>732</v>
      </c>
      <c r="I7808" t="s">
        <v>0</v>
      </c>
      <c r="J7808">
        <v>24.565196329715601</v>
      </c>
      <c r="K7808" s="7">
        <v>25.8</v>
      </c>
      <c r="L7808">
        <v>186.838759756629</v>
      </c>
    </row>
    <row r="7809" spans="1:12" x14ac:dyDescent="0.35">
      <c r="A7809">
        <v>4905</v>
      </c>
      <c r="B7809">
        <v>4905</v>
      </c>
      <c r="C7809">
        <v>15673</v>
      </c>
      <c r="D7809" t="s">
        <v>7767</v>
      </c>
      <c r="E7809">
        <v>-37.866236999999899</v>
      </c>
      <c r="F7809">
        <v>145.27141700000001</v>
      </c>
      <c r="G7809">
        <v>2</v>
      </c>
      <c r="H7809">
        <v>753</v>
      </c>
      <c r="I7809" t="s">
        <v>0</v>
      </c>
      <c r="J7809">
        <v>1.0085396993117199</v>
      </c>
      <c r="K7809" s="7">
        <v>1.3</v>
      </c>
      <c r="L7809">
        <v>613.42671201394796</v>
      </c>
    </row>
    <row r="7810" spans="1:12" x14ac:dyDescent="0.35">
      <c r="A7810">
        <v>4899</v>
      </c>
      <c r="B7810">
        <v>4899</v>
      </c>
      <c r="C7810">
        <v>45229</v>
      </c>
      <c r="D7810" t="s">
        <v>7769</v>
      </c>
      <c r="E7810">
        <v>-37.867721000000003</v>
      </c>
      <c r="F7810">
        <v>145.37758400000001</v>
      </c>
      <c r="G7810">
        <v>2</v>
      </c>
      <c r="H7810">
        <v>696</v>
      </c>
      <c r="I7810" t="s">
        <v>0</v>
      </c>
      <c r="J7810">
        <v>0.14903080571382299</v>
      </c>
      <c r="K7810" s="7">
        <v>0.2</v>
      </c>
      <c r="L7810">
        <v>122.58765240429599</v>
      </c>
    </row>
    <row r="7811" spans="1:12" x14ac:dyDescent="0.35">
      <c r="A7811">
        <v>3008</v>
      </c>
      <c r="B7811">
        <v>3008</v>
      </c>
      <c r="C7811">
        <v>20734</v>
      </c>
      <c r="D7811" t="s">
        <v>7768</v>
      </c>
      <c r="E7811">
        <v>-37.862234000000001</v>
      </c>
      <c r="F7811">
        <v>145.01963699999899</v>
      </c>
      <c r="G7811">
        <v>1</v>
      </c>
      <c r="H7811">
        <v>605</v>
      </c>
      <c r="I7811" t="s">
        <v>0</v>
      </c>
      <c r="J7811">
        <v>1.9344772644219601</v>
      </c>
      <c r="K7811" s="7">
        <v>1.1000000000000001</v>
      </c>
      <c r="L7811">
        <v>28697.460011732699</v>
      </c>
    </row>
    <row r="7812" spans="1:12" x14ac:dyDescent="0.35">
      <c r="A7812">
        <v>4905</v>
      </c>
      <c r="B7812">
        <v>4905</v>
      </c>
      <c r="C7812">
        <v>14962</v>
      </c>
      <c r="D7812" t="s">
        <v>7767</v>
      </c>
      <c r="E7812">
        <v>-37.866179000000002</v>
      </c>
      <c r="F7812">
        <v>145.271725</v>
      </c>
      <c r="G7812">
        <v>2</v>
      </c>
      <c r="H7812">
        <v>753</v>
      </c>
      <c r="I7812" t="s">
        <v>0</v>
      </c>
      <c r="J7812">
        <v>3.9869264910309199</v>
      </c>
      <c r="K7812" s="7">
        <v>4.7</v>
      </c>
      <c r="L7812">
        <v>613.42671201394796</v>
      </c>
    </row>
    <row r="7813" spans="1:12" x14ac:dyDescent="0.35">
      <c r="A7813">
        <v>2987</v>
      </c>
      <c r="B7813">
        <v>2987</v>
      </c>
      <c r="C7813">
        <v>12389</v>
      </c>
      <c r="D7813" t="s">
        <v>7766</v>
      </c>
      <c r="E7813">
        <v>-37.863163</v>
      </c>
      <c r="F7813">
        <v>145.07730000000001</v>
      </c>
      <c r="G7813" t="s">
        <v>1754</v>
      </c>
      <c r="H7813">
        <v>734</v>
      </c>
      <c r="I7813" t="s">
        <v>0</v>
      </c>
      <c r="J7813">
        <v>5.3749611977954501</v>
      </c>
      <c r="K7813" s="7">
        <v>12.4</v>
      </c>
      <c r="L7813">
        <v>19570.5384825439</v>
      </c>
    </row>
    <row r="7814" spans="1:12" x14ac:dyDescent="0.35">
      <c r="A7814">
        <v>4900</v>
      </c>
      <c r="B7814">
        <v>4900</v>
      </c>
      <c r="C7814">
        <v>12899</v>
      </c>
      <c r="D7814" t="s">
        <v>7765</v>
      </c>
      <c r="E7814">
        <v>-37.866376000000002</v>
      </c>
      <c r="F7814">
        <v>145.28710100000001</v>
      </c>
      <c r="G7814">
        <v>2</v>
      </c>
      <c r="H7814">
        <v>691</v>
      </c>
      <c r="I7814" t="s">
        <v>0</v>
      </c>
      <c r="J7814">
        <v>4.9893974154427298E-2</v>
      </c>
      <c r="K7814" s="7">
        <v>0.1</v>
      </c>
      <c r="L7814">
        <v>613.42671201394796</v>
      </c>
    </row>
    <row r="7815" spans="1:12" x14ac:dyDescent="0.35">
      <c r="A7815">
        <v>4904</v>
      </c>
      <c r="B7815">
        <v>4904</v>
      </c>
      <c r="C7815">
        <v>15631</v>
      </c>
      <c r="D7815" t="s">
        <v>7764</v>
      </c>
      <c r="E7815">
        <v>-37.866298999999898</v>
      </c>
      <c r="F7815">
        <v>145.28547699999899</v>
      </c>
      <c r="G7815">
        <v>2</v>
      </c>
      <c r="H7815">
        <v>755</v>
      </c>
      <c r="I7815" t="s">
        <v>0</v>
      </c>
      <c r="J7815">
        <v>0.86666078886558096</v>
      </c>
      <c r="K7815" s="7">
        <v>1.4</v>
      </c>
      <c r="L7815">
        <v>613.42671201394796</v>
      </c>
    </row>
    <row r="7816" spans="1:12" x14ac:dyDescent="0.35">
      <c r="A7816">
        <v>4901</v>
      </c>
      <c r="B7816">
        <v>4901</v>
      </c>
      <c r="C7816">
        <v>15671</v>
      </c>
      <c r="D7816" t="s">
        <v>7763</v>
      </c>
      <c r="E7816">
        <v>-37.866131000000003</v>
      </c>
      <c r="F7816">
        <v>145.275227</v>
      </c>
      <c r="G7816">
        <v>2</v>
      </c>
      <c r="H7816">
        <v>753</v>
      </c>
      <c r="I7816" t="s">
        <v>0</v>
      </c>
      <c r="J7816">
        <v>1.0121702336424401</v>
      </c>
      <c r="K7816" s="7">
        <v>1.3</v>
      </c>
      <c r="L7816">
        <v>613.42671201394796</v>
      </c>
    </row>
    <row r="7817" spans="1:12" x14ac:dyDescent="0.35">
      <c r="A7817">
        <v>4901</v>
      </c>
      <c r="B7817">
        <v>4901</v>
      </c>
      <c r="C7817">
        <v>14960</v>
      </c>
      <c r="D7817" t="s">
        <v>7763</v>
      </c>
      <c r="E7817">
        <v>-37.866039999999899</v>
      </c>
      <c r="F7817">
        <v>145.275149999999</v>
      </c>
      <c r="G7817">
        <v>2</v>
      </c>
      <c r="H7817">
        <v>753</v>
      </c>
      <c r="I7817" t="s">
        <v>0</v>
      </c>
      <c r="J7817">
        <v>4.5136262030469796</v>
      </c>
      <c r="K7817" s="7">
        <v>5.9</v>
      </c>
      <c r="L7817">
        <v>613.42671201394796</v>
      </c>
    </row>
    <row r="7818" spans="1:12" x14ac:dyDescent="0.35">
      <c r="A7818">
        <v>2986</v>
      </c>
      <c r="B7818">
        <v>2986</v>
      </c>
      <c r="C7818">
        <v>10433</v>
      </c>
      <c r="D7818" t="s">
        <v>7762</v>
      </c>
      <c r="E7818">
        <v>-37.863534000000001</v>
      </c>
      <c r="F7818">
        <v>145.112460999999</v>
      </c>
      <c r="G7818">
        <v>2</v>
      </c>
      <c r="H7818">
        <v>767</v>
      </c>
      <c r="I7818" t="s">
        <v>0</v>
      </c>
      <c r="J7818">
        <v>9.6036800038700108</v>
      </c>
      <c r="K7818" s="7">
        <v>9.4</v>
      </c>
      <c r="L7818">
        <v>2999.4303140347802</v>
      </c>
    </row>
    <row r="7819" spans="1:12" x14ac:dyDescent="0.35">
      <c r="A7819">
        <v>2987</v>
      </c>
      <c r="B7819">
        <v>2987</v>
      </c>
      <c r="C7819">
        <v>11797</v>
      </c>
      <c r="D7819" t="s">
        <v>7761</v>
      </c>
      <c r="E7819">
        <v>-37.862938999999898</v>
      </c>
      <c r="F7819">
        <v>145.07628299999899</v>
      </c>
      <c r="G7819" t="s">
        <v>1754</v>
      </c>
      <c r="H7819">
        <v>734</v>
      </c>
      <c r="I7819" t="s">
        <v>0</v>
      </c>
      <c r="J7819">
        <v>19.8185606216617</v>
      </c>
      <c r="K7819" s="7">
        <v>19.600000000000001</v>
      </c>
      <c r="L7819">
        <v>19570.5384825439</v>
      </c>
    </row>
    <row r="7820" spans="1:12" x14ac:dyDescent="0.35">
      <c r="A7820">
        <v>3001</v>
      </c>
      <c r="B7820">
        <v>3001</v>
      </c>
      <c r="C7820">
        <v>9667</v>
      </c>
      <c r="D7820" t="s">
        <v>7760</v>
      </c>
      <c r="E7820">
        <v>-37.863182000000002</v>
      </c>
      <c r="F7820">
        <v>145.09339600000001</v>
      </c>
      <c r="G7820" t="s">
        <v>1754</v>
      </c>
      <c r="H7820">
        <v>903</v>
      </c>
      <c r="I7820" t="s">
        <v>0</v>
      </c>
      <c r="J7820">
        <v>20.8093631192849</v>
      </c>
      <c r="K7820" s="7">
        <v>21</v>
      </c>
      <c r="L7820">
        <v>1117.4709996904901</v>
      </c>
    </row>
    <row r="7821" spans="1:12" x14ac:dyDescent="0.35">
      <c r="A7821">
        <v>4903</v>
      </c>
      <c r="B7821">
        <v>4903</v>
      </c>
      <c r="C7821">
        <v>15669</v>
      </c>
      <c r="D7821" t="s">
        <v>7755</v>
      </c>
      <c r="E7821">
        <v>-37.866039999999899</v>
      </c>
      <c r="F7821">
        <v>145.28009499999899</v>
      </c>
      <c r="G7821">
        <v>2</v>
      </c>
      <c r="H7821">
        <v>753</v>
      </c>
      <c r="I7821" t="s">
        <v>0</v>
      </c>
      <c r="J7821">
        <v>2.9535786439812401</v>
      </c>
      <c r="K7821" s="7">
        <v>3.2</v>
      </c>
      <c r="L7821">
        <v>613.42671201394796</v>
      </c>
    </row>
    <row r="7822" spans="1:12" x14ac:dyDescent="0.35">
      <c r="A7822">
        <v>2989</v>
      </c>
      <c r="B7822">
        <v>2989</v>
      </c>
      <c r="C7822">
        <v>12390</v>
      </c>
      <c r="D7822" t="s">
        <v>7759</v>
      </c>
      <c r="E7822">
        <v>-37.862844000000003</v>
      </c>
      <c r="F7822">
        <v>145.07378499999899</v>
      </c>
      <c r="G7822" t="s">
        <v>1754</v>
      </c>
      <c r="H7822">
        <v>734</v>
      </c>
      <c r="I7822" t="s">
        <v>0</v>
      </c>
      <c r="J7822">
        <v>10.9544927582192</v>
      </c>
      <c r="K7822" s="7">
        <v>6.4</v>
      </c>
      <c r="L7822">
        <v>19997.445462722098</v>
      </c>
    </row>
    <row r="7823" spans="1:12" x14ac:dyDescent="0.35">
      <c r="A7823">
        <v>2988</v>
      </c>
      <c r="B7823">
        <v>2988</v>
      </c>
      <c r="C7823">
        <v>21242</v>
      </c>
      <c r="D7823" t="s">
        <v>7756</v>
      </c>
      <c r="E7823">
        <v>-37.861114000000001</v>
      </c>
      <c r="F7823">
        <v>144.97443899999899</v>
      </c>
      <c r="G7823">
        <v>1</v>
      </c>
      <c r="H7823">
        <v>606</v>
      </c>
      <c r="I7823" t="s">
        <v>0</v>
      </c>
      <c r="J7823">
        <v>27.628237131062999</v>
      </c>
      <c r="K7823" s="7">
        <v>17.2</v>
      </c>
      <c r="L7823">
        <v>73726.909817320702</v>
      </c>
    </row>
    <row r="7824" spans="1:12" x14ac:dyDescent="0.35">
      <c r="A7824">
        <v>4906</v>
      </c>
      <c r="B7824">
        <v>4906</v>
      </c>
      <c r="C7824">
        <v>15674</v>
      </c>
      <c r="D7824" t="s">
        <v>7758</v>
      </c>
      <c r="E7824">
        <v>-37.865810000000003</v>
      </c>
      <c r="F7824">
        <v>145.268743999999</v>
      </c>
      <c r="G7824">
        <v>2</v>
      </c>
      <c r="H7824">
        <v>753</v>
      </c>
      <c r="I7824" t="s">
        <v>0</v>
      </c>
      <c r="J7824">
        <v>1.7260763007294799</v>
      </c>
      <c r="K7824" s="7">
        <v>2.2000000000000002</v>
      </c>
      <c r="L7824">
        <v>613.42671201394796</v>
      </c>
    </row>
    <row r="7825" spans="1:12" x14ac:dyDescent="0.35">
      <c r="A7825">
        <v>4905</v>
      </c>
      <c r="B7825">
        <v>4905</v>
      </c>
      <c r="C7825">
        <v>15672</v>
      </c>
      <c r="D7825" t="s">
        <v>7753</v>
      </c>
      <c r="E7825">
        <v>-37.865842999999899</v>
      </c>
      <c r="F7825">
        <v>145.27282400000001</v>
      </c>
      <c r="G7825">
        <v>2</v>
      </c>
      <c r="H7825">
        <v>753</v>
      </c>
      <c r="I7825" t="s">
        <v>0</v>
      </c>
      <c r="J7825">
        <v>0.80503009125698899</v>
      </c>
      <c r="K7825" s="7">
        <v>0.7</v>
      </c>
      <c r="L7825">
        <v>613.42671201394796</v>
      </c>
    </row>
    <row r="7826" spans="1:12" x14ac:dyDescent="0.35">
      <c r="A7826">
        <v>4902</v>
      </c>
      <c r="B7826">
        <v>4902</v>
      </c>
      <c r="C7826">
        <v>14671</v>
      </c>
      <c r="D7826" t="s">
        <v>7757</v>
      </c>
      <c r="E7826">
        <v>-37.867747999999899</v>
      </c>
      <c r="F7826">
        <v>145.40857399999899</v>
      </c>
      <c r="G7826">
        <v>2</v>
      </c>
      <c r="H7826">
        <v>663</v>
      </c>
      <c r="I7826" t="s">
        <v>0</v>
      </c>
      <c r="J7826">
        <v>4.6399748760929098</v>
      </c>
      <c r="K7826" s="7">
        <v>3.2</v>
      </c>
      <c r="L7826">
        <v>393.43430578878701</v>
      </c>
    </row>
    <row r="7827" spans="1:12" x14ac:dyDescent="0.35">
      <c r="A7827">
        <v>2988</v>
      </c>
      <c r="B7827">
        <v>2988</v>
      </c>
      <c r="C7827">
        <v>46066</v>
      </c>
      <c r="D7827" t="s">
        <v>7756</v>
      </c>
      <c r="E7827">
        <v>-37.861052000000001</v>
      </c>
      <c r="F7827">
        <v>144.97454300000001</v>
      </c>
      <c r="G7827">
        <v>1</v>
      </c>
      <c r="H7827">
        <v>606</v>
      </c>
      <c r="I7827" t="s">
        <v>0</v>
      </c>
      <c r="J7827">
        <v>2.9130385916846699</v>
      </c>
      <c r="K7827" s="7">
        <v>0.2</v>
      </c>
      <c r="L7827">
        <v>73726.909817320702</v>
      </c>
    </row>
    <row r="7828" spans="1:12" x14ac:dyDescent="0.35">
      <c r="A7828">
        <v>4903</v>
      </c>
      <c r="B7828">
        <v>4903</v>
      </c>
      <c r="C7828">
        <v>14958</v>
      </c>
      <c r="D7828" t="s">
        <v>7755</v>
      </c>
      <c r="E7828">
        <v>-37.865913999999897</v>
      </c>
      <c r="F7828">
        <v>145.28015500000001</v>
      </c>
      <c r="G7828">
        <v>2</v>
      </c>
      <c r="H7828">
        <v>753</v>
      </c>
      <c r="I7828" t="s">
        <v>0</v>
      </c>
      <c r="J7828">
        <v>1.29530979020626</v>
      </c>
      <c r="K7828" s="7">
        <v>2</v>
      </c>
      <c r="L7828">
        <v>613.42671201394796</v>
      </c>
    </row>
    <row r="7829" spans="1:12" x14ac:dyDescent="0.35">
      <c r="A7829">
        <v>4904</v>
      </c>
      <c r="B7829">
        <v>4904</v>
      </c>
      <c r="C7829">
        <v>15836</v>
      </c>
      <c r="D7829" t="s">
        <v>7754</v>
      </c>
      <c r="E7829">
        <v>-37.865963000000001</v>
      </c>
      <c r="F7829">
        <v>145.285336999999</v>
      </c>
      <c r="G7829">
        <v>2</v>
      </c>
      <c r="H7829">
        <v>755</v>
      </c>
      <c r="I7829" t="s">
        <v>0</v>
      </c>
      <c r="J7829">
        <v>0.34728442527525799</v>
      </c>
      <c r="K7829" s="7">
        <v>0.4</v>
      </c>
      <c r="L7829">
        <v>613.42671201394796</v>
      </c>
    </row>
    <row r="7830" spans="1:12" x14ac:dyDescent="0.35">
      <c r="A7830">
        <v>4905</v>
      </c>
      <c r="B7830">
        <v>4905</v>
      </c>
      <c r="C7830">
        <v>14961</v>
      </c>
      <c r="D7830" t="s">
        <v>7753</v>
      </c>
      <c r="E7830">
        <v>-37.865751000000003</v>
      </c>
      <c r="F7830">
        <v>145.27271200000001</v>
      </c>
      <c r="G7830">
        <v>2</v>
      </c>
      <c r="H7830">
        <v>753</v>
      </c>
      <c r="I7830" t="s">
        <v>0</v>
      </c>
      <c r="J7830">
        <v>1.9886881895598301</v>
      </c>
      <c r="K7830" s="7">
        <v>1.7</v>
      </c>
      <c r="L7830">
        <v>613.42671201394796</v>
      </c>
    </row>
    <row r="7831" spans="1:12" x14ac:dyDescent="0.35">
      <c r="A7831">
        <v>4906</v>
      </c>
      <c r="B7831">
        <v>4906</v>
      </c>
      <c r="C7831">
        <v>14963</v>
      </c>
      <c r="D7831" t="s">
        <v>7752</v>
      </c>
      <c r="E7831">
        <v>-37.865685999999897</v>
      </c>
      <c r="F7831">
        <v>145.26885999999899</v>
      </c>
      <c r="G7831">
        <v>2</v>
      </c>
      <c r="H7831">
        <v>753</v>
      </c>
      <c r="I7831" t="s">
        <v>0</v>
      </c>
      <c r="J7831">
        <v>8.6376334277033209</v>
      </c>
      <c r="K7831" s="7">
        <v>9</v>
      </c>
      <c r="L7831">
        <v>613.42671201394796</v>
      </c>
    </row>
    <row r="7832" spans="1:12" x14ac:dyDescent="0.35">
      <c r="A7832">
        <v>2990</v>
      </c>
      <c r="B7832">
        <v>2990</v>
      </c>
      <c r="C7832">
        <v>6466</v>
      </c>
      <c r="D7832" t="s">
        <v>7749</v>
      </c>
      <c r="E7832">
        <v>-37.8594539999999</v>
      </c>
      <c r="F7832">
        <v>144.88924800000001</v>
      </c>
      <c r="G7832">
        <v>1</v>
      </c>
      <c r="H7832">
        <v>472</v>
      </c>
      <c r="I7832" t="s">
        <v>0</v>
      </c>
      <c r="J7832">
        <v>2.06246558624008</v>
      </c>
      <c r="K7832" s="7">
        <v>0.2</v>
      </c>
      <c r="L7832">
        <v>1177.01844339277</v>
      </c>
    </row>
    <row r="7833" spans="1:12" x14ac:dyDescent="0.35">
      <c r="A7833">
        <v>2989</v>
      </c>
      <c r="B7833">
        <v>2989</v>
      </c>
      <c r="C7833">
        <v>11795</v>
      </c>
      <c r="D7833" t="s">
        <v>7751</v>
      </c>
      <c r="E7833">
        <v>-37.862571000000003</v>
      </c>
      <c r="F7833">
        <v>145.07304199999899</v>
      </c>
      <c r="G7833" t="s">
        <v>1754</v>
      </c>
      <c r="H7833">
        <v>734</v>
      </c>
      <c r="I7833" t="s">
        <v>0</v>
      </c>
      <c r="J7833">
        <v>4.6724287970301903</v>
      </c>
      <c r="K7833" s="7">
        <v>3.9</v>
      </c>
      <c r="L7833">
        <v>19997.445462722098</v>
      </c>
    </row>
    <row r="7834" spans="1:12" x14ac:dyDescent="0.35">
      <c r="A7834">
        <v>2992</v>
      </c>
      <c r="B7834">
        <v>2992</v>
      </c>
      <c r="C7834">
        <v>15443</v>
      </c>
      <c r="D7834" t="s">
        <v>7750</v>
      </c>
      <c r="E7834">
        <v>-37.863982</v>
      </c>
      <c r="F7834">
        <v>145.16297800000001</v>
      </c>
      <c r="G7834">
        <v>2</v>
      </c>
      <c r="H7834">
        <v>736</v>
      </c>
      <c r="I7834" t="s">
        <v>0</v>
      </c>
      <c r="J7834">
        <v>2.1224230974829501</v>
      </c>
      <c r="K7834" s="7">
        <v>3.3</v>
      </c>
      <c r="L7834">
        <v>11934.8222159489</v>
      </c>
    </row>
    <row r="7835" spans="1:12" x14ac:dyDescent="0.35">
      <c r="A7835">
        <v>2991</v>
      </c>
      <c r="B7835">
        <v>2991</v>
      </c>
      <c r="C7835">
        <v>21808</v>
      </c>
      <c r="D7835" t="s">
        <v>7748</v>
      </c>
      <c r="E7835">
        <v>-37.855359999999898</v>
      </c>
      <c r="F7835">
        <v>144.675738999999</v>
      </c>
      <c r="G7835">
        <v>2</v>
      </c>
      <c r="H7835">
        <v>167</v>
      </c>
      <c r="I7835" t="s">
        <v>0</v>
      </c>
      <c r="J7835">
        <v>3.2290231328453198</v>
      </c>
      <c r="K7835" s="7">
        <v>8.1</v>
      </c>
      <c r="L7835">
        <v>7285.1562087167003</v>
      </c>
    </row>
    <row r="7836" spans="1:12" x14ac:dyDescent="0.35">
      <c r="A7836">
        <v>3008</v>
      </c>
      <c r="B7836">
        <v>3008</v>
      </c>
      <c r="C7836">
        <v>20673</v>
      </c>
      <c r="D7836" t="s">
        <v>7723</v>
      </c>
      <c r="E7836">
        <v>-37.861646999999898</v>
      </c>
      <c r="F7836">
        <v>145.01957300000001</v>
      </c>
      <c r="G7836">
        <v>1</v>
      </c>
      <c r="H7836">
        <v>605</v>
      </c>
      <c r="I7836" t="s">
        <v>0</v>
      </c>
      <c r="J7836">
        <v>8.84472069179116</v>
      </c>
      <c r="K7836" s="7">
        <v>5.6</v>
      </c>
      <c r="L7836">
        <v>28697.460011732699</v>
      </c>
    </row>
    <row r="7837" spans="1:12" x14ac:dyDescent="0.35">
      <c r="A7837">
        <v>2990</v>
      </c>
      <c r="B7837">
        <v>2990</v>
      </c>
      <c r="C7837">
        <v>6437</v>
      </c>
      <c r="D7837" t="s">
        <v>7749</v>
      </c>
      <c r="E7837">
        <v>-37.859369000000001</v>
      </c>
      <c r="F7837">
        <v>144.88900000000001</v>
      </c>
      <c r="G7837">
        <v>1</v>
      </c>
      <c r="H7837">
        <v>472</v>
      </c>
      <c r="I7837" t="s">
        <v>0</v>
      </c>
      <c r="J7837">
        <v>0.65125238904071603</v>
      </c>
      <c r="K7837" s="7">
        <v>0.6</v>
      </c>
      <c r="L7837">
        <v>1177.01844339277</v>
      </c>
    </row>
    <row r="7838" spans="1:12" x14ac:dyDescent="0.35">
      <c r="A7838">
        <v>2991</v>
      </c>
      <c r="B7838">
        <v>2991</v>
      </c>
      <c r="C7838">
        <v>44342</v>
      </c>
      <c r="D7838" t="s">
        <v>7748</v>
      </c>
      <c r="E7838">
        <v>-37.855339999999899</v>
      </c>
      <c r="F7838">
        <v>144.675659999999</v>
      </c>
      <c r="G7838">
        <v>2</v>
      </c>
      <c r="H7838">
        <v>167</v>
      </c>
      <c r="I7838" t="s">
        <v>0</v>
      </c>
      <c r="J7838">
        <v>2.89629665038641</v>
      </c>
      <c r="K7838" s="7">
        <v>1.8</v>
      </c>
      <c r="L7838">
        <v>7285.1562087167003</v>
      </c>
    </row>
    <row r="7839" spans="1:12" x14ac:dyDescent="0.35">
      <c r="A7839">
        <v>2994</v>
      </c>
      <c r="B7839">
        <v>2994</v>
      </c>
      <c r="C7839">
        <v>12391</v>
      </c>
      <c r="D7839" t="s">
        <v>7745</v>
      </c>
      <c r="E7839">
        <v>-37.862479999999898</v>
      </c>
      <c r="F7839">
        <v>145.071372999999</v>
      </c>
      <c r="G7839" t="s">
        <v>1754</v>
      </c>
      <c r="H7839">
        <v>734</v>
      </c>
      <c r="I7839" t="s">
        <v>0</v>
      </c>
      <c r="J7839">
        <v>1.8113039945476099</v>
      </c>
      <c r="K7839" s="7">
        <v>2.1</v>
      </c>
      <c r="L7839">
        <v>25994.635739571899</v>
      </c>
    </row>
    <row r="7840" spans="1:12" x14ac:dyDescent="0.35">
      <c r="A7840">
        <v>2992</v>
      </c>
      <c r="B7840">
        <v>2992</v>
      </c>
      <c r="C7840">
        <v>15815</v>
      </c>
      <c r="D7840" t="s">
        <v>7747</v>
      </c>
      <c r="E7840">
        <v>-37.863877000000002</v>
      </c>
      <c r="F7840">
        <v>145.16259400000001</v>
      </c>
      <c r="G7840">
        <v>2</v>
      </c>
      <c r="H7840">
        <v>736</v>
      </c>
      <c r="I7840" t="s">
        <v>0</v>
      </c>
      <c r="J7840">
        <v>0.55004572127748996</v>
      </c>
      <c r="K7840" s="7">
        <v>0.4</v>
      </c>
      <c r="L7840">
        <v>11934.8222159489</v>
      </c>
    </row>
    <row r="7841" spans="1:12" x14ac:dyDescent="0.35">
      <c r="A7841">
        <v>2993</v>
      </c>
      <c r="B7841">
        <v>2993</v>
      </c>
      <c r="C7841">
        <v>15463</v>
      </c>
      <c r="D7841" t="s">
        <v>7746</v>
      </c>
      <c r="E7841">
        <v>-37.864638999999897</v>
      </c>
      <c r="F7841">
        <v>145.21445600000001</v>
      </c>
      <c r="G7841">
        <v>2</v>
      </c>
      <c r="H7841">
        <v>736</v>
      </c>
      <c r="I7841" t="s">
        <v>0</v>
      </c>
      <c r="J7841">
        <v>3.9455802849233401</v>
      </c>
      <c r="K7841" s="7">
        <v>5</v>
      </c>
      <c r="L7841">
        <v>927.81676492865301</v>
      </c>
    </row>
    <row r="7842" spans="1:12" x14ac:dyDescent="0.35">
      <c r="A7842">
        <v>2997</v>
      </c>
      <c r="B7842">
        <v>2997</v>
      </c>
      <c r="C7842">
        <v>5505</v>
      </c>
      <c r="D7842" t="s">
        <v>7740</v>
      </c>
      <c r="E7842">
        <v>-37.859457999999897</v>
      </c>
      <c r="F7842">
        <v>144.901568999999</v>
      </c>
      <c r="G7842">
        <v>1</v>
      </c>
      <c r="H7842" s="1">
        <v>471415</v>
      </c>
      <c r="I7842" t="s">
        <v>0</v>
      </c>
      <c r="J7842">
        <v>11.4135733932797</v>
      </c>
      <c r="K7842" s="7">
        <v>10.8</v>
      </c>
      <c r="L7842">
        <v>1177.01844339277</v>
      </c>
    </row>
    <row r="7843" spans="1:12" x14ac:dyDescent="0.35">
      <c r="A7843">
        <v>2994</v>
      </c>
      <c r="B7843">
        <v>2994</v>
      </c>
      <c r="C7843">
        <v>11515</v>
      </c>
      <c r="D7843" t="s">
        <v>7745</v>
      </c>
      <c r="E7843">
        <v>-37.862350999999897</v>
      </c>
      <c r="F7843">
        <v>145.071159999999</v>
      </c>
      <c r="G7843" t="s">
        <v>1754</v>
      </c>
      <c r="H7843">
        <v>734</v>
      </c>
      <c r="I7843" t="s">
        <v>0</v>
      </c>
      <c r="J7843">
        <v>2.4403422093700402</v>
      </c>
      <c r="K7843" s="7">
        <v>2.6</v>
      </c>
      <c r="L7843">
        <v>25994.635739571899</v>
      </c>
    </row>
    <row r="7844" spans="1:12" x14ac:dyDescent="0.35">
      <c r="A7844">
        <v>4907</v>
      </c>
      <c r="B7844">
        <v>4907</v>
      </c>
      <c r="C7844">
        <v>16691</v>
      </c>
      <c r="D7844" t="s">
        <v>7744</v>
      </c>
      <c r="E7844">
        <v>-37.864750999999899</v>
      </c>
      <c r="F7844">
        <v>145.224865999999</v>
      </c>
      <c r="G7844">
        <v>2</v>
      </c>
      <c r="H7844">
        <v>738</v>
      </c>
      <c r="I7844" t="s">
        <v>0</v>
      </c>
      <c r="J7844">
        <v>9.9471937915580604</v>
      </c>
      <c r="K7844" s="7">
        <v>6.6</v>
      </c>
      <c r="L7844">
        <v>186.838759756629</v>
      </c>
    </row>
    <row r="7845" spans="1:12" x14ac:dyDescent="0.35">
      <c r="A7845">
        <v>2995</v>
      </c>
      <c r="B7845">
        <v>2995</v>
      </c>
      <c r="C7845">
        <v>15315</v>
      </c>
      <c r="D7845" t="s">
        <v>7743</v>
      </c>
      <c r="E7845">
        <v>-37.864044999999898</v>
      </c>
      <c r="F7845">
        <v>145.18152799999899</v>
      </c>
      <c r="G7845">
        <v>2</v>
      </c>
      <c r="H7845">
        <v>742</v>
      </c>
      <c r="I7845" t="s">
        <v>0</v>
      </c>
      <c r="J7845">
        <v>8.2680329247992095</v>
      </c>
      <c r="K7845" s="7">
        <v>3.7</v>
      </c>
      <c r="L7845">
        <v>13517.8982405631</v>
      </c>
    </row>
    <row r="7846" spans="1:12" x14ac:dyDescent="0.35">
      <c r="A7846">
        <v>2995</v>
      </c>
      <c r="B7846">
        <v>2995</v>
      </c>
      <c r="C7846">
        <v>16583</v>
      </c>
      <c r="D7846" t="s">
        <v>7743</v>
      </c>
      <c r="E7846">
        <v>-37.8640189999999</v>
      </c>
      <c r="F7846">
        <v>145.18163100000001</v>
      </c>
      <c r="G7846">
        <v>2</v>
      </c>
      <c r="H7846">
        <v>742</v>
      </c>
      <c r="I7846" t="s">
        <v>0</v>
      </c>
      <c r="J7846">
        <v>18.061806413637299</v>
      </c>
      <c r="K7846" s="7">
        <v>27.6</v>
      </c>
      <c r="L7846">
        <v>13517.8982405631</v>
      </c>
    </row>
    <row r="7847" spans="1:12" x14ac:dyDescent="0.35">
      <c r="A7847">
        <v>3000</v>
      </c>
      <c r="B7847">
        <v>3000</v>
      </c>
      <c r="C7847">
        <v>12392</v>
      </c>
      <c r="D7847" t="s">
        <v>7742</v>
      </c>
      <c r="E7847">
        <v>-37.862215999999897</v>
      </c>
      <c r="F7847">
        <v>145.06898100000001</v>
      </c>
      <c r="G7847" t="s">
        <v>1754</v>
      </c>
      <c r="H7847">
        <v>734</v>
      </c>
      <c r="I7847" t="s">
        <v>0</v>
      </c>
      <c r="J7847">
        <v>1.2856248474977401</v>
      </c>
      <c r="K7847" s="7">
        <v>1.9</v>
      </c>
      <c r="L7847">
        <v>26108.2927942116</v>
      </c>
    </row>
    <row r="7848" spans="1:12" x14ac:dyDescent="0.35">
      <c r="A7848">
        <v>2996</v>
      </c>
      <c r="B7848">
        <v>2996</v>
      </c>
      <c r="C7848">
        <v>6570</v>
      </c>
      <c r="D7848" t="s">
        <v>7741</v>
      </c>
      <c r="E7848">
        <v>-37.861082000000003</v>
      </c>
      <c r="F7848">
        <v>145.001082999999</v>
      </c>
      <c r="G7848">
        <v>1</v>
      </c>
      <c r="H7848" s="1">
        <v>219216</v>
      </c>
      <c r="I7848" t="s">
        <v>0</v>
      </c>
      <c r="J7848">
        <v>3.4755864674840402</v>
      </c>
      <c r="K7848" s="7">
        <v>4.0999999999999996</v>
      </c>
      <c r="L7848">
        <v>190281.64406772901</v>
      </c>
    </row>
    <row r="7849" spans="1:12" x14ac:dyDescent="0.35">
      <c r="A7849">
        <v>2996</v>
      </c>
      <c r="B7849">
        <v>2996</v>
      </c>
      <c r="C7849">
        <v>6629</v>
      </c>
      <c r="D7849" t="s">
        <v>7741</v>
      </c>
      <c r="E7849">
        <v>-37.861052999999899</v>
      </c>
      <c r="F7849">
        <v>145.000912999999</v>
      </c>
      <c r="G7849">
        <v>1</v>
      </c>
      <c r="H7849" s="1">
        <v>219216</v>
      </c>
      <c r="I7849" t="s">
        <v>0</v>
      </c>
      <c r="J7849">
        <v>5.1780022232570797</v>
      </c>
      <c r="K7849" s="7">
        <v>5</v>
      </c>
      <c r="L7849">
        <v>190281.64406772901</v>
      </c>
    </row>
    <row r="7850" spans="1:12" x14ac:dyDescent="0.35">
      <c r="A7850">
        <v>2997</v>
      </c>
      <c r="B7850">
        <v>2997</v>
      </c>
      <c r="C7850">
        <v>7181</v>
      </c>
      <c r="D7850" t="s">
        <v>7740</v>
      </c>
      <c r="E7850">
        <v>-37.859288999999897</v>
      </c>
      <c r="F7850">
        <v>144.901140999999</v>
      </c>
      <c r="G7850">
        <v>1</v>
      </c>
      <c r="H7850" s="1">
        <v>471415</v>
      </c>
      <c r="I7850" t="s">
        <v>0</v>
      </c>
      <c r="J7850">
        <v>21.732699520587801</v>
      </c>
      <c r="K7850" s="7">
        <v>1.5</v>
      </c>
      <c r="L7850">
        <v>1177.01844339277</v>
      </c>
    </row>
    <row r="7851" spans="1:12" x14ac:dyDescent="0.35">
      <c r="A7851">
        <v>2998</v>
      </c>
      <c r="B7851">
        <v>2998</v>
      </c>
      <c r="C7851">
        <v>15084</v>
      </c>
      <c r="D7851" t="s">
        <v>7739</v>
      </c>
      <c r="E7851">
        <v>-37.857793000000001</v>
      </c>
      <c r="F7851">
        <v>144.81939399999899</v>
      </c>
      <c r="G7851" t="s">
        <v>1754</v>
      </c>
      <c r="H7851">
        <v>415</v>
      </c>
      <c r="I7851" t="s">
        <v>0</v>
      </c>
      <c r="J7851">
        <v>18.044821574945701</v>
      </c>
      <c r="K7851" s="7">
        <v>9.9</v>
      </c>
      <c r="L7851">
        <v>171.07525627572301</v>
      </c>
    </row>
    <row r="7852" spans="1:12" x14ac:dyDescent="0.35">
      <c r="A7852">
        <v>2999</v>
      </c>
      <c r="B7852">
        <v>2999</v>
      </c>
      <c r="C7852">
        <v>5504</v>
      </c>
      <c r="D7852" t="s">
        <v>7738</v>
      </c>
      <c r="E7852">
        <v>-37.859239000000002</v>
      </c>
      <c r="F7852">
        <v>144.899869999999</v>
      </c>
      <c r="G7852">
        <v>1</v>
      </c>
      <c r="H7852" s="1">
        <v>471415</v>
      </c>
      <c r="I7852" t="s">
        <v>0</v>
      </c>
      <c r="J7852">
        <v>14.558764799376799</v>
      </c>
      <c r="K7852" s="7">
        <v>9.1</v>
      </c>
      <c r="L7852">
        <v>1177.01844339277</v>
      </c>
    </row>
    <row r="7853" spans="1:12" x14ac:dyDescent="0.35">
      <c r="A7853">
        <v>4908</v>
      </c>
      <c r="B7853">
        <v>4908</v>
      </c>
      <c r="C7853">
        <v>8257</v>
      </c>
      <c r="D7853" t="s">
        <v>7737</v>
      </c>
      <c r="E7853">
        <v>-37.864539000000001</v>
      </c>
      <c r="F7853">
        <v>145.22212099999899</v>
      </c>
      <c r="G7853">
        <v>2</v>
      </c>
      <c r="H7853">
        <v>732</v>
      </c>
      <c r="I7853" t="s">
        <v>0</v>
      </c>
      <c r="J7853">
        <v>23.034381588227099</v>
      </c>
      <c r="K7853" s="7">
        <v>19.100000000000001</v>
      </c>
      <c r="L7853">
        <v>13781.2514407405</v>
      </c>
    </row>
    <row r="7854" spans="1:12" x14ac:dyDescent="0.35">
      <c r="A7854">
        <v>4909</v>
      </c>
      <c r="B7854">
        <v>4909</v>
      </c>
      <c r="C7854">
        <v>15668</v>
      </c>
      <c r="D7854" t="s">
        <v>7736</v>
      </c>
      <c r="E7854">
        <v>-37.865402000000003</v>
      </c>
      <c r="F7854">
        <v>145.281485</v>
      </c>
      <c r="G7854">
        <v>2</v>
      </c>
      <c r="H7854">
        <v>753</v>
      </c>
      <c r="I7854" t="s">
        <v>0</v>
      </c>
      <c r="J7854">
        <v>2.06014382105172</v>
      </c>
      <c r="K7854" s="7">
        <v>2.7</v>
      </c>
      <c r="L7854">
        <v>613.42671201394796</v>
      </c>
    </row>
    <row r="7855" spans="1:12" x14ac:dyDescent="0.35">
      <c r="A7855">
        <v>3000</v>
      </c>
      <c r="B7855">
        <v>3000</v>
      </c>
      <c r="C7855">
        <v>11506</v>
      </c>
      <c r="D7855" t="s">
        <v>7735</v>
      </c>
      <c r="E7855">
        <v>-37.862088</v>
      </c>
      <c r="F7855">
        <v>145.068882</v>
      </c>
      <c r="G7855" t="s">
        <v>1754</v>
      </c>
      <c r="H7855">
        <v>734</v>
      </c>
      <c r="I7855" t="s">
        <v>0</v>
      </c>
      <c r="J7855">
        <v>1.4694238059604099</v>
      </c>
      <c r="K7855" s="7">
        <v>2</v>
      </c>
      <c r="L7855">
        <v>26108.2927942116</v>
      </c>
    </row>
    <row r="7856" spans="1:12" x14ac:dyDescent="0.35">
      <c r="A7856">
        <v>3001</v>
      </c>
      <c r="B7856">
        <v>3001</v>
      </c>
      <c r="C7856">
        <v>9386</v>
      </c>
      <c r="D7856" t="s">
        <v>7734</v>
      </c>
      <c r="E7856">
        <v>-37.862478000000003</v>
      </c>
      <c r="F7856">
        <v>145.093367999999</v>
      </c>
      <c r="G7856" t="s">
        <v>1754</v>
      </c>
      <c r="H7856">
        <v>903</v>
      </c>
      <c r="I7856" t="s">
        <v>0</v>
      </c>
      <c r="J7856">
        <v>21.711055378744</v>
      </c>
      <c r="K7856" s="7">
        <v>14.2</v>
      </c>
      <c r="L7856">
        <v>1117.4709996904901</v>
      </c>
    </row>
    <row r="7857" spans="1:12" x14ac:dyDescent="0.35">
      <c r="A7857">
        <v>4910</v>
      </c>
      <c r="B7857">
        <v>4910</v>
      </c>
      <c r="C7857">
        <v>15221</v>
      </c>
      <c r="D7857" t="s">
        <v>7733</v>
      </c>
      <c r="E7857">
        <v>-37.864716999999899</v>
      </c>
      <c r="F7857">
        <v>145.23756499999899</v>
      </c>
      <c r="G7857">
        <v>2</v>
      </c>
      <c r="H7857" s="1">
        <v>737901664</v>
      </c>
      <c r="I7857" t="s">
        <v>0</v>
      </c>
      <c r="J7857">
        <v>8.1433694787388902</v>
      </c>
      <c r="K7857" s="7">
        <v>7.3</v>
      </c>
      <c r="L7857">
        <v>186.838759756629</v>
      </c>
    </row>
    <row r="7858" spans="1:12" x14ac:dyDescent="0.35">
      <c r="A7858">
        <v>3002</v>
      </c>
      <c r="B7858">
        <v>3002</v>
      </c>
      <c r="C7858">
        <v>16178</v>
      </c>
      <c r="D7858" t="s">
        <v>7731</v>
      </c>
      <c r="E7858">
        <v>-37.861992999999899</v>
      </c>
      <c r="F7858">
        <v>145.06473600000001</v>
      </c>
      <c r="G7858">
        <v>1</v>
      </c>
      <c r="H7858">
        <v>612</v>
      </c>
      <c r="I7858" t="s">
        <v>0</v>
      </c>
      <c r="J7858">
        <v>4.0983425267340001</v>
      </c>
      <c r="K7858" s="7">
        <v>2.9</v>
      </c>
      <c r="L7858">
        <v>9578.4358187491307</v>
      </c>
    </row>
    <row r="7859" spans="1:12" x14ac:dyDescent="0.35">
      <c r="A7859">
        <v>3003</v>
      </c>
      <c r="B7859">
        <v>3003</v>
      </c>
      <c r="C7859">
        <v>12393</v>
      </c>
      <c r="D7859" t="s">
        <v>7732</v>
      </c>
      <c r="E7859">
        <v>-37.8619729999999</v>
      </c>
      <c r="F7859">
        <v>145.06679399999899</v>
      </c>
      <c r="G7859" t="s">
        <v>1754</v>
      </c>
      <c r="H7859">
        <v>734</v>
      </c>
      <c r="I7859" t="s">
        <v>0</v>
      </c>
      <c r="J7859">
        <v>2.8455105713117299</v>
      </c>
      <c r="K7859" s="7">
        <v>2.5</v>
      </c>
      <c r="L7859">
        <v>30333.039053074001</v>
      </c>
    </row>
    <row r="7860" spans="1:12" x14ac:dyDescent="0.35">
      <c r="A7860">
        <v>3002</v>
      </c>
      <c r="B7860">
        <v>3002</v>
      </c>
      <c r="C7860">
        <v>15486</v>
      </c>
      <c r="D7860" t="s">
        <v>7731</v>
      </c>
      <c r="E7860">
        <v>-37.861890000000002</v>
      </c>
      <c r="F7860">
        <v>145.06452300000001</v>
      </c>
      <c r="G7860">
        <v>1</v>
      </c>
      <c r="H7860">
        <v>612</v>
      </c>
      <c r="I7860" t="s">
        <v>0</v>
      </c>
      <c r="J7860">
        <v>5.3880510060413203</v>
      </c>
      <c r="K7860" s="7">
        <v>3.5</v>
      </c>
      <c r="L7860">
        <v>9578.4358187491307</v>
      </c>
    </row>
    <row r="7861" spans="1:12" x14ac:dyDescent="0.35">
      <c r="A7861">
        <v>3003</v>
      </c>
      <c r="B7861">
        <v>3003</v>
      </c>
      <c r="C7861">
        <v>11505</v>
      </c>
      <c r="D7861" t="s">
        <v>7730</v>
      </c>
      <c r="E7861">
        <v>-37.861876000000002</v>
      </c>
      <c r="F7861">
        <v>145.06692100000001</v>
      </c>
      <c r="G7861" t="s">
        <v>1754</v>
      </c>
      <c r="H7861">
        <v>734</v>
      </c>
      <c r="I7861" t="s">
        <v>0</v>
      </c>
      <c r="J7861">
        <v>7.0829040794175997</v>
      </c>
      <c r="K7861" s="7">
        <v>9.1999999999999993</v>
      </c>
      <c r="L7861">
        <v>30333.039053074001</v>
      </c>
    </row>
    <row r="7862" spans="1:12" x14ac:dyDescent="0.35">
      <c r="A7862">
        <v>3004</v>
      </c>
      <c r="B7862">
        <v>3004</v>
      </c>
      <c r="C7862">
        <v>16111</v>
      </c>
      <c r="D7862" t="s">
        <v>7729</v>
      </c>
      <c r="E7862">
        <v>-37.858927999999899</v>
      </c>
      <c r="F7862">
        <v>144.89710500000001</v>
      </c>
      <c r="G7862">
        <v>1</v>
      </c>
      <c r="H7862">
        <v>415</v>
      </c>
      <c r="I7862" t="s">
        <v>0</v>
      </c>
      <c r="J7862">
        <v>17.803923409655098</v>
      </c>
      <c r="K7862" s="7">
        <v>12.9</v>
      </c>
      <c r="L7862">
        <v>1177.01844339277</v>
      </c>
    </row>
    <row r="7863" spans="1:12" x14ac:dyDescent="0.35">
      <c r="A7863">
        <v>3005</v>
      </c>
      <c r="B7863">
        <v>3005</v>
      </c>
      <c r="C7863">
        <v>16878</v>
      </c>
      <c r="D7863" t="s">
        <v>7728</v>
      </c>
      <c r="E7863">
        <v>-37.861387999999899</v>
      </c>
      <c r="F7863">
        <v>145.040664999999</v>
      </c>
      <c r="G7863">
        <v>1</v>
      </c>
      <c r="H7863">
        <v>624</v>
      </c>
      <c r="I7863" t="s">
        <v>0</v>
      </c>
      <c r="J7863">
        <v>1.9478473538882599</v>
      </c>
      <c r="K7863" s="7">
        <v>1.6</v>
      </c>
      <c r="L7863">
        <v>0.64905092975829204</v>
      </c>
    </row>
    <row r="7864" spans="1:12" x14ac:dyDescent="0.35">
      <c r="A7864">
        <v>3005</v>
      </c>
      <c r="B7864">
        <v>3005</v>
      </c>
      <c r="C7864">
        <v>14876</v>
      </c>
      <c r="D7864" t="s">
        <v>7728</v>
      </c>
      <c r="E7864">
        <v>-37.861367000000001</v>
      </c>
      <c r="F7864">
        <v>145.040517999999</v>
      </c>
      <c r="G7864">
        <v>1</v>
      </c>
      <c r="H7864">
        <v>624</v>
      </c>
      <c r="I7864" t="s">
        <v>0</v>
      </c>
      <c r="J7864">
        <v>1.82079937037066</v>
      </c>
      <c r="K7864" s="7">
        <v>0.9</v>
      </c>
      <c r="L7864">
        <v>0.64905092975829204</v>
      </c>
    </row>
    <row r="7865" spans="1:12" x14ac:dyDescent="0.35">
      <c r="A7865">
        <v>3006</v>
      </c>
      <c r="B7865">
        <v>3006</v>
      </c>
      <c r="C7865">
        <v>7180</v>
      </c>
      <c r="D7865" t="s">
        <v>7727</v>
      </c>
      <c r="E7865">
        <v>-37.858905999999898</v>
      </c>
      <c r="F7865">
        <v>144.898402</v>
      </c>
      <c r="G7865">
        <v>1</v>
      </c>
      <c r="H7865" s="1">
        <v>471415</v>
      </c>
      <c r="I7865" t="s">
        <v>0</v>
      </c>
      <c r="J7865">
        <v>14.165373376896699</v>
      </c>
      <c r="K7865" s="7">
        <v>9.6</v>
      </c>
      <c r="L7865">
        <v>1177.01844339277</v>
      </c>
    </row>
    <row r="7866" spans="1:12" x14ac:dyDescent="0.35">
      <c r="A7866">
        <v>4910</v>
      </c>
      <c r="B7866">
        <v>4910</v>
      </c>
      <c r="C7866">
        <v>15164</v>
      </c>
      <c r="D7866" t="s">
        <v>7726</v>
      </c>
      <c r="E7866">
        <v>-37.864443999999899</v>
      </c>
      <c r="F7866">
        <v>145.23741200000001</v>
      </c>
      <c r="G7866">
        <v>2</v>
      </c>
      <c r="H7866" s="1">
        <v>737901664</v>
      </c>
      <c r="I7866" t="s">
        <v>0</v>
      </c>
      <c r="J7866">
        <v>13.7258432762337</v>
      </c>
      <c r="K7866" s="7">
        <v>14</v>
      </c>
      <c r="L7866">
        <v>186.838759756629</v>
      </c>
    </row>
    <row r="7867" spans="1:12" x14ac:dyDescent="0.35">
      <c r="A7867">
        <v>3007</v>
      </c>
      <c r="B7867">
        <v>3007</v>
      </c>
      <c r="C7867">
        <v>8387</v>
      </c>
      <c r="D7867" t="s">
        <v>7725</v>
      </c>
      <c r="E7867">
        <v>-37.862772</v>
      </c>
      <c r="F7867">
        <v>145.131338</v>
      </c>
      <c r="G7867">
        <v>2</v>
      </c>
      <c r="H7867">
        <v>733</v>
      </c>
      <c r="I7867" t="s">
        <v>0</v>
      </c>
      <c r="J7867">
        <v>4.9974190355088703</v>
      </c>
      <c r="K7867" s="7">
        <v>6.1</v>
      </c>
      <c r="L7867">
        <v>2303.9883047844601</v>
      </c>
    </row>
    <row r="7868" spans="1:12" x14ac:dyDescent="0.35">
      <c r="A7868">
        <v>3010</v>
      </c>
      <c r="B7868">
        <v>3010</v>
      </c>
      <c r="C7868">
        <v>22621</v>
      </c>
      <c r="D7868" t="s">
        <v>7707</v>
      </c>
      <c r="E7868">
        <v>-37.858747000000001</v>
      </c>
      <c r="F7868">
        <v>144.894553</v>
      </c>
      <c r="G7868">
        <v>1</v>
      </c>
      <c r="H7868">
        <v>415</v>
      </c>
      <c r="I7868" t="s">
        <v>0</v>
      </c>
      <c r="J7868">
        <v>2.6559716761675598</v>
      </c>
      <c r="K7868" s="7">
        <v>1.5</v>
      </c>
      <c r="L7868">
        <v>1177.01844339277</v>
      </c>
    </row>
    <row r="7869" spans="1:12" x14ac:dyDescent="0.35">
      <c r="A7869">
        <v>3007</v>
      </c>
      <c r="B7869">
        <v>3007</v>
      </c>
      <c r="C7869">
        <v>6403</v>
      </c>
      <c r="D7869" t="s">
        <v>7724</v>
      </c>
      <c r="E7869">
        <v>-37.862738999999898</v>
      </c>
      <c r="F7869">
        <v>145.131509999999</v>
      </c>
      <c r="G7869">
        <v>2</v>
      </c>
      <c r="H7869">
        <v>733</v>
      </c>
      <c r="I7869" t="s">
        <v>0</v>
      </c>
      <c r="J7869">
        <v>17.282925960857799</v>
      </c>
      <c r="K7869" s="7">
        <v>11.6</v>
      </c>
      <c r="L7869">
        <v>2303.9883047844601</v>
      </c>
    </row>
    <row r="7870" spans="1:12" x14ac:dyDescent="0.35">
      <c r="A7870">
        <v>3008</v>
      </c>
      <c r="B7870">
        <v>3008</v>
      </c>
      <c r="C7870">
        <v>20733</v>
      </c>
      <c r="D7870" t="s">
        <v>7723</v>
      </c>
      <c r="E7870">
        <v>-37.860903999999898</v>
      </c>
      <c r="F7870">
        <v>145.01984300000001</v>
      </c>
      <c r="G7870">
        <v>1</v>
      </c>
      <c r="H7870">
        <v>605</v>
      </c>
      <c r="I7870" t="s">
        <v>0</v>
      </c>
      <c r="J7870">
        <v>6.4732719928115303</v>
      </c>
      <c r="K7870" s="7">
        <v>3.6</v>
      </c>
      <c r="L7870">
        <v>28697.460011732699</v>
      </c>
    </row>
    <row r="7871" spans="1:12" x14ac:dyDescent="0.35">
      <c r="A7871">
        <v>4915</v>
      </c>
      <c r="B7871">
        <v>4915</v>
      </c>
      <c r="C7871">
        <v>23218</v>
      </c>
      <c r="D7871" t="s">
        <v>7722</v>
      </c>
      <c r="E7871">
        <v>-37.865015</v>
      </c>
      <c r="F7871">
        <v>145.28461999999899</v>
      </c>
      <c r="G7871">
        <v>2</v>
      </c>
      <c r="H7871">
        <v>753</v>
      </c>
      <c r="I7871" t="s">
        <v>0</v>
      </c>
      <c r="J7871">
        <v>0.40980004387761698</v>
      </c>
      <c r="K7871" s="7">
        <v>2.6</v>
      </c>
      <c r="L7871">
        <v>613.42671201394796</v>
      </c>
    </row>
    <row r="7872" spans="1:12" x14ac:dyDescent="0.35">
      <c r="A7872">
        <v>3009</v>
      </c>
      <c r="B7872">
        <v>3009</v>
      </c>
      <c r="C7872">
        <v>5926</v>
      </c>
      <c r="D7872" t="s">
        <v>7721</v>
      </c>
      <c r="E7872">
        <v>-37.860681999999898</v>
      </c>
      <c r="F7872">
        <v>145.010425999999</v>
      </c>
      <c r="G7872">
        <v>1</v>
      </c>
      <c r="H7872">
        <v>220</v>
      </c>
      <c r="I7872" t="s">
        <v>0</v>
      </c>
      <c r="J7872">
        <v>11.23709218057</v>
      </c>
      <c r="K7872" s="7">
        <v>10.3</v>
      </c>
      <c r="L7872">
        <v>28697.460011732699</v>
      </c>
    </row>
    <row r="7873" spans="1:12" x14ac:dyDescent="0.35">
      <c r="A7873">
        <v>4911</v>
      </c>
      <c r="B7873">
        <v>4911</v>
      </c>
      <c r="C7873">
        <v>14957</v>
      </c>
      <c r="D7873" t="s">
        <v>7720</v>
      </c>
      <c r="E7873">
        <v>-37.864876000000002</v>
      </c>
      <c r="F7873">
        <v>145.28245200000001</v>
      </c>
      <c r="G7873">
        <v>2</v>
      </c>
      <c r="H7873">
        <v>753</v>
      </c>
      <c r="I7873" t="s">
        <v>0</v>
      </c>
      <c r="J7873">
        <v>0.545803464881223</v>
      </c>
      <c r="K7873" s="7">
        <v>2.8</v>
      </c>
      <c r="L7873">
        <v>6399.2127026957996</v>
      </c>
    </row>
    <row r="7874" spans="1:12" x14ac:dyDescent="0.35">
      <c r="A7874">
        <v>3011</v>
      </c>
      <c r="B7874">
        <v>3011</v>
      </c>
      <c r="C7874">
        <v>50244</v>
      </c>
      <c r="D7874" t="s">
        <v>7716</v>
      </c>
      <c r="E7874">
        <v>-37.855815</v>
      </c>
      <c r="F7874">
        <v>144.74735000000001</v>
      </c>
      <c r="G7874">
        <v>2</v>
      </c>
      <c r="H7874">
        <v>150</v>
      </c>
      <c r="I7874" t="s">
        <v>0</v>
      </c>
      <c r="J7874">
        <v>35.1977233617297</v>
      </c>
      <c r="K7874" s="7">
        <v>12.3</v>
      </c>
      <c r="L7874">
        <v>8768.1334078112395</v>
      </c>
    </row>
    <row r="7875" spans="1:12" x14ac:dyDescent="0.35">
      <c r="A7875">
        <v>4912</v>
      </c>
      <c r="B7875">
        <v>4912</v>
      </c>
      <c r="C7875">
        <v>21969</v>
      </c>
      <c r="D7875" t="s">
        <v>7719</v>
      </c>
      <c r="E7875">
        <v>-37.865329000000003</v>
      </c>
      <c r="F7875">
        <v>145.31821600000001</v>
      </c>
      <c r="G7875">
        <v>2</v>
      </c>
      <c r="H7875">
        <v>755</v>
      </c>
      <c r="I7875" t="s">
        <v>0</v>
      </c>
      <c r="J7875">
        <v>0.85259709320942401</v>
      </c>
      <c r="K7875" s="7">
        <v>0.7</v>
      </c>
      <c r="L7875">
        <v>266.28903776009798</v>
      </c>
    </row>
    <row r="7876" spans="1:12" x14ac:dyDescent="0.35">
      <c r="A7876">
        <v>3010</v>
      </c>
      <c r="B7876">
        <v>3010</v>
      </c>
      <c r="C7876">
        <v>15730</v>
      </c>
      <c r="D7876" t="s">
        <v>7718</v>
      </c>
      <c r="E7876">
        <v>-37.858516000000002</v>
      </c>
      <c r="F7876">
        <v>144.89473000000001</v>
      </c>
      <c r="G7876">
        <v>1</v>
      </c>
      <c r="H7876">
        <v>415</v>
      </c>
      <c r="I7876" t="s">
        <v>0</v>
      </c>
      <c r="J7876">
        <v>0.30811898733797</v>
      </c>
      <c r="K7876" s="7">
        <v>0.2</v>
      </c>
      <c r="L7876">
        <v>1177.01844339277</v>
      </c>
    </row>
    <row r="7877" spans="1:12" x14ac:dyDescent="0.35">
      <c r="A7877">
        <v>3012</v>
      </c>
      <c r="B7877">
        <v>3012</v>
      </c>
      <c r="C7877">
        <v>10434</v>
      </c>
      <c r="D7877" t="s">
        <v>7717</v>
      </c>
      <c r="E7877">
        <v>-37.862203999999899</v>
      </c>
      <c r="F7877">
        <v>145.112721999999</v>
      </c>
      <c r="G7877">
        <v>2</v>
      </c>
      <c r="H7877">
        <v>767</v>
      </c>
      <c r="I7877" t="s">
        <v>0</v>
      </c>
      <c r="J7877">
        <v>7.0433789078759803</v>
      </c>
      <c r="K7877" s="7">
        <v>6.6</v>
      </c>
      <c r="L7877">
        <v>2999.4303140347802</v>
      </c>
    </row>
    <row r="7878" spans="1:12" x14ac:dyDescent="0.35">
      <c r="A7878">
        <v>3011</v>
      </c>
      <c r="B7878">
        <v>3011</v>
      </c>
      <c r="C7878">
        <v>50245</v>
      </c>
      <c r="D7878" t="s">
        <v>7716</v>
      </c>
      <c r="E7878">
        <v>-37.855758000000002</v>
      </c>
      <c r="F7878">
        <v>144.74720400000001</v>
      </c>
      <c r="G7878">
        <v>2</v>
      </c>
      <c r="H7878">
        <v>150</v>
      </c>
      <c r="I7878" t="s">
        <v>0</v>
      </c>
      <c r="J7878">
        <v>1.2848713583848199</v>
      </c>
      <c r="K7878" s="7">
        <v>1.2</v>
      </c>
      <c r="L7878">
        <v>8768.1334078112395</v>
      </c>
    </row>
    <row r="7879" spans="1:12" x14ac:dyDescent="0.35">
      <c r="A7879">
        <v>3015</v>
      </c>
      <c r="B7879">
        <v>3015</v>
      </c>
      <c r="C7879">
        <v>1111</v>
      </c>
      <c r="D7879" t="s">
        <v>7706</v>
      </c>
      <c r="E7879">
        <v>-37.860028</v>
      </c>
      <c r="F7879">
        <v>144.982595</v>
      </c>
      <c r="G7879">
        <v>1</v>
      </c>
      <c r="H7879">
        <v>246</v>
      </c>
      <c r="I7879" t="s">
        <v>0</v>
      </c>
      <c r="J7879">
        <v>10.7877006615523</v>
      </c>
      <c r="K7879" s="7">
        <v>6.8</v>
      </c>
      <c r="L7879">
        <v>31652.954302436101</v>
      </c>
    </row>
    <row r="7880" spans="1:12" x14ac:dyDescent="0.35">
      <c r="A7880">
        <v>3019</v>
      </c>
      <c r="B7880">
        <v>3019</v>
      </c>
      <c r="C7880">
        <v>6464</v>
      </c>
      <c r="D7880" t="s">
        <v>7703</v>
      </c>
      <c r="E7880">
        <v>-37.858418999999898</v>
      </c>
      <c r="F7880">
        <v>144.892301</v>
      </c>
      <c r="G7880">
        <v>1</v>
      </c>
      <c r="H7880" s="1">
        <v>472415</v>
      </c>
      <c r="I7880" t="s">
        <v>0</v>
      </c>
      <c r="J7880">
        <v>4.1531535231032599</v>
      </c>
      <c r="K7880" s="7">
        <v>2.1</v>
      </c>
      <c r="L7880">
        <v>1177.01844339277</v>
      </c>
    </row>
    <row r="7881" spans="1:12" x14ac:dyDescent="0.35">
      <c r="A7881">
        <v>4913</v>
      </c>
      <c r="B7881">
        <v>4913</v>
      </c>
      <c r="C7881">
        <v>23265</v>
      </c>
      <c r="D7881" t="s">
        <v>7713</v>
      </c>
      <c r="E7881">
        <v>-37.863903000000001</v>
      </c>
      <c r="F7881">
        <v>145.22539800000001</v>
      </c>
      <c r="G7881">
        <v>2</v>
      </c>
      <c r="H7881">
        <v>738</v>
      </c>
      <c r="I7881" t="s">
        <v>0</v>
      </c>
      <c r="J7881">
        <v>6.4920349239308797</v>
      </c>
      <c r="K7881" s="7">
        <v>5</v>
      </c>
      <c r="L7881">
        <v>186.838759756629</v>
      </c>
    </row>
    <row r="7882" spans="1:12" x14ac:dyDescent="0.35">
      <c r="A7882">
        <v>9955</v>
      </c>
      <c r="B7882">
        <v>9955</v>
      </c>
      <c r="C7882">
        <v>8701</v>
      </c>
      <c r="D7882" t="s">
        <v>7715</v>
      </c>
      <c r="E7882">
        <v>-37.863785999999898</v>
      </c>
      <c r="F7882">
        <v>145.218818999999</v>
      </c>
      <c r="G7882">
        <v>2</v>
      </c>
      <c r="H7882">
        <v>732</v>
      </c>
      <c r="I7882" t="s">
        <v>0</v>
      </c>
      <c r="J7882">
        <v>21.429953867857499</v>
      </c>
      <c r="K7882" s="7">
        <v>16.3</v>
      </c>
      <c r="L7882">
        <v>20523.6291238515</v>
      </c>
    </row>
    <row r="7883" spans="1:12" x14ac:dyDescent="0.35">
      <c r="A7883">
        <v>4915</v>
      </c>
      <c r="B7883">
        <v>4915</v>
      </c>
      <c r="C7883">
        <v>15837</v>
      </c>
      <c r="D7883" t="s">
        <v>7711</v>
      </c>
      <c r="E7883">
        <v>-37.864766000000003</v>
      </c>
      <c r="F7883">
        <v>145.28542200000001</v>
      </c>
      <c r="G7883">
        <v>2</v>
      </c>
      <c r="H7883">
        <v>755</v>
      </c>
      <c r="I7883" t="s">
        <v>0</v>
      </c>
      <c r="J7883">
        <v>0.47483436358812398</v>
      </c>
      <c r="K7883" s="7">
        <v>1.6</v>
      </c>
      <c r="L7883">
        <v>613.42671201394796</v>
      </c>
    </row>
    <row r="7884" spans="1:12" x14ac:dyDescent="0.35">
      <c r="A7884">
        <v>3013</v>
      </c>
      <c r="B7884">
        <v>3013</v>
      </c>
      <c r="C7884">
        <v>20217</v>
      </c>
      <c r="D7884" t="s">
        <v>7709</v>
      </c>
      <c r="E7884">
        <v>-37.854869999999899</v>
      </c>
      <c r="F7884">
        <v>144.70545200000001</v>
      </c>
      <c r="G7884">
        <v>2</v>
      </c>
      <c r="H7884">
        <v>160</v>
      </c>
      <c r="I7884" t="s">
        <v>0</v>
      </c>
      <c r="J7884">
        <v>4.7297119819172</v>
      </c>
      <c r="K7884" s="7">
        <v>3.1</v>
      </c>
      <c r="L7884">
        <v>10816.7494081738</v>
      </c>
    </row>
    <row r="7885" spans="1:12" x14ac:dyDescent="0.35">
      <c r="A7885">
        <v>3012</v>
      </c>
      <c r="B7885">
        <v>3012</v>
      </c>
      <c r="C7885">
        <v>7122</v>
      </c>
      <c r="D7885" t="s">
        <v>7714</v>
      </c>
      <c r="E7885">
        <v>-37.862090000000002</v>
      </c>
      <c r="F7885">
        <v>145.11288400000001</v>
      </c>
      <c r="G7885">
        <v>2</v>
      </c>
      <c r="H7885">
        <v>767</v>
      </c>
      <c r="I7885" t="s">
        <v>0</v>
      </c>
      <c r="J7885">
        <v>6.0613111184371498</v>
      </c>
      <c r="K7885" s="7">
        <v>4.9000000000000004</v>
      </c>
      <c r="L7885">
        <v>2999.4303140347802</v>
      </c>
    </row>
    <row r="7886" spans="1:12" x14ac:dyDescent="0.35">
      <c r="A7886">
        <v>4913</v>
      </c>
      <c r="B7886">
        <v>4913</v>
      </c>
      <c r="C7886">
        <v>16692</v>
      </c>
      <c r="D7886" t="s">
        <v>7713</v>
      </c>
      <c r="E7886">
        <v>-37.863838000000001</v>
      </c>
      <c r="F7886">
        <v>145.22528600000001</v>
      </c>
      <c r="G7886">
        <v>2</v>
      </c>
      <c r="H7886">
        <v>738</v>
      </c>
      <c r="I7886" t="s">
        <v>0</v>
      </c>
      <c r="J7886">
        <v>8.0651117078548396</v>
      </c>
      <c r="K7886" s="7">
        <v>5.0999999999999996</v>
      </c>
      <c r="L7886">
        <v>186.838759756629</v>
      </c>
    </row>
    <row r="7887" spans="1:12" x14ac:dyDescent="0.35">
      <c r="A7887">
        <v>4914</v>
      </c>
      <c r="B7887">
        <v>4914</v>
      </c>
      <c r="C7887">
        <v>40155</v>
      </c>
      <c r="D7887" t="s">
        <v>7712</v>
      </c>
      <c r="E7887">
        <v>-37.864398999999899</v>
      </c>
      <c r="F7887">
        <v>145.26468399999899</v>
      </c>
      <c r="G7887">
        <v>2</v>
      </c>
      <c r="H7887">
        <v>745</v>
      </c>
      <c r="I7887" t="s">
        <v>0</v>
      </c>
      <c r="J7887">
        <v>4.1208984184705297E-2</v>
      </c>
      <c r="K7887" s="7">
        <v>0</v>
      </c>
      <c r="L7887">
        <v>613.42671201394796</v>
      </c>
    </row>
    <row r="7888" spans="1:12" x14ac:dyDescent="0.35">
      <c r="A7888">
        <v>4915</v>
      </c>
      <c r="B7888">
        <v>4915</v>
      </c>
      <c r="C7888">
        <v>15632</v>
      </c>
      <c r="D7888" t="s">
        <v>7711</v>
      </c>
      <c r="E7888">
        <v>-37.864696000000002</v>
      </c>
      <c r="F7888">
        <v>145.285583</v>
      </c>
      <c r="G7888">
        <v>2</v>
      </c>
      <c r="H7888">
        <v>755</v>
      </c>
      <c r="I7888" t="s">
        <v>0</v>
      </c>
      <c r="J7888">
        <v>2.9099706871394799</v>
      </c>
      <c r="K7888" s="7">
        <v>1.5</v>
      </c>
      <c r="L7888">
        <v>613.42671201394796</v>
      </c>
    </row>
    <row r="7889" spans="1:12" x14ac:dyDescent="0.35">
      <c r="A7889">
        <v>4916</v>
      </c>
      <c r="B7889">
        <v>4916</v>
      </c>
      <c r="C7889">
        <v>23184</v>
      </c>
      <c r="D7889" t="s">
        <v>7710</v>
      </c>
      <c r="E7889">
        <v>-37.8647279999999</v>
      </c>
      <c r="F7889">
        <v>145.288411999999</v>
      </c>
      <c r="G7889">
        <v>2</v>
      </c>
      <c r="H7889">
        <v>691</v>
      </c>
      <c r="I7889" t="s">
        <v>0</v>
      </c>
      <c r="J7889">
        <v>1.6904294742797401</v>
      </c>
      <c r="K7889" s="7">
        <v>1.6</v>
      </c>
      <c r="L7889">
        <v>613.42671201394796</v>
      </c>
    </row>
    <row r="7890" spans="1:12" x14ac:dyDescent="0.35">
      <c r="A7890">
        <v>3013</v>
      </c>
      <c r="B7890">
        <v>3013</v>
      </c>
      <c r="C7890">
        <v>21796</v>
      </c>
      <c r="D7890" t="s">
        <v>7709</v>
      </c>
      <c r="E7890">
        <v>-37.854784000000002</v>
      </c>
      <c r="F7890">
        <v>144.705647999999</v>
      </c>
      <c r="G7890">
        <v>2</v>
      </c>
      <c r="H7890">
        <v>160</v>
      </c>
      <c r="I7890" t="s">
        <v>0</v>
      </c>
      <c r="J7890">
        <v>15.721021401698</v>
      </c>
      <c r="K7890" s="7">
        <v>12.2</v>
      </c>
      <c r="L7890">
        <v>10816.7494081738</v>
      </c>
    </row>
    <row r="7891" spans="1:12" x14ac:dyDescent="0.35">
      <c r="A7891">
        <v>3014</v>
      </c>
      <c r="B7891">
        <v>3014</v>
      </c>
      <c r="C7891">
        <v>12512</v>
      </c>
      <c r="D7891" t="s">
        <v>7662</v>
      </c>
      <c r="E7891">
        <v>-37.862907</v>
      </c>
      <c r="F7891">
        <v>145.169210999999</v>
      </c>
      <c r="G7891">
        <v>2</v>
      </c>
      <c r="H7891">
        <v>902</v>
      </c>
      <c r="I7891" t="s">
        <v>0</v>
      </c>
      <c r="J7891">
        <v>26.833140865604999</v>
      </c>
      <c r="K7891" s="7">
        <v>25.1</v>
      </c>
      <c r="L7891">
        <v>1151.82721086888</v>
      </c>
    </row>
    <row r="7892" spans="1:12" x14ac:dyDescent="0.35">
      <c r="A7892">
        <v>3016</v>
      </c>
      <c r="B7892">
        <v>3016</v>
      </c>
      <c r="C7892">
        <v>15442</v>
      </c>
      <c r="D7892" t="s">
        <v>7708</v>
      </c>
      <c r="E7892">
        <v>-37.862811999999899</v>
      </c>
      <c r="F7892">
        <v>145.164267999999</v>
      </c>
      <c r="G7892">
        <v>2</v>
      </c>
      <c r="H7892">
        <v>736</v>
      </c>
      <c r="I7892" t="s">
        <v>0</v>
      </c>
      <c r="J7892">
        <v>2.4048320593118202</v>
      </c>
      <c r="K7892" s="7">
        <v>2.6</v>
      </c>
      <c r="L7892">
        <v>1151.82721086888</v>
      </c>
    </row>
    <row r="7893" spans="1:12" x14ac:dyDescent="0.35">
      <c r="A7893">
        <v>3019</v>
      </c>
      <c r="B7893">
        <v>3019</v>
      </c>
      <c r="C7893">
        <v>6434</v>
      </c>
      <c r="D7893" t="s">
        <v>7707</v>
      </c>
      <c r="E7893">
        <v>-37.858263999999899</v>
      </c>
      <c r="F7893">
        <v>144.893214</v>
      </c>
      <c r="G7893">
        <v>1</v>
      </c>
      <c r="H7893">
        <v>472</v>
      </c>
      <c r="I7893" t="s">
        <v>0</v>
      </c>
      <c r="J7893">
        <v>15.4245270572375</v>
      </c>
      <c r="K7893" s="7">
        <v>12.6</v>
      </c>
      <c r="L7893">
        <v>1177.01844339277</v>
      </c>
    </row>
    <row r="7894" spans="1:12" x14ac:dyDescent="0.35">
      <c r="A7894">
        <v>3018</v>
      </c>
      <c r="B7894">
        <v>3018</v>
      </c>
      <c r="C7894">
        <v>11537</v>
      </c>
      <c r="D7894" t="s">
        <v>7704</v>
      </c>
      <c r="E7894">
        <v>-37.856008000000003</v>
      </c>
      <c r="F7894">
        <v>144.77265499999899</v>
      </c>
      <c r="G7894" t="s">
        <v>1754</v>
      </c>
      <c r="H7894" s="1">
        <v>414417400</v>
      </c>
      <c r="I7894" t="s">
        <v>0</v>
      </c>
      <c r="J7894">
        <v>19.499003867225401</v>
      </c>
      <c r="K7894" s="7">
        <v>14.1</v>
      </c>
      <c r="L7894">
        <v>317.54138554306201</v>
      </c>
    </row>
    <row r="7895" spans="1:12" x14ac:dyDescent="0.35">
      <c r="A7895">
        <v>3015</v>
      </c>
      <c r="B7895">
        <v>3015</v>
      </c>
      <c r="C7895">
        <v>912</v>
      </c>
      <c r="D7895" t="s">
        <v>7706</v>
      </c>
      <c r="E7895">
        <v>-37.859746999999899</v>
      </c>
      <c r="F7895">
        <v>144.98247799999899</v>
      </c>
      <c r="G7895">
        <v>1</v>
      </c>
      <c r="H7895">
        <v>246</v>
      </c>
      <c r="I7895" t="s">
        <v>0</v>
      </c>
      <c r="J7895">
        <v>35.413621228448598</v>
      </c>
      <c r="K7895" s="7">
        <v>35.200000000000003</v>
      </c>
      <c r="L7895">
        <v>31652.954302436101</v>
      </c>
    </row>
    <row r="7896" spans="1:12" x14ac:dyDescent="0.35">
      <c r="A7896">
        <v>3016</v>
      </c>
      <c r="B7896">
        <v>3016</v>
      </c>
      <c r="C7896">
        <v>15814</v>
      </c>
      <c r="D7896" t="s">
        <v>7705</v>
      </c>
      <c r="E7896">
        <v>-37.862703000000003</v>
      </c>
      <c r="F7896">
        <v>145.16416899999899</v>
      </c>
      <c r="G7896">
        <v>2</v>
      </c>
      <c r="H7896">
        <v>736</v>
      </c>
      <c r="I7896" t="s">
        <v>0</v>
      </c>
      <c r="J7896">
        <v>0.91970373574054498</v>
      </c>
      <c r="K7896" s="7">
        <v>0.9</v>
      </c>
      <c r="L7896">
        <v>1151.82721086888</v>
      </c>
    </row>
    <row r="7897" spans="1:12" x14ac:dyDescent="0.35">
      <c r="A7897">
        <v>3017</v>
      </c>
      <c r="B7897">
        <v>3017</v>
      </c>
      <c r="C7897">
        <v>6465</v>
      </c>
      <c r="D7897" t="s">
        <v>7692</v>
      </c>
      <c r="E7897">
        <v>-37.858065000000003</v>
      </c>
      <c r="F7897">
        <v>144.890174</v>
      </c>
      <c r="G7897">
        <v>1</v>
      </c>
      <c r="H7897" s="1">
        <v>472415</v>
      </c>
      <c r="I7897" t="s">
        <v>0</v>
      </c>
      <c r="J7897">
        <v>14.629492020753201</v>
      </c>
      <c r="K7897" s="7">
        <v>9.4</v>
      </c>
      <c r="L7897">
        <v>1177.01844339277</v>
      </c>
    </row>
    <row r="7898" spans="1:12" x14ac:dyDescent="0.35">
      <c r="A7898">
        <v>3018</v>
      </c>
      <c r="B7898">
        <v>3018</v>
      </c>
      <c r="C7898">
        <v>14871</v>
      </c>
      <c r="D7898" t="s">
        <v>7704</v>
      </c>
      <c r="E7898">
        <v>-37.855856000000003</v>
      </c>
      <c r="F7898">
        <v>144.772728</v>
      </c>
      <c r="G7898" t="s">
        <v>1754</v>
      </c>
      <c r="H7898" s="1">
        <v>414417400</v>
      </c>
      <c r="I7898" t="s">
        <v>0</v>
      </c>
      <c r="J7898">
        <v>6.8925184998698299</v>
      </c>
      <c r="K7898" s="7">
        <v>3.7</v>
      </c>
      <c r="L7898">
        <v>317.54138554306201</v>
      </c>
    </row>
    <row r="7899" spans="1:12" x14ac:dyDescent="0.35">
      <c r="A7899">
        <v>3019</v>
      </c>
      <c r="B7899">
        <v>3019</v>
      </c>
      <c r="C7899">
        <v>6435</v>
      </c>
      <c r="D7899" t="s">
        <v>7703</v>
      </c>
      <c r="E7899">
        <v>-37.858024</v>
      </c>
      <c r="F7899">
        <v>144.891379999999</v>
      </c>
      <c r="G7899">
        <v>1</v>
      </c>
      <c r="H7899" s="1">
        <v>472415</v>
      </c>
      <c r="I7899" t="s">
        <v>0</v>
      </c>
      <c r="J7899">
        <v>10.4703550189788</v>
      </c>
      <c r="K7899" s="7">
        <v>2.2999999999999998</v>
      </c>
      <c r="L7899">
        <v>1177.01844339277</v>
      </c>
    </row>
    <row r="7900" spans="1:12" x14ac:dyDescent="0.35">
      <c r="A7900">
        <v>3021</v>
      </c>
      <c r="B7900">
        <v>3021</v>
      </c>
      <c r="C7900">
        <v>15874</v>
      </c>
      <c r="D7900" t="s">
        <v>7702</v>
      </c>
      <c r="E7900">
        <v>-37.8622879999999</v>
      </c>
      <c r="F7900">
        <v>145.15036799999899</v>
      </c>
      <c r="G7900">
        <v>2</v>
      </c>
      <c r="H7900">
        <v>703</v>
      </c>
      <c r="I7900" t="s">
        <v>0</v>
      </c>
      <c r="J7900">
        <v>46.517173323864696</v>
      </c>
      <c r="K7900" s="7">
        <v>38.4</v>
      </c>
      <c r="L7900">
        <v>24194.749522325401</v>
      </c>
    </row>
    <row r="7901" spans="1:12" x14ac:dyDescent="0.35">
      <c r="A7901">
        <v>3023</v>
      </c>
      <c r="B7901">
        <v>3023</v>
      </c>
      <c r="C7901">
        <v>16582</v>
      </c>
      <c r="D7901" t="s">
        <v>7701</v>
      </c>
      <c r="E7901">
        <v>-37.862754000000002</v>
      </c>
      <c r="F7901">
        <v>145.182581999999</v>
      </c>
      <c r="G7901">
        <v>2</v>
      </c>
      <c r="H7901">
        <v>742</v>
      </c>
      <c r="I7901" t="s">
        <v>0</v>
      </c>
      <c r="J7901">
        <v>7.35630848513029</v>
      </c>
      <c r="K7901" s="7">
        <v>11.7</v>
      </c>
      <c r="L7901">
        <v>13611.552084483301</v>
      </c>
    </row>
    <row r="7902" spans="1:12" x14ac:dyDescent="0.35">
      <c r="A7902">
        <v>3025</v>
      </c>
      <c r="B7902">
        <v>3025</v>
      </c>
      <c r="C7902">
        <v>16110</v>
      </c>
      <c r="D7902" t="s">
        <v>7700</v>
      </c>
      <c r="E7902">
        <v>-37.857802999999898</v>
      </c>
      <c r="F7902">
        <v>144.88810100000001</v>
      </c>
      <c r="G7902">
        <v>1</v>
      </c>
      <c r="H7902">
        <v>415</v>
      </c>
      <c r="I7902" t="s">
        <v>0</v>
      </c>
      <c r="J7902">
        <v>13.1700999378187</v>
      </c>
      <c r="K7902" s="7">
        <v>8.4</v>
      </c>
      <c r="L7902">
        <v>1177.01844339277</v>
      </c>
    </row>
    <row r="7903" spans="1:12" x14ac:dyDescent="0.35">
      <c r="A7903">
        <v>3020</v>
      </c>
      <c r="B7903">
        <v>3020</v>
      </c>
      <c r="C7903">
        <v>44431</v>
      </c>
      <c r="D7903" t="s">
        <v>7697</v>
      </c>
      <c r="E7903">
        <v>-37.853704999999898</v>
      </c>
      <c r="F7903">
        <v>144.671335999999</v>
      </c>
      <c r="G7903">
        <v>2</v>
      </c>
      <c r="H7903">
        <v>167</v>
      </c>
      <c r="I7903" t="s">
        <v>0</v>
      </c>
      <c r="J7903">
        <v>4.7512077626839897</v>
      </c>
      <c r="K7903" s="7">
        <v>2.8</v>
      </c>
      <c r="L7903">
        <v>8460.0974961697393</v>
      </c>
    </row>
    <row r="7904" spans="1:12" x14ac:dyDescent="0.35">
      <c r="A7904">
        <v>3024</v>
      </c>
      <c r="B7904">
        <v>3024</v>
      </c>
      <c r="C7904">
        <v>22906</v>
      </c>
      <c r="D7904" t="s">
        <v>7699</v>
      </c>
      <c r="E7904">
        <v>-37.859264000000003</v>
      </c>
      <c r="F7904">
        <v>144.972726999999</v>
      </c>
      <c r="G7904">
        <v>1</v>
      </c>
      <c r="H7904">
        <v>606</v>
      </c>
      <c r="I7904" t="s">
        <v>0</v>
      </c>
      <c r="J7904">
        <v>1.5864998504766501</v>
      </c>
      <c r="K7904" s="7">
        <v>0.7</v>
      </c>
      <c r="L7904">
        <v>73726.909817320702</v>
      </c>
    </row>
    <row r="7905" spans="1:12" x14ac:dyDescent="0.35">
      <c r="A7905">
        <v>3019</v>
      </c>
      <c r="B7905">
        <v>3019</v>
      </c>
      <c r="C7905">
        <v>6463</v>
      </c>
      <c r="D7905" t="s">
        <v>7698</v>
      </c>
      <c r="E7905">
        <v>-37.857812000000003</v>
      </c>
      <c r="F7905">
        <v>144.89364800000001</v>
      </c>
      <c r="G7905">
        <v>1</v>
      </c>
      <c r="H7905">
        <v>472</v>
      </c>
      <c r="I7905" t="s">
        <v>0</v>
      </c>
      <c r="J7905">
        <v>0.35589482082915103</v>
      </c>
      <c r="K7905" s="7">
        <v>0.3</v>
      </c>
      <c r="L7905">
        <v>1177.01844339277</v>
      </c>
    </row>
    <row r="7906" spans="1:12" x14ac:dyDescent="0.35">
      <c r="A7906">
        <v>3020</v>
      </c>
      <c r="B7906">
        <v>3020</v>
      </c>
      <c r="C7906">
        <v>44430</v>
      </c>
      <c r="D7906" t="s">
        <v>7697</v>
      </c>
      <c r="E7906">
        <v>-37.853622999999899</v>
      </c>
      <c r="F7906">
        <v>144.671315999999</v>
      </c>
      <c r="G7906">
        <v>2</v>
      </c>
      <c r="H7906">
        <v>167</v>
      </c>
      <c r="I7906" t="s">
        <v>0</v>
      </c>
      <c r="J7906">
        <v>33.323452476708901</v>
      </c>
      <c r="K7906" s="7">
        <v>12.7</v>
      </c>
      <c r="L7906">
        <v>8460.0974961697393</v>
      </c>
    </row>
    <row r="7907" spans="1:12" x14ac:dyDescent="0.35">
      <c r="A7907">
        <v>3021</v>
      </c>
      <c r="B7907">
        <v>3021</v>
      </c>
      <c r="C7907">
        <v>15915</v>
      </c>
      <c r="D7907" t="s">
        <v>7696</v>
      </c>
      <c r="E7907">
        <v>-37.862088</v>
      </c>
      <c r="F7907">
        <v>145.15025900000001</v>
      </c>
      <c r="G7907">
        <v>2</v>
      </c>
      <c r="H7907">
        <v>703</v>
      </c>
      <c r="I7907" t="s">
        <v>0</v>
      </c>
      <c r="J7907">
        <v>16.5355230463814</v>
      </c>
      <c r="K7907" s="7">
        <v>16.8</v>
      </c>
      <c r="L7907">
        <v>24194.749522325401</v>
      </c>
    </row>
    <row r="7908" spans="1:12" x14ac:dyDescent="0.35">
      <c r="A7908">
        <v>3036</v>
      </c>
      <c r="B7908">
        <v>3036</v>
      </c>
      <c r="C7908">
        <v>15464</v>
      </c>
      <c r="D7908" t="s">
        <v>7686</v>
      </c>
      <c r="E7908">
        <v>-37.8630619999999</v>
      </c>
      <c r="F7908">
        <v>145.21446</v>
      </c>
      <c r="G7908">
        <v>2</v>
      </c>
      <c r="H7908">
        <v>736</v>
      </c>
      <c r="I7908" t="s">
        <v>0</v>
      </c>
      <c r="J7908">
        <v>4.0567145202454498</v>
      </c>
      <c r="K7908" s="7">
        <v>2.9</v>
      </c>
      <c r="L7908">
        <v>20655.822682231501</v>
      </c>
    </row>
    <row r="7909" spans="1:12" x14ac:dyDescent="0.35">
      <c r="A7909">
        <v>3022</v>
      </c>
      <c r="B7909">
        <v>3022</v>
      </c>
      <c r="C7909">
        <v>3947</v>
      </c>
      <c r="D7909" t="s">
        <v>7695</v>
      </c>
      <c r="E7909">
        <v>-37.859783999999898</v>
      </c>
      <c r="F7909">
        <v>145.01063199999899</v>
      </c>
      <c r="G7909">
        <v>1</v>
      </c>
      <c r="H7909">
        <v>220</v>
      </c>
      <c r="I7909" t="s">
        <v>0</v>
      </c>
      <c r="J7909">
        <v>10.8739118143938</v>
      </c>
      <c r="K7909" s="7">
        <v>11.4</v>
      </c>
      <c r="L7909">
        <v>7933.5723979984896</v>
      </c>
    </row>
    <row r="7910" spans="1:12" x14ac:dyDescent="0.35">
      <c r="A7910">
        <v>3023</v>
      </c>
      <c r="B7910">
        <v>3023</v>
      </c>
      <c r="C7910">
        <v>15314</v>
      </c>
      <c r="D7910" t="s">
        <v>7694</v>
      </c>
      <c r="E7910">
        <v>-37.86251</v>
      </c>
      <c r="F7910">
        <v>145.18249800000001</v>
      </c>
      <c r="G7910">
        <v>2</v>
      </c>
      <c r="H7910">
        <v>742</v>
      </c>
      <c r="I7910" t="s">
        <v>0</v>
      </c>
      <c r="J7910">
        <v>2.8743009251066201</v>
      </c>
      <c r="K7910" s="7">
        <v>3.9</v>
      </c>
      <c r="L7910">
        <v>13611.552084483301</v>
      </c>
    </row>
    <row r="7911" spans="1:12" x14ac:dyDescent="0.35">
      <c r="A7911">
        <v>3024</v>
      </c>
      <c r="B7911">
        <v>3024</v>
      </c>
      <c r="C7911">
        <v>10088</v>
      </c>
      <c r="D7911" t="s">
        <v>7693</v>
      </c>
      <c r="E7911">
        <v>-37.859057</v>
      </c>
      <c r="F7911">
        <v>144.97274400000001</v>
      </c>
      <c r="G7911">
        <v>1</v>
      </c>
      <c r="H7911">
        <v>606</v>
      </c>
      <c r="I7911" t="s">
        <v>0</v>
      </c>
      <c r="J7911">
        <v>0.63156445438261399</v>
      </c>
      <c r="K7911" s="7">
        <v>1.8</v>
      </c>
      <c r="L7911">
        <v>73726.909817320702</v>
      </c>
    </row>
    <row r="7912" spans="1:12" x14ac:dyDescent="0.35">
      <c r="A7912">
        <v>3025</v>
      </c>
      <c r="B7912">
        <v>3025</v>
      </c>
      <c r="C7912">
        <v>6436</v>
      </c>
      <c r="D7912" t="s">
        <v>7692</v>
      </c>
      <c r="E7912">
        <v>-37.857574</v>
      </c>
      <c r="F7912">
        <v>144.888937999999</v>
      </c>
      <c r="G7912">
        <v>1</v>
      </c>
      <c r="H7912" s="1">
        <v>472415</v>
      </c>
      <c r="I7912" t="s">
        <v>0</v>
      </c>
      <c r="J7912">
        <v>11.0042512973742</v>
      </c>
      <c r="K7912" s="7">
        <v>15.9</v>
      </c>
      <c r="L7912">
        <v>1177.01844339277</v>
      </c>
    </row>
    <row r="7913" spans="1:12" x14ac:dyDescent="0.35">
      <c r="A7913">
        <v>3026</v>
      </c>
      <c r="B7913">
        <v>3026</v>
      </c>
      <c r="C7913">
        <v>6628</v>
      </c>
      <c r="D7913" t="s">
        <v>7691</v>
      </c>
      <c r="E7913">
        <v>-37.8594709999999</v>
      </c>
      <c r="F7913">
        <v>145.001194999999</v>
      </c>
      <c r="G7913">
        <v>1</v>
      </c>
      <c r="H7913" s="1">
        <v>219216</v>
      </c>
      <c r="I7913" t="s">
        <v>0</v>
      </c>
      <c r="J7913">
        <v>6.5037365469489501</v>
      </c>
      <c r="K7913" s="7">
        <v>6.2</v>
      </c>
      <c r="L7913">
        <v>190234.42300170101</v>
      </c>
    </row>
    <row r="7914" spans="1:12" x14ac:dyDescent="0.35">
      <c r="A7914">
        <v>3027</v>
      </c>
      <c r="B7914">
        <v>3027</v>
      </c>
      <c r="C7914">
        <v>5503</v>
      </c>
      <c r="D7914" t="s">
        <v>7690</v>
      </c>
      <c r="E7914">
        <v>-37.857660000000003</v>
      </c>
      <c r="F7914">
        <v>144.897720999999</v>
      </c>
      <c r="G7914">
        <v>1</v>
      </c>
      <c r="H7914">
        <v>471</v>
      </c>
      <c r="I7914" t="s">
        <v>0</v>
      </c>
      <c r="J7914">
        <v>52.685093318657302</v>
      </c>
      <c r="K7914" s="7">
        <v>41.2</v>
      </c>
      <c r="L7914">
        <v>1177.01844339277</v>
      </c>
    </row>
    <row r="7915" spans="1:12" x14ac:dyDescent="0.35">
      <c r="A7915">
        <v>3028</v>
      </c>
      <c r="B7915">
        <v>3028</v>
      </c>
      <c r="C7915">
        <v>16109</v>
      </c>
      <c r="D7915" t="s">
        <v>7689</v>
      </c>
      <c r="E7915">
        <v>-37.857388999999898</v>
      </c>
      <c r="F7915">
        <v>144.88415800000001</v>
      </c>
      <c r="G7915">
        <v>1</v>
      </c>
      <c r="H7915">
        <v>415</v>
      </c>
      <c r="I7915" t="s">
        <v>0</v>
      </c>
      <c r="J7915">
        <v>12.047089195498099</v>
      </c>
      <c r="K7915" s="7">
        <v>3.5</v>
      </c>
      <c r="L7915">
        <v>1177.01844339277</v>
      </c>
    </row>
    <row r="7916" spans="1:12" x14ac:dyDescent="0.35">
      <c r="A7916">
        <v>3028</v>
      </c>
      <c r="B7916">
        <v>3028</v>
      </c>
      <c r="C7916">
        <v>15729</v>
      </c>
      <c r="D7916" t="s">
        <v>7688</v>
      </c>
      <c r="E7916">
        <v>-37.857371999999899</v>
      </c>
      <c r="F7916">
        <v>144.88421500000001</v>
      </c>
      <c r="G7916">
        <v>1</v>
      </c>
      <c r="H7916">
        <v>415</v>
      </c>
      <c r="I7916" t="s">
        <v>0</v>
      </c>
      <c r="J7916">
        <v>4.4628481965909303</v>
      </c>
      <c r="K7916" s="7">
        <v>3.4</v>
      </c>
      <c r="L7916">
        <v>1177.01844339277</v>
      </c>
    </row>
    <row r="7917" spans="1:12" x14ac:dyDescent="0.35">
      <c r="A7917">
        <v>3029</v>
      </c>
      <c r="B7917">
        <v>3029</v>
      </c>
      <c r="C7917">
        <v>4610</v>
      </c>
      <c r="D7917" t="s">
        <v>7687</v>
      </c>
      <c r="E7917">
        <v>-37.858949000000003</v>
      </c>
      <c r="F7917">
        <v>144.978543999999</v>
      </c>
      <c r="G7917">
        <v>1</v>
      </c>
      <c r="H7917" s="1">
        <v>922923600</v>
      </c>
      <c r="I7917" t="s">
        <v>0</v>
      </c>
      <c r="J7917">
        <v>59.431523172078002</v>
      </c>
      <c r="K7917" s="7">
        <v>38.4</v>
      </c>
      <c r="L7917">
        <v>94028.571869268693</v>
      </c>
    </row>
    <row r="7918" spans="1:12" x14ac:dyDescent="0.35">
      <c r="A7918">
        <v>3036</v>
      </c>
      <c r="B7918">
        <v>3036</v>
      </c>
      <c r="C7918">
        <v>15930</v>
      </c>
      <c r="D7918" t="s">
        <v>7686</v>
      </c>
      <c r="E7918">
        <v>-37.862766999999899</v>
      </c>
      <c r="F7918">
        <v>145.21464900000001</v>
      </c>
      <c r="G7918">
        <v>2</v>
      </c>
      <c r="H7918">
        <v>736</v>
      </c>
      <c r="I7918" t="s">
        <v>0</v>
      </c>
      <c r="J7918">
        <v>6.9755515983132197</v>
      </c>
      <c r="K7918" s="7">
        <v>8.8000000000000007</v>
      </c>
      <c r="L7918">
        <v>20655.822682231501</v>
      </c>
    </row>
    <row r="7919" spans="1:12" x14ac:dyDescent="0.35">
      <c r="A7919">
        <v>3030</v>
      </c>
      <c r="B7919">
        <v>3030</v>
      </c>
      <c r="C7919">
        <v>16108</v>
      </c>
      <c r="D7919" t="s">
        <v>7685</v>
      </c>
      <c r="E7919">
        <v>-37.857173000000003</v>
      </c>
      <c r="F7919">
        <v>144.881652</v>
      </c>
      <c r="G7919">
        <v>1</v>
      </c>
      <c r="H7919">
        <v>415</v>
      </c>
      <c r="I7919" t="s">
        <v>0</v>
      </c>
      <c r="J7919">
        <v>5.9079880610161304</v>
      </c>
      <c r="K7919" s="7">
        <v>3.8</v>
      </c>
      <c r="L7919">
        <v>1177.01844339277</v>
      </c>
    </row>
    <row r="7920" spans="1:12" x14ac:dyDescent="0.35">
      <c r="A7920">
        <v>3030</v>
      </c>
      <c r="B7920">
        <v>3030</v>
      </c>
      <c r="C7920">
        <v>15728</v>
      </c>
      <c r="D7920" t="s">
        <v>7685</v>
      </c>
      <c r="E7920">
        <v>-37.857112000000001</v>
      </c>
      <c r="F7920">
        <v>144.881778999999</v>
      </c>
      <c r="G7920">
        <v>1</v>
      </c>
      <c r="H7920">
        <v>415</v>
      </c>
      <c r="I7920" t="s">
        <v>0</v>
      </c>
      <c r="J7920">
        <v>5.3697690621105503</v>
      </c>
      <c r="K7920" s="7">
        <v>4.2</v>
      </c>
      <c r="L7920">
        <v>1177.01844339277</v>
      </c>
    </row>
    <row r="7921" spans="1:12" x14ac:dyDescent="0.35">
      <c r="A7921">
        <v>3031</v>
      </c>
      <c r="B7921">
        <v>3031</v>
      </c>
      <c r="C7921">
        <v>50207</v>
      </c>
      <c r="D7921" t="s">
        <v>7683</v>
      </c>
      <c r="E7921">
        <v>-37.853403</v>
      </c>
      <c r="F7921">
        <v>144.687108999999</v>
      </c>
      <c r="G7921">
        <v>2</v>
      </c>
      <c r="H7921">
        <v>170</v>
      </c>
      <c r="I7921" t="s">
        <v>0</v>
      </c>
      <c r="J7921">
        <v>5.8986826985673302</v>
      </c>
      <c r="K7921" s="7">
        <v>3.6</v>
      </c>
      <c r="L7921">
        <v>8010.4452980501201</v>
      </c>
    </row>
    <row r="7922" spans="1:12" x14ac:dyDescent="0.35">
      <c r="A7922">
        <v>3035</v>
      </c>
      <c r="B7922">
        <v>3035</v>
      </c>
      <c r="C7922">
        <v>9668</v>
      </c>
      <c r="D7922" t="s">
        <v>7684</v>
      </c>
      <c r="E7922">
        <v>-37.8606839999999</v>
      </c>
      <c r="F7922">
        <v>145.09384600000001</v>
      </c>
      <c r="G7922" t="s">
        <v>1754</v>
      </c>
      <c r="H7922">
        <v>903</v>
      </c>
      <c r="I7922" t="s">
        <v>0</v>
      </c>
      <c r="J7922">
        <v>15.017287584324301</v>
      </c>
      <c r="K7922" s="7">
        <v>15.8</v>
      </c>
      <c r="L7922">
        <v>1117.4709996904901</v>
      </c>
    </row>
    <row r="7923" spans="1:12" x14ac:dyDescent="0.35">
      <c r="A7923">
        <v>3031</v>
      </c>
      <c r="B7923">
        <v>3031</v>
      </c>
      <c r="C7923">
        <v>50206</v>
      </c>
      <c r="D7923" t="s">
        <v>7683</v>
      </c>
      <c r="E7923">
        <v>-37.853335000000001</v>
      </c>
      <c r="F7923">
        <v>144.68730400000001</v>
      </c>
      <c r="G7923">
        <v>2</v>
      </c>
      <c r="H7923">
        <v>170</v>
      </c>
      <c r="I7923" t="s">
        <v>0</v>
      </c>
      <c r="J7923">
        <v>20.686805958779001</v>
      </c>
      <c r="K7923" s="7">
        <v>4.9000000000000004</v>
      </c>
      <c r="L7923">
        <v>8010.4452980501201</v>
      </c>
    </row>
    <row r="7924" spans="1:12" x14ac:dyDescent="0.35">
      <c r="A7924">
        <v>3032</v>
      </c>
      <c r="B7924">
        <v>3032</v>
      </c>
      <c r="C7924">
        <v>20732</v>
      </c>
      <c r="D7924" t="s">
        <v>7681</v>
      </c>
      <c r="E7924">
        <v>-37.859403</v>
      </c>
      <c r="F7924">
        <v>145.02010999999899</v>
      </c>
      <c r="G7924">
        <v>1</v>
      </c>
      <c r="H7924">
        <v>605</v>
      </c>
      <c r="I7924" t="s">
        <v>0</v>
      </c>
      <c r="J7924">
        <v>3.1173128972663702</v>
      </c>
      <c r="K7924" s="7">
        <v>0.7</v>
      </c>
      <c r="L7924">
        <v>217797.000713777</v>
      </c>
    </row>
    <row r="7925" spans="1:12" x14ac:dyDescent="0.35">
      <c r="A7925">
        <v>3034</v>
      </c>
      <c r="B7925">
        <v>3034</v>
      </c>
      <c r="C7925">
        <v>20156</v>
      </c>
      <c r="D7925" t="s">
        <v>7682</v>
      </c>
      <c r="E7925">
        <v>-37.860075000000002</v>
      </c>
      <c r="F7925">
        <v>145.061546999999</v>
      </c>
      <c r="G7925" t="s">
        <v>1754</v>
      </c>
      <c r="H7925">
        <v>612</v>
      </c>
      <c r="I7925" t="s">
        <v>0</v>
      </c>
      <c r="J7925">
        <v>0.33922281332909798</v>
      </c>
      <c r="K7925" s="7">
        <v>0.3</v>
      </c>
      <c r="L7925">
        <v>9578.4358187491307</v>
      </c>
    </row>
    <row r="7926" spans="1:12" x14ac:dyDescent="0.35">
      <c r="A7926">
        <v>3032</v>
      </c>
      <c r="B7926">
        <v>3032</v>
      </c>
      <c r="C7926">
        <v>20674</v>
      </c>
      <c r="D7926" t="s">
        <v>7681</v>
      </c>
      <c r="E7926">
        <v>-37.859364999999897</v>
      </c>
      <c r="F7926">
        <v>145.01996399999899</v>
      </c>
      <c r="G7926">
        <v>1</v>
      </c>
      <c r="H7926">
        <v>605</v>
      </c>
      <c r="I7926" t="s">
        <v>0</v>
      </c>
      <c r="J7926">
        <v>4.5546203579381102</v>
      </c>
      <c r="K7926" s="7">
        <v>3.1</v>
      </c>
      <c r="L7926">
        <v>217797.000713777</v>
      </c>
    </row>
    <row r="7927" spans="1:12" x14ac:dyDescent="0.35">
      <c r="A7927">
        <v>3033</v>
      </c>
      <c r="B7927">
        <v>3033</v>
      </c>
      <c r="C7927">
        <v>16107</v>
      </c>
      <c r="D7927" t="s">
        <v>7680</v>
      </c>
      <c r="E7927">
        <v>-37.856903000000003</v>
      </c>
      <c r="F7927">
        <v>144.87915899999899</v>
      </c>
      <c r="G7927">
        <v>1</v>
      </c>
      <c r="H7927">
        <v>415</v>
      </c>
      <c r="I7927" t="s">
        <v>0</v>
      </c>
      <c r="J7927">
        <v>2.72659846562079</v>
      </c>
      <c r="K7927" s="7">
        <v>1.9</v>
      </c>
      <c r="L7927">
        <v>6607.4665188189401</v>
      </c>
    </row>
    <row r="7928" spans="1:12" x14ac:dyDescent="0.35">
      <c r="A7928">
        <v>3033</v>
      </c>
      <c r="B7928">
        <v>3033</v>
      </c>
      <c r="C7928">
        <v>15727</v>
      </c>
      <c r="D7928" t="s">
        <v>7679</v>
      </c>
      <c r="E7928">
        <v>-37.856831</v>
      </c>
      <c r="F7928">
        <v>144.87917300000001</v>
      </c>
      <c r="G7928">
        <v>1</v>
      </c>
      <c r="H7928">
        <v>415</v>
      </c>
      <c r="I7928" t="s">
        <v>0</v>
      </c>
      <c r="J7928">
        <v>10.0320815298175</v>
      </c>
      <c r="K7928" s="7">
        <v>5.9</v>
      </c>
      <c r="L7928">
        <v>6607.4665188189401</v>
      </c>
    </row>
    <row r="7929" spans="1:12" x14ac:dyDescent="0.35">
      <c r="A7929">
        <v>3034</v>
      </c>
      <c r="B7929">
        <v>3034</v>
      </c>
      <c r="C7929">
        <v>15487</v>
      </c>
      <c r="D7929" t="s">
        <v>7678</v>
      </c>
      <c r="E7929">
        <v>-37.859932999999899</v>
      </c>
      <c r="F7929">
        <v>145.06059500000001</v>
      </c>
      <c r="G7929" t="s">
        <v>1754</v>
      </c>
      <c r="H7929" s="1">
        <v>734612</v>
      </c>
      <c r="I7929" t="s">
        <v>0</v>
      </c>
      <c r="J7929">
        <v>27.871004530975</v>
      </c>
      <c r="K7929" s="7">
        <v>7.9</v>
      </c>
      <c r="L7929">
        <v>9578.4358187491307</v>
      </c>
    </row>
    <row r="7930" spans="1:12" x14ac:dyDescent="0.35">
      <c r="A7930">
        <v>3052</v>
      </c>
      <c r="B7930">
        <v>3052</v>
      </c>
      <c r="C7930">
        <v>7121</v>
      </c>
      <c r="D7930" t="s">
        <v>7677</v>
      </c>
      <c r="E7930">
        <v>-37.860742000000002</v>
      </c>
      <c r="F7930">
        <v>145.113134</v>
      </c>
      <c r="G7930">
        <v>2</v>
      </c>
      <c r="H7930">
        <v>767</v>
      </c>
      <c r="I7930" t="s">
        <v>0</v>
      </c>
      <c r="J7930">
        <v>29.9781641491751</v>
      </c>
      <c r="K7930" s="7">
        <v>32.9</v>
      </c>
      <c r="L7930">
        <v>12770.860448548399</v>
      </c>
    </row>
    <row r="7931" spans="1:12" x14ac:dyDescent="0.35">
      <c r="A7931">
        <v>3036</v>
      </c>
      <c r="B7931">
        <v>3036</v>
      </c>
      <c r="C7931">
        <v>8700</v>
      </c>
      <c r="D7931" t="s">
        <v>7676</v>
      </c>
      <c r="E7931">
        <v>-37.862298000000003</v>
      </c>
      <c r="F7931">
        <v>145.214000999999</v>
      </c>
      <c r="G7931">
        <v>2</v>
      </c>
      <c r="H7931">
        <v>732</v>
      </c>
      <c r="I7931" t="s">
        <v>0</v>
      </c>
      <c r="J7931">
        <v>15.6957217085687</v>
      </c>
      <c r="K7931" s="7">
        <v>18</v>
      </c>
      <c r="L7931">
        <v>20655.822682231501</v>
      </c>
    </row>
    <row r="7932" spans="1:12" x14ac:dyDescent="0.35">
      <c r="A7932">
        <v>4917</v>
      </c>
      <c r="B7932">
        <v>4917</v>
      </c>
      <c r="C7932">
        <v>15400</v>
      </c>
      <c r="D7932" t="s">
        <v>7675</v>
      </c>
      <c r="E7932">
        <v>-37.862758999999897</v>
      </c>
      <c r="F7932">
        <v>145.24589800000001</v>
      </c>
      <c r="G7932">
        <v>2</v>
      </c>
      <c r="H7932" s="1">
        <v>745737</v>
      </c>
      <c r="I7932" t="s">
        <v>0</v>
      </c>
      <c r="J7932">
        <v>2.8120533310741198</v>
      </c>
      <c r="K7932" s="7">
        <v>3.9</v>
      </c>
      <c r="L7932">
        <v>802.14760499076704</v>
      </c>
    </row>
    <row r="7933" spans="1:12" x14ac:dyDescent="0.35">
      <c r="A7933">
        <v>3035</v>
      </c>
      <c r="B7933">
        <v>3035</v>
      </c>
      <c r="C7933">
        <v>9387</v>
      </c>
      <c r="D7933" t="s">
        <v>7674</v>
      </c>
      <c r="E7933">
        <v>-37.860286000000002</v>
      </c>
      <c r="F7933">
        <v>145.09377699999899</v>
      </c>
      <c r="G7933" t="s">
        <v>1754</v>
      </c>
      <c r="H7933">
        <v>903</v>
      </c>
      <c r="I7933" t="s">
        <v>0</v>
      </c>
      <c r="J7933">
        <v>13.566500147330199</v>
      </c>
      <c r="K7933" s="7">
        <v>10.3</v>
      </c>
      <c r="L7933">
        <v>1117.4709996904901</v>
      </c>
    </row>
    <row r="7934" spans="1:12" x14ac:dyDescent="0.35">
      <c r="A7934">
        <v>3036</v>
      </c>
      <c r="B7934">
        <v>3036</v>
      </c>
      <c r="C7934">
        <v>8256</v>
      </c>
      <c r="D7934" t="s">
        <v>7673</v>
      </c>
      <c r="E7934">
        <v>-37.862178</v>
      </c>
      <c r="F7934">
        <v>145.215004999999</v>
      </c>
      <c r="G7934">
        <v>2</v>
      </c>
      <c r="H7934">
        <v>732</v>
      </c>
      <c r="I7934" t="s">
        <v>0</v>
      </c>
      <c r="J7934">
        <v>8.6706205848404903</v>
      </c>
      <c r="K7934" s="7">
        <v>11.3</v>
      </c>
      <c r="L7934">
        <v>20655.822682231501</v>
      </c>
    </row>
    <row r="7935" spans="1:12" x14ac:dyDescent="0.35">
      <c r="A7935">
        <v>3037</v>
      </c>
      <c r="B7935">
        <v>3037</v>
      </c>
      <c r="C7935">
        <v>15813</v>
      </c>
      <c r="D7935" t="s">
        <v>7672</v>
      </c>
      <c r="E7935">
        <v>-37.861390999999898</v>
      </c>
      <c r="F7935">
        <v>145.16386</v>
      </c>
      <c r="G7935">
        <v>2</v>
      </c>
      <c r="H7935">
        <v>736</v>
      </c>
      <c r="I7935" t="s">
        <v>0</v>
      </c>
      <c r="J7935">
        <v>0.90250431010939802</v>
      </c>
      <c r="K7935" s="7">
        <v>1.2</v>
      </c>
      <c r="L7935">
        <v>1151.82721086888</v>
      </c>
    </row>
    <row r="7936" spans="1:12" x14ac:dyDescent="0.35">
      <c r="A7936">
        <v>4917</v>
      </c>
      <c r="B7936">
        <v>4917</v>
      </c>
      <c r="C7936">
        <v>15774</v>
      </c>
      <c r="D7936" t="s">
        <v>7671</v>
      </c>
      <c r="E7936">
        <v>-37.862633000000002</v>
      </c>
      <c r="F7936">
        <v>145.24589</v>
      </c>
      <c r="G7936">
        <v>2</v>
      </c>
      <c r="H7936">
        <v>737</v>
      </c>
      <c r="I7936" t="s">
        <v>0</v>
      </c>
      <c r="J7936">
        <v>1.3057547169479899</v>
      </c>
      <c r="K7936" s="7">
        <v>1.8</v>
      </c>
      <c r="L7936">
        <v>802.14760499076704</v>
      </c>
    </row>
    <row r="7937" spans="1:12" x14ac:dyDescent="0.35">
      <c r="A7937">
        <v>3059</v>
      </c>
      <c r="B7937">
        <v>3059</v>
      </c>
      <c r="C7937">
        <v>50128</v>
      </c>
      <c r="D7937" t="s">
        <v>7667</v>
      </c>
      <c r="E7937">
        <v>-37.852581000000001</v>
      </c>
      <c r="F7937">
        <v>144.667371</v>
      </c>
      <c r="G7937">
        <v>2</v>
      </c>
      <c r="H7937">
        <v>167</v>
      </c>
      <c r="I7937" t="s">
        <v>0</v>
      </c>
      <c r="J7937">
        <v>9.1023466512204596</v>
      </c>
      <c r="K7937" s="7">
        <v>3.9</v>
      </c>
      <c r="L7937">
        <v>8514.4168525397508</v>
      </c>
    </row>
    <row r="7938" spans="1:12" x14ac:dyDescent="0.35">
      <c r="A7938">
        <v>4920</v>
      </c>
      <c r="B7938">
        <v>4920</v>
      </c>
      <c r="C7938">
        <v>15401</v>
      </c>
      <c r="D7938" t="s">
        <v>7665</v>
      </c>
      <c r="E7938">
        <v>-37.862509000000003</v>
      </c>
      <c r="F7938">
        <v>145.24418800000001</v>
      </c>
      <c r="G7938">
        <v>2</v>
      </c>
      <c r="H7938" s="1">
        <v>745737</v>
      </c>
      <c r="I7938" t="s">
        <v>0</v>
      </c>
      <c r="J7938">
        <v>2.2218035146740802</v>
      </c>
      <c r="K7938" s="7">
        <v>1.5</v>
      </c>
      <c r="L7938">
        <v>802.14760499076704</v>
      </c>
    </row>
    <row r="7939" spans="1:12" x14ac:dyDescent="0.35">
      <c r="A7939">
        <v>3037</v>
      </c>
      <c r="B7939">
        <v>3037</v>
      </c>
      <c r="C7939">
        <v>15441</v>
      </c>
      <c r="D7939" t="s">
        <v>7670</v>
      </c>
      <c r="E7939">
        <v>-37.861260000000001</v>
      </c>
      <c r="F7939">
        <v>145.163533999999</v>
      </c>
      <c r="G7939">
        <v>2</v>
      </c>
      <c r="H7939">
        <v>736</v>
      </c>
      <c r="I7939" t="s">
        <v>0</v>
      </c>
      <c r="J7939">
        <v>1.63866726941639</v>
      </c>
      <c r="K7939" s="7">
        <v>1.8</v>
      </c>
      <c r="L7939">
        <v>1151.82721086888</v>
      </c>
    </row>
    <row r="7940" spans="1:12" x14ac:dyDescent="0.35">
      <c r="A7940">
        <v>3045</v>
      </c>
      <c r="B7940">
        <v>3045</v>
      </c>
      <c r="C7940">
        <v>21159</v>
      </c>
      <c r="D7940" t="s">
        <v>7651</v>
      </c>
      <c r="E7940">
        <v>-37.859558999999898</v>
      </c>
      <c r="F7940">
        <v>145.058661999999</v>
      </c>
      <c r="G7940" t="s">
        <v>1754</v>
      </c>
      <c r="H7940">
        <v>734</v>
      </c>
      <c r="I7940" t="s">
        <v>0</v>
      </c>
      <c r="J7940">
        <v>157.103029258173</v>
      </c>
      <c r="K7940" s="7">
        <v>154.6</v>
      </c>
      <c r="L7940">
        <v>194679.919765406</v>
      </c>
    </row>
    <row r="7941" spans="1:12" x14ac:dyDescent="0.35">
      <c r="A7941">
        <v>4918</v>
      </c>
      <c r="B7941">
        <v>4918</v>
      </c>
      <c r="C7941">
        <v>21981</v>
      </c>
      <c r="D7941" t="s">
        <v>7669</v>
      </c>
      <c r="E7941">
        <v>-37.863556000000003</v>
      </c>
      <c r="F7941">
        <v>145.31966600000001</v>
      </c>
      <c r="G7941">
        <v>2</v>
      </c>
      <c r="H7941">
        <v>755</v>
      </c>
      <c r="I7941" t="s">
        <v>0</v>
      </c>
      <c r="J7941">
        <v>1.4707121508750201</v>
      </c>
      <c r="K7941" s="7">
        <v>1.7</v>
      </c>
      <c r="L7941">
        <v>266.28903776009798</v>
      </c>
    </row>
    <row r="7942" spans="1:12" x14ac:dyDescent="0.35">
      <c r="A7942">
        <v>4919</v>
      </c>
      <c r="B7942">
        <v>4919</v>
      </c>
      <c r="C7942">
        <v>15637</v>
      </c>
      <c r="D7942" t="s">
        <v>7668</v>
      </c>
      <c r="E7942">
        <v>-37.863227000000002</v>
      </c>
      <c r="F7942">
        <v>145.297415999999</v>
      </c>
      <c r="G7942">
        <v>2</v>
      </c>
      <c r="H7942">
        <v>755</v>
      </c>
      <c r="I7942" t="s">
        <v>0</v>
      </c>
      <c r="J7942">
        <v>3.83674931405243</v>
      </c>
      <c r="K7942" s="7">
        <v>6</v>
      </c>
      <c r="L7942">
        <v>266.28903776009798</v>
      </c>
    </row>
    <row r="7943" spans="1:12" x14ac:dyDescent="0.35">
      <c r="A7943">
        <v>3059</v>
      </c>
      <c r="B7943">
        <v>3059</v>
      </c>
      <c r="C7943">
        <v>50127</v>
      </c>
      <c r="D7943" t="s">
        <v>7667</v>
      </c>
      <c r="E7943">
        <v>-37.852406000000002</v>
      </c>
      <c r="F7943">
        <v>144.66762700000001</v>
      </c>
      <c r="G7943">
        <v>2</v>
      </c>
      <c r="H7943">
        <v>167</v>
      </c>
      <c r="I7943" t="s">
        <v>0</v>
      </c>
      <c r="J7943">
        <v>11.6470951425704</v>
      </c>
      <c r="K7943" s="7">
        <v>7.4</v>
      </c>
      <c r="L7943">
        <v>8514.4168525397508</v>
      </c>
    </row>
    <row r="7944" spans="1:12" x14ac:dyDescent="0.35">
      <c r="A7944">
        <v>3040</v>
      </c>
      <c r="B7944">
        <v>3040</v>
      </c>
      <c r="C7944">
        <v>16106</v>
      </c>
      <c r="D7944" t="s">
        <v>7666</v>
      </c>
      <c r="E7944">
        <v>-37.856274999999897</v>
      </c>
      <c r="F7944">
        <v>144.872300999999</v>
      </c>
      <c r="G7944">
        <v>1</v>
      </c>
      <c r="H7944">
        <v>415</v>
      </c>
      <c r="I7944" t="s">
        <v>0</v>
      </c>
      <c r="J7944">
        <v>2.9218672963878198</v>
      </c>
      <c r="K7944" s="7">
        <v>2</v>
      </c>
      <c r="L7944">
        <v>5674.8178598415498</v>
      </c>
    </row>
    <row r="7945" spans="1:12" x14ac:dyDescent="0.35">
      <c r="A7945">
        <v>4920</v>
      </c>
      <c r="B7945">
        <v>4920</v>
      </c>
      <c r="C7945">
        <v>15775</v>
      </c>
      <c r="D7945" t="s">
        <v>7665</v>
      </c>
      <c r="E7945">
        <v>-37.862411000000002</v>
      </c>
      <c r="F7945">
        <v>145.244315</v>
      </c>
      <c r="G7945">
        <v>2</v>
      </c>
      <c r="H7945">
        <v>737</v>
      </c>
      <c r="I7945" t="s">
        <v>0</v>
      </c>
      <c r="J7945">
        <v>0.72362425627105398</v>
      </c>
      <c r="K7945" s="7">
        <v>0.9</v>
      </c>
      <c r="L7945">
        <v>802.14760499076704</v>
      </c>
    </row>
    <row r="7946" spans="1:12" x14ac:dyDescent="0.35">
      <c r="A7946">
        <v>3041</v>
      </c>
      <c r="B7946">
        <v>3041</v>
      </c>
      <c r="C7946">
        <v>50126</v>
      </c>
      <c r="D7946" t="s">
        <v>7659</v>
      </c>
      <c r="E7946">
        <v>-37.852324000000003</v>
      </c>
      <c r="F7946">
        <v>144.66486800000001</v>
      </c>
      <c r="G7946">
        <v>2</v>
      </c>
      <c r="H7946">
        <v>167</v>
      </c>
      <c r="I7946" t="s">
        <v>0</v>
      </c>
      <c r="J7946">
        <v>5.2982694654360998</v>
      </c>
      <c r="K7946" s="7">
        <v>3.4</v>
      </c>
      <c r="L7946">
        <v>8578.3860171079505</v>
      </c>
    </row>
    <row r="7947" spans="1:12" x14ac:dyDescent="0.35">
      <c r="A7947">
        <v>3042</v>
      </c>
      <c r="B7947">
        <v>3042</v>
      </c>
      <c r="C7947">
        <v>44340</v>
      </c>
      <c r="D7947" t="s">
        <v>7658</v>
      </c>
      <c r="E7947">
        <v>-37.8538649999999</v>
      </c>
      <c r="F7947">
        <v>144.743875</v>
      </c>
      <c r="G7947">
        <v>2</v>
      </c>
      <c r="H7947">
        <v>150</v>
      </c>
      <c r="I7947" t="s">
        <v>0</v>
      </c>
      <c r="J7947">
        <v>7.4805265924845701</v>
      </c>
      <c r="K7947" s="7">
        <v>6.9</v>
      </c>
      <c r="L7947">
        <v>7970.89822808192</v>
      </c>
    </row>
    <row r="7948" spans="1:12" x14ac:dyDescent="0.35">
      <c r="A7948">
        <v>3053</v>
      </c>
      <c r="B7948">
        <v>3053</v>
      </c>
      <c r="C7948">
        <v>913</v>
      </c>
      <c r="D7948" t="s">
        <v>7664</v>
      </c>
      <c r="E7948">
        <v>-37.858201999999899</v>
      </c>
      <c r="F7948">
        <v>144.98278199999899</v>
      </c>
      <c r="G7948">
        <v>1</v>
      </c>
      <c r="H7948">
        <v>246</v>
      </c>
      <c r="I7948" t="s">
        <v>0</v>
      </c>
      <c r="J7948">
        <v>30.442712613071599</v>
      </c>
      <c r="K7948" s="7">
        <v>26.9</v>
      </c>
      <c r="L7948">
        <v>127338.819792857</v>
      </c>
    </row>
    <row r="7949" spans="1:12" x14ac:dyDescent="0.35">
      <c r="A7949">
        <v>3038</v>
      </c>
      <c r="B7949">
        <v>3038</v>
      </c>
      <c r="C7949">
        <v>7179</v>
      </c>
      <c r="D7949" t="s">
        <v>7663</v>
      </c>
      <c r="E7949">
        <v>-37.856713999999897</v>
      </c>
      <c r="F7949">
        <v>144.89775900000001</v>
      </c>
      <c r="G7949">
        <v>1</v>
      </c>
      <c r="H7949">
        <v>471</v>
      </c>
      <c r="I7949" t="s">
        <v>0</v>
      </c>
      <c r="J7949">
        <v>6.8563862270258298</v>
      </c>
      <c r="K7949" s="7">
        <v>5.0999999999999996</v>
      </c>
      <c r="L7949">
        <v>1177.01844339277</v>
      </c>
    </row>
    <row r="7950" spans="1:12" x14ac:dyDescent="0.35">
      <c r="A7950">
        <v>3039</v>
      </c>
      <c r="B7950">
        <v>3039</v>
      </c>
      <c r="C7950">
        <v>13673</v>
      </c>
      <c r="D7950" t="s">
        <v>7662</v>
      </c>
      <c r="E7950">
        <v>-37.861224</v>
      </c>
      <c r="F7950">
        <v>145.16877500000001</v>
      </c>
      <c r="G7950">
        <v>2</v>
      </c>
      <c r="H7950">
        <v>902</v>
      </c>
      <c r="I7950" t="s">
        <v>0</v>
      </c>
      <c r="J7950">
        <v>16.638502388647399</v>
      </c>
      <c r="K7950" s="7">
        <v>15.9</v>
      </c>
      <c r="L7950">
        <v>1155.81365089769</v>
      </c>
    </row>
    <row r="7951" spans="1:12" x14ac:dyDescent="0.35">
      <c r="A7951">
        <v>3044</v>
      </c>
      <c r="B7951">
        <v>3044</v>
      </c>
      <c r="C7951">
        <v>15812</v>
      </c>
      <c r="D7951" t="s">
        <v>7656</v>
      </c>
      <c r="E7951">
        <v>-37.861086999999898</v>
      </c>
      <c r="F7951">
        <v>145.161127999999</v>
      </c>
      <c r="G7951">
        <v>2</v>
      </c>
      <c r="H7951">
        <v>736</v>
      </c>
      <c r="I7951" t="s">
        <v>0</v>
      </c>
      <c r="J7951">
        <v>3.0705690884562098</v>
      </c>
      <c r="K7951" s="7">
        <v>3.2</v>
      </c>
      <c r="L7951">
        <v>1151.82721086888</v>
      </c>
    </row>
    <row r="7952" spans="1:12" x14ac:dyDescent="0.35">
      <c r="A7952">
        <v>4921</v>
      </c>
      <c r="B7952">
        <v>4921</v>
      </c>
      <c r="C7952">
        <v>15636</v>
      </c>
      <c r="D7952" t="s">
        <v>7661</v>
      </c>
      <c r="E7952">
        <v>-37.863052000000003</v>
      </c>
      <c r="F7952">
        <v>145.29400999999899</v>
      </c>
      <c r="G7952">
        <v>2</v>
      </c>
      <c r="H7952">
        <v>755</v>
      </c>
      <c r="I7952" t="s">
        <v>0</v>
      </c>
      <c r="J7952">
        <v>1.2130389677415201</v>
      </c>
      <c r="K7952" s="7">
        <v>1.7</v>
      </c>
      <c r="L7952">
        <v>613.42671201394796</v>
      </c>
    </row>
    <row r="7953" spans="1:12" x14ac:dyDescent="0.35">
      <c r="A7953">
        <v>3047</v>
      </c>
      <c r="B7953">
        <v>3047</v>
      </c>
      <c r="C7953">
        <v>23518</v>
      </c>
      <c r="D7953" t="s">
        <v>7647</v>
      </c>
      <c r="E7953">
        <v>-37.860582000000001</v>
      </c>
      <c r="F7953">
        <v>145.13191699999899</v>
      </c>
      <c r="G7953">
        <v>2</v>
      </c>
      <c r="H7953">
        <v>733</v>
      </c>
      <c r="I7953" t="s">
        <v>0</v>
      </c>
      <c r="J7953">
        <v>17.663684414416899</v>
      </c>
      <c r="K7953" s="7">
        <v>13.5</v>
      </c>
      <c r="L7953">
        <v>2303.9883047844601</v>
      </c>
    </row>
    <row r="7954" spans="1:12" x14ac:dyDescent="0.35">
      <c r="A7954">
        <v>3040</v>
      </c>
      <c r="B7954">
        <v>3040</v>
      </c>
      <c r="C7954">
        <v>15726</v>
      </c>
      <c r="D7954" t="s">
        <v>7660</v>
      </c>
      <c r="E7954">
        <v>-37.856144999999898</v>
      </c>
      <c r="F7954">
        <v>144.872623</v>
      </c>
      <c r="G7954">
        <v>1</v>
      </c>
      <c r="H7954">
        <v>415</v>
      </c>
      <c r="I7954" t="s">
        <v>0</v>
      </c>
      <c r="J7954">
        <v>2.6505468679823299</v>
      </c>
      <c r="K7954" s="7">
        <v>1.4</v>
      </c>
      <c r="L7954">
        <v>5674.8178598415498</v>
      </c>
    </row>
    <row r="7955" spans="1:12" x14ac:dyDescent="0.35">
      <c r="A7955">
        <v>3041</v>
      </c>
      <c r="B7955">
        <v>3041</v>
      </c>
      <c r="C7955">
        <v>50125</v>
      </c>
      <c r="D7955" t="s">
        <v>7659</v>
      </c>
      <c r="E7955">
        <v>-37.852192000000002</v>
      </c>
      <c r="F7955">
        <v>144.66457600000001</v>
      </c>
      <c r="G7955">
        <v>2</v>
      </c>
      <c r="H7955">
        <v>167</v>
      </c>
      <c r="I7955" t="s">
        <v>0</v>
      </c>
      <c r="J7955">
        <v>14.6401805669956</v>
      </c>
      <c r="K7955" s="7">
        <v>5.6</v>
      </c>
      <c r="L7955">
        <v>8578.3860171079505</v>
      </c>
    </row>
    <row r="7956" spans="1:12" x14ac:dyDescent="0.35">
      <c r="A7956">
        <v>3042</v>
      </c>
      <c r="B7956">
        <v>3042</v>
      </c>
      <c r="C7956">
        <v>44341</v>
      </c>
      <c r="D7956" t="s">
        <v>7658</v>
      </c>
      <c r="E7956">
        <v>-37.853731000000003</v>
      </c>
      <c r="F7956">
        <v>144.743923999999</v>
      </c>
      <c r="G7956">
        <v>2</v>
      </c>
      <c r="H7956">
        <v>150</v>
      </c>
      <c r="I7956" t="s">
        <v>0</v>
      </c>
      <c r="J7956">
        <v>52.236993235895902</v>
      </c>
      <c r="K7956" s="7">
        <v>22.3</v>
      </c>
      <c r="L7956">
        <v>7970.89822808192</v>
      </c>
    </row>
    <row r="7957" spans="1:12" x14ac:dyDescent="0.35">
      <c r="A7957">
        <v>3043</v>
      </c>
      <c r="B7957">
        <v>3043</v>
      </c>
      <c r="C7957">
        <v>6569</v>
      </c>
      <c r="D7957" t="s">
        <v>7657</v>
      </c>
      <c r="E7957">
        <v>-37.858387</v>
      </c>
      <c r="F7957">
        <v>145.001553999999</v>
      </c>
      <c r="G7957">
        <v>1</v>
      </c>
      <c r="H7957" s="1">
        <v>219216</v>
      </c>
      <c r="I7957" t="s">
        <v>0</v>
      </c>
      <c r="J7957">
        <v>3.9567967966821702</v>
      </c>
      <c r="K7957" s="7">
        <v>5.5</v>
      </c>
      <c r="L7957">
        <v>7933.5723979984896</v>
      </c>
    </row>
    <row r="7958" spans="1:12" x14ac:dyDescent="0.35">
      <c r="A7958">
        <v>4922</v>
      </c>
      <c r="B7958">
        <v>4922</v>
      </c>
      <c r="C7958">
        <v>15635</v>
      </c>
      <c r="D7958" t="s">
        <v>7654</v>
      </c>
      <c r="E7958">
        <v>-37.862929999999899</v>
      </c>
      <c r="F7958">
        <v>145.291170999999</v>
      </c>
      <c r="G7958">
        <v>2</v>
      </c>
      <c r="H7958">
        <v>755</v>
      </c>
      <c r="I7958" t="s">
        <v>0</v>
      </c>
      <c r="J7958">
        <v>1.1595696425522</v>
      </c>
      <c r="K7958" s="7">
        <v>1.4</v>
      </c>
      <c r="L7958">
        <v>613.42671201394796</v>
      </c>
    </row>
    <row r="7959" spans="1:12" x14ac:dyDescent="0.35">
      <c r="A7959">
        <v>3044</v>
      </c>
      <c r="B7959">
        <v>3044</v>
      </c>
      <c r="C7959">
        <v>15440</v>
      </c>
      <c r="D7959" t="s">
        <v>7656</v>
      </c>
      <c r="E7959">
        <v>-37.860962999999899</v>
      </c>
      <c r="F7959">
        <v>145.16123400000001</v>
      </c>
      <c r="G7959">
        <v>2</v>
      </c>
      <c r="H7959">
        <v>736</v>
      </c>
      <c r="I7959" t="s">
        <v>0</v>
      </c>
      <c r="J7959">
        <v>3.68796180861158</v>
      </c>
      <c r="K7959" s="7">
        <v>3.5</v>
      </c>
      <c r="L7959">
        <v>1151.82721086888</v>
      </c>
    </row>
    <row r="7960" spans="1:12" x14ac:dyDescent="0.35">
      <c r="A7960">
        <v>4929</v>
      </c>
      <c r="B7960">
        <v>4929</v>
      </c>
      <c r="C7960">
        <v>15667</v>
      </c>
      <c r="D7960" t="s">
        <v>7655</v>
      </c>
      <c r="E7960">
        <v>-37.862802000000002</v>
      </c>
      <c r="F7960">
        <v>145.28300100000001</v>
      </c>
      <c r="G7960">
        <v>2</v>
      </c>
      <c r="H7960">
        <v>753</v>
      </c>
      <c r="I7960" t="s">
        <v>0</v>
      </c>
      <c r="J7960">
        <v>5.0481928668625597</v>
      </c>
      <c r="K7960" s="7">
        <v>5.2</v>
      </c>
      <c r="L7960">
        <v>6399.2127026957996</v>
      </c>
    </row>
    <row r="7961" spans="1:12" x14ac:dyDescent="0.35">
      <c r="A7961">
        <v>4924</v>
      </c>
      <c r="B7961">
        <v>4924</v>
      </c>
      <c r="C7961">
        <v>15773</v>
      </c>
      <c r="D7961" t="s">
        <v>7653</v>
      </c>
      <c r="E7961">
        <v>-37.862296000000001</v>
      </c>
      <c r="F7961">
        <v>145.248671999999</v>
      </c>
      <c r="G7961">
        <v>2</v>
      </c>
      <c r="H7961">
        <v>737</v>
      </c>
      <c r="I7961" t="s">
        <v>0</v>
      </c>
      <c r="J7961">
        <v>2.6191431008703101</v>
      </c>
      <c r="K7961" s="7">
        <v>3.3</v>
      </c>
      <c r="L7961">
        <v>802.14760499076704</v>
      </c>
    </row>
    <row r="7962" spans="1:12" x14ac:dyDescent="0.35">
      <c r="A7962">
        <v>4923</v>
      </c>
      <c r="B7962">
        <v>4923</v>
      </c>
      <c r="C7962">
        <v>15840</v>
      </c>
      <c r="D7962" t="s">
        <v>7654</v>
      </c>
      <c r="E7962">
        <v>-37.862934000000003</v>
      </c>
      <c r="F7962">
        <v>145.29268300000001</v>
      </c>
      <c r="G7962">
        <v>2</v>
      </c>
      <c r="H7962">
        <v>755</v>
      </c>
      <c r="I7962" t="s">
        <v>0</v>
      </c>
      <c r="J7962">
        <v>0.56820823700363698</v>
      </c>
      <c r="K7962" s="7">
        <v>0.6</v>
      </c>
      <c r="L7962">
        <v>613.42671201394796</v>
      </c>
    </row>
    <row r="7963" spans="1:12" x14ac:dyDescent="0.35">
      <c r="A7963">
        <v>4924</v>
      </c>
      <c r="B7963">
        <v>4924</v>
      </c>
      <c r="C7963">
        <v>15399</v>
      </c>
      <c r="D7963" t="s">
        <v>7653</v>
      </c>
      <c r="E7963">
        <v>-37.862293000000001</v>
      </c>
      <c r="F7963">
        <v>145.24906999999899</v>
      </c>
      <c r="G7963">
        <v>2</v>
      </c>
      <c r="H7963" s="1">
        <v>745737</v>
      </c>
      <c r="I7963" t="s">
        <v>0</v>
      </c>
      <c r="J7963">
        <v>5.1504570209578899</v>
      </c>
      <c r="K7963" s="7">
        <v>6.4</v>
      </c>
      <c r="L7963">
        <v>802.14760499076704</v>
      </c>
    </row>
    <row r="7964" spans="1:12" x14ac:dyDescent="0.35">
      <c r="A7964">
        <v>4925</v>
      </c>
      <c r="B7964">
        <v>4925</v>
      </c>
      <c r="C7964">
        <v>15841</v>
      </c>
      <c r="D7964" t="s">
        <v>7652</v>
      </c>
      <c r="E7964">
        <v>-37.862949</v>
      </c>
      <c r="F7964">
        <v>145.29624000000001</v>
      </c>
      <c r="G7964">
        <v>2</v>
      </c>
      <c r="H7964">
        <v>755</v>
      </c>
      <c r="I7964" t="s">
        <v>0</v>
      </c>
      <c r="J7964">
        <v>1.6986615992118601</v>
      </c>
      <c r="K7964" s="7">
        <v>1.5</v>
      </c>
      <c r="L7964">
        <v>266.28903776009798</v>
      </c>
    </row>
    <row r="7965" spans="1:12" x14ac:dyDescent="0.35">
      <c r="A7965">
        <v>3045</v>
      </c>
      <c r="B7965">
        <v>3045</v>
      </c>
      <c r="C7965">
        <v>20097</v>
      </c>
      <c r="D7965" t="s">
        <v>7651</v>
      </c>
      <c r="E7965">
        <v>-37.859220999999899</v>
      </c>
      <c r="F7965">
        <v>145.05837500000001</v>
      </c>
      <c r="G7965" t="s">
        <v>1754</v>
      </c>
      <c r="H7965">
        <v>612</v>
      </c>
      <c r="I7965" t="s">
        <v>0</v>
      </c>
      <c r="J7965">
        <v>121.15932451127701</v>
      </c>
      <c r="K7965" s="7">
        <v>97.1</v>
      </c>
      <c r="L7965">
        <v>194679.919765406</v>
      </c>
    </row>
    <row r="7966" spans="1:12" x14ac:dyDescent="0.35">
      <c r="A7966">
        <v>3051</v>
      </c>
      <c r="B7966">
        <v>3051</v>
      </c>
      <c r="C7966">
        <v>47939</v>
      </c>
      <c r="D7966" t="s">
        <v>7642</v>
      </c>
      <c r="E7966">
        <v>-37.853532999999899</v>
      </c>
      <c r="F7966">
        <v>144.74020200000001</v>
      </c>
      <c r="G7966">
        <v>2</v>
      </c>
      <c r="H7966">
        <v>150</v>
      </c>
      <c r="I7966" t="s">
        <v>0</v>
      </c>
      <c r="J7966">
        <v>10.3036741497788</v>
      </c>
      <c r="K7966" s="7">
        <v>6.3</v>
      </c>
      <c r="L7966">
        <v>7613.4477150566599</v>
      </c>
    </row>
    <row r="7967" spans="1:12" x14ac:dyDescent="0.35">
      <c r="A7967">
        <v>4926</v>
      </c>
      <c r="B7967">
        <v>4926</v>
      </c>
      <c r="C7967">
        <v>42292</v>
      </c>
      <c r="D7967" t="s">
        <v>7650</v>
      </c>
      <c r="E7967">
        <v>-37.863819999999897</v>
      </c>
      <c r="F7967">
        <v>145.36400599999899</v>
      </c>
      <c r="G7967">
        <v>2</v>
      </c>
      <c r="H7967" s="1">
        <v>694688</v>
      </c>
      <c r="I7967" t="s">
        <v>0</v>
      </c>
      <c r="J7967">
        <v>2.0946778351145201</v>
      </c>
      <c r="K7967" s="7">
        <v>2.1</v>
      </c>
      <c r="L7967">
        <v>710.35314558013397</v>
      </c>
    </row>
    <row r="7968" spans="1:12" x14ac:dyDescent="0.35">
      <c r="A7968">
        <v>3049</v>
      </c>
      <c r="B7968">
        <v>3049</v>
      </c>
      <c r="C7968">
        <v>50124</v>
      </c>
      <c r="D7968" t="s">
        <v>7645</v>
      </c>
      <c r="E7968">
        <v>-37.851928000000001</v>
      </c>
      <c r="F7968">
        <v>144.66219799999899</v>
      </c>
      <c r="G7968">
        <v>2</v>
      </c>
      <c r="H7968">
        <v>167</v>
      </c>
      <c r="I7968" t="s">
        <v>0</v>
      </c>
      <c r="J7968">
        <v>15.0004468844089</v>
      </c>
      <c r="K7968" s="7">
        <v>7.7</v>
      </c>
      <c r="L7968">
        <v>4298.6040330964597</v>
      </c>
    </row>
    <row r="7969" spans="1:12" x14ac:dyDescent="0.35">
      <c r="A7969">
        <v>3046</v>
      </c>
      <c r="B7969">
        <v>3046</v>
      </c>
      <c r="C7969">
        <v>15439</v>
      </c>
      <c r="D7969" t="s">
        <v>7649</v>
      </c>
      <c r="E7969">
        <v>-37.860734000000001</v>
      </c>
      <c r="F7969">
        <v>145.15928400000001</v>
      </c>
      <c r="G7969">
        <v>2</v>
      </c>
      <c r="H7969">
        <v>736</v>
      </c>
      <c r="I7969" t="s">
        <v>0</v>
      </c>
      <c r="J7969">
        <v>5.0264110640594701</v>
      </c>
      <c r="K7969" s="7">
        <v>4.8</v>
      </c>
      <c r="L7969">
        <v>15875.835706218</v>
      </c>
    </row>
    <row r="7970" spans="1:12" x14ac:dyDescent="0.35">
      <c r="A7970">
        <v>4927</v>
      </c>
      <c r="B7970">
        <v>4927</v>
      </c>
      <c r="C7970">
        <v>15776</v>
      </c>
      <c r="D7970" t="s">
        <v>7648</v>
      </c>
      <c r="E7970">
        <v>-37.861998999999898</v>
      </c>
      <c r="F7970">
        <v>145.24261999999899</v>
      </c>
      <c r="G7970">
        <v>2</v>
      </c>
      <c r="H7970">
        <v>737</v>
      </c>
      <c r="I7970" t="s">
        <v>0</v>
      </c>
      <c r="J7970">
        <v>13.7061485469973</v>
      </c>
      <c r="K7970" s="7">
        <v>0.9</v>
      </c>
      <c r="L7970">
        <v>802.14760499076704</v>
      </c>
    </row>
    <row r="7971" spans="1:12" x14ac:dyDescent="0.35">
      <c r="A7971">
        <v>4927</v>
      </c>
      <c r="B7971">
        <v>4927</v>
      </c>
      <c r="C7971">
        <v>15402</v>
      </c>
      <c r="D7971" t="s">
        <v>7648</v>
      </c>
      <c r="E7971">
        <v>-37.861992000000001</v>
      </c>
      <c r="F7971">
        <v>145.242210999999</v>
      </c>
      <c r="G7971">
        <v>2</v>
      </c>
      <c r="H7971" s="1">
        <v>745737</v>
      </c>
      <c r="I7971" t="s">
        <v>0</v>
      </c>
      <c r="J7971">
        <v>3.4044353346865401</v>
      </c>
      <c r="K7971" s="7">
        <v>3.8</v>
      </c>
      <c r="L7971">
        <v>802.14760499076704</v>
      </c>
    </row>
    <row r="7972" spans="1:12" x14ac:dyDescent="0.35">
      <c r="A7972">
        <v>3047</v>
      </c>
      <c r="B7972">
        <v>3047</v>
      </c>
      <c r="C7972">
        <v>8388</v>
      </c>
      <c r="D7972" t="s">
        <v>7647</v>
      </c>
      <c r="E7972">
        <v>-37.860247000000001</v>
      </c>
      <c r="F7972">
        <v>145.131799999999</v>
      </c>
      <c r="G7972">
        <v>2</v>
      </c>
      <c r="H7972">
        <v>733</v>
      </c>
      <c r="I7972" t="s">
        <v>0</v>
      </c>
      <c r="J7972">
        <v>5.2738440295761304</v>
      </c>
      <c r="K7972" s="7">
        <v>8.1999999999999993</v>
      </c>
      <c r="L7972">
        <v>2303.9883047844601</v>
      </c>
    </row>
    <row r="7973" spans="1:12" x14ac:dyDescent="0.35">
      <c r="A7973">
        <v>3048</v>
      </c>
      <c r="B7973">
        <v>3048</v>
      </c>
      <c r="C7973">
        <v>50241</v>
      </c>
      <c r="D7973" t="s">
        <v>7646</v>
      </c>
      <c r="E7973">
        <v>-37.853206</v>
      </c>
      <c r="F7973">
        <v>144.731189</v>
      </c>
      <c r="G7973">
        <v>2</v>
      </c>
      <c r="H7973">
        <v>151</v>
      </c>
      <c r="I7973" t="s">
        <v>0</v>
      </c>
      <c r="J7973">
        <v>7.0564102564102393E-2</v>
      </c>
      <c r="K7973" s="7">
        <v>28.4</v>
      </c>
      <c r="L7973">
        <v>7518.6479316970399</v>
      </c>
    </row>
    <row r="7974" spans="1:12" x14ac:dyDescent="0.35">
      <c r="A7974">
        <v>3049</v>
      </c>
      <c r="B7974">
        <v>3049</v>
      </c>
      <c r="C7974">
        <v>50123</v>
      </c>
      <c r="D7974" t="s">
        <v>7645</v>
      </c>
      <c r="E7974">
        <v>-37.851838999999899</v>
      </c>
      <c r="F7974">
        <v>144.66223500000001</v>
      </c>
      <c r="G7974">
        <v>2</v>
      </c>
      <c r="H7974">
        <v>167</v>
      </c>
      <c r="I7974" t="s">
        <v>0</v>
      </c>
      <c r="J7974">
        <v>9.6069567620789904</v>
      </c>
      <c r="K7974" s="7">
        <v>10</v>
      </c>
      <c r="L7974">
        <v>4298.6040330964597</v>
      </c>
    </row>
    <row r="7975" spans="1:12" x14ac:dyDescent="0.35">
      <c r="A7975">
        <v>3050</v>
      </c>
      <c r="B7975">
        <v>3050</v>
      </c>
      <c r="C7975">
        <v>15811</v>
      </c>
      <c r="D7975" t="s">
        <v>7644</v>
      </c>
      <c r="E7975">
        <v>-37.860626000000003</v>
      </c>
      <c r="F7975">
        <v>145.157558999999</v>
      </c>
      <c r="G7975">
        <v>2</v>
      </c>
      <c r="H7975">
        <v>736</v>
      </c>
      <c r="I7975" t="s">
        <v>0</v>
      </c>
      <c r="J7975">
        <v>2.2561049326921201</v>
      </c>
      <c r="K7975" s="7">
        <v>3</v>
      </c>
      <c r="L7975">
        <v>16121.944126722199</v>
      </c>
    </row>
    <row r="7976" spans="1:12" x14ac:dyDescent="0.35">
      <c r="A7976">
        <v>3062</v>
      </c>
      <c r="B7976">
        <v>3062</v>
      </c>
      <c r="C7976">
        <v>10257</v>
      </c>
      <c r="D7976" t="s">
        <v>7643</v>
      </c>
      <c r="E7976">
        <v>-37.857546999999897</v>
      </c>
      <c r="F7976">
        <v>144.970888</v>
      </c>
      <c r="G7976">
        <v>1</v>
      </c>
      <c r="H7976">
        <v>606</v>
      </c>
      <c r="I7976" t="s">
        <v>0</v>
      </c>
      <c r="J7976">
        <v>3.8225218661310598</v>
      </c>
      <c r="K7976" s="7">
        <v>4.0999999999999996</v>
      </c>
      <c r="L7976">
        <v>73709.112414074596</v>
      </c>
    </row>
    <row r="7977" spans="1:12" x14ac:dyDescent="0.35">
      <c r="A7977">
        <v>3051</v>
      </c>
      <c r="B7977">
        <v>3051</v>
      </c>
      <c r="C7977">
        <v>47938</v>
      </c>
      <c r="D7977" t="s">
        <v>7642</v>
      </c>
      <c r="E7977">
        <v>-37.853301000000002</v>
      </c>
      <c r="F7977">
        <v>144.73939100000001</v>
      </c>
      <c r="G7977">
        <v>2</v>
      </c>
      <c r="H7977">
        <v>150</v>
      </c>
      <c r="I7977" t="s">
        <v>0</v>
      </c>
      <c r="J7977">
        <v>42.668857475876401</v>
      </c>
      <c r="K7977" s="7">
        <v>29.2</v>
      </c>
      <c r="L7977">
        <v>7613.4477150566599</v>
      </c>
    </row>
    <row r="7978" spans="1:12" x14ac:dyDescent="0.35">
      <c r="A7978">
        <v>3052</v>
      </c>
      <c r="B7978">
        <v>3052</v>
      </c>
      <c r="C7978">
        <v>10435</v>
      </c>
      <c r="D7978" t="s">
        <v>7641</v>
      </c>
      <c r="E7978">
        <v>-37.859884999999899</v>
      </c>
      <c r="F7978">
        <v>145.1131</v>
      </c>
      <c r="G7978">
        <v>2</v>
      </c>
      <c r="H7978">
        <v>767</v>
      </c>
      <c r="I7978" t="s">
        <v>0</v>
      </c>
      <c r="J7978">
        <v>19.514034617305501</v>
      </c>
      <c r="K7978" s="7">
        <v>18.399999999999999</v>
      </c>
      <c r="L7978">
        <v>12770.860448548399</v>
      </c>
    </row>
    <row r="7979" spans="1:12" x14ac:dyDescent="0.35">
      <c r="A7979">
        <v>3053</v>
      </c>
      <c r="B7979">
        <v>3053</v>
      </c>
      <c r="C7979">
        <v>1112</v>
      </c>
      <c r="D7979" t="s">
        <v>7640</v>
      </c>
      <c r="E7979">
        <v>-37.857716000000003</v>
      </c>
      <c r="F7979">
        <v>144.983339999999</v>
      </c>
      <c r="G7979">
        <v>1</v>
      </c>
      <c r="H7979">
        <v>246</v>
      </c>
      <c r="I7979" t="s">
        <v>0</v>
      </c>
      <c r="J7979">
        <v>33.081276883418802</v>
      </c>
      <c r="K7979" s="7">
        <v>25.1</v>
      </c>
      <c r="L7979">
        <v>127338.819792857</v>
      </c>
    </row>
    <row r="7980" spans="1:12" x14ac:dyDescent="0.35">
      <c r="A7980">
        <v>3054</v>
      </c>
      <c r="B7980">
        <v>3054</v>
      </c>
      <c r="C7980">
        <v>16105</v>
      </c>
      <c r="D7980" t="s">
        <v>7636</v>
      </c>
      <c r="E7980">
        <v>-37.855656000000003</v>
      </c>
      <c r="F7980">
        <v>144.866511</v>
      </c>
      <c r="G7980">
        <v>1</v>
      </c>
      <c r="H7980">
        <v>415</v>
      </c>
      <c r="I7980" t="s">
        <v>0</v>
      </c>
      <c r="J7980">
        <v>0.74338466852219898</v>
      </c>
      <c r="K7980" s="7">
        <v>0.6</v>
      </c>
      <c r="L7980">
        <v>1083.5279243652101</v>
      </c>
    </row>
    <row r="7981" spans="1:12" x14ac:dyDescent="0.35">
      <c r="A7981">
        <v>4929</v>
      </c>
      <c r="B7981">
        <v>4929</v>
      </c>
      <c r="C7981">
        <v>14854</v>
      </c>
      <c r="D7981" t="s">
        <v>7627</v>
      </c>
      <c r="E7981">
        <v>-37.8624399999999</v>
      </c>
      <c r="F7981">
        <v>145.28232700000001</v>
      </c>
      <c r="G7981">
        <v>2</v>
      </c>
      <c r="H7981" s="1">
        <v>753737</v>
      </c>
      <c r="I7981" t="s">
        <v>0</v>
      </c>
      <c r="J7981">
        <v>26.837693820382501</v>
      </c>
      <c r="K7981" s="7">
        <v>11.9</v>
      </c>
      <c r="L7981">
        <v>6399.2127026957996</v>
      </c>
    </row>
    <row r="7982" spans="1:12" x14ac:dyDescent="0.35">
      <c r="A7982">
        <v>3057</v>
      </c>
      <c r="B7982">
        <v>3057</v>
      </c>
      <c r="C7982">
        <v>16581</v>
      </c>
      <c r="D7982" t="s">
        <v>7634</v>
      </c>
      <c r="E7982">
        <v>-37.860939000000002</v>
      </c>
      <c r="F7982">
        <v>145.18293399999899</v>
      </c>
      <c r="G7982">
        <v>2</v>
      </c>
      <c r="H7982">
        <v>742</v>
      </c>
      <c r="I7982" t="s">
        <v>0</v>
      </c>
      <c r="J7982">
        <v>6.0948540177429704</v>
      </c>
      <c r="K7982" s="7">
        <v>8.9</v>
      </c>
      <c r="L7982">
        <v>13411.1197599763</v>
      </c>
    </row>
    <row r="7983" spans="1:12" x14ac:dyDescent="0.35">
      <c r="A7983">
        <v>4928</v>
      </c>
      <c r="B7983">
        <v>4928</v>
      </c>
      <c r="C7983">
        <v>12099</v>
      </c>
      <c r="D7983" t="s">
        <v>7639</v>
      </c>
      <c r="E7983">
        <v>-37.863438000000002</v>
      </c>
      <c r="F7983">
        <v>145.353363</v>
      </c>
      <c r="G7983">
        <v>2</v>
      </c>
      <c r="H7983" s="1">
        <v>694688</v>
      </c>
      <c r="I7983" t="s">
        <v>0</v>
      </c>
      <c r="J7983">
        <v>6.7893432451751403</v>
      </c>
      <c r="K7983" s="7">
        <v>7.5</v>
      </c>
      <c r="L7983">
        <v>692.06226563381597</v>
      </c>
    </row>
    <row r="7984" spans="1:12" x14ac:dyDescent="0.35">
      <c r="A7984">
        <v>3059</v>
      </c>
      <c r="B7984">
        <v>3059</v>
      </c>
      <c r="C7984">
        <v>21649</v>
      </c>
      <c r="D7984" t="s">
        <v>7631</v>
      </c>
      <c r="E7984">
        <v>-37.851843000000002</v>
      </c>
      <c r="F7984">
        <v>144.66836000000001</v>
      </c>
      <c r="G7984">
        <v>2</v>
      </c>
      <c r="H7984">
        <v>180</v>
      </c>
      <c r="I7984" t="s">
        <v>0</v>
      </c>
      <c r="J7984">
        <v>44.234049979546199</v>
      </c>
      <c r="K7984" s="7">
        <v>31.6</v>
      </c>
      <c r="L7984">
        <v>8514.4168525397508</v>
      </c>
    </row>
    <row r="7985" spans="1:12" x14ac:dyDescent="0.35">
      <c r="A7985">
        <v>3061</v>
      </c>
      <c r="B7985">
        <v>3061</v>
      </c>
      <c r="C7985">
        <v>44442</v>
      </c>
      <c r="D7985" t="s">
        <v>7638</v>
      </c>
      <c r="E7985">
        <v>-37.853112000000003</v>
      </c>
      <c r="F7985">
        <v>144.735624</v>
      </c>
      <c r="G7985">
        <v>2</v>
      </c>
      <c r="H7985">
        <v>150</v>
      </c>
      <c r="I7985" t="s">
        <v>0</v>
      </c>
      <c r="J7985">
        <v>15.0741070336622</v>
      </c>
      <c r="K7985" s="7">
        <v>8.4</v>
      </c>
      <c r="L7985">
        <v>7511.8566210578801</v>
      </c>
    </row>
    <row r="7986" spans="1:12" x14ac:dyDescent="0.35">
      <c r="A7986">
        <v>3055</v>
      </c>
      <c r="B7986">
        <v>3055</v>
      </c>
      <c r="C7986">
        <v>6462</v>
      </c>
      <c r="D7986" t="s">
        <v>7637</v>
      </c>
      <c r="E7986">
        <v>-37.8560149999999</v>
      </c>
      <c r="F7986">
        <v>144.892437</v>
      </c>
      <c r="G7986">
        <v>1</v>
      </c>
      <c r="H7986">
        <v>472</v>
      </c>
      <c r="I7986" t="s">
        <v>0</v>
      </c>
      <c r="J7986">
        <v>0.37177577675559498</v>
      </c>
      <c r="K7986" s="7">
        <v>0.2</v>
      </c>
      <c r="L7986">
        <v>1177.01844339277</v>
      </c>
    </row>
    <row r="7987" spans="1:12" x14ac:dyDescent="0.35">
      <c r="A7987">
        <v>3055</v>
      </c>
      <c r="B7987">
        <v>3055</v>
      </c>
      <c r="C7987">
        <v>6433</v>
      </c>
      <c r="D7987" t="s">
        <v>7637</v>
      </c>
      <c r="E7987">
        <v>-37.855972999999899</v>
      </c>
      <c r="F7987">
        <v>144.89212000000001</v>
      </c>
      <c r="G7987">
        <v>1</v>
      </c>
      <c r="H7987">
        <v>472</v>
      </c>
      <c r="I7987" t="s">
        <v>0</v>
      </c>
      <c r="J7987">
        <v>10.093645416922</v>
      </c>
      <c r="K7987" s="7">
        <v>7.5</v>
      </c>
      <c r="L7987">
        <v>1177.01844339277</v>
      </c>
    </row>
    <row r="7988" spans="1:12" x14ac:dyDescent="0.35">
      <c r="A7988">
        <v>3056</v>
      </c>
      <c r="B7988">
        <v>3056</v>
      </c>
      <c r="C7988">
        <v>15725</v>
      </c>
      <c r="D7988" t="s">
        <v>7636</v>
      </c>
      <c r="E7988">
        <v>-37.855539</v>
      </c>
      <c r="F7988">
        <v>144.86802599999899</v>
      </c>
      <c r="G7988">
        <v>1</v>
      </c>
      <c r="H7988">
        <v>415</v>
      </c>
      <c r="I7988" t="s">
        <v>0</v>
      </c>
      <c r="J7988">
        <v>0.82489528788841804</v>
      </c>
      <c r="K7988" s="7">
        <v>0.4</v>
      </c>
      <c r="L7988">
        <v>6001.9580988330799</v>
      </c>
    </row>
    <row r="7989" spans="1:12" x14ac:dyDescent="0.35">
      <c r="A7989">
        <v>4928</v>
      </c>
      <c r="B7989">
        <v>4928</v>
      </c>
      <c r="C7989">
        <v>12571</v>
      </c>
      <c r="D7989" t="s">
        <v>7635</v>
      </c>
      <c r="E7989">
        <v>-37.863320000000002</v>
      </c>
      <c r="F7989">
        <v>145.353319999999</v>
      </c>
      <c r="G7989">
        <v>2</v>
      </c>
      <c r="H7989" s="1">
        <v>694688</v>
      </c>
      <c r="I7989" t="s">
        <v>0</v>
      </c>
      <c r="J7989">
        <v>7.49353541183243</v>
      </c>
      <c r="K7989" s="7">
        <v>5.9</v>
      </c>
      <c r="L7989">
        <v>692.06226563381597</v>
      </c>
    </row>
    <row r="7990" spans="1:12" x14ac:dyDescent="0.35">
      <c r="A7990">
        <v>3057</v>
      </c>
      <c r="B7990">
        <v>3057</v>
      </c>
      <c r="C7990">
        <v>15313</v>
      </c>
      <c r="D7990" t="s">
        <v>7634</v>
      </c>
      <c r="E7990">
        <v>-37.860793000000001</v>
      </c>
      <c r="F7990">
        <v>145.18282400000001</v>
      </c>
      <c r="G7990">
        <v>2</v>
      </c>
      <c r="H7990">
        <v>742</v>
      </c>
      <c r="I7990" t="s">
        <v>0</v>
      </c>
      <c r="J7990">
        <v>3.86159687245428</v>
      </c>
      <c r="K7990" s="7">
        <v>2.2999999999999998</v>
      </c>
      <c r="L7990">
        <v>13411.1197599763</v>
      </c>
    </row>
    <row r="7991" spans="1:12" x14ac:dyDescent="0.35">
      <c r="A7991">
        <v>3064</v>
      </c>
      <c r="B7991">
        <v>3064</v>
      </c>
      <c r="C7991">
        <v>16104</v>
      </c>
      <c r="D7991" t="s">
        <v>7633</v>
      </c>
      <c r="E7991">
        <v>-37.855415999999899</v>
      </c>
      <c r="F7991">
        <v>144.86422200000001</v>
      </c>
      <c r="G7991">
        <v>1</v>
      </c>
      <c r="H7991">
        <v>415</v>
      </c>
      <c r="I7991" t="s">
        <v>0</v>
      </c>
      <c r="J7991">
        <v>0.62161794409014504</v>
      </c>
      <c r="K7991" s="7">
        <v>0.4</v>
      </c>
      <c r="L7991">
        <v>1083.5279243652101</v>
      </c>
    </row>
    <row r="7992" spans="1:12" x14ac:dyDescent="0.35">
      <c r="A7992">
        <v>3058</v>
      </c>
      <c r="B7992">
        <v>3058</v>
      </c>
      <c r="C7992">
        <v>15438</v>
      </c>
      <c r="D7992" t="s">
        <v>7632</v>
      </c>
      <c r="E7992">
        <v>-37.860323999999899</v>
      </c>
      <c r="F7992">
        <v>145.155577999999</v>
      </c>
      <c r="G7992">
        <v>2</v>
      </c>
      <c r="H7992">
        <v>736</v>
      </c>
      <c r="I7992" t="s">
        <v>0</v>
      </c>
      <c r="J7992">
        <v>3.7720123448532101</v>
      </c>
      <c r="K7992" s="7">
        <v>4</v>
      </c>
      <c r="L7992">
        <v>26792.0444676443</v>
      </c>
    </row>
    <row r="7993" spans="1:12" x14ac:dyDescent="0.35">
      <c r="A7993">
        <v>3070</v>
      </c>
      <c r="B7993">
        <v>3070</v>
      </c>
      <c r="C7993">
        <v>13712</v>
      </c>
      <c r="D7993" t="s">
        <v>7609</v>
      </c>
      <c r="E7993">
        <v>-37.858465000000002</v>
      </c>
      <c r="F7993">
        <v>145.04106100000001</v>
      </c>
      <c r="G7993">
        <v>1</v>
      </c>
      <c r="H7993">
        <v>624</v>
      </c>
      <c r="I7993" t="s">
        <v>0</v>
      </c>
      <c r="J7993">
        <v>17.661336283641099</v>
      </c>
      <c r="K7993" s="7">
        <v>12.1</v>
      </c>
      <c r="L7993">
        <v>30359.733693280199</v>
      </c>
    </row>
    <row r="7994" spans="1:12" x14ac:dyDescent="0.35">
      <c r="A7994">
        <v>3059</v>
      </c>
      <c r="B7994">
        <v>3059</v>
      </c>
      <c r="C7994">
        <v>5664</v>
      </c>
      <c r="D7994" t="s">
        <v>7631</v>
      </c>
      <c r="E7994">
        <v>-37.851677000000002</v>
      </c>
      <c r="F7994">
        <v>144.66862699999899</v>
      </c>
      <c r="G7994">
        <v>2</v>
      </c>
      <c r="H7994">
        <v>180</v>
      </c>
      <c r="I7994" t="s">
        <v>0</v>
      </c>
      <c r="J7994">
        <v>32.139233959183201</v>
      </c>
      <c r="K7994" s="7">
        <v>22.2</v>
      </c>
      <c r="L7994">
        <v>8514.4168525397508</v>
      </c>
    </row>
    <row r="7995" spans="1:12" x14ac:dyDescent="0.35">
      <c r="A7995">
        <v>3060</v>
      </c>
      <c r="B7995">
        <v>3060</v>
      </c>
      <c r="C7995">
        <v>15810</v>
      </c>
      <c r="D7995" t="s">
        <v>7630</v>
      </c>
      <c r="E7995">
        <v>-37.860258000000002</v>
      </c>
      <c r="F7995">
        <v>145.154191999999</v>
      </c>
      <c r="G7995">
        <v>2</v>
      </c>
      <c r="H7995">
        <v>736</v>
      </c>
      <c r="I7995" t="s">
        <v>0</v>
      </c>
      <c r="J7995">
        <v>0.86468396855233498</v>
      </c>
      <c r="K7995" s="7">
        <v>1</v>
      </c>
      <c r="L7995">
        <v>25523.948610678999</v>
      </c>
    </row>
    <row r="7996" spans="1:12" x14ac:dyDescent="0.35">
      <c r="A7996">
        <v>3061</v>
      </c>
      <c r="B7996">
        <v>3061</v>
      </c>
      <c r="C7996">
        <v>44443</v>
      </c>
      <c r="D7996" t="s">
        <v>7629</v>
      </c>
      <c r="E7996">
        <v>-37.852941999999899</v>
      </c>
      <c r="F7996">
        <v>144.735253999999</v>
      </c>
      <c r="G7996">
        <v>2</v>
      </c>
      <c r="H7996">
        <v>150</v>
      </c>
      <c r="I7996" t="s">
        <v>0</v>
      </c>
      <c r="J7996">
        <v>34.125834286091902</v>
      </c>
      <c r="K7996" s="7">
        <v>37.9</v>
      </c>
      <c r="L7996">
        <v>7511.8566210578801</v>
      </c>
    </row>
    <row r="7997" spans="1:12" x14ac:dyDescent="0.35">
      <c r="A7997">
        <v>3062</v>
      </c>
      <c r="B7997">
        <v>3062</v>
      </c>
      <c r="C7997">
        <v>10087</v>
      </c>
      <c r="D7997" t="s">
        <v>7628</v>
      </c>
      <c r="E7997">
        <v>-37.8571969999999</v>
      </c>
      <c r="F7997">
        <v>144.970430999999</v>
      </c>
      <c r="G7997">
        <v>1</v>
      </c>
      <c r="H7997">
        <v>606</v>
      </c>
      <c r="I7997" t="s">
        <v>0</v>
      </c>
      <c r="J7997">
        <v>2.7907119957689002</v>
      </c>
      <c r="K7997" s="7">
        <v>1.8</v>
      </c>
      <c r="L7997">
        <v>73709.112414074596</v>
      </c>
    </row>
    <row r="7998" spans="1:12" x14ac:dyDescent="0.35">
      <c r="A7998">
        <v>4929</v>
      </c>
      <c r="B7998">
        <v>4929</v>
      </c>
      <c r="C7998">
        <v>15501</v>
      </c>
      <c r="D7998" t="s">
        <v>7627</v>
      </c>
      <c r="E7998">
        <v>-37.862147</v>
      </c>
      <c r="F7998">
        <v>145.28260700000001</v>
      </c>
      <c r="G7998">
        <v>2</v>
      </c>
      <c r="H7998" s="1">
        <v>745753737</v>
      </c>
      <c r="I7998" t="s">
        <v>0</v>
      </c>
      <c r="J7998">
        <v>1.6517372972898501</v>
      </c>
      <c r="K7998" s="7">
        <v>89.1</v>
      </c>
      <c r="L7998">
        <v>6399.2127026957996</v>
      </c>
    </row>
    <row r="7999" spans="1:12" x14ac:dyDescent="0.35">
      <c r="A7999">
        <v>4930</v>
      </c>
      <c r="B7999">
        <v>4930</v>
      </c>
      <c r="C7999">
        <v>12569</v>
      </c>
      <c r="D7999" t="s">
        <v>7625</v>
      </c>
      <c r="E7999">
        <v>-37.863227000000002</v>
      </c>
      <c r="F7999">
        <v>145.358925999999</v>
      </c>
      <c r="G7999">
        <v>2</v>
      </c>
      <c r="H7999" s="1">
        <v>694688</v>
      </c>
      <c r="I7999" t="s">
        <v>0</v>
      </c>
      <c r="J7999">
        <v>0.67334138699026702</v>
      </c>
      <c r="K7999" s="7">
        <v>0.6</v>
      </c>
      <c r="L7999">
        <v>689.90281667385602</v>
      </c>
    </row>
    <row r="8000" spans="1:12" x14ac:dyDescent="0.35">
      <c r="A8000">
        <v>3073</v>
      </c>
      <c r="B8000">
        <v>3073</v>
      </c>
      <c r="C8000">
        <v>21795</v>
      </c>
      <c r="D8000" t="s">
        <v>7603</v>
      </c>
      <c r="E8000">
        <v>-37.852279000000003</v>
      </c>
      <c r="F8000">
        <v>144.70610099999899</v>
      </c>
      <c r="G8000">
        <v>2</v>
      </c>
      <c r="H8000">
        <v>160</v>
      </c>
      <c r="I8000" t="s">
        <v>0</v>
      </c>
      <c r="J8000">
        <v>22.5552506844375</v>
      </c>
      <c r="K8000" s="7">
        <v>13.9</v>
      </c>
      <c r="L8000">
        <v>10818.847190333399</v>
      </c>
    </row>
    <row r="8001" spans="1:12" x14ac:dyDescent="0.35">
      <c r="A8001">
        <v>4933</v>
      </c>
      <c r="B8001">
        <v>4933</v>
      </c>
      <c r="C8001">
        <v>16690</v>
      </c>
      <c r="D8001" t="s">
        <v>7618</v>
      </c>
      <c r="E8001">
        <v>-37.861238999999898</v>
      </c>
      <c r="F8001">
        <v>145.22679199999899</v>
      </c>
      <c r="G8001">
        <v>2</v>
      </c>
      <c r="H8001">
        <v>738</v>
      </c>
      <c r="I8001" t="s">
        <v>0</v>
      </c>
      <c r="J8001">
        <v>61.988378259003603</v>
      </c>
      <c r="K8001" s="7">
        <v>11.3</v>
      </c>
      <c r="L8001">
        <v>14636.448393062599</v>
      </c>
    </row>
    <row r="8002" spans="1:12" x14ac:dyDescent="0.35">
      <c r="A8002">
        <v>3063</v>
      </c>
      <c r="B8002">
        <v>3063</v>
      </c>
      <c r="C8002">
        <v>44354</v>
      </c>
      <c r="D8002" t="s">
        <v>7626</v>
      </c>
      <c r="E8002">
        <v>-37.852673000000003</v>
      </c>
      <c r="F8002">
        <v>144.73013700000001</v>
      </c>
      <c r="G8002">
        <v>2</v>
      </c>
      <c r="H8002" s="1">
        <v>151150</v>
      </c>
      <c r="I8002" t="s">
        <v>0</v>
      </c>
      <c r="J8002">
        <v>21.440157736717499</v>
      </c>
      <c r="K8002" s="7">
        <v>14.8</v>
      </c>
      <c r="L8002">
        <v>7363.3860933756296</v>
      </c>
    </row>
    <row r="8003" spans="1:12" x14ac:dyDescent="0.35">
      <c r="A8003">
        <v>4930</v>
      </c>
      <c r="B8003">
        <v>4930</v>
      </c>
      <c r="C8003">
        <v>12097</v>
      </c>
      <c r="D8003" t="s">
        <v>7625</v>
      </c>
      <c r="E8003">
        <v>-37.863118999999898</v>
      </c>
      <c r="F8003">
        <v>145.358916999999</v>
      </c>
      <c r="G8003">
        <v>2</v>
      </c>
      <c r="H8003" s="1">
        <v>694688</v>
      </c>
      <c r="I8003" t="s">
        <v>0</v>
      </c>
      <c r="J8003">
        <v>1.8483754602723299</v>
      </c>
      <c r="K8003" s="7">
        <v>0</v>
      </c>
      <c r="L8003">
        <v>689.90281667385602</v>
      </c>
    </row>
    <row r="8004" spans="1:12" x14ac:dyDescent="0.35">
      <c r="A8004">
        <v>3064</v>
      </c>
      <c r="B8004">
        <v>3064</v>
      </c>
      <c r="C8004">
        <v>15095</v>
      </c>
      <c r="D8004" t="s">
        <v>7624</v>
      </c>
      <c r="E8004">
        <v>-37.855137999999897</v>
      </c>
      <c r="F8004">
        <v>144.864263999999</v>
      </c>
      <c r="G8004">
        <v>1</v>
      </c>
      <c r="H8004">
        <v>415</v>
      </c>
      <c r="I8004" t="s">
        <v>0</v>
      </c>
      <c r="J8004">
        <v>2.7470117383998902</v>
      </c>
      <c r="K8004" s="7">
        <v>1.2</v>
      </c>
      <c r="L8004">
        <v>1083.5279243652101</v>
      </c>
    </row>
    <row r="8005" spans="1:12" x14ac:dyDescent="0.35">
      <c r="A8005">
        <v>3065</v>
      </c>
      <c r="B8005">
        <v>3065</v>
      </c>
      <c r="C8005">
        <v>50251</v>
      </c>
      <c r="D8005" t="s">
        <v>7623</v>
      </c>
      <c r="E8005">
        <v>-37.852671999999899</v>
      </c>
      <c r="F8005">
        <v>144.73245499999899</v>
      </c>
      <c r="G8005">
        <v>2</v>
      </c>
      <c r="H8005">
        <v>150</v>
      </c>
      <c r="I8005" t="s">
        <v>0</v>
      </c>
      <c r="J8005">
        <v>41.189481715528501</v>
      </c>
      <c r="K8005" s="7">
        <v>23.9</v>
      </c>
      <c r="L8005">
        <v>7442.2600807888202</v>
      </c>
    </row>
    <row r="8006" spans="1:12" x14ac:dyDescent="0.35">
      <c r="A8006">
        <v>4931</v>
      </c>
      <c r="B8006">
        <v>4931</v>
      </c>
      <c r="C8006">
        <v>15398</v>
      </c>
      <c r="D8006" t="s">
        <v>7620</v>
      </c>
      <c r="E8006">
        <v>-37.861493000000003</v>
      </c>
      <c r="F8006">
        <v>145.251645999999</v>
      </c>
      <c r="G8006">
        <v>2</v>
      </c>
      <c r="H8006" s="1">
        <v>745737</v>
      </c>
      <c r="I8006" t="s">
        <v>0</v>
      </c>
      <c r="J8006">
        <v>15.811815199791999</v>
      </c>
      <c r="K8006" s="7">
        <v>16.2</v>
      </c>
      <c r="L8006">
        <v>802.14760499076704</v>
      </c>
    </row>
    <row r="8007" spans="1:12" x14ac:dyDescent="0.35">
      <c r="A8007">
        <v>4934</v>
      </c>
      <c r="B8007">
        <v>4934</v>
      </c>
      <c r="C8007">
        <v>14855</v>
      </c>
      <c r="D8007" t="s">
        <v>7622</v>
      </c>
      <c r="E8007">
        <v>-37.861846999999898</v>
      </c>
      <c r="F8007">
        <v>145.27751000000001</v>
      </c>
      <c r="G8007">
        <v>2</v>
      </c>
      <c r="H8007" s="1">
        <v>753737</v>
      </c>
      <c r="I8007" t="s">
        <v>0</v>
      </c>
      <c r="J8007">
        <v>80.016080387702402</v>
      </c>
      <c r="K8007" s="7">
        <v>11.1</v>
      </c>
      <c r="L8007">
        <v>613.42671201394796</v>
      </c>
    </row>
    <row r="8008" spans="1:12" x14ac:dyDescent="0.35">
      <c r="A8008">
        <v>3069</v>
      </c>
      <c r="B8008">
        <v>3069</v>
      </c>
      <c r="C8008">
        <v>50079</v>
      </c>
      <c r="D8008" t="s">
        <v>7610</v>
      </c>
      <c r="E8008">
        <v>-37.852482000000002</v>
      </c>
      <c r="F8008">
        <v>144.72631200000001</v>
      </c>
      <c r="G8008">
        <v>2</v>
      </c>
      <c r="H8008">
        <v>150</v>
      </c>
      <c r="I8008" t="s">
        <v>0</v>
      </c>
      <c r="J8008">
        <v>17.6432524158928</v>
      </c>
      <c r="K8008" s="7">
        <v>13</v>
      </c>
      <c r="L8008">
        <v>7210.3401612109501</v>
      </c>
    </row>
    <row r="8009" spans="1:12" x14ac:dyDescent="0.35">
      <c r="A8009">
        <v>4941</v>
      </c>
      <c r="B8009">
        <v>4941</v>
      </c>
      <c r="C8009">
        <v>15403</v>
      </c>
      <c r="D8009" t="s">
        <v>7617</v>
      </c>
      <c r="E8009">
        <v>-37.861179999999898</v>
      </c>
      <c r="F8009">
        <v>145.23967300000001</v>
      </c>
      <c r="G8009">
        <v>2</v>
      </c>
      <c r="H8009" s="1">
        <v>745737</v>
      </c>
      <c r="I8009" t="s">
        <v>0</v>
      </c>
      <c r="J8009">
        <v>17.647175888565702</v>
      </c>
      <c r="K8009" s="7">
        <v>19.3</v>
      </c>
      <c r="L8009">
        <v>186.838759756629</v>
      </c>
    </row>
    <row r="8010" spans="1:12" x14ac:dyDescent="0.35">
      <c r="A8010">
        <v>3066</v>
      </c>
      <c r="B8010">
        <v>3066</v>
      </c>
      <c r="C8010">
        <v>15437</v>
      </c>
      <c r="D8010" t="s">
        <v>7621</v>
      </c>
      <c r="E8010">
        <v>-37.859831999999898</v>
      </c>
      <c r="F8010">
        <v>145.151781999999</v>
      </c>
      <c r="G8010">
        <v>2</v>
      </c>
      <c r="H8010">
        <v>736</v>
      </c>
      <c r="I8010" t="s">
        <v>0</v>
      </c>
      <c r="J8010">
        <v>3.0337681824681799</v>
      </c>
      <c r="K8010" s="7">
        <v>3.3</v>
      </c>
      <c r="L8010">
        <v>25457.100485819301</v>
      </c>
    </row>
    <row r="8011" spans="1:12" x14ac:dyDescent="0.35">
      <c r="A8011">
        <v>4931</v>
      </c>
      <c r="B8011">
        <v>4931</v>
      </c>
      <c r="C8011">
        <v>15772</v>
      </c>
      <c r="D8011" t="s">
        <v>7620</v>
      </c>
      <c r="E8011">
        <v>-37.861348999999898</v>
      </c>
      <c r="F8011">
        <v>145.25162700000001</v>
      </c>
      <c r="G8011">
        <v>2</v>
      </c>
      <c r="H8011">
        <v>737</v>
      </c>
      <c r="I8011" t="s">
        <v>0</v>
      </c>
      <c r="J8011">
        <v>10.1561422778472</v>
      </c>
      <c r="K8011" s="7">
        <v>9.9</v>
      </c>
      <c r="L8011">
        <v>802.14760499076704</v>
      </c>
    </row>
    <row r="8012" spans="1:12" x14ac:dyDescent="0.35">
      <c r="A8012">
        <v>4935</v>
      </c>
      <c r="B8012">
        <v>4935</v>
      </c>
      <c r="C8012">
        <v>15638</v>
      </c>
      <c r="D8012" t="s">
        <v>7614</v>
      </c>
      <c r="E8012">
        <v>-37.862065000000001</v>
      </c>
      <c r="F8012">
        <v>145.30113700000001</v>
      </c>
      <c r="G8012">
        <v>2</v>
      </c>
      <c r="H8012">
        <v>755</v>
      </c>
      <c r="I8012" t="s">
        <v>0</v>
      </c>
      <c r="J8012">
        <v>0.76232455707251301</v>
      </c>
      <c r="K8012" s="7">
        <v>1.6</v>
      </c>
      <c r="L8012">
        <v>266.28903776009798</v>
      </c>
    </row>
    <row r="8013" spans="1:12" x14ac:dyDescent="0.35">
      <c r="A8013">
        <v>4932</v>
      </c>
      <c r="B8013">
        <v>4932</v>
      </c>
      <c r="C8013">
        <v>14856</v>
      </c>
      <c r="D8013" t="s">
        <v>7619</v>
      </c>
      <c r="E8013">
        <v>-37.861651000000002</v>
      </c>
      <c r="F8013">
        <v>145.27578600000001</v>
      </c>
      <c r="G8013">
        <v>2</v>
      </c>
      <c r="H8013" s="1">
        <v>753737</v>
      </c>
      <c r="I8013" t="s">
        <v>0</v>
      </c>
      <c r="J8013">
        <v>0.80404108570879496</v>
      </c>
      <c r="K8013" s="7">
        <v>0.6</v>
      </c>
      <c r="L8013">
        <v>613.42671201394796</v>
      </c>
    </row>
    <row r="8014" spans="1:12" x14ac:dyDescent="0.35">
      <c r="A8014">
        <v>4933</v>
      </c>
      <c r="B8014">
        <v>4933</v>
      </c>
      <c r="C8014">
        <v>16693</v>
      </c>
      <c r="D8014" t="s">
        <v>7618</v>
      </c>
      <c r="E8014">
        <v>-37.860923</v>
      </c>
      <c r="F8014">
        <v>145.226787999999</v>
      </c>
      <c r="G8014">
        <v>2</v>
      </c>
      <c r="H8014">
        <v>738</v>
      </c>
      <c r="I8014" t="s">
        <v>0</v>
      </c>
      <c r="J8014">
        <v>7.9859832863265297</v>
      </c>
      <c r="K8014" s="7">
        <v>7.5</v>
      </c>
      <c r="L8014">
        <v>14636.448393062599</v>
      </c>
    </row>
    <row r="8015" spans="1:12" x14ac:dyDescent="0.35">
      <c r="A8015">
        <v>3068</v>
      </c>
      <c r="B8015">
        <v>3068</v>
      </c>
      <c r="C8015">
        <v>14872</v>
      </c>
      <c r="D8015" t="s">
        <v>7612</v>
      </c>
      <c r="E8015">
        <v>-37.853223</v>
      </c>
      <c r="F8015">
        <v>144.775477999999</v>
      </c>
      <c r="G8015" t="s">
        <v>1754</v>
      </c>
      <c r="H8015" s="1">
        <v>414417400</v>
      </c>
      <c r="I8015" t="s">
        <v>0</v>
      </c>
      <c r="J8015">
        <v>11.8947596440493</v>
      </c>
      <c r="K8015" s="7">
        <v>6.4</v>
      </c>
      <c r="L8015">
        <v>317.54138554306201</v>
      </c>
    </row>
    <row r="8016" spans="1:12" x14ac:dyDescent="0.35">
      <c r="A8016">
        <v>4941</v>
      </c>
      <c r="B8016">
        <v>4941</v>
      </c>
      <c r="C8016">
        <v>15777</v>
      </c>
      <c r="D8016" t="s">
        <v>7617</v>
      </c>
      <c r="E8016">
        <v>-37.861072</v>
      </c>
      <c r="F8016">
        <v>145.239743</v>
      </c>
      <c r="G8016">
        <v>2</v>
      </c>
      <c r="H8016">
        <v>737</v>
      </c>
      <c r="I8016" t="s">
        <v>0</v>
      </c>
      <c r="J8016">
        <v>12.331921853636899</v>
      </c>
      <c r="K8016" s="7">
        <v>24.9</v>
      </c>
      <c r="L8016">
        <v>186.838759756629</v>
      </c>
    </row>
    <row r="8017" spans="1:12" x14ac:dyDescent="0.35">
      <c r="A8017">
        <v>3075</v>
      </c>
      <c r="B8017">
        <v>3075</v>
      </c>
      <c r="C8017">
        <v>3946</v>
      </c>
      <c r="D8017" t="s">
        <v>7601</v>
      </c>
      <c r="E8017">
        <v>-37.857411999999897</v>
      </c>
      <c r="F8017">
        <v>145.01105899999899</v>
      </c>
      <c r="G8017">
        <v>1</v>
      </c>
      <c r="H8017">
        <v>220</v>
      </c>
      <c r="I8017" t="s">
        <v>0</v>
      </c>
      <c r="J8017">
        <v>2.11504553285492</v>
      </c>
      <c r="K8017" s="7">
        <v>2.2999999999999998</v>
      </c>
      <c r="L8017">
        <v>28697.460011732699</v>
      </c>
    </row>
    <row r="8018" spans="1:12" x14ac:dyDescent="0.35">
      <c r="A8018">
        <v>3067</v>
      </c>
      <c r="B8018">
        <v>3067</v>
      </c>
      <c r="C8018">
        <v>16180</v>
      </c>
      <c r="D8018" t="s">
        <v>7616</v>
      </c>
      <c r="E8018">
        <v>-37.858302000000002</v>
      </c>
      <c r="F8018">
        <v>145.06551400000001</v>
      </c>
      <c r="G8018">
        <v>1</v>
      </c>
      <c r="H8018">
        <v>612</v>
      </c>
      <c r="I8018" t="s">
        <v>0</v>
      </c>
      <c r="J8018">
        <v>5.7961855593276796</v>
      </c>
      <c r="K8018" s="7">
        <v>3.8</v>
      </c>
      <c r="L8018">
        <v>24032.9052305068</v>
      </c>
    </row>
    <row r="8019" spans="1:12" x14ac:dyDescent="0.35">
      <c r="A8019">
        <v>4936</v>
      </c>
      <c r="B8019">
        <v>4936</v>
      </c>
      <c r="C8019">
        <v>16467</v>
      </c>
      <c r="D8019" t="s">
        <v>7608</v>
      </c>
      <c r="E8019">
        <v>-37.861744000000002</v>
      </c>
      <c r="F8019">
        <v>145.288333999999</v>
      </c>
      <c r="G8019">
        <v>2</v>
      </c>
      <c r="H8019" s="1">
        <v>755691</v>
      </c>
      <c r="I8019" t="s">
        <v>0</v>
      </c>
      <c r="J8019">
        <v>3.2956187491477</v>
      </c>
      <c r="K8019" s="7">
        <v>4</v>
      </c>
      <c r="L8019">
        <v>613.42671201394796</v>
      </c>
    </row>
    <row r="8020" spans="1:12" x14ac:dyDescent="0.35">
      <c r="A8020">
        <v>4934</v>
      </c>
      <c r="B8020">
        <v>4934</v>
      </c>
      <c r="C8020">
        <v>15502</v>
      </c>
      <c r="D8020" t="s">
        <v>7615</v>
      </c>
      <c r="E8020">
        <v>-37.861576999999897</v>
      </c>
      <c r="F8020">
        <v>145.277538999999</v>
      </c>
      <c r="G8020">
        <v>2</v>
      </c>
      <c r="H8020" s="1">
        <v>745753737</v>
      </c>
      <c r="I8020" t="s">
        <v>0</v>
      </c>
      <c r="J8020">
        <v>4.3823661459219201</v>
      </c>
      <c r="K8020" s="7">
        <v>3.2</v>
      </c>
      <c r="L8020">
        <v>613.42671201394796</v>
      </c>
    </row>
    <row r="8021" spans="1:12" x14ac:dyDescent="0.35">
      <c r="A8021">
        <v>4935</v>
      </c>
      <c r="B8021">
        <v>4935</v>
      </c>
      <c r="C8021">
        <v>15842</v>
      </c>
      <c r="D8021" t="s">
        <v>7614</v>
      </c>
      <c r="E8021">
        <v>-37.861916999999899</v>
      </c>
      <c r="F8021">
        <v>145.301503999999</v>
      </c>
      <c r="G8021">
        <v>2</v>
      </c>
      <c r="H8021">
        <v>755</v>
      </c>
      <c r="I8021" t="s">
        <v>0</v>
      </c>
      <c r="J8021">
        <v>0.629340361304634</v>
      </c>
      <c r="K8021" s="7">
        <v>0.8</v>
      </c>
      <c r="L8021">
        <v>266.28903776009798</v>
      </c>
    </row>
    <row r="8022" spans="1:12" x14ac:dyDescent="0.35">
      <c r="A8022">
        <v>3067</v>
      </c>
      <c r="B8022">
        <v>3067</v>
      </c>
      <c r="C8022">
        <v>15489</v>
      </c>
      <c r="D8022" t="s">
        <v>7613</v>
      </c>
      <c r="E8022">
        <v>-37.858280000000001</v>
      </c>
      <c r="F8022">
        <v>145.06635600000001</v>
      </c>
      <c r="G8022">
        <v>1</v>
      </c>
      <c r="H8022">
        <v>612</v>
      </c>
      <c r="I8022" t="s">
        <v>0</v>
      </c>
      <c r="J8022">
        <v>14.8001658468028</v>
      </c>
      <c r="K8022" s="7">
        <v>10.6</v>
      </c>
      <c r="L8022">
        <v>24032.9052305068</v>
      </c>
    </row>
    <row r="8023" spans="1:12" x14ac:dyDescent="0.35">
      <c r="A8023">
        <v>3068</v>
      </c>
      <c r="B8023">
        <v>3068</v>
      </c>
      <c r="C8023">
        <v>11538</v>
      </c>
      <c r="D8023" t="s">
        <v>7612</v>
      </c>
      <c r="E8023">
        <v>-37.8531359999999</v>
      </c>
      <c r="F8023">
        <v>144.77566200000001</v>
      </c>
      <c r="G8023" t="s">
        <v>1754</v>
      </c>
      <c r="H8023" s="1">
        <v>414417400</v>
      </c>
      <c r="I8023" t="s">
        <v>0</v>
      </c>
      <c r="J8023">
        <v>21.513251490699901</v>
      </c>
      <c r="K8023" s="7">
        <v>16.600000000000001</v>
      </c>
      <c r="L8023">
        <v>317.54138554306201</v>
      </c>
    </row>
    <row r="8024" spans="1:12" x14ac:dyDescent="0.35">
      <c r="A8024">
        <v>3071</v>
      </c>
      <c r="B8024">
        <v>3071</v>
      </c>
      <c r="C8024">
        <v>15488</v>
      </c>
      <c r="D8024" t="s">
        <v>7611</v>
      </c>
      <c r="E8024">
        <v>-37.858218999999899</v>
      </c>
      <c r="F8024">
        <v>145.06377800000001</v>
      </c>
      <c r="G8024">
        <v>1</v>
      </c>
      <c r="H8024">
        <v>612</v>
      </c>
      <c r="I8024" t="s">
        <v>0</v>
      </c>
      <c r="J8024">
        <v>3.0382189611336901</v>
      </c>
      <c r="K8024" s="7">
        <v>2.2999999999999998</v>
      </c>
      <c r="L8024">
        <v>9578.4358187491307</v>
      </c>
    </row>
    <row r="8025" spans="1:12" x14ac:dyDescent="0.35">
      <c r="A8025">
        <v>3069</v>
      </c>
      <c r="B8025">
        <v>3069</v>
      </c>
      <c r="C8025">
        <v>50273</v>
      </c>
      <c r="D8025" t="s">
        <v>7610</v>
      </c>
      <c r="E8025">
        <v>-37.852141000000003</v>
      </c>
      <c r="F8025">
        <v>144.725459</v>
      </c>
      <c r="G8025">
        <v>2</v>
      </c>
      <c r="H8025">
        <v>150</v>
      </c>
      <c r="I8025" t="s">
        <v>0</v>
      </c>
      <c r="J8025">
        <v>6.1340897629424704</v>
      </c>
      <c r="K8025" s="7">
        <v>26.1</v>
      </c>
      <c r="L8025">
        <v>7210.3401612109501</v>
      </c>
    </row>
    <row r="8026" spans="1:12" x14ac:dyDescent="0.35">
      <c r="A8026">
        <v>3070</v>
      </c>
      <c r="B8026">
        <v>3070</v>
      </c>
      <c r="C8026">
        <v>16877</v>
      </c>
      <c r="D8026" t="s">
        <v>7609</v>
      </c>
      <c r="E8026">
        <v>-37.857812000000003</v>
      </c>
      <c r="F8026">
        <v>145.041327999999</v>
      </c>
      <c r="G8026">
        <v>1</v>
      </c>
      <c r="H8026">
        <v>624</v>
      </c>
      <c r="I8026" t="s">
        <v>0</v>
      </c>
      <c r="J8026">
        <v>11.5973272849929</v>
      </c>
      <c r="K8026" s="7">
        <v>9.5</v>
      </c>
      <c r="L8026">
        <v>30359.733693280199</v>
      </c>
    </row>
    <row r="8027" spans="1:12" x14ac:dyDescent="0.35">
      <c r="A8027">
        <v>4936</v>
      </c>
      <c r="B8027">
        <v>4936</v>
      </c>
      <c r="C8027">
        <v>12900</v>
      </c>
      <c r="D8027" t="s">
        <v>7608</v>
      </c>
      <c r="E8027">
        <v>-37.861652999999897</v>
      </c>
      <c r="F8027">
        <v>145.28824499999899</v>
      </c>
      <c r="G8027">
        <v>2</v>
      </c>
      <c r="H8027" s="1">
        <v>755691</v>
      </c>
      <c r="I8027" t="s">
        <v>0</v>
      </c>
      <c r="J8027">
        <v>1.1940692033185401</v>
      </c>
      <c r="K8027" s="7">
        <v>1.5</v>
      </c>
      <c r="L8027">
        <v>613.42671201394796</v>
      </c>
    </row>
    <row r="8028" spans="1:12" x14ac:dyDescent="0.35">
      <c r="A8028">
        <v>3071</v>
      </c>
      <c r="B8028">
        <v>3071</v>
      </c>
      <c r="C8028">
        <v>16179</v>
      </c>
      <c r="D8028" t="s">
        <v>7607</v>
      </c>
      <c r="E8028">
        <v>-37.858142999999899</v>
      </c>
      <c r="F8028">
        <v>145.064075</v>
      </c>
      <c r="G8028">
        <v>1</v>
      </c>
      <c r="H8028">
        <v>612</v>
      </c>
      <c r="I8028" t="s">
        <v>0</v>
      </c>
      <c r="J8028">
        <v>0.97068635178178497</v>
      </c>
      <c r="K8028" s="7">
        <v>0.6</v>
      </c>
      <c r="L8028">
        <v>9578.4358187491307</v>
      </c>
    </row>
    <row r="8029" spans="1:12" x14ac:dyDescent="0.35">
      <c r="A8029">
        <v>3077</v>
      </c>
      <c r="B8029">
        <v>3077</v>
      </c>
      <c r="C8029">
        <v>50252</v>
      </c>
      <c r="D8029" t="s">
        <v>7595</v>
      </c>
      <c r="E8029">
        <v>-37.851985999999897</v>
      </c>
      <c r="F8029">
        <v>144.72210000000001</v>
      </c>
      <c r="G8029">
        <v>2</v>
      </c>
      <c r="H8029">
        <v>150</v>
      </c>
      <c r="I8029" t="s">
        <v>0</v>
      </c>
      <c r="J8029">
        <v>10.605010581662899</v>
      </c>
      <c r="K8029" s="7">
        <v>2.6</v>
      </c>
      <c r="L8029">
        <v>7215.0691479277402</v>
      </c>
    </row>
    <row r="8030" spans="1:12" x14ac:dyDescent="0.35">
      <c r="A8030">
        <v>3072</v>
      </c>
      <c r="B8030">
        <v>3072</v>
      </c>
      <c r="C8030">
        <v>5501</v>
      </c>
      <c r="D8030" t="s">
        <v>7606</v>
      </c>
      <c r="E8030">
        <v>-37.855238</v>
      </c>
      <c r="F8030">
        <v>144.897346999999</v>
      </c>
      <c r="G8030">
        <v>1</v>
      </c>
      <c r="H8030">
        <v>471</v>
      </c>
      <c r="I8030" t="s">
        <v>0</v>
      </c>
      <c r="J8030">
        <v>14.806559845442999</v>
      </c>
      <c r="K8030" s="7">
        <v>11.5</v>
      </c>
      <c r="L8030">
        <v>1177.01844339277</v>
      </c>
    </row>
    <row r="8031" spans="1:12" x14ac:dyDescent="0.35">
      <c r="A8031">
        <v>4937</v>
      </c>
      <c r="B8031">
        <v>4937</v>
      </c>
      <c r="C8031">
        <v>14857</v>
      </c>
      <c r="D8031" t="s">
        <v>7605</v>
      </c>
      <c r="E8031">
        <v>-37.861300999999898</v>
      </c>
      <c r="F8031">
        <v>145.27280500000001</v>
      </c>
      <c r="G8031">
        <v>2</v>
      </c>
      <c r="H8031" s="1">
        <v>753737</v>
      </c>
      <c r="I8031" t="s">
        <v>0</v>
      </c>
      <c r="J8031">
        <v>3.92800259143266</v>
      </c>
      <c r="K8031" s="7">
        <v>3.8</v>
      </c>
      <c r="L8031">
        <v>613.42671201394796</v>
      </c>
    </row>
    <row r="8032" spans="1:12" x14ac:dyDescent="0.35">
      <c r="A8032">
        <v>3074</v>
      </c>
      <c r="B8032">
        <v>3074</v>
      </c>
      <c r="C8032">
        <v>20731</v>
      </c>
      <c r="D8032" t="s">
        <v>7602</v>
      </c>
      <c r="E8032">
        <v>-37.857309000000001</v>
      </c>
      <c r="F8032">
        <v>145.02040500000001</v>
      </c>
      <c r="G8032">
        <v>1</v>
      </c>
      <c r="H8032">
        <v>605</v>
      </c>
      <c r="I8032" t="s">
        <v>0</v>
      </c>
      <c r="J8032">
        <v>11.5607906955907</v>
      </c>
      <c r="K8032" s="7">
        <v>10.4</v>
      </c>
      <c r="L8032">
        <v>217797.000713777</v>
      </c>
    </row>
    <row r="8033" spans="1:12" x14ac:dyDescent="0.35">
      <c r="A8033">
        <v>4939</v>
      </c>
      <c r="B8033">
        <v>4939</v>
      </c>
      <c r="C8033">
        <v>15639</v>
      </c>
      <c r="D8033" t="s">
        <v>7597</v>
      </c>
      <c r="E8033">
        <v>-37.861730999999899</v>
      </c>
      <c r="F8033">
        <v>145.30488500000001</v>
      </c>
      <c r="G8033">
        <v>2</v>
      </c>
      <c r="H8033">
        <v>755</v>
      </c>
      <c r="I8033" t="s">
        <v>0</v>
      </c>
      <c r="J8033">
        <v>3.03262184788644</v>
      </c>
      <c r="K8033" s="7">
        <v>4.8</v>
      </c>
      <c r="L8033">
        <v>266.28903776009798</v>
      </c>
    </row>
    <row r="8034" spans="1:12" x14ac:dyDescent="0.35">
      <c r="A8034">
        <v>3081</v>
      </c>
      <c r="B8034">
        <v>3081</v>
      </c>
      <c r="C8034">
        <v>6568</v>
      </c>
      <c r="D8034" t="s">
        <v>7604</v>
      </c>
      <c r="E8034">
        <v>-37.856959000000003</v>
      </c>
      <c r="F8034">
        <v>145.00182000000001</v>
      </c>
      <c r="G8034">
        <v>1</v>
      </c>
      <c r="H8034" s="1">
        <v>219216</v>
      </c>
      <c r="I8034" t="s">
        <v>0</v>
      </c>
      <c r="J8034">
        <v>2.2701688212319899</v>
      </c>
      <c r="K8034" s="7">
        <v>2.5</v>
      </c>
      <c r="L8034">
        <v>190234.42300170101</v>
      </c>
    </row>
    <row r="8035" spans="1:12" x14ac:dyDescent="0.35">
      <c r="A8035">
        <v>3073</v>
      </c>
      <c r="B8035">
        <v>3073</v>
      </c>
      <c r="C8035">
        <v>5683</v>
      </c>
      <c r="D8035" t="s">
        <v>7603</v>
      </c>
      <c r="E8035">
        <v>-37.851557</v>
      </c>
      <c r="F8035">
        <v>144.706042999999</v>
      </c>
      <c r="G8035">
        <v>2</v>
      </c>
      <c r="H8035">
        <v>160</v>
      </c>
      <c r="I8035" t="s">
        <v>0</v>
      </c>
      <c r="J8035">
        <v>7.03244520422514</v>
      </c>
      <c r="K8035" s="7">
        <v>5.9</v>
      </c>
      <c r="L8035">
        <v>10818.847190333399</v>
      </c>
    </row>
    <row r="8036" spans="1:12" x14ac:dyDescent="0.35">
      <c r="A8036">
        <v>3074</v>
      </c>
      <c r="B8036">
        <v>3074</v>
      </c>
      <c r="C8036">
        <v>20675</v>
      </c>
      <c r="D8036" t="s">
        <v>7602</v>
      </c>
      <c r="E8036">
        <v>-37.857244999999899</v>
      </c>
      <c r="F8036">
        <v>145.02035000000001</v>
      </c>
      <c r="G8036">
        <v>1</v>
      </c>
      <c r="H8036">
        <v>605</v>
      </c>
      <c r="I8036" t="s">
        <v>0</v>
      </c>
      <c r="J8036">
        <v>3.2012368997508598</v>
      </c>
      <c r="K8036" s="7">
        <v>2.2000000000000002</v>
      </c>
      <c r="L8036">
        <v>217797.000713777</v>
      </c>
    </row>
    <row r="8037" spans="1:12" x14ac:dyDescent="0.35">
      <c r="A8037">
        <v>3075</v>
      </c>
      <c r="B8037">
        <v>3075</v>
      </c>
      <c r="C8037">
        <v>5925</v>
      </c>
      <c r="D8037" t="s">
        <v>7601</v>
      </c>
      <c r="E8037">
        <v>-37.857087</v>
      </c>
      <c r="F8037">
        <v>145.010999999999</v>
      </c>
      <c r="G8037">
        <v>1</v>
      </c>
      <c r="H8037">
        <v>220</v>
      </c>
      <c r="I8037" t="s">
        <v>0</v>
      </c>
      <c r="J8037">
        <v>8.6509251079824203</v>
      </c>
      <c r="K8037" s="7">
        <v>3.1</v>
      </c>
      <c r="L8037">
        <v>28697.460011732699</v>
      </c>
    </row>
    <row r="8038" spans="1:12" x14ac:dyDescent="0.35">
      <c r="A8038">
        <v>4938</v>
      </c>
      <c r="B8038">
        <v>4938</v>
      </c>
      <c r="C8038">
        <v>22496</v>
      </c>
      <c r="D8038" t="s">
        <v>7600</v>
      </c>
      <c r="E8038">
        <v>-37.862538999999899</v>
      </c>
      <c r="F8038">
        <v>145.36582999999899</v>
      </c>
      <c r="G8038">
        <v>2</v>
      </c>
      <c r="H8038" s="1">
        <v>694688</v>
      </c>
      <c r="I8038" t="s">
        <v>0</v>
      </c>
      <c r="J8038">
        <v>5.3376692283576901</v>
      </c>
      <c r="K8038" s="7">
        <v>2.1</v>
      </c>
      <c r="L8038">
        <v>122.604924614051</v>
      </c>
    </row>
    <row r="8039" spans="1:12" x14ac:dyDescent="0.35">
      <c r="A8039">
        <v>3079</v>
      </c>
      <c r="B8039">
        <v>3079</v>
      </c>
      <c r="C8039">
        <v>9669</v>
      </c>
      <c r="D8039" t="s">
        <v>7599</v>
      </c>
      <c r="E8039">
        <v>-37.8584549999999</v>
      </c>
      <c r="F8039">
        <v>145.094256</v>
      </c>
      <c r="G8039" t="s">
        <v>1754</v>
      </c>
      <c r="H8039">
        <v>903</v>
      </c>
      <c r="I8039" t="s">
        <v>0</v>
      </c>
      <c r="J8039">
        <v>15.7837869122967</v>
      </c>
      <c r="K8039" s="7">
        <v>14</v>
      </c>
      <c r="L8039">
        <v>1117.4709996904901</v>
      </c>
    </row>
    <row r="8040" spans="1:12" x14ac:dyDescent="0.35">
      <c r="A8040">
        <v>3080</v>
      </c>
      <c r="B8040">
        <v>3080</v>
      </c>
      <c r="C8040">
        <v>8699</v>
      </c>
      <c r="D8040" t="s">
        <v>7598</v>
      </c>
      <c r="E8040">
        <v>-37.860222999999898</v>
      </c>
      <c r="F8040">
        <v>145.20795899999899</v>
      </c>
      <c r="G8040">
        <v>2</v>
      </c>
      <c r="H8040" s="1">
        <v>736732</v>
      </c>
      <c r="I8040" t="s">
        <v>0</v>
      </c>
      <c r="J8040">
        <v>17.443779517704701</v>
      </c>
      <c r="K8040" s="7">
        <v>4.9000000000000004</v>
      </c>
      <c r="L8040">
        <v>20686.7970423353</v>
      </c>
    </row>
    <row r="8041" spans="1:12" x14ac:dyDescent="0.35">
      <c r="A8041">
        <v>4939</v>
      </c>
      <c r="B8041">
        <v>4939</v>
      </c>
      <c r="C8041">
        <v>15843</v>
      </c>
      <c r="D8041" t="s">
        <v>7597</v>
      </c>
      <c r="E8041">
        <v>-37.861618</v>
      </c>
      <c r="F8041">
        <v>145.303898</v>
      </c>
      <c r="G8041">
        <v>2</v>
      </c>
      <c r="H8041">
        <v>755</v>
      </c>
      <c r="I8041" t="s">
        <v>0</v>
      </c>
      <c r="J8041">
        <v>0.83349150219824997</v>
      </c>
      <c r="K8041" s="7">
        <v>0.6</v>
      </c>
      <c r="L8041">
        <v>266.28903776009798</v>
      </c>
    </row>
    <row r="8042" spans="1:12" x14ac:dyDescent="0.35">
      <c r="A8042">
        <v>3076</v>
      </c>
      <c r="B8042">
        <v>3076</v>
      </c>
      <c r="C8042">
        <v>16580</v>
      </c>
      <c r="D8042" t="s">
        <v>7596</v>
      </c>
      <c r="E8042">
        <v>-37.859805999999899</v>
      </c>
      <c r="F8042">
        <v>145.18251799999899</v>
      </c>
      <c r="G8042">
        <v>2</v>
      </c>
      <c r="H8042">
        <v>742</v>
      </c>
      <c r="I8042" t="s">
        <v>0</v>
      </c>
      <c r="J8042">
        <v>6.4393719286012798</v>
      </c>
      <c r="K8042" s="7">
        <v>7.4</v>
      </c>
      <c r="L8042">
        <v>1150.2326395057701</v>
      </c>
    </row>
    <row r="8043" spans="1:12" x14ac:dyDescent="0.35">
      <c r="A8043">
        <v>3077</v>
      </c>
      <c r="B8043">
        <v>3077</v>
      </c>
      <c r="C8043">
        <v>50253</v>
      </c>
      <c r="D8043" t="s">
        <v>7595</v>
      </c>
      <c r="E8043">
        <v>-37.851782999999898</v>
      </c>
      <c r="F8043">
        <v>144.721856</v>
      </c>
      <c r="G8043">
        <v>2</v>
      </c>
      <c r="H8043">
        <v>150</v>
      </c>
      <c r="I8043" t="s">
        <v>0</v>
      </c>
      <c r="J8043">
        <v>21.780671295131199</v>
      </c>
      <c r="K8043" s="7">
        <v>4.3</v>
      </c>
      <c r="L8043">
        <v>7215.0691479277402</v>
      </c>
    </row>
    <row r="8044" spans="1:12" x14ac:dyDescent="0.35">
      <c r="A8044">
        <v>4940</v>
      </c>
      <c r="B8044">
        <v>4940</v>
      </c>
      <c r="C8044">
        <v>15503</v>
      </c>
      <c r="D8044" t="s">
        <v>7594</v>
      </c>
      <c r="E8044">
        <v>-37.861175000000003</v>
      </c>
      <c r="F8044">
        <v>145.274069999999</v>
      </c>
      <c r="G8044">
        <v>2</v>
      </c>
      <c r="H8044" s="1">
        <v>745753737</v>
      </c>
      <c r="I8044" t="s">
        <v>0</v>
      </c>
      <c r="J8044">
        <v>11.0358218162424</v>
      </c>
      <c r="K8044" s="7">
        <v>8.4</v>
      </c>
      <c r="L8044">
        <v>613.42671201394796</v>
      </c>
    </row>
    <row r="8045" spans="1:12" x14ac:dyDescent="0.35">
      <c r="A8045">
        <v>3078</v>
      </c>
      <c r="B8045">
        <v>3078</v>
      </c>
      <c r="C8045">
        <v>50080</v>
      </c>
      <c r="D8045" t="s">
        <v>7593</v>
      </c>
      <c r="E8045">
        <v>-37.851672999999899</v>
      </c>
      <c r="F8045">
        <v>144.71897300000001</v>
      </c>
      <c r="G8045">
        <v>2</v>
      </c>
      <c r="H8045">
        <v>150</v>
      </c>
      <c r="I8045" t="s">
        <v>0</v>
      </c>
      <c r="J8045">
        <v>11.674760599220599</v>
      </c>
      <c r="K8045" s="7">
        <v>9.1999999999999993</v>
      </c>
      <c r="L8045">
        <v>7295.0693855611798</v>
      </c>
    </row>
    <row r="8046" spans="1:12" x14ac:dyDescent="0.35">
      <c r="A8046">
        <v>3085</v>
      </c>
      <c r="B8046">
        <v>3085</v>
      </c>
      <c r="C8046">
        <v>15914</v>
      </c>
      <c r="D8046" t="s">
        <v>7580</v>
      </c>
      <c r="E8046">
        <v>-37.859184999999897</v>
      </c>
      <c r="F8046">
        <v>145.15070700000001</v>
      </c>
      <c r="G8046">
        <v>2</v>
      </c>
      <c r="H8046" s="1">
        <v>736703</v>
      </c>
      <c r="I8046" t="s">
        <v>0</v>
      </c>
      <c r="J8046">
        <v>20.558145546683502</v>
      </c>
      <c r="K8046" s="7">
        <v>19.5</v>
      </c>
      <c r="L8046">
        <v>2514.77988656769</v>
      </c>
    </row>
    <row r="8047" spans="1:12" x14ac:dyDescent="0.35">
      <c r="A8047">
        <v>3078</v>
      </c>
      <c r="B8047">
        <v>3078</v>
      </c>
      <c r="C8047">
        <v>50081</v>
      </c>
      <c r="D8047" t="s">
        <v>7593</v>
      </c>
      <c r="E8047">
        <v>-37.851576000000001</v>
      </c>
      <c r="F8047">
        <v>144.71816899999899</v>
      </c>
      <c r="G8047">
        <v>2</v>
      </c>
      <c r="H8047">
        <v>150</v>
      </c>
      <c r="I8047" t="s">
        <v>0</v>
      </c>
      <c r="J8047">
        <v>12.858050772746299</v>
      </c>
      <c r="K8047" s="7">
        <v>13.6</v>
      </c>
      <c r="L8047">
        <v>7295.0693855611798</v>
      </c>
    </row>
    <row r="8048" spans="1:12" x14ac:dyDescent="0.35">
      <c r="A8048">
        <v>3079</v>
      </c>
      <c r="B8048">
        <v>3079</v>
      </c>
      <c r="C8048">
        <v>9388</v>
      </c>
      <c r="D8048" t="s">
        <v>7592</v>
      </c>
      <c r="E8048">
        <v>-37.858237000000003</v>
      </c>
      <c r="F8048">
        <v>145.094147999999</v>
      </c>
      <c r="G8048" t="s">
        <v>1754</v>
      </c>
      <c r="H8048">
        <v>903</v>
      </c>
      <c r="I8048" t="s">
        <v>0</v>
      </c>
      <c r="J8048">
        <v>7.93516442320362</v>
      </c>
      <c r="K8048" s="7">
        <v>6.9</v>
      </c>
      <c r="L8048">
        <v>1117.4709996904901</v>
      </c>
    </row>
    <row r="8049" spans="1:12" x14ac:dyDescent="0.35">
      <c r="A8049">
        <v>3082</v>
      </c>
      <c r="B8049">
        <v>3082</v>
      </c>
      <c r="C8049">
        <v>16103</v>
      </c>
      <c r="D8049" t="s">
        <v>7591</v>
      </c>
      <c r="E8049">
        <v>-37.854163</v>
      </c>
      <c r="F8049">
        <v>144.858722999999</v>
      </c>
      <c r="G8049">
        <v>1</v>
      </c>
      <c r="H8049">
        <v>415</v>
      </c>
      <c r="I8049" t="s">
        <v>0</v>
      </c>
      <c r="J8049">
        <v>1.72224588453915</v>
      </c>
      <c r="K8049" s="7">
        <v>1</v>
      </c>
      <c r="L8049">
        <v>1083.5279243652101</v>
      </c>
    </row>
    <row r="8050" spans="1:12" x14ac:dyDescent="0.35">
      <c r="A8050">
        <v>3084</v>
      </c>
      <c r="B8050">
        <v>3084</v>
      </c>
      <c r="C8050">
        <v>48044</v>
      </c>
      <c r="D8050" t="s">
        <v>7590</v>
      </c>
      <c r="E8050">
        <v>-37.851441999999899</v>
      </c>
      <c r="F8050">
        <v>144.71452500000001</v>
      </c>
      <c r="G8050">
        <v>2</v>
      </c>
      <c r="H8050">
        <v>150</v>
      </c>
      <c r="I8050" t="s">
        <v>0</v>
      </c>
      <c r="J8050">
        <v>9.3655384704350606</v>
      </c>
      <c r="K8050" s="7">
        <v>6.3</v>
      </c>
      <c r="L8050">
        <v>7560.7593473698898</v>
      </c>
    </row>
    <row r="8051" spans="1:12" x14ac:dyDescent="0.35">
      <c r="A8051">
        <v>4941</v>
      </c>
      <c r="B8051">
        <v>4941</v>
      </c>
      <c r="C8051">
        <v>15165</v>
      </c>
      <c r="D8051" t="s">
        <v>7589</v>
      </c>
      <c r="E8051">
        <v>-37.8604559999999</v>
      </c>
      <c r="F8051">
        <v>145.239485</v>
      </c>
      <c r="G8051">
        <v>2</v>
      </c>
      <c r="H8051" s="1">
        <v>901664</v>
      </c>
      <c r="I8051" t="s">
        <v>0</v>
      </c>
      <c r="J8051">
        <v>63.457495615848998</v>
      </c>
      <c r="K8051" s="7">
        <v>53.9</v>
      </c>
      <c r="L8051">
        <v>186.838759756629</v>
      </c>
    </row>
    <row r="8052" spans="1:12" x14ac:dyDescent="0.35">
      <c r="A8052">
        <v>4942</v>
      </c>
      <c r="B8052">
        <v>4942</v>
      </c>
      <c r="C8052">
        <v>21980</v>
      </c>
      <c r="D8052" t="s">
        <v>7588</v>
      </c>
      <c r="E8052">
        <v>-37.861626999999899</v>
      </c>
      <c r="F8052">
        <v>145.321539999999</v>
      </c>
      <c r="G8052">
        <v>2</v>
      </c>
      <c r="H8052">
        <v>755</v>
      </c>
      <c r="I8052" t="s">
        <v>0</v>
      </c>
      <c r="J8052">
        <v>1.1669585713266599</v>
      </c>
      <c r="K8052" s="7">
        <v>1.4</v>
      </c>
      <c r="L8052">
        <v>266.28903776009798</v>
      </c>
    </row>
    <row r="8053" spans="1:12" x14ac:dyDescent="0.35">
      <c r="A8053">
        <v>3080</v>
      </c>
      <c r="B8053">
        <v>3080</v>
      </c>
      <c r="C8053">
        <v>8255</v>
      </c>
      <c r="D8053" t="s">
        <v>7587</v>
      </c>
      <c r="E8053">
        <v>-37.859938</v>
      </c>
      <c r="F8053">
        <v>145.208181999999</v>
      </c>
      <c r="G8053">
        <v>2</v>
      </c>
      <c r="H8053" s="1">
        <v>736732</v>
      </c>
      <c r="I8053" t="s">
        <v>0</v>
      </c>
      <c r="J8053">
        <v>3.48493545081184</v>
      </c>
      <c r="K8053" s="7">
        <v>3.5</v>
      </c>
      <c r="L8053">
        <v>20686.7970423353</v>
      </c>
    </row>
    <row r="8054" spans="1:12" x14ac:dyDescent="0.35">
      <c r="A8054">
        <v>3081</v>
      </c>
      <c r="B8054">
        <v>3081</v>
      </c>
      <c r="C8054">
        <v>6627</v>
      </c>
      <c r="D8054" t="s">
        <v>7586</v>
      </c>
      <c r="E8054">
        <v>-37.856560000000002</v>
      </c>
      <c r="F8054">
        <v>145.00171700000001</v>
      </c>
      <c r="G8054">
        <v>1</v>
      </c>
      <c r="H8054" s="1">
        <v>219216</v>
      </c>
      <c r="I8054" t="s">
        <v>0</v>
      </c>
      <c r="J8054">
        <v>11.6969034373395</v>
      </c>
      <c r="K8054" s="7">
        <v>10.4</v>
      </c>
      <c r="L8054">
        <v>190234.42300170101</v>
      </c>
    </row>
    <row r="8055" spans="1:12" x14ac:dyDescent="0.35">
      <c r="A8055">
        <v>4945</v>
      </c>
      <c r="B8055">
        <v>4945</v>
      </c>
      <c r="C8055">
        <v>15886</v>
      </c>
      <c r="D8055" t="s">
        <v>7585</v>
      </c>
      <c r="E8055">
        <v>-37.861356000000001</v>
      </c>
      <c r="F8055">
        <v>145.308280999999</v>
      </c>
      <c r="G8055">
        <v>2</v>
      </c>
      <c r="H8055">
        <v>755</v>
      </c>
      <c r="I8055" t="s">
        <v>0</v>
      </c>
      <c r="J8055">
        <v>5.6146232612516904</v>
      </c>
      <c r="K8055" s="7">
        <v>7.1</v>
      </c>
      <c r="L8055">
        <v>266.28903776009798</v>
      </c>
    </row>
    <row r="8056" spans="1:12" x14ac:dyDescent="0.35">
      <c r="A8056">
        <v>4943</v>
      </c>
      <c r="B8056">
        <v>4943</v>
      </c>
      <c r="C8056">
        <v>14858</v>
      </c>
      <c r="D8056" t="s">
        <v>7578</v>
      </c>
      <c r="E8056">
        <v>-37.860692999999898</v>
      </c>
      <c r="F8056">
        <v>145.26765900000001</v>
      </c>
      <c r="G8056">
        <v>2</v>
      </c>
      <c r="H8056">
        <v>737</v>
      </c>
      <c r="I8056" t="s">
        <v>0</v>
      </c>
      <c r="J8056">
        <v>15.039461672931299</v>
      </c>
      <c r="K8056" s="7">
        <v>18.399999999999999</v>
      </c>
      <c r="L8056">
        <v>613.42671201394796</v>
      </c>
    </row>
    <row r="8057" spans="1:12" x14ac:dyDescent="0.35">
      <c r="A8057">
        <v>3082</v>
      </c>
      <c r="B8057">
        <v>3082</v>
      </c>
      <c r="C8057">
        <v>15094</v>
      </c>
      <c r="D8057" t="s">
        <v>7584</v>
      </c>
      <c r="E8057">
        <v>-37.853949</v>
      </c>
      <c r="F8057">
        <v>144.85887700000001</v>
      </c>
      <c r="G8057">
        <v>1</v>
      </c>
      <c r="H8057">
        <v>415</v>
      </c>
      <c r="I8057" t="s">
        <v>0</v>
      </c>
      <c r="J8057">
        <v>10.013684439927401</v>
      </c>
      <c r="K8057" s="7">
        <v>6.8</v>
      </c>
      <c r="L8057">
        <v>1083.5279243652101</v>
      </c>
    </row>
    <row r="8058" spans="1:12" x14ac:dyDescent="0.35">
      <c r="A8058">
        <v>3083</v>
      </c>
      <c r="B8058">
        <v>3083</v>
      </c>
      <c r="C8058">
        <v>13672</v>
      </c>
      <c r="D8058" t="s">
        <v>7583</v>
      </c>
      <c r="E8058">
        <v>-37.859172999999899</v>
      </c>
      <c r="F8058">
        <v>145.169007999999</v>
      </c>
      <c r="G8058">
        <v>2</v>
      </c>
      <c r="H8058">
        <v>902</v>
      </c>
      <c r="I8058" t="s">
        <v>0</v>
      </c>
      <c r="J8058">
        <v>33.789216948832099</v>
      </c>
      <c r="K8058" s="7">
        <v>32.9</v>
      </c>
      <c r="L8058">
        <v>1150.2326395057701</v>
      </c>
    </row>
    <row r="8059" spans="1:12" x14ac:dyDescent="0.35">
      <c r="A8059">
        <v>3084</v>
      </c>
      <c r="B8059">
        <v>3084</v>
      </c>
      <c r="C8059">
        <v>50082</v>
      </c>
      <c r="D8059" t="s">
        <v>7582</v>
      </c>
      <c r="E8059">
        <v>-37.8512109999999</v>
      </c>
      <c r="F8059">
        <v>144.714202999999</v>
      </c>
      <c r="G8059">
        <v>2</v>
      </c>
      <c r="H8059">
        <v>150</v>
      </c>
      <c r="I8059" t="s">
        <v>0</v>
      </c>
      <c r="J8059">
        <v>15.6874731899272</v>
      </c>
      <c r="K8059" s="7">
        <v>12.4</v>
      </c>
      <c r="L8059">
        <v>7560.7593473698898</v>
      </c>
    </row>
    <row r="8060" spans="1:12" x14ac:dyDescent="0.35">
      <c r="A8060">
        <v>4944</v>
      </c>
      <c r="B8060">
        <v>4944</v>
      </c>
      <c r="C8060">
        <v>12570</v>
      </c>
      <c r="D8060" t="s">
        <v>7581</v>
      </c>
      <c r="E8060">
        <v>-37.8617759999999</v>
      </c>
      <c r="F8060">
        <v>145.354399999999</v>
      </c>
      <c r="G8060">
        <v>2</v>
      </c>
      <c r="H8060" s="1">
        <v>694688</v>
      </c>
      <c r="I8060" t="s">
        <v>0</v>
      </c>
      <c r="J8060">
        <v>3.5538376972874701</v>
      </c>
      <c r="K8060" s="7">
        <v>1.1000000000000001</v>
      </c>
      <c r="L8060">
        <v>702.04573959247796</v>
      </c>
    </row>
    <row r="8061" spans="1:12" x14ac:dyDescent="0.35">
      <c r="A8061">
        <v>3085</v>
      </c>
      <c r="B8061">
        <v>3085</v>
      </c>
      <c r="C8061">
        <v>15873</v>
      </c>
      <c r="D8061" t="s">
        <v>7580</v>
      </c>
      <c r="E8061">
        <v>-37.858747999999899</v>
      </c>
      <c r="F8061">
        <v>145.151025</v>
      </c>
      <c r="G8061">
        <v>2</v>
      </c>
      <c r="H8061" s="1">
        <v>736703</v>
      </c>
      <c r="I8061" t="s">
        <v>0</v>
      </c>
      <c r="J8061">
        <v>38.041524633677298</v>
      </c>
      <c r="K8061" s="7">
        <v>38.700000000000003</v>
      </c>
      <c r="L8061">
        <v>2514.77988656769</v>
      </c>
    </row>
    <row r="8062" spans="1:12" x14ac:dyDescent="0.35">
      <c r="A8062">
        <v>3086</v>
      </c>
      <c r="B8062">
        <v>3086</v>
      </c>
      <c r="C8062">
        <v>914</v>
      </c>
      <c r="D8062" t="s">
        <v>7579</v>
      </c>
      <c r="E8062">
        <v>-37.8559699999999</v>
      </c>
      <c r="F8062">
        <v>144.982933</v>
      </c>
      <c r="G8062">
        <v>1</v>
      </c>
      <c r="H8062">
        <v>246</v>
      </c>
      <c r="I8062" t="s">
        <v>0</v>
      </c>
      <c r="J8062">
        <v>53.232971984449101</v>
      </c>
      <c r="K8062" s="7">
        <v>47.4</v>
      </c>
      <c r="L8062">
        <v>237223.49581078699</v>
      </c>
    </row>
    <row r="8063" spans="1:12" x14ac:dyDescent="0.35">
      <c r="A8063">
        <v>3088</v>
      </c>
      <c r="B8063">
        <v>3088</v>
      </c>
      <c r="C8063">
        <v>50084</v>
      </c>
      <c r="D8063" t="s">
        <v>7577</v>
      </c>
      <c r="E8063">
        <v>-37.850982000000002</v>
      </c>
      <c r="F8063">
        <v>144.71033399999899</v>
      </c>
      <c r="G8063">
        <v>2</v>
      </c>
      <c r="H8063">
        <v>150</v>
      </c>
      <c r="I8063" t="s">
        <v>0</v>
      </c>
      <c r="J8063">
        <v>9.3873934288721106</v>
      </c>
      <c r="K8063" s="7">
        <v>4</v>
      </c>
      <c r="L8063">
        <v>8521.4631918403793</v>
      </c>
    </row>
    <row r="8064" spans="1:12" x14ac:dyDescent="0.35">
      <c r="A8064">
        <v>3087</v>
      </c>
      <c r="B8064">
        <v>3087</v>
      </c>
      <c r="C8064">
        <v>44416</v>
      </c>
      <c r="D8064" t="s">
        <v>7551</v>
      </c>
      <c r="E8064">
        <v>-37.851244000000001</v>
      </c>
      <c r="F8064">
        <v>144.72707800000001</v>
      </c>
      <c r="G8064">
        <v>2</v>
      </c>
      <c r="H8064">
        <v>151</v>
      </c>
      <c r="I8064" t="s">
        <v>0</v>
      </c>
      <c r="J8064">
        <v>129.14461922621999</v>
      </c>
      <c r="K8064" s="7">
        <v>15.1</v>
      </c>
      <c r="L8064">
        <v>7264.7963654105797</v>
      </c>
    </row>
    <row r="8065" spans="1:12" x14ac:dyDescent="0.35">
      <c r="A8065">
        <v>4943</v>
      </c>
      <c r="B8065">
        <v>4943</v>
      </c>
      <c r="C8065">
        <v>15504</v>
      </c>
      <c r="D8065" t="s">
        <v>7578</v>
      </c>
      <c r="E8065">
        <v>-37.860444000000001</v>
      </c>
      <c r="F8065">
        <v>145.267868999999</v>
      </c>
      <c r="G8065">
        <v>2</v>
      </c>
      <c r="H8065" s="1">
        <v>745753737</v>
      </c>
      <c r="I8065" t="s">
        <v>0</v>
      </c>
      <c r="J8065">
        <v>20.764085937785499</v>
      </c>
      <c r="K8065" s="7">
        <v>23.7</v>
      </c>
      <c r="L8065">
        <v>613.42671201394796</v>
      </c>
    </row>
    <row r="8066" spans="1:12" x14ac:dyDescent="0.35">
      <c r="A8066">
        <v>3088</v>
      </c>
      <c r="B8066">
        <v>3088</v>
      </c>
      <c r="C8066">
        <v>50085</v>
      </c>
      <c r="D8066" t="s">
        <v>7577</v>
      </c>
      <c r="E8066">
        <v>-37.850918999999898</v>
      </c>
      <c r="F8066">
        <v>144.71125699999899</v>
      </c>
      <c r="G8066">
        <v>2</v>
      </c>
      <c r="H8066">
        <v>150</v>
      </c>
      <c r="I8066" t="s">
        <v>0</v>
      </c>
      <c r="J8066">
        <v>30.824436938663201</v>
      </c>
      <c r="K8066" s="7">
        <v>8.1999999999999993</v>
      </c>
      <c r="L8066">
        <v>8521.4631918403793</v>
      </c>
    </row>
    <row r="8067" spans="1:12" x14ac:dyDescent="0.35">
      <c r="A8067">
        <v>4946</v>
      </c>
      <c r="B8067">
        <v>4946</v>
      </c>
      <c r="C8067">
        <v>20995</v>
      </c>
      <c r="D8067" t="s">
        <v>7568</v>
      </c>
      <c r="E8067">
        <v>-37.860599999999899</v>
      </c>
      <c r="F8067">
        <v>145.28463199999899</v>
      </c>
      <c r="G8067">
        <v>2</v>
      </c>
      <c r="H8067">
        <v>737</v>
      </c>
      <c r="I8067" t="s">
        <v>0</v>
      </c>
      <c r="J8067">
        <v>127.29705466093399</v>
      </c>
      <c r="K8067" s="7">
        <v>88.2</v>
      </c>
      <c r="L8067">
        <v>6399.2127026957996</v>
      </c>
    </row>
    <row r="8068" spans="1:12" x14ac:dyDescent="0.35">
      <c r="A8068">
        <v>3089</v>
      </c>
      <c r="B8068">
        <v>3089</v>
      </c>
      <c r="C8068">
        <v>10256</v>
      </c>
      <c r="D8068" t="s">
        <v>7576</v>
      </c>
      <c r="E8068">
        <v>-37.855497</v>
      </c>
      <c r="F8068">
        <v>144.96697700000001</v>
      </c>
      <c r="G8068">
        <v>1</v>
      </c>
      <c r="H8068">
        <v>606</v>
      </c>
      <c r="I8068" t="s">
        <v>0</v>
      </c>
      <c r="J8068">
        <v>2.60603210873064</v>
      </c>
      <c r="K8068" s="7">
        <v>0.2</v>
      </c>
      <c r="L8068">
        <v>73726.909817320702</v>
      </c>
    </row>
    <row r="8069" spans="1:12" x14ac:dyDescent="0.35">
      <c r="A8069">
        <v>4944</v>
      </c>
      <c r="B8069">
        <v>4944</v>
      </c>
      <c r="C8069">
        <v>12098</v>
      </c>
      <c r="D8069" t="s">
        <v>7575</v>
      </c>
      <c r="E8069">
        <v>-37.861559</v>
      </c>
      <c r="F8069">
        <v>145.355018999999</v>
      </c>
      <c r="G8069">
        <v>2</v>
      </c>
      <c r="H8069" s="1">
        <v>694688</v>
      </c>
      <c r="I8069" t="s">
        <v>0</v>
      </c>
      <c r="J8069">
        <v>1.33532712902849</v>
      </c>
      <c r="K8069" s="7">
        <v>1.2</v>
      </c>
      <c r="L8069">
        <v>702.04573959247796</v>
      </c>
    </row>
    <row r="8070" spans="1:12" x14ac:dyDescent="0.35">
      <c r="A8070">
        <v>4945</v>
      </c>
      <c r="B8070">
        <v>4945</v>
      </c>
      <c r="C8070">
        <v>15844</v>
      </c>
      <c r="D8070" t="s">
        <v>7574</v>
      </c>
      <c r="E8070">
        <v>-37.860860000000002</v>
      </c>
      <c r="F8070">
        <v>145.30888300000001</v>
      </c>
      <c r="G8070">
        <v>2</v>
      </c>
      <c r="H8070">
        <v>755</v>
      </c>
      <c r="I8070" t="s">
        <v>0</v>
      </c>
      <c r="J8070">
        <v>13.557828359260601</v>
      </c>
      <c r="K8070" s="7">
        <v>3.7</v>
      </c>
      <c r="L8070">
        <v>266.28903776009798</v>
      </c>
    </row>
    <row r="8071" spans="1:12" x14ac:dyDescent="0.35">
      <c r="A8071">
        <v>4946</v>
      </c>
      <c r="B8071">
        <v>4946</v>
      </c>
      <c r="C8071">
        <v>20996</v>
      </c>
      <c r="D8071" t="s">
        <v>7568</v>
      </c>
      <c r="E8071">
        <v>-37.860500000000002</v>
      </c>
      <c r="F8071">
        <v>145.28460000000001</v>
      </c>
      <c r="G8071">
        <v>2</v>
      </c>
      <c r="H8071">
        <v>755</v>
      </c>
      <c r="I8071" t="s">
        <v>0</v>
      </c>
      <c r="J8071">
        <v>39.716985528147703</v>
      </c>
      <c r="K8071" s="7">
        <v>30.6</v>
      </c>
      <c r="L8071">
        <v>6399.2127026957996</v>
      </c>
    </row>
    <row r="8072" spans="1:12" x14ac:dyDescent="0.35">
      <c r="A8072">
        <v>3090</v>
      </c>
      <c r="B8072">
        <v>3090</v>
      </c>
      <c r="C8072">
        <v>7178</v>
      </c>
      <c r="D8072" t="s">
        <v>7573</v>
      </c>
      <c r="E8072">
        <v>-37.854194</v>
      </c>
      <c r="F8072">
        <v>144.896932999999</v>
      </c>
      <c r="G8072">
        <v>1</v>
      </c>
      <c r="H8072">
        <v>471</v>
      </c>
      <c r="I8072" t="s">
        <v>0</v>
      </c>
      <c r="J8072">
        <v>0.52655515702950395</v>
      </c>
      <c r="K8072" s="7">
        <v>0.4</v>
      </c>
      <c r="L8072">
        <v>1177.01844339277</v>
      </c>
    </row>
    <row r="8073" spans="1:12" x14ac:dyDescent="0.35">
      <c r="A8073">
        <v>4946</v>
      </c>
      <c r="B8073">
        <v>4946</v>
      </c>
      <c r="C8073">
        <v>20999</v>
      </c>
      <c r="D8073" t="s">
        <v>7568</v>
      </c>
      <c r="E8073">
        <v>-37.860433999999898</v>
      </c>
      <c r="F8073">
        <v>145.28439700000001</v>
      </c>
      <c r="G8073">
        <v>2</v>
      </c>
      <c r="H8073">
        <v>691</v>
      </c>
      <c r="I8073" t="s">
        <v>0</v>
      </c>
      <c r="J8073">
        <v>78.7987093142292</v>
      </c>
      <c r="K8073" s="7">
        <v>67</v>
      </c>
      <c r="L8073">
        <v>6399.2127026957996</v>
      </c>
    </row>
    <row r="8074" spans="1:12" x14ac:dyDescent="0.35">
      <c r="A8074">
        <v>3089</v>
      </c>
      <c r="B8074">
        <v>3089</v>
      </c>
      <c r="C8074">
        <v>10086</v>
      </c>
      <c r="D8074" t="s">
        <v>7572</v>
      </c>
      <c r="E8074">
        <v>-37.855361000000002</v>
      </c>
      <c r="F8074">
        <v>144.96697</v>
      </c>
      <c r="G8074">
        <v>1</v>
      </c>
      <c r="H8074">
        <v>606</v>
      </c>
      <c r="I8074" t="s">
        <v>0</v>
      </c>
      <c r="J8074">
        <v>2.2819043885499202</v>
      </c>
      <c r="K8074" s="7">
        <v>1.3</v>
      </c>
      <c r="L8074">
        <v>73726.909817320702</v>
      </c>
    </row>
    <row r="8075" spans="1:12" x14ac:dyDescent="0.35">
      <c r="A8075">
        <v>4946</v>
      </c>
      <c r="B8075">
        <v>4946</v>
      </c>
      <c r="C8075">
        <v>20997</v>
      </c>
      <c r="D8075" t="s">
        <v>7568</v>
      </c>
      <c r="E8075">
        <v>-37.8603179999999</v>
      </c>
      <c r="F8075">
        <v>145.284502</v>
      </c>
      <c r="G8075">
        <v>2</v>
      </c>
      <c r="H8075">
        <v>753</v>
      </c>
      <c r="I8075" t="s">
        <v>0</v>
      </c>
      <c r="J8075">
        <v>102.417595303523</v>
      </c>
      <c r="K8075" s="7">
        <v>103.5</v>
      </c>
      <c r="L8075">
        <v>6399.2127026957996</v>
      </c>
    </row>
    <row r="8076" spans="1:12" x14ac:dyDescent="0.35">
      <c r="A8076">
        <v>3090</v>
      </c>
      <c r="B8076">
        <v>3090</v>
      </c>
      <c r="C8076">
        <v>5500</v>
      </c>
      <c r="D8076" t="s">
        <v>7571</v>
      </c>
      <c r="E8076">
        <v>-37.854008</v>
      </c>
      <c r="F8076">
        <v>144.89658600000001</v>
      </c>
      <c r="G8076">
        <v>1</v>
      </c>
      <c r="H8076">
        <v>471</v>
      </c>
      <c r="I8076" t="s">
        <v>0</v>
      </c>
      <c r="J8076">
        <v>12.822156808244401</v>
      </c>
      <c r="K8076" s="7">
        <v>8.8000000000000007</v>
      </c>
      <c r="L8076">
        <v>1177.01844339277</v>
      </c>
    </row>
    <row r="8077" spans="1:12" x14ac:dyDescent="0.35">
      <c r="A8077">
        <v>4946</v>
      </c>
      <c r="B8077">
        <v>4946</v>
      </c>
      <c r="C8077">
        <v>21000</v>
      </c>
      <c r="D8077" t="s">
        <v>7568</v>
      </c>
      <c r="E8077">
        <v>-37.860289000000002</v>
      </c>
      <c r="F8077">
        <v>145.28432100000001</v>
      </c>
      <c r="G8077">
        <v>2</v>
      </c>
      <c r="H8077" s="1">
        <v>745737</v>
      </c>
      <c r="I8077" t="s">
        <v>0</v>
      </c>
      <c r="J8077">
        <v>81.973125439326395</v>
      </c>
      <c r="K8077" s="7">
        <v>12.9</v>
      </c>
      <c r="L8077">
        <v>6399.2127026957996</v>
      </c>
    </row>
    <row r="8078" spans="1:12" x14ac:dyDescent="0.35">
      <c r="A8078">
        <v>3095</v>
      </c>
      <c r="B8078">
        <v>3095</v>
      </c>
      <c r="C8078">
        <v>50086</v>
      </c>
      <c r="D8078" t="s">
        <v>7563</v>
      </c>
      <c r="E8078">
        <v>-37.850403999999898</v>
      </c>
      <c r="F8078">
        <v>144.70518100000001</v>
      </c>
      <c r="G8078">
        <v>2</v>
      </c>
      <c r="H8078">
        <v>150</v>
      </c>
      <c r="I8078" t="s">
        <v>0</v>
      </c>
      <c r="J8078">
        <v>15.885264323926201</v>
      </c>
      <c r="K8078" s="7">
        <v>11.7</v>
      </c>
      <c r="L8078">
        <v>10819.4969423724</v>
      </c>
    </row>
    <row r="8079" spans="1:12" x14ac:dyDescent="0.35">
      <c r="A8079">
        <v>3091</v>
      </c>
      <c r="B8079">
        <v>3091</v>
      </c>
      <c r="C8079">
        <v>15312</v>
      </c>
      <c r="D8079" t="s">
        <v>7570</v>
      </c>
      <c r="E8079">
        <v>-37.858645000000003</v>
      </c>
      <c r="F8079">
        <v>145.182603999999</v>
      </c>
      <c r="G8079">
        <v>2</v>
      </c>
      <c r="H8079">
        <v>742</v>
      </c>
      <c r="I8079" t="s">
        <v>0</v>
      </c>
      <c r="J8079">
        <v>0.44192922138935598</v>
      </c>
      <c r="K8079" s="7">
        <v>0.4</v>
      </c>
      <c r="L8079">
        <v>2080.3215632400902</v>
      </c>
    </row>
    <row r="8080" spans="1:12" x14ac:dyDescent="0.35">
      <c r="A8080">
        <v>3092</v>
      </c>
      <c r="B8080">
        <v>3092</v>
      </c>
      <c r="C8080">
        <v>8389</v>
      </c>
      <c r="D8080" t="s">
        <v>7569</v>
      </c>
      <c r="E8080">
        <v>-37.857841999999899</v>
      </c>
      <c r="F8080">
        <v>145.131326999999</v>
      </c>
      <c r="G8080">
        <v>2</v>
      </c>
      <c r="H8080">
        <v>733</v>
      </c>
      <c r="I8080" t="s">
        <v>0</v>
      </c>
      <c r="J8080">
        <v>25.098457547725801</v>
      </c>
      <c r="K8080" s="7">
        <v>26</v>
      </c>
      <c r="L8080">
        <v>2303.9883047844601</v>
      </c>
    </row>
    <row r="8081" spans="1:12" x14ac:dyDescent="0.35">
      <c r="A8081">
        <v>4946</v>
      </c>
      <c r="B8081">
        <v>4946</v>
      </c>
      <c r="C8081">
        <v>21001</v>
      </c>
      <c r="D8081" t="s">
        <v>7568</v>
      </c>
      <c r="E8081">
        <v>-37.860143000000001</v>
      </c>
      <c r="F8081">
        <v>145.284233</v>
      </c>
      <c r="G8081">
        <v>2</v>
      </c>
      <c r="H8081">
        <v>755</v>
      </c>
      <c r="I8081" t="s">
        <v>0</v>
      </c>
      <c r="J8081">
        <v>33.823711182179899</v>
      </c>
      <c r="K8081" s="7">
        <v>40.9</v>
      </c>
      <c r="L8081">
        <v>6399.2127026957996</v>
      </c>
    </row>
    <row r="8082" spans="1:12" x14ac:dyDescent="0.35">
      <c r="A8082">
        <v>4946</v>
      </c>
      <c r="B8082">
        <v>4946</v>
      </c>
      <c r="C8082">
        <v>20998</v>
      </c>
      <c r="D8082" t="s">
        <v>7568</v>
      </c>
      <c r="E8082">
        <v>-37.860128000000003</v>
      </c>
      <c r="F8082">
        <v>145.284403999999</v>
      </c>
      <c r="G8082">
        <v>2</v>
      </c>
      <c r="H8082">
        <v>690</v>
      </c>
      <c r="I8082" t="s">
        <v>0</v>
      </c>
      <c r="J8082">
        <v>161.67203123194801</v>
      </c>
      <c r="K8082" s="7">
        <v>119.7</v>
      </c>
      <c r="L8082">
        <v>6399.2127026957996</v>
      </c>
    </row>
    <row r="8083" spans="1:12" x14ac:dyDescent="0.35">
      <c r="A8083">
        <v>3093</v>
      </c>
      <c r="B8083">
        <v>3093</v>
      </c>
      <c r="C8083">
        <v>16102</v>
      </c>
      <c r="D8083" t="s">
        <v>7567</v>
      </c>
      <c r="E8083">
        <v>-37.853053000000003</v>
      </c>
      <c r="F8083">
        <v>144.85469800000001</v>
      </c>
      <c r="G8083">
        <v>1</v>
      </c>
      <c r="H8083">
        <v>415</v>
      </c>
      <c r="I8083" t="s">
        <v>0</v>
      </c>
      <c r="J8083">
        <v>0.92112191158740897</v>
      </c>
      <c r="K8083" s="7">
        <v>0.8</v>
      </c>
      <c r="L8083">
        <v>1083.5279243652101</v>
      </c>
    </row>
    <row r="8084" spans="1:12" x14ac:dyDescent="0.35">
      <c r="A8084">
        <v>4948</v>
      </c>
      <c r="B8084">
        <v>4948</v>
      </c>
      <c r="C8084">
        <v>9860</v>
      </c>
      <c r="D8084" t="s">
        <v>7564</v>
      </c>
      <c r="E8084">
        <v>-37.8601969999999</v>
      </c>
      <c r="F8084">
        <v>145.29229100000001</v>
      </c>
      <c r="G8084">
        <v>2</v>
      </c>
      <c r="H8084">
        <v>690</v>
      </c>
      <c r="I8084" t="s">
        <v>0</v>
      </c>
      <c r="J8084">
        <v>2.4057100658379502</v>
      </c>
      <c r="K8084" s="7">
        <v>0.7</v>
      </c>
      <c r="L8084">
        <v>613.42671201394796</v>
      </c>
    </row>
    <row r="8085" spans="1:12" x14ac:dyDescent="0.35">
      <c r="A8085">
        <v>4947</v>
      </c>
      <c r="B8085">
        <v>4947</v>
      </c>
      <c r="C8085">
        <v>14672</v>
      </c>
      <c r="D8085" t="s">
        <v>7556</v>
      </c>
      <c r="E8085">
        <v>-37.861899000000001</v>
      </c>
      <c r="F8085">
        <v>145.413950999999</v>
      </c>
      <c r="G8085">
        <v>2</v>
      </c>
      <c r="H8085">
        <v>663</v>
      </c>
      <c r="I8085" t="s">
        <v>0</v>
      </c>
      <c r="J8085">
        <v>0.46689686968248001</v>
      </c>
      <c r="K8085" s="7">
        <v>0.4</v>
      </c>
      <c r="L8085">
        <v>456.04020940690498</v>
      </c>
    </row>
    <row r="8086" spans="1:12" x14ac:dyDescent="0.35">
      <c r="A8086">
        <v>3094</v>
      </c>
      <c r="B8086">
        <v>3094</v>
      </c>
      <c r="C8086">
        <v>50088</v>
      </c>
      <c r="D8086" t="s">
        <v>7555</v>
      </c>
      <c r="E8086">
        <v>-37.850152999999899</v>
      </c>
      <c r="F8086">
        <v>144.702483999999</v>
      </c>
      <c r="G8086">
        <v>2</v>
      </c>
      <c r="H8086">
        <v>150</v>
      </c>
      <c r="I8086" t="s">
        <v>0</v>
      </c>
      <c r="J8086">
        <v>21.823979427237099</v>
      </c>
      <c r="K8086" s="7">
        <v>14.7</v>
      </c>
      <c r="L8086">
        <v>8422.0428122707399</v>
      </c>
    </row>
    <row r="8087" spans="1:12" x14ac:dyDescent="0.35">
      <c r="A8087">
        <v>3102</v>
      </c>
      <c r="B8087">
        <v>3102</v>
      </c>
      <c r="C8087">
        <v>10436</v>
      </c>
      <c r="D8087" t="s">
        <v>7566</v>
      </c>
      <c r="E8087">
        <v>-37.857450999999898</v>
      </c>
      <c r="F8087">
        <v>145.11359400000001</v>
      </c>
      <c r="G8087">
        <v>2</v>
      </c>
      <c r="H8087">
        <v>767</v>
      </c>
      <c r="I8087" t="s">
        <v>0</v>
      </c>
      <c r="J8087">
        <v>9.8815302484812495</v>
      </c>
      <c r="K8087" s="7">
        <v>10</v>
      </c>
      <c r="L8087">
        <v>2999.4303140347802</v>
      </c>
    </row>
    <row r="8088" spans="1:12" x14ac:dyDescent="0.35">
      <c r="A8088">
        <v>3105</v>
      </c>
      <c r="B8088">
        <v>3105</v>
      </c>
      <c r="C8088">
        <v>9670</v>
      </c>
      <c r="D8088" t="s">
        <v>7565</v>
      </c>
      <c r="E8088">
        <v>-37.857107999999897</v>
      </c>
      <c r="F8088">
        <v>145.094506999999</v>
      </c>
      <c r="G8088" t="s">
        <v>1754</v>
      </c>
      <c r="H8088">
        <v>903</v>
      </c>
      <c r="I8088" t="s">
        <v>0</v>
      </c>
      <c r="J8088">
        <v>44.163126304986697</v>
      </c>
      <c r="K8088" s="7">
        <v>44.3</v>
      </c>
      <c r="L8088">
        <v>1117.4709996904901</v>
      </c>
    </row>
    <row r="8089" spans="1:12" x14ac:dyDescent="0.35">
      <c r="A8089">
        <v>4948</v>
      </c>
      <c r="B8089">
        <v>4948</v>
      </c>
      <c r="C8089">
        <v>8968</v>
      </c>
      <c r="D8089" t="s">
        <v>7564</v>
      </c>
      <c r="E8089">
        <v>-37.860117000000002</v>
      </c>
      <c r="F8089">
        <v>145.292349999999</v>
      </c>
      <c r="G8089">
        <v>2</v>
      </c>
      <c r="H8089">
        <v>690</v>
      </c>
      <c r="I8089" t="s">
        <v>0</v>
      </c>
      <c r="J8089">
        <v>2.38250821364855</v>
      </c>
      <c r="K8089" s="7">
        <v>1.8</v>
      </c>
      <c r="L8089">
        <v>613.42671201394796</v>
      </c>
    </row>
    <row r="8090" spans="1:12" x14ac:dyDescent="0.35">
      <c r="A8090">
        <v>3095</v>
      </c>
      <c r="B8090">
        <v>3095</v>
      </c>
      <c r="C8090">
        <v>50087</v>
      </c>
      <c r="D8090" t="s">
        <v>7563</v>
      </c>
      <c r="E8090">
        <v>-37.850123000000004</v>
      </c>
      <c r="F8090">
        <v>144.704622</v>
      </c>
      <c r="G8090">
        <v>2</v>
      </c>
      <c r="H8090">
        <v>150</v>
      </c>
      <c r="I8090" t="s">
        <v>0</v>
      </c>
      <c r="J8090">
        <v>7.9972632655129798</v>
      </c>
      <c r="K8090" s="7">
        <v>21.5</v>
      </c>
      <c r="L8090">
        <v>10819.4969423724</v>
      </c>
    </row>
    <row r="8091" spans="1:12" x14ac:dyDescent="0.35">
      <c r="A8091">
        <v>3096</v>
      </c>
      <c r="B8091">
        <v>3096</v>
      </c>
      <c r="C8091">
        <v>50121</v>
      </c>
      <c r="D8091" t="s">
        <v>7562</v>
      </c>
      <c r="E8091">
        <v>-37.849255999999897</v>
      </c>
      <c r="F8091">
        <v>144.66060100000001</v>
      </c>
      <c r="G8091">
        <v>2</v>
      </c>
      <c r="H8091">
        <v>167</v>
      </c>
      <c r="I8091" t="s">
        <v>0</v>
      </c>
      <c r="J8091">
        <v>6.3161530465356703</v>
      </c>
      <c r="K8091" s="7">
        <v>5.5</v>
      </c>
      <c r="L8091">
        <v>2491.2831974461701</v>
      </c>
    </row>
    <row r="8092" spans="1:12" x14ac:dyDescent="0.35">
      <c r="A8092">
        <v>3096</v>
      </c>
      <c r="B8092">
        <v>3096</v>
      </c>
      <c r="C8092">
        <v>50122</v>
      </c>
      <c r="D8092" t="s">
        <v>7562</v>
      </c>
      <c r="E8092">
        <v>-37.8492549999999</v>
      </c>
      <c r="F8092">
        <v>144.66055499999899</v>
      </c>
      <c r="G8092">
        <v>2</v>
      </c>
      <c r="H8092">
        <v>167</v>
      </c>
      <c r="I8092" t="s">
        <v>0</v>
      </c>
      <c r="J8092">
        <v>15.4592865189768</v>
      </c>
      <c r="K8092" s="7">
        <v>12.1</v>
      </c>
      <c r="L8092">
        <v>2491.2831974461701</v>
      </c>
    </row>
    <row r="8093" spans="1:12" x14ac:dyDescent="0.35">
      <c r="A8093">
        <v>4950</v>
      </c>
      <c r="B8093">
        <v>4950</v>
      </c>
      <c r="C8093">
        <v>9859</v>
      </c>
      <c r="D8093" t="s">
        <v>7561</v>
      </c>
      <c r="E8093">
        <v>-37.860014</v>
      </c>
      <c r="F8093">
        <v>145.28711200000001</v>
      </c>
      <c r="G8093">
        <v>2</v>
      </c>
      <c r="H8093" s="1">
        <v>691755690</v>
      </c>
      <c r="I8093" t="s">
        <v>0</v>
      </c>
      <c r="J8093">
        <v>4.3446619923743697</v>
      </c>
      <c r="K8093" s="7">
        <v>26.8</v>
      </c>
      <c r="L8093">
        <v>6399.2127026957996</v>
      </c>
    </row>
    <row r="8094" spans="1:12" x14ac:dyDescent="0.35">
      <c r="A8094">
        <v>3099</v>
      </c>
      <c r="B8094">
        <v>3099</v>
      </c>
      <c r="C8094">
        <v>8698</v>
      </c>
      <c r="D8094" t="s">
        <v>7552</v>
      </c>
      <c r="E8094">
        <v>-37.858657999999899</v>
      </c>
      <c r="F8094">
        <v>145.19634600000001</v>
      </c>
      <c r="G8094">
        <v>2</v>
      </c>
      <c r="H8094" s="1">
        <v>736732</v>
      </c>
      <c r="I8094" t="s">
        <v>0</v>
      </c>
      <c r="J8094">
        <v>24.165378884100399</v>
      </c>
      <c r="K8094" s="7">
        <v>24.9</v>
      </c>
      <c r="L8094">
        <v>2080.3215632400902</v>
      </c>
    </row>
    <row r="8095" spans="1:12" x14ac:dyDescent="0.35">
      <c r="A8095">
        <v>4949</v>
      </c>
      <c r="B8095">
        <v>4949</v>
      </c>
      <c r="C8095">
        <v>15222</v>
      </c>
      <c r="D8095" t="s">
        <v>7560</v>
      </c>
      <c r="E8095">
        <v>-37.859316</v>
      </c>
      <c r="F8095">
        <v>145.240387999999</v>
      </c>
      <c r="G8095">
        <v>2</v>
      </c>
      <c r="H8095" s="1">
        <v>901664</v>
      </c>
      <c r="I8095" t="s">
        <v>0</v>
      </c>
      <c r="J8095">
        <v>23.821943072986102</v>
      </c>
      <c r="K8095" s="7">
        <v>20.5</v>
      </c>
      <c r="L8095">
        <v>186.838759756629</v>
      </c>
    </row>
    <row r="8096" spans="1:12" x14ac:dyDescent="0.35">
      <c r="A8096">
        <v>3106</v>
      </c>
      <c r="B8096">
        <v>3106</v>
      </c>
      <c r="C8096">
        <v>20676</v>
      </c>
      <c r="D8096" t="s">
        <v>7542</v>
      </c>
      <c r="E8096">
        <v>-37.855770999999898</v>
      </c>
      <c r="F8096">
        <v>145.02058299999899</v>
      </c>
      <c r="G8096">
        <v>1</v>
      </c>
      <c r="H8096">
        <v>605</v>
      </c>
      <c r="I8096" t="s">
        <v>0</v>
      </c>
      <c r="J8096">
        <v>10.307214000926599</v>
      </c>
      <c r="K8096" s="7">
        <v>6.3</v>
      </c>
      <c r="L8096">
        <v>217736.906801342</v>
      </c>
    </row>
    <row r="8097" spans="1:12" x14ac:dyDescent="0.35">
      <c r="A8097">
        <v>3097</v>
      </c>
      <c r="B8097">
        <v>3097</v>
      </c>
      <c r="C8097">
        <v>10255</v>
      </c>
      <c r="D8097" t="s">
        <v>7559</v>
      </c>
      <c r="E8097">
        <v>-37.854833999999897</v>
      </c>
      <c r="F8097">
        <v>144.965676999999</v>
      </c>
      <c r="G8097">
        <v>1</v>
      </c>
      <c r="H8097">
        <v>606</v>
      </c>
      <c r="I8097" t="s">
        <v>0</v>
      </c>
      <c r="J8097">
        <v>0.43672328441277802</v>
      </c>
      <c r="K8097" s="7">
        <v>0.3</v>
      </c>
      <c r="L8097">
        <v>73726.909817320702</v>
      </c>
    </row>
    <row r="8098" spans="1:12" x14ac:dyDescent="0.35">
      <c r="A8098">
        <v>3103</v>
      </c>
      <c r="B8098">
        <v>3103</v>
      </c>
      <c r="C8098">
        <v>20230</v>
      </c>
      <c r="D8098" t="s">
        <v>7548</v>
      </c>
      <c r="E8098">
        <v>-37.849288999999899</v>
      </c>
      <c r="F8098">
        <v>144.66907699999899</v>
      </c>
      <c r="G8098">
        <v>2</v>
      </c>
      <c r="H8098">
        <v>180</v>
      </c>
      <c r="I8098" t="s">
        <v>0</v>
      </c>
      <c r="J8098">
        <v>16.0388141070815</v>
      </c>
      <c r="K8098" s="7">
        <v>11.4</v>
      </c>
      <c r="L8098">
        <v>4431.31742038215</v>
      </c>
    </row>
    <row r="8099" spans="1:12" x14ac:dyDescent="0.35">
      <c r="A8099">
        <v>4950</v>
      </c>
      <c r="B8099">
        <v>4950</v>
      </c>
      <c r="C8099">
        <v>15838</v>
      </c>
      <c r="D8099" t="s">
        <v>7558</v>
      </c>
      <c r="E8099">
        <v>-37.859896999999897</v>
      </c>
      <c r="F8099">
        <v>145.287103</v>
      </c>
      <c r="G8099">
        <v>2</v>
      </c>
      <c r="H8099" s="1">
        <v>691755690</v>
      </c>
      <c r="I8099" t="s">
        <v>0</v>
      </c>
      <c r="J8099">
        <v>67.132484696530597</v>
      </c>
      <c r="K8099" s="7">
        <v>51.7</v>
      </c>
      <c r="L8099">
        <v>6399.2127026957996</v>
      </c>
    </row>
    <row r="8100" spans="1:12" x14ac:dyDescent="0.35">
      <c r="A8100">
        <v>4951</v>
      </c>
      <c r="B8100">
        <v>4951</v>
      </c>
      <c r="C8100">
        <v>21979</v>
      </c>
      <c r="D8100" t="s">
        <v>7557</v>
      </c>
      <c r="E8100">
        <v>-37.860382999999899</v>
      </c>
      <c r="F8100">
        <v>145.320841</v>
      </c>
      <c r="G8100">
        <v>2</v>
      </c>
      <c r="H8100">
        <v>755</v>
      </c>
      <c r="I8100" t="s">
        <v>0</v>
      </c>
      <c r="J8100">
        <v>1.29425478145596</v>
      </c>
      <c r="K8100" s="7">
        <v>0.8</v>
      </c>
      <c r="L8100">
        <v>266.28903776009798</v>
      </c>
    </row>
    <row r="8101" spans="1:12" x14ac:dyDescent="0.35">
      <c r="A8101">
        <v>4952</v>
      </c>
      <c r="B8101">
        <v>4952</v>
      </c>
      <c r="C8101">
        <v>14564</v>
      </c>
      <c r="D8101" t="s">
        <v>7556</v>
      </c>
      <c r="E8101">
        <v>-37.861618</v>
      </c>
      <c r="F8101">
        <v>145.41517400000001</v>
      </c>
      <c r="G8101">
        <v>2</v>
      </c>
      <c r="H8101">
        <v>663</v>
      </c>
      <c r="I8101" t="s">
        <v>0</v>
      </c>
      <c r="J8101">
        <v>2.88531401204472</v>
      </c>
      <c r="K8101" s="7">
        <v>2.9</v>
      </c>
      <c r="L8101">
        <v>457.23653715066399</v>
      </c>
    </row>
    <row r="8102" spans="1:12" x14ac:dyDescent="0.35">
      <c r="A8102">
        <v>3098</v>
      </c>
      <c r="B8102">
        <v>3098</v>
      </c>
      <c r="C8102">
        <v>50089</v>
      </c>
      <c r="D8102" t="s">
        <v>7555</v>
      </c>
      <c r="E8102">
        <v>-37.849812</v>
      </c>
      <c r="F8102">
        <v>144.701154</v>
      </c>
      <c r="G8102">
        <v>2</v>
      </c>
      <c r="H8102">
        <v>150</v>
      </c>
      <c r="I8102" t="s">
        <v>0</v>
      </c>
      <c r="J8102">
        <v>5.0535519827243904</v>
      </c>
      <c r="K8102" s="7">
        <v>3.3</v>
      </c>
      <c r="L8102">
        <v>8409.8724462219598</v>
      </c>
    </row>
    <row r="8103" spans="1:12" x14ac:dyDescent="0.35">
      <c r="A8103">
        <v>3111</v>
      </c>
      <c r="B8103">
        <v>3111</v>
      </c>
      <c r="C8103">
        <v>13665</v>
      </c>
      <c r="D8103" t="s">
        <v>7554</v>
      </c>
      <c r="E8103">
        <v>-37.855896000000001</v>
      </c>
      <c r="F8103">
        <v>145.041572</v>
      </c>
      <c r="G8103">
        <v>1</v>
      </c>
      <c r="H8103">
        <v>624</v>
      </c>
      <c r="I8103" t="s">
        <v>0</v>
      </c>
      <c r="J8103">
        <v>3.61548947879476</v>
      </c>
      <c r="K8103" s="7">
        <v>1.1000000000000001</v>
      </c>
      <c r="L8103">
        <v>9602.9600794692997</v>
      </c>
    </row>
    <row r="8104" spans="1:12" x14ac:dyDescent="0.35">
      <c r="A8104">
        <v>4953</v>
      </c>
      <c r="B8104">
        <v>4953</v>
      </c>
      <c r="C8104">
        <v>16694</v>
      </c>
      <c r="D8104" t="s">
        <v>7553</v>
      </c>
      <c r="E8104">
        <v>-37.858840000000001</v>
      </c>
      <c r="F8104">
        <v>145.22788399999899</v>
      </c>
      <c r="G8104">
        <v>2</v>
      </c>
      <c r="H8104">
        <v>738</v>
      </c>
      <c r="I8104" t="s">
        <v>0</v>
      </c>
      <c r="J8104">
        <v>5.0109021140661802</v>
      </c>
      <c r="K8104" s="7">
        <v>6</v>
      </c>
      <c r="L8104">
        <v>762.54218844286504</v>
      </c>
    </row>
    <row r="8105" spans="1:12" x14ac:dyDescent="0.35">
      <c r="A8105">
        <v>3099</v>
      </c>
      <c r="B8105">
        <v>3099</v>
      </c>
      <c r="C8105">
        <v>8253</v>
      </c>
      <c r="D8105" t="s">
        <v>7552</v>
      </c>
      <c r="E8105">
        <v>-37.858370000000001</v>
      </c>
      <c r="F8105">
        <v>145.196978</v>
      </c>
      <c r="G8105">
        <v>2</v>
      </c>
      <c r="H8105" s="1">
        <v>736732</v>
      </c>
      <c r="I8105" t="s">
        <v>0</v>
      </c>
      <c r="J8105">
        <v>18.768269573199699</v>
      </c>
      <c r="K8105" s="7">
        <v>14.9</v>
      </c>
      <c r="L8105">
        <v>2080.3215632400902</v>
      </c>
    </row>
    <row r="8106" spans="1:12" x14ac:dyDescent="0.35">
      <c r="A8106">
        <v>3100</v>
      </c>
      <c r="B8106">
        <v>3100</v>
      </c>
      <c r="C8106">
        <v>44346</v>
      </c>
      <c r="D8106" t="s">
        <v>7551</v>
      </c>
      <c r="E8106">
        <v>-37.8502259999999</v>
      </c>
      <c r="F8106">
        <v>144.72710900000001</v>
      </c>
      <c r="G8106">
        <v>2</v>
      </c>
      <c r="H8106">
        <v>151</v>
      </c>
      <c r="I8106" t="s">
        <v>0</v>
      </c>
      <c r="J8106">
        <v>11.119998085180599</v>
      </c>
      <c r="K8106" s="7">
        <v>7.9</v>
      </c>
      <c r="L8106">
        <v>7315.1475151949799</v>
      </c>
    </row>
    <row r="8107" spans="1:12" x14ac:dyDescent="0.35">
      <c r="A8107">
        <v>3101</v>
      </c>
      <c r="B8107">
        <v>3101</v>
      </c>
      <c r="C8107">
        <v>12513</v>
      </c>
      <c r="D8107" t="s">
        <v>7550</v>
      </c>
      <c r="E8107">
        <v>-37.857889</v>
      </c>
      <c r="F8107">
        <v>145.16868700000001</v>
      </c>
      <c r="G8107">
        <v>2</v>
      </c>
      <c r="H8107">
        <v>902</v>
      </c>
      <c r="I8107" t="s">
        <v>0</v>
      </c>
      <c r="J8107">
        <v>31.367355716426601</v>
      </c>
      <c r="K8107" s="7">
        <v>28</v>
      </c>
      <c r="L8107">
        <v>1150.2326395057701</v>
      </c>
    </row>
    <row r="8108" spans="1:12" x14ac:dyDescent="0.35">
      <c r="A8108">
        <v>3102</v>
      </c>
      <c r="B8108">
        <v>3102</v>
      </c>
      <c r="C8108">
        <v>7120</v>
      </c>
      <c r="D8108" t="s">
        <v>7549</v>
      </c>
      <c r="E8108">
        <v>-37.857022000000001</v>
      </c>
      <c r="F8108">
        <v>145.11382</v>
      </c>
      <c r="G8108">
        <v>2</v>
      </c>
      <c r="H8108">
        <v>767</v>
      </c>
      <c r="I8108" t="s">
        <v>0</v>
      </c>
      <c r="J8108">
        <v>24.818651998668599</v>
      </c>
      <c r="K8108" s="7">
        <v>24.1</v>
      </c>
      <c r="L8108">
        <v>2999.4303140347802</v>
      </c>
    </row>
    <row r="8109" spans="1:12" x14ac:dyDescent="0.35">
      <c r="A8109">
        <v>3103</v>
      </c>
      <c r="B8109">
        <v>3103</v>
      </c>
      <c r="C8109">
        <v>21650</v>
      </c>
      <c r="D8109" t="s">
        <v>7548</v>
      </c>
      <c r="E8109">
        <v>-37.849032000000001</v>
      </c>
      <c r="F8109">
        <v>144.668813</v>
      </c>
      <c r="G8109">
        <v>2</v>
      </c>
      <c r="H8109">
        <v>180</v>
      </c>
      <c r="I8109" t="s">
        <v>0</v>
      </c>
      <c r="J8109">
        <v>31.537447334338299</v>
      </c>
      <c r="K8109" s="7">
        <v>20.7</v>
      </c>
      <c r="L8109">
        <v>4431.31742038215</v>
      </c>
    </row>
    <row r="8110" spans="1:12" x14ac:dyDescent="0.35">
      <c r="A8110">
        <v>4953</v>
      </c>
      <c r="B8110">
        <v>4953</v>
      </c>
      <c r="C8110">
        <v>16689</v>
      </c>
      <c r="D8110" t="s">
        <v>7547</v>
      </c>
      <c r="E8110">
        <v>-37.858778999999899</v>
      </c>
      <c r="F8110">
        <v>145.22805600000001</v>
      </c>
      <c r="G8110">
        <v>2</v>
      </c>
      <c r="H8110">
        <v>738</v>
      </c>
      <c r="I8110" t="s">
        <v>0</v>
      </c>
      <c r="J8110">
        <v>3.4666104179931598</v>
      </c>
      <c r="K8110" s="7">
        <v>2.5</v>
      </c>
      <c r="L8110">
        <v>762.54218844286504</v>
      </c>
    </row>
    <row r="8111" spans="1:12" x14ac:dyDescent="0.35">
      <c r="A8111">
        <v>4954</v>
      </c>
      <c r="B8111">
        <v>4954</v>
      </c>
      <c r="C8111">
        <v>46016</v>
      </c>
      <c r="D8111" t="s">
        <v>7546</v>
      </c>
      <c r="E8111">
        <v>-37.859327</v>
      </c>
      <c r="F8111">
        <v>145.267269999999</v>
      </c>
      <c r="G8111">
        <v>2</v>
      </c>
      <c r="H8111">
        <v>753</v>
      </c>
      <c r="I8111" t="s">
        <v>0</v>
      </c>
      <c r="J8111">
        <v>0.56247362180438998</v>
      </c>
      <c r="K8111" s="7">
        <v>0.3</v>
      </c>
      <c r="L8111">
        <v>613.42671201394796</v>
      </c>
    </row>
    <row r="8112" spans="1:12" x14ac:dyDescent="0.35">
      <c r="A8112">
        <v>3110</v>
      </c>
      <c r="B8112">
        <v>3110</v>
      </c>
      <c r="C8112">
        <v>15490</v>
      </c>
      <c r="D8112" t="s">
        <v>7538</v>
      </c>
      <c r="E8112">
        <v>-37.856206</v>
      </c>
      <c r="F8112">
        <v>145.06686500000001</v>
      </c>
      <c r="G8112">
        <v>1</v>
      </c>
      <c r="H8112">
        <v>612</v>
      </c>
      <c r="I8112" t="s">
        <v>0</v>
      </c>
      <c r="J8112">
        <v>10.4671937203608</v>
      </c>
      <c r="K8112" s="7">
        <v>7.1</v>
      </c>
      <c r="L8112">
        <v>24876.489992849001</v>
      </c>
    </row>
    <row r="8113" spans="1:12" x14ac:dyDescent="0.35">
      <c r="A8113">
        <v>3104</v>
      </c>
      <c r="B8113">
        <v>3104</v>
      </c>
      <c r="C8113">
        <v>15093</v>
      </c>
      <c r="D8113" t="s">
        <v>7545</v>
      </c>
      <c r="E8113">
        <v>-37.852505000000001</v>
      </c>
      <c r="F8113">
        <v>144.853758999999</v>
      </c>
      <c r="G8113">
        <v>1</v>
      </c>
      <c r="H8113">
        <v>415</v>
      </c>
      <c r="I8113" t="s">
        <v>0</v>
      </c>
      <c r="J8113">
        <v>1.99187650515142</v>
      </c>
      <c r="K8113" s="7">
        <v>0.8</v>
      </c>
      <c r="L8113">
        <v>1083.5279243652101</v>
      </c>
    </row>
    <row r="8114" spans="1:12" x14ac:dyDescent="0.35">
      <c r="A8114">
        <v>3105</v>
      </c>
      <c r="B8114">
        <v>3105</v>
      </c>
      <c r="C8114">
        <v>9389</v>
      </c>
      <c r="D8114" t="s">
        <v>7544</v>
      </c>
      <c r="E8114">
        <v>-37.856637999999897</v>
      </c>
      <c r="F8114">
        <v>145.094450999999</v>
      </c>
      <c r="G8114" t="s">
        <v>1754</v>
      </c>
      <c r="H8114">
        <v>903</v>
      </c>
      <c r="I8114" t="s">
        <v>0</v>
      </c>
      <c r="J8114">
        <v>40.108725900181199</v>
      </c>
      <c r="K8114" s="7">
        <v>32.799999999999997</v>
      </c>
      <c r="L8114">
        <v>1117.4709996904901</v>
      </c>
    </row>
    <row r="8115" spans="1:12" x14ac:dyDescent="0.35">
      <c r="A8115">
        <v>3115</v>
      </c>
      <c r="B8115">
        <v>3115</v>
      </c>
      <c r="C8115">
        <v>8697</v>
      </c>
      <c r="D8115" t="s">
        <v>7529</v>
      </c>
      <c r="E8115">
        <v>-37.858184000000001</v>
      </c>
      <c r="F8115">
        <v>145.19248099999899</v>
      </c>
      <c r="G8115">
        <v>2</v>
      </c>
      <c r="H8115" s="1">
        <v>736732</v>
      </c>
      <c r="I8115" t="s">
        <v>0</v>
      </c>
      <c r="J8115">
        <v>6.7120910239099496</v>
      </c>
      <c r="K8115" s="7">
        <v>7.5</v>
      </c>
      <c r="L8115">
        <v>2080.3215632400902</v>
      </c>
    </row>
    <row r="8116" spans="1:12" x14ac:dyDescent="0.35">
      <c r="A8116">
        <v>3107</v>
      </c>
      <c r="B8116">
        <v>3107</v>
      </c>
      <c r="C8116">
        <v>6626</v>
      </c>
      <c r="D8116" t="s">
        <v>7543</v>
      </c>
      <c r="E8116">
        <v>-37.855060000000002</v>
      </c>
      <c r="F8116">
        <v>145.001995999999</v>
      </c>
      <c r="G8116">
        <v>1</v>
      </c>
      <c r="H8116" s="1">
        <v>219216</v>
      </c>
      <c r="I8116" t="s">
        <v>0</v>
      </c>
      <c r="J8116">
        <v>5.1443682111347702</v>
      </c>
      <c r="K8116" s="7">
        <v>5.3</v>
      </c>
      <c r="L8116">
        <v>29482.668663406501</v>
      </c>
    </row>
    <row r="8117" spans="1:12" x14ac:dyDescent="0.35">
      <c r="A8117">
        <v>3108</v>
      </c>
      <c r="B8117">
        <v>3108</v>
      </c>
      <c r="C8117">
        <v>50090</v>
      </c>
      <c r="D8117" t="s">
        <v>7540</v>
      </c>
      <c r="E8117">
        <v>-37.849459000000003</v>
      </c>
      <c r="F8117">
        <v>144.696483</v>
      </c>
      <c r="G8117">
        <v>2</v>
      </c>
      <c r="H8117">
        <v>150</v>
      </c>
      <c r="I8117" t="s">
        <v>0</v>
      </c>
      <c r="J8117">
        <v>5.9735099407499002</v>
      </c>
      <c r="K8117" s="7">
        <v>4.0999999999999996</v>
      </c>
      <c r="L8117">
        <v>7906.5988692505698</v>
      </c>
    </row>
    <row r="8118" spans="1:12" x14ac:dyDescent="0.35">
      <c r="A8118">
        <v>3106</v>
      </c>
      <c r="B8118">
        <v>3106</v>
      </c>
      <c r="C8118">
        <v>20772</v>
      </c>
      <c r="D8118" t="s">
        <v>7542</v>
      </c>
      <c r="E8118">
        <v>-37.855350000000001</v>
      </c>
      <c r="F8118">
        <v>145.02077600000001</v>
      </c>
      <c r="G8118">
        <v>1</v>
      </c>
      <c r="H8118">
        <v>605</v>
      </c>
      <c r="I8118" t="s">
        <v>0</v>
      </c>
      <c r="J8118">
        <v>21.529595712940701</v>
      </c>
      <c r="K8118" s="7">
        <v>15.9</v>
      </c>
      <c r="L8118">
        <v>217736.906801342</v>
      </c>
    </row>
    <row r="8119" spans="1:12" x14ac:dyDescent="0.35">
      <c r="A8119">
        <v>3109</v>
      </c>
      <c r="B8119">
        <v>3109</v>
      </c>
      <c r="C8119">
        <v>14873</v>
      </c>
      <c r="D8119" t="s">
        <v>7539</v>
      </c>
      <c r="E8119">
        <v>-37.850938999999897</v>
      </c>
      <c r="F8119">
        <v>144.775250999999</v>
      </c>
      <c r="G8119" t="s">
        <v>1754</v>
      </c>
      <c r="H8119" s="1">
        <v>414417400</v>
      </c>
      <c r="I8119" t="s">
        <v>0</v>
      </c>
      <c r="J8119">
        <v>3.0092471308994901</v>
      </c>
      <c r="K8119" s="7">
        <v>1.1000000000000001</v>
      </c>
      <c r="L8119">
        <v>317.54138554306201</v>
      </c>
    </row>
    <row r="8120" spans="1:12" x14ac:dyDescent="0.35">
      <c r="A8120">
        <v>3107</v>
      </c>
      <c r="B8120">
        <v>3107</v>
      </c>
      <c r="C8120">
        <v>6567</v>
      </c>
      <c r="D8120" t="s">
        <v>7541</v>
      </c>
      <c r="E8120">
        <v>-37.855009000000003</v>
      </c>
      <c r="F8120">
        <v>145.00216800000001</v>
      </c>
      <c r="G8120">
        <v>1</v>
      </c>
      <c r="H8120" s="1">
        <v>219216</v>
      </c>
      <c r="I8120" t="s">
        <v>0</v>
      </c>
      <c r="J8120">
        <v>4.9424003800601799</v>
      </c>
      <c r="K8120" s="7">
        <v>4.4000000000000004</v>
      </c>
      <c r="L8120">
        <v>29482.668663406501</v>
      </c>
    </row>
    <row r="8121" spans="1:12" x14ac:dyDescent="0.35">
      <c r="A8121">
        <v>3108</v>
      </c>
      <c r="B8121">
        <v>3108</v>
      </c>
      <c r="C8121">
        <v>50091</v>
      </c>
      <c r="D8121" t="s">
        <v>7540</v>
      </c>
      <c r="E8121">
        <v>-37.849428000000003</v>
      </c>
      <c r="F8121">
        <v>144.69720000000001</v>
      </c>
      <c r="G8121">
        <v>2</v>
      </c>
      <c r="H8121">
        <v>150</v>
      </c>
      <c r="I8121" t="s">
        <v>0</v>
      </c>
      <c r="J8121">
        <v>6.6971394249077303</v>
      </c>
      <c r="K8121" s="7">
        <v>3.4</v>
      </c>
      <c r="L8121">
        <v>7906.5988692505698</v>
      </c>
    </row>
    <row r="8122" spans="1:12" x14ac:dyDescent="0.35">
      <c r="A8122">
        <v>3109</v>
      </c>
      <c r="B8122">
        <v>3109</v>
      </c>
      <c r="C8122">
        <v>11539</v>
      </c>
      <c r="D8122" t="s">
        <v>7539</v>
      </c>
      <c r="E8122">
        <v>-37.8509239999999</v>
      </c>
      <c r="F8122">
        <v>144.775409999999</v>
      </c>
      <c r="G8122" t="s">
        <v>1754</v>
      </c>
      <c r="H8122" s="1">
        <v>414417400</v>
      </c>
      <c r="I8122" t="s">
        <v>0</v>
      </c>
      <c r="J8122">
        <v>9.0277264979596108</v>
      </c>
      <c r="K8122" s="7">
        <v>6.1</v>
      </c>
      <c r="L8122">
        <v>317.54138554306201</v>
      </c>
    </row>
    <row r="8123" spans="1:12" x14ac:dyDescent="0.35">
      <c r="A8123">
        <v>3110</v>
      </c>
      <c r="B8123">
        <v>3110</v>
      </c>
      <c r="C8123">
        <v>16181</v>
      </c>
      <c r="D8123" t="s">
        <v>7538</v>
      </c>
      <c r="E8123">
        <v>-37.856056000000002</v>
      </c>
      <c r="F8123">
        <v>145.067016999999</v>
      </c>
      <c r="G8123">
        <v>1</v>
      </c>
      <c r="H8123">
        <v>612</v>
      </c>
      <c r="I8123" t="s">
        <v>0</v>
      </c>
      <c r="J8123">
        <v>5.3828510214838197</v>
      </c>
      <c r="K8123" s="7">
        <v>4</v>
      </c>
      <c r="L8123">
        <v>24876.489992849001</v>
      </c>
    </row>
    <row r="8124" spans="1:12" x14ac:dyDescent="0.35">
      <c r="A8124">
        <v>3111</v>
      </c>
      <c r="B8124">
        <v>3111</v>
      </c>
      <c r="C8124">
        <v>16876</v>
      </c>
      <c r="D8124" t="s">
        <v>7537</v>
      </c>
      <c r="E8124">
        <v>-37.855629</v>
      </c>
      <c r="F8124">
        <v>145.04175000000001</v>
      </c>
      <c r="G8124">
        <v>1</v>
      </c>
      <c r="H8124">
        <v>624</v>
      </c>
      <c r="I8124" t="s">
        <v>0</v>
      </c>
      <c r="J8124">
        <v>4.4780273911681503</v>
      </c>
      <c r="K8124" s="7">
        <v>3.5</v>
      </c>
      <c r="L8124">
        <v>9602.9600794692997</v>
      </c>
    </row>
    <row r="8125" spans="1:12" x14ac:dyDescent="0.35">
      <c r="A8125">
        <v>4955</v>
      </c>
      <c r="B8125">
        <v>4955</v>
      </c>
      <c r="C8125">
        <v>15505</v>
      </c>
      <c r="D8125" t="s">
        <v>7536</v>
      </c>
      <c r="E8125">
        <v>-37.859039000000003</v>
      </c>
      <c r="F8125">
        <v>145.263002999999</v>
      </c>
      <c r="G8125">
        <v>2</v>
      </c>
      <c r="H8125" s="1">
        <v>745737</v>
      </c>
      <c r="I8125" t="s">
        <v>0</v>
      </c>
      <c r="J8125">
        <v>8.8126059803995993</v>
      </c>
      <c r="K8125" s="7">
        <v>9.4</v>
      </c>
      <c r="L8125">
        <v>613.42671201394796</v>
      </c>
    </row>
    <row r="8126" spans="1:12" x14ac:dyDescent="0.35">
      <c r="A8126">
        <v>4955</v>
      </c>
      <c r="B8126">
        <v>4955</v>
      </c>
      <c r="C8126">
        <v>14859</v>
      </c>
      <c r="D8126" t="s">
        <v>7535</v>
      </c>
      <c r="E8126">
        <v>-37.858997000000002</v>
      </c>
      <c r="F8126">
        <v>145.262595</v>
      </c>
      <c r="G8126">
        <v>2</v>
      </c>
      <c r="H8126" s="1">
        <v>745737</v>
      </c>
      <c r="I8126" t="s">
        <v>0</v>
      </c>
      <c r="J8126">
        <v>17.869977551328599</v>
      </c>
      <c r="K8126" s="7">
        <v>8.5</v>
      </c>
      <c r="L8126">
        <v>613.42671201394796</v>
      </c>
    </row>
    <row r="8127" spans="1:12" x14ac:dyDescent="0.35">
      <c r="A8127">
        <v>3117</v>
      </c>
      <c r="B8127">
        <v>3117</v>
      </c>
      <c r="C8127">
        <v>21794</v>
      </c>
      <c r="D8127" t="s">
        <v>7524</v>
      </c>
      <c r="E8127">
        <v>-37.849437000000002</v>
      </c>
      <c r="F8127">
        <v>144.706426999999</v>
      </c>
      <c r="G8127">
        <v>2</v>
      </c>
      <c r="H8127">
        <v>160</v>
      </c>
      <c r="I8127" t="s">
        <v>0</v>
      </c>
      <c r="J8127">
        <v>32.797665126658401</v>
      </c>
      <c r="K8127" s="7">
        <v>23.6</v>
      </c>
      <c r="L8127">
        <v>11035.1756202618</v>
      </c>
    </row>
    <row r="8128" spans="1:12" x14ac:dyDescent="0.35">
      <c r="A8128">
        <v>3112</v>
      </c>
      <c r="B8128">
        <v>3112</v>
      </c>
      <c r="C8128">
        <v>6352</v>
      </c>
      <c r="D8128" t="s">
        <v>7534</v>
      </c>
      <c r="E8128">
        <v>-37.856935999999898</v>
      </c>
      <c r="F8128">
        <v>145.131610999999</v>
      </c>
      <c r="G8128">
        <v>2</v>
      </c>
      <c r="H8128">
        <v>733</v>
      </c>
      <c r="I8128" t="s">
        <v>0</v>
      </c>
      <c r="J8128">
        <v>43.216740272013297</v>
      </c>
      <c r="K8128" s="7">
        <v>46.7</v>
      </c>
      <c r="L8128">
        <v>2303.9883047844601</v>
      </c>
    </row>
    <row r="8129" spans="1:12" x14ac:dyDescent="0.35">
      <c r="A8129">
        <v>3114</v>
      </c>
      <c r="B8129">
        <v>3114</v>
      </c>
      <c r="C8129">
        <v>7177</v>
      </c>
      <c r="D8129" t="s">
        <v>7533</v>
      </c>
      <c r="E8129">
        <v>-37.852907000000002</v>
      </c>
      <c r="F8129">
        <v>144.89601500000001</v>
      </c>
      <c r="G8129">
        <v>1</v>
      </c>
      <c r="H8129">
        <v>471</v>
      </c>
      <c r="I8129" t="s">
        <v>0</v>
      </c>
      <c r="J8129">
        <v>1.6196500367028199</v>
      </c>
      <c r="K8129" s="7">
        <v>0.8</v>
      </c>
      <c r="L8129">
        <v>1177.01844339277</v>
      </c>
    </row>
    <row r="8130" spans="1:12" x14ac:dyDescent="0.35">
      <c r="A8130">
        <v>3113</v>
      </c>
      <c r="B8130">
        <v>3113</v>
      </c>
      <c r="C8130">
        <v>15872</v>
      </c>
      <c r="D8130" t="s">
        <v>7532</v>
      </c>
      <c r="E8130">
        <v>-37.857193000000002</v>
      </c>
      <c r="F8130">
        <v>145.15129099999899</v>
      </c>
      <c r="G8130">
        <v>2</v>
      </c>
      <c r="H8130" s="1">
        <v>736703</v>
      </c>
      <c r="I8130" t="s">
        <v>0</v>
      </c>
      <c r="J8130">
        <v>17.333486353354701</v>
      </c>
      <c r="K8130" s="7">
        <v>19.600000000000001</v>
      </c>
      <c r="L8130">
        <v>26978.269973678802</v>
      </c>
    </row>
    <row r="8131" spans="1:12" x14ac:dyDescent="0.35">
      <c r="A8131">
        <v>3114</v>
      </c>
      <c r="B8131">
        <v>3114</v>
      </c>
      <c r="C8131">
        <v>5499</v>
      </c>
      <c r="D8131" t="s">
        <v>7531</v>
      </c>
      <c r="E8131">
        <v>-37.852894999999897</v>
      </c>
      <c r="F8131">
        <v>144.89586700000001</v>
      </c>
      <c r="G8131">
        <v>1</v>
      </c>
      <c r="H8131">
        <v>471</v>
      </c>
      <c r="I8131" t="s">
        <v>0</v>
      </c>
      <c r="J8131">
        <v>10.425640716435501</v>
      </c>
      <c r="K8131" s="7">
        <v>8.9</v>
      </c>
      <c r="L8131">
        <v>1177.01844339277</v>
      </c>
    </row>
    <row r="8132" spans="1:12" x14ac:dyDescent="0.35">
      <c r="A8132">
        <v>4956</v>
      </c>
      <c r="B8132">
        <v>4956</v>
      </c>
      <c r="C8132">
        <v>15397</v>
      </c>
      <c r="D8132" t="s">
        <v>7528</v>
      </c>
      <c r="E8132">
        <v>-37.858722</v>
      </c>
      <c r="F8132">
        <v>145.25253000000001</v>
      </c>
      <c r="G8132">
        <v>2</v>
      </c>
      <c r="H8132" s="1">
        <v>745737</v>
      </c>
      <c r="I8132" t="s">
        <v>0</v>
      </c>
      <c r="J8132">
        <v>6.95534324580162</v>
      </c>
      <c r="K8132" s="7">
        <v>9.1999999999999993</v>
      </c>
      <c r="L8132">
        <v>794.42491861651695</v>
      </c>
    </row>
    <row r="8133" spans="1:12" x14ac:dyDescent="0.35">
      <c r="A8133">
        <v>3116</v>
      </c>
      <c r="B8133">
        <v>3116</v>
      </c>
      <c r="C8133">
        <v>50092</v>
      </c>
      <c r="D8133" t="s">
        <v>7526</v>
      </c>
      <c r="E8133">
        <v>-37.849049999999899</v>
      </c>
      <c r="F8133">
        <v>144.693085999999</v>
      </c>
      <c r="G8133">
        <v>2</v>
      </c>
      <c r="H8133">
        <v>150</v>
      </c>
      <c r="I8133" t="s">
        <v>0</v>
      </c>
      <c r="J8133">
        <v>5.97992314609058</v>
      </c>
      <c r="K8133" s="7">
        <v>4.4000000000000004</v>
      </c>
      <c r="L8133">
        <v>12860.3254965264</v>
      </c>
    </row>
    <row r="8134" spans="1:12" x14ac:dyDescent="0.35">
      <c r="A8134">
        <v>3118</v>
      </c>
      <c r="B8134">
        <v>3118</v>
      </c>
      <c r="C8134">
        <v>6461</v>
      </c>
      <c r="D8134" t="s">
        <v>7530</v>
      </c>
      <c r="E8134">
        <v>-37.852741000000002</v>
      </c>
      <c r="F8134">
        <v>144.890245999999</v>
      </c>
      <c r="G8134">
        <v>1</v>
      </c>
      <c r="H8134">
        <v>472</v>
      </c>
      <c r="I8134" t="s">
        <v>0</v>
      </c>
      <c r="J8134">
        <v>0.34328432811432902</v>
      </c>
      <c r="K8134" s="7">
        <v>0.3</v>
      </c>
      <c r="L8134">
        <v>3889.7842937670098</v>
      </c>
    </row>
    <row r="8135" spans="1:12" x14ac:dyDescent="0.35">
      <c r="A8135">
        <v>3115</v>
      </c>
      <c r="B8135">
        <v>3115</v>
      </c>
      <c r="C8135">
        <v>8252</v>
      </c>
      <c r="D8135" t="s">
        <v>7529</v>
      </c>
      <c r="E8135">
        <v>-37.857723999999898</v>
      </c>
      <c r="F8135">
        <v>145.191822</v>
      </c>
      <c r="G8135">
        <v>2</v>
      </c>
      <c r="H8135" s="1">
        <v>736732</v>
      </c>
      <c r="I8135" t="s">
        <v>0</v>
      </c>
      <c r="J8135">
        <v>5.04726979523954</v>
      </c>
      <c r="K8135" s="7">
        <v>3.7</v>
      </c>
      <c r="L8135">
        <v>2080.3215632400902</v>
      </c>
    </row>
    <row r="8136" spans="1:12" x14ac:dyDescent="0.35">
      <c r="A8136">
        <v>4956</v>
      </c>
      <c r="B8136">
        <v>4956</v>
      </c>
      <c r="C8136">
        <v>15771</v>
      </c>
      <c r="D8136" t="s">
        <v>7528</v>
      </c>
      <c r="E8136">
        <v>-37.858629999999899</v>
      </c>
      <c r="F8136">
        <v>145.25240700000001</v>
      </c>
      <c r="G8136">
        <v>2</v>
      </c>
      <c r="H8136">
        <v>737</v>
      </c>
      <c r="I8136" t="s">
        <v>0</v>
      </c>
      <c r="J8136">
        <v>4.6574810177783901</v>
      </c>
      <c r="K8136" s="7">
        <v>4.4000000000000004</v>
      </c>
      <c r="L8136">
        <v>794.42491861651695</v>
      </c>
    </row>
    <row r="8137" spans="1:12" x14ac:dyDescent="0.35">
      <c r="A8137">
        <v>4957</v>
      </c>
      <c r="B8137">
        <v>4957</v>
      </c>
      <c r="C8137">
        <v>12901</v>
      </c>
      <c r="D8137" t="s">
        <v>7527</v>
      </c>
      <c r="E8137">
        <v>-37.859056000000002</v>
      </c>
      <c r="F8137">
        <v>145.28569100000001</v>
      </c>
      <c r="G8137">
        <v>2</v>
      </c>
      <c r="H8137">
        <v>737</v>
      </c>
      <c r="I8137" t="s">
        <v>0</v>
      </c>
      <c r="J8137">
        <v>10.605069541768</v>
      </c>
      <c r="K8137" s="7">
        <v>6</v>
      </c>
      <c r="L8137">
        <v>6399.2127026957996</v>
      </c>
    </row>
    <row r="8138" spans="1:12" x14ac:dyDescent="0.35">
      <c r="A8138">
        <v>3116</v>
      </c>
      <c r="B8138">
        <v>3116</v>
      </c>
      <c r="C8138">
        <v>50093</v>
      </c>
      <c r="D8138" t="s">
        <v>7526</v>
      </c>
      <c r="E8138">
        <v>-37.848939999999899</v>
      </c>
      <c r="F8138">
        <v>144.693431</v>
      </c>
      <c r="G8138">
        <v>2</v>
      </c>
      <c r="H8138">
        <v>150</v>
      </c>
      <c r="I8138" t="s">
        <v>0</v>
      </c>
      <c r="J8138">
        <v>8.8564024306943807</v>
      </c>
      <c r="K8138" s="7">
        <v>3.3</v>
      </c>
      <c r="L8138">
        <v>12860.3254965264</v>
      </c>
    </row>
    <row r="8139" spans="1:12" x14ac:dyDescent="0.35">
      <c r="A8139">
        <v>3119</v>
      </c>
      <c r="B8139">
        <v>3119</v>
      </c>
      <c r="C8139">
        <v>8695</v>
      </c>
      <c r="D8139" t="s">
        <v>7525</v>
      </c>
      <c r="E8139">
        <v>-37.857506999999899</v>
      </c>
      <c r="F8139">
        <v>145.188291999999</v>
      </c>
      <c r="G8139">
        <v>2</v>
      </c>
      <c r="H8139" s="1">
        <v>736732</v>
      </c>
      <c r="I8139" t="s">
        <v>0</v>
      </c>
      <c r="J8139">
        <v>11.5741700470612</v>
      </c>
      <c r="K8139" s="7">
        <v>11.5</v>
      </c>
      <c r="L8139">
        <v>2080.3215632400902</v>
      </c>
    </row>
    <row r="8140" spans="1:12" x14ac:dyDescent="0.35">
      <c r="A8140">
        <v>3117</v>
      </c>
      <c r="B8140">
        <v>3117</v>
      </c>
      <c r="C8140">
        <v>21793</v>
      </c>
      <c r="D8140" t="s">
        <v>7524</v>
      </c>
      <c r="E8140">
        <v>-37.849108999999899</v>
      </c>
      <c r="F8140">
        <v>144.70669899999899</v>
      </c>
      <c r="G8140">
        <v>2</v>
      </c>
      <c r="H8140">
        <v>160</v>
      </c>
      <c r="I8140" t="s">
        <v>0</v>
      </c>
      <c r="J8140">
        <v>44.297999695990399</v>
      </c>
      <c r="K8140" s="7">
        <v>26.3</v>
      </c>
      <c r="L8140">
        <v>11035.1756202618</v>
      </c>
    </row>
    <row r="8141" spans="1:12" x14ac:dyDescent="0.35">
      <c r="A8141">
        <v>3118</v>
      </c>
      <c r="B8141">
        <v>3118</v>
      </c>
      <c r="C8141">
        <v>6432</v>
      </c>
      <c r="D8141" t="s">
        <v>7523</v>
      </c>
      <c r="E8141">
        <v>-37.852499000000002</v>
      </c>
      <c r="F8141">
        <v>144.88983200000001</v>
      </c>
      <c r="G8141">
        <v>1</v>
      </c>
      <c r="H8141">
        <v>472</v>
      </c>
      <c r="I8141" t="s">
        <v>0</v>
      </c>
      <c r="J8141">
        <v>7.8670740989033803</v>
      </c>
      <c r="K8141" s="7">
        <v>5.7</v>
      </c>
      <c r="L8141">
        <v>3889.7842937670098</v>
      </c>
    </row>
    <row r="8142" spans="1:12" x14ac:dyDescent="0.35">
      <c r="A8142">
        <v>3126</v>
      </c>
      <c r="B8142">
        <v>3126</v>
      </c>
      <c r="C8142">
        <v>15311</v>
      </c>
      <c r="D8142" t="s">
        <v>7521</v>
      </c>
      <c r="E8142">
        <v>-37.857377999999898</v>
      </c>
      <c r="F8142">
        <v>145.182850999999</v>
      </c>
      <c r="G8142">
        <v>2</v>
      </c>
      <c r="H8142">
        <v>742</v>
      </c>
      <c r="I8142" t="s">
        <v>0</v>
      </c>
      <c r="J8142">
        <v>2.6457432620741899</v>
      </c>
      <c r="K8142" s="7">
        <v>2.4</v>
      </c>
      <c r="L8142">
        <v>2080.3215632400902</v>
      </c>
    </row>
    <row r="8143" spans="1:12" x14ac:dyDescent="0.35">
      <c r="A8143">
        <v>4958</v>
      </c>
      <c r="B8143">
        <v>4958</v>
      </c>
      <c r="C8143">
        <v>21978</v>
      </c>
      <c r="D8143" t="s">
        <v>7522</v>
      </c>
      <c r="E8143">
        <v>-37.859361999999898</v>
      </c>
      <c r="F8143">
        <v>145.317521999999</v>
      </c>
      <c r="G8143">
        <v>2</v>
      </c>
      <c r="H8143">
        <v>755</v>
      </c>
      <c r="I8143" t="s">
        <v>0</v>
      </c>
      <c r="J8143">
        <v>1.0622678115489099</v>
      </c>
      <c r="K8143" s="7">
        <v>0.6</v>
      </c>
      <c r="L8143">
        <v>1047.4768437657001</v>
      </c>
    </row>
    <row r="8144" spans="1:12" x14ac:dyDescent="0.35">
      <c r="A8144">
        <v>3126</v>
      </c>
      <c r="B8144">
        <v>3126</v>
      </c>
      <c r="C8144">
        <v>16579</v>
      </c>
      <c r="D8144" t="s">
        <v>7521</v>
      </c>
      <c r="E8144">
        <v>-37.857362000000002</v>
      </c>
      <c r="F8144">
        <v>145.182998999999</v>
      </c>
      <c r="G8144">
        <v>2</v>
      </c>
      <c r="H8144">
        <v>742</v>
      </c>
      <c r="I8144" t="s">
        <v>0</v>
      </c>
      <c r="J8144">
        <v>8.0477349491548402</v>
      </c>
      <c r="K8144" s="7">
        <v>11.3</v>
      </c>
      <c r="L8144">
        <v>2080.3215632400902</v>
      </c>
    </row>
    <row r="8145" spans="1:12" x14ac:dyDescent="0.35">
      <c r="A8145">
        <v>3121</v>
      </c>
      <c r="B8145">
        <v>3121</v>
      </c>
      <c r="C8145">
        <v>5924</v>
      </c>
      <c r="D8145" t="s">
        <v>7513</v>
      </c>
      <c r="E8145">
        <v>-37.854562000000001</v>
      </c>
      <c r="F8145">
        <v>145.01145399999899</v>
      </c>
      <c r="G8145">
        <v>1</v>
      </c>
      <c r="H8145">
        <v>220</v>
      </c>
      <c r="I8145" t="s">
        <v>0</v>
      </c>
      <c r="J8145">
        <v>6.2106347559033397</v>
      </c>
      <c r="K8145" s="7">
        <v>5.6</v>
      </c>
      <c r="L8145">
        <v>29501.631537874098</v>
      </c>
    </row>
    <row r="8146" spans="1:12" x14ac:dyDescent="0.35">
      <c r="A8146">
        <v>4959</v>
      </c>
      <c r="B8146">
        <v>4959</v>
      </c>
      <c r="C8146">
        <v>15887</v>
      </c>
      <c r="D8146" t="s">
        <v>7520</v>
      </c>
      <c r="E8146">
        <v>-37.859206</v>
      </c>
      <c r="F8146">
        <v>145.31166099999899</v>
      </c>
      <c r="G8146">
        <v>2</v>
      </c>
      <c r="H8146">
        <v>755</v>
      </c>
      <c r="I8146" t="s">
        <v>0</v>
      </c>
      <c r="J8146">
        <v>5.2940049099542597</v>
      </c>
      <c r="K8146" s="7">
        <v>5.7</v>
      </c>
      <c r="L8146">
        <v>1586.9312321433299</v>
      </c>
    </row>
    <row r="8147" spans="1:12" x14ac:dyDescent="0.35">
      <c r="A8147">
        <v>4959</v>
      </c>
      <c r="B8147">
        <v>4959</v>
      </c>
      <c r="C8147">
        <v>15845</v>
      </c>
      <c r="D8147" t="s">
        <v>7519</v>
      </c>
      <c r="E8147">
        <v>-37.859167999999897</v>
      </c>
      <c r="F8147">
        <v>145.31153599999899</v>
      </c>
      <c r="G8147">
        <v>2</v>
      </c>
      <c r="H8147">
        <v>755</v>
      </c>
      <c r="I8147" t="s">
        <v>0</v>
      </c>
      <c r="J8147">
        <v>13.9222089913702</v>
      </c>
      <c r="K8147" s="7">
        <v>4.0999999999999996</v>
      </c>
      <c r="L8147">
        <v>1586.9312321433299</v>
      </c>
    </row>
    <row r="8148" spans="1:12" x14ac:dyDescent="0.35">
      <c r="A8148">
        <v>3119</v>
      </c>
      <c r="B8148">
        <v>3119</v>
      </c>
      <c r="C8148">
        <v>8250</v>
      </c>
      <c r="D8148" t="s">
        <v>7518</v>
      </c>
      <c r="E8148">
        <v>-37.857162000000002</v>
      </c>
      <c r="F8148">
        <v>145.18872099999899</v>
      </c>
      <c r="G8148">
        <v>2</v>
      </c>
      <c r="H8148" s="1">
        <v>736732</v>
      </c>
      <c r="I8148" t="s">
        <v>0</v>
      </c>
      <c r="J8148">
        <v>187.606422862355</v>
      </c>
      <c r="K8148" s="7">
        <v>9.6999999999999993</v>
      </c>
      <c r="L8148">
        <v>2080.3215632400902</v>
      </c>
    </row>
    <row r="8149" spans="1:12" x14ac:dyDescent="0.35">
      <c r="A8149">
        <v>3120</v>
      </c>
      <c r="B8149">
        <v>3120</v>
      </c>
      <c r="C8149">
        <v>7118</v>
      </c>
      <c r="D8149" t="s">
        <v>7517</v>
      </c>
      <c r="E8149">
        <v>-37.856003000000001</v>
      </c>
      <c r="F8149">
        <v>145.11768799999899</v>
      </c>
      <c r="G8149">
        <v>2</v>
      </c>
      <c r="H8149">
        <v>767</v>
      </c>
      <c r="I8149" t="s">
        <v>0</v>
      </c>
      <c r="J8149">
        <v>9.1800526088416703</v>
      </c>
      <c r="K8149" s="7">
        <v>10.3</v>
      </c>
      <c r="L8149">
        <v>2999.4303140347802</v>
      </c>
    </row>
    <row r="8150" spans="1:12" x14ac:dyDescent="0.35">
      <c r="A8150">
        <v>3120</v>
      </c>
      <c r="B8150">
        <v>3120</v>
      </c>
      <c r="C8150">
        <v>10438</v>
      </c>
      <c r="D8150" t="s">
        <v>7516</v>
      </c>
      <c r="E8150">
        <v>-37.855958000000001</v>
      </c>
      <c r="F8150">
        <v>145.118245999999</v>
      </c>
      <c r="G8150">
        <v>2</v>
      </c>
      <c r="H8150">
        <v>767</v>
      </c>
      <c r="I8150" t="s">
        <v>0</v>
      </c>
      <c r="J8150">
        <v>10.340219699421199</v>
      </c>
      <c r="K8150" s="7">
        <v>8.1</v>
      </c>
      <c r="L8150">
        <v>2999.4303140347802</v>
      </c>
    </row>
    <row r="8151" spans="1:12" x14ac:dyDescent="0.35">
      <c r="A8151">
        <v>4960</v>
      </c>
      <c r="B8151">
        <v>4960</v>
      </c>
      <c r="C8151">
        <v>15762</v>
      </c>
      <c r="D8151" t="s">
        <v>7515</v>
      </c>
      <c r="E8151">
        <v>-37.858074000000002</v>
      </c>
      <c r="F8151">
        <v>145.25993399999899</v>
      </c>
      <c r="G8151">
        <v>2</v>
      </c>
      <c r="H8151" s="1">
        <v>745737</v>
      </c>
      <c r="I8151" t="s">
        <v>0</v>
      </c>
      <c r="J8151">
        <v>7.1865130100243899</v>
      </c>
      <c r="K8151" s="7">
        <v>8.1999999999999993</v>
      </c>
      <c r="L8151">
        <v>613.42671201394796</v>
      </c>
    </row>
    <row r="8152" spans="1:12" x14ac:dyDescent="0.35">
      <c r="A8152">
        <v>4960</v>
      </c>
      <c r="B8152">
        <v>4960</v>
      </c>
      <c r="C8152">
        <v>14860</v>
      </c>
      <c r="D8152" t="s">
        <v>7514</v>
      </c>
      <c r="E8152">
        <v>-37.857989000000003</v>
      </c>
      <c r="F8152">
        <v>145.25901500000001</v>
      </c>
      <c r="G8152">
        <v>2</v>
      </c>
      <c r="H8152" s="1">
        <v>745737</v>
      </c>
      <c r="I8152" t="s">
        <v>0</v>
      </c>
      <c r="J8152">
        <v>6.6198974407508002</v>
      </c>
      <c r="K8152" s="7">
        <v>4.4000000000000004</v>
      </c>
      <c r="L8152">
        <v>613.42671201394796</v>
      </c>
    </row>
    <row r="8153" spans="1:12" x14ac:dyDescent="0.35">
      <c r="A8153">
        <v>3121</v>
      </c>
      <c r="B8153">
        <v>3121</v>
      </c>
      <c r="C8153">
        <v>3945</v>
      </c>
      <c r="D8153" t="s">
        <v>7513</v>
      </c>
      <c r="E8153">
        <v>-37.854042</v>
      </c>
      <c r="F8153">
        <v>145.011616</v>
      </c>
      <c r="G8153">
        <v>1</v>
      </c>
      <c r="H8153">
        <v>220</v>
      </c>
      <c r="I8153" t="s">
        <v>0</v>
      </c>
      <c r="J8153">
        <v>9.6727591587099795</v>
      </c>
      <c r="K8153" s="7">
        <v>11.5</v>
      </c>
      <c r="L8153">
        <v>29501.631537874098</v>
      </c>
    </row>
    <row r="8154" spans="1:12" x14ac:dyDescent="0.35">
      <c r="A8154">
        <v>3123</v>
      </c>
      <c r="B8154">
        <v>3123</v>
      </c>
      <c r="C8154">
        <v>7119</v>
      </c>
      <c r="D8154" t="s">
        <v>7512</v>
      </c>
      <c r="E8154">
        <v>-37.855668999999899</v>
      </c>
      <c r="F8154">
        <v>145.11485500000001</v>
      </c>
      <c r="G8154">
        <v>2</v>
      </c>
      <c r="H8154">
        <v>767</v>
      </c>
      <c r="I8154" t="s">
        <v>0</v>
      </c>
      <c r="J8154">
        <v>18.151386235955702</v>
      </c>
      <c r="K8154" s="7">
        <v>19.7</v>
      </c>
      <c r="L8154">
        <v>2999.4303140347802</v>
      </c>
    </row>
    <row r="8155" spans="1:12" x14ac:dyDescent="0.35">
      <c r="A8155">
        <v>3122</v>
      </c>
      <c r="B8155">
        <v>3122</v>
      </c>
      <c r="C8155">
        <v>10254</v>
      </c>
      <c r="D8155" t="s">
        <v>7511</v>
      </c>
      <c r="E8155">
        <v>-37.8531219999999</v>
      </c>
      <c r="F8155">
        <v>144.96255300000001</v>
      </c>
      <c r="G8155">
        <v>1</v>
      </c>
      <c r="H8155">
        <v>606</v>
      </c>
      <c r="I8155" t="s">
        <v>0</v>
      </c>
      <c r="J8155">
        <v>0.53956147009285305</v>
      </c>
      <c r="K8155" s="7">
        <v>0.4</v>
      </c>
      <c r="L8155">
        <v>73726.909817320702</v>
      </c>
    </row>
    <row r="8156" spans="1:12" x14ac:dyDescent="0.35">
      <c r="A8156">
        <v>3125</v>
      </c>
      <c r="B8156">
        <v>3125</v>
      </c>
      <c r="C8156">
        <v>14136</v>
      </c>
      <c r="D8156" t="s">
        <v>7507</v>
      </c>
      <c r="E8156">
        <v>-37.851019999999899</v>
      </c>
      <c r="F8156">
        <v>144.84502900000001</v>
      </c>
      <c r="G8156">
        <v>1</v>
      </c>
      <c r="H8156" s="1">
        <v>412415903411</v>
      </c>
      <c r="I8156" t="s">
        <v>0</v>
      </c>
      <c r="J8156">
        <v>1.7764159724820301</v>
      </c>
      <c r="K8156" s="7">
        <v>1.4</v>
      </c>
      <c r="L8156">
        <v>4427.6025542021898</v>
      </c>
    </row>
    <row r="8157" spans="1:12" x14ac:dyDescent="0.35">
      <c r="A8157">
        <v>3122</v>
      </c>
      <c r="B8157">
        <v>3122</v>
      </c>
      <c r="C8157">
        <v>10084</v>
      </c>
      <c r="D8157" t="s">
        <v>7511</v>
      </c>
      <c r="E8157">
        <v>-37.853082000000001</v>
      </c>
      <c r="F8157">
        <v>144.96285</v>
      </c>
      <c r="G8157">
        <v>1</v>
      </c>
      <c r="H8157">
        <v>606</v>
      </c>
      <c r="I8157" t="s">
        <v>0</v>
      </c>
      <c r="J8157">
        <v>1.3207224546777001</v>
      </c>
      <c r="K8157" s="7">
        <v>1.1000000000000001</v>
      </c>
      <c r="L8157">
        <v>73726.909817320702</v>
      </c>
    </row>
    <row r="8158" spans="1:12" x14ac:dyDescent="0.35">
      <c r="A8158">
        <v>4961</v>
      </c>
      <c r="B8158">
        <v>4961</v>
      </c>
      <c r="C8158">
        <v>8969</v>
      </c>
      <c r="D8158" t="s">
        <v>7510</v>
      </c>
      <c r="E8158">
        <v>-37.858330000000002</v>
      </c>
      <c r="F8158">
        <v>145.29468700000001</v>
      </c>
      <c r="G8158">
        <v>2</v>
      </c>
      <c r="H8158">
        <v>690</v>
      </c>
      <c r="I8158" t="s">
        <v>0</v>
      </c>
      <c r="J8158">
        <v>1.90484175826796</v>
      </c>
      <c r="K8158" s="7">
        <v>1.5</v>
      </c>
      <c r="L8158">
        <v>613.42671201394796</v>
      </c>
    </row>
    <row r="8159" spans="1:12" x14ac:dyDescent="0.35">
      <c r="A8159">
        <v>3123</v>
      </c>
      <c r="B8159">
        <v>3123</v>
      </c>
      <c r="C8159">
        <v>10437</v>
      </c>
      <c r="D8159" t="s">
        <v>7509</v>
      </c>
      <c r="E8159">
        <v>-37.855550999999899</v>
      </c>
      <c r="F8159">
        <v>145.114823999999</v>
      </c>
      <c r="G8159">
        <v>2</v>
      </c>
      <c r="H8159">
        <v>767</v>
      </c>
      <c r="I8159" t="s">
        <v>0</v>
      </c>
      <c r="J8159">
        <v>24.251206382190698</v>
      </c>
      <c r="K8159" s="7">
        <v>21.9</v>
      </c>
      <c r="L8159">
        <v>2999.4303140347802</v>
      </c>
    </row>
    <row r="8160" spans="1:12" x14ac:dyDescent="0.35">
      <c r="A8160">
        <v>3128</v>
      </c>
      <c r="B8160">
        <v>3128</v>
      </c>
      <c r="C8160">
        <v>15491</v>
      </c>
      <c r="D8160" t="s">
        <v>7502</v>
      </c>
      <c r="E8160">
        <v>-37.854742000000002</v>
      </c>
      <c r="F8160">
        <v>145.067141999999</v>
      </c>
      <c r="G8160">
        <v>1</v>
      </c>
      <c r="H8160">
        <v>612</v>
      </c>
      <c r="I8160" t="s">
        <v>0</v>
      </c>
      <c r="J8160">
        <v>4.8866999928294597</v>
      </c>
      <c r="K8160" s="7">
        <v>3.2</v>
      </c>
      <c r="L8160">
        <v>24146.628269175999</v>
      </c>
    </row>
    <row r="8161" spans="1:12" x14ac:dyDescent="0.35">
      <c r="A8161">
        <v>3124</v>
      </c>
      <c r="B8161">
        <v>3124</v>
      </c>
      <c r="C8161">
        <v>15913</v>
      </c>
      <c r="D8161" t="s">
        <v>7508</v>
      </c>
      <c r="E8161">
        <v>-37.856091999999897</v>
      </c>
      <c r="F8161">
        <v>145.15121600000001</v>
      </c>
      <c r="G8161">
        <v>2</v>
      </c>
      <c r="H8161" s="1">
        <v>736703</v>
      </c>
      <c r="I8161" t="s">
        <v>0</v>
      </c>
      <c r="J8161">
        <v>13.101268136550001</v>
      </c>
      <c r="K8161" s="7">
        <v>15.1</v>
      </c>
      <c r="L8161">
        <v>2514.77988656769</v>
      </c>
    </row>
    <row r="8162" spans="1:12" x14ac:dyDescent="0.35">
      <c r="A8162">
        <v>3126</v>
      </c>
      <c r="B8162">
        <v>3126</v>
      </c>
      <c r="C8162">
        <v>8694</v>
      </c>
      <c r="D8162" t="s">
        <v>7504</v>
      </c>
      <c r="E8162">
        <v>-37.8565469999999</v>
      </c>
      <c r="F8162">
        <v>145.18274600000001</v>
      </c>
      <c r="G8162">
        <v>2</v>
      </c>
      <c r="H8162">
        <v>732</v>
      </c>
      <c r="I8162" t="s">
        <v>0</v>
      </c>
      <c r="J8162">
        <v>46.180164400561502</v>
      </c>
      <c r="K8162" s="7">
        <v>33.5</v>
      </c>
      <c r="L8162">
        <v>2080.3215632400902</v>
      </c>
    </row>
    <row r="8163" spans="1:12" x14ac:dyDescent="0.35">
      <c r="A8163">
        <v>3129</v>
      </c>
      <c r="B8163">
        <v>3129</v>
      </c>
      <c r="C8163">
        <v>6566</v>
      </c>
      <c r="D8163" t="s">
        <v>7500</v>
      </c>
      <c r="E8163">
        <v>-37.853563000000001</v>
      </c>
      <c r="F8163">
        <v>145.002444999999</v>
      </c>
      <c r="G8163">
        <v>1</v>
      </c>
      <c r="H8163" s="1">
        <v>219216</v>
      </c>
      <c r="I8163" t="s">
        <v>0</v>
      </c>
      <c r="J8163">
        <v>6.3475672092842004</v>
      </c>
      <c r="K8163" s="7">
        <v>7.6</v>
      </c>
      <c r="L8163">
        <v>29482.668663406501</v>
      </c>
    </row>
    <row r="8164" spans="1:12" x14ac:dyDescent="0.35">
      <c r="A8164">
        <v>3127</v>
      </c>
      <c r="B8164">
        <v>3127</v>
      </c>
      <c r="C8164">
        <v>1113</v>
      </c>
      <c r="D8164" t="s">
        <v>7503</v>
      </c>
      <c r="E8164">
        <v>-37.853245000000001</v>
      </c>
      <c r="F8164">
        <v>144.983825999999</v>
      </c>
      <c r="G8164">
        <v>1</v>
      </c>
      <c r="H8164">
        <v>246</v>
      </c>
      <c r="I8164" t="s">
        <v>0</v>
      </c>
      <c r="J8164">
        <v>16.2323081946024</v>
      </c>
      <c r="K8164" s="7">
        <v>15</v>
      </c>
      <c r="L8164">
        <v>237200.08135363099</v>
      </c>
    </row>
    <row r="8165" spans="1:12" x14ac:dyDescent="0.35">
      <c r="A8165">
        <v>3125</v>
      </c>
      <c r="B8165">
        <v>3125</v>
      </c>
      <c r="C8165">
        <v>14087</v>
      </c>
      <c r="D8165" t="s">
        <v>7507</v>
      </c>
      <c r="E8165">
        <v>-37.850746000000001</v>
      </c>
      <c r="F8165">
        <v>144.844797999999</v>
      </c>
      <c r="G8165">
        <v>1</v>
      </c>
      <c r="H8165" s="1">
        <v>412903411</v>
      </c>
      <c r="I8165" t="s">
        <v>0</v>
      </c>
      <c r="J8165">
        <v>3.3905621579020702</v>
      </c>
      <c r="K8165" s="7">
        <v>2.9</v>
      </c>
      <c r="L8165">
        <v>4427.6025542021898</v>
      </c>
    </row>
    <row r="8166" spans="1:12" x14ac:dyDescent="0.35">
      <c r="A8166">
        <v>4961</v>
      </c>
      <c r="B8166">
        <v>4961</v>
      </c>
      <c r="C8166">
        <v>9861</v>
      </c>
      <c r="D8166" t="s">
        <v>7506</v>
      </c>
      <c r="E8166">
        <v>-37.858055999999898</v>
      </c>
      <c r="F8166">
        <v>145.29501200000001</v>
      </c>
      <c r="G8166">
        <v>2</v>
      </c>
      <c r="H8166">
        <v>690</v>
      </c>
      <c r="I8166" t="s">
        <v>0</v>
      </c>
      <c r="J8166">
        <v>0.18431084564796199</v>
      </c>
      <c r="K8166" s="7">
        <v>1.9</v>
      </c>
      <c r="L8166">
        <v>613.42671201394796</v>
      </c>
    </row>
    <row r="8167" spans="1:12" x14ac:dyDescent="0.35">
      <c r="A8167">
        <v>3131</v>
      </c>
      <c r="B8167">
        <v>3131</v>
      </c>
      <c r="C8167">
        <v>20677</v>
      </c>
      <c r="D8167" t="s">
        <v>7505</v>
      </c>
      <c r="E8167">
        <v>-37.853757000000002</v>
      </c>
      <c r="F8167">
        <v>145.02088699999899</v>
      </c>
      <c r="G8167">
        <v>1</v>
      </c>
      <c r="H8167">
        <v>605</v>
      </c>
      <c r="I8167" t="s">
        <v>0</v>
      </c>
      <c r="J8167">
        <v>3.0492354089142402</v>
      </c>
      <c r="K8167" s="7">
        <v>2.4</v>
      </c>
      <c r="L8167">
        <v>217728.91078204301</v>
      </c>
    </row>
    <row r="8168" spans="1:12" x14ac:dyDescent="0.35">
      <c r="A8168">
        <v>3126</v>
      </c>
      <c r="B8168">
        <v>3126</v>
      </c>
      <c r="C8168">
        <v>8249</v>
      </c>
      <c r="D8168" t="s">
        <v>7504</v>
      </c>
      <c r="E8168">
        <v>-37.856355999999899</v>
      </c>
      <c r="F8168">
        <v>145.182637</v>
      </c>
      <c r="G8168">
        <v>2</v>
      </c>
      <c r="H8168">
        <v>732</v>
      </c>
      <c r="I8168" t="s">
        <v>0</v>
      </c>
      <c r="J8168">
        <v>65.655521290952507</v>
      </c>
      <c r="K8168" s="7">
        <v>160.1</v>
      </c>
      <c r="L8168">
        <v>2080.3215632400902</v>
      </c>
    </row>
    <row r="8169" spans="1:12" x14ac:dyDescent="0.35">
      <c r="A8169">
        <v>3127</v>
      </c>
      <c r="B8169">
        <v>3127</v>
      </c>
      <c r="C8169">
        <v>915</v>
      </c>
      <c r="D8169" t="s">
        <v>7503</v>
      </c>
      <c r="E8169">
        <v>-37.853095000000003</v>
      </c>
      <c r="F8169">
        <v>144.983477999999</v>
      </c>
      <c r="G8169">
        <v>1</v>
      </c>
      <c r="H8169">
        <v>246</v>
      </c>
      <c r="I8169" t="s">
        <v>0</v>
      </c>
      <c r="J8169">
        <v>63.801280018122299</v>
      </c>
      <c r="K8169" s="7">
        <v>53.3</v>
      </c>
      <c r="L8169">
        <v>237200.08135363099</v>
      </c>
    </row>
    <row r="8170" spans="1:12" x14ac:dyDescent="0.35">
      <c r="A8170">
        <v>3128</v>
      </c>
      <c r="B8170">
        <v>3128</v>
      </c>
      <c r="C8170">
        <v>16182</v>
      </c>
      <c r="D8170" t="s">
        <v>7502</v>
      </c>
      <c r="E8170">
        <v>-37.854492999999898</v>
      </c>
      <c r="F8170">
        <v>145.067329999999</v>
      </c>
      <c r="G8170">
        <v>1</v>
      </c>
      <c r="H8170">
        <v>612</v>
      </c>
      <c r="I8170" t="s">
        <v>0</v>
      </c>
      <c r="J8170">
        <v>3.79027401011315</v>
      </c>
      <c r="K8170" s="7">
        <v>2.6</v>
      </c>
      <c r="L8170">
        <v>24146.628269175999</v>
      </c>
    </row>
    <row r="8171" spans="1:12" x14ac:dyDescent="0.35">
      <c r="A8171">
        <v>4962</v>
      </c>
      <c r="B8171">
        <v>4962</v>
      </c>
      <c r="C8171">
        <v>16466</v>
      </c>
      <c r="D8171" t="s">
        <v>7501</v>
      </c>
      <c r="E8171">
        <v>-37.857816</v>
      </c>
      <c r="F8171">
        <v>145.285968999999</v>
      </c>
      <c r="G8171">
        <v>2</v>
      </c>
      <c r="H8171">
        <v>737</v>
      </c>
      <c r="I8171" t="s">
        <v>0</v>
      </c>
      <c r="J8171">
        <v>2.4464981539761301</v>
      </c>
      <c r="K8171" s="7">
        <v>64.8</v>
      </c>
      <c r="L8171">
        <v>6399.2127026957996</v>
      </c>
    </row>
    <row r="8172" spans="1:12" x14ac:dyDescent="0.35">
      <c r="A8172">
        <v>3130</v>
      </c>
      <c r="B8172">
        <v>3130</v>
      </c>
      <c r="C8172">
        <v>16101</v>
      </c>
      <c r="D8172" t="s">
        <v>7499</v>
      </c>
      <c r="E8172">
        <v>-37.850586999999898</v>
      </c>
      <c r="F8172">
        <v>144.846473</v>
      </c>
      <c r="G8172">
        <v>1</v>
      </c>
      <c r="H8172">
        <v>415</v>
      </c>
      <c r="I8172" t="s">
        <v>0</v>
      </c>
      <c r="J8172">
        <v>9.1932472150905303E-2</v>
      </c>
      <c r="K8172" s="7">
        <v>0</v>
      </c>
      <c r="L8172">
        <v>4427.6025542021898</v>
      </c>
    </row>
    <row r="8173" spans="1:12" x14ac:dyDescent="0.35">
      <c r="A8173">
        <v>3129</v>
      </c>
      <c r="B8173">
        <v>3129</v>
      </c>
      <c r="C8173">
        <v>6625</v>
      </c>
      <c r="D8173" t="s">
        <v>7500</v>
      </c>
      <c r="E8173">
        <v>-37.853299</v>
      </c>
      <c r="F8173">
        <v>145.00232800000001</v>
      </c>
      <c r="G8173">
        <v>1</v>
      </c>
      <c r="H8173" s="1">
        <v>219216</v>
      </c>
      <c r="I8173" t="s">
        <v>0</v>
      </c>
      <c r="J8173">
        <v>7.1050119987263196</v>
      </c>
      <c r="K8173" s="7">
        <v>6.1</v>
      </c>
      <c r="L8173">
        <v>29482.668663406501</v>
      </c>
    </row>
    <row r="8174" spans="1:12" x14ac:dyDescent="0.35">
      <c r="A8174">
        <v>3130</v>
      </c>
      <c r="B8174">
        <v>3130</v>
      </c>
      <c r="C8174">
        <v>15092</v>
      </c>
      <c r="D8174" t="s">
        <v>7499</v>
      </c>
      <c r="E8174">
        <v>-37.850479</v>
      </c>
      <c r="F8174">
        <v>144.84697600000001</v>
      </c>
      <c r="G8174">
        <v>1</v>
      </c>
      <c r="H8174">
        <v>415</v>
      </c>
      <c r="I8174" t="s">
        <v>0</v>
      </c>
      <c r="J8174">
        <v>3.4236894844767498</v>
      </c>
      <c r="K8174" s="7">
        <v>2.2999999999999998</v>
      </c>
      <c r="L8174">
        <v>4427.6025542021898</v>
      </c>
    </row>
    <row r="8175" spans="1:12" x14ac:dyDescent="0.35">
      <c r="A8175">
        <v>3135</v>
      </c>
      <c r="B8175">
        <v>3135</v>
      </c>
      <c r="C8175">
        <v>20228</v>
      </c>
      <c r="D8175" t="s">
        <v>7491</v>
      </c>
      <c r="E8175">
        <v>-37.847220999999898</v>
      </c>
      <c r="F8175">
        <v>144.67658599999899</v>
      </c>
      <c r="G8175">
        <v>2</v>
      </c>
      <c r="H8175">
        <v>180</v>
      </c>
      <c r="I8175" t="s">
        <v>0</v>
      </c>
      <c r="J8175">
        <v>6.5055768015047697</v>
      </c>
      <c r="K8175" s="7">
        <v>4.5</v>
      </c>
      <c r="L8175">
        <v>4964.9958768890601</v>
      </c>
    </row>
    <row r="8176" spans="1:12" x14ac:dyDescent="0.35">
      <c r="A8176">
        <v>3131</v>
      </c>
      <c r="B8176">
        <v>3131</v>
      </c>
      <c r="C8176">
        <v>20730</v>
      </c>
      <c r="D8176" t="s">
        <v>7498</v>
      </c>
      <c r="E8176">
        <v>-37.853490000000001</v>
      </c>
      <c r="F8176">
        <v>145.021063999999</v>
      </c>
      <c r="G8176">
        <v>1</v>
      </c>
      <c r="H8176">
        <v>605</v>
      </c>
      <c r="I8176" t="s">
        <v>0</v>
      </c>
      <c r="J8176">
        <v>1.9848095806934201</v>
      </c>
      <c r="K8176" s="7">
        <v>1.6</v>
      </c>
      <c r="L8176">
        <v>217728.91078204301</v>
      </c>
    </row>
    <row r="8177" spans="1:12" x14ac:dyDescent="0.35">
      <c r="A8177">
        <v>3142</v>
      </c>
      <c r="B8177">
        <v>3142</v>
      </c>
      <c r="C8177">
        <v>6511</v>
      </c>
      <c r="D8177" t="s">
        <v>7479</v>
      </c>
      <c r="E8177">
        <v>-37.855063000000001</v>
      </c>
      <c r="F8177">
        <v>145.119201</v>
      </c>
      <c r="G8177">
        <v>2</v>
      </c>
      <c r="H8177">
        <v>767</v>
      </c>
      <c r="I8177" t="s">
        <v>0</v>
      </c>
      <c r="J8177">
        <v>18.527456447214199</v>
      </c>
      <c r="K8177" s="7">
        <v>19.100000000000001</v>
      </c>
      <c r="L8177">
        <v>2999.4303140347802</v>
      </c>
    </row>
    <row r="8178" spans="1:12" x14ac:dyDescent="0.35">
      <c r="A8178">
        <v>3132</v>
      </c>
      <c r="B8178">
        <v>3132</v>
      </c>
      <c r="C8178">
        <v>6351</v>
      </c>
      <c r="D8178" t="s">
        <v>7497</v>
      </c>
      <c r="E8178">
        <v>-37.855265000000003</v>
      </c>
      <c r="F8178">
        <v>145.131902999999</v>
      </c>
      <c r="G8178">
        <v>2</v>
      </c>
      <c r="H8178">
        <v>733</v>
      </c>
      <c r="I8178" t="s">
        <v>0</v>
      </c>
      <c r="J8178">
        <v>16.5680102635494</v>
      </c>
      <c r="K8178" s="7">
        <v>8.3000000000000007</v>
      </c>
      <c r="L8178">
        <v>2303.9883047844601</v>
      </c>
    </row>
    <row r="8179" spans="1:12" x14ac:dyDescent="0.35">
      <c r="A8179">
        <v>3132</v>
      </c>
      <c r="B8179">
        <v>3132</v>
      </c>
      <c r="C8179">
        <v>8390</v>
      </c>
      <c r="D8179" t="s">
        <v>7497</v>
      </c>
      <c r="E8179">
        <v>-37.855262000000003</v>
      </c>
      <c r="F8179">
        <v>145.131720999999</v>
      </c>
      <c r="G8179">
        <v>2</v>
      </c>
      <c r="H8179">
        <v>733</v>
      </c>
      <c r="I8179" t="s">
        <v>0</v>
      </c>
      <c r="J8179">
        <v>10.105066718801901</v>
      </c>
      <c r="K8179" s="7">
        <v>11.7</v>
      </c>
      <c r="L8179">
        <v>2303.9883047844601</v>
      </c>
    </row>
    <row r="8180" spans="1:12" x14ac:dyDescent="0.35">
      <c r="A8180">
        <v>3133</v>
      </c>
      <c r="B8180">
        <v>3133</v>
      </c>
      <c r="C8180">
        <v>50243</v>
      </c>
      <c r="D8180" t="s">
        <v>7496</v>
      </c>
      <c r="E8180">
        <v>-37.847008000000002</v>
      </c>
      <c r="F8180">
        <v>144.669466999999</v>
      </c>
      <c r="G8180">
        <v>2</v>
      </c>
      <c r="H8180">
        <v>180</v>
      </c>
      <c r="I8180" t="s">
        <v>0</v>
      </c>
      <c r="J8180">
        <v>20.568162693415999</v>
      </c>
      <c r="K8180" s="7">
        <v>15.4</v>
      </c>
      <c r="L8180">
        <v>4573.3205468999404</v>
      </c>
    </row>
    <row r="8181" spans="1:12" x14ac:dyDescent="0.35">
      <c r="A8181">
        <v>3134</v>
      </c>
      <c r="B8181">
        <v>3134</v>
      </c>
      <c r="C8181">
        <v>14874</v>
      </c>
      <c r="D8181" t="s">
        <v>7492</v>
      </c>
      <c r="E8181">
        <v>-37.848939000000001</v>
      </c>
      <c r="F8181">
        <v>144.773368</v>
      </c>
      <c r="G8181" t="s">
        <v>1754</v>
      </c>
      <c r="H8181" s="1">
        <v>414417400</v>
      </c>
      <c r="I8181" t="s">
        <v>0</v>
      </c>
      <c r="J8181">
        <v>11.1231964306664</v>
      </c>
      <c r="K8181" s="7">
        <v>3.7</v>
      </c>
      <c r="L8181">
        <v>317.54138554306201</v>
      </c>
    </row>
    <row r="8182" spans="1:12" x14ac:dyDescent="0.35">
      <c r="A8182">
        <v>3137</v>
      </c>
      <c r="B8182">
        <v>3137</v>
      </c>
      <c r="C8182">
        <v>21666</v>
      </c>
      <c r="D8182" t="s">
        <v>7486</v>
      </c>
      <c r="E8182">
        <v>-37.847664000000002</v>
      </c>
      <c r="F8182">
        <v>144.70698200000001</v>
      </c>
      <c r="G8182">
        <v>2</v>
      </c>
      <c r="H8182">
        <v>160</v>
      </c>
      <c r="I8182" t="s">
        <v>0</v>
      </c>
      <c r="J8182">
        <v>8.6831172186306897</v>
      </c>
      <c r="K8182" s="7">
        <v>6.1</v>
      </c>
      <c r="L8182">
        <v>11020.6386838787</v>
      </c>
    </row>
    <row r="8183" spans="1:12" x14ac:dyDescent="0.35">
      <c r="A8183">
        <v>4963</v>
      </c>
      <c r="B8183">
        <v>4963</v>
      </c>
      <c r="C8183">
        <v>16687</v>
      </c>
      <c r="D8183" t="s">
        <v>7495</v>
      </c>
      <c r="E8183">
        <v>-37.856634999999898</v>
      </c>
      <c r="F8183">
        <v>145.22871000000001</v>
      </c>
      <c r="G8183">
        <v>2</v>
      </c>
      <c r="H8183">
        <v>738</v>
      </c>
      <c r="I8183" t="s">
        <v>0</v>
      </c>
      <c r="J8183">
        <v>19.156230034101601</v>
      </c>
      <c r="K8183" s="7">
        <v>22.9</v>
      </c>
      <c r="L8183">
        <v>751.24937501534805</v>
      </c>
    </row>
    <row r="8184" spans="1:12" x14ac:dyDescent="0.35">
      <c r="A8184">
        <v>4964</v>
      </c>
      <c r="B8184">
        <v>4964</v>
      </c>
      <c r="C8184">
        <v>15223</v>
      </c>
      <c r="D8184" t="s">
        <v>7494</v>
      </c>
      <c r="E8184">
        <v>-37.8568029999999</v>
      </c>
      <c r="F8184">
        <v>145.24168599999899</v>
      </c>
      <c r="G8184">
        <v>2</v>
      </c>
      <c r="H8184" s="1">
        <v>901664</v>
      </c>
      <c r="I8184" t="s">
        <v>0</v>
      </c>
      <c r="J8184">
        <v>13.3720300172746</v>
      </c>
      <c r="K8184" s="7">
        <v>10.6</v>
      </c>
      <c r="L8184">
        <v>186.838759756629</v>
      </c>
    </row>
    <row r="8185" spans="1:12" x14ac:dyDescent="0.35">
      <c r="A8185">
        <v>4963</v>
      </c>
      <c r="B8185">
        <v>4963</v>
      </c>
      <c r="C8185">
        <v>16695</v>
      </c>
      <c r="D8185" t="s">
        <v>7493</v>
      </c>
      <c r="E8185">
        <v>-37.8565919999999</v>
      </c>
      <c r="F8185">
        <v>145.22821099999899</v>
      </c>
      <c r="G8185">
        <v>2</v>
      </c>
      <c r="H8185">
        <v>738</v>
      </c>
      <c r="I8185" t="s">
        <v>0</v>
      </c>
      <c r="J8185">
        <v>12.0896346859451</v>
      </c>
      <c r="K8185" s="7">
        <v>14.3</v>
      </c>
      <c r="L8185">
        <v>751.24937501534805</v>
      </c>
    </row>
    <row r="8186" spans="1:12" x14ac:dyDescent="0.35">
      <c r="A8186">
        <v>3140</v>
      </c>
      <c r="B8186">
        <v>3140</v>
      </c>
      <c r="C8186">
        <v>15931</v>
      </c>
      <c r="D8186" t="s">
        <v>7481</v>
      </c>
      <c r="E8186">
        <v>-37.855896999999899</v>
      </c>
      <c r="F8186">
        <v>145.183796999999</v>
      </c>
      <c r="G8186">
        <v>2</v>
      </c>
      <c r="H8186" s="1">
        <v>742736</v>
      </c>
      <c r="I8186" t="s">
        <v>0</v>
      </c>
      <c r="J8186">
        <v>21.675040149883099</v>
      </c>
      <c r="K8186" s="7">
        <v>28.8</v>
      </c>
      <c r="L8186">
        <v>2080.3215632400902</v>
      </c>
    </row>
    <row r="8187" spans="1:12" x14ac:dyDescent="0.35">
      <c r="A8187">
        <v>3134</v>
      </c>
      <c r="B8187">
        <v>3134</v>
      </c>
      <c r="C8187">
        <v>11540</v>
      </c>
      <c r="D8187" t="s">
        <v>7492</v>
      </c>
      <c r="E8187">
        <v>-37.848835999999899</v>
      </c>
      <c r="F8187">
        <v>144.773665999999</v>
      </c>
      <c r="G8187" t="s">
        <v>1754</v>
      </c>
      <c r="H8187" s="1">
        <v>414417400</v>
      </c>
      <c r="I8187" t="s">
        <v>0</v>
      </c>
      <c r="J8187">
        <v>9.2338670475003397</v>
      </c>
      <c r="K8187" s="7">
        <v>8.3000000000000007</v>
      </c>
      <c r="L8187">
        <v>317.54138554306201</v>
      </c>
    </row>
    <row r="8188" spans="1:12" x14ac:dyDescent="0.35">
      <c r="A8188">
        <v>3135</v>
      </c>
      <c r="B8188">
        <v>3135</v>
      </c>
      <c r="C8188">
        <v>21652</v>
      </c>
      <c r="D8188" t="s">
        <v>7491</v>
      </c>
      <c r="E8188">
        <v>-37.846933999999898</v>
      </c>
      <c r="F8188">
        <v>144.676197</v>
      </c>
      <c r="G8188">
        <v>2</v>
      </c>
      <c r="H8188">
        <v>180</v>
      </c>
      <c r="I8188" t="s">
        <v>0</v>
      </c>
      <c r="J8188">
        <v>17.8770682615271</v>
      </c>
      <c r="K8188" s="7">
        <v>13</v>
      </c>
      <c r="L8188">
        <v>4964.9958768890601</v>
      </c>
    </row>
    <row r="8189" spans="1:12" x14ac:dyDescent="0.35">
      <c r="A8189">
        <v>4964</v>
      </c>
      <c r="B8189">
        <v>4964</v>
      </c>
      <c r="C8189">
        <v>15166</v>
      </c>
      <c r="D8189" t="s">
        <v>7490</v>
      </c>
      <c r="E8189">
        <v>-37.8567269999999</v>
      </c>
      <c r="F8189">
        <v>145.24143799999899</v>
      </c>
      <c r="G8189">
        <v>2</v>
      </c>
      <c r="H8189" s="1">
        <v>745901664</v>
      </c>
      <c r="I8189" t="s">
        <v>0</v>
      </c>
      <c r="J8189">
        <v>22.535685311803</v>
      </c>
      <c r="K8189" s="7">
        <v>21.9</v>
      </c>
      <c r="L8189">
        <v>186.838759756629</v>
      </c>
    </row>
    <row r="8190" spans="1:12" x14ac:dyDescent="0.35">
      <c r="A8190">
        <v>3141</v>
      </c>
      <c r="B8190">
        <v>3141</v>
      </c>
      <c r="C8190">
        <v>20229</v>
      </c>
      <c r="D8190" t="s">
        <v>7480</v>
      </c>
      <c r="E8190">
        <v>-37.846851000000001</v>
      </c>
      <c r="F8190">
        <v>144.673359</v>
      </c>
      <c r="G8190">
        <v>2</v>
      </c>
      <c r="H8190">
        <v>180</v>
      </c>
      <c r="I8190" t="s">
        <v>0</v>
      </c>
      <c r="J8190">
        <v>5.9771952334961496</v>
      </c>
      <c r="K8190" s="7">
        <v>3.2</v>
      </c>
      <c r="L8190">
        <v>4912.0516999416504</v>
      </c>
    </row>
    <row r="8191" spans="1:12" x14ac:dyDescent="0.35">
      <c r="A8191">
        <v>3136</v>
      </c>
      <c r="B8191">
        <v>3136</v>
      </c>
      <c r="C8191">
        <v>8693</v>
      </c>
      <c r="D8191" t="s">
        <v>7489</v>
      </c>
      <c r="E8191">
        <v>-37.855690000000003</v>
      </c>
      <c r="F8191">
        <v>145.175072</v>
      </c>
      <c r="G8191">
        <v>2</v>
      </c>
      <c r="H8191">
        <v>732</v>
      </c>
      <c r="I8191" t="s">
        <v>0</v>
      </c>
      <c r="J8191">
        <v>251.45896826524501</v>
      </c>
      <c r="K8191" s="7">
        <v>24.6</v>
      </c>
      <c r="L8191">
        <v>1150.2326395057701</v>
      </c>
    </row>
    <row r="8192" spans="1:12" x14ac:dyDescent="0.35">
      <c r="A8192">
        <v>3148</v>
      </c>
      <c r="B8192">
        <v>3148</v>
      </c>
      <c r="C8192">
        <v>50094</v>
      </c>
      <c r="D8192" t="s">
        <v>7470</v>
      </c>
      <c r="E8192">
        <v>-37.847090999999899</v>
      </c>
      <c r="F8192">
        <v>144.68830600000001</v>
      </c>
      <c r="G8192">
        <v>2</v>
      </c>
      <c r="H8192">
        <v>170</v>
      </c>
      <c r="I8192" t="s">
        <v>0</v>
      </c>
      <c r="J8192">
        <v>19.233777114035</v>
      </c>
      <c r="K8192" s="7">
        <v>7.7</v>
      </c>
      <c r="L8192">
        <v>13209.1457559263</v>
      </c>
    </row>
    <row r="8193" spans="1:12" x14ac:dyDescent="0.35">
      <c r="A8193">
        <v>4966</v>
      </c>
      <c r="B8193">
        <v>4966</v>
      </c>
      <c r="C8193">
        <v>15770</v>
      </c>
      <c r="D8193" t="s">
        <v>7488</v>
      </c>
      <c r="E8193">
        <v>-37.856822999999899</v>
      </c>
      <c r="F8193">
        <v>145.25334799999899</v>
      </c>
      <c r="G8193">
        <v>2</v>
      </c>
      <c r="H8193">
        <v>737</v>
      </c>
      <c r="I8193" t="s">
        <v>0</v>
      </c>
      <c r="J8193">
        <v>4.8152565480846299</v>
      </c>
      <c r="K8193" s="7">
        <v>4.5</v>
      </c>
      <c r="L8193">
        <v>794.42491861651695</v>
      </c>
    </row>
    <row r="8194" spans="1:12" x14ac:dyDescent="0.35">
      <c r="A8194">
        <v>4965</v>
      </c>
      <c r="B8194">
        <v>4965</v>
      </c>
      <c r="C8194">
        <v>14673</v>
      </c>
      <c r="D8194" t="s">
        <v>7463</v>
      </c>
      <c r="E8194">
        <v>-37.859079000000001</v>
      </c>
      <c r="F8194">
        <v>145.41534200000001</v>
      </c>
      <c r="G8194">
        <v>2</v>
      </c>
      <c r="H8194">
        <v>663</v>
      </c>
      <c r="I8194" t="s">
        <v>0</v>
      </c>
      <c r="J8194">
        <v>3.07396625060897</v>
      </c>
      <c r="K8194" s="7">
        <v>2.2999999999999998</v>
      </c>
      <c r="L8194">
        <v>442.79030263720801</v>
      </c>
    </row>
    <row r="8195" spans="1:12" x14ac:dyDescent="0.35">
      <c r="A8195">
        <v>3150</v>
      </c>
      <c r="B8195">
        <v>3150</v>
      </c>
      <c r="C8195">
        <v>13664</v>
      </c>
      <c r="D8195" t="s">
        <v>7468</v>
      </c>
      <c r="E8195">
        <v>-37.853451999999898</v>
      </c>
      <c r="F8195">
        <v>145.041989</v>
      </c>
      <c r="G8195">
        <v>1</v>
      </c>
      <c r="H8195">
        <v>624</v>
      </c>
      <c r="I8195" t="s">
        <v>0</v>
      </c>
      <c r="J8195">
        <v>9.7024696755325603</v>
      </c>
      <c r="K8195" s="7">
        <v>4.9000000000000004</v>
      </c>
      <c r="L8195">
        <v>194679.469063614</v>
      </c>
    </row>
    <row r="8196" spans="1:12" x14ac:dyDescent="0.35">
      <c r="A8196">
        <v>4970</v>
      </c>
      <c r="B8196">
        <v>4970</v>
      </c>
      <c r="C8196">
        <v>12566</v>
      </c>
      <c r="D8196" t="s">
        <v>7487</v>
      </c>
      <c r="E8196">
        <v>-37.858403000000003</v>
      </c>
      <c r="F8196">
        <v>145.36844500000001</v>
      </c>
      <c r="G8196">
        <v>2</v>
      </c>
      <c r="H8196" s="1">
        <v>694688</v>
      </c>
      <c r="I8196" t="s">
        <v>0</v>
      </c>
      <c r="J8196">
        <v>1.91695203395792</v>
      </c>
      <c r="K8196" s="7">
        <v>8.6</v>
      </c>
      <c r="L8196">
        <v>681.98869939074302</v>
      </c>
    </row>
    <row r="8197" spans="1:12" x14ac:dyDescent="0.35">
      <c r="A8197">
        <v>3137</v>
      </c>
      <c r="B8197">
        <v>3137</v>
      </c>
      <c r="C8197">
        <v>21792</v>
      </c>
      <c r="D8197" t="s">
        <v>7486</v>
      </c>
      <c r="E8197">
        <v>-37.847372999999898</v>
      </c>
      <c r="F8197">
        <v>144.70684399999899</v>
      </c>
      <c r="G8197">
        <v>2</v>
      </c>
      <c r="H8197">
        <v>160</v>
      </c>
      <c r="I8197" t="s">
        <v>0</v>
      </c>
      <c r="J8197">
        <v>6.5428476219415099</v>
      </c>
      <c r="K8197" s="7">
        <v>4.3</v>
      </c>
      <c r="L8197">
        <v>11020.6386838787</v>
      </c>
    </row>
    <row r="8198" spans="1:12" x14ac:dyDescent="0.35">
      <c r="A8198">
        <v>4967</v>
      </c>
      <c r="B8198">
        <v>4967</v>
      </c>
      <c r="C8198">
        <v>14861</v>
      </c>
      <c r="D8198" t="s">
        <v>7485</v>
      </c>
      <c r="E8198">
        <v>-37.856777000000001</v>
      </c>
      <c r="F8198">
        <v>145.25573600000001</v>
      </c>
      <c r="G8198">
        <v>2</v>
      </c>
      <c r="H8198" s="1">
        <v>745737</v>
      </c>
      <c r="I8198" t="s">
        <v>0</v>
      </c>
      <c r="J8198">
        <v>3.9667017664978501</v>
      </c>
      <c r="K8198" s="7">
        <v>5.3</v>
      </c>
      <c r="L8198">
        <v>613.42671201394796</v>
      </c>
    </row>
    <row r="8199" spans="1:12" x14ac:dyDescent="0.35">
      <c r="A8199">
        <v>3138</v>
      </c>
      <c r="B8199">
        <v>3138</v>
      </c>
      <c r="C8199">
        <v>17217</v>
      </c>
      <c r="D8199" t="s">
        <v>7484</v>
      </c>
      <c r="E8199">
        <v>-37.856164</v>
      </c>
      <c r="F8199">
        <v>145.216002</v>
      </c>
      <c r="G8199">
        <v>2</v>
      </c>
      <c r="H8199">
        <v>745</v>
      </c>
      <c r="I8199" t="s">
        <v>0</v>
      </c>
      <c r="J8199">
        <v>3.9910791161256599E-2</v>
      </c>
      <c r="K8199" s="7">
        <v>0</v>
      </c>
      <c r="L8199">
        <v>186.838759756629</v>
      </c>
    </row>
    <row r="8200" spans="1:12" x14ac:dyDescent="0.35">
      <c r="A8200">
        <v>3145</v>
      </c>
      <c r="B8200">
        <v>3145</v>
      </c>
      <c r="C8200">
        <v>50036</v>
      </c>
      <c r="D8200" t="s">
        <v>7475</v>
      </c>
      <c r="E8200">
        <v>-37.846795</v>
      </c>
      <c r="F8200">
        <v>144.679202</v>
      </c>
      <c r="G8200">
        <v>2</v>
      </c>
      <c r="H8200">
        <v>180</v>
      </c>
      <c r="I8200" t="s">
        <v>0</v>
      </c>
      <c r="J8200">
        <v>7.1756621826572999</v>
      </c>
      <c r="K8200" s="7">
        <v>4.8</v>
      </c>
      <c r="L8200">
        <v>5027.9798533247904</v>
      </c>
    </row>
    <row r="8201" spans="1:12" x14ac:dyDescent="0.35">
      <c r="A8201">
        <v>3139</v>
      </c>
      <c r="B8201">
        <v>3139</v>
      </c>
      <c r="C8201">
        <v>8248</v>
      </c>
      <c r="D8201" t="s">
        <v>7483</v>
      </c>
      <c r="E8201">
        <v>-37.855539</v>
      </c>
      <c r="F8201">
        <v>145.17638299999899</v>
      </c>
      <c r="G8201">
        <v>2</v>
      </c>
      <c r="H8201">
        <v>732</v>
      </c>
      <c r="I8201" t="s">
        <v>0</v>
      </c>
      <c r="J8201">
        <v>47.800753715140601</v>
      </c>
      <c r="K8201" s="7">
        <v>21.5</v>
      </c>
      <c r="L8201">
        <v>1150.2326395057701</v>
      </c>
    </row>
    <row r="8202" spans="1:12" x14ac:dyDescent="0.35">
      <c r="A8202">
        <v>4966</v>
      </c>
      <c r="B8202">
        <v>4966</v>
      </c>
      <c r="C8202">
        <v>15396</v>
      </c>
      <c r="D8202" t="s">
        <v>7482</v>
      </c>
      <c r="E8202">
        <v>-37.856699999999897</v>
      </c>
      <c r="F8202">
        <v>145.253567</v>
      </c>
      <c r="G8202">
        <v>2</v>
      </c>
      <c r="H8202" s="1">
        <v>745737</v>
      </c>
      <c r="I8202" t="s">
        <v>0</v>
      </c>
      <c r="J8202">
        <v>7.8780154371277398</v>
      </c>
      <c r="K8202" s="7">
        <v>9</v>
      </c>
      <c r="L8202">
        <v>794.42491861651695</v>
      </c>
    </row>
    <row r="8203" spans="1:12" x14ac:dyDescent="0.35">
      <c r="A8203">
        <v>3140</v>
      </c>
      <c r="B8203">
        <v>3140</v>
      </c>
      <c r="C8203">
        <v>15310</v>
      </c>
      <c r="D8203" t="s">
        <v>7481</v>
      </c>
      <c r="E8203">
        <v>-37.855625000000003</v>
      </c>
      <c r="F8203">
        <v>145.18371200000001</v>
      </c>
      <c r="G8203">
        <v>2</v>
      </c>
      <c r="H8203" s="1">
        <v>742736</v>
      </c>
      <c r="I8203" t="s">
        <v>0</v>
      </c>
      <c r="J8203">
        <v>46.846184700973097</v>
      </c>
      <c r="K8203" s="7">
        <v>47.1</v>
      </c>
      <c r="L8203">
        <v>2080.3215632400902</v>
      </c>
    </row>
    <row r="8204" spans="1:12" x14ac:dyDescent="0.35">
      <c r="A8204">
        <v>3143</v>
      </c>
      <c r="B8204">
        <v>3143</v>
      </c>
      <c r="C8204">
        <v>7176</v>
      </c>
      <c r="D8204" t="s">
        <v>7477</v>
      </c>
      <c r="E8204">
        <v>-37.850783</v>
      </c>
      <c r="F8204">
        <v>144.894655</v>
      </c>
      <c r="G8204">
        <v>1</v>
      </c>
      <c r="H8204">
        <v>471</v>
      </c>
      <c r="I8204" t="s">
        <v>0</v>
      </c>
      <c r="J8204">
        <v>0.66002188670294204</v>
      </c>
      <c r="K8204" s="7">
        <v>0.3</v>
      </c>
      <c r="L8204">
        <v>1177.01844339277</v>
      </c>
    </row>
    <row r="8205" spans="1:12" x14ac:dyDescent="0.35">
      <c r="A8205">
        <v>3144</v>
      </c>
      <c r="B8205">
        <v>3144</v>
      </c>
      <c r="C8205">
        <v>50119</v>
      </c>
      <c r="D8205" t="s">
        <v>7476</v>
      </c>
      <c r="E8205">
        <v>-37.846342999999898</v>
      </c>
      <c r="F8205">
        <v>144.66046499999899</v>
      </c>
      <c r="G8205">
        <v>2</v>
      </c>
      <c r="H8205">
        <v>167</v>
      </c>
      <c r="I8205" t="s">
        <v>0</v>
      </c>
      <c r="J8205">
        <v>7.4716065778193297</v>
      </c>
      <c r="K8205" s="7">
        <v>3.2</v>
      </c>
      <c r="L8205">
        <v>2149.37087078989</v>
      </c>
    </row>
    <row r="8206" spans="1:12" x14ac:dyDescent="0.35">
      <c r="A8206">
        <v>3141</v>
      </c>
      <c r="B8206">
        <v>3141</v>
      </c>
      <c r="C8206">
        <v>21651</v>
      </c>
      <c r="D8206" t="s">
        <v>7480</v>
      </c>
      <c r="E8206">
        <v>-37.846583000000003</v>
      </c>
      <c r="F8206">
        <v>144.673037999999</v>
      </c>
      <c r="G8206">
        <v>2</v>
      </c>
      <c r="H8206">
        <v>180</v>
      </c>
      <c r="I8206" t="s">
        <v>0</v>
      </c>
      <c r="J8206">
        <v>20.844882733546701</v>
      </c>
      <c r="K8206" s="7">
        <v>14.2</v>
      </c>
      <c r="L8206">
        <v>4912.0516999416504</v>
      </c>
    </row>
    <row r="8207" spans="1:12" x14ac:dyDescent="0.35">
      <c r="A8207">
        <v>3142</v>
      </c>
      <c r="B8207">
        <v>3142</v>
      </c>
      <c r="C8207">
        <v>10439</v>
      </c>
      <c r="D8207" t="s">
        <v>7479</v>
      </c>
      <c r="E8207">
        <v>-37.854503000000001</v>
      </c>
      <c r="F8207">
        <v>145.119146999999</v>
      </c>
      <c r="G8207">
        <v>2</v>
      </c>
      <c r="H8207">
        <v>767</v>
      </c>
      <c r="I8207" t="s">
        <v>0</v>
      </c>
      <c r="J8207">
        <v>14.1707033492719</v>
      </c>
      <c r="K8207" s="7">
        <v>13.4</v>
      </c>
      <c r="L8207">
        <v>2999.4303140347802</v>
      </c>
    </row>
    <row r="8208" spans="1:12" x14ac:dyDescent="0.35">
      <c r="A8208">
        <v>4967</v>
      </c>
      <c r="B8208">
        <v>4967</v>
      </c>
      <c r="C8208">
        <v>15763</v>
      </c>
      <c r="D8208" t="s">
        <v>7478</v>
      </c>
      <c r="E8208">
        <v>-37.856594000000001</v>
      </c>
      <c r="F8208">
        <v>145.25551300000001</v>
      </c>
      <c r="G8208">
        <v>2</v>
      </c>
      <c r="H8208" s="1">
        <v>745737</v>
      </c>
      <c r="I8208" t="s">
        <v>0</v>
      </c>
      <c r="J8208">
        <v>3.6101780993521699</v>
      </c>
      <c r="K8208" s="7">
        <v>5.5</v>
      </c>
      <c r="L8208">
        <v>613.42671201394796</v>
      </c>
    </row>
    <row r="8209" spans="1:12" x14ac:dyDescent="0.35">
      <c r="A8209">
        <v>3143</v>
      </c>
      <c r="B8209">
        <v>3143</v>
      </c>
      <c r="C8209">
        <v>5498</v>
      </c>
      <c r="D8209" t="s">
        <v>7477</v>
      </c>
      <c r="E8209">
        <v>-37.850678000000002</v>
      </c>
      <c r="F8209">
        <v>144.894351</v>
      </c>
      <c r="G8209">
        <v>1</v>
      </c>
      <c r="H8209">
        <v>471</v>
      </c>
      <c r="I8209" t="s">
        <v>0</v>
      </c>
      <c r="J8209">
        <v>7.4091136354099598</v>
      </c>
      <c r="K8209" s="7">
        <v>3.8</v>
      </c>
      <c r="L8209">
        <v>1177.01844339277</v>
      </c>
    </row>
    <row r="8210" spans="1:12" x14ac:dyDescent="0.35">
      <c r="A8210">
        <v>3144</v>
      </c>
      <c r="B8210">
        <v>3144</v>
      </c>
      <c r="C8210">
        <v>50120</v>
      </c>
      <c r="D8210" t="s">
        <v>7476</v>
      </c>
      <c r="E8210">
        <v>-37.846234000000003</v>
      </c>
      <c r="F8210">
        <v>144.66043500000001</v>
      </c>
      <c r="G8210">
        <v>2</v>
      </c>
      <c r="H8210">
        <v>167</v>
      </c>
      <c r="I8210" t="s">
        <v>0</v>
      </c>
      <c r="J8210">
        <v>12.5447325191746</v>
      </c>
      <c r="K8210" s="7">
        <v>19.3</v>
      </c>
      <c r="L8210">
        <v>2149.37087078989</v>
      </c>
    </row>
    <row r="8211" spans="1:12" x14ac:dyDescent="0.35">
      <c r="A8211">
        <v>4969</v>
      </c>
      <c r="B8211">
        <v>4969</v>
      </c>
      <c r="C8211">
        <v>16696</v>
      </c>
      <c r="D8211" t="s">
        <v>7471</v>
      </c>
      <c r="E8211">
        <v>-37.8560909999999</v>
      </c>
      <c r="F8211">
        <v>145.226687999999</v>
      </c>
      <c r="G8211">
        <v>2</v>
      </c>
      <c r="H8211">
        <v>738</v>
      </c>
      <c r="I8211" t="s">
        <v>0</v>
      </c>
      <c r="J8211">
        <v>2.6293951588464699</v>
      </c>
      <c r="K8211" s="7">
        <v>3.9</v>
      </c>
      <c r="L8211">
        <v>751.24937501534805</v>
      </c>
    </row>
    <row r="8212" spans="1:12" x14ac:dyDescent="0.35">
      <c r="A8212">
        <v>3145</v>
      </c>
      <c r="B8212">
        <v>3145</v>
      </c>
      <c r="C8212">
        <v>50035</v>
      </c>
      <c r="D8212" t="s">
        <v>7475</v>
      </c>
      <c r="E8212">
        <v>-37.846556999999898</v>
      </c>
      <c r="F8212">
        <v>144.67900499999899</v>
      </c>
      <c r="G8212">
        <v>2</v>
      </c>
      <c r="H8212">
        <v>180</v>
      </c>
      <c r="I8212" t="s">
        <v>0</v>
      </c>
      <c r="J8212">
        <v>30.227065568786799</v>
      </c>
      <c r="K8212" s="7">
        <v>18.8</v>
      </c>
      <c r="L8212">
        <v>5027.9798533247904</v>
      </c>
    </row>
    <row r="8213" spans="1:12" x14ac:dyDescent="0.35">
      <c r="A8213">
        <v>3146</v>
      </c>
      <c r="B8213">
        <v>3146</v>
      </c>
      <c r="C8213">
        <v>15871</v>
      </c>
      <c r="D8213" t="s">
        <v>7474</v>
      </c>
      <c r="E8213">
        <v>-37.854883000000001</v>
      </c>
      <c r="F8213">
        <v>145.15169</v>
      </c>
      <c r="G8213">
        <v>2</v>
      </c>
      <c r="H8213" s="1">
        <v>736703</v>
      </c>
      <c r="I8213" t="s">
        <v>0</v>
      </c>
      <c r="J8213">
        <v>103.23219532153</v>
      </c>
      <c r="K8213" s="7">
        <v>78.400000000000006</v>
      </c>
      <c r="L8213">
        <v>2514.77988656769</v>
      </c>
    </row>
    <row r="8214" spans="1:12" x14ac:dyDescent="0.35">
      <c r="A8214">
        <v>4968</v>
      </c>
      <c r="B8214">
        <v>4968</v>
      </c>
      <c r="C8214">
        <v>12902</v>
      </c>
      <c r="D8214" t="s">
        <v>7473</v>
      </c>
      <c r="E8214">
        <v>-37.856850000000001</v>
      </c>
      <c r="F8214">
        <v>145.285854999999</v>
      </c>
      <c r="G8214">
        <v>2</v>
      </c>
      <c r="H8214">
        <v>737</v>
      </c>
      <c r="I8214" t="s">
        <v>0</v>
      </c>
      <c r="J8214">
        <v>3.3220225106980199</v>
      </c>
      <c r="K8214" s="7">
        <v>2.4</v>
      </c>
      <c r="L8214">
        <v>613.42671201394796</v>
      </c>
    </row>
    <row r="8215" spans="1:12" x14ac:dyDescent="0.35">
      <c r="A8215">
        <v>3147</v>
      </c>
      <c r="B8215">
        <v>3147</v>
      </c>
      <c r="C8215">
        <v>50242</v>
      </c>
      <c r="D8215" t="s">
        <v>7472</v>
      </c>
      <c r="E8215">
        <v>-37.846274999999899</v>
      </c>
      <c r="F8215">
        <v>144.67022900000001</v>
      </c>
      <c r="G8215">
        <v>2</v>
      </c>
      <c r="H8215">
        <v>180</v>
      </c>
      <c r="I8215" t="s">
        <v>0</v>
      </c>
      <c r="J8215">
        <v>22.815066035669499</v>
      </c>
      <c r="K8215" s="7">
        <v>15.4</v>
      </c>
      <c r="L8215">
        <v>4410.0838530464898</v>
      </c>
    </row>
    <row r="8216" spans="1:12" x14ac:dyDescent="0.35">
      <c r="A8216">
        <v>4969</v>
      </c>
      <c r="B8216">
        <v>4969</v>
      </c>
      <c r="C8216">
        <v>16686</v>
      </c>
      <c r="D8216" t="s">
        <v>7471</v>
      </c>
      <c r="E8216">
        <v>-37.855916999999899</v>
      </c>
      <c r="F8216">
        <v>145.226475999999</v>
      </c>
      <c r="G8216">
        <v>2</v>
      </c>
      <c r="H8216">
        <v>738</v>
      </c>
      <c r="I8216" t="s">
        <v>0</v>
      </c>
      <c r="J8216">
        <v>5.7132317161345396</v>
      </c>
      <c r="K8216" s="7">
        <v>3.5</v>
      </c>
      <c r="L8216">
        <v>751.24937501534805</v>
      </c>
    </row>
    <row r="8217" spans="1:12" x14ac:dyDescent="0.35">
      <c r="A8217">
        <v>3148</v>
      </c>
      <c r="B8217">
        <v>3148</v>
      </c>
      <c r="C8217">
        <v>50201</v>
      </c>
      <c r="D8217" t="s">
        <v>7470</v>
      </c>
      <c r="E8217">
        <v>-37.846573999999897</v>
      </c>
      <c r="F8217">
        <v>144.688583999999</v>
      </c>
      <c r="G8217">
        <v>2</v>
      </c>
      <c r="H8217" s="1">
        <v>170150</v>
      </c>
      <c r="I8217" t="s">
        <v>0</v>
      </c>
      <c r="J8217">
        <v>26.080399199591501</v>
      </c>
      <c r="K8217" s="7">
        <v>17.5</v>
      </c>
      <c r="L8217">
        <v>13209.1457559263</v>
      </c>
    </row>
    <row r="8218" spans="1:12" x14ac:dyDescent="0.35">
      <c r="A8218">
        <v>3149</v>
      </c>
      <c r="B8218">
        <v>3149</v>
      </c>
      <c r="C8218">
        <v>16068</v>
      </c>
      <c r="D8218" t="s">
        <v>7469</v>
      </c>
      <c r="E8218">
        <v>-37.854916000000003</v>
      </c>
      <c r="F8218">
        <v>145.168181</v>
      </c>
      <c r="G8218">
        <v>2</v>
      </c>
      <c r="H8218">
        <v>732</v>
      </c>
      <c r="I8218" t="s">
        <v>0</v>
      </c>
      <c r="J8218">
        <v>40.739370494361303</v>
      </c>
      <c r="K8218" s="7">
        <v>37.799999999999997</v>
      </c>
      <c r="L8218">
        <v>1150.63127728275</v>
      </c>
    </row>
    <row r="8219" spans="1:12" x14ac:dyDescent="0.35">
      <c r="A8219">
        <v>3150</v>
      </c>
      <c r="B8219">
        <v>3150</v>
      </c>
      <c r="C8219">
        <v>16875</v>
      </c>
      <c r="D8219" t="s">
        <v>7468</v>
      </c>
      <c r="E8219">
        <v>-37.852879999999899</v>
      </c>
      <c r="F8219">
        <v>145.04228900000001</v>
      </c>
      <c r="G8219">
        <v>1</v>
      </c>
      <c r="H8219">
        <v>624</v>
      </c>
      <c r="I8219" t="s">
        <v>0</v>
      </c>
      <c r="J8219">
        <v>16.497911239323699</v>
      </c>
      <c r="K8219" s="7">
        <v>12.9</v>
      </c>
      <c r="L8219">
        <v>194679.469063614</v>
      </c>
    </row>
    <row r="8220" spans="1:12" x14ac:dyDescent="0.35">
      <c r="A8220">
        <v>4970</v>
      </c>
      <c r="B8220">
        <v>4970</v>
      </c>
      <c r="C8220">
        <v>12088</v>
      </c>
      <c r="D8220" t="s">
        <v>7467</v>
      </c>
      <c r="E8220">
        <v>-37.857802</v>
      </c>
      <c r="F8220">
        <v>145.36800400000001</v>
      </c>
      <c r="G8220">
        <v>2</v>
      </c>
      <c r="H8220" s="1">
        <v>694688</v>
      </c>
      <c r="I8220" t="s">
        <v>0</v>
      </c>
      <c r="J8220">
        <v>1.69253169245895</v>
      </c>
      <c r="K8220" s="7">
        <v>4.2</v>
      </c>
      <c r="L8220">
        <v>681.98869939074302</v>
      </c>
    </row>
    <row r="8221" spans="1:12" x14ac:dyDescent="0.35">
      <c r="A8221">
        <v>3152</v>
      </c>
      <c r="B8221">
        <v>3152</v>
      </c>
      <c r="C8221">
        <v>3944</v>
      </c>
      <c r="D8221" t="s">
        <v>7466</v>
      </c>
      <c r="E8221">
        <v>-37.852282000000002</v>
      </c>
      <c r="F8221">
        <v>145.011935999999</v>
      </c>
      <c r="G8221">
        <v>1</v>
      </c>
      <c r="H8221">
        <v>220</v>
      </c>
      <c r="I8221" t="s">
        <v>0</v>
      </c>
      <c r="J8221">
        <v>6.7534796724230102</v>
      </c>
      <c r="K8221" s="7">
        <v>8.1</v>
      </c>
      <c r="L8221">
        <v>217728.91078204301</v>
      </c>
    </row>
    <row r="8222" spans="1:12" x14ac:dyDescent="0.35">
      <c r="A8222">
        <v>3151</v>
      </c>
      <c r="B8222">
        <v>3151</v>
      </c>
      <c r="C8222">
        <v>8247</v>
      </c>
      <c r="D8222" t="s">
        <v>7465</v>
      </c>
      <c r="E8222">
        <v>-37.854850999999897</v>
      </c>
      <c r="F8222">
        <v>145.17097899999899</v>
      </c>
      <c r="G8222">
        <v>2</v>
      </c>
      <c r="H8222">
        <v>732</v>
      </c>
      <c r="I8222" t="s">
        <v>0</v>
      </c>
      <c r="J8222">
        <v>16.864313905892001</v>
      </c>
      <c r="K8222" s="7">
        <v>15.5</v>
      </c>
      <c r="L8222">
        <v>1150.63127728275</v>
      </c>
    </row>
    <row r="8223" spans="1:12" x14ac:dyDescent="0.35">
      <c r="A8223">
        <v>3152</v>
      </c>
      <c r="B8223">
        <v>3152</v>
      </c>
      <c r="C8223">
        <v>5923</v>
      </c>
      <c r="D8223" t="s">
        <v>7413</v>
      </c>
      <c r="E8223">
        <v>-37.852215999999899</v>
      </c>
      <c r="F8223">
        <v>145.011800999999</v>
      </c>
      <c r="G8223">
        <v>1</v>
      </c>
      <c r="H8223">
        <v>220</v>
      </c>
      <c r="I8223" t="s">
        <v>0</v>
      </c>
      <c r="J8223">
        <v>3.0619392821039102</v>
      </c>
      <c r="K8223" s="7">
        <v>2.8</v>
      </c>
      <c r="L8223">
        <v>217728.91078204301</v>
      </c>
    </row>
    <row r="8224" spans="1:12" x14ac:dyDescent="0.35">
      <c r="A8224">
        <v>4971</v>
      </c>
      <c r="B8224">
        <v>4971</v>
      </c>
      <c r="C8224">
        <v>16697</v>
      </c>
      <c r="D8224" t="s">
        <v>7464</v>
      </c>
      <c r="E8224">
        <v>-37.855598999999899</v>
      </c>
      <c r="F8224">
        <v>145.22512</v>
      </c>
      <c r="G8224">
        <v>2</v>
      </c>
      <c r="H8224">
        <v>738</v>
      </c>
      <c r="I8224" t="s">
        <v>0</v>
      </c>
      <c r="J8224">
        <v>0.82638761138961103</v>
      </c>
      <c r="K8224" s="7">
        <v>0.8</v>
      </c>
      <c r="L8224">
        <v>751.24937501534805</v>
      </c>
    </row>
    <row r="8225" spans="1:12" x14ac:dyDescent="0.35">
      <c r="A8225">
        <v>4972</v>
      </c>
      <c r="B8225">
        <v>4972</v>
      </c>
      <c r="C8225">
        <v>14563</v>
      </c>
      <c r="D8225" t="s">
        <v>7463</v>
      </c>
      <c r="E8225">
        <v>-37.858268000000002</v>
      </c>
      <c r="F8225">
        <v>145.41600700000001</v>
      </c>
      <c r="G8225">
        <v>2</v>
      </c>
      <c r="H8225">
        <v>663</v>
      </c>
      <c r="I8225" t="s">
        <v>0</v>
      </c>
      <c r="J8225">
        <v>0.57285907325317598</v>
      </c>
      <c r="K8225" s="7">
        <v>0.2</v>
      </c>
      <c r="L8225">
        <v>442.454970468738</v>
      </c>
    </row>
    <row r="8226" spans="1:12" x14ac:dyDescent="0.35">
      <c r="A8226">
        <v>3155</v>
      </c>
      <c r="B8226">
        <v>3155</v>
      </c>
      <c r="C8226">
        <v>6431</v>
      </c>
      <c r="D8226" t="s">
        <v>7462</v>
      </c>
      <c r="E8226">
        <v>-37.849916</v>
      </c>
      <c r="F8226">
        <v>144.88802000000001</v>
      </c>
      <c r="G8226">
        <v>1</v>
      </c>
      <c r="H8226">
        <v>472</v>
      </c>
      <c r="I8226" t="s">
        <v>0</v>
      </c>
      <c r="J8226">
        <v>3.6340576534681599</v>
      </c>
      <c r="K8226" s="7">
        <v>3.3</v>
      </c>
      <c r="L8226">
        <v>3890.88191866229</v>
      </c>
    </row>
    <row r="8227" spans="1:12" x14ac:dyDescent="0.35">
      <c r="A8227">
        <v>4974</v>
      </c>
      <c r="B8227">
        <v>4974</v>
      </c>
      <c r="C8227">
        <v>8970</v>
      </c>
      <c r="D8227" t="s">
        <v>7461</v>
      </c>
      <c r="E8227">
        <v>-37.856465999999898</v>
      </c>
      <c r="F8227">
        <v>145.29600300000001</v>
      </c>
      <c r="G8227">
        <v>2</v>
      </c>
      <c r="H8227">
        <v>690</v>
      </c>
      <c r="I8227" t="s">
        <v>0</v>
      </c>
      <c r="J8227">
        <v>1.6814483202892401</v>
      </c>
      <c r="K8227" s="7">
        <v>0.6</v>
      </c>
      <c r="L8227">
        <v>613.42671201394796</v>
      </c>
    </row>
    <row r="8228" spans="1:12" x14ac:dyDescent="0.35">
      <c r="A8228">
        <v>4973</v>
      </c>
      <c r="B8228">
        <v>4973</v>
      </c>
      <c r="C8228">
        <v>15764</v>
      </c>
      <c r="D8228" t="s">
        <v>7460</v>
      </c>
      <c r="E8228">
        <v>-37.855823999999899</v>
      </c>
      <c r="F8228">
        <v>145.257655999999</v>
      </c>
      <c r="G8228">
        <v>2</v>
      </c>
      <c r="H8228">
        <v>737</v>
      </c>
      <c r="I8228" t="s">
        <v>0</v>
      </c>
      <c r="J8228">
        <v>1.0749651215118401</v>
      </c>
      <c r="K8228" s="7">
        <v>1.4</v>
      </c>
      <c r="L8228">
        <v>613.42671201394796</v>
      </c>
    </row>
    <row r="8229" spans="1:12" x14ac:dyDescent="0.35">
      <c r="A8229">
        <v>4973</v>
      </c>
      <c r="B8229">
        <v>4973</v>
      </c>
      <c r="C8229">
        <v>22762</v>
      </c>
      <c r="D8229" t="s">
        <v>7460</v>
      </c>
      <c r="E8229">
        <v>-37.855820999999899</v>
      </c>
      <c r="F8229">
        <v>145.257463</v>
      </c>
      <c r="G8229">
        <v>2</v>
      </c>
      <c r="H8229">
        <v>737</v>
      </c>
      <c r="I8229" t="s">
        <v>0</v>
      </c>
      <c r="J8229">
        <v>1.49399764393996</v>
      </c>
      <c r="K8229" s="7">
        <v>1.6</v>
      </c>
      <c r="L8229">
        <v>613.42671201394796</v>
      </c>
    </row>
    <row r="8230" spans="1:12" x14ac:dyDescent="0.35">
      <c r="A8230">
        <v>4976</v>
      </c>
      <c r="B8230">
        <v>4976</v>
      </c>
      <c r="C8230">
        <v>15846</v>
      </c>
      <c r="D8230" t="s">
        <v>7459</v>
      </c>
      <c r="E8230">
        <v>-37.856653000000001</v>
      </c>
      <c r="F8230">
        <v>145.314639999999</v>
      </c>
      <c r="G8230">
        <v>2</v>
      </c>
      <c r="H8230">
        <v>755</v>
      </c>
      <c r="I8230" t="s">
        <v>0</v>
      </c>
      <c r="J8230">
        <v>9.3003857570319095</v>
      </c>
      <c r="K8230" s="7">
        <v>6.8</v>
      </c>
      <c r="L8230">
        <v>1586.9312321433299</v>
      </c>
    </row>
    <row r="8231" spans="1:12" x14ac:dyDescent="0.35">
      <c r="A8231">
        <v>3162</v>
      </c>
      <c r="B8231">
        <v>3162</v>
      </c>
      <c r="C8231">
        <v>14135</v>
      </c>
      <c r="D8231" t="s">
        <v>7458</v>
      </c>
      <c r="E8231">
        <v>-37.8489819999999</v>
      </c>
      <c r="F8231">
        <v>144.845405999999</v>
      </c>
      <c r="G8231">
        <v>1</v>
      </c>
      <c r="H8231" s="1">
        <v>412903411</v>
      </c>
      <c r="I8231" t="s">
        <v>0</v>
      </c>
      <c r="J8231">
        <v>2.8630127296176302</v>
      </c>
      <c r="K8231" s="7">
        <v>1.6</v>
      </c>
      <c r="L8231">
        <v>4428.4717861306699</v>
      </c>
    </row>
    <row r="8232" spans="1:12" x14ac:dyDescent="0.35">
      <c r="A8232">
        <v>4974</v>
      </c>
      <c r="B8232">
        <v>4974</v>
      </c>
      <c r="C8232">
        <v>9862</v>
      </c>
      <c r="D8232" t="s">
        <v>7457</v>
      </c>
      <c r="E8232">
        <v>-37.856343000000003</v>
      </c>
      <c r="F8232">
        <v>145.296244999999</v>
      </c>
      <c r="G8232">
        <v>2</v>
      </c>
      <c r="H8232">
        <v>690</v>
      </c>
      <c r="I8232" t="s">
        <v>0</v>
      </c>
      <c r="J8232">
        <v>4.8720773374200901</v>
      </c>
      <c r="K8232" s="7">
        <v>3.7</v>
      </c>
      <c r="L8232">
        <v>613.42671201394796</v>
      </c>
    </row>
    <row r="8233" spans="1:12" x14ac:dyDescent="0.35">
      <c r="A8233">
        <v>3156</v>
      </c>
      <c r="B8233">
        <v>3156</v>
      </c>
      <c r="C8233">
        <v>50118</v>
      </c>
      <c r="D8233" t="s">
        <v>7451</v>
      </c>
      <c r="E8233">
        <v>-37.845332999999897</v>
      </c>
      <c r="F8233">
        <v>144.65863400000001</v>
      </c>
      <c r="G8233">
        <v>2</v>
      </c>
      <c r="H8233">
        <v>167</v>
      </c>
      <c r="I8233" t="s">
        <v>0</v>
      </c>
      <c r="J8233">
        <v>15.3216462730087</v>
      </c>
      <c r="K8233" s="7">
        <v>0.1</v>
      </c>
      <c r="L8233">
        <v>1759.1971354257</v>
      </c>
    </row>
    <row r="8234" spans="1:12" x14ac:dyDescent="0.35">
      <c r="A8234">
        <v>3153</v>
      </c>
      <c r="B8234">
        <v>3153</v>
      </c>
      <c r="C8234">
        <v>8690</v>
      </c>
      <c r="D8234" t="s">
        <v>7450</v>
      </c>
      <c r="E8234">
        <v>-37.854267</v>
      </c>
      <c r="F8234">
        <v>145.162388999999</v>
      </c>
      <c r="G8234">
        <v>2</v>
      </c>
      <c r="H8234">
        <v>732</v>
      </c>
      <c r="I8234" t="s">
        <v>0</v>
      </c>
      <c r="J8234">
        <v>25.430650881047399</v>
      </c>
      <c r="K8234" s="7">
        <v>17</v>
      </c>
      <c r="L8234">
        <v>1150.2326395057701</v>
      </c>
    </row>
    <row r="8235" spans="1:12" x14ac:dyDescent="0.35">
      <c r="A8235">
        <v>4975</v>
      </c>
      <c r="B8235">
        <v>4975</v>
      </c>
      <c r="C8235">
        <v>23215</v>
      </c>
      <c r="D8235" t="s">
        <v>7456</v>
      </c>
      <c r="E8235">
        <v>-37.8558489999999</v>
      </c>
      <c r="F8235">
        <v>145.267954</v>
      </c>
      <c r="G8235">
        <v>2</v>
      </c>
      <c r="H8235">
        <v>753</v>
      </c>
      <c r="I8235" t="s">
        <v>0</v>
      </c>
      <c r="J8235">
        <v>35.957193698726698</v>
      </c>
      <c r="K8235" s="7">
        <v>1.3</v>
      </c>
      <c r="L8235">
        <v>613.42671201394796</v>
      </c>
    </row>
    <row r="8236" spans="1:12" x14ac:dyDescent="0.35">
      <c r="A8236">
        <v>3154</v>
      </c>
      <c r="B8236">
        <v>3154</v>
      </c>
      <c r="C8236">
        <v>10253</v>
      </c>
      <c r="D8236" t="s">
        <v>7455</v>
      </c>
      <c r="E8236">
        <v>-37.850963</v>
      </c>
      <c r="F8236">
        <v>144.96377200000001</v>
      </c>
      <c r="G8236">
        <v>1</v>
      </c>
      <c r="H8236">
        <v>606</v>
      </c>
      <c r="I8236" t="s">
        <v>0</v>
      </c>
      <c r="J8236">
        <v>0.35733833287001099</v>
      </c>
      <c r="K8236" s="7">
        <v>0.5</v>
      </c>
      <c r="L8236">
        <v>196232.934819838</v>
      </c>
    </row>
    <row r="8237" spans="1:12" x14ac:dyDescent="0.35">
      <c r="A8237">
        <v>3155</v>
      </c>
      <c r="B8237">
        <v>3155</v>
      </c>
      <c r="C8237">
        <v>6460</v>
      </c>
      <c r="D8237" t="s">
        <v>7454</v>
      </c>
      <c r="E8237">
        <v>-37.849590999999897</v>
      </c>
      <c r="F8237">
        <v>144.887960999999</v>
      </c>
      <c r="G8237">
        <v>1</v>
      </c>
      <c r="H8237">
        <v>472</v>
      </c>
      <c r="I8237" t="s">
        <v>0</v>
      </c>
      <c r="J8237">
        <v>0.72669573529407105</v>
      </c>
      <c r="K8237" s="7">
        <v>0.5</v>
      </c>
      <c r="L8237">
        <v>3890.88191866229</v>
      </c>
    </row>
    <row r="8238" spans="1:12" x14ac:dyDescent="0.35">
      <c r="A8238">
        <v>4975</v>
      </c>
      <c r="B8238">
        <v>4975</v>
      </c>
      <c r="C8238">
        <v>23214</v>
      </c>
      <c r="D8238" t="s">
        <v>7453</v>
      </c>
      <c r="E8238">
        <v>-37.855753999999898</v>
      </c>
      <c r="F8238">
        <v>145.268216999999</v>
      </c>
      <c r="G8238">
        <v>2</v>
      </c>
      <c r="H8238">
        <v>753</v>
      </c>
      <c r="I8238" t="s">
        <v>0</v>
      </c>
      <c r="J8238">
        <v>0.98310742055787903</v>
      </c>
      <c r="K8238" s="7">
        <v>0.2</v>
      </c>
      <c r="L8238">
        <v>613.42671201394796</v>
      </c>
    </row>
    <row r="8239" spans="1:12" x14ac:dyDescent="0.35">
      <c r="A8239">
        <v>4976</v>
      </c>
      <c r="B8239">
        <v>4976</v>
      </c>
      <c r="C8239">
        <v>21977</v>
      </c>
      <c r="D8239" t="s">
        <v>7452</v>
      </c>
      <c r="E8239">
        <v>-37.856422000000002</v>
      </c>
      <c r="F8239">
        <v>145.316123</v>
      </c>
      <c r="G8239">
        <v>2</v>
      </c>
      <c r="H8239">
        <v>755</v>
      </c>
      <c r="I8239" t="s">
        <v>0</v>
      </c>
      <c r="J8239">
        <v>0.96076459900811395</v>
      </c>
      <c r="K8239" s="7">
        <v>0.4</v>
      </c>
      <c r="L8239">
        <v>1586.9312321433299</v>
      </c>
    </row>
    <row r="8240" spans="1:12" x14ac:dyDescent="0.35">
      <c r="A8240">
        <v>3156</v>
      </c>
      <c r="B8240">
        <v>3156</v>
      </c>
      <c r="C8240">
        <v>50117</v>
      </c>
      <c r="D8240" t="s">
        <v>7451</v>
      </c>
      <c r="E8240">
        <v>-37.845157</v>
      </c>
      <c r="F8240">
        <v>144.658355</v>
      </c>
      <c r="G8240">
        <v>2</v>
      </c>
      <c r="H8240">
        <v>167</v>
      </c>
      <c r="I8240" t="s">
        <v>0</v>
      </c>
      <c r="J8240">
        <v>11.689922843189899</v>
      </c>
      <c r="K8240" s="7">
        <v>0.2</v>
      </c>
      <c r="L8240">
        <v>1759.1971354257</v>
      </c>
    </row>
    <row r="8241" spans="1:12" x14ac:dyDescent="0.35">
      <c r="A8241">
        <v>3161</v>
      </c>
      <c r="B8241">
        <v>3161</v>
      </c>
      <c r="C8241">
        <v>13671</v>
      </c>
      <c r="D8241" t="s">
        <v>7446</v>
      </c>
      <c r="E8241">
        <v>-37.854191999999898</v>
      </c>
      <c r="F8241">
        <v>145.169175999999</v>
      </c>
      <c r="G8241">
        <v>2</v>
      </c>
      <c r="H8241">
        <v>902</v>
      </c>
      <c r="I8241" t="s">
        <v>0</v>
      </c>
      <c r="J8241">
        <v>102.084113344363</v>
      </c>
      <c r="K8241" s="7">
        <v>87.9</v>
      </c>
      <c r="L8241">
        <v>1150.63127728275</v>
      </c>
    </row>
    <row r="8242" spans="1:12" x14ac:dyDescent="0.35">
      <c r="A8242">
        <v>3160</v>
      </c>
      <c r="B8242">
        <v>3160</v>
      </c>
      <c r="C8242">
        <v>16183</v>
      </c>
      <c r="D8242" t="s">
        <v>7447</v>
      </c>
      <c r="E8242">
        <v>-37.852550999999899</v>
      </c>
      <c r="F8242">
        <v>145.06763100000001</v>
      </c>
      <c r="G8242">
        <v>1</v>
      </c>
      <c r="H8242">
        <v>612</v>
      </c>
      <c r="I8242" t="s">
        <v>0</v>
      </c>
      <c r="J8242">
        <v>10.3415185998807</v>
      </c>
      <c r="K8242" s="7">
        <v>7.3</v>
      </c>
      <c r="L8242">
        <v>22.172674105751199</v>
      </c>
    </row>
    <row r="8243" spans="1:12" x14ac:dyDescent="0.35">
      <c r="A8243">
        <v>3157</v>
      </c>
      <c r="B8243">
        <v>3157</v>
      </c>
      <c r="C8243">
        <v>8246</v>
      </c>
      <c r="D8243" t="s">
        <v>7450</v>
      </c>
      <c r="E8243">
        <v>-37.854016999999899</v>
      </c>
      <c r="F8243">
        <v>145.163702</v>
      </c>
      <c r="G8243">
        <v>2</v>
      </c>
      <c r="H8243">
        <v>732</v>
      </c>
      <c r="I8243" t="s">
        <v>0</v>
      </c>
      <c r="J8243">
        <v>13.795352291567999</v>
      </c>
      <c r="K8243" s="7">
        <v>14.5</v>
      </c>
      <c r="L8243">
        <v>1150.2326395057701</v>
      </c>
    </row>
    <row r="8244" spans="1:12" x14ac:dyDescent="0.35">
      <c r="A8244">
        <v>3166</v>
      </c>
      <c r="B8244">
        <v>3166</v>
      </c>
      <c r="C8244">
        <v>8689</v>
      </c>
      <c r="D8244" t="s">
        <v>7440</v>
      </c>
      <c r="E8244">
        <v>-37.853940000000001</v>
      </c>
      <c r="F8244">
        <v>145.159953</v>
      </c>
      <c r="G8244">
        <v>2</v>
      </c>
      <c r="H8244">
        <v>732</v>
      </c>
      <c r="I8244" t="s">
        <v>0</v>
      </c>
      <c r="J8244">
        <v>15.747846862462101</v>
      </c>
      <c r="K8244" s="7">
        <v>12.7</v>
      </c>
      <c r="L8244">
        <v>1150.2326395057701</v>
      </c>
    </row>
    <row r="8245" spans="1:12" x14ac:dyDescent="0.35">
      <c r="A8245">
        <v>3159</v>
      </c>
      <c r="B8245">
        <v>3159</v>
      </c>
      <c r="C8245">
        <v>9671</v>
      </c>
      <c r="D8245" t="s">
        <v>7449</v>
      </c>
      <c r="E8245">
        <v>-37.852876000000002</v>
      </c>
      <c r="F8245">
        <v>145.09527499999899</v>
      </c>
      <c r="G8245" t="s">
        <v>1754</v>
      </c>
      <c r="H8245">
        <v>903</v>
      </c>
      <c r="I8245" t="s">
        <v>0</v>
      </c>
      <c r="J8245">
        <v>13.411777598090101</v>
      </c>
      <c r="K8245" s="7">
        <v>12.3</v>
      </c>
      <c r="L8245">
        <v>1142.02778845598</v>
      </c>
    </row>
    <row r="8246" spans="1:12" x14ac:dyDescent="0.35">
      <c r="A8246">
        <v>3158</v>
      </c>
      <c r="B8246">
        <v>3158</v>
      </c>
      <c r="C8246">
        <v>15912</v>
      </c>
      <c r="D8246" t="s">
        <v>7385</v>
      </c>
      <c r="E8246">
        <v>-37.853772999999897</v>
      </c>
      <c r="F8246">
        <v>145.151591999999</v>
      </c>
      <c r="G8246">
        <v>2</v>
      </c>
      <c r="H8246" s="1">
        <v>736703</v>
      </c>
      <c r="I8246" t="s">
        <v>0</v>
      </c>
      <c r="J8246">
        <v>35.952380122058102</v>
      </c>
      <c r="K8246" s="7">
        <v>38</v>
      </c>
      <c r="L8246">
        <v>2514.77988656769</v>
      </c>
    </row>
    <row r="8247" spans="1:12" x14ac:dyDescent="0.35">
      <c r="A8247">
        <v>3159</v>
      </c>
      <c r="B8247">
        <v>3159</v>
      </c>
      <c r="C8247">
        <v>9390</v>
      </c>
      <c r="D8247" t="s">
        <v>7448</v>
      </c>
      <c r="E8247">
        <v>-37.852854999999899</v>
      </c>
      <c r="F8247">
        <v>145.095115999999</v>
      </c>
      <c r="G8247" t="s">
        <v>1754</v>
      </c>
      <c r="H8247">
        <v>903</v>
      </c>
      <c r="I8247" t="s">
        <v>0</v>
      </c>
      <c r="J8247">
        <v>9.1831855658958403</v>
      </c>
      <c r="K8247" s="7">
        <v>7.7</v>
      </c>
      <c r="L8247">
        <v>1142.02778845598</v>
      </c>
    </row>
    <row r="8248" spans="1:12" x14ac:dyDescent="0.35">
      <c r="A8248">
        <v>3160</v>
      </c>
      <c r="B8248">
        <v>3160</v>
      </c>
      <c r="C8248">
        <v>15492</v>
      </c>
      <c r="D8248" t="s">
        <v>7447</v>
      </c>
      <c r="E8248">
        <v>-37.852397000000003</v>
      </c>
      <c r="F8248">
        <v>145.067566999999</v>
      </c>
      <c r="G8248">
        <v>1</v>
      </c>
      <c r="H8248">
        <v>612</v>
      </c>
      <c r="I8248" t="s">
        <v>0</v>
      </c>
      <c r="J8248">
        <v>12.6898194805004</v>
      </c>
      <c r="K8248" s="7">
        <v>8.5</v>
      </c>
      <c r="L8248">
        <v>22.172674105751199</v>
      </c>
    </row>
    <row r="8249" spans="1:12" x14ac:dyDescent="0.35">
      <c r="A8249">
        <v>3161</v>
      </c>
      <c r="B8249">
        <v>3161</v>
      </c>
      <c r="C8249">
        <v>13670</v>
      </c>
      <c r="D8249" t="s">
        <v>7446</v>
      </c>
      <c r="E8249">
        <v>-37.854010000000002</v>
      </c>
      <c r="F8249">
        <v>145.169635</v>
      </c>
      <c r="G8249">
        <v>2</v>
      </c>
      <c r="H8249">
        <v>902</v>
      </c>
      <c r="I8249" t="s">
        <v>0</v>
      </c>
      <c r="J8249">
        <v>134.831598728198</v>
      </c>
      <c r="K8249" s="7">
        <v>124.8</v>
      </c>
      <c r="L8249">
        <v>1150.63127728275</v>
      </c>
    </row>
    <row r="8250" spans="1:12" x14ac:dyDescent="0.35">
      <c r="A8250">
        <v>3172</v>
      </c>
      <c r="B8250">
        <v>3172</v>
      </c>
      <c r="C8250">
        <v>916</v>
      </c>
      <c r="D8250" t="s">
        <v>7429</v>
      </c>
      <c r="E8250">
        <v>-37.850960000000001</v>
      </c>
      <c r="F8250">
        <v>144.984059</v>
      </c>
      <c r="G8250">
        <v>1</v>
      </c>
      <c r="H8250">
        <v>246</v>
      </c>
      <c r="I8250" t="s">
        <v>0</v>
      </c>
      <c r="J8250">
        <v>48.1921186739796</v>
      </c>
      <c r="K8250" s="7">
        <v>40.9</v>
      </c>
      <c r="L8250">
        <v>234480.67292619299</v>
      </c>
    </row>
    <row r="8251" spans="1:12" x14ac:dyDescent="0.35">
      <c r="A8251">
        <v>3163</v>
      </c>
      <c r="B8251">
        <v>3163</v>
      </c>
      <c r="C8251">
        <v>20678</v>
      </c>
      <c r="D8251" t="s">
        <v>7444</v>
      </c>
      <c r="E8251">
        <v>-37.851576999999899</v>
      </c>
      <c r="F8251">
        <v>145.02094500000001</v>
      </c>
      <c r="G8251">
        <v>1</v>
      </c>
      <c r="H8251">
        <v>605</v>
      </c>
      <c r="I8251" t="s">
        <v>0</v>
      </c>
      <c r="J8251">
        <v>2.4250434505406</v>
      </c>
      <c r="K8251" s="7">
        <v>1.5</v>
      </c>
      <c r="L8251">
        <v>28723.161564084301</v>
      </c>
    </row>
    <row r="8252" spans="1:12" x14ac:dyDescent="0.35">
      <c r="A8252">
        <v>3162</v>
      </c>
      <c r="B8252">
        <v>3162</v>
      </c>
      <c r="C8252">
        <v>14086</v>
      </c>
      <c r="D8252" t="s">
        <v>7445</v>
      </c>
      <c r="E8252">
        <v>-37.848401000000003</v>
      </c>
      <c r="F8252">
        <v>144.84518399999899</v>
      </c>
      <c r="G8252">
        <v>1</v>
      </c>
      <c r="H8252" s="1">
        <v>412903411</v>
      </c>
      <c r="I8252" t="s">
        <v>0</v>
      </c>
      <c r="J8252">
        <v>8.2160468396157107</v>
      </c>
      <c r="K8252" s="7">
        <v>5.5</v>
      </c>
      <c r="L8252">
        <v>4428.4717861306699</v>
      </c>
    </row>
    <row r="8253" spans="1:12" x14ac:dyDescent="0.35">
      <c r="A8253">
        <v>3165</v>
      </c>
      <c r="B8253">
        <v>3165</v>
      </c>
      <c r="C8253">
        <v>10440</v>
      </c>
      <c r="D8253" t="s">
        <v>7441</v>
      </c>
      <c r="E8253">
        <v>-37.853093000000001</v>
      </c>
      <c r="F8253">
        <v>145.11942199999899</v>
      </c>
      <c r="G8253">
        <v>2</v>
      </c>
      <c r="H8253">
        <v>767</v>
      </c>
      <c r="I8253" t="s">
        <v>0</v>
      </c>
      <c r="J8253">
        <v>6.7850284496767301</v>
      </c>
      <c r="K8253" s="7">
        <v>6.4</v>
      </c>
      <c r="L8253">
        <v>2999.4303140347802</v>
      </c>
    </row>
    <row r="8254" spans="1:12" x14ac:dyDescent="0.35">
      <c r="A8254">
        <v>3163</v>
      </c>
      <c r="B8254">
        <v>3163</v>
      </c>
      <c r="C8254">
        <v>20729</v>
      </c>
      <c r="D8254" t="s">
        <v>7444</v>
      </c>
      <c r="E8254">
        <v>-37.8514699999999</v>
      </c>
      <c r="F8254">
        <v>145.021005</v>
      </c>
      <c r="G8254">
        <v>1</v>
      </c>
      <c r="H8254">
        <v>605</v>
      </c>
      <c r="I8254" t="s">
        <v>0</v>
      </c>
      <c r="J8254">
        <v>4.13015189812179</v>
      </c>
      <c r="K8254" s="7">
        <v>3.2</v>
      </c>
      <c r="L8254">
        <v>28723.161564084301</v>
      </c>
    </row>
    <row r="8255" spans="1:12" x14ac:dyDescent="0.35">
      <c r="A8255">
        <v>4976</v>
      </c>
      <c r="B8255">
        <v>4976</v>
      </c>
      <c r="C8255">
        <v>15888</v>
      </c>
      <c r="D8255" t="s">
        <v>7443</v>
      </c>
      <c r="E8255">
        <v>-37.856029999999897</v>
      </c>
      <c r="F8255">
        <v>145.31521100000001</v>
      </c>
      <c r="G8255">
        <v>2</v>
      </c>
      <c r="H8255">
        <v>755</v>
      </c>
      <c r="I8255" t="s">
        <v>0</v>
      </c>
      <c r="J8255">
        <v>5.3577829919361601</v>
      </c>
      <c r="K8255" s="7">
        <v>7.4</v>
      </c>
      <c r="L8255">
        <v>1586.9312321433299</v>
      </c>
    </row>
    <row r="8256" spans="1:12" x14ac:dyDescent="0.35">
      <c r="A8256">
        <v>3164</v>
      </c>
      <c r="B8256">
        <v>3164</v>
      </c>
      <c r="C8256">
        <v>21664</v>
      </c>
      <c r="D8256" t="s">
        <v>7442</v>
      </c>
      <c r="E8256">
        <v>-37.845587000000002</v>
      </c>
      <c r="F8256">
        <v>144.704432999999</v>
      </c>
      <c r="G8256">
        <v>2</v>
      </c>
      <c r="H8256">
        <v>151</v>
      </c>
      <c r="I8256" t="s">
        <v>0</v>
      </c>
      <c r="J8256">
        <v>8.1616266695346003</v>
      </c>
      <c r="K8256" s="7">
        <v>4.4000000000000004</v>
      </c>
      <c r="L8256">
        <v>4731.9865481585402</v>
      </c>
    </row>
    <row r="8257" spans="1:12" x14ac:dyDescent="0.35">
      <c r="A8257">
        <v>3165</v>
      </c>
      <c r="B8257">
        <v>3165</v>
      </c>
      <c r="C8257">
        <v>6510</v>
      </c>
      <c r="D8257" t="s">
        <v>7441</v>
      </c>
      <c r="E8257">
        <v>-37.852950999999898</v>
      </c>
      <c r="F8257">
        <v>145.119573</v>
      </c>
      <c r="G8257">
        <v>2</v>
      </c>
      <c r="H8257">
        <v>767</v>
      </c>
      <c r="I8257" t="s">
        <v>0</v>
      </c>
      <c r="J8257">
        <v>2.9161135658316901</v>
      </c>
      <c r="K8257" s="7">
        <v>2.7</v>
      </c>
      <c r="L8257">
        <v>2999.4303140347802</v>
      </c>
    </row>
    <row r="8258" spans="1:12" x14ac:dyDescent="0.35">
      <c r="A8258">
        <v>3166</v>
      </c>
      <c r="B8258">
        <v>3166</v>
      </c>
      <c r="C8258">
        <v>8245</v>
      </c>
      <c r="D8258" t="s">
        <v>7440</v>
      </c>
      <c r="E8258">
        <v>-37.853538999999898</v>
      </c>
      <c r="F8258">
        <v>145.15962200000001</v>
      </c>
      <c r="G8258">
        <v>2</v>
      </c>
      <c r="H8258">
        <v>732</v>
      </c>
      <c r="I8258" t="s">
        <v>0</v>
      </c>
      <c r="J8258">
        <v>9.9119724123147499</v>
      </c>
      <c r="K8258" s="7">
        <v>9.8000000000000007</v>
      </c>
      <c r="L8258">
        <v>1150.2326395057701</v>
      </c>
    </row>
    <row r="8259" spans="1:12" x14ac:dyDescent="0.35">
      <c r="A8259">
        <v>3171</v>
      </c>
      <c r="B8259">
        <v>3171</v>
      </c>
      <c r="C8259">
        <v>6624</v>
      </c>
      <c r="D8259" t="s">
        <v>7439</v>
      </c>
      <c r="E8259">
        <v>-37.850962000000003</v>
      </c>
      <c r="F8259">
        <v>145.00267500000001</v>
      </c>
      <c r="G8259">
        <v>1</v>
      </c>
      <c r="H8259" s="1">
        <v>219216</v>
      </c>
      <c r="I8259" t="s">
        <v>0</v>
      </c>
      <c r="J8259">
        <v>5.6200470774483904</v>
      </c>
      <c r="K8259" s="7">
        <v>4.9000000000000004</v>
      </c>
      <c r="L8259">
        <v>29871.755332431301</v>
      </c>
    </row>
    <row r="8260" spans="1:12" x14ac:dyDescent="0.35">
      <c r="A8260">
        <v>3167</v>
      </c>
      <c r="B8260">
        <v>3167</v>
      </c>
      <c r="C8260">
        <v>50116</v>
      </c>
      <c r="D8260" t="s">
        <v>7438</v>
      </c>
      <c r="E8260">
        <v>-37.844551000000003</v>
      </c>
      <c r="F8260">
        <v>144.65597700000001</v>
      </c>
      <c r="G8260">
        <v>2</v>
      </c>
      <c r="H8260">
        <v>167</v>
      </c>
      <c r="I8260" t="s">
        <v>0</v>
      </c>
      <c r="J8260">
        <v>30.401776870822399</v>
      </c>
      <c r="K8260" s="7">
        <v>22.3</v>
      </c>
      <c r="L8260">
        <v>1573.01094538138</v>
      </c>
    </row>
    <row r="8261" spans="1:12" x14ac:dyDescent="0.35">
      <c r="A8261">
        <v>3169</v>
      </c>
      <c r="B8261">
        <v>3169</v>
      </c>
      <c r="C8261">
        <v>20679</v>
      </c>
      <c r="D8261" t="s">
        <v>7435</v>
      </c>
      <c r="E8261">
        <v>-37.851188999999898</v>
      </c>
      <c r="F8261">
        <v>145.018215999999</v>
      </c>
      <c r="G8261">
        <v>1</v>
      </c>
      <c r="H8261">
        <v>605</v>
      </c>
      <c r="I8261" t="s">
        <v>0</v>
      </c>
      <c r="J8261">
        <v>2.9558241048569101</v>
      </c>
      <c r="K8261" s="7">
        <v>2.2999999999999998</v>
      </c>
      <c r="L8261">
        <v>217728.91078204301</v>
      </c>
    </row>
    <row r="8262" spans="1:12" x14ac:dyDescent="0.35">
      <c r="A8262">
        <v>4977</v>
      </c>
      <c r="B8262">
        <v>4977</v>
      </c>
      <c r="C8262">
        <v>15395</v>
      </c>
      <c r="D8262" t="s">
        <v>7434</v>
      </c>
      <c r="E8262">
        <v>-37.854878999999897</v>
      </c>
      <c r="F8262">
        <v>145.25229100000001</v>
      </c>
      <c r="G8262">
        <v>2</v>
      </c>
      <c r="H8262" s="1">
        <v>745737</v>
      </c>
      <c r="I8262" t="s">
        <v>0</v>
      </c>
      <c r="J8262">
        <v>1.05918462136614</v>
      </c>
      <c r="K8262" s="7">
        <v>1.2</v>
      </c>
      <c r="L8262">
        <v>794.42491861651695</v>
      </c>
    </row>
    <row r="8263" spans="1:12" x14ac:dyDescent="0.35">
      <c r="A8263">
        <v>3167</v>
      </c>
      <c r="B8263">
        <v>3167</v>
      </c>
      <c r="C8263">
        <v>50115</v>
      </c>
      <c r="D8263" t="s">
        <v>7438</v>
      </c>
      <c r="E8263">
        <v>-37.8444819999999</v>
      </c>
      <c r="F8263">
        <v>144.656148999999</v>
      </c>
      <c r="G8263">
        <v>2</v>
      </c>
      <c r="H8263">
        <v>167</v>
      </c>
      <c r="I8263" t="s">
        <v>0</v>
      </c>
      <c r="J8263">
        <v>20.1809648926539</v>
      </c>
      <c r="K8263" s="7">
        <v>12</v>
      </c>
      <c r="L8263">
        <v>1573.01094538138</v>
      </c>
    </row>
    <row r="8264" spans="1:12" x14ac:dyDescent="0.35">
      <c r="A8264">
        <v>3168</v>
      </c>
      <c r="B8264">
        <v>3168</v>
      </c>
      <c r="C8264">
        <v>44440</v>
      </c>
      <c r="D8264" t="s">
        <v>7436</v>
      </c>
      <c r="E8264">
        <v>-37.845858</v>
      </c>
      <c r="F8264">
        <v>144.72768600000001</v>
      </c>
      <c r="G8264">
        <v>2</v>
      </c>
      <c r="H8264">
        <v>151</v>
      </c>
      <c r="I8264" t="s">
        <v>0</v>
      </c>
      <c r="J8264">
        <v>26.1916704644802</v>
      </c>
      <c r="K8264" s="7">
        <v>14.7</v>
      </c>
      <c r="L8264">
        <v>5567.3335896619601</v>
      </c>
    </row>
    <row r="8265" spans="1:12" x14ac:dyDescent="0.35">
      <c r="A8265">
        <v>4976</v>
      </c>
      <c r="B8265">
        <v>4976</v>
      </c>
      <c r="C8265">
        <v>21982</v>
      </c>
      <c r="D8265" t="s">
        <v>7437</v>
      </c>
      <c r="E8265">
        <v>-37.855739999999898</v>
      </c>
      <c r="F8265">
        <v>145.315684</v>
      </c>
      <c r="G8265">
        <v>2</v>
      </c>
      <c r="H8265">
        <v>755</v>
      </c>
      <c r="I8265" t="s">
        <v>0</v>
      </c>
      <c r="J8265">
        <v>40.890770357169899</v>
      </c>
      <c r="K8265" s="7">
        <v>2.2000000000000002</v>
      </c>
      <c r="L8265">
        <v>1586.9312321433299</v>
      </c>
    </row>
    <row r="8266" spans="1:12" x14ac:dyDescent="0.35">
      <c r="A8266">
        <v>3168</v>
      </c>
      <c r="B8266">
        <v>3168</v>
      </c>
      <c r="C8266">
        <v>44441</v>
      </c>
      <c r="D8266" t="s">
        <v>7436</v>
      </c>
      <c r="E8266">
        <v>-37.845852000000001</v>
      </c>
      <c r="F8266">
        <v>144.727868</v>
      </c>
      <c r="G8266">
        <v>2</v>
      </c>
      <c r="H8266">
        <v>151</v>
      </c>
      <c r="I8266" t="s">
        <v>0</v>
      </c>
      <c r="J8266">
        <v>62.481764073638402</v>
      </c>
      <c r="K8266" s="7">
        <v>68.3</v>
      </c>
      <c r="L8266">
        <v>5567.3335896619601</v>
      </c>
    </row>
    <row r="8267" spans="1:12" x14ac:dyDescent="0.35">
      <c r="A8267">
        <v>3169</v>
      </c>
      <c r="B8267">
        <v>3169</v>
      </c>
      <c r="C8267">
        <v>20728</v>
      </c>
      <c r="D8267" t="s">
        <v>7435</v>
      </c>
      <c r="E8267">
        <v>-37.851086000000002</v>
      </c>
      <c r="F8267">
        <v>145.018013999999</v>
      </c>
      <c r="G8267">
        <v>1</v>
      </c>
      <c r="H8267">
        <v>605</v>
      </c>
      <c r="I8267" t="s">
        <v>0</v>
      </c>
      <c r="J8267">
        <v>1.72754916067774</v>
      </c>
      <c r="K8267" s="7">
        <v>0.7</v>
      </c>
      <c r="L8267">
        <v>217728.91078204301</v>
      </c>
    </row>
    <row r="8268" spans="1:12" x14ac:dyDescent="0.35">
      <c r="A8268">
        <v>4977</v>
      </c>
      <c r="B8268">
        <v>4977</v>
      </c>
      <c r="C8268">
        <v>15769</v>
      </c>
      <c r="D8268" t="s">
        <v>7434</v>
      </c>
      <c r="E8268">
        <v>-37.8547879999999</v>
      </c>
      <c r="F8268">
        <v>145.25221400000001</v>
      </c>
      <c r="G8268">
        <v>2</v>
      </c>
      <c r="H8268" s="1">
        <v>745737</v>
      </c>
      <c r="I8268" t="s">
        <v>0</v>
      </c>
      <c r="J8268">
        <v>5.6232560263071996</v>
      </c>
      <c r="K8268" s="7">
        <v>2.2999999999999998</v>
      </c>
      <c r="L8268">
        <v>794.42491861651695</v>
      </c>
    </row>
    <row r="8269" spans="1:12" x14ac:dyDescent="0.35">
      <c r="A8269">
        <v>3170</v>
      </c>
      <c r="B8269">
        <v>3170</v>
      </c>
      <c r="C8269">
        <v>16172</v>
      </c>
      <c r="D8269" t="s">
        <v>7433</v>
      </c>
      <c r="E8269">
        <v>-37.853723000000002</v>
      </c>
      <c r="F8269">
        <v>145.184258999999</v>
      </c>
      <c r="G8269">
        <v>2</v>
      </c>
      <c r="H8269" s="1">
        <v>742736</v>
      </c>
      <c r="I8269" t="s">
        <v>0</v>
      </c>
      <c r="J8269">
        <v>3.1251322040910501</v>
      </c>
      <c r="K8269" s="7">
        <v>4.5999999999999996</v>
      </c>
      <c r="L8269">
        <v>2080.3215632400902</v>
      </c>
    </row>
    <row r="8270" spans="1:12" x14ac:dyDescent="0.35">
      <c r="A8270">
        <v>3173</v>
      </c>
      <c r="B8270">
        <v>3173</v>
      </c>
      <c r="C8270">
        <v>8688</v>
      </c>
      <c r="D8270" t="s">
        <v>7428</v>
      </c>
      <c r="E8270">
        <v>-37.853268999999898</v>
      </c>
      <c r="F8270">
        <v>145.15562800000001</v>
      </c>
      <c r="G8270">
        <v>2</v>
      </c>
      <c r="H8270">
        <v>732</v>
      </c>
      <c r="I8270" t="s">
        <v>0</v>
      </c>
      <c r="J8270">
        <v>3.8684803973637401</v>
      </c>
      <c r="K8270" s="7">
        <v>3.8</v>
      </c>
      <c r="L8270">
        <v>1150.2326395057701</v>
      </c>
    </row>
    <row r="8271" spans="1:12" x14ac:dyDescent="0.35">
      <c r="A8271">
        <v>3170</v>
      </c>
      <c r="B8271">
        <v>3170</v>
      </c>
      <c r="C8271">
        <v>15309</v>
      </c>
      <c r="D8271" t="s">
        <v>7433</v>
      </c>
      <c r="E8271">
        <v>-37.853703000000003</v>
      </c>
      <c r="F8271">
        <v>145.184123</v>
      </c>
      <c r="G8271">
        <v>2</v>
      </c>
      <c r="H8271" s="1">
        <v>742736</v>
      </c>
      <c r="I8271" t="s">
        <v>0</v>
      </c>
      <c r="J8271">
        <v>13.211811093411001</v>
      </c>
      <c r="K8271" s="7">
        <v>11.6</v>
      </c>
      <c r="L8271">
        <v>2080.3215632400902</v>
      </c>
    </row>
    <row r="8272" spans="1:12" x14ac:dyDescent="0.35">
      <c r="A8272">
        <v>3171</v>
      </c>
      <c r="B8272">
        <v>3171</v>
      </c>
      <c r="C8272">
        <v>6565</v>
      </c>
      <c r="D8272" t="s">
        <v>7432</v>
      </c>
      <c r="E8272">
        <v>-37.850721999999898</v>
      </c>
      <c r="F8272">
        <v>145.002873999999</v>
      </c>
      <c r="G8272">
        <v>1</v>
      </c>
      <c r="H8272" s="1">
        <v>219216</v>
      </c>
      <c r="I8272" t="s">
        <v>0</v>
      </c>
      <c r="J8272">
        <v>6.83943265943625</v>
      </c>
      <c r="K8272" s="7">
        <v>3.6</v>
      </c>
      <c r="L8272">
        <v>29871.755332431301</v>
      </c>
    </row>
    <row r="8273" spans="1:12" x14ac:dyDescent="0.35">
      <c r="A8273">
        <v>3179</v>
      </c>
      <c r="B8273">
        <v>3179</v>
      </c>
      <c r="C8273">
        <v>46719</v>
      </c>
      <c r="D8273" t="s">
        <v>7431</v>
      </c>
      <c r="E8273">
        <v>-37.844911000000003</v>
      </c>
      <c r="F8273">
        <v>144.688806</v>
      </c>
      <c r="G8273">
        <v>2</v>
      </c>
      <c r="H8273" s="1">
        <v>170150</v>
      </c>
      <c r="I8273" t="s">
        <v>0</v>
      </c>
      <c r="J8273">
        <v>44.913490207353398</v>
      </c>
      <c r="K8273" s="7">
        <v>36.200000000000003</v>
      </c>
      <c r="L8273">
        <v>13281.9929669129</v>
      </c>
    </row>
    <row r="8274" spans="1:12" x14ac:dyDescent="0.35">
      <c r="A8274">
        <v>3174</v>
      </c>
      <c r="B8274">
        <v>3174</v>
      </c>
      <c r="C8274">
        <v>10252</v>
      </c>
      <c r="D8274" t="s">
        <v>7426</v>
      </c>
      <c r="E8274">
        <v>-37.849865000000001</v>
      </c>
      <c r="F8274">
        <v>144.962289999999</v>
      </c>
      <c r="G8274">
        <v>1</v>
      </c>
      <c r="H8274">
        <v>606</v>
      </c>
      <c r="I8274" t="s">
        <v>0</v>
      </c>
      <c r="J8274">
        <v>2.9825954283096401</v>
      </c>
      <c r="K8274" s="7">
        <v>2.1</v>
      </c>
      <c r="L8274">
        <v>73726.909817320702</v>
      </c>
    </row>
    <row r="8275" spans="1:12" x14ac:dyDescent="0.35">
      <c r="A8275">
        <v>3175</v>
      </c>
      <c r="B8275">
        <v>3175</v>
      </c>
      <c r="C8275">
        <v>20083</v>
      </c>
      <c r="D8275" t="s">
        <v>7430</v>
      </c>
      <c r="E8275">
        <v>-37.848644</v>
      </c>
      <c r="F8275">
        <v>144.892943</v>
      </c>
      <c r="G8275">
        <v>1</v>
      </c>
      <c r="H8275">
        <v>471</v>
      </c>
      <c r="I8275" t="s">
        <v>0</v>
      </c>
      <c r="J8275">
        <v>3.41015122835026</v>
      </c>
      <c r="K8275" s="7">
        <v>2.2000000000000002</v>
      </c>
      <c r="L8275">
        <v>3890.88191866229</v>
      </c>
    </row>
    <row r="8276" spans="1:12" x14ac:dyDescent="0.35">
      <c r="A8276">
        <v>3172</v>
      </c>
      <c r="B8276">
        <v>3172</v>
      </c>
      <c r="C8276">
        <v>1114</v>
      </c>
      <c r="D8276" t="s">
        <v>7429</v>
      </c>
      <c r="E8276">
        <v>-37.850244000000004</v>
      </c>
      <c r="F8276">
        <v>144.984351</v>
      </c>
      <c r="G8276">
        <v>1</v>
      </c>
      <c r="H8276">
        <v>246</v>
      </c>
      <c r="I8276" t="s">
        <v>0</v>
      </c>
      <c r="J8276">
        <v>26.5961444295775</v>
      </c>
      <c r="K8276" s="7">
        <v>23.5</v>
      </c>
      <c r="L8276">
        <v>234480.67292619299</v>
      </c>
    </row>
    <row r="8277" spans="1:12" x14ac:dyDescent="0.35">
      <c r="A8277">
        <v>3176</v>
      </c>
      <c r="B8277">
        <v>3176</v>
      </c>
      <c r="C8277">
        <v>11541</v>
      </c>
      <c r="D8277" t="s">
        <v>7424</v>
      </c>
      <c r="E8277">
        <v>-37.846524000000002</v>
      </c>
      <c r="F8277">
        <v>144.77771300000001</v>
      </c>
      <c r="G8277" t="s">
        <v>1754</v>
      </c>
      <c r="H8277" s="1">
        <v>414417400</v>
      </c>
      <c r="I8277" t="s">
        <v>0</v>
      </c>
      <c r="J8277">
        <v>12.290926223400801</v>
      </c>
      <c r="K8277" s="7">
        <v>10.4</v>
      </c>
      <c r="L8277">
        <v>317.54138554306201</v>
      </c>
    </row>
    <row r="8278" spans="1:12" x14ac:dyDescent="0.35">
      <c r="A8278">
        <v>3173</v>
      </c>
      <c r="B8278">
        <v>3173</v>
      </c>
      <c r="C8278">
        <v>8244</v>
      </c>
      <c r="D8278" t="s">
        <v>7428</v>
      </c>
      <c r="E8278">
        <v>-37.853034000000001</v>
      </c>
      <c r="F8278">
        <v>145.15619100000001</v>
      </c>
      <c r="G8278">
        <v>2</v>
      </c>
      <c r="H8278">
        <v>732</v>
      </c>
      <c r="I8278" t="s">
        <v>0</v>
      </c>
      <c r="J8278">
        <v>68.821989495380805</v>
      </c>
      <c r="K8278" s="7">
        <v>3.9</v>
      </c>
      <c r="L8278">
        <v>1150.2326395057701</v>
      </c>
    </row>
    <row r="8279" spans="1:12" x14ac:dyDescent="0.35">
      <c r="A8279">
        <v>3178</v>
      </c>
      <c r="B8279">
        <v>3178</v>
      </c>
      <c r="C8279">
        <v>6350</v>
      </c>
      <c r="D8279" t="s">
        <v>7427</v>
      </c>
      <c r="E8279">
        <v>-37.852632</v>
      </c>
      <c r="F8279">
        <v>145.13241300000001</v>
      </c>
      <c r="G8279">
        <v>2</v>
      </c>
      <c r="H8279">
        <v>733</v>
      </c>
      <c r="I8279" t="s">
        <v>0</v>
      </c>
      <c r="J8279">
        <v>148.56209048442599</v>
      </c>
      <c r="K8279" s="7">
        <v>151.30000000000001</v>
      </c>
      <c r="L8279">
        <v>2303.9883047844601</v>
      </c>
    </row>
    <row r="8280" spans="1:12" x14ac:dyDescent="0.35">
      <c r="A8280">
        <v>3174</v>
      </c>
      <c r="B8280">
        <v>3174</v>
      </c>
      <c r="C8280">
        <v>10082</v>
      </c>
      <c r="D8280" t="s">
        <v>7426</v>
      </c>
      <c r="E8280">
        <v>-37.849749000000003</v>
      </c>
      <c r="F8280">
        <v>144.96237300000001</v>
      </c>
      <c r="G8280">
        <v>1</v>
      </c>
      <c r="H8280">
        <v>606</v>
      </c>
      <c r="I8280" t="s">
        <v>0</v>
      </c>
      <c r="J8280">
        <v>1.4377987661221201</v>
      </c>
      <c r="K8280" s="7">
        <v>1.2</v>
      </c>
      <c r="L8280">
        <v>73726.909817320702</v>
      </c>
    </row>
    <row r="8281" spans="1:12" x14ac:dyDescent="0.35">
      <c r="A8281">
        <v>3175</v>
      </c>
      <c r="B8281">
        <v>3175</v>
      </c>
      <c r="C8281">
        <v>7175</v>
      </c>
      <c r="D8281" t="s">
        <v>7425</v>
      </c>
      <c r="E8281">
        <v>-37.848519000000003</v>
      </c>
      <c r="F8281">
        <v>144.893047999999</v>
      </c>
      <c r="G8281">
        <v>1</v>
      </c>
      <c r="H8281">
        <v>471</v>
      </c>
      <c r="I8281" t="s">
        <v>0</v>
      </c>
      <c r="J8281">
        <v>0.72053877566586999</v>
      </c>
      <c r="K8281" s="7">
        <v>0.4</v>
      </c>
      <c r="L8281">
        <v>3890.88191866229</v>
      </c>
    </row>
    <row r="8282" spans="1:12" x14ac:dyDescent="0.35">
      <c r="A8282">
        <v>3176</v>
      </c>
      <c r="B8282">
        <v>3176</v>
      </c>
      <c r="C8282">
        <v>14875</v>
      </c>
      <c r="D8282" t="s">
        <v>7424</v>
      </c>
      <c r="E8282">
        <v>-37.846398000000001</v>
      </c>
      <c r="F8282">
        <v>144.777716999999</v>
      </c>
      <c r="G8282" t="s">
        <v>1754</v>
      </c>
      <c r="H8282" s="1">
        <v>414417400</v>
      </c>
      <c r="I8282" t="s">
        <v>0</v>
      </c>
      <c r="J8282">
        <v>4.3426412307795301</v>
      </c>
      <c r="K8282" s="7">
        <v>2.2999999999999998</v>
      </c>
      <c r="L8282">
        <v>317.54138554306201</v>
      </c>
    </row>
    <row r="8283" spans="1:12" x14ac:dyDescent="0.35">
      <c r="A8283">
        <v>3177</v>
      </c>
      <c r="B8283">
        <v>3177</v>
      </c>
      <c r="C8283">
        <v>20587</v>
      </c>
      <c r="D8283" t="s">
        <v>7421</v>
      </c>
      <c r="E8283">
        <v>-37.850619000000002</v>
      </c>
      <c r="F8283">
        <v>145.015389999999</v>
      </c>
      <c r="G8283">
        <v>1</v>
      </c>
      <c r="H8283">
        <v>605</v>
      </c>
      <c r="I8283" t="s">
        <v>0</v>
      </c>
      <c r="J8283">
        <v>10.468139437729899</v>
      </c>
      <c r="K8283" s="7">
        <v>6.9</v>
      </c>
      <c r="L8283">
        <v>221286.383286492</v>
      </c>
    </row>
    <row r="8284" spans="1:12" x14ac:dyDescent="0.35">
      <c r="A8284">
        <v>3178</v>
      </c>
      <c r="B8284">
        <v>3178</v>
      </c>
      <c r="C8284">
        <v>8391</v>
      </c>
      <c r="D8284" t="s">
        <v>7423</v>
      </c>
      <c r="E8284">
        <v>-37.852530000000002</v>
      </c>
      <c r="F8284">
        <v>145.13221100000001</v>
      </c>
      <c r="G8284">
        <v>2</v>
      </c>
      <c r="H8284">
        <v>733</v>
      </c>
      <c r="I8284" t="s">
        <v>0</v>
      </c>
      <c r="J8284">
        <v>54.064155868682199</v>
      </c>
      <c r="K8284" s="7">
        <v>57.9</v>
      </c>
      <c r="L8284">
        <v>2303.9883047844601</v>
      </c>
    </row>
    <row r="8285" spans="1:12" x14ac:dyDescent="0.35">
      <c r="A8285">
        <v>4978</v>
      </c>
      <c r="B8285">
        <v>4978</v>
      </c>
      <c r="C8285">
        <v>15167</v>
      </c>
      <c r="D8285" t="s">
        <v>7422</v>
      </c>
      <c r="E8285">
        <v>-37.854205</v>
      </c>
      <c r="F8285">
        <v>145.24273700000001</v>
      </c>
      <c r="G8285">
        <v>2</v>
      </c>
      <c r="H8285" s="1">
        <v>745901664</v>
      </c>
      <c r="I8285" t="s">
        <v>0</v>
      </c>
      <c r="J8285">
        <v>23.5006428434314</v>
      </c>
      <c r="K8285" s="7">
        <v>21.4</v>
      </c>
      <c r="L8285">
        <v>1369.7489530473099</v>
      </c>
    </row>
    <row r="8286" spans="1:12" x14ac:dyDescent="0.35">
      <c r="A8286">
        <v>3177</v>
      </c>
      <c r="B8286">
        <v>3177</v>
      </c>
      <c r="C8286">
        <v>20680</v>
      </c>
      <c r="D8286" t="s">
        <v>7421</v>
      </c>
      <c r="E8286">
        <v>-37.850490000000001</v>
      </c>
      <c r="F8286">
        <v>145.01526899999899</v>
      </c>
      <c r="G8286">
        <v>1</v>
      </c>
      <c r="H8286">
        <v>605</v>
      </c>
      <c r="I8286" t="s">
        <v>0</v>
      </c>
      <c r="J8286">
        <v>7.74067267602251</v>
      </c>
      <c r="K8286" s="7">
        <v>5.5</v>
      </c>
      <c r="L8286">
        <v>221286.383286492</v>
      </c>
    </row>
    <row r="8287" spans="1:12" x14ac:dyDescent="0.35">
      <c r="A8287">
        <v>3184</v>
      </c>
      <c r="B8287">
        <v>3184</v>
      </c>
      <c r="C8287">
        <v>8687</v>
      </c>
      <c r="D8287" t="s">
        <v>7419</v>
      </c>
      <c r="E8287">
        <v>-37.852519000000001</v>
      </c>
      <c r="F8287">
        <v>145.14973699999899</v>
      </c>
      <c r="G8287">
        <v>2</v>
      </c>
      <c r="H8287" s="1">
        <v>735732</v>
      </c>
      <c r="I8287" t="s">
        <v>0</v>
      </c>
      <c r="J8287">
        <v>91.089440778553296</v>
      </c>
      <c r="K8287" s="7">
        <v>82.7</v>
      </c>
      <c r="L8287">
        <v>1150.2326395057701</v>
      </c>
    </row>
    <row r="8288" spans="1:12" x14ac:dyDescent="0.35">
      <c r="A8288">
        <v>4979</v>
      </c>
      <c r="B8288">
        <v>4979</v>
      </c>
      <c r="C8288">
        <v>23213</v>
      </c>
      <c r="D8288" t="s">
        <v>7420</v>
      </c>
      <c r="E8288">
        <v>-37.854312</v>
      </c>
      <c r="F8288">
        <v>145.268216999999</v>
      </c>
      <c r="G8288">
        <v>2</v>
      </c>
      <c r="H8288">
        <v>753</v>
      </c>
      <c r="I8288" t="s">
        <v>0</v>
      </c>
      <c r="J8288">
        <v>8.9114246364541394</v>
      </c>
      <c r="K8288" s="7">
        <v>0.6</v>
      </c>
      <c r="L8288">
        <v>266.28903776009798</v>
      </c>
    </row>
    <row r="8289" spans="1:12" x14ac:dyDescent="0.35">
      <c r="A8289">
        <v>3195</v>
      </c>
      <c r="B8289">
        <v>3195</v>
      </c>
      <c r="C8289">
        <v>8243</v>
      </c>
      <c r="D8289" t="s">
        <v>7419</v>
      </c>
      <c r="E8289">
        <v>-37.852519999999899</v>
      </c>
      <c r="F8289">
        <v>145.152681</v>
      </c>
      <c r="G8289">
        <v>2</v>
      </c>
      <c r="H8289">
        <v>732</v>
      </c>
      <c r="I8289" t="s">
        <v>0</v>
      </c>
      <c r="J8289">
        <v>19.8473334015729</v>
      </c>
      <c r="K8289" s="7">
        <v>18.899999999999999</v>
      </c>
      <c r="L8289">
        <v>3667.7223151520402</v>
      </c>
    </row>
    <row r="8290" spans="1:12" x14ac:dyDescent="0.35">
      <c r="A8290">
        <v>3185</v>
      </c>
      <c r="B8290">
        <v>3185</v>
      </c>
      <c r="C8290">
        <v>16679</v>
      </c>
      <c r="D8290" t="s">
        <v>7418</v>
      </c>
      <c r="E8290">
        <v>-37.851095999999899</v>
      </c>
      <c r="F8290">
        <v>145.067929999999</v>
      </c>
      <c r="G8290">
        <v>1</v>
      </c>
      <c r="H8290">
        <v>612</v>
      </c>
      <c r="I8290" t="s">
        <v>0</v>
      </c>
      <c r="J8290">
        <v>7.0544535784912004</v>
      </c>
      <c r="K8290" s="7">
        <v>5.0999999999999996</v>
      </c>
      <c r="L8290">
        <v>22.172674105751199</v>
      </c>
    </row>
    <row r="8291" spans="1:12" x14ac:dyDescent="0.35">
      <c r="A8291">
        <v>3182</v>
      </c>
      <c r="B8291">
        <v>3182</v>
      </c>
      <c r="C8291">
        <v>13663</v>
      </c>
      <c r="D8291" t="s">
        <v>7414</v>
      </c>
      <c r="E8291">
        <v>-37.850659999999898</v>
      </c>
      <c r="F8291">
        <v>145.042597</v>
      </c>
      <c r="G8291">
        <v>1</v>
      </c>
      <c r="H8291">
        <v>624</v>
      </c>
      <c r="I8291" t="s">
        <v>0</v>
      </c>
      <c r="J8291">
        <v>22.3257428936606</v>
      </c>
      <c r="K8291" s="7">
        <v>16.3</v>
      </c>
      <c r="L8291">
        <v>194679.919765406</v>
      </c>
    </row>
    <row r="8292" spans="1:12" x14ac:dyDescent="0.35">
      <c r="A8292">
        <v>3178</v>
      </c>
      <c r="B8292">
        <v>3178</v>
      </c>
      <c r="C8292">
        <v>8681</v>
      </c>
      <c r="D8292" t="s">
        <v>7411</v>
      </c>
      <c r="E8292">
        <v>-37.852097000000001</v>
      </c>
      <c r="F8292">
        <v>145.131596999999</v>
      </c>
      <c r="G8292">
        <v>2</v>
      </c>
      <c r="H8292">
        <v>732</v>
      </c>
      <c r="I8292" t="s">
        <v>0</v>
      </c>
      <c r="J8292">
        <v>35.466381662827601</v>
      </c>
      <c r="K8292" s="7">
        <v>36.700000000000003</v>
      </c>
      <c r="L8292">
        <v>2303.9883047844601</v>
      </c>
    </row>
    <row r="8293" spans="1:12" x14ac:dyDescent="0.35">
      <c r="A8293">
        <v>3179</v>
      </c>
      <c r="B8293">
        <v>3179</v>
      </c>
      <c r="C8293">
        <v>22201</v>
      </c>
      <c r="D8293" t="s">
        <v>7417</v>
      </c>
      <c r="E8293">
        <v>-37.844223</v>
      </c>
      <c r="F8293">
        <v>144.689077999999</v>
      </c>
      <c r="G8293">
        <v>2</v>
      </c>
      <c r="H8293" s="1">
        <v>170150</v>
      </c>
      <c r="I8293" t="s">
        <v>0</v>
      </c>
      <c r="J8293">
        <v>30.920662889300502</v>
      </c>
      <c r="K8293" s="7">
        <v>21.2</v>
      </c>
      <c r="L8293">
        <v>13281.9929669129</v>
      </c>
    </row>
    <row r="8294" spans="1:12" x14ac:dyDescent="0.35">
      <c r="A8294">
        <v>3180</v>
      </c>
      <c r="B8294">
        <v>3180</v>
      </c>
      <c r="C8294">
        <v>21663</v>
      </c>
      <c r="D8294" t="s">
        <v>7416</v>
      </c>
      <c r="E8294">
        <v>-37.844462999999898</v>
      </c>
      <c r="F8294">
        <v>144.70363800000001</v>
      </c>
      <c r="G8294">
        <v>2</v>
      </c>
      <c r="H8294">
        <v>151</v>
      </c>
      <c r="I8294" t="s">
        <v>0</v>
      </c>
      <c r="J8294">
        <v>12.1806807202132</v>
      </c>
      <c r="K8294" s="7">
        <v>8.4</v>
      </c>
      <c r="L8294">
        <v>4549.4462702339897</v>
      </c>
    </row>
    <row r="8295" spans="1:12" x14ac:dyDescent="0.35">
      <c r="A8295">
        <v>3186</v>
      </c>
      <c r="B8295">
        <v>3186</v>
      </c>
      <c r="C8295">
        <v>9796</v>
      </c>
      <c r="D8295" t="s">
        <v>7407</v>
      </c>
      <c r="E8295">
        <v>-37.847617999999898</v>
      </c>
      <c r="F8295">
        <v>144.872004</v>
      </c>
      <c r="G8295">
        <v>1</v>
      </c>
      <c r="H8295">
        <v>432</v>
      </c>
      <c r="I8295" t="s">
        <v>0</v>
      </c>
      <c r="J8295">
        <v>4.3912737052633801</v>
      </c>
      <c r="K8295" s="7">
        <v>3.6</v>
      </c>
      <c r="L8295">
        <v>374.00993846771502</v>
      </c>
    </row>
    <row r="8296" spans="1:12" x14ac:dyDescent="0.35">
      <c r="A8296">
        <v>4983</v>
      </c>
      <c r="B8296">
        <v>4983</v>
      </c>
      <c r="C8296">
        <v>16465</v>
      </c>
      <c r="D8296" t="s">
        <v>7399</v>
      </c>
      <c r="E8296">
        <v>-37.854322000000003</v>
      </c>
      <c r="F8296">
        <v>145.28616400000001</v>
      </c>
      <c r="G8296">
        <v>2</v>
      </c>
      <c r="H8296">
        <v>737</v>
      </c>
      <c r="I8296" t="s">
        <v>0</v>
      </c>
      <c r="J8296">
        <v>2.9022284293665801</v>
      </c>
      <c r="K8296" s="7">
        <v>4.5999999999999996</v>
      </c>
      <c r="L8296">
        <v>613.42671201394796</v>
      </c>
    </row>
    <row r="8297" spans="1:12" x14ac:dyDescent="0.35">
      <c r="A8297">
        <v>3181</v>
      </c>
      <c r="B8297">
        <v>3181</v>
      </c>
      <c r="C8297">
        <v>8682</v>
      </c>
      <c r="D8297" t="s">
        <v>7415</v>
      </c>
      <c r="E8297">
        <v>-37.852016999999897</v>
      </c>
      <c r="F8297">
        <v>145.13678100000001</v>
      </c>
      <c r="G8297">
        <v>2</v>
      </c>
      <c r="H8297">
        <v>732</v>
      </c>
      <c r="I8297" t="s">
        <v>0</v>
      </c>
      <c r="J8297">
        <v>11.718345089238801</v>
      </c>
      <c r="K8297" s="7">
        <v>11.6</v>
      </c>
      <c r="L8297">
        <v>2303.9883047844601</v>
      </c>
    </row>
    <row r="8298" spans="1:12" x14ac:dyDescent="0.35">
      <c r="A8298">
        <v>3182</v>
      </c>
      <c r="B8298">
        <v>3182</v>
      </c>
      <c r="C8298">
        <v>13300</v>
      </c>
      <c r="D8298" t="s">
        <v>7414</v>
      </c>
      <c r="E8298">
        <v>-37.850447000000003</v>
      </c>
      <c r="F8298">
        <v>145.04281900000001</v>
      </c>
      <c r="G8298">
        <v>1</v>
      </c>
      <c r="H8298">
        <v>624</v>
      </c>
      <c r="I8298" t="s">
        <v>0</v>
      </c>
      <c r="J8298">
        <v>20.731046444677801</v>
      </c>
      <c r="K8298" s="7">
        <v>15.2</v>
      </c>
      <c r="L8298">
        <v>194679.919765406</v>
      </c>
    </row>
    <row r="8299" spans="1:12" x14ac:dyDescent="0.35">
      <c r="A8299">
        <v>3207</v>
      </c>
      <c r="B8299">
        <v>3207</v>
      </c>
      <c r="C8299">
        <v>3943</v>
      </c>
      <c r="D8299" t="s">
        <v>7413</v>
      </c>
      <c r="E8299">
        <v>-37.849935000000002</v>
      </c>
      <c r="F8299">
        <v>145.012271999999</v>
      </c>
      <c r="G8299">
        <v>1</v>
      </c>
      <c r="H8299">
        <v>220</v>
      </c>
      <c r="I8299" t="s">
        <v>0</v>
      </c>
      <c r="J8299">
        <v>8.8869509347079703</v>
      </c>
      <c r="K8299" s="7">
        <v>8.6999999999999993</v>
      </c>
      <c r="L8299">
        <v>221286.383286492</v>
      </c>
    </row>
    <row r="8300" spans="1:12" x14ac:dyDescent="0.35">
      <c r="A8300">
        <v>4986</v>
      </c>
      <c r="B8300">
        <v>4986</v>
      </c>
      <c r="C8300">
        <v>45230</v>
      </c>
      <c r="D8300" t="s">
        <v>7412</v>
      </c>
      <c r="E8300">
        <v>-37.855469999999897</v>
      </c>
      <c r="F8300">
        <v>145.37342000000001</v>
      </c>
      <c r="G8300">
        <v>2</v>
      </c>
      <c r="H8300">
        <v>696</v>
      </c>
      <c r="I8300" t="s">
        <v>0</v>
      </c>
      <c r="J8300">
        <v>6.8144591923185501E-3</v>
      </c>
      <c r="K8300" s="7">
        <v>0</v>
      </c>
      <c r="L8300">
        <v>183.33209207370999</v>
      </c>
    </row>
    <row r="8301" spans="1:12" x14ac:dyDescent="0.35">
      <c r="A8301">
        <v>3183</v>
      </c>
      <c r="B8301">
        <v>3183</v>
      </c>
      <c r="C8301">
        <v>8236</v>
      </c>
      <c r="D8301" t="s">
        <v>7411</v>
      </c>
      <c r="E8301">
        <v>-37.851868000000003</v>
      </c>
      <c r="F8301">
        <v>145.13306900000001</v>
      </c>
      <c r="G8301">
        <v>2</v>
      </c>
      <c r="H8301">
        <v>732</v>
      </c>
      <c r="I8301" t="s">
        <v>0</v>
      </c>
      <c r="J8301">
        <v>17.700147867784999</v>
      </c>
      <c r="K8301" s="7">
        <v>19.100000000000001</v>
      </c>
      <c r="L8301">
        <v>2303.9883047844601</v>
      </c>
    </row>
    <row r="8302" spans="1:12" x14ac:dyDescent="0.35">
      <c r="A8302">
        <v>3184</v>
      </c>
      <c r="B8302">
        <v>3184</v>
      </c>
      <c r="C8302">
        <v>8242</v>
      </c>
      <c r="D8302" t="s">
        <v>7410</v>
      </c>
      <c r="E8302">
        <v>-37.852119000000002</v>
      </c>
      <c r="F8302">
        <v>145.149541999999</v>
      </c>
      <c r="G8302">
        <v>2</v>
      </c>
      <c r="H8302" s="1">
        <v>735732</v>
      </c>
      <c r="I8302" t="s">
        <v>0</v>
      </c>
      <c r="J8302">
        <v>9.9089777943661907</v>
      </c>
      <c r="K8302" s="7">
        <v>9.5</v>
      </c>
      <c r="L8302">
        <v>1150.2326395057701</v>
      </c>
    </row>
    <row r="8303" spans="1:12" x14ac:dyDescent="0.35">
      <c r="A8303">
        <v>3185</v>
      </c>
      <c r="B8303">
        <v>3185</v>
      </c>
      <c r="C8303">
        <v>15493</v>
      </c>
      <c r="D8303" t="s">
        <v>7409</v>
      </c>
      <c r="E8303">
        <v>-37.85078</v>
      </c>
      <c r="F8303">
        <v>145.067869999999</v>
      </c>
      <c r="G8303">
        <v>1</v>
      </c>
      <c r="H8303">
        <v>612</v>
      </c>
      <c r="I8303" t="s">
        <v>0</v>
      </c>
      <c r="J8303">
        <v>5.1698640346633997</v>
      </c>
      <c r="K8303" s="7">
        <v>3</v>
      </c>
      <c r="L8303">
        <v>22.172674105751199</v>
      </c>
    </row>
    <row r="8304" spans="1:12" x14ac:dyDescent="0.35">
      <c r="A8304">
        <v>3190</v>
      </c>
      <c r="B8304">
        <v>3190</v>
      </c>
      <c r="C8304">
        <v>8680</v>
      </c>
      <c r="D8304" t="s">
        <v>7395</v>
      </c>
      <c r="E8304">
        <v>-37.851762999999899</v>
      </c>
      <c r="F8304">
        <v>145.128717999999</v>
      </c>
      <c r="G8304">
        <v>2</v>
      </c>
      <c r="H8304">
        <v>732</v>
      </c>
      <c r="I8304" t="s">
        <v>0</v>
      </c>
      <c r="J8304">
        <v>10.702010679257199</v>
      </c>
      <c r="K8304" s="7">
        <v>6.6</v>
      </c>
      <c r="L8304">
        <v>2303.9883047844601</v>
      </c>
    </row>
    <row r="8305" spans="1:12" x14ac:dyDescent="0.35">
      <c r="A8305">
        <v>4982</v>
      </c>
      <c r="B8305">
        <v>4982</v>
      </c>
      <c r="C8305">
        <v>9863</v>
      </c>
      <c r="D8305" t="s">
        <v>7408</v>
      </c>
      <c r="E8305">
        <v>-37.8543179999999</v>
      </c>
      <c r="F8305">
        <v>145.297666999999</v>
      </c>
      <c r="G8305">
        <v>2</v>
      </c>
      <c r="H8305">
        <v>690</v>
      </c>
      <c r="I8305" t="s">
        <v>0</v>
      </c>
      <c r="J8305">
        <v>18.0219691931376</v>
      </c>
      <c r="K8305" s="7">
        <v>13.9</v>
      </c>
      <c r="L8305">
        <v>613.42671201394796</v>
      </c>
    </row>
    <row r="8306" spans="1:12" x14ac:dyDescent="0.35">
      <c r="A8306">
        <v>3186</v>
      </c>
      <c r="B8306">
        <v>3186</v>
      </c>
      <c r="C8306">
        <v>8906</v>
      </c>
      <c r="D8306" t="s">
        <v>7407</v>
      </c>
      <c r="E8306">
        <v>-37.847380999999899</v>
      </c>
      <c r="F8306">
        <v>144.87187499999899</v>
      </c>
      <c r="G8306">
        <v>1</v>
      </c>
      <c r="H8306">
        <v>432</v>
      </c>
      <c r="I8306" t="s">
        <v>0</v>
      </c>
      <c r="J8306">
        <v>8.0013796472671803</v>
      </c>
      <c r="K8306" s="7">
        <v>6.4</v>
      </c>
      <c r="L8306">
        <v>374.00993846771502</v>
      </c>
    </row>
    <row r="8307" spans="1:12" x14ac:dyDescent="0.35">
      <c r="A8307">
        <v>3193</v>
      </c>
      <c r="B8307">
        <v>3193</v>
      </c>
      <c r="C8307">
        <v>9795</v>
      </c>
      <c r="D8307" t="s">
        <v>7406</v>
      </c>
      <c r="E8307">
        <v>-37.847326000000002</v>
      </c>
      <c r="F8307">
        <v>144.86930799999899</v>
      </c>
      <c r="G8307">
        <v>1</v>
      </c>
      <c r="H8307">
        <v>432</v>
      </c>
      <c r="I8307" t="s">
        <v>0</v>
      </c>
      <c r="J8307">
        <v>1.1403911314909601</v>
      </c>
      <c r="K8307" s="7">
        <v>0.8</v>
      </c>
      <c r="L8307">
        <v>374.00993846771502</v>
      </c>
    </row>
    <row r="8308" spans="1:12" x14ac:dyDescent="0.35">
      <c r="A8308">
        <v>3187</v>
      </c>
      <c r="B8308">
        <v>3187</v>
      </c>
      <c r="C8308">
        <v>11407</v>
      </c>
      <c r="D8308" t="s">
        <v>7405</v>
      </c>
      <c r="E8308">
        <v>-37.846868999999899</v>
      </c>
      <c r="F8308">
        <v>144.844695</v>
      </c>
      <c r="G8308">
        <v>1</v>
      </c>
      <c r="H8308">
        <v>232</v>
      </c>
      <c r="I8308" t="s">
        <v>0</v>
      </c>
      <c r="J8308">
        <v>36.146241982028599</v>
      </c>
      <c r="K8308" s="7">
        <v>9.5</v>
      </c>
      <c r="L8308">
        <v>5224.1301404952901</v>
      </c>
    </row>
    <row r="8309" spans="1:12" x14ac:dyDescent="0.35">
      <c r="A8309">
        <v>3189</v>
      </c>
      <c r="B8309">
        <v>3189</v>
      </c>
      <c r="C8309">
        <v>8686</v>
      </c>
      <c r="D8309" t="s">
        <v>7404</v>
      </c>
      <c r="E8309">
        <v>-37.851996999999898</v>
      </c>
      <c r="F8309">
        <v>145.145805999999</v>
      </c>
      <c r="G8309">
        <v>2</v>
      </c>
      <c r="H8309" s="1">
        <v>735732</v>
      </c>
      <c r="I8309" t="s">
        <v>0</v>
      </c>
      <c r="J8309">
        <v>44.571987413347102</v>
      </c>
      <c r="K8309" s="7">
        <v>23.3</v>
      </c>
      <c r="L8309">
        <v>1150.2326395057701</v>
      </c>
    </row>
    <row r="8310" spans="1:12" x14ac:dyDescent="0.35">
      <c r="A8310">
        <v>3207</v>
      </c>
      <c r="B8310">
        <v>3207</v>
      </c>
      <c r="C8310">
        <v>5922</v>
      </c>
      <c r="D8310" t="s">
        <v>7403</v>
      </c>
      <c r="E8310">
        <v>-37.849789000000001</v>
      </c>
      <c r="F8310">
        <v>145.012172999999</v>
      </c>
      <c r="G8310">
        <v>1</v>
      </c>
      <c r="H8310">
        <v>220</v>
      </c>
      <c r="I8310" t="s">
        <v>0</v>
      </c>
      <c r="J8310">
        <v>6.5996555032198598</v>
      </c>
      <c r="K8310" s="7">
        <v>5.2</v>
      </c>
      <c r="L8310">
        <v>221286.383286492</v>
      </c>
    </row>
    <row r="8311" spans="1:12" x14ac:dyDescent="0.35">
      <c r="A8311">
        <v>4985</v>
      </c>
      <c r="B8311">
        <v>4985</v>
      </c>
      <c r="C8311">
        <v>16698</v>
      </c>
      <c r="D8311" t="s">
        <v>7394</v>
      </c>
      <c r="E8311">
        <v>-37.853141999999899</v>
      </c>
      <c r="F8311">
        <v>145.22233800000001</v>
      </c>
      <c r="G8311">
        <v>2</v>
      </c>
      <c r="H8311">
        <v>738</v>
      </c>
      <c r="I8311" t="s">
        <v>0</v>
      </c>
      <c r="J8311">
        <v>10.071976700773799</v>
      </c>
      <c r="K8311" s="7">
        <v>13.4</v>
      </c>
      <c r="L8311">
        <v>762.54218844286504</v>
      </c>
    </row>
    <row r="8312" spans="1:12" x14ac:dyDescent="0.35">
      <c r="A8312">
        <v>4980</v>
      </c>
      <c r="B8312">
        <v>4980</v>
      </c>
      <c r="C8312">
        <v>15224</v>
      </c>
      <c r="D8312" t="s">
        <v>7402</v>
      </c>
      <c r="E8312">
        <v>-37.853450000000002</v>
      </c>
      <c r="F8312">
        <v>145.243482</v>
      </c>
      <c r="G8312">
        <v>2</v>
      </c>
      <c r="H8312" s="1">
        <v>901664</v>
      </c>
      <c r="I8312" t="s">
        <v>0</v>
      </c>
      <c r="J8312">
        <v>23.758822758394501</v>
      </c>
      <c r="K8312" s="7">
        <v>20.7</v>
      </c>
      <c r="L8312">
        <v>186.838759756629</v>
      </c>
    </row>
    <row r="8313" spans="1:12" x14ac:dyDescent="0.35">
      <c r="A8313">
        <v>4981</v>
      </c>
      <c r="B8313">
        <v>4981</v>
      </c>
      <c r="C8313">
        <v>9801</v>
      </c>
      <c r="D8313" t="s">
        <v>7401</v>
      </c>
      <c r="E8313">
        <v>-37.855182999999897</v>
      </c>
      <c r="F8313">
        <v>145.36437900000001</v>
      </c>
      <c r="G8313">
        <v>2</v>
      </c>
      <c r="H8313" s="1">
        <v>694696688</v>
      </c>
      <c r="I8313" t="s">
        <v>0</v>
      </c>
      <c r="J8313">
        <v>17.000218525514299</v>
      </c>
      <c r="K8313" s="7">
        <v>18.7</v>
      </c>
      <c r="L8313">
        <v>681.98869939074302</v>
      </c>
    </row>
    <row r="8314" spans="1:12" x14ac:dyDescent="0.35">
      <c r="A8314">
        <v>4981</v>
      </c>
      <c r="B8314">
        <v>4981</v>
      </c>
      <c r="C8314">
        <v>8911</v>
      </c>
      <c r="D8314" t="s">
        <v>7401</v>
      </c>
      <c r="E8314">
        <v>-37.855173000000001</v>
      </c>
      <c r="F8314">
        <v>145.36434499999899</v>
      </c>
      <c r="G8314">
        <v>2</v>
      </c>
      <c r="H8314" s="1">
        <v>694696688</v>
      </c>
      <c r="I8314" t="s">
        <v>0</v>
      </c>
      <c r="J8314">
        <v>15.1742830872026</v>
      </c>
      <c r="K8314" s="7">
        <v>16.5</v>
      </c>
      <c r="L8314">
        <v>681.98869939074302</v>
      </c>
    </row>
    <row r="8315" spans="1:12" x14ac:dyDescent="0.35">
      <c r="A8315">
        <v>4982</v>
      </c>
      <c r="B8315">
        <v>4982</v>
      </c>
      <c r="C8315">
        <v>8971</v>
      </c>
      <c r="D8315" t="s">
        <v>7400</v>
      </c>
      <c r="E8315">
        <v>-37.854191</v>
      </c>
      <c r="F8315">
        <v>145.29759000000001</v>
      </c>
      <c r="G8315">
        <v>2</v>
      </c>
      <c r="H8315">
        <v>690</v>
      </c>
      <c r="I8315" t="s">
        <v>0</v>
      </c>
      <c r="J8315">
        <v>2.2281718210665402</v>
      </c>
      <c r="K8315" s="7">
        <v>1.6</v>
      </c>
      <c r="L8315">
        <v>613.42671201394796</v>
      </c>
    </row>
    <row r="8316" spans="1:12" x14ac:dyDescent="0.35">
      <c r="A8316">
        <v>4983</v>
      </c>
      <c r="B8316">
        <v>4983</v>
      </c>
      <c r="C8316">
        <v>12903</v>
      </c>
      <c r="D8316" t="s">
        <v>7399</v>
      </c>
      <c r="E8316">
        <v>-37.854022999999899</v>
      </c>
      <c r="F8316">
        <v>145.286023</v>
      </c>
      <c r="G8316">
        <v>2</v>
      </c>
      <c r="H8316">
        <v>737</v>
      </c>
      <c r="I8316" t="s">
        <v>0</v>
      </c>
      <c r="J8316">
        <v>1.3966948117028699</v>
      </c>
      <c r="K8316" s="7">
        <v>1.5</v>
      </c>
      <c r="L8316">
        <v>613.42671201394796</v>
      </c>
    </row>
    <row r="8317" spans="1:12" x14ac:dyDescent="0.35">
      <c r="A8317">
        <v>3188</v>
      </c>
      <c r="B8317">
        <v>3188</v>
      </c>
      <c r="C8317">
        <v>45888</v>
      </c>
      <c r="D8317" t="s">
        <v>7398</v>
      </c>
      <c r="E8317">
        <v>-37.844161999999898</v>
      </c>
      <c r="F8317">
        <v>144.70760200000001</v>
      </c>
      <c r="G8317">
        <v>2</v>
      </c>
      <c r="H8317" s="1">
        <v>160151</v>
      </c>
      <c r="I8317" t="s">
        <v>0</v>
      </c>
      <c r="J8317">
        <v>21.035684923041899</v>
      </c>
      <c r="K8317" s="7">
        <v>13.9</v>
      </c>
      <c r="L8317">
        <v>8359.5790707093493</v>
      </c>
    </row>
    <row r="8318" spans="1:12" x14ac:dyDescent="0.35">
      <c r="A8318">
        <v>3188</v>
      </c>
      <c r="B8318">
        <v>3188</v>
      </c>
      <c r="C8318">
        <v>45877</v>
      </c>
      <c r="D8318" t="s">
        <v>7398</v>
      </c>
      <c r="E8318">
        <v>-37.844140000000003</v>
      </c>
      <c r="F8318">
        <v>144.70743200000001</v>
      </c>
      <c r="G8318">
        <v>2</v>
      </c>
      <c r="H8318" s="1">
        <v>160151</v>
      </c>
      <c r="I8318" t="s">
        <v>0</v>
      </c>
      <c r="J8318">
        <v>16.989178780756301</v>
      </c>
      <c r="K8318" s="7">
        <v>21.6</v>
      </c>
      <c r="L8318">
        <v>8359.5790707093493</v>
      </c>
    </row>
    <row r="8319" spans="1:12" x14ac:dyDescent="0.35">
      <c r="A8319">
        <v>4984</v>
      </c>
      <c r="B8319">
        <v>4984</v>
      </c>
      <c r="C8319">
        <v>15765</v>
      </c>
      <c r="D8319" t="s">
        <v>7365</v>
      </c>
      <c r="E8319">
        <v>-37.853591000000002</v>
      </c>
      <c r="F8319">
        <v>145.25964099999899</v>
      </c>
      <c r="G8319">
        <v>2</v>
      </c>
      <c r="H8319">
        <v>737</v>
      </c>
      <c r="I8319" t="s">
        <v>0</v>
      </c>
      <c r="J8319">
        <v>0.70881822049640897</v>
      </c>
      <c r="K8319" s="7">
        <v>0.5</v>
      </c>
      <c r="L8319">
        <v>11091.047898878</v>
      </c>
    </row>
    <row r="8320" spans="1:12" x14ac:dyDescent="0.35">
      <c r="A8320">
        <v>3189</v>
      </c>
      <c r="B8320">
        <v>3189</v>
      </c>
      <c r="C8320">
        <v>8241</v>
      </c>
      <c r="D8320" t="s">
        <v>7397</v>
      </c>
      <c r="E8320">
        <v>-37.851778000000003</v>
      </c>
      <c r="F8320">
        <v>145.14680000000001</v>
      </c>
      <c r="G8320">
        <v>2</v>
      </c>
      <c r="H8320" s="1">
        <v>735732</v>
      </c>
      <c r="I8320" t="s">
        <v>0</v>
      </c>
      <c r="J8320">
        <v>6.0002202555637201</v>
      </c>
      <c r="K8320" s="7">
        <v>6</v>
      </c>
      <c r="L8320">
        <v>1150.2326395057701</v>
      </c>
    </row>
    <row r="8321" spans="1:12" x14ac:dyDescent="0.35">
      <c r="A8321">
        <v>3212</v>
      </c>
      <c r="B8321">
        <v>3212</v>
      </c>
      <c r="C8321">
        <v>6509</v>
      </c>
      <c r="D8321" t="s">
        <v>7355</v>
      </c>
      <c r="E8321">
        <v>-37.851351000000001</v>
      </c>
      <c r="F8321">
        <v>145.11987500000001</v>
      </c>
      <c r="G8321">
        <v>2</v>
      </c>
      <c r="H8321">
        <v>767</v>
      </c>
      <c r="I8321" t="s">
        <v>0</v>
      </c>
      <c r="J8321">
        <v>59.607423591321897</v>
      </c>
      <c r="K8321" s="7">
        <v>58.1</v>
      </c>
      <c r="L8321">
        <v>3009.6684153800802</v>
      </c>
    </row>
    <row r="8322" spans="1:12" x14ac:dyDescent="0.35">
      <c r="A8322">
        <v>3195</v>
      </c>
      <c r="B8322">
        <v>3195</v>
      </c>
      <c r="C8322">
        <v>15870</v>
      </c>
      <c r="D8322" t="s">
        <v>7385</v>
      </c>
      <c r="E8322">
        <v>-37.8518639999999</v>
      </c>
      <c r="F8322">
        <v>145.152276</v>
      </c>
      <c r="G8322">
        <v>2</v>
      </c>
      <c r="H8322" s="1">
        <v>736703</v>
      </c>
      <c r="I8322" t="s">
        <v>0</v>
      </c>
      <c r="J8322">
        <v>117.65892815984201</v>
      </c>
      <c r="K8322" s="7">
        <v>110.3</v>
      </c>
      <c r="L8322">
        <v>3667.7223151520402</v>
      </c>
    </row>
    <row r="8323" spans="1:12" x14ac:dyDescent="0.35">
      <c r="A8323">
        <v>3192</v>
      </c>
      <c r="B8323">
        <v>3192</v>
      </c>
      <c r="C8323">
        <v>5016</v>
      </c>
      <c r="D8323" t="s">
        <v>7396</v>
      </c>
      <c r="E8323">
        <v>-37.850931000000003</v>
      </c>
      <c r="F8323">
        <v>145.095427</v>
      </c>
      <c r="G8323" t="s">
        <v>1754</v>
      </c>
      <c r="H8323" s="1">
        <v>903766</v>
      </c>
      <c r="I8323" t="s">
        <v>0</v>
      </c>
      <c r="J8323">
        <v>118.212733060893</v>
      </c>
      <c r="K8323" s="7">
        <v>73.900000000000006</v>
      </c>
      <c r="L8323">
        <v>3104.3463544480301</v>
      </c>
    </row>
    <row r="8324" spans="1:12" x14ac:dyDescent="0.35">
      <c r="A8324">
        <v>3190</v>
      </c>
      <c r="B8324">
        <v>3190</v>
      </c>
      <c r="C8324">
        <v>8235</v>
      </c>
      <c r="D8324" t="s">
        <v>7395</v>
      </c>
      <c r="E8324">
        <v>-37.851455999999899</v>
      </c>
      <c r="F8324">
        <v>145.128681</v>
      </c>
      <c r="G8324">
        <v>2</v>
      </c>
      <c r="H8324">
        <v>732</v>
      </c>
      <c r="I8324" t="s">
        <v>0</v>
      </c>
      <c r="J8324">
        <v>2.9119339158753701</v>
      </c>
      <c r="K8324" s="7">
        <v>3</v>
      </c>
      <c r="L8324">
        <v>2303.9883047844601</v>
      </c>
    </row>
    <row r="8325" spans="1:12" x14ac:dyDescent="0.35">
      <c r="A8325">
        <v>4985</v>
      </c>
      <c r="B8325">
        <v>4985</v>
      </c>
      <c r="C8325">
        <v>16685</v>
      </c>
      <c r="D8325" t="s">
        <v>7394</v>
      </c>
      <c r="E8325">
        <v>-37.852905999999898</v>
      </c>
      <c r="F8325">
        <v>145.222240999999</v>
      </c>
      <c r="G8325">
        <v>2</v>
      </c>
      <c r="H8325">
        <v>738</v>
      </c>
      <c r="I8325" t="s">
        <v>0</v>
      </c>
      <c r="J8325">
        <v>4.4346032054098403</v>
      </c>
      <c r="K8325" s="7">
        <v>6.2</v>
      </c>
      <c r="L8325">
        <v>762.54218844286504</v>
      </c>
    </row>
    <row r="8326" spans="1:12" x14ac:dyDescent="0.35">
      <c r="A8326">
        <v>3213</v>
      </c>
      <c r="B8326">
        <v>3213</v>
      </c>
      <c r="C8326">
        <v>8685</v>
      </c>
      <c r="D8326" t="s">
        <v>7384</v>
      </c>
      <c r="E8326">
        <v>-37.851686999999899</v>
      </c>
      <c r="F8326">
        <v>145.14330200000001</v>
      </c>
      <c r="G8326">
        <v>2</v>
      </c>
      <c r="H8326">
        <v>732</v>
      </c>
      <c r="I8326" t="s">
        <v>0</v>
      </c>
      <c r="J8326">
        <v>3.3192114342255499</v>
      </c>
      <c r="K8326" s="7">
        <v>2.7</v>
      </c>
      <c r="L8326">
        <v>2920.52616547464</v>
      </c>
    </row>
    <row r="8327" spans="1:12" x14ac:dyDescent="0.35">
      <c r="A8327">
        <v>3196</v>
      </c>
      <c r="B8327">
        <v>3196</v>
      </c>
      <c r="C8327">
        <v>8679</v>
      </c>
      <c r="D8327" t="s">
        <v>7383</v>
      </c>
      <c r="E8327">
        <v>-37.851398000000003</v>
      </c>
      <c r="F8327">
        <v>145.12559099999899</v>
      </c>
      <c r="G8327">
        <v>2</v>
      </c>
      <c r="H8327">
        <v>732</v>
      </c>
      <c r="I8327" t="s">
        <v>0</v>
      </c>
      <c r="J8327">
        <v>23.050286830301999</v>
      </c>
      <c r="K8327" s="7">
        <v>21.4</v>
      </c>
      <c r="L8327">
        <v>27047.487219099199</v>
      </c>
    </row>
    <row r="8328" spans="1:12" x14ac:dyDescent="0.35">
      <c r="A8328">
        <v>3191</v>
      </c>
      <c r="B8328">
        <v>3191</v>
      </c>
      <c r="C8328">
        <v>6459</v>
      </c>
      <c r="D8328" t="s">
        <v>7393</v>
      </c>
      <c r="E8328">
        <v>-37.847293999999899</v>
      </c>
      <c r="F8328">
        <v>144.886537</v>
      </c>
      <c r="G8328">
        <v>1</v>
      </c>
      <c r="H8328">
        <v>472</v>
      </c>
      <c r="I8328" t="s">
        <v>0</v>
      </c>
      <c r="J8328">
        <v>2.7002518196033098</v>
      </c>
      <c r="K8328" s="7">
        <v>1.5</v>
      </c>
      <c r="L8328">
        <v>3890.88191866229</v>
      </c>
    </row>
    <row r="8329" spans="1:12" x14ac:dyDescent="0.35">
      <c r="A8329">
        <v>4987</v>
      </c>
      <c r="B8329">
        <v>4987</v>
      </c>
      <c r="C8329">
        <v>15768</v>
      </c>
      <c r="D8329" t="s">
        <v>7392</v>
      </c>
      <c r="E8329">
        <v>-37.853299999999898</v>
      </c>
      <c r="F8329">
        <v>145.252805999999</v>
      </c>
      <c r="G8329">
        <v>2</v>
      </c>
      <c r="H8329" s="1">
        <v>745737</v>
      </c>
      <c r="I8329" t="s">
        <v>0</v>
      </c>
      <c r="J8329">
        <v>1.2556076199281401</v>
      </c>
      <c r="K8329" s="7">
        <v>1.3</v>
      </c>
      <c r="L8329">
        <v>13790.3219470147</v>
      </c>
    </row>
    <row r="8330" spans="1:12" x14ac:dyDescent="0.35">
      <c r="A8330">
        <v>4986</v>
      </c>
      <c r="B8330">
        <v>4986</v>
      </c>
      <c r="C8330">
        <v>45196</v>
      </c>
      <c r="D8330" t="s">
        <v>7391</v>
      </c>
      <c r="E8330">
        <v>-37.854993999999898</v>
      </c>
      <c r="F8330">
        <v>145.37348700000001</v>
      </c>
      <c r="G8330">
        <v>2</v>
      </c>
      <c r="H8330">
        <v>696</v>
      </c>
      <c r="I8330" t="s">
        <v>0</v>
      </c>
      <c r="J8330">
        <v>1.36289183846371E-2</v>
      </c>
      <c r="K8330" s="7">
        <v>0.1</v>
      </c>
      <c r="L8330">
        <v>183.33209207370999</v>
      </c>
    </row>
    <row r="8331" spans="1:12" x14ac:dyDescent="0.35">
      <c r="A8331">
        <v>3192</v>
      </c>
      <c r="B8331">
        <v>3192</v>
      </c>
      <c r="C8331">
        <v>5017</v>
      </c>
      <c r="D8331" t="s">
        <v>7390</v>
      </c>
      <c r="E8331">
        <v>-37.850828</v>
      </c>
      <c r="F8331">
        <v>145.09572600000001</v>
      </c>
      <c r="G8331" t="s">
        <v>1754</v>
      </c>
      <c r="H8331" s="1">
        <v>903766</v>
      </c>
      <c r="I8331" t="s">
        <v>0</v>
      </c>
      <c r="J8331">
        <v>211.49320436505701</v>
      </c>
      <c r="K8331" s="7">
        <v>181.8</v>
      </c>
      <c r="L8331">
        <v>3104.3463544480301</v>
      </c>
    </row>
    <row r="8332" spans="1:12" x14ac:dyDescent="0.35">
      <c r="A8332">
        <v>3198</v>
      </c>
      <c r="B8332">
        <v>3198</v>
      </c>
      <c r="C8332">
        <v>12515</v>
      </c>
      <c r="D8332" t="s">
        <v>7389</v>
      </c>
      <c r="E8332">
        <v>-37.851954999999897</v>
      </c>
      <c r="F8332">
        <v>145.16962899999899</v>
      </c>
      <c r="G8332">
        <v>2</v>
      </c>
      <c r="H8332">
        <v>902</v>
      </c>
      <c r="I8332" t="s">
        <v>0</v>
      </c>
      <c r="J8332">
        <v>38.672730352062302</v>
      </c>
      <c r="K8332" s="7">
        <v>26</v>
      </c>
      <c r="L8332">
        <v>1150.2326395057701</v>
      </c>
    </row>
    <row r="8333" spans="1:12" x14ac:dyDescent="0.35">
      <c r="A8333">
        <v>3199</v>
      </c>
      <c r="B8333">
        <v>3199</v>
      </c>
      <c r="C8333">
        <v>8678</v>
      </c>
      <c r="D8333" t="s">
        <v>7377</v>
      </c>
      <c r="E8333">
        <v>-37.851199000000001</v>
      </c>
      <c r="F8333">
        <v>145.12386799999899</v>
      </c>
      <c r="G8333">
        <v>2</v>
      </c>
      <c r="H8333">
        <v>732</v>
      </c>
      <c r="I8333" t="s">
        <v>0</v>
      </c>
      <c r="J8333">
        <v>25.175719959187099</v>
      </c>
      <c r="K8333" s="7">
        <v>24.8</v>
      </c>
      <c r="L8333">
        <v>2999.4303140347802</v>
      </c>
    </row>
    <row r="8334" spans="1:12" x14ac:dyDescent="0.35">
      <c r="A8334">
        <v>3193</v>
      </c>
      <c r="B8334">
        <v>3193</v>
      </c>
      <c r="C8334">
        <v>8905</v>
      </c>
      <c r="D8334" t="s">
        <v>7388</v>
      </c>
      <c r="E8334">
        <v>-37.846848000000001</v>
      </c>
      <c r="F8334">
        <v>144.868775999999</v>
      </c>
      <c r="G8334">
        <v>1</v>
      </c>
      <c r="H8334">
        <v>432</v>
      </c>
      <c r="I8334" t="s">
        <v>0</v>
      </c>
      <c r="J8334">
        <v>16.635307284363499</v>
      </c>
      <c r="K8334" s="7">
        <v>13.6</v>
      </c>
      <c r="L8334">
        <v>374.00993846771502</v>
      </c>
    </row>
    <row r="8335" spans="1:12" x14ac:dyDescent="0.35">
      <c r="A8335">
        <v>3201</v>
      </c>
      <c r="B8335">
        <v>3201</v>
      </c>
      <c r="C8335">
        <v>8683</v>
      </c>
      <c r="D8335" t="s">
        <v>7386</v>
      </c>
      <c r="E8335">
        <v>-37.8514249999999</v>
      </c>
      <c r="F8335">
        <v>145.139251</v>
      </c>
      <c r="G8335">
        <v>2</v>
      </c>
      <c r="H8335">
        <v>732</v>
      </c>
      <c r="I8335" t="s">
        <v>0</v>
      </c>
      <c r="J8335">
        <v>7.4112426487133298</v>
      </c>
      <c r="K8335" s="7">
        <v>7.3</v>
      </c>
      <c r="L8335">
        <v>24334.855967930798</v>
      </c>
    </row>
    <row r="8336" spans="1:12" x14ac:dyDescent="0.35">
      <c r="A8336">
        <v>3213</v>
      </c>
      <c r="B8336">
        <v>3213</v>
      </c>
      <c r="C8336">
        <v>8684</v>
      </c>
      <c r="D8336" t="s">
        <v>7387</v>
      </c>
      <c r="E8336">
        <v>-37.851441000000001</v>
      </c>
      <c r="F8336">
        <v>145.14138800000001</v>
      </c>
      <c r="G8336">
        <v>2</v>
      </c>
      <c r="H8336">
        <v>732</v>
      </c>
      <c r="I8336" t="s">
        <v>0</v>
      </c>
      <c r="J8336">
        <v>26.956456144018201</v>
      </c>
      <c r="K8336" s="7">
        <v>25.8</v>
      </c>
      <c r="L8336">
        <v>2920.52616547464</v>
      </c>
    </row>
    <row r="8337" spans="1:12" x14ac:dyDescent="0.35">
      <c r="A8337">
        <v>3194</v>
      </c>
      <c r="B8337">
        <v>3194</v>
      </c>
      <c r="C8337">
        <v>8237</v>
      </c>
      <c r="D8337" t="s">
        <v>7386</v>
      </c>
      <c r="E8337">
        <v>-37.851376000000002</v>
      </c>
      <c r="F8337">
        <v>145.137843</v>
      </c>
      <c r="G8337">
        <v>2</v>
      </c>
      <c r="H8337">
        <v>732</v>
      </c>
      <c r="I8337" t="s">
        <v>0</v>
      </c>
      <c r="J8337">
        <v>2.3698956314797002</v>
      </c>
      <c r="K8337" s="7">
        <v>2.1</v>
      </c>
      <c r="L8337">
        <v>24266.998404575701</v>
      </c>
    </row>
    <row r="8338" spans="1:12" x14ac:dyDescent="0.35">
      <c r="A8338">
        <v>3195</v>
      </c>
      <c r="B8338">
        <v>3195</v>
      </c>
      <c r="C8338">
        <v>15911</v>
      </c>
      <c r="D8338" t="s">
        <v>7385</v>
      </c>
      <c r="E8338">
        <v>-37.8515909999999</v>
      </c>
      <c r="F8338">
        <v>145.15206699999899</v>
      </c>
      <c r="G8338">
        <v>2</v>
      </c>
      <c r="H8338" s="1">
        <v>735736703</v>
      </c>
      <c r="I8338" t="s">
        <v>0</v>
      </c>
      <c r="J8338">
        <v>71.648283630096202</v>
      </c>
      <c r="K8338" s="7">
        <v>64.5</v>
      </c>
      <c r="L8338">
        <v>3667.7223151520402</v>
      </c>
    </row>
    <row r="8339" spans="1:12" x14ac:dyDescent="0.35">
      <c r="A8339">
        <v>3213</v>
      </c>
      <c r="B8339">
        <v>3213</v>
      </c>
      <c r="C8339">
        <v>8240</v>
      </c>
      <c r="D8339" t="s">
        <v>7384</v>
      </c>
      <c r="E8339">
        <v>-37.851458999999899</v>
      </c>
      <c r="F8339">
        <v>145.144273999999</v>
      </c>
      <c r="G8339">
        <v>2</v>
      </c>
      <c r="H8339" s="1">
        <v>735732</v>
      </c>
      <c r="I8339" t="s">
        <v>0</v>
      </c>
      <c r="J8339">
        <v>11.5552649360275</v>
      </c>
      <c r="K8339" s="7">
        <v>3.7</v>
      </c>
      <c r="L8339">
        <v>2920.52616547464</v>
      </c>
    </row>
    <row r="8340" spans="1:12" x14ac:dyDescent="0.35">
      <c r="A8340">
        <v>3196</v>
      </c>
      <c r="B8340">
        <v>3196</v>
      </c>
      <c r="C8340">
        <v>8234</v>
      </c>
      <c r="D8340" t="s">
        <v>7383</v>
      </c>
      <c r="E8340">
        <v>-37.851109999999899</v>
      </c>
      <c r="F8340">
        <v>145.125665999999</v>
      </c>
      <c r="G8340">
        <v>2</v>
      </c>
      <c r="H8340">
        <v>732</v>
      </c>
      <c r="I8340" t="s">
        <v>0</v>
      </c>
      <c r="J8340">
        <v>7.1528629681717204</v>
      </c>
      <c r="K8340" s="7">
        <v>6.3</v>
      </c>
      <c r="L8340">
        <v>27047.487219099199</v>
      </c>
    </row>
    <row r="8341" spans="1:12" x14ac:dyDescent="0.35">
      <c r="A8341">
        <v>3197</v>
      </c>
      <c r="B8341">
        <v>3197</v>
      </c>
      <c r="C8341">
        <v>20098</v>
      </c>
      <c r="D8341" t="s">
        <v>7381</v>
      </c>
      <c r="E8341">
        <v>-37.847119999999897</v>
      </c>
      <c r="F8341">
        <v>144.89190600000001</v>
      </c>
      <c r="G8341">
        <v>1</v>
      </c>
      <c r="H8341">
        <v>471</v>
      </c>
      <c r="I8341" t="s">
        <v>0</v>
      </c>
      <c r="J8341">
        <v>1.92935945973092</v>
      </c>
      <c r="K8341" s="7">
        <v>0.6</v>
      </c>
      <c r="L8341">
        <v>3890.88191866229</v>
      </c>
    </row>
    <row r="8342" spans="1:12" x14ac:dyDescent="0.35">
      <c r="A8342">
        <v>3209</v>
      </c>
      <c r="B8342">
        <v>3209</v>
      </c>
      <c r="C8342">
        <v>917</v>
      </c>
      <c r="D8342" t="s">
        <v>7382</v>
      </c>
      <c r="E8342">
        <v>-37.848723</v>
      </c>
      <c r="F8342">
        <v>144.98442600000001</v>
      </c>
      <c r="G8342">
        <v>1</v>
      </c>
      <c r="H8342">
        <v>246</v>
      </c>
      <c r="I8342" t="s">
        <v>0</v>
      </c>
      <c r="J8342">
        <v>42.171190119685299</v>
      </c>
      <c r="K8342" s="7">
        <v>42.2</v>
      </c>
      <c r="L8342">
        <v>234766.82049902299</v>
      </c>
    </row>
    <row r="8343" spans="1:12" x14ac:dyDescent="0.35">
      <c r="A8343">
        <v>3197</v>
      </c>
      <c r="B8343">
        <v>3197</v>
      </c>
      <c r="C8343">
        <v>7174</v>
      </c>
      <c r="D8343" t="s">
        <v>7381</v>
      </c>
      <c r="E8343">
        <v>-37.847079999999899</v>
      </c>
      <c r="F8343">
        <v>144.892157999999</v>
      </c>
      <c r="G8343">
        <v>1</v>
      </c>
      <c r="H8343">
        <v>471</v>
      </c>
      <c r="I8343" t="s">
        <v>0</v>
      </c>
      <c r="J8343">
        <v>1.76845015301094</v>
      </c>
      <c r="K8343" s="7">
        <v>1.2</v>
      </c>
      <c r="L8343">
        <v>3890.88191866229</v>
      </c>
    </row>
    <row r="8344" spans="1:12" x14ac:dyDescent="0.35">
      <c r="A8344">
        <v>3213</v>
      </c>
      <c r="B8344">
        <v>3213</v>
      </c>
      <c r="C8344">
        <v>8239</v>
      </c>
      <c r="D8344" t="s">
        <v>7380</v>
      </c>
      <c r="E8344">
        <v>-37.851213000000001</v>
      </c>
      <c r="F8344">
        <v>145.142392999999</v>
      </c>
      <c r="G8344">
        <v>2</v>
      </c>
      <c r="H8344">
        <v>732</v>
      </c>
      <c r="I8344" t="s">
        <v>0</v>
      </c>
      <c r="J8344">
        <v>6.0275519712971199</v>
      </c>
      <c r="K8344" s="7">
        <v>6.2</v>
      </c>
      <c r="L8344">
        <v>2920.52616547464</v>
      </c>
    </row>
    <row r="8345" spans="1:12" x14ac:dyDescent="0.35">
      <c r="A8345">
        <v>3198</v>
      </c>
      <c r="B8345">
        <v>3198</v>
      </c>
      <c r="C8345">
        <v>13669</v>
      </c>
      <c r="D8345" t="s">
        <v>7379</v>
      </c>
      <c r="E8345">
        <v>-37.851627999999899</v>
      </c>
      <c r="F8345">
        <v>145.17002400000001</v>
      </c>
      <c r="G8345">
        <v>2</v>
      </c>
      <c r="H8345">
        <v>902</v>
      </c>
      <c r="I8345" t="s">
        <v>0</v>
      </c>
      <c r="J8345">
        <v>13.4620058059556</v>
      </c>
      <c r="K8345" s="7">
        <v>15.5</v>
      </c>
      <c r="L8345">
        <v>1150.2326395057701</v>
      </c>
    </row>
    <row r="8346" spans="1:12" x14ac:dyDescent="0.35">
      <c r="A8346">
        <v>3206</v>
      </c>
      <c r="B8346">
        <v>3206</v>
      </c>
      <c r="C8346">
        <v>15307</v>
      </c>
      <c r="D8346" t="s">
        <v>7378</v>
      </c>
      <c r="E8346">
        <v>-37.851954999999897</v>
      </c>
      <c r="F8346">
        <v>145.19120100000001</v>
      </c>
      <c r="G8346">
        <v>2</v>
      </c>
      <c r="H8346">
        <v>742</v>
      </c>
      <c r="I8346" t="s">
        <v>0</v>
      </c>
      <c r="J8346">
        <v>13.5534205914803</v>
      </c>
      <c r="K8346" s="7">
        <v>5.4</v>
      </c>
      <c r="L8346">
        <v>927.81911830998502</v>
      </c>
    </row>
    <row r="8347" spans="1:12" x14ac:dyDescent="0.35">
      <c r="A8347">
        <v>3199</v>
      </c>
      <c r="B8347">
        <v>3199</v>
      </c>
      <c r="C8347">
        <v>8233</v>
      </c>
      <c r="D8347" t="s">
        <v>7377</v>
      </c>
      <c r="E8347">
        <v>-37.850890999999898</v>
      </c>
      <c r="F8347">
        <v>145.123773999999</v>
      </c>
      <c r="G8347">
        <v>2</v>
      </c>
      <c r="H8347">
        <v>732</v>
      </c>
      <c r="I8347" t="s">
        <v>0</v>
      </c>
      <c r="J8347">
        <v>5.8249545450591604</v>
      </c>
      <c r="K8347" s="7">
        <v>4.0999999999999996</v>
      </c>
      <c r="L8347">
        <v>2999.4303140347802</v>
      </c>
    </row>
    <row r="8348" spans="1:12" x14ac:dyDescent="0.35">
      <c r="A8348">
        <v>3200</v>
      </c>
      <c r="B8348">
        <v>3200</v>
      </c>
      <c r="C8348">
        <v>16171</v>
      </c>
      <c r="D8348" t="s">
        <v>7360</v>
      </c>
      <c r="E8348">
        <v>-37.8518469999999</v>
      </c>
      <c r="F8348">
        <v>145.185338999999</v>
      </c>
      <c r="G8348">
        <v>2</v>
      </c>
      <c r="H8348" s="1">
        <v>742736</v>
      </c>
      <c r="I8348" t="s">
        <v>0</v>
      </c>
      <c r="J8348">
        <v>2.89257993647086</v>
      </c>
      <c r="K8348" s="7">
        <v>3.4</v>
      </c>
      <c r="L8348">
        <v>927.81676492865301</v>
      </c>
    </row>
    <row r="8349" spans="1:12" x14ac:dyDescent="0.35">
      <c r="A8349">
        <v>3205</v>
      </c>
      <c r="B8349">
        <v>3205</v>
      </c>
      <c r="C8349">
        <v>10251</v>
      </c>
      <c r="D8349" t="s">
        <v>7370</v>
      </c>
      <c r="E8349">
        <v>-37.848140000000001</v>
      </c>
      <c r="F8349">
        <v>144.95900800000001</v>
      </c>
      <c r="G8349">
        <v>1</v>
      </c>
      <c r="H8349">
        <v>606</v>
      </c>
      <c r="I8349" t="s">
        <v>0</v>
      </c>
      <c r="J8349">
        <v>1.2833196037341701</v>
      </c>
      <c r="K8349" s="7">
        <v>0.3</v>
      </c>
      <c r="L8349">
        <v>196232.934819838</v>
      </c>
    </row>
    <row r="8350" spans="1:12" x14ac:dyDescent="0.35">
      <c r="A8350">
        <v>3204</v>
      </c>
      <c r="B8350">
        <v>3204</v>
      </c>
      <c r="C8350">
        <v>5921</v>
      </c>
      <c r="D8350" t="s">
        <v>7376</v>
      </c>
      <c r="E8350">
        <v>-37.848996999999898</v>
      </c>
      <c r="F8350">
        <v>145.009535</v>
      </c>
      <c r="G8350">
        <v>1</v>
      </c>
      <c r="H8350">
        <v>220</v>
      </c>
      <c r="I8350" t="s">
        <v>0</v>
      </c>
      <c r="J8350">
        <v>8.9990789607267203</v>
      </c>
      <c r="K8350" s="7">
        <v>8.4</v>
      </c>
      <c r="L8350">
        <v>221286.383286492</v>
      </c>
    </row>
    <row r="8351" spans="1:12" x14ac:dyDescent="0.35">
      <c r="A8351">
        <v>3203</v>
      </c>
      <c r="B8351">
        <v>3203</v>
      </c>
      <c r="C8351">
        <v>50075</v>
      </c>
      <c r="D8351" t="s">
        <v>7372</v>
      </c>
      <c r="E8351">
        <v>-37.842953999999899</v>
      </c>
      <c r="F8351">
        <v>144.679992999999</v>
      </c>
      <c r="G8351">
        <v>2</v>
      </c>
      <c r="H8351">
        <v>180</v>
      </c>
      <c r="I8351" t="s">
        <v>0</v>
      </c>
      <c r="J8351">
        <v>45.448373174523702</v>
      </c>
      <c r="K8351" s="7">
        <v>30.6</v>
      </c>
      <c r="L8351">
        <v>4704.8927751683595</v>
      </c>
    </row>
    <row r="8352" spans="1:12" x14ac:dyDescent="0.35">
      <c r="A8352">
        <v>4987</v>
      </c>
      <c r="B8352">
        <v>4987</v>
      </c>
      <c r="C8352">
        <v>15394</v>
      </c>
      <c r="D8352" t="s">
        <v>7375</v>
      </c>
      <c r="E8352">
        <v>-37.852834000000001</v>
      </c>
      <c r="F8352">
        <v>145.253533</v>
      </c>
      <c r="G8352">
        <v>2</v>
      </c>
      <c r="H8352" s="1">
        <v>745737</v>
      </c>
      <c r="I8352" t="s">
        <v>0</v>
      </c>
      <c r="J8352">
        <v>1.2907213542359799</v>
      </c>
      <c r="K8352" s="7">
        <v>1.2</v>
      </c>
      <c r="L8352">
        <v>13790.3219470147</v>
      </c>
    </row>
    <row r="8353" spans="1:12" x14ac:dyDescent="0.35">
      <c r="A8353">
        <v>3201</v>
      </c>
      <c r="B8353">
        <v>3201</v>
      </c>
      <c r="C8353">
        <v>8238</v>
      </c>
      <c r="D8353" t="s">
        <v>7374</v>
      </c>
      <c r="E8353">
        <v>-37.851069000000003</v>
      </c>
      <c r="F8353">
        <v>145.139544</v>
      </c>
      <c r="G8353">
        <v>2</v>
      </c>
      <c r="H8353">
        <v>732</v>
      </c>
      <c r="I8353" t="s">
        <v>0</v>
      </c>
      <c r="J8353">
        <v>2.3322841287468199</v>
      </c>
      <c r="K8353" s="7">
        <v>3</v>
      </c>
      <c r="L8353">
        <v>24334.855967930798</v>
      </c>
    </row>
    <row r="8354" spans="1:12" x14ac:dyDescent="0.35">
      <c r="A8354">
        <v>3202</v>
      </c>
      <c r="B8354">
        <v>3202</v>
      </c>
      <c r="C8354">
        <v>21662</v>
      </c>
      <c r="D8354" t="s">
        <v>7373</v>
      </c>
      <c r="E8354">
        <v>-37.843378000000001</v>
      </c>
      <c r="F8354">
        <v>144.703945</v>
      </c>
      <c r="G8354">
        <v>2</v>
      </c>
      <c r="H8354">
        <v>151</v>
      </c>
      <c r="I8354" t="s">
        <v>0</v>
      </c>
      <c r="J8354">
        <v>7.6070065253206298</v>
      </c>
      <c r="K8354" s="7">
        <v>1.4</v>
      </c>
      <c r="L8354">
        <v>4271.8115550600996</v>
      </c>
    </row>
    <row r="8355" spans="1:12" x14ac:dyDescent="0.35">
      <c r="A8355">
        <v>3203</v>
      </c>
      <c r="B8355">
        <v>3203</v>
      </c>
      <c r="C8355">
        <v>50076</v>
      </c>
      <c r="D8355" t="s">
        <v>7372</v>
      </c>
      <c r="E8355">
        <v>-37.842883999999898</v>
      </c>
      <c r="F8355">
        <v>144.68013099999899</v>
      </c>
      <c r="G8355">
        <v>2</v>
      </c>
      <c r="H8355">
        <v>180</v>
      </c>
      <c r="I8355" t="s">
        <v>0</v>
      </c>
      <c r="J8355">
        <v>10.2064417571415</v>
      </c>
      <c r="K8355" s="7">
        <v>5.8</v>
      </c>
      <c r="L8355">
        <v>4704.8927751683595</v>
      </c>
    </row>
    <row r="8356" spans="1:12" x14ac:dyDescent="0.35">
      <c r="A8356">
        <v>3207</v>
      </c>
      <c r="B8356">
        <v>3207</v>
      </c>
      <c r="C8356">
        <v>20681</v>
      </c>
      <c r="D8356" t="s">
        <v>7367</v>
      </c>
      <c r="E8356">
        <v>-37.848944000000003</v>
      </c>
      <c r="F8356">
        <v>145.01231000000001</v>
      </c>
      <c r="G8356">
        <v>1</v>
      </c>
      <c r="H8356">
        <v>605</v>
      </c>
      <c r="I8356" t="s">
        <v>0</v>
      </c>
      <c r="J8356">
        <v>9.2152438874009395</v>
      </c>
      <c r="K8356" s="7">
        <v>6.5</v>
      </c>
      <c r="L8356">
        <v>221286.383286492</v>
      </c>
    </row>
    <row r="8357" spans="1:12" x14ac:dyDescent="0.35">
      <c r="A8357">
        <v>3204</v>
      </c>
      <c r="B8357">
        <v>3204</v>
      </c>
      <c r="C8357">
        <v>3942</v>
      </c>
      <c r="D8357" t="s">
        <v>7371</v>
      </c>
      <c r="E8357">
        <v>-37.848871000000003</v>
      </c>
      <c r="F8357">
        <v>145.009549999999</v>
      </c>
      <c r="G8357">
        <v>1</v>
      </c>
      <c r="H8357">
        <v>220</v>
      </c>
      <c r="I8357" t="s">
        <v>0</v>
      </c>
      <c r="J8357">
        <v>1.4704284090948401</v>
      </c>
      <c r="K8357" s="7">
        <v>2.1</v>
      </c>
      <c r="L8357">
        <v>221286.383286492</v>
      </c>
    </row>
    <row r="8358" spans="1:12" x14ac:dyDescent="0.35">
      <c r="A8358">
        <v>3205</v>
      </c>
      <c r="B8358">
        <v>3205</v>
      </c>
      <c r="C8358">
        <v>10081</v>
      </c>
      <c r="D8358" t="s">
        <v>7370</v>
      </c>
      <c r="E8358">
        <v>-37.848005999999899</v>
      </c>
      <c r="F8358">
        <v>144.959046</v>
      </c>
      <c r="G8358">
        <v>1</v>
      </c>
      <c r="H8358">
        <v>606</v>
      </c>
      <c r="I8358" t="s">
        <v>0</v>
      </c>
      <c r="J8358">
        <v>0.95508242682163202</v>
      </c>
      <c r="K8358" s="7">
        <v>0.3</v>
      </c>
      <c r="L8358">
        <v>196232.934819838</v>
      </c>
    </row>
    <row r="8359" spans="1:12" x14ac:dyDescent="0.35">
      <c r="A8359">
        <v>3212</v>
      </c>
      <c r="B8359">
        <v>3212</v>
      </c>
      <c r="C8359">
        <v>10441</v>
      </c>
      <c r="D8359" t="s">
        <v>7369</v>
      </c>
      <c r="E8359">
        <v>-37.850665999999897</v>
      </c>
      <c r="F8359">
        <v>145.11925600000001</v>
      </c>
      <c r="G8359">
        <v>2</v>
      </c>
      <c r="H8359">
        <v>767</v>
      </c>
      <c r="I8359" t="s">
        <v>0</v>
      </c>
      <c r="J8359">
        <v>23.448114320573598</v>
      </c>
      <c r="K8359" s="7">
        <v>22.4</v>
      </c>
      <c r="L8359">
        <v>3009.6684153800802</v>
      </c>
    </row>
    <row r="8360" spans="1:12" x14ac:dyDescent="0.35">
      <c r="A8360">
        <v>3206</v>
      </c>
      <c r="B8360">
        <v>3206</v>
      </c>
      <c r="C8360">
        <v>16169</v>
      </c>
      <c r="D8360" t="s">
        <v>7368</v>
      </c>
      <c r="E8360">
        <v>-37.851747000000003</v>
      </c>
      <c r="F8360">
        <v>145.19174100000001</v>
      </c>
      <c r="G8360">
        <v>2</v>
      </c>
      <c r="H8360">
        <v>742</v>
      </c>
      <c r="I8360" t="s">
        <v>0</v>
      </c>
      <c r="J8360">
        <v>4.0142142641028604</v>
      </c>
      <c r="K8360" s="7">
        <v>4.9000000000000004</v>
      </c>
      <c r="L8360">
        <v>927.81911830998502</v>
      </c>
    </row>
    <row r="8361" spans="1:12" x14ac:dyDescent="0.35">
      <c r="A8361">
        <v>3207</v>
      </c>
      <c r="B8361">
        <v>3207</v>
      </c>
      <c r="C8361">
        <v>20726</v>
      </c>
      <c r="D8361" t="s">
        <v>7367</v>
      </c>
      <c r="E8361">
        <v>-37.848829000000002</v>
      </c>
      <c r="F8361">
        <v>145.012438</v>
      </c>
      <c r="G8361">
        <v>1</v>
      </c>
      <c r="H8361">
        <v>605</v>
      </c>
      <c r="I8361" t="s">
        <v>0</v>
      </c>
      <c r="J8361">
        <v>5.3544626559406296</v>
      </c>
      <c r="K8361" s="7">
        <v>3.9</v>
      </c>
      <c r="L8361">
        <v>221286.383286492</v>
      </c>
    </row>
    <row r="8362" spans="1:12" x14ac:dyDescent="0.35">
      <c r="A8362">
        <v>4989</v>
      </c>
      <c r="B8362">
        <v>4989</v>
      </c>
      <c r="C8362">
        <v>45228</v>
      </c>
      <c r="D8362" t="s">
        <v>7364</v>
      </c>
      <c r="E8362">
        <v>-37.854295</v>
      </c>
      <c r="F8362">
        <v>145.369877</v>
      </c>
      <c r="G8362">
        <v>2</v>
      </c>
      <c r="H8362">
        <v>696</v>
      </c>
      <c r="I8362" t="s">
        <v>0</v>
      </c>
      <c r="J8362">
        <v>1.90218502119874E-2</v>
      </c>
      <c r="K8362" s="7">
        <v>0.1</v>
      </c>
      <c r="L8362">
        <v>205.04247077563099</v>
      </c>
    </row>
    <row r="8363" spans="1:12" x14ac:dyDescent="0.35">
      <c r="A8363">
        <v>3217</v>
      </c>
      <c r="B8363">
        <v>3217</v>
      </c>
      <c r="C8363">
        <v>6564</v>
      </c>
      <c r="D8363" t="s">
        <v>7366</v>
      </c>
      <c r="E8363">
        <v>-37.848627999999898</v>
      </c>
      <c r="F8363">
        <v>145.00318100000001</v>
      </c>
      <c r="G8363">
        <v>1</v>
      </c>
      <c r="H8363" s="1">
        <v>219216</v>
      </c>
      <c r="I8363" t="s">
        <v>0</v>
      </c>
      <c r="J8363">
        <v>6.7372848283854703</v>
      </c>
      <c r="K8363" s="7">
        <v>10.1</v>
      </c>
      <c r="L8363">
        <v>221316.33583162999</v>
      </c>
    </row>
    <row r="8364" spans="1:12" x14ac:dyDescent="0.35">
      <c r="A8364">
        <v>4990</v>
      </c>
      <c r="B8364">
        <v>4990</v>
      </c>
      <c r="C8364">
        <v>14562</v>
      </c>
      <c r="D8364" t="s">
        <v>7358</v>
      </c>
      <c r="E8364">
        <v>-37.854928000000001</v>
      </c>
      <c r="F8364">
        <v>145.41893200000001</v>
      </c>
      <c r="G8364">
        <v>2</v>
      </c>
      <c r="H8364">
        <v>663</v>
      </c>
      <c r="I8364" t="s">
        <v>0</v>
      </c>
      <c r="J8364">
        <v>1.0609825444852199</v>
      </c>
      <c r="K8364" s="7">
        <v>1</v>
      </c>
      <c r="L8364">
        <v>456.01546234636402</v>
      </c>
    </row>
    <row r="8365" spans="1:12" x14ac:dyDescent="0.35">
      <c r="A8365">
        <v>4988</v>
      </c>
      <c r="B8365">
        <v>4988</v>
      </c>
      <c r="C8365">
        <v>14863</v>
      </c>
      <c r="D8365" t="s">
        <v>7365</v>
      </c>
      <c r="E8365">
        <v>-37.852645000000003</v>
      </c>
      <c r="F8365">
        <v>145.25967499999899</v>
      </c>
      <c r="G8365">
        <v>2</v>
      </c>
      <c r="H8365">
        <v>737</v>
      </c>
      <c r="I8365" t="s">
        <v>0</v>
      </c>
      <c r="J8365">
        <v>1.6958064360137</v>
      </c>
      <c r="K8365" s="7">
        <v>1.4</v>
      </c>
      <c r="L8365">
        <v>11487.786046999399</v>
      </c>
    </row>
    <row r="8366" spans="1:12" x14ac:dyDescent="0.35">
      <c r="A8366">
        <v>4989</v>
      </c>
      <c r="B8366">
        <v>4989</v>
      </c>
      <c r="C8366">
        <v>45194</v>
      </c>
      <c r="D8366" t="s">
        <v>7364</v>
      </c>
      <c r="E8366">
        <v>-37.854219999999899</v>
      </c>
      <c r="F8366">
        <v>145.369719</v>
      </c>
      <c r="G8366">
        <v>2</v>
      </c>
      <c r="H8366">
        <v>696</v>
      </c>
      <c r="I8366" t="s">
        <v>0</v>
      </c>
      <c r="J8366">
        <v>0.107853433825257</v>
      </c>
      <c r="K8366" s="7">
        <v>0.1</v>
      </c>
      <c r="L8366">
        <v>205.04247077563099</v>
      </c>
    </row>
    <row r="8367" spans="1:12" x14ac:dyDescent="0.35">
      <c r="A8367">
        <v>3208</v>
      </c>
      <c r="B8367">
        <v>3208</v>
      </c>
      <c r="C8367">
        <v>6430</v>
      </c>
      <c r="D8367" t="s">
        <v>7363</v>
      </c>
      <c r="E8367">
        <v>-37.846504000000003</v>
      </c>
      <c r="F8367">
        <v>144.885695999999</v>
      </c>
      <c r="G8367">
        <v>1</v>
      </c>
      <c r="H8367">
        <v>472</v>
      </c>
      <c r="I8367" t="s">
        <v>0</v>
      </c>
      <c r="J8367">
        <v>2.6707898353824402</v>
      </c>
      <c r="K8367" s="7">
        <v>2.6</v>
      </c>
      <c r="L8367">
        <v>88431.193171028004</v>
      </c>
    </row>
    <row r="8368" spans="1:12" x14ac:dyDescent="0.35">
      <c r="A8368">
        <v>3210</v>
      </c>
      <c r="B8368">
        <v>3210</v>
      </c>
      <c r="C8368">
        <v>5920</v>
      </c>
      <c r="D8368" t="s">
        <v>7362</v>
      </c>
      <c r="E8368">
        <v>-37.848615000000002</v>
      </c>
      <c r="F8368">
        <v>145.00670400000001</v>
      </c>
      <c r="G8368">
        <v>1</v>
      </c>
      <c r="H8368">
        <v>220</v>
      </c>
      <c r="I8368" t="s">
        <v>0</v>
      </c>
      <c r="J8368">
        <v>8.2334673537312</v>
      </c>
      <c r="K8368" s="7">
        <v>7.7</v>
      </c>
      <c r="L8368">
        <v>29871.755332431301</v>
      </c>
    </row>
    <row r="8369" spans="1:12" x14ac:dyDescent="0.35">
      <c r="A8369">
        <v>3209</v>
      </c>
      <c r="B8369">
        <v>3209</v>
      </c>
      <c r="C8369">
        <v>1115</v>
      </c>
      <c r="D8369" t="s">
        <v>7361</v>
      </c>
      <c r="E8369">
        <v>-37.848140999999899</v>
      </c>
      <c r="F8369">
        <v>144.984691999999</v>
      </c>
      <c r="G8369">
        <v>1</v>
      </c>
      <c r="H8369">
        <v>246</v>
      </c>
      <c r="I8369" t="s">
        <v>0</v>
      </c>
      <c r="J8369">
        <v>21.811098536565702</v>
      </c>
      <c r="K8369" s="7">
        <v>18.5</v>
      </c>
      <c r="L8369">
        <v>234766.82049902299</v>
      </c>
    </row>
    <row r="8370" spans="1:12" x14ac:dyDescent="0.35">
      <c r="A8370">
        <v>3211</v>
      </c>
      <c r="B8370">
        <v>3211</v>
      </c>
      <c r="C8370">
        <v>15308</v>
      </c>
      <c r="D8370" t="s">
        <v>7360</v>
      </c>
      <c r="E8370">
        <v>-37.8514219999999</v>
      </c>
      <c r="F8370">
        <v>145.186441</v>
      </c>
      <c r="G8370">
        <v>2</v>
      </c>
      <c r="H8370" s="1">
        <v>742736</v>
      </c>
      <c r="I8370" t="s">
        <v>0</v>
      </c>
      <c r="J8370">
        <v>9.8037433674824008</v>
      </c>
      <c r="K8370" s="7">
        <v>13.2</v>
      </c>
      <c r="L8370">
        <v>927.81676492865301</v>
      </c>
    </row>
    <row r="8371" spans="1:12" x14ac:dyDescent="0.35">
      <c r="A8371">
        <v>4991</v>
      </c>
      <c r="B8371">
        <v>4991</v>
      </c>
      <c r="C8371">
        <v>16684</v>
      </c>
      <c r="D8371" t="s">
        <v>7359</v>
      </c>
      <c r="E8371">
        <v>-37.85192</v>
      </c>
      <c r="F8371">
        <v>145.22260600000001</v>
      </c>
      <c r="G8371">
        <v>2</v>
      </c>
      <c r="H8371" s="1">
        <v>745738</v>
      </c>
      <c r="I8371" t="s">
        <v>0</v>
      </c>
      <c r="J8371">
        <v>0.26796720469201701</v>
      </c>
      <c r="K8371" s="7">
        <v>0.2</v>
      </c>
      <c r="L8371">
        <v>762.54218844286504</v>
      </c>
    </row>
    <row r="8372" spans="1:12" x14ac:dyDescent="0.35">
      <c r="A8372">
        <v>3212</v>
      </c>
      <c r="B8372">
        <v>3212</v>
      </c>
      <c r="C8372">
        <v>8232</v>
      </c>
      <c r="D8372" t="s">
        <v>7355</v>
      </c>
      <c r="E8372">
        <v>-37.850318999999899</v>
      </c>
      <c r="F8372">
        <v>145.120116999999</v>
      </c>
      <c r="G8372">
        <v>2</v>
      </c>
      <c r="H8372">
        <v>732</v>
      </c>
      <c r="I8372" t="s">
        <v>0</v>
      </c>
      <c r="J8372">
        <v>31.855536180874001</v>
      </c>
      <c r="K8372" s="7">
        <v>30.4</v>
      </c>
      <c r="L8372">
        <v>3009.6684153800802</v>
      </c>
    </row>
    <row r="8373" spans="1:12" x14ac:dyDescent="0.35">
      <c r="A8373">
        <v>4990</v>
      </c>
      <c r="B8373">
        <v>4990</v>
      </c>
      <c r="C8373">
        <v>14674</v>
      </c>
      <c r="D8373" t="s">
        <v>7358</v>
      </c>
      <c r="E8373">
        <v>-37.854712999999897</v>
      </c>
      <c r="F8373">
        <v>145.419060999999</v>
      </c>
      <c r="G8373">
        <v>2</v>
      </c>
      <c r="H8373">
        <v>663</v>
      </c>
      <c r="I8373" t="s">
        <v>0</v>
      </c>
      <c r="J8373">
        <v>2.1603603115458201</v>
      </c>
      <c r="K8373" s="7">
        <v>2.2000000000000002</v>
      </c>
      <c r="L8373">
        <v>456.01546234636402</v>
      </c>
    </row>
    <row r="8374" spans="1:12" x14ac:dyDescent="0.35">
      <c r="A8374">
        <v>3210</v>
      </c>
      <c r="B8374">
        <v>3210</v>
      </c>
      <c r="C8374">
        <v>3941</v>
      </c>
      <c r="D8374" t="s">
        <v>7357</v>
      </c>
      <c r="E8374">
        <v>-37.848404000000002</v>
      </c>
      <c r="F8374">
        <v>145.00590299999899</v>
      </c>
      <c r="G8374">
        <v>1</v>
      </c>
      <c r="H8374">
        <v>220</v>
      </c>
      <c r="I8374" t="s">
        <v>0</v>
      </c>
      <c r="J8374">
        <v>8.0696332209799202</v>
      </c>
      <c r="K8374" s="7">
        <v>7.2</v>
      </c>
      <c r="L8374">
        <v>29871.755332431301</v>
      </c>
    </row>
    <row r="8375" spans="1:12" x14ac:dyDescent="0.35">
      <c r="A8375">
        <v>3211</v>
      </c>
      <c r="B8375">
        <v>3211</v>
      </c>
      <c r="C8375">
        <v>15932</v>
      </c>
      <c r="D8375" t="s">
        <v>7356</v>
      </c>
      <c r="E8375">
        <v>-37.851332999999897</v>
      </c>
      <c r="F8375">
        <v>145.18709100000001</v>
      </c>
      <c r="G8375">
        <v>2</v>
      </c>
      <c r="H8375" s="1">
        <v>742736</v>
      </c>
      <c r="I8375" t="s">
        <v>0</v>
      </c>
      <c r="J8375">
        <v>5.2880184206488803</v>
      </c>
      <c r="K8375" s="7">
        <v>7.4</v>
      </c>
      <c r="L8375">
        <v>927.81676492865301</v>
      </c>
    </row>
    <row r="8376" spans="1:12" x14ac:dyDescent="0.35">
      <c r="A8376">
        <v>3215</v>
      </c>
      <c r="B8376">
        <v>3215</v>
      </c>
      <c r="C8376">
        <v>10442</v>
      </c>
      <c r="D8376" t="s">
        <v>7351</v>
      </c>
      <c r="E8376">
        <v>-37.850197000000001</v>
      </c>
      <c r="F8376">
        <v>145.11533499999899</v>
      </c>
      <c r="G8376">
        <v>2</v>
      </c>
      <c r="H8376">
        <v>767</v>
      </c>
      <c r="I8376" t="s">
        <v>0</v>
      </c>
      <c r="J8376">
        <v>67.734631753684297</v>
      </c>
      <c r="K8376" s="7">
        <v>64.3</v>
      </c>
      <c r="L8376">
        <v>5618.0165613664503</v>
      </c>
    </row>
    <row r="8377" spans="1:12" x14ac:dyDescent="0.35">
      <c r="A8377">
        <v>3212</v>
      </c>
      <c r="B8377">
        <v>3212</v>
      </c>
      <c r="C8377">
        <v>8677</v>
      </c>
      <c r="D8377" t="s">
        <v>7355</v>
      </c>
      <c r="E8377">
        <v>-37.850262000000001</v>
      </c>
      <c r="F8377">
        <v>145.119947999999</v>
      </c>
      <c r="G8377">
        <v>2</v>
      </c>
      <c r="H8377">
        <v>732</v>
      </c>
      <c r="I8377" t="s">
        <v>0</v>
      </c>
      <c r="J8377">
        <v>85.670622132759704</v>
      </c>
      <c r="K8377" s="7">
        <v>94.4</v>
      </c>
      <c r="L8377">
        <v>3009.6684153800802</v>
      </c>
    </row>
    <row r="8378" spans="1:12" x14ac:dyDescent="0.35">
      <c r="A8378">
        <v>3217</v>
      </c>
      <c r="B8378">
        <v>3217</v>
      </c>
      <c r="C8378">
        <v>6623</v>
      </c>
      <c r="D8378" t="s">
        <v>7354</v>
      </c>
      <c r="E8378">
        <v>-37.848328000000002</v>
      </c>
      <c r="F8378">
        <v>145.003063999999</v>
      </c>
      <c r="G8378">
        <v>1</v>
      </c>
      <c r="H8378" s="1">
        <v>219216</v>
      </c>
      <c r="I8378" t="s">
        <v>0</v>
      </c>
      <c r="J8378">
        <v>4.5490892446514097</v>
      </c>
      <c r="K8378" s="7">
        <v>3.4</v>
      </c>
      <c r="L8378">
        <v>221316.33583162999</v>
      </c>
    </row>
    <row r="8379" spans="1:12" x14ac:dyDescent="0.35">
      <c r="A8379">
        <v>3213</v>
      </c>
      <c r="B8379">
        <v>3213</v>
      </c>
      <c r="C8379">
        <v>9211</v>
      </c>
      <c r="D8379" t="s">
        <v>7320</v>
      </c>
      <c r="E8379">
        <v>-37.850600999999898</v>
      </c>
      <c r="F8379">
        <v>145.14241999999899</v>
      </c>
      <c r="G8379">
        <v>2</v>
      </c>
      <c r="H8379">
        <v>735</v>
      </c>
      <c r="I8379" t="s">
        <v>0</v>
      </c>
      <c r="J8379">
        <v>2.89502104206974</v>
      </c>
      <c r="K8379" s="7">
        <v>4.3</v>
      </c>
      <c r="L8379">
        <v>2920.52616547464</v>
      </c>
    </row>
    <row r="8380" spans="1:12" x14ac:dyDescent="0.35">
      <c r="A8380">
        <v>3218</v>
      </c>
      <c r="B8380">
        <v>3218</v>
      </c>
      <c r="C8380">
        <v>10250</v>
      </c>
      <c r="D8380" t="s">
        <v>7346</v>
      </c>
      <c r="E8380">
        <v>-37.847543000000002</v>
      </c>
      <c r="F8380">
        <v>144.957819999999</v>
      </c>
      <c r="G8380">
        <v>1</v>
      </c>
      <c r="H8380">
        <v>606</v>
      </c>
      <c r="I8380" t="s">
        <v>0</v>
      </c>
      <c r="J8380">
        <v>3.4697057853125099</v>
      </c>
      <c r="K8380" s="7">
        <v>2.6</v>
      </c>
      <c r="L8380">
        <v>213292.08248439099</v>
      </c>
    </row>
    <row r="8381" spans="1:12" x14ac:dyDescent="0.35">
      <c r="A8381">
        <v>4991</v>
      </c>
      <c r="B8381">
        <v>4991</v>
      </c>
      <c r="C8381">
        <v>16699</v>
      </c>
      <c r="D8381" t="s">
        <v>7353</v>
      </c>
      <c r="E8381">
        <v>-37.851804000000001</v>
      </c>
      <c r="F8381">
        <v>145.22266500000001</v>
      </c>
      <c r="G8381">
        <v>2</v>
      </c>
      <c r="H8381">
        <v>738</v>
      </c>
      <c r="I8381" t="s">
        <v>0</v>
      </c>
      <c r="J8381">
        <v>1.0460812476458901</v>
      </c>
      <c r="K8381" s="7">
        <v>1.5</v>
      </c>
      <c r="L8381">
        <v>762.54218844286504</v>
      </c>
    </row>
    <row r="8382" spans="1:12" x14ac:dyDescent="0.35">
      <c r="A8382">
        <v>3214</v>
      </c>
      <c r="B8382">
        <v>3214</v>
      </c>
      <c r="C8382">
        <v>50114</v>
      </c>
      <c r="D8382" t="s">
        <v>7352</v>
      </c>
      <c r="E8382">
        <v>-37.841873</v>
      </c>
      <c r="F8382">
        <v>144.655913999999</v>
      </c>
      <c r="G8382">
        <v>2</v>
      </c>
      <c r="H8382">
        <v>167</v>
      </c>
      <c r="I8382" t="s">
        <v>0</v>
      </c>
      <c r="J8382">
        <v>37.611711502690603</v>
      </c>
      <c r="K8382" s="7">
        <v>26</v>
      </c>
      <c r="L8382">
        <v>1407.8350899618599</v>
      </c>
    </row>
    <row r="8383" spans="1:12" x14ac:dyDescent="0.35">
      <c r="A8383">
        <v>3217</v>
      </c>
      <c r="B8383">
        <v>3217</v>
      </c>
      <c r="C8383">
        <v>5919</v>
      </c>
      <c r="D8383" t="s">
        <v>7347</v>
      </c>
      <c r="E8383">
        <v>-37.848190000000002</v>
      </c>
      <c r="F8383">
        <v>145.00343100000001</v>
      </c>
      <c r="G8383">
        <v>1</v>
      </c>
      <c r="H8383">
        <v>220</v>
      </c>
      <c r="I8383" t="s">
        <v>0</v>
      </c>
      <c r="J8383">
        <v>14.1985924423558</v>
      </c>
      <c r="K8383" s="7">
        <v>12.9</v>
      </c>
      <c r="L8383">
        <v>221316.33583162999</v>
      </c>
    </row>
    <row r="8384" spans="1:12" x14ac:dyDescent="0.35">
      <c r="A8384">
        <v>3214</v>
      </c>
      <c r="B8384">
        <v>3214</v>
      </c>
      <c r="C8384">
        <v>50113</v>
      </c>
      <c r="D8384" t="s">
        <v>7352</v>
      </c>
      <c r="E8384">
        <v>-37.841774999999899</v>
      </c>
      <c r="F8384">
        <v>144.65595099999899</v>
      </c>
      <c r="G8384">
        <v>2</v>
      </c>
      <c r="H8384">
        <v>167</v>
      </c>
      <c r="I8384" t="s">
        <v>0</v>
      </c>
      <c r="J8384">
        <v>16.181830105144599</v>
      </c>
      <c r="K8384" s="7">
        <v>14.2</v>
      </c>
      <c r="L8384">
        <v>1407.8350899618599</v>
      </c>
    </row>
    <row r="8385" spans="1:12" x14ac:dyDescent="0.35">
      <c r="A8385">
        <v>3219</v>
      </c>
      <c r="B8385">
        <v>3219</v>
      </c>
      <c r="C8385">
        <v>14456</v>
      </c>
      <c r="D8385" t="s">
        <v>7345</v>
      </c>
      <c r="E8385">
        <v>-37.845427000000001</v>
      </c>
      <c r="F8385">
        <v>144.847622999999</v>
      </c>
      <c r="G8385">
        <v>1</v>
      </c>
      <c r="H8385">
        <v>412</v>
      </c>
      <c r="I8385" t="s">
        <v>0</v>
      </c>
      <c r="J8385">
        <v>0.60688119617709102</v>
      </c>
      <c r="K8385" s="7">
        <v>0.6</v>
      </c>
      <c r="L8385">
        <v>4428.6170252560396</v>
      </c>
    </row>
    <row r="8386" spans="1:12" x14ac:dyDescent="0.35">
      <c r="A8386">
        <v>3216</v>
      </c>
      <c r="B8386">
        <v>3216</v>
      </c>
      <c r="C8386">
        <v>45887</v>
      </c>
      <c r="D8386" t="s">
        <v>7348</v>
      </c>
      <c r="E8386">
        <v>-37.842834000000003</v>
      </c>
      <c r="F8386">
        <v>144.71021099999899</v>
      </c>
      <c r="G8386">
        <v>2</v>
      </c>
      <c r="H8386">
        <v>151</v>
      </c>
      <c r="I8386" t="s">
        <v>0</v>
      </c>
      <c r="J8386">
        <v>4.9689175970345003</v>
      </c>
      <c r="K8386" s="7">
        <v>3</v>
      </c>
      <c r="L8386">
        <v>3610.0808016583401</v>
      </c>
    </row>
    <row r="8387" spans="1:12" x14ac:dyDescent="0.35">
      <c r="A8387">
        <v>3215</v>
      </c>
      <c r="B8387">
        <v>3215</v>
      </c>
      <c r="C8387">
        <v>6508</v>
      </c>
      <c r="D8387" t="s">
        <v>7351</v>
      </c>
      <c r="E8387">
        <v>-37.849961999999898</v>
      </c>
      <c r="F8387">
        <v>145.11584099999899</v>
      </c>
      <c r="G8387">
        <v>2</v>
      </c>
      <c r="H8387">
        <v>767</v>
      </c>
      <c r="I8387" t="s">
        <v>0</v>
      </c>
      <c r="J8387">
        <v>155.261067170584</v>
      </c>
      <c r="K8387" s="7">
        <v>144.6</v>
      </c>
      <c r="L8387">
        <v>5618.0165613664503</v>
      </c>
    </row>
    <row r="8388" spans="1:12" x14ac:dyDescent="0.35">
      <c r="A8388">
        <v>3228</v>
      </c>
      <c r="B8388">
        <v>3228</v>
      </c>
      <c r="C8388">
        <v>22604</v>
      </c>
      <c r="D8388" t="s">
        <v>7327</v>
      </c>
      <c r="E8388">
        <v>-37.845289999999899</v>
      </c>
      <c r="F8388">
        <v>144.846047999999</v>
      </c>
      <c r="G8388">
        <v>1</v>
      </c>
      <c r="H8388">
        <v>412</v>
      </c>
      <c r="I8388" t="s">
        <v>0</v>
      </c>
      <c r="J8388">
        <v>2.6389404113061001</v>
      </c>
      <c r="K8388" s="7">
        <v>1.7</v>
      </c>
      <c r="L8388">
        <v>4428.4717861306699</v>
      </c>
    </row>
    <row r="8389" spans="1:12" x14ac:dyDescent="0.35">
      <c r="A8389">
        <v>4992</v>
      </c>
      <c r="B8389">
        <v>4992</v>
      </c>
      <c r="C8389">
        <v>17110</v>
      </c>
      <c r="D8389" t="s">
        <v>7350</v>
      </c>
      <c r="E8389">
        <v>-37.852265000000003</v>
      </c>
      <c r="F8389">
        <v>145.268742</v>
      </c>
      <c r="G8389">
        <v>2</v>
      </c>
      <c r="H8389" s="1">
        <v>753745</v>
      </c>
      <c r="I8389" t="s">
        <v>0</v>
      </c>
      <c r="J8389">
        <v>0.17261153554630501</v>
      </c>
      <c r="K8389" s="7">
        <v>2</v>
      </c>
      <c r="L8389">
        <v>266.28903776009798</v>
      </c>
    </row>
    <row r="8390" spans="1:12" x14ac:dyDescent="0.35">
      <c r="A8390">
        <v>3220</v>
      </c>
      <c r="B8390">
        <v>3220</v>
      </c>
      <c r="C8390">
        <v>16703</v>
      </c>
      <c r="D8390" t="s">
        <v>7349</v>
      </c>
      <c r="E8390">
        <v>-37.849111000000001</v>
      </c>
      <c r="F8390">
        <v>145.068334999999</v>
      </c>
      <c r="G8390">
        <v>1</v>
      </c>
      <c r="H8390">
        <v>612</v>
      </c>
      <c r="I8390" t="s">
        <v>0</v>
      </c>
      <c r="J8390">
        <v>4.8169882077743296</v>
      </c>
      <c r="K8390" s="7">
        <v>2.4</v>
      </c>
      <c r="L8390">
        <v>22.172674105751199</v>
      </c>
    </row>
    <row r="8391" spans="1:12" x14ac:dyDescent="0.35">
      <c r="A8391">
        <v>3216</v>
      </c>
      <c r="B8391">
        <v>3216</v>
      </c>
      <c r="C8391">
        <v>45878</v>
      </c>
      <c r="D8391" t="s">
        <v>7348</v>
      </c>
      <c r="E8391">
        <v>-37.842683000000001</v>
      </c>
      <c r="F8391">
        <v>144.710329999999</v>
      </c>
      <c r="G8391">
        <v>2</v>
      </c>
      <c r="H8391">
        <v>151</v>
      </c>
      <c r="I8391" t="s">
        <v>0</v>
      </c>
      <c r="J8391">
        <v>14.5350185548618</v>
      </c>
      <c r="K8391" s="7">
        <v>2.2000000000000002</v>
      </c>
      <c r="L8391">
        <v>3610.0808016583401</v>
      </c>
    </row>
    <row r="8392" spans="1:12" x14ac:dyDescent="0.35">
      <c r="A8392">
        <v>3217</v>
      </c>
      <c r="B8392">
        <v>3217</v>
      </c>
      <c r="C8392">
        <v>3940</v>
      </c>
      <c r="D8392" t="s">
        <v>7347</v>
      </c>
      <c r="E8392">
        <v>-37.8479999999999</v>
      </c>
      <c r="F8392">
        <v>145.00282300000001</v>
      </c>
      <c r="G8392">
        <v>1</v>
      </c>
      <c r="H8392">
        <v>220</v>
      </c>
      <c r="I8392" t="s">
        <v>0</v>
      </c>
      <c r="J8392">
        <v>3.9817547782054699</v>
      </c>
      <c r="K8392" s="7">
        <v>4.5</v>
      </c>
      <c r="L8392">
        <v>221316.33583162999</v>
      </c>
    </row>
    <row r="8393" spans="1:12" x14ac:dyDescent="0.35">
      <c r="A8393">
        <v>3218</v>
      </c>
      <c r="B8393">
        <v>3218</v>
      </c>
      <c r="C8393">
        <v>10080</v>
      </c>
      <c r="D8393" t="s">
        <v>7346</v>
      </c>
      <c r="E8393">
        <v>-37.847186000000001</v>
      </c>
      <c r="F8393">
        <v>144.95748900000001</v>
      </c>
      <c r="G8393">
        <v>1</v>
      </c>
      <c r="H8393">
        <v>606</v>
      </c>
      <c r="I8393" t="s">
        <v>0</v>
      </c>
      <c r="J8393">
        <v>1.2735437738527899</v>
      </c>
      <c r="K8393" s="7">
        <v>0.5</v>
      </c>
      <c r="L8393">
        <v>213292.08248439099</v>
      </c>
    </row>
    <row r="8394" spans="1:12" x14ac:dyDescent="0.35">
      <c r="A8394">
        <v>4995</v>
      </c>
      <c r="B8394">
        <v>4995</v>
      </c>
      <c r="C8394">
        <v>16464</v>
      </c>
      <c r="D8394" t="s">
        <v>7338</v>
      </c>
      <c r="E8394">
        <v>-37.852431000000003</v>
      </c>
      <c r="F8394">
        <v>145.28626499999899</v>
      </c>
      <c r="G8394">
        <v>2</v>
      </c>
      <c r="H8394">
        <v>737</v>
      </c>
      <c r="I8394" t="s">
        <v>0</v>
      </c>
      <c r="J8394">
        <v>9.3867407619819208</v>
      </c>
      <c r="K8394" s="7">
        <v>9.8000000000000007</v>
      </c>
      <c r="L8394">
        <v>612.22884530235297</v>
      </c>
    </row>
    <row r="8395" spans="1:12" x14ac:dyDescent="0.35">
      <c r="A8395">
        <v>3219</v>
      </c>
      <c r="B8395">
        <v>3219</v>
      </c>
      <c r="C8395">
        <v>22603</v>
      </c>
      <c r="D8395" t="s">
        <v>7345</v>
      </c>
      <c r="E8395">
        <v>-37.845204000000003</v>
      </c>
      <c r="F8395">
        <v>144.84777800000001</v>
      </c>
      <c r="G8395">
        <v>1</v>
      </c>
      <c r="H8395">
        <v>412</v>
      </c>
      <c r="I8395" t="s">
        <v>0</v>
      </c>
      <c r="J8395">
        <v>5.1674166484054904</v>
      </c>
      <c r="K8395" s="7">
        <v>3</v>
      </c>
      <c r="L8395">
        <v>4428.6170252560396</v>
      </c>
    </row>
    <row r="8396" spans="1:12" x14ac:dyDescent="0.35">
      <c r="A8396">
        <v>3221</v>
      </c>
      <c r="B8396">
        <v>3221</v>
      </c>
      <c r="C8396">
        <v>45883</v>
      </c>
      <c r="D8396" t="s">
        <v>7343</v>
      </c>
      <c r="E8396">
        <v>-37.842852999999899</v>
      </c>
      <c r="F8396">
        <v>144.724221999999</v>
      </c>
      <c r="G8396">
        <v>2</v>
      </c>
      <c r="H8396">
        <v>151</v>
      </c>
      <c r="I8396" t="s">
        <v>0</v>
      </c>
      <c r="J8396">
        <v>24.949775579505001</v>
      </c>
      <c r="K8396" s="7">
        <v>16.399999999999999</v>
      </c>
      <c r="L8396">
        <v>3480.2255272932898</v>
      </c>
    </row>
    <row r="8397" spans="1:12" x14ac:dyDescent="0.35">
      <c r="A8397">
        <v>3220</v>
      </c>
      <c r="B8397">
        <v>3220</v>
      </c>
      <c r="C8397">
        <v>17291</v>
      </c>
      <c r="D8397" t="s">
        <v>7344</v>
      </c>
      <c r="E8397">
        <v>-37.848999999999897</v>
      </c>
      <c r="F8397">
        <v>145.06815599999899</v>
      </c>
      <c r="G8397">
        <v>1</v>
      </c>
      <c r="H8397">
        <v>612</v>
      </c>
      <c r="I8397" t="s">
        <v>0</v>
      </c>
      <c r="J8397">
        <v>2.4641170378557802</v>
      </c>
      <c r="K8397" s="7">
        <v>1.3</v>
      </c>
      <c r="L8397">
        <v>22.172674105751199</v>
      </c>
    </row>
    <row r="8398" spans="1:12" x14ac:dyDescent="0.35">
      <c r="A8398">
        <v>3223</v>
      </c>
      <c r="B8398">
        <v>3223</v>
      </c>
      <c r="C8398">
        <v>9798</v>
      </c>
      <c r="D8398" t="s">
        <v>7337</v>
      </c>
      <c r="E8398">
        <v>-37.845579999999899</v>
      </c>
      <c r="F8398">
        <v>144.87491499999899</v>
      </c>
      <c r="G8398">
        <v>1</v>
      </c>
      <c r="H8398">
        <v>432</v>
      </c>
      <c r="I8398" t="s">
        <v>0</v>
      </c>
      <c r="J8398">
        <v>0.370665877759429</v>
      </c>
      <c r="K8398" s="7">
        <v>0.2</v>
      </c>
      <c r="L8398">
        <v>3890.88191866229</v>
      </c>
    </row>
    <row r="8399" spans="1:12" x14ac:dyDescent="0.35">
      <c r="A8399">
        <v>3221</v>
      </c>
      <c r="B8399">
        <v>3221</v>
      </c>
      <c r="C8399">
        <v>45882</v>
      </c>
      <c r="D8399" t="s">
        <v>7343</v>
      </c>
      <c r="E8399">
        <v>-37.842756999999899</v>
      </c>
      <c r="F8399">
        <v>144.724861</v>
      </c>
      <c r="G8399">
        <v>2</v>
      </c>
      <c r="H8399">
        <v>151</v>
      </c>
      <c r="I8399" t="s">
        <v>0</v>
      </c>
      <c r="J8399">
        <v>43.8179535129347</v>
      </c>
      <c r="K8399" s="7">
        <v>40.9</v>
      </c>
      <c r="L8399">
        <v>3480.2255272932898</v>
      </c>
    </row>
    <row r="8400" spans="1:12" x14ac:dyDescent="0.35">
      <c r="A8400">
        <v>3222</v>
      </c>
      <c r="B8400">
        <v>3222</v>
      </c>
      <c r="C8400">
        <v>20436</v>
      </c>
      <c r="D8400" t="s">
        <v>7342</v>
      </c>
      <c r="E8400">
        <v>-37.847738</v>
      </c>
      <c r="F8400">
        <v>145.000135999999</v>
      </c>
      <c r="G8400">
        <v>1</v>
      </c>
      <c r="H8400" s="1">
        <v>219220216</v>
      </c>
      <c r="I8400" t="s">
        <v>0</v>
      </c>
      <c r="J8400">
        <v>11.202857788070499</v>
      </c>
      <c r="K8400" s="7">
        <v>9.1</v>
      </c>
      <c r="L8400">
        <v>221320.019635604</v>
      </c>
    </row>
    <row r="8401" spans="1:12" x14ac:dyDescent="0.35">
      <c r="A8401">
        <v>4993</v>
      </c>
      <c r="B8401">
        <v>4993</v>
      </c>
      <c r="C8401">
        <v>15225</v>
      </c>
      <c r="D8401" t="s">
        <v>7341</v>
      </c>
      <c r="E8401">
        <v>-37.851573000000002</v>
      </c>
      <c r="F8401">
        <v>145.240321999999</v>
      </c>
      <c r="G8401">
        <v>2</v>
      </c>
      <c r="H8401">
        <v>901</v>
      </c>
      <c r="I8401" t="s">
        <v>0</v>
      </c>
      <c r="J8401">
        <v>12.164648035725399</v>
      </c>
      <c r="K8401" s="7">
        <v>13.4</v>
      </c>
      <c r="L8401">
        <v>186.838759756629</v>
      </c>
    </row>
    <row r="8402" spans="1:12" x14ac:dyDescent="0.35">
      <c r="A8402">
        <v>3224</v>
      </c>
      <c r="B8402">
        <v>3224</v>
      </c>
      <c r="C8402">
        <v>45884</v>
      </c>
      <c r="D8402" t="s">
        <v>7335</v>
      </c>
      <c r="E8402">
        <v>-37.842629000000002</v>
      </c>
      <c r="F8402">
        <v>144.721046999999</v>
      </c>
      <c r="G8402">
        <v>2</v>
      </c>
      <c r="H8402">
        <v>151</v>
      </c>
      <c r="I8402" t="s">
        <v>0</v>
      </c>
      <c r="J8402">
        <v>28.958876031394201</v>
      </c>
      <c r="K8402" s="7">
        <v>16.3</v>
      </c>
      <c r="L8402">
        <v>3343.8565301113399</v>
      </c>
    </row>
    <row r="8403" spans="1:12" x14ac:dyDescent="0.35">
      <c r="A8403">
        <v>4994</v>
      </c>
      <c r="B8403">
        <v>4994</v>
      </c>
      <c r="C8403">
        <v>15847</v>
      </c>
      <c r="D8403" t="s">
        <v>7340</v>
      </c>
      <c r="E8403">
        <v>-37.8525449999999</v>
      </c>
      <c r="F8403">
        <v>145.310993999999</v>
      </c>
      <c r="G8403">
        <v>2</v>
      </c>
      <c r="H8403">
        <v>755</v>
      </c>
      <c r="I8403" t="s">
        <v>0</v>
      </c>
      <c r="J8403">
        <v>18.9382442491472</v>
      </c>
      <c r="K8403" s="7">
        <v>2.8</v>
      </c>
      <c r="L8403">
        <v>1321.6347442193301</v>
      </c>
    </row>
    <row r="8404" spans="1:12" x14ac:dyDescent="0.35">
      <c r="A8404">
        <v>3222</v>
      </c>
      <c r="B8404">
        <v>3222</v>
      </c>
      <c r="C8404">
        <v>6562</v>
      </c>
      <c r="D8404" t="s">
        <v>7339</v>
      </c>
      <c r="E8404">
        <v>-37.847664000000002</v>
      </c>
      <c r="F8404">
        <v>145.00054800000001</v>
      </c>
      <c r="G8404">
        <v>1</v>
      </c>
      <c r="H8404" s="1">
        <v>219220216</v>
      </c>
      <c r="I8404" t="s">
        <v>0</v>
      </c>
      <c r="J8404">
        <v>6.1571060024226503</v>
      </c>
      <c r="K8404" s="7">
        <v>6.4</v>
      </c>
      <c r="L8404">
        <v>221320.019635604</v>
      </c>
    </row>
    <row r="8405" spans="1:12" x14ac:dyDescent="0.35">
      <c r="A8405">
        <v>4995</v>
      </c>
      <c r="B8405">
        <v>4995</v>
      </c>
      <c r="C8405">
        <v>12904</v>
      </c>
      <c r="D8405" t="s">
        <v>7338</v>
      </c>
      <c r="E8405">
        <v>-37.852165999999897</v>
      </c>
      <c r="F8405">
        <v>145.28600900000001</v>
      </c>
      <c r="G8405">
        <v>2</v>
      </c>
      <c r="H8405">
        <v>737</v>
      </c>
      <c r="I8405" t="s">
        <v>0</v>
      </c>
      <c r="J8405">
        <v>2.12199359241326</v>
      </c>
      <c r="K8405" s="7">
        <v>1.9</v>
      </c>
      <c r="L8405">
        <v>612.22884530235297</v>
      </c>
    </row>
    <row r="8406" spans="1:12" x14ac:dyDescent="0.35">
      <c r="A8406">
        <v>3223</v>
      </c>
      <c r="B8406">
        <v>3223</v>
      </c>
      <c r="C8406">
        <v>8908</v>
      </c>
      <c r="D8406" t="s">
        <v>7337</v>
      </c>
      <c r="E8406">
        <v>-37.845447999999898</v>
      </c>
      <c r="F8406">
        <v>144.875112</v>
      </c>
      <c r="G8406">
        <v>1</v>
      </c>
      <c r="H8406">
        <v>432</v>
      </c>
      <c r="I8406" t="s">
        <v>0</v>
      </c>
      <c r="J8406">
        <v>1.34979176716885</v>
      </c>
      <c r="K8406" s="7">
        <v>1.2</v>
      </c>
      <c r="L8406">
        <v>3890.88191866229</v>
      </c>
    </row>
    <row r="8407" spans="1:12" x14ac:dyDescent="0.35">
      <c r="A8407">
        <v>4996</v>
      </c>
      <c r="B8407">
        <v>4996</v>
      </c>
      <c r="C8407">
        <v>15168</v>
      </c>
      <c r="D8407" t="s">
        <v>7336</v>
      </c>
      <c r="E8407">
        <v>-37.851446000000003</v>
      </c>
      <c r="F8407">
        <v>145.23901799999899</v>
      </c>
      <c r="G8407">
        <v>2</v>
      </c>
      <c r="H8407">
        <v>901</v>
      </c>
      <c r="I8407" t="s">
        <v>0</v>
      </c>
      <c r="J8407">
        <v>33.909177429287602</v>
      </c>
      <c r="K8407" s="7">
        <v>27.1</v>
      </c>
      <c r="L8407">
        <v>8494.2742683149809</v>
      </c>
    </row>
    <row r="8408" spans="1:12" x14ac:dyDescent="0.35">
      <c r="A8408">
        <v>3225</v>
      </c>
      <c r="B8408">
        <v>3225</v>
      </c>
      <c r="C8408">
        <v>9797</v>
      </c>
      <c r="D8408" t="s">
        <v>7332</v>
      </c>
      <c r="E8408">
        <v>-37.845395000000003</v>
      </c>
      <c r="F8408">
        <v>144.87313700000001</v>
      </c>
      <c r="G8408">
        <v>1</v>
      </c>
      <c r="H8408">
        <v>432</v>
      </c>
      <c r="I8408" t="s">
        <v>0</v>
      </c>
      <c r="J8408">
        <v>2.17097081182607</v>
      </c>
      <c r="K8408" s="7">
        <v>1.6</v>
      </c>
      <c r="L8408">
        <v>3307.7979942335701</v>
      </c>
    </row>
    <row r="8409" spans="1:12" x14ac:dyDescent="0.35">
      <c r="A8409">
        <v>3224</v>
      </c>
      <c r="B8409">
        <v>3224</v>
      </c>
      <c r="C8409">
        <v>45881</v>
      </c>
      <c r="D8409" t="s">
        <v>7335</v>
      </c>
      <c r="E8409">
        <v>-37.842509999999898</v>
      </c>
      <c r="F8409">
        <v>144.720936999999</v>
      </c>
      <c r="G8409">
        <v>2</v>
      </c>
      <c r="H8409">
        <v>151</v>
      </c>
      <c r="I8409" t="s">
        <v>0</v>
      </c>
      <c r="J8409">
        <v>26.062915917974699</v>
      </c>
      <c r="K8409" s="7">
        <v>27.4</v>
      </c>
      <c r="L8409">
        <v>3343.8565301113399</v>
      </c>
    </row>
    <row r="8410" spans="1:12" x14ac:dyDescent="0.35">
      <c r="A8410">
        <v>3230</v>
      </c>
      <c r="B8410">
        <v>3230</v>
      </c>
      <c r="C8410">
        <v>6621</v>
      </c>
      <c r="D8410" t="s">
        <v>7334</v>
      </c>
      <c r="E8410">
        <v>-37.847499999999897</v>
      </c>
      <c r="F8410">
        <v>144.998312999999</v>
      </c>
      <c r="G8410">
        <v>1</v>
      </c>
      <c r="H8410" s="1">
        <v>219220216</v>
      </c>
      <c r="I8410" t="s">
        <v>0</v>
      </c>
      <c r="J8410">
        <v>22.537534671226801</v>
      </c>
      <c r="K8410" s="7">
        <v>18.2</v>
      </c>
      <c r="L8410">
        <v>220995.03971922499</v>
      </c>
    </row>
    <row r="8411" spans="1:12" x14ac:dyDescent="0.35">
      <c r="A8411">
        <v>4997</v>
      </c>
      <c r="B8411">
        <v>4997</v>
      </c>
      <c r="C8411">
        <v>9864</v>
      </c>
      <c r="D8411" t="s">
        <v>7333</v>
      </c>
      <c r="E8411">
        <v>-37.8522129999999</v>
      </c>
      <c r="F8411">
        <v>145.298566999999</v>
      </c>
      <c r="G8411">
        <v>2</v>
      </c>
      <c r="H8411">
        <v>690</v>
      </c>
      <c r="I8411" t="s">
        <v>0</v>
      </c>
      <c r="J8411">
        <v>4.1239783444242599</v>
      </c>
      <c r="K8411" s="7">
        <v>3.5</v>
      </c>
      <c r="L8411">
        <v>612.22884530235297</v>
      </c>
    </row>
    <row r="8412" spans="1:12" x14ac:dyDescent="0.35">
      <c r="A8412">
        <v>3226</v>
      </c>
      <c r="B8412">
        <v>3226</v>
      </c>
      <c r="C8412">
        <v>21660</v>
      </c>
      <c r="D8412" t="s">
        <v>7330</v>
      </c>
      <c r="E8412">
        <v>-37.842027000000002</v>
      </c>
      <c r="F8412">
        <v>144.70027099999899</v>
      </c>
      <c r="G8412">
        <v>2</v>
      </c>
      <c r="H8412">
        <v>151</v>
      </c>
      <c r="I8412" t="s">
        <v>0</v>
      </c>
      <c r="J8412">
        <v>11.245909728006399</v>
      </c>
      <c r="K8412" s="7">
        <v>6.8</v>
      </c>
      <c r="L8412">
        <v>3787.4491763954302</v>
      </c>
    </row>
    <row r="8413" spans="1:12" x14ac:dyDescent="0.35">
      <c r="A8413">
        <v>3225</v>
      </c>
      <c r="B8413">
        <v>3225</v>
      </c>
      <c r="C8413">
        <v>8907</v>
      </c>
      <c r="D8413" t="s">
        <v>7332</v>
      </c>
      <c r="E8413">
        <v>-37.845281</v>
      </c>
      <c r="F8413">
        <v>144.873333</v>
      </c>
      <c r="G8413">
        <v>1</v>
      </c>
      <c r="H8413">
        <v>432</v>
      </c>
      <c r="I8413" t="s">
        <v>0</v>
      </c>
      <c r="J8413">
        <v>19.806037703431102</v>
      </c>
      <c r="K8413" s="7">
        <v>14.4</v>
      </c>
      <c r="L8413">
        <v>3307.7979942335701</v>
      </c>
    </row>
    <row r="8414" spans="1:12" x14ac:dyDescent="0.35">
      <c r="A8414">
        <v>4997</v>
      </c>
      <c r="B8414">
        <v>4997</v>
      </c>
      <c r="C8414">
        <v>8972</v>
      </c>
      <c r="D8414" t="s">
        <v>7331</v>
      </c>
      <c r="E8414">
        <v>-37.852193</v>
      </c>
      <c r="F8414">
        <v>145.298431999999</v>
      </c>
      <c r="G8414">
        <v>2</v>
      </c>
      <c r="H8414">
        <v>690</v>
      </c>
      <c r="I8414" t="s">
        <v>0</v>
      </c>
      <c r="J8414">
        <v>0.75647684995776299</v>
      </c>
      <c r="K8414" s="7">
        <v>0.7</v>
      </c>
      <c r="L8414">
        <v>612.22884530235297</v>
      </c>
    </row>
    <row r="8415" spans="1:12" x14ac:dyDescent="0.35">
      <c r="A8415">
        <v>3227</v>
      </c>
      <c r="B8415">
        <v>3227</v>
      </c>
      <c r="C8415">
        <v>5497</v>
      </c>
      <c r="D8415" t="s">
        <v>7329</v>
      </c>
      <c r="E8415">
        <v>-37.845565000000001</v>
      </c>
      <c r="F8415">
        <v>144.89211</v>
      </c>
      <c r="G8415">
        <v>1</v>
      </c>
      <c r="H8415">
        <v>471</v>
      </c>
      <c r="I8415" t="s">
        <v>0</v>
      </c>
      <c r="J8415">
        <v>4.8212078186849103</v>
      </c>
      <c r="K8415" s="7">
        <v>2.9</v>
      </c>
      <c r="L8415">
        <v>3890.88191866229</v>
      </c>
    </row>
    <row r="8416" spans="1:12" x14ac:dyDescent="0.35">
      <c r="A8416">
        <v>3226</v>
      </c>
      <c r="B8416">
        <v>3226</v>
      </c>
      <c r="C8416">
        <v>21661</v>
      </c>
      <c r="D8416" t="s">
        <v>7330</v>
      </c>
      <c r="E8416">
        <v>-37.841963999999898</v>
      </c>
      <c r="F8416">
        <v>144.70029500000001</v>
      </c>
      <c r="G8416">
        <v>2</v>
      </c>
      <c r="H8416">
        <v>151</v>
      </c>
      <c r="I8416" t="s">
        <v>0</v>
      </c>
      <c r="J8416">
        <v>6.9217077444820898</v>
      </c>
      <c r="K8416" s="7">
        <v>3.6</v>
      </c>
      <c r="L8416">
        <v>3787.4491763954302</v>
      </c>
    </row>
    <row r="8417" spans="1:12" x14ac:dyDescent="0.35">
      <c r="A8417">
        <v>3227</v>
      </c>
      <c r="B8417">
        <v>3227</v>
      </c>
      <c r="C8417">
        <v>7173</v>
      </c>
      <c r="D8417" t="s">
        <v>7329</v>
      </c>
      <c r="E8417">
        <v>-37.845551</v>
      </c>
      <c r="F8417">
        <v>144.892336999999</v>
      </c>
      <c r="G8417">
        <v>1</v>
      </c>
      <c r="H8417">
        <v>471</v>
      </c>
      <c r="I8417" t="s">
        <v>0</v>
      </c>
      <c r="J8417">
        <v>2.8188444895287099</v>
      </c>
      <c r="K8417" s="7">
        <v>1.5</v>
      </c>
      <c r="L8417">
        <v>3890.88191866229</v>
      </c>
    </row>
    <row r="8418" spans="1:12" x14ac:dyDescent="0.35">
      <c r="A8418">
        <v>4998</v>
      </c>
      <c r="B8418">
        <v>4998</v>
      </c>
      <c r="C8418">
        <v>15393</v>
      </c>
      <c r="D8418" t="s">
        <v>7328</v>
      </c>
      <c r="E8418">
        <v>-37.851463000000003</v>
      </c>
      <c r="F8418">
        <v>145.254064999999</v>
      </c>
      <c r="G8418">
        <v>2</v>
      </c>
      <c r="H8418" s="1">
        <v>745737</v>
      </c>
      <c r="I8418" t="s">
        <v>0</v>
      </c>
      <c r="J8418">
        <v>2.0314965742764799</v>
      </c>
      <c r="K8418" s="7">
        <v>0.1</v>
      </c>
      <c r="L8418">
        <v>11549.5248288025</v>
      </c>
    </row>
    <row r="8419" spans="1:12" x14ac:dyDescent="0.35">
      <c r="A8419">
        <v>3228</v>
      </c>
      <c r="B8419">
        <v>3228</v>
      </c>
      <c r="C8419">
        <v>9785</v>
      </c>
      <c r="D8419" t="s">
        <v>7327</v>
      </c>
      <c r="E8419">
        <v>-37.844687</v>
      </c>
      <c r="F8419">
        <v>144.84609900000001</v>
      </c>
      <c r="G8419">
        <v>1</v>
      </c>
      <c r="H8419" s="1">
        <v>411903232</v>
      </c>
      <c r="I8419" t="s">
        <v>0</v>
      </c>
      <c r="J8419">
        <v>8.7063117759851405</v>
      </c>
      <c r="K8419" s="7">
        <v>7.4</v>
      </c>
      <c r="L8419">
        <v>4428.4717861306699</v>
      </c>
    </row>
    <row r="8420" spans="1:12" x14ac:dyDescent="0.35">
      <c r="A8420">
        <v>4999</v>
      </c>
      <c r="B8420">
        <v>4999</v>
      </c>
      <c r="C8420">
        <v>14864</v>
      </c>
      <c r="D8420" t="s">
        <v>7319</v>
      </c>
      <c r="E8420">
        <v>-37.851514000000002</v>
      </c>
      <c r="F8420">
        <v>145.258780999999</v>
      </c>
      <c r="G8420">
        <v>2</v>
      </c>
      <c r="H8420" s="1">
        <v>745737</v>
      </c>
      <c r="I8420" t="s">
        <v>0</v>
      </c>
      <c r="J8420">
        <v>8.1277525877563193</v>
      </c>
      <c r="K8420" s="7">
        <v>8.6</v>
      </c>
      <c r="L8420">
        <v>11615.1893521981</v>
      </c>
    </row>
    <row r="8421" spans="1:12" x14ac:dyDescent="0.35">
      <c r="A8421">
        <v>3229</v>
      </c>
      <c r="B8421">
        <v>3229</v>
      </c>
      <c r="C8421">
        <v>6349</v>
      </c>
      <c r="D8421" t="s">
        <v>7326</v>
      </c>
      <c r="E8421">
        <v>-37.849558000000002</v>
      </c>
      <c r="F8421">
        <v>145.13286500000001</v>
      </c>
      <c r="G8421">
        <v>2</v>
      </c>
      <c r="H8421">
        <v>733</v>
      </c>
      <c r="I8421" t="s">
        <v>0</v>
      </c>
      <c r="J8421">
        <v>5.2144581126400702</v>
      </c>
      <c r="K8421" s="7">
        <v>6.2</v>
      </c>
      <c r="L8421">
        <v>2925.1753032797601</v>
      </c>
    </row>
    <row r="8422" spans="1:12" x14ac:dyDescent="0.35">
      <c r="A8422">
        <v>3240</v>
      </c>
      <c r="B8422">
        <v>3240</v>
      </c>
      <c r="C8422">
        <v>6507</v>
      </c>
      <c r="D8422" t="s">
        <v>7307</v>
      </c>
      <c r="E8422">
        <v>-37.8491789999999</v>
      </c>
      <c r="F8422">
        <v>145.10913300000001</v>
      </c>
      <c r="G8422">
        <v>2</v>
      </c>
      <c r="H8422" s="1">
        <v>767768281</v>
      </c>
      <c r="I8422" t="s">
        <v>0</v>
      </c>
      <c r="J8422">
        <v>27.0981900529626</v>
      </c>
      <c r="K8422" s="7">
        <v>26.6</v>
      </c>
      <c r="L8422">
        <v>5618.0165613664503</v>
      </c>
    </row>
    <row r="8423" spans="1:12" x14ac:dyDescent="0.35">
      <c r="A8423">
        <v>3235</v>
      </c>
      <c r="B8423">
        <v>3235</v>
      </c>
      <c r="C8423">
        <v>9794</v>
      </c>
      <c r="D8423" t="s">
        <v>7325</v>
      </c>
      <c r="E8423">
        <v>-37.845066000000003</v>
      </c>
      <c r="F8423">
        <v>144.86891900000001</v>
      </c>
      <c r="G8423">
        <v>1</v>
      </c>
      <c r="H8423">
        <v>432</v>
      </c>
      <c r="I8423" t="s">
        <v>0</v>
      </c>
      <c r="J8423">
        <v>5.2983229145253299</v>
      </c>
      <c r="K8423" s="7">
        <v>4</v>
      </c>
      <c r="L8423">
        <v>374.00993846771502</v>
      </c>
    </row>
    <row r="8424" spans="1:12" x14ac:dyDescent="0.35">
      <c r="A8424">
        <v>3229</v>
      </c>
      <c r="B8424">
        <v>3229</v>
      </c>
      <c r="C8424">
        <v>8392</v>
      </c>
      <c r="D8424" t="s">
        <v>7324</v>
      </c>
      <c r="E8424">
        <v>-37.849536999999899</v>
      </c>
      <c r="F8424">
        <v>145.13270700000001</v>
      </c>
      <c r="G8424">
        <v>2</v>
      </c>
      <c r="H8424">
        <v>733</v>
      </c>
      <c r="I8424" t="s">
        <v>0</v>
      </c>
      <c r="J8424">
        <v>16.175854992849899</v>
      </c>
      <c r="K8424" s="7">
        <v>15.6</v>
      </c>
      <c r="L8424">
        <v>2925.1753032797601</v>
      </c>
    </row>
    <row r="8425" spans="1:12" x14ac:dyDescent="0.35">
      <c r="A8425">
        <v>3233</v>
      </c>
      <c r="B8425">
        <v>3233</v>
      </c>
      <c r="C8425">
        <v>45885</v>
      </c>
      <c r="D8425" t="s">
        <v>7316</v>
      </c>
      <c r="E8425">
        <v>-37.842171</v>
      </c>
      <c r="F8425">
        <v>144.71555000000001</v>
      </c>
      <c r="G8425">
        <v>2</v>
      </c>
      <c r="H8425">
        <v>151</v>
      </c>
      <c r="I8425" t="s">
        <v>0</v>
      </c>
      <c r="J8425">
        <v>30.735928787009001</v>
      </c>
      <c r="K8425" s="7">
        <v>18.8</v>
      </c>
      <c r="L8425">
        <v>3319.78833231106</v>
      </c>
    </row>
    <row r="8426" spans="1:12" x14ac:dyDescent="0.35">
      <c r="A8426">
        <v>4998</v>
      </c>
      <c r="B8426">
        <v>4998</v>
      </c>
      <c r="C8426">
        <v>15767</v>
      </c>
      <c r="D8426" t="s">
        <v>7323</v>
      </c>
      <c r="E8426">
        <v>-37.851362000000002</v>
      </c>
      <c r="F8426">
        <v>145.253942999999</v>
      </c>
      <c r="G8426">
        <v>2</v>
      </c>
      <c r="H8426" s="1">
        <v>745737</v>
      </c>
      <c r="I8426" t="s">
        <v>0</v>
      </c>
      <c r="J8426">
        <v>4.00790515623516</v>
      </c>
      <c r="K8426" s="7">
        <v>11.4</v>
      </c>
      <c r="L8426">
        <v>11549.5248288025</v>
      </c>
    </row>
    <row r="8427" spans="1:12" x14ac:dyDescent="0.35">
      <c r="A8427">
        <v>3230</v>
      </c>
      <c r="B8427">
        <v>3230</v>
      </c>
      <c r="C8427">
        <v>6561</v>
      </c>
      <c r="D8427" t="s">
        <v>7322</v>
      </c>
      <c r="E8427">
        <v>-37.847284000000002</v>
      </c>
      <c r="F8427">
        <v>144.997807999999</v>
      </c>
      <c r="G8427">
        <v>1</v>
      </c>
      <c r="H8427" s="1">
        <v>219220216</v>
      </c>
      <c r="I8427" t="s">
        <v>0</v>
      </c>
      <c r="J8427">
        <v>23.647364253810899</v>
      </c>
      <c r="K8427" s="7">
        <v>18.5</v>
      </c>
      <c r="L8427">
        <v>220995.03971922499</v>
      </c>
    </row>
    <row r="8428" spans="1:12" x14ac:dyDescent="0.35">
      <c r="A8428">
        <v>3231</v>
      </c>
      <c r="B8428">
        <v>3231</v>
      </c>
      <c r="C8428">
        <v>6458</v>
      </c>
      <c r="D8428" t="s">
        <v>7321</v>
      </c>
      <c r="E8428">
        <v>-37.845295999999898</v>
      </c>
      <c r="F8428">
        <v>144.88515100000001</v>
      </c>
      <c r="G8428">
        <v>1</v>
      </c>
      <c r="H8428">
        <v>472</v>
      </c>
      <c r="I8428" t="s">
        <v>0</v>
      </c>
      <c r="J8428">
        <v>5.5066716443688497</v>
      </c>
      <c r="K8428" s="7">
        <v>6.2</v>
      </c>
      <c r="L8428">
        <v>86799.602587166999</v>
      </c>
    </row>
    <row r="8429" spans="1:12" x14ac:dyDescent="0.35">
      <c r="A8429">
        <v>3232</v>
      </c>
      <c r="B8429">
        <v>3232</v>
      </c>
      <c r="C8429">
        <v>16168</v>
      </c>
      <c r="D8429" t="s">
        <v>7318</v>
      </c>
      <c r="E8429">
        <v>-37.850431</v>
      </c>
      <c r="F8429">
        <v>145.19402299999899</v>
      </c>
      <c r="G8429">
        <v>2</v>
      </c>
      <c r="H8429">
        <v>742</v>
      </c>
      <c r="I8429" t="s">
        <v>0</v>
      </c>
      <c r="J8429">
        <v>4.0933106044753096</v>
      </c>
      <c r="K8429" s="7">
        <v>5.7</v>
      </c>
      <c r="L8429">
        <v>5838.6501201109704</v>
      </c>
    </row>
    <row r="8430" spans="1:12" x14ac:dyDescent="0.35">
      <c r="A8430">
        <v>3241</v>
      </c>
      <c r="B8430">
        <v>3241</v>
      </c>
      <c r="C8430">
        <v>7897</v>
      </c>
      <c r="D8430" t="s">
        <v>7320</v>
      </c>
      <c r="E8430">
        <v>-37.849631000000002</v>
      </c>
      <c r="F8430">
        <v>145.14261500000001</v>
      </c>
      <c r="G8430">
        <v>2</v>
      </c>
      <c r="H8430">
        <v>735</v>
      </c>
      <c r="I8430" t="s">
        <v>0</v>
      </c>
      <c r="J8430">
        <v>2.1214623808637398</v>
      </c>
      <c r="K8430" s="7">
        <v>2.1</v>
      </c>
      <c r="L8430">
        <v>2920.52616547464</v>
      </c>
    </row>
    <row r="8431" spans="1:12" x14ac:dyDescent="0.35">
      <c r="A8431">
        <v>4999</v>
      </c>
      <c r="B8431">
        <v>4999</v>
      </c>
      <c r="C8431">
        <v>15766</v>
      </c>
      <c r="D8431" t="s">
        <v>7319</v>
      </c>
      <c r="E8431">
        <v>-37.851391999999898</v>
      </c>
      <c r="F8431">
        <v>145.258443</v>
      </c>
      <c r="G8431">
        <v>2</v>
      </c>
      <c r="H8431" s="1">
        <v>745737</v>
      </c>
      <c r="I8431" t="s">
        <v>0</v>
      </c>
      <c r="J8431">
        <v>4.3739024412479903</v>
      </c>
      <c r="K8431" s="7">
        <v>5.5</v>
      </c>
      <c r="L8431">
        <v>11615.1893521981</v>
      </c>
    </row>
    <row r="8432" spans="1:12" x14ac:dyDescent="0.35">
      <c r="A8432">
        <v>3232</v>
      </c>
      <c r="B8432">
        <v>3232</v>
      </c>
      <c r="C8432">
        <v>15306</v>
      </c>
      <c r="D8432" t="s">
        <v>7318</v>
      </c>
      <c r="E8432">
        <v>-37.850338999999899</v>
      </c>
      <c r="F8432">
        <v>145.19394600000001</v>
      </c>
      <c r="G8432">
        <v>2</v>
      </c>
      <c r="H8432">
        <v>742</v>
      </c>
      <c r="I8432" t="s">
        <v>0</v>
      </c>
      <c r="J8432">
        <v>3.7486247807194801</v>
      </c>
      <c r="K8432" s="7">
        <v>3.4</v>
      </c>
      <c r="L8432">
        <v>5838.6501201109704</v>
      </c>
    </row>
    <row r="8433" spans="1:12" x14ac:dyDescent="0.35">
      <c r="A8433">
        <v>3234</v>
      </c>
      <c r="B8433">
        <v>3234</v>
      </c>
      <c r="C8433">
        <v>5019</v>
      </c>
      <c r="D8433" t="s">
        <v>7317</v>
      </c>
      <c r="E8433">
        <v>-37.848785999999897</v>
      </c>
      <c r="F8433">
        <v>145.095970999999</v>
      </c>
      <c r="G8433" t="s">
        <v>1754</v>
      </c>
      <c r="H8433" s="1">
        <v>903766</v>
      </c>
      <c r="I8433" t="s">
        <v>0</v>
      </c>
      <c r="J8433">
        <v>10.399798452011501</v>
      </c>
      <c r="K8433" s="7">
        <v>13.5</v>
      </c>
      <c r="L8433">
        <v>8137.6576717770004</v>
      </c>
    </row>
    <row r="8434" spans="1:12" x14ac:dyDescent="0.35">
      <c r="A8434">
        <v>3233</v>
      </c>
      <c r="B8434">
        <v>3233</v>
      </c>
      <c r="C8434">
        <v>45880</v>
      </c>
      <c r="D8434" t="s">
        <v>7316</v>
      </c>
      <c r="E8434">
        <v>-37.842019000000001</v>
      </c>
      <c r="F8434">
        <v>144.715610999999</v>
      </c>
      <c r="G8434">
        <v>2</v>
      </c>
      <c r="H8434">
        <v>151</v>
      </c>
      <c r="I8434" t="s">
        <v>0</v>
      </c>
      <c r="J8434">
        <v>11.568575538764501</v>
      </c>
      <c r="K8434" s="7">
        <v>15.6</v>
      </c>
      <c r="L8434">
        <v>3319.78833231106</v>
      </c>
    </row>
    <row r="8435" spans="1:12" x14ac:dyDescent="0.35">
      <c r="A8435">
        <v>3234</v>
      </c>
      <c r="B8435">
        <v>3234</v>
      </c>
      <c r="C8435">
        <v>5018</v>
      </c>
      <c r="D8435" t="s">
        <v>7315</v>
      </c>
      <c r="E8435">
        <v>-37.848703</v>
      </c>
      <c r="F8435">
        <v>145.09583699999899</v>
      </c>
      <c r="G8435" t="s">
        <v>1754</v>
      </c>
      <c r="H8435" s="1">
        <v>903766</v>
      </c>
      <c r="I8435" t="s">
        <v>0</v>
      </c>
      <c r="J8435">
        <v>39.320246067523598</v>
      </c>
      <c r="K8435" s="7">
        <v>28.4</v>
      </c>
      <c r="L8435">
        <v>8137.6576717770004</v>
      </c>
    </row>
    <row r="8436" spans="1:12" x14ac:dyDescent="0.35">
      <c r="A8436">
        <v>3239</v>
      </c>
      <c r="B8436">
        <v>3239</v>
      </c>
      <c r="C8436">
        <v>45886</v>
      </c>
      <c r="D8436" t="s">
        <v>7308</v>
      </c>
      <c r="E8436">
        <v>-37.841853999999898</v>
      </c>
      <c r="F8436">
        <v>144.71218500000001</v>
      </c>
      <c r="G8436">
        <v>2</v>
      </c>
      <c r="H8436">
        <v>151</v>
      </c>
      <c r="I8436" t="s">
        <v>0</v>
      </c>
      <c r="J8436">
        <v>5.1879217607102204</v>
      </c>
      <c r="K8436" s="7">
        <v>3</v>
      </c>
      <c r="L8436">
        <v>3419.55325061436</v>
      </c>
    </row>
    <row r="8437" spans="1:12" x14ac:dyDescent="0.35">
      <c r="A8437">
        <v>3238</v>
      </c>
      <c r="B8437">
        <v>3238</v>
      </c>
      <c r="C8437">
        <v>21659</v>
      </c>
      <c r="D8437" t="s">
        <v>7314</v>
      </c>
      <c r="E8437">
        <v>-37.841518000000001</v>
      </c>
      <c r="F8437">
        <v>144.69496899999899</v>
      </c>
      <c r="G8437">
        <v>2</v>
      </c>
      <c r="H8437">
        <v>151</v>
      </c>
      <c r="I8437" t="s">
        <v>0</v>
      </c>
      <c r="J8437">
        <v>5.62449896280601</v>
      </c>
      <c r="K8437" s="7">
        <v>4.5</v>
      </c>
      <c r="L8437">
        <v>4488.1368778224696</v>
      </c>
    </row>
    <row r="8438" spans="1:12" x14ac:dyDescent="0.35">
      <c r="A8438">
        <v>3246</v>
      </c>
      <c r="B8438">
        <v>3246</v>
      </c>
      <c r="C8438">
        <v>6620</v>
      </c>
      <c r="D8438" t="s">
        <v>7313</v>
      </c>
      <c r="E8438">
        <v>-37.846975</v>
      </c>
      <c r="F8438">
        <v>144.994462999999</v>
      </c>
      <c r="G8438">
        <v>1</v>
      </c>
      <c r="H8438" s="1">
        <v>219220216</v>
      </c>
      <c r="I8438" t="s">
        <v>0</v>
      </c>
      <c r="J8438">
        <v>62.292300638654098</v>
      </c>
      <c r="K8438" s="7">
        <v>49.7</v>
      </c>
      <c r="L8438">
        <v>240910.22815674599</v>
      </c>
    </row>
    <row r="8439" spans="1:12" x14ac:dyDescent="0.35">
      <c r="A8439">
        <v>3235</v>
      </c>
      <c r="B8439">
        <v>3235</v>
      </c>
      <c r="C8439">
        <v>40858</v>
      </c>
      <c r="D8439" t="s">
        <v>7312</v>
      </c>
      <c r="E8439">
        <v>-37.844759000000003</v>
      </c>
      <c r="F8439">
        <v>144.868381999999</v>
      </c>
      <c r="G8439">
        <v>1</v>
      </c>
      <c r="H8439">
        <v>432</v>
      </c>
      <c r="I8439" t="s">
        <v>0</v>
      </c>
      <c r="J8439">
        <v>6.0065032830455296</v>
      </c>
      <c r="K8439" s="7">
        <v>5.0999999999999996</v>
      </c>
      <c r="L8439">
        <v>374.00993846771502</v>
      </c>
    </row>
    <row r="8440" spans="1:12" x14ac:dyDescent="0.35">
      <c r="A8440">
        <v>3236</v>
      </c>
      <c r="B8440">
        <v>3236</v>
      </c>
      <c r="C8440">
        <v>10249</v>
      </c>
      <c r="D8440" t="s">
        <v>7290</v>
      </c>
      <c r="E8440">
        <v>-37.846283999999898</v>
      </c>
      <c r="F8440">
        <v>144.955354999999</v>
      </c>
      <c r="G8440">
        <v>1</v>
      </c>
      <c r="H8440">
        <v>606</v>
      </c>
      <c r="I8440" t="s">
        <v>0</v>
      </c>
      <c r="J8440">
        <v>1.0588194898385801</v>
      </c>
      <c r="K8440" s="7">
        <v>0.5</v>
      </c>
      <c r="L8440">
        <v>73726.909817320702</v>
      </c>
    </row>
    <row r="8441" spans="1:12" x14ac:dyDescent="0.35">
      <c r="A8441">
        <v>3237</v>
      </c>
      <c r="B8441">
        <v>3237</v>
      </c>
      <c r="C8441">
        <v>14455</v>
      </c>
      <c r="D8441" t="s">
        <v>7311</v>
      </c>
      <c r="E8441">
        <v>-37.844399000000003</v>
      </c>
      <c r="F8441">
        <v>144.849595999999</v>
      </c>
      <c r="G8441">
        <v>1</v>
      </c>
      <c r="H8441">
        <v>412</v>
      </c>
      <c r="I8441" t="s">
        <v>0</v>
      </c>
      <c r="J8441">
        <v>1.2243665589574599</v>
      </c>
      <c r="K8441" s="7">
        <v>0.9</v>
      </c>
      <c r="L8441">
        <v>4428.6170252560396</v>
      </c>
    </row>
    <row r="8442" spans="1:12" x14ac:dyDescent="0.35">
      <c r="A8442">
        <v>3237</v>
      </c>
      <c r="B8442">
        <v>3237</v>
      </c>
      <c r="C8442">
        <v>14481</v>
      </c>
      <c r="D8442" t="s">
        <v>7310</v>
      </c>
      <c r="E8442">
        <v>-37.844368000000003</v>
      </c>
      <c r="F8442">
        <v>144.849358999999</v>
      </c>
      <c r="G8442">
        <v>1</v>
      </c>
      <c r="H8442">
        <v>412</v>
      </c>
      <c r="I8442" t="s">
        <v>0</v>
      </c>
      <c r="J8442">
        <v>4.2465568740680704</v>
      </c>
      <c r="K8442" s="7">
        <v>2.9</v>
      </c>
      <c r="L8442">
        <v>4428.6170252560396</v>
      </c>
    </row>
    <row r="8443" spans="1:12" x14ac:dyDescent="0.35">
      <c r="A8443">
        <v>3238</v>
      </c>
      <c r="B8443">
        <v>3238</v>
      </c>
      <c r="C8443">
        <v>21658</v>
      </c>
      <c r="D8443" t="s">
        <v>7309</v>
      </c>
      <c r="E8443">
        <v>-37.841450000000002</v>
      </c>
      <c r="F8443">
        <v>144.69520900000001</v>
      </c>
      <c r="G8443">
        <v>2</v>
      </c>
      <c r="H8443">
        <v>151</v>
      </c>
      <c r="I8443" t="s">
        <v>0</v>
      </c>
      <c r="J8443">
        <v>4.1139466018206097</v>
      </c>
      <c r="K8443" s="7">
        <v>4.4000000000000004</v>
      </c>
      <c r="L8443">
        <v>4488.1368778224696</v>
      </c>
    </row>
    <row r="8444" spans="1:12" x14ac:dyDescent="0.35">
      <c r="A8444">
        <v>3239</v>
      </c>
      <c r="B8444">
        <v>3239</v>
      </c>
      <c r="C8444">
        <v>45879</v>
      </c>
      <c r="D8444" t="s">
        <v>7308</v>
      </c>
      <c r="E8444">
        <v>-37.841701</v>
      </c>
      <c r="F8444">
        <v>144.71130299999899</v>
      </c>
      <c r="G8444">
        <v>2</v>
      </c>
      <c r="H8444">
        <v>151</v>
      </c>
      <c r="I8444" t="s">
        <v>0</v>
      </c>
      <c r="J8444">
        <v>3.9264007711965898</v>
      </c>
      <c r="K8444" s="7">
        <v>7.3</v>
      </c>
      <c r="L8444">
        <v>3419.55325061436</v>
      </c>
    </row>
    <row r="8445" spans="1:12" x14ac:dyDescent="0.35">
      <c r="A8445">
        <v>3242</v>
      </c>
      <c r="B8445">
        <v>3242</v>
      </c>
      <c r="C8445">
        <v>21657</v>
      </c>
      <c r="D8445" t="s">
        <v>7304</v>
      </c>
      <c r="E8445">
        <v>-37.841256000000001</v>
      </c>
      <c r="F8445">
        <v>144.691271999999</v>
      </c>
      <c r="G8445">
        <v>2</v>
      </c>
      <c r="H8445">
        <v>151</v>
      </c>
      <c r="I8445" t="s">
        <v>0</v>
      </c>
      <c r="J8445">
        <v>2.9065960157011501</v>
      </c>
      <c r="K8445" s="7">
        <v>2.5</v>
      </c>
      <c r="L8445">
        <v>10364.035251114399</v>
      </c>
    </row>
    <row r="8446" spans="1:12" x14ac:dyDescent="0.35">
      <c r="A8446">
        <v>3240</v>
      </c>
      <c r="B8446">
        <v>3240</v>
      </c>
      <c r="C8446">
        <v>10443</v>
      </c>
      <c r="D8446" t="s">
        <v>7307</v>
      </c>
      <c r="E8446">
        <v>-37.8487089999999</v>
      </c>
      <c r="F8446">
        <v>145.10907700000001</v>
      </c>
      <c r="G8446">
        <v>2</v>
      </c>
      <c r="H8446" s="1">
        <v>767768281</v>
      </c>
      <c r="I8446" t="s">
        <v>0</v>
      </c>
      <c r="J8446">
        <v>138.134931045184</v>
      </c>
      <c r="K8446" s="7">
        <v>104.6</v>
      </c>
      <c r="L8446">
        <v>5618.0165613664503</v>
      </c>
    </row>
    <row r="8447" spans="1:12" x14ac:dyDescent="0.35">
      <c r="A8447">
        <v>3243</v>
      </c>
      <c r="B8447">
        <v>3243</v>
      </c>
      <c r="C8447">
        <v>40804</v>
      </c>
      <c r="D8447" t="s">
        <v>7306</v>
      </c>
      <c r="E8447">
        <v>-37.844532999999899</v>
      </c>
      <c r="F8447">
        <v>144.865365999999</v>
      </c>
      <c r="G8447">
        <v>1</v>
      </c>
      <c r="H8447">
        <v>432</v>
      </c>
      <c r="I8447" t="s">
        <v>0</v>
      </c>
      <c r="J8447">
        <v>2.9866444095609301</v>
      </c>
      <c r="K8447" s="7">
        <v>2.6</v>
      </c>
      <c r="L8447">
        <v>374.00993846771502</v>
      </c>
    </row>
    <row r="8448" spans="1:12" x14ac:dyDescent="0.35">
      <c r="A8448">
        <v>3241</v>
      </c>
      <c r="B8448">
        <v>3241</v>
      </c>
      <c r="C8448">
        <v>9210</v>
      </c>
      <c r="D8448" t="s">
        <v>7305</v>
      </c>
      <c r="E8448">
        <v>-37.849198000000001</v>
      </c>
      <c r="F8448">
        <v>145.14260300000001</v>
      </c>
      <c r="G8448">
        <v>2</v>
      </c>
      <c r="H8448">
        <v>735</v>
      </c>
      <c r="I8448" t="s">
        <v>0</v>
      </c>
      <c r="J8448">
        <v>3.9533998167762401</v>
      </c>
      <c r="K8448" s="7">
        <v>4.2</v>
      </c>
      <c r="L8448">
        <v>2920.52616547464</v>
      </c>
    </row>
    <row r="8449" spans="1:12" x14ac:dyDescent="0.35">
      <c r="A8449">
        <v>3242</v>
      </c>
      <c r="B8449">
        <v>3242</v>
      </c>
      <c r="C8449">
        <v>21656</v>
      </c>
      <c r="D8449" t="s">
        <v>7304</v>
      </c>
      <c r="E8449">
        <v>-37.841211999999899</v>
      </c>
      <c r="F8449">
        <v>144.691341999999</v>
      </c>
      <c r="G8449">
        <v>2</v>
      </c>
      <c r="H8449">
        <v>151</v>
      </c>
      <c r="I8449" t="s">
        <v>0</v>
      </c>
      <c r="J8449">
        <v>7.7160456086347704</v>
      </c>
      <c r="K8449" s="7">
        <v>2.4</v>
      </c>
      <c r="L8449">
        <v>10364.035251114399</v>
      </c>
    </row>
    <row r="8450" spans="1:12" x14ac:dyDescent="0.35">
      <c r="A8450">
        <v>3243</v>
      </c>
      <c r="B8450">
        <v>3243</v>
      </c>
      <c r="C8450">
        <v>40857</v>
      </c>
      <c r="D8450" t="s">
        <v>7303</v>
      </c>
      <c r="E8450">
        <v>-37.844495000000002</v>
      </c>
      <c r="F8450">
        <v>144.86577600000001</v>
      </c>
      <c r="G8450">
        <v>1</v>
      </c>
      <c r="H8450">
        <v>432</v>
      </c>
      <c r="I8450" t="s">
        <v>0</v>
      </c>
      <c r="J8450">
        <v>21.4255638396215</v>
      </c>
      <c r="K8450" s="7">
        <v>16.2</v>
      </c>
      <c r="L8450">
        <v>374.00993846771502</v>
      </c>
    </row>
    <row r="8451" spans="1:12" x14ac:dyDescent="0.35">
      <c r="A8451">
        <v>3246</v>
      </c>
      <c r="B8451">
        <v>3246</v>
      </c>
      <c r="C8451">
        <v>6560</v>
      </c>
      <c r="D8451" t="s">
        <v>7302</v>
      </c>
      <c r="E8451">
        <v>-37.846735000000002</v>
      </c>
      <c r="F8451">
        <v>144.993606</v>
      </c>
      <c r="G8451">
        <v>1</v>
      </c>
      <c r="H8451" s="1">
        <v>219220216</v>
      </c>
      <c r="I8451" t="s">
        <v>0</v>
      </c>
      <c r="J8451">
        <v>78.462319975379799</v>
      </c>
      <c r="K8451" s="7">
        <v>97.8</v>
      </c>
      <c r="L8451">
        <v>240910.22815674599</v>
      </c>
    </row>
    <row r="8452" spans="1:12" x14ac:dyDescent="0.35">
      <c r="A8452">
        <v>3246</v>
      </c>
      <c r="B8452">
        <v>3246</v>
      </c>
      <c r="C8452">
        <v>6619</v>
      </c>
      <c r="D8452" t="s">
        <v>7299</v>
      </c>
      <c r="E8452">
        <v>-37.846708</v>
      </c>
      <c r="F8452">
        <v>144.992549999999</v>
      </c>
      <c r="G8452">
        <v>1</v>
      </c>
      <c r="H8452" s="1">
        <v>219220216</v>
      </c>
      <c r="I8452" t="s">
        <v>0</v>
      </c>
      <c r="J8452">
        <v>55.240976021886397</v>
      </c>
      <c r="K8452" s="7">
        <v>42.2</v>
      </c>
      <c r="L8452">
        <v>240910.22815674599</v>
      </c>
    </row>
    <row r="8453" spans="1:12" x14ac:dyDescent="0.35">
      <c r="A8453">
        <v>3244</v>
      </c>
      <c r="B8453">
        <v>3244</v>
      </c>
      <c r="C8453">
        <v>20698</v>
      </c>
      <c r="D8453" t="s">
        <v>7301</v>
      </c>
      <c r="E8453">
        <v>-37.847050000000003</v>
      </c>
      <c r="F8453">
        <v>145.012712999999</v>
      </c>
      <c r="G8453">
        <v>1</v>
      </c>
      <c r="H8453">
        <v>605</v>
      </c>
      <c r="I8453" t="s">
        <v>0</v>
      </c>
      <c r="J8453">
        <v>2.6988521078106298</v>
      </c>
      <c r="K8453" s="7">
        <v>2.4</v>
      </c>
      <c r="L8453">
        <v>221286.383286492</v>
      </c>
    </row>
    <row r="8454" spans="1:12" x14ac:dyDescent="0.35">
      <c r="A8454">
        <v>3247</v>
      </c>
      <c r="B8454">
        <v>3247</v>
      </c>
      <c r="C8454">
        <v>50062</v>
      </c>
      <c r="D8454" t="s">
        <v>7297</v>
      </c>
      <c r="E8454">
        <v>-37.841486000000003</v>
      </c>
      <c r="F8454">
        <v>144.70808299999899</v>
      </c>
      <c r="G8454">
        <v>2</v>
      </c>
      <c r="H8454">
        <v>160</v>
      </c>
      <c r="I8454" t="s">
        <v>0</v>
      </c>
      <c r="J8454">
        <v>13.8518132023246</v>
      </c>
      <c r="K8454" s="7">
        <v>7.7</v>
      </c>
      <c r="L8454">
        <v>8435.2839158063107</v>
      </c>
    </row>
    <row r="8455" spans="1:12" x14ac:dyDescent="0.35">
      <c r="A8455">
        <v>3244</v>
      </c>
      <c r="B8455">
        <v>3244</v>
      </c>
      <c r="C8455">
        <v>20725</v>
      </c>
      <c r="D8455" t="s">
        <v>7301</v>
      </c>
      <c r="E8455">
        <v>-37.846989000000001</v>
      </c>
      <c r="F8455">
        <v>145.01282800000001</v>
      </c>
      <c r="G8455">
        <v>1</v>
      </c>
      <c r="H8455">
        <v>605</v>
      </c>
      <c r="I8455" t="s">
        <v>0</v>
      </c>
      <c r="J8455">
        <v>0.80156610531104999</v>
      </c>
      <c r="K8455" s="7">
        <v>0.9</v>
      </c>
      <c r="L8455">
        <v>221286.383286492</v>
      </c>
    </row>
    <row r="8456" spans="1:12" x14ac:dyDescent="0.35">
      <c r="A8456">
        <v>3245</v>
      </c>
      <c r="B8456">
        <v>3245</v>
      </c>
      <c r="C8456">
        <v>8231</v>
      </c>
      <c r="D8456" t="s">
        <v>7300</v>
      </c>
      <c r="E8456">
        <v>-37.848700999999899</v>
      </c>
      <c r="F8456">
        <v>145.120396999999</v>
      </c>
      <c r="G8456">
        <v>2</v>
      </c>
      <c r="H8456">
        <v>732</v>
      </c>
      <c r="I8456" t="s">
        <v>0</v>
      </c>
      <c r="J8456">
        <v>5.3072327741774998</v>
      </c>
      <c r="K8456" s="7">
        <v>5.3</v>
      </c>
      <c r="L8456">
        <v>3009.6684153800802</v>
      </c>
    </row>
    <row r="8457" spans="1:12" x14ac:dyDescent="0.35">
      <c r="A8457">
        <v>3246</v>
      </c>
      <c r="B8457">
        <v>3246</v>
      </c>
      <c r="C8457">
        <v>6559</v>
      </c>
      <c r="D8457" t="s">
        <v>7299</v>
      </c>
      <c r="E8457">
        <v>-37.846541000000002</v>
      </c>
      <c r="F8457">
        <v>144.99227099999899</v>
      </c>
      <c r="G8457">
        <v>1</v>
      </c>
      <c r="H8457" s="1">
        <v>219220216</v>
      </c>
      <c r="I8457" t="s">
        <v>0</v>
      </c>
      <c r="J8457">
        <v>14.642450867603401</v>
      </c>
      <c r="K8457" s="7">
        <v>18.2</v>
      </c>
      <c r="L8457">
        <v>240910.22815674599</v>
      </c>
    </row>
    <row r="8458" spans="1:12" x14ac:dyDescent="0.35">
      <c r="A8458">
        <v>3266</v>
      </c>
      <c r="B8458">
        <v>3266</v>
      </c>
      <c r="C8458">
        <v>918</v>
      </c>
      <c r="D8458" t="s">
        <v>7266</v>
      </c>
      <c r="E8458">
        <v>-37.846404</v>
      </c>
      <c r="F8458">
        <v>144.98477399999899</v>
      </c>
      <c r="G8458">
        <v>1</v>
      </c>
      <c r="H8458">
        <v>246</v>
      </c>
      <c r="I8458" t="s">
        <v>0</v>
      </c>
      <c r="J8458">
        <v>184.65045167372801</v>
      </c>
      <c r="K8458" s="7">
        <v>175.4</v>
      </c>
      <c r="L8458">
        <v>234748.82705344801</v>
      </c>
    </row>
    <row r="8459" spans="1:12" x14ac:dyDescent="0.35">
      <c r="A8459">
        <v>3249</v>
      </c>
      <c r="B8459">
        <v>3249</v>
      </c>
      <c r="C8459">
        <v>50095</v>
      </c>
      <c r="D8459" t="s">
        <v>7295</v>
      </c>
      <c r="E8459">
        <v>-37.840933</v>
      </c>
      <c r="F8459">
        <v>144.68811199999899</v>
      </c>
      <c r="G8459">
        <v>2</v>
      </c>
      <c r="H8459">
        <v>167</v>
      </c>
      <c r="I8459" t="s">
        <v>0</v>
      </c>
      <c r="J8459">
        <v>5.4117300913646602</v>
      </c>
      <c r="K8459" s="7">
        <v>2</v>
      </c>
      <c r="L8459">
        <v>10430.914449961499</v>
      </c>
    </row>
    <row r="8460" spans="1:12" x14ac:dyDescent="0.35">
      <c r="A8460">
        <v>3255</v>
      </c>
      <c r="B8460">
        <v>3255</v>
      </c>
      <c r="C8460">
        <v>17304</v>
      </c>
      <c r="D8460" t="s">
        <v>7298</v>
      </c>
      <c r="E8460">
        <v>-37.8477719999999</v>
      </c>
      <c r="F8460">
        <v>145.06858500000001</v>
      </c>
      <c r="G8460">
        <v>1</v>
      </c>
      <c r="H8460">
        <v>612</v>
      </c>
      <c r="I8460" t="s">
        <v>0</v>
      </c>
      <c r="J8460">
        <v>14.160183442009201</v>
      </c>
      <c r="K8460" s="7">
        <v>10.6</v>
      </c>
      <c r="L8460">
        <v>22.172674105751199</v>
      </c>
    </row>
    <row r="8461" spans="1:12" x14ac:dyDescent="0.35">
      <c r="A8461">
        <v>3248</v>
      </c>
      <c r="B8461">
        <v>3248</v>
      </c>
      <c r="C8461">
        <v>16167</v>
      </c>
      <c r="D8461" t="s">
        <v>7296</v>
      </c>
      <c r="E8461">
        <v>-37.849783000000002</v>
      </c>
      <c r="F8461">
        <v>145.196437</v>
      </c>
      <c r="G8461">
        <v>2</v>
      </c>
      <c r="H8461">
        <v>742</v>
      </c>
      <c r="I8461" t="s">
        <v>0</v>
      </c>
      <c r="J8461">
        <v>4.5306205059597398</v>
      </c>
      <c r="K8461" s="7">
        <v>6.5</v>
      </c>
      <c r="L8461">
        <v>5667.4275659468904</v>
      </c>
    </row>
    <row r="8462" spans="1:12" x14ac:dyDescent="0.35">
      <c r="A8462">
        <v>3251</v>
      </c>
      <c r="B8462">
        <v>3251</v>
      </c>
      <c r="C8462">
        <v>5496</v>
      </c>
      <c r="D8462" t="s">
        <v>7292</v>
      </c>
      <c r="E8462">
        <v>-37.8445889999999</v>
      </c>
      <c r="F8462">
        <v>144.886944</v>
      </c>
      <c r="G8462">
        <v>1</v>
      </c>
      <c r="H8462">
        <v>471</v>
      </c>
      <c r="I8462" t="s">
        <v>0</v>
      </c>
      <c r="J8462">
        <v>2.3651572583690998</v>
      </c>
      <c r="K8462" s="7">
        <v>1.4</v>
      </c>
      <c r="L8462">
        <v>86800.722990043199</v>
      </c>
    </row>
    <row r="8463" spans="1:12" x14ac:dyDescent="0.35">
      <c r="A8463">
        <v>3250</v>
      </c>
      <c r="B8463">
        <v>3250</v>
      </c>
      <c r="C8463">
        <v>9799</v>
      </c>
      <c r="D8463" t="s">
        <v>7293</v>
      </c>
      <c r="E8463">
        <v>-37.844383999999899</v>
      </c>
      <c r="F8463">
        <v>144.876552</v>
      </c>
      <c r="G8463">
        <v>1</v>
      </c>
      <c r="H8463">
        <v>432</v>
      </c>
      <c r="I8463" t="s">
        <v>0</v>
      </c>
      <c r="J8463">
        <v>1.10242884598393</v>
      </c>
      <c r="K8463" s="7">
        <v>0.9</v>
      </c>
      <c r="L8463">
        <v>3889.1212947123599</v>
      </c>
    </row>
    <row r="8464" spans="1:12" x14ac:dyDescent="0.35">
      <c r="A8464">
        <v>3247</v>
      </c>
      <c r="B8464">
        <v>3247</v>
      </c>
      <c r="C8464">
        <v>50061</v>
      </c>
      <c r="D8464" t="s">
        <v>7297</v>
      </c>
      <c r="E8464">
        <v>-37.841203</v>
      </c>
      <c r="F8464">
        <v>144.707932</v>
      </c>
      <c r="G8464">
        <v>2</v>
      </c>
      <c r="H8464">
        <v>160</v>
      </c>
      <c r="I8464" t="s">
        <v>0</v>
      </c>
      <c r="J8464">
        <v>26.807965847565601</v>
      </c>
      <c r="K8464" s="7">
        <v>16.100000000000001</v>
      </c>
      <c r="L8464">
        <v>8435.2839158063107</v>
      </c>
    </row>
    <row r="8465" spans="1:12" x14ac:dyDescent="0.35">
      <c r="A8465">
        <v>3248</v>
      </c>
      <c r="B8465">
        <v>3248</v>
      </c>
      <c r="C8465">
        <v>15305</v>
      </c>
      <c r="D8465" t="s">
        <v>7296</v>
      </c>
      <c r="E8465">
        <v>-37.849691</v>
      </c>
      <c r="F8465">
        <v>145.196314</v>
      </c>
      <c r="G8465">
        <v>2</v>
      </c>
      <c r="H8465">
        <v>742</v>
      </c>
      <c r="I8465" t="s">
        <v>0</v>
      </c>
      <c r="J8465">
        <v>7.3858788009317902</v>
      </c>
      <c r="K8465" s="7">
        <v>10.6</v>
      </c>
      <c r="L8465">
        <v>5667.4275659468904</v>
      </c>
    </row>
    <row r="8466" spans="1:12" x14ac:dyDescent="0.35">
      <c r="A8466">
        <v>3252</v>
      </c>
      <c r="B8466">
        <v>3252</v>
      </c>
      <c r="C8466">
        <v>50097</v>
      </c>
      <c r="D8466" t="s">
        <v>7291</v>
      </c>
      <c r="E8466">
        <v>-37.840705</v>
      </c>
      <c r="F8466">
        <v>144.68383600000001</v>
      </c>
      <c r="G8466">
        <v>2</v>
      </c>
      <c r="H8466">
        <v>167</v>
      </c>
      <c r="I8466" t="s">
        <v>0</v>
      </c>
      <c r="J8466">
        <v>7.2398963662150599</v>
      </c>
      <c r="K8466" s="7">
        <v>1.7</v>
      </c>
      <c r="L8466">
        <v>1860.8687360255101</v>
      </c>
    </row>
    <row r="8467" spans="1:12" x14ac:dyDescent="0.35">
      <c r="A8467">
        <v>3249</v>
      </c>
      <c r="B8467">
        <v>3249</v>
      </c>
      <c r="C8467">
        <v>50096</v>
      </c>
      <c r="D8467" t="s">
        <v>7295</v>
      </c>
      <c r="E8467">
        <v>-37.840767</v>
      </c>
      <c r="F8467">
        <v>144.68794700000001</v>
      </c>
      <c r="G8467">
        <v>2</v>
      </c>
      <c r="H8467">
        <v>167</v>
      </c>
      <c r="I8467" t="s">
        <v>0</v>
      </c>
      <c r="J8467">
        <v>4.0971345813238802</v>
      </c>
      <c r="K8467" s="7">
        <v>3.3</v>
      </c>
      <c r="L8467">
        <v>10430.914449961499</v>
      </c>
    </row>
    <row r="8468" spans="1:12" x14ac:dyDescent="0.35">
      <c r="A8468">
        <v>5001</v>
      </c>
      <c r="B8468">
        <v>5001</v>
      </c>
      <c r="C8468">
        <v>15848</v>
      </c>
      <c r="D8468" t="s">
        <v>7294</v>
      </c>
      <c r="E8468">
        <v>-37.851318999999897</v>
      </c>
      <c r="F8468">
        <v>145.309055999999</v>
      </c>
      <c r="G8468">
        <v>2</v>
      </c>
      <c r="H8468">
        <v>755</v>
      </c>
      <c r="I8468" t="s">
        <v>0</v>
      </c>
      <c r="J8468">
        <v>2.9594205268306601</v>
      </c>
      <c r="K8468" s="7">
        <v>2.4</v>
      </c>
      <c r="L8468">
        <v>1321.6347442193301</v>
      </c>
    </row>
    <row r="8469" spans="1:12" x14ac:dyDescent="0.35">
      <c r="A8469">
        <v>3250</v>
      </c>
      <c r="B8469">
        <v>3250</v>
      </c>
      <c r="C8469">
        <v>8909</v>
      </c>
      <c r="D8469" t="s">
        <v>7293</v>
      </c>
      <c r="E8469">
        <v>-37.844282999999898</v>
      </c>
      <c r="F8469">
        <v>144.876441</v>
      </c>
      <c r="G8469">
        <v>1</v>
      </c>
      <c r="H8469">
        <v>432</v>
      </c>
      <c r="I8469" t="s">
        <v>0</v>
      </c>
      <c r="J8469">
        <v>2.2684655150862501</v>
      </c>
      <c r="K8469" s="7">
        <v>1.9</v>
      </c>
      <c r="L8469">
        <v>3889.1212947123599</v>
      </c>
    </row>
    <row r="8470" spans="1:12" x14ac:dyDescent="0.35">
      <c r="A8470">
        <v>3251</v>
      </c>
      <c r="B8470">
        <v>3251</v>
      </c>
      <c r="C8470">
        <v>7172</v>
      </c>
      <c r="D8470" t="s">
        <v>7292</v>
      </c>
      <c r="E8470">
        <v>-37.844470000000001</v>
      </c>
      <c r="F8470">
        <v>144.88734500000001</v>
      </c>
      <c r="G8470">
        <v>1</v>
      </c>
      <c r="H8470">
        <v>471</v>
      </c>
      <c r="I8470" t="s">
        <v>0</v>
      </c>
      <c r="J8470">
        <v>35.341437988343998</v>
      </c>
      <c r="K8470" s="7">
        <v>4.8</v>
      </c>
      <c r="L8470">
        <v>86800.722990043199</v>
      </c>
    </row>
    <row r="8471" spans="1:12" x14ac:dyDescent="0.35">
      <c r="A8471">
        <v>3252</v>
      </c>
      <c r="B8471">
        <v>3252</v>
      </c>
      <c r="C8471">
        <v>50098</v>
      </c>
      <c r="D8471" t="s">
        <v>7291</v>
      </c>
      <c r="E8471">
        <v>-37.840572000000002</v>
      </c>
      <c r="F8471">
        <v>144.683987</v>
      </c>
      <c r="G8471">
        <v>2</v>
      </c>
      <c r="H8471">
        <v>167</v>
      </c>
      <c r="I8471" t="s">
        <v>0</v>
      </c>
      <c r="J8471">
        <v>16.1068836942035</v>
      </c>
      <c r="K8471" s="7">
        <v>8.6</v>
      </c>
      <c r="L8471">
        <v>1860.8687360255101</v>
      </c>
    </row>
    <row r="8472" spans="1:12" x14ac:dyDescent="0.35">
      <c r="A8472">
        <v>3253</v>
      </c>
      <c r="B8472">
        <v>3253</v>
      </c>
      <c r="C8472">
        <v>10079</v>
      </c>
      <c r="D8472" t="s">
        <v>7290</v>
      </c>
      <c r="E8472">
        <v>-37.845574999999897</v>
      </c>
      <c r="F8472">
        <v>144.954509999999</v>
      </c>
      <c r="G8472">
        <v>1</v>
      </c>
      <c r="H8472">
        <v>606</v>
      </c>
      <c r="I8472" t="s">
        <v>0</v>
      </c>
      <c r="J8472">
        <v>2.968655370589</v>
      </c>
      <c r="K8472" s="7">
        <v>2</v>
      </c>
      <c r="L8472">
        <v>73726.909817320702</v>
      </c>
    </row>
    <row r="8473" spans="1:12" x14ac:dyDescent="0.35">
      <c r="A8473">
        <v>3254</v>
      </c>
      <c r="B8473">
        <v>3254</v>
      </c>
      <c r="C8473">
        <v>40856</v>
      </c>
      <c r="D8473" t="s">
        <v>7289</v>
      </c>
      <c r="E8473">
        <v>-37.843921000000002</v>
      </c>
      <c r="F8473">
        <v>144.86389500000001</v>
      </c>
      <c r="G8473">
        <v>1</v>
      </c>
      <c r="H8473">
        <v>432</v>
      </c>
      <c r="I8473" t="s">
        <v>0</v>
      </c>
      <c r="J8473">
        <v>11.3928121547399</v>
      </c>
      <c r="K8473" s="7">
        <v>9.3000000000000007</v>
      </c>
      <c r="L8473">
        <v>374.00993846771502</v>
      </c>
    </row>
    <row r="8474" spans="1:12" x14ac:dyDescent="0.35">
      <c r="A8474">
        <v>3255</v>
      </c>
      <c r="B8474">
        <v>3255</v>
      </c>
      <c r="C8474">
        <v>18879</v>
      </c>
      <c r="D8474" t="s">
        <v>7288</v>
      </c>
      <c r="E8474">
        <v>-37.847400999999898</v>
      </c>
      <c r="F8474">
        <v>145.068458999999</v>
      </c>
      <c r="G8474">
        <v>1</v>
      </c>
      <c r="H8474">
        <v>612</v>
      </c>
      <c r="I8474" t="s">
        <v>0</v>
      </c>
      <c r="J8474">
        <v>7.4011233050180198</v>
      </c>
      <c r="K8474" s="7">
        <v>5.6</v>
      </c>
      <c r="L8474">
        <v>22.172674105751199</v>
      </c>
    </row>
    <row r="8475" spans="1:12" x14ac:dyDescent="0.35">
      <c r="A8475">
        <v>3257</v>
      </c>
      <c r="B8475">
        <v>3257</v>
      </c>
      <c r="C8475">
        <v>6618</v>
      </c>
      <c r="D8475" t="s">
        <v>7285</v>
      </c>
      <c r="E8475">
        <v>-37.8460129999999</v>
      </c>
      <c r="F8475">
        <v>144.98721599999899</v>
      </c>
      <c r="G8475">
        <v>1</v>
      </c>
      <c r="H8475" s="1">
        <v>219220216</v>
      </c>
      <c r="I8475" t="s">
        <v>0</v>
      </c>
      <c r="J8475">
        <v>15.7745800772924</v>
      </c>
      <c r="K8475" s="7">
        <v>8.4</v>
      </c>
      <c r="L8475">
        <v>234748.82705344801</v>
      </c>
    </row>
    <row r="8476" spans="1:12" x14ac:dyDescent="0.35">
      <c r="A8476">
        <v>3256</v>
      </c>
      <c r="B8476">
        <v>3256</v>
      </c>
      <c r="C8476">
        <v>23272</v>
      </c>
      <c r="D8476" t="s">
        <v>7287</v>
      </c>
      <c r="E8476">
        <v>-37.848644999999898</v>
      </c>
      <c r="F8476">
        <v>145.14814000000001</v>
      </c>
      <c r="G8476">
        <v>2</v>
      </c>
      <c r="H8476">
        <v>735</v>
      </c>
      <c r="I8476" t="s">
        <v>0</v>
      </c>
      <c r="J8476">
        <v>6.5717245104749598</v>
      </c>
      <c r="K8476" s="7">
        <v>8.3000000000000007</v>
      </c>
      <c r="L8476">
        <v>18276.126060401999</v>
      </c>
    </row>
    <row r="8477" spans="1:12" x14ac:dyDescent="0.35">
      <c r="A8477">
        <v>3264</v>
      </c>
      <c r="B8477">
        <v>3264</v>
      </c>
      <c r="C8477">
        <v>47134</v>
      </c>
      <c r="D8477" t="s">
        <v>7286</v>
      </c>
      <c r="E8477">
        <v>-37.845137000000001</v>
      </c>
      <c r="F8477">
        <v>144.942782999999</v>
      </c>
      <c r="G8477">
        <v>1</v>
      </c>
      <c r="H8477">
        <v>236</v>
      </c>
      <c r="I8477" t="s">
        <v>0</v>
      </c>
      <c r="J8477">
        <v>0.33016245761014201</v>
      </c>
      <c r="K8477" s="7">
        <v>0.2</v>
      </c>
      <c r="L8477">
        <v>34443.409906651199</v>
      </c>
    </row>
    <row r="8478" spans="1:12" x14ac:dyDescent="0.35">
      <c r="A8478">
        <v>3257</v>
      </c>
      <c r="B8478">
        <v>3257</v>
      </c>
      <c r="C8478">
        <v>6558</v>
      </c>
      <c r="D8478" t="s">
        <v>7285</v>
      </c>
      <c r="E8478">
        <v>-37.845886</v>
      </c>
      <c r="F8478">
        <v>144.98718600000001</v>
      </c>
      <c r="G8478">
        <v>1</v>
      </c>
      <c r="H8478" s="1">
        <v>219220216</v>
      </c>
      <c r="I8478" t="s">
        <v>0</v>
      </c>
      <c r="J8478">
        <v>15.997701597753601</v>
      </c>
      <c r="K8478" s="7">
        <v>18.899999999999999</v>
      </c>
      <c r="L8478">
        <v>234748.82705344801</v>
      </c>
    </row>
    <row r="8479" spans="1:12" x14ac:dyDescent="0.35">
      <c r="A8479">
        <v>3258</v>
      </c>
      <c r="B8479">
        <v>3258</v>
      </c>
      <c r="C8479">
        <v>8393</v>
      </c>
      <c r="D8479" t="s">
        <v>7284</v>
      </c>
      <c r="E8479">
        <v>-37.8482699999999</v>
      </c>
      <c r="F8479">
        <v>145.13293200000001</v>
      </c>
      <c r="G8479">
        <v>2</v>
      </c>
      <c r="H8479">
        <v>733</v>
      </c>
      <c r="I8479" t="s">
        <v>0</v>
      </c>
      <c r="J8479">
        <v>4.2242496518260397</v>
      </c>
      <c r="K8479" s="7">
        <v>5.0999999999999996</v>
      </c>
      <c r="L8479">
        <v>2925.1753032797601</v>
      </c>
    </row>
    <row r="8480" spans="1:12" x14ac:dyDescent="0.35">
      <c r="A8480">
        <v>3259</v>
      </c>
      <c r="B8480">
        <v>3259</v>
      </c>
      <c r="C8480">
        <v>18880</v>
      </c>
      <c r="D8480" t="s">
        <v>7279</v>
      </c>
      <c r="E8480">
        <v>-37.847150999999897</v>
      </c>
      <c r="F8480">
        <v>145.066396999999</v>
      </c>
      <c r="G8480">
        <v>1</v>
      </c>
      <c r="H8480">
        <v>612</v>
      </c>
      <c r="I8480" t="s">
        <v>0</v>
      </c>
      <c r="J8480">
        <v>12.055892364365199</v>
      </c>
      <c r="K8480" s="7">
        <v>7.7</v>
      </c>
      <c r="L8480">
        <v>22.172674105751199</v>
      </c>
    </row>
    <row r="8481" spans="1:12" x14ac:dyDescent="0.35">
      <c r="A8481">
        <v>3258</v>
      </c>
      <c r="B8481">
        <v>3258</v>
      </c>
      <c r="C8481">
        <v>6348</v>
      </c>
      <c r="D8481" t="s">
        <v>7284</v>
      </c>
      <c r="E8481">
        <v>-37.848219</v>
      </c>
      <c r="F8481">
        <v>145.133115</v>
      </c>
      <c r="G8481">
        <v>2</v>
      </c>
      <c r="H8481">
        <v>733</v>
      </c>
      <c r="I8481" t="s">
        <v>0</v>
      </c>
      <c r="J8481">
        <v>1.3961639214258701</v>
      </c>
      <c r="K8481" s="7">
        <v>1.1000000000000001</v>
      </c>
      <c r="L8481">
        <v>2925.1753032797601</v>
      </c>
    </row>
    <row r="8482" spans="1:12" x14ac:dyDescent="0.35">
      <c r="A8482">
        <v>3273</v>
      </c>
      <c r="B8482">
        <v>3273</v>
      </c>
      <c r="C8482">
        <v>50099</v>
      </c>
      <c r="D8482" t="s">
        <v>7276</v>
      </c>
      <c r="E8482">
        <v>-37.840159999999898</v>
      </c>
      <c r="F8482">
        <v>144.67996600000001</v>
      </c>
      <c r="G8482">
        <v>2</v>
      </c>
      <c r="H8482">
        <v>167</v>
      </c>
      <c r="I8482" t="s">
        <v>0</v>
      </c>
      <c r="J8482">
        <v>0.42856328932021498</v>
      </c>
      <c r="K8482" s="7">
        <v>4.0999999999999996</v>
      </c>
      <c r="L8482">
        <v>4575.4262571231402</v>
      </c>
    </row>
    <row r="8483" spans="1:12" x14ac:dyDescent="0.35">
      <c r="A8483">
        <v>3260</v>
      </c>
      <c r="B8483">
        <v>3260</v>
      </c>
      <c r="C8483">
        <v>14454</v>
      </c>
      <c r="D8483" t="s">
        <v>7283</v>
      </c>
      <c r="E8483">
        <v>-37.843415</v>
      </c>
      <c r="F8483">
        <v>144.85148899999899</v>
      </c>
      <c r="G8483">
        <v>1</v>
      </c>
      <c r="H8483">
        <v>412</v>
      </c>
      <c r="I8483" t="s">
        <v>0</v>
      </c>
      <c r="J8483">
        <v>1.2162293138343401</v>
      </c>
      <c r="K8483" s="7">
        <v>0.6</v>
      </c>
      <c r="L8483">
        <v>4428.6170252560396</v>
      </c>
    </row>
    <row r="8484" spans="1:12" x14ac:dyDescent="0.35">
      <c r="A8484">
        <v>5000</v>
      </c>
      <c r="B8484">
        <v>5000</v>
      </c>
      <c r="C8484">
        <v>15226</v>
      </c>
      <c r="D8484" t="s">
        <v>7282</v>
      </c>
      <c r="E8484">
        <v>-37.849778999999899</v>
      </c>
      <c r="F8484">
        <v>145.234817999999</v>
      </c>
      <c r="G8484">
        <v>2</v>
      </c>
      <c r="H8484">
        <v>901</v>
      </c>
      <c r="I8484" t="s">
        <v>0</v>
      </c>
      <c r="J8484">
        <v>11.099351541123401</v>
      </c>
      <c r="K8484" s="7">
        <v>11</v>
      </c>
      <c r="L8484">
        <v>8494.2742683149809</v>
      </c>
    </row>
    <row r="8485" spans="1:12" x14ac:dyDescent="0.35">
      <c r="A8485">
        <v>3266</v>
      </c>
      <c r="B8485">
        <v>3266</v>
      </c>
      <c r="C8485">
        <v>6617</v>
      </c>
      <c r="D8485" t="s">
        <v>7281</v>
      </c>
      <c r="E8485">
        <v>-37.845723999999898</v>
      </c>
      <c r="F8485">
        <v>144.984565</v>
      </c>
      <c r="G8485">
        <v>1</v>
      </c>
      <c r="H8485" s="1">
        <v>219220216</v>
      </c>
      <c r="I8485" t="s">
        <v>0</v>
      </c>
      <c r="J8485">
        <v>13.5708684337371</v>
      </c>
      <c r="K8485" s="7">
        <v>11.8</v>
      </c>
      <c r="L8485">
        <v>234748.82705344801</v>
      </c>
    </row>
    <row r="8486" spans="1:12" x14ac:dyDescent="0.35">
      <c r="A8486">
        <v>5001</v>
      </c>
      <c r="B8486">
        <v>5001</v>
      </c>
      <c r="C8486">
        <v>15889</v>
      </c>
      <c r="D8486" t="s">
        <v>7280</v>
      </c>
      <c r="E8486">
        <v>-37.850824000000003</v>
      </c>
      <c r="F8486">
        <v>145.30851000000001</v>
      </c>
      <c r="G8486">
        <v>2</v>
      </c>
      <c r="H8486">
        <v>755</v>
      </c>
      <c r="I8486" t="s">
        <v>0</v>
      </c>
      <c r="J8486">
        <v>4.6901453311119896</v>
      </c>
      <c r="K8486" s="7">
        <v>4.5</v>
      </c>
      <c r="L8486">
        <v>1321.6347442193301</v>
      </c>
    </row>
    <row r="8487" spans="1:12" x14ac:dyDescent="0.35">
      <c r="A8487">
        <v>3259</v>
      </c>
      <c r="B8487">
        <v>3259</v>
      </c>
      <c r="C8487">
        <v>18797</v>
      </c>
      <c r="D8487" t="s">
        <v>7279</v>
      </c>
      <c r="E8487">
        <v>-37.847092000000004</v>
      </c>
      <c r="F8487">
        <v>145.06664799999899</v>
      </c>
      <c r="G8487">
        <v>1</v>
      </c>
      <c r="H8487">
        <v>612</v>
      </c>
      <c r="I8487" t="s">
        <v>0</v>
      </c>
      <c r="J8487">
        <v>3.3169952337641702</v>
      </c>
      <c r="K8487" s="7">
        <v>1.8</v>
      </c>
      <c r="L8487">
        <v>22.172674105751199</v>
      </c>
    </row>
    <row r="8488" spans="1:12" x14ac:dyDescent="0.35">
      <c r="A8488">
        <v>3260</v>
      </c>
      <c r="B8488">
        <v>3260</v>
      </c>
      <c r="C8488">
        <v>14480</v>
      </c>
      <c r="D8488" t="s">
        <v>7278</v>
      </c>
      <c r="E8488">
        <v>-37.843297</v>
      </c>
      <c r="F8488">
        <v>144.85141300000001</v>
      </c>
      <c r="G8488">
        <v>1</v>
      </c>
      <c r="H8488">
        <v>412</v>
      </c>
      <c r="I8488" t="s">
        <v>0</v>
      </c>
      <c r="J8488">
        <v>3.4540202776053701</v>
      </c>
      <c r="K8488" s="7">
        <v>1.9</v>
      </c>
      <c r="L8488">
        <v>4428.6170252560396</v>
      </c>
    </row>
    <row r="8489" spans="1:12" x14ac:dyDescent="0.35">
      <c r="A8489">
        <v>5002</v>
      </c>
      <c r="B8489">
        <v>5002</v>
      </c>
      <c r="C8489">
        <v>15170</v>
      </c>
      <c r="D8489" t="s">
        <v>7277</v>
      </c>
      <c r="E8489">
        <v>-37.849634000000002</v>
      </c>
      <c r="F8489">
        <v>145.23356000000001</v>
      </c>
      <c r="G8489">
        <v>2</v>
      </c>
      <c r="H8489">
        <v>901</v>
      </c>
      <c r="I8489" t="s">
        <v>0</v>
      </c>
      <c r="J8489">
        <v>18.985432808384701</v>
      </c>
      <c r="K8489" s="7">
        <v>16.8</v>
      </c>
      <c r="L8489">
        <v>8494.2742683149809</v>
      </c>
    </row>
    <row r="8490" spans="1:12" x14ac:dyDescent="0.35">
      <c r="A8490">
        <v>3273</v>
      </c>
      <c r="B8490">
        <v>3273</v>
      </c>
      <c r="C8490">
        <v>50100</v>
      </c>
      <c r="D8490" t="s">
        <v>7276</v>
      </c>
      <c r="E8490">
        <v>-37.8400099999999</v>
      </c>
      <c r="F8490">
        <v>144.680118999999</v>
      </c>
      <c r="G8490">
        <v>2</v>
      </c>
      <c r="H8490">
        <v>167</v>
      </c>
      <c r="I8490" t="s">
        <v>0</v>
      </c>
      <c r="J8490">
        <v>18.031259614242501</v>
      </c>
      <c r="K8490" s="7">
        <v>12.8</v>
      </c>
      <c r="L8490">
        <v>4575.4262571231402</v>
      </c>
    </row>
    <row r="8491" spans="1:12" x14ac:dyDescent="0.35">
      <c r="A8491">
        <v>5004</v>
      </c>
      <c r="B8491">
        <v>5004</v>
      </c>
      <c r="C8491">
        <v>16683</v>
      </c>
      <c r="D8491" t="s">
        <v>7275</v>
      </c>
      <c r="E8491">
        <v>-37.8494829999999</v>
      </c>
      <c r="F8491">
        <v>145.22654</v>
      </c>
      <c r="G8491">
        <v>2</v>
      </c>
      <c r="H8491" s="1">
        <v>745738</v>
      </c>
      <c r="I8491" t="s">
        <v>0</v>
      </c>
      <c r="J8491">
        <v>2.71255353771903</v>
      </c>
      <c r="K8491" s="7">
        <v>3.2</v>
      </c>
      <c r="L8491">
        <v>10325.121936896599</v>
      </c>
    </row>
    <row r="8492" spans="1:12" x14ac:dyDescent="0.35">
      <c r="A8492">
        <v>3262</v>
      </c>
      <c r="B8492">
        <v>3262</v>
      </c>
      <c r="C8492">
        <v>18881</v>
      </c>
      <c r="D8492" t="s">
        <v>7272</v>
      </c>
      <c r="E8492">
        <v>-37.846896999999899</v>
      </c>
      <c r="F8492">
        <v>145.06411900000001</v>
      </c>
      <c r="G8492">
        <v>1</v>
      </c>
      <c r="H8492">
        <v>612</v>
      </c>
      <c r="I8492" t="s">
        <v>0</v>
      </c>
      <c r="J8492">
        <v>18.229920670251602</v>
      </c>
      <c r="K8492" s="7">
        <v>11.7</v>
      </c>
      <c r="L8492">
        <v>22.172674105751199</v>
      </c>
    </row>
    <row r="8493" spans="1:12" x14ac:dyDescent="0.35">
      <c r="A8493">
        <v>5003</v>
      </c>
      <c r="B8493">
        <v>5003</v>
      </c>
      <c r="C8493">
        <v>17119</v>
      </c>
      <c r="D8493" t="s">
        <v>7274</v>
      </c>
      <c r="E8493">
        <v>-37.849702000000001</v>
      </c>
      <c r="F8493">
        <v>145.24356</v>
      </c>
      <c r="G8493">
        <v>2</v>
      </c>
      <c r="H8493">
        <v>745</v>
      </c>
      <c r="I8493" t="s">
        <v>0</v>
      </c>
      <c r="J8493" t="e">
        <v>#N/A</v>
      </c>
      <c r="K8493" s="7" t="e">
        <v>#N/A</v>
      </c>
      <c r="L8493">
        <v>186.838759756629</v>
      </c>
    </row>
    <row r="8494" spans="1:12" x14ac:dyDescent="0.35">
      <c r="A8494">
        <v>3263</v>
      </c>
      <c r="B8494">
        <v>3263</v>
      </c>
      <c r="C8494">
        <v>50202</v>
      </c>
      <c r="D8494" t="s">
        <v>7271</v>
      </c>
      <c r="E8494">
        <v>-37.840097</v>
      </c>
      <c r="F8494">
        <v>144.689627</v>
      </c>
      <c r="G8494">
        <v>2</v>
      </c>
      <c r="H8494" s="1">
        <v>151167170150</v>
      </c>
      <c r="I8494" t="s">
        <v>0</v>
      </c>
      <c r="J8494">
        <v>62.678385365548998</v>
      </c>
      <c r="K8494" s="7">
        <v>42.2</v>
      </c>
      <c r="L8494">
        <v>10374.354636694299</v>
      </c>
    </row>
    <row r="8495" spans="1:12" x14ac:dyDescent="0.35">
      <c r="A8495">
        <v>3261</v>
      </c>
      <c r="B8495">
        <v>3261</v>
      </c>
      <c r="C8495">
        <v>8895</v>
      </c>
      <c r="D8495" t="s">
        <v>7273</v>
      </c>
      <c r="E8495">
        <v>-37.843046999999899</v>
      </c>
      <c r="F8495">
        <v>144.846124</v>
      </c>
      <c r="G8495">
        <v>1</v>
      </c>
      <c r="H8495" s="1">
        <v>411903232</v>
      </c>
      <c r="I8495" t="s">
        <v>0</v>
      </c>
      <c r="J8495">
        <v>74.677576450779299</v>
      </c>
      <c r="K8495" s="7">
        <v>35.4</v>
      </c>
      <c r="L8495">
        <v>5224.1301404952901</v>
      </c>
    </row>
    <row r="8496" spans="1:12" x14ac:dyDescent="0.35">
      <c r="A8496">
        <v>3269</v>
      </c>
      <c r="B8496">
        <v>3269</v>
      </c>
      <c r="C8496">
        <v>50101</v>
      </c>
      <c r="D8496" t="s">
        <v>7263</v>
      </c>
      <c r="E8496">
        <v>-37.83981</v>
      </c>
      <c r="F8496">
        <v>144.676852999999</v>
      </c>
      <c r="G8496">
        <v>2</v>
      </c>
      <c r="H8496">
        <v>167</v>
      </c>
      <c r="I8496" t="s">
        <v>0</v>
      </c>
      <c r="J8496">
        <v>6.7628910593846099</v>
      </c>
      <c r="K8496" s="7">
        <v>2.5</v>
      </c>
      <c r="L8496">
        <v>1598.9282985202101</v>
      </c>
    </row>
    <row r="8497" spans="1:12" x14ac:dyDescent="0.35">
      <c r="A8497">
        <v>3262</v>
      </c>
      <c r="B8497">
        <v>3262</v>
      </c>
      <c r="C8497">
        <v>18798</v>
      </c>
      <c r="D8497" t="s">
        <v>7272</v>
      </c>
      <c r="E8497">
        <v>-37.846778999999898</v>
      </c>
      <c r="F8497">
        <v>145.064087999999</v>
      </c>
      <c r="G8497">
        <v>1</v>
      </c>
      <c r="H8497">
        <v>612</v>
      </c>
      <c r="I8497" t="s">
        <v>0</v>
      </c>
      <c r="J8497">
        <v>2.2376804348196302</v>
      </c>
      <c r="K8497" s="7">
        <v>1.7</v>
      </c>
      <c r="L8497">
        <v>22.172674105751199</v>
      </c>
    </row>
    <row r="8498" spans="1:12" x14ac:dyDescent="0.35">
      <c r="A8498">
        <v>3267</v>
      </c>
      <c r="B8498">
        <v>3267</v>
      </c>
      <c r="C8498">
        <v>23245</v>
      </c>
      <c r="D8498" t="s">
        <v>7265</v>
      </c>
      <c r="E8498">
        <v>-37.841813000000002</v>
      </c>
      <c r="F8498">
        <v>144.78302500000001</v>
      </c>
      <c r="G8498" t="s">
        <v>1754</v>
      </c>
      <c r="H8498" s="1">
        <v>417414</v>
      </c>
      <c r="I8498" t="s">
        <v>0</v>
      </c>
      <c r="J8498">
        <v>9.2544038437212492</v>
      </c>
      <c r="K8498" s="7">
        <v>6.8</v>
      </c>
      <c r="L8498">
        <v>317.54138554306201</v>
      </c>
    </row>
    <row r="8499" spans="1:12" x14ac:dyDescent="0.35">
      <c r="A8499">
        <v>3263</v>
      </c>
      <c r="B8499">
        <v>3263</v>
      </c>
      <c r="C8499">
        <v>50203</v>
      </c>
      <c r="D8499" t="s">
        <v>7271</v>
      </c>
      <c r="E8499">
        <v>-37.840024999999898</v>
      </c>
      <c r="F8499">
        <v>144.69006099999899</v>
      </c>
      <c r="G8499">
        <v>2</v>
      </c>
      <c r="H8499" s="1">
        <v>151170150</v>
      </c>
      <c r="I8499" t="s">
        <v>0</v>
      </c>
      <c r="J8499">
        <v>3.8699388969257602</v>
      </c>
      <c r="K8499" s="7">
        <v>24.5</v>
      </c>
      <c r="L8499">
        <v>10374.354636694299</v>
      </c>
    </row>
    <row r="8500" spans="1:12" x14ac:dyDescent="0.35">
      <c r="A8500">
        <v>5007</v>
      </c>
      <c r="B8500">
        <v>5007</v>
      </c>
      <c r="C8500">
        <v>17109</v>
      </c>
      <c r="D8500" t="s">
        <v>7270</v>
      </c>
      <c r="E8500">
        <v>-37.849891999999898</v>
      </c>
      <c r="F8500">
        <v>145.269183999999</v>
      </c>
      <c r="G8500">
        <v>2</v>
      </c>
      <c r="H8500" s="1">
        <v>753745</v>
      </c>
      <c r="I8500" t="s">
        <v>0</v>
      </c>
      <c r="J8500">
        <v>0.33370152570380401</v>
      </c>
      <c r="K8500" s="7">
        <v>0</v>
      </c>
      <c r="L8500">
        <v>1182.4396668878601</v>
      </c>
    </row>
    <row r="8501" spans="1:12" x14ac:dyDescent="0.35">
      <c r="A8501">
        <v>3275</v>
      </c>
      <c r="B8501">
        <v>3275</v>
      </c>
      <c r="C8501">
        <v>16874</v>
      </c>
      <c r="D8501" t="s">
        <v>7269</v>
      </c>
      <c r="E8501">
        <v>-37.846362999999897</v>
      </c>
      <c r="F8501">
        <v>145.044882</v>
      </c>
      <c r="G8501">
        <v>1</v>
      </c>
      <c r="H8501">
        <v>624</v>
      </c>
      <c r="I8501" t="s">
        <v>0</v>
      </c>
      <c r="J8501">
        <v>57.0028139558761</v>
      </c>
      <c r="K8501" s="7">
        <v>11.3</v>
      </c>
      <c r="L8501">
        <v>9604.3939498207201</v>
      </c>
    </row>
    <row r="8502" spans="1:12" x14ac:dyDescent="0.35">
      <c r="A8502">
        <v>3264</v>
      </c>
      <c r="B8502">
        <v>3264</v>
      </c>
      <c r="C8502">
        <v>47137</v>
      </c>
      <c r="D8502" t="s">
        <v>7268</v>
      </c>
      <c r="E8502">
        <v>-37.8446</v>
      </c>
      <c r="F8502">
        <v>144.94198</v>
      </c>
      <c r="G8502">
        <v>1</v>
      </c>
      <c r="H8502">
        <v>236</v>
      </c>
      <c r="I8502" t="s">
        <v>0</v>
      </c>
      <c r="J8502">
        <v>12.2023162600969</v>
      </c>
      <c r="K8502" s="7">
        <v>11.8</v>
      </c>
      <c r="L8502">
        <v>34443.409906651199</v>
      </c>
    </row>
    <row r="8503" spans="1:12" x14ac:dyDescent="0.35">
      <c r="A8503">
        <v>3265</v>
      </c>
      <c r="B8503">
        <v>3265</v>
      </c>
      <c r="C8503">
        <v>48555</v>
      </c>
      <c r="D8503" t="s">
        <v>7267</v>
      </c>
      <c r="E8503">
        <v>-37.845272999999899</v>
      </c>
      <c r="F8503">
        <v>144.980861</v>
      </c>
      <c r="G8503">
        <v>1</v>
      </c>
      <c r="H8503" s="1">
        <v>219216</v>
      </c>
      <c r="I8503" t="s">
        <v>0</v>
      </c>
      <c r="J8503" t="e">
        <v>#N/A</v>
      </c>
      <c r="K8503" s="7">
        <v>5.5</v>
      </c>
      <c r="L8503">
        <v>237008.048092716</v>
      </c>
    </row>
    <row r="8504" spans="1:12" x14ac:dyDescent="0.35">
      <c r="A8504">
        <v>3265</v>
      </c>
      <c r="B8504">
        <v>3265</v>
      </c>
      <c r="C8504">
        <v>6616</v>
      </c>
      <c r="D8504" t="s">
        <v>7267</v>
      </c>
      <c r="E8504">
        <v>-37.845272000000001</v>
      </c>
      <c r="F8504">
        <v>144.981326999999</v>
      </c>
      <c r="G8504">
        <v>1</v>
      </c>
      <c r="H8504">
        <v>220</v>
      </c>
      <c r="I8504" t="s">
        <v>0</v>
      </c>
      <c r="J8504">
        <v>35.535646168148702</v>
      </c>
      <c r="K8504" s="7">
        <v>23.8</v>
      </c>
      <c r="L8504">
        <v>237008.048092716</v>
      </c>
    </row>
    <row r="8505" spans="1:12" x14ac:dyDescent="0.35">
      <c r="A8505">
        <v>3266</v>
      </c>
      <c r="B8505">
        <v>3266</v>
      </c>
      <c r="C8505">
        <v>1116</v>
      </c>
      <c r="D8505" t="s">
        <v>7266</v>
      </c>
      <c r="E8505">
        <v>-37.845329</v>
      </c>
      <c r="F8505">
        <v>144.985166999999</v>
      </c>
      <c r="G8505">
        <v>1</v>
      </c>
      <c r="H8505">
        <v>246</v>
      </c>
      <c r="I8505" t="s">
        <v>0</v>
      </c>
      <c r="J8505">
        <v>58.354939012923403</v>
      </c>
      <c r="K8505" s="7">
        <v>48.9</v>
      </c>
      <c r="L8505">
        <v>234748.82705344801</v>
      </c>
    </row>
    <row r="8506" spans="1:12" x14ac:dyDescent="0.35">
      <c r="A8506">
        <v>3267</v>
      </c>
      <c r="B8506">
        <v>3267</v>
      </c>
      <c r="C8506">
        <v>14877</v>
      </c>
      <c r="D8506" t="s">
        <v>7265</v>
      </c>
      <c r="E8506">
        <v>-37.84169</v>
      </c>
      <c r="F8506">
        <v>144.783209999999</v>
      </c>
      <c r="G8506" t="s">
        <v>1754</v>
      </c>
      <c r="H8506">
        <v>414</v>
      </c>
      <c r="I8506" t="s">
        <v>0</v>
      </c>
      <c r="J8506">
        <v>6.5246897562779003</v>
      </c>
      <c r="K8506" s="7">
        <v>3.7</v>
      </c>
      <c r="L8506">
        <v>317.54138554306201</v>
      </c>
    </row>
    <row r="8507" spans="1:12" x14ac:dyDescent="0.35">
      <c r="A8507">
        <v>3268</v>
      </c>
      <c r="B8507">
        <v>3268</v>
      </c>
      <c r="C8507">
        <v>8676</v>
      </c>
      <c r="D8507" t="s">
        <v>7264</v>
      </c>
      <c r="E8507">
        <v>-37.847557000000002</v>
      </c>
      <c r="F8507">
        <v>145.12041500000001</v>
      </c>
      <c r="G8507">
        <v>2</v>
      </c>
      <c r="H8507">
        <v>732</v>
      </c>
      <c r="I8507" t="s">
        <v>0</v>
      </c>
      <c r="J8507">
        <v>25.101531439509301</v>
      </c>
      <c r="K8507" s="7">
        <v>13.1</v>
      </c>
      <c r="L8507">
        <v>1186.19122938381</v>
      </c>
    </row>
    <row r="8508" spans="1:12" x14ac:dyDescent="0.35">
      <c r="A8508">
        <v>3269</v>
      </c>
      <c r="B8508">
        <v>3269</v>
      </c>
      <c r="C8508">
        <v>50102</v>
      </c>
      <c r="D8508" t="s">
        <v>7263</v>
      </c>
      <c r="E8508">
        <v>-37.839627</v>
      </c>
      <c r="F8508">
        <v>144.67668800000001</v>
      </c>
      <c r="G8508">
        <v>2</v>
      </c>
      <c r="H8508">
        <v>167</v>
      </c>
      <c r="I8508" t="s">
        <v>0</v>
      </c>
      <c r="J8508">
        <v>10.989670822640701</v>
      </c>
      <c r="K8508" s="7">
        <v>7.1</v>
      </c>
      <c r="L8508">
        <v>1598.9282985202101</v>
      </c>
    </row>
    <row r="8509" spans="1:12" x14ac:dyDescent="0.35">
      <c r="A8509">
        <v>3270</v>
      </c>
      <c r="B8509">
        <v>3270</v>
      </c>
      <c r="C8509">
        <v>50103</v>
      </c>
      <c r="D8509" t="s">
        <v>7260</v>
      </c>
      <c r="E8509">
        <v>-37.839568</v>
      </c>
      <c r="F8509">
        <v>144.674633</v>
      </c>
      <c r="G8509">
        <v>2</v>
      </c>
      <c r="H8509">
        <v>167</v>
      </c>
      <c r="I8509" t="s">
        <v>0</v>
      </c>
      <c r="J8509">
        <v>7.3712172194521504</v>
      </c>
      <c r="K8509" s="7">
        <v>14.4</v>
      </c>
      <c r="L8509">
        <v>1581.4107618856699</v>
      </c>
    </row>
    <row r="8510" spans="1:12" x14ac:dyDescent="0.35">
      <c r="A8510">
        <v>5004</v>
      </c>
      <c r="B8510">
        <v>5004</v>
      </c>
      <c r="C8510">
        <v>16700</v>
      </c>
      <c r="D8510" t="s">
        <v>7262</v>
      </c>
      <c r="E8510">
        <v>-37.849156999999899</v>
      </c>
      <c r="F8510">
        <v>145.22646800000001</v>
      </c>
      <c r="G8510">
        <v>2</v>
      </c>
      <c r="H8510">
        <v>738</v>
      </c>
      <c r="I8510" t="s">
        <v>0</v>
      </c>
      <c r="J8510">
        <v>6.3558531013985098</v>
      </c>
      <c r="K8510" s="7">
        <v>8.5</v>
      </c>
      <c r="L8510">
        <v>10325.121936896599</v>
      </c>
    </row>
    <row r="8511" spans="1:12" x14ac:dyDescent="0.35">
      <c r="A8511">
        <v>3274</v>
      </c>
      <c r="B8511">
        <v>3274</v>
      </c>
      <c r="C8511">
        <v>50112</v>
      </c>
      <c r="D8511" t="s">
        <v>7253</v>
      </c>
      <c r="E8511">
        <v>-37.839167000000003</v>
      </c>
      <c r="F8511">
        <v>144.65580600000001</v>
      </c>
      <c r="G8511">
        <v>2</v>
      </c>
      <c r="H8511">
        <v>167</v>
      </c>
      <c r="I8511" t="s">
        <v>0</v>
      </c>
      <c r="J8511">
        <v>32.0244954287026</v>
      </c>
      <c r="K8511" s="7">
        <v>25.5</v>
      </c>
      <c r="L8511">
        <v>1209.6943811644401</v>
      </c>
    </row>
    <row r="8512" spans="1:12" x14ac:dyDescent="0.35">
      <c r="A8512">
        <v>5005</v>
      </c>
      <c r="B8512">
        <v>5005</v>
      </c>
      <c r="C8512">
        <v>16463</v>
      </c>
      <c r="D8512" t="s">
        <v>7261</v>
      </c>
      <c r="E8512">
        <v>-37.849964</v>
      </c>
      <c r="F8512">
        <v>145.28642400000001</v>
      </c>
      <c r="G8512">
        <v>2</v>
      </c>
      <c r="H8512">
        <v>737</v>
      </c>
      <c r="I8512" t="s">
        <v>0</v>
      </c>
      <c r="J8512">
        <v>3.27545018839227</v>
      </c>
      <c r="K8512" s="7">
        <v>3.9</v>
      </c>
      <c r="L8512">
        <v>1530.64764707273</v>
      </c>
    </row>
    <row r="8513" spans="1:12" x14ac:dyDescent="0.35">
      <c r="A8513">
        <v>3270</v>
      </c>
      <c r="B8513">
        <v>3270</v>
      </c>
      <c r="C8513">
        <v>50104</v>
      </c>
      <c r="D8513" t="s">
        <v>7260</v>
      </c>
      <c r="E8513">
        <v>-37.839418000000002</v>
      </c>
      <c r="F8513">
        <v>144.674364999999</v>
      </c>
      <c r="G8513">
        <v>2</v>
      </c>
      <c r="H8513">
        <v>167</v>
      </c>
      <c r="I8513" t="s">
        <v>0</v>
      </c>
      <c r="J8513">
        <v>40.063811062165598</v>
      </c>
      <c r="K8513" s="7">
        <v>29.4</v>
      </c>
      <c r="L8513">
        <v>1581.4107618856699</v>
      </c>
    </row>
    <row r="8514" spans="1:12" x14ac:dyDescent="0.35">
      <c r="A8514">
        <v>3271</v>
      </c>
      <c r="B8514">
        <v>3271</v>
      </c>
      <c r="C8514">
        <v>40805</v>
      </c>
      <c r="D8514" t="s">
        <v>7259</v>
      </c>
      <c r="E8514">
        <v>-37.842992000000002</v>
      </c>
      <c r="F8514">
        <v>144.863876</v>
      </c>
      <c r="G8514">
        <v>1</v>
      </c>
      <c r="H8514">
        <v>432</v>
      </c>
      <c r="I8514" t="s">
        <v>0</v>
      </c>
      <c r="J8514">
        <v>23.295991956956701</v>
      </c>
      <c r="K8514" s="7">
        <v>5.8</v>
      </c>
      <c r="L8514">
        <v>374.00993846771502</v>
      </c>
    </row>
    <row r="8515" spans="1:12" x14ac:dyDescent="0.35">
      <c r="A8515">
        <v>3272</v>
      </c>
      <c r="B8515">
        <v>3272</v>
      </c>
      <c r="C8515">
        <v>15868</v>
      </c>
      <c r="D8515" t="s">
        <v>7258</v>
      </c>
      <c r="E8515">
        <v>-37.847866000000003</v>
      </c>
      <c r="F8515">
        <v>145.15305799999899</v>
      </c>
      <c r="G8515">
        <v>2</v>
      </c>
      <c r="H8515" s="1">
        <v>735736703</v>
      </c>
      <c r="I8515" t="s">
        <v>0</v>
      </c>
      <c r="J8515">
        <v>26.838010167258499</v>
      </c>
      <c r="K8515" s="7">
        <v>32.299999999999997</v>
      </c>
      <c r="L8515">
        <v>2514.77988656769</v>
      </c>
    </row>
    <row r="8516" spans="1:12" x14ac:dyDescent="0.35">
      <c r="A8516">
        <v>3276</v>
      </c>
      <c r="B8516">
        <v>3276</v>
      </c>
      <c r="C8516">
        <v>15933</v>
      </c>
      <c r="D8516" t="s">
        <v>7249</v>
      </c>
      <c r="E8516">
        <v>-37.848388</v>
      </c>
      <c r="F8516">
        <v>145.18893600000001</v>
      </c>
      <c r="G8516">
        <v>2</v>
      </c>
      <c r="H8516">
        <v>736</v>
      </c>
      <c r="I8516" t="s">
        <v>0</v>
      </c>
      <c r="J8516">
        <v>0.51737967699059095</v>
      </c>
      <c r="K8516" s="7">
        <v>0.9</v>
      </c>
      <c r="L8516">
        <v>924.44609242692104</v>
      </c>
    </row>
    <row r="8517" spans="1:12" x14ac:dyDescent="0.35">
      <c r="A8517">
        <v>3273</v>
      </c>
      <c r="B8517">
        <v>3273</v>
      </c>
      <c r="C8517">
        <v>50077</v>
      </c>
      <c r="D8517" t="s">
        <v>7256</v>
      </c>
      <c r="E8517">
        <v>-37.839362999999899</v>
      </c>
      <c r="F8517">
        <v>144.68068500000001</v>
      </c>
      <c r="G8517">
        <v>2</v>
      </c>
      <c r="H8517">
        <v>180</v>
      </c>
      <c r="I8517" t="s">
        <v>0</v>
      </c>
      <c r="J8517">
        <v>45.825456175765297</v>
      </c>
      <c r="K8517" s="7">
        <v>31.9</v>
      </c>
      <c r="L8517">
        <v>4575.4262571231402</v>
      </c>
    </row>
    <row r="8518" spans="1:12" x14ac:dyDescent="0.35">
      <c r="A8518">
        <v>3272</v>
      </c>
      <c r="B8518">
        <v>3272</v>
      </c>
      <c r="C8518">
        <v>15909</v>
      </c>
      <c r="D8518" t="s">
        <v>7257</v>
      </c>
      <c r="E8518">
        <v>-37.847701000000001</v>
      </c>
      <c r="F8518">
        <v>145.15282400000001</v>
      </c>
      <c r="G8518">
        <v>2</v>
      </c>
      <c r="H8518" s="1">
        <v>735736703</v>
      </c>
      <c r="I8518" t="s">
        <v>0</v>
      </c>
      <c r="J8518">
        <v>32.372532564421</v>
      </c>
      <c r="K8518" s="7">
        <v>30.8</v>
      </c>
      <c r="L8518">
        <v>2514.77988656769</v>
      </c>
    </row>
    <row r="8519" spans="1:12" x14ac:dyDescent="0.35">
      <c r="A8519">
        <v>3273</v>
      </c>
      <c r="B8519">
        <v>3273</v>
      </c>
      <c r="C8519">
        <v>50078</v>
      </c>
      <c r="D8519" t="s">
        <v>7256</v>
      </c>
      <c r="E8519">
        <v>-37.839351000000001</v>
      </c>
      <c r="F8519">
        <v>144.680992</v>
      </c>
      <c r="G8519">
        <v>2</v>
      </c>
      <c r="H8519">
        <v>180</v>
      </c>
      <c r="I8519" t="s">
        <v>0</v>
      </c>
      <c r="J8519">
        <v>13.7403846096952</v>
      </c>
      <c r="K8519" s="7">
        <v>8.1</v>
      </c>
      <c r="L8519">
        <v>4575.4262571231402</v>
      </c>
    </row>
    <row r="8520" spans="1:12" x14ac:dyDescent="0.35">
      <c r="A8520">
        <v>3286</v>
      </c>
      <c r="B8520">
        <v>3286</v>
      </c>
      <c r="C8520">
        <v>10444</v>
      </c>
      <c r="D8520" t="s">
        <v>7255</v>
      </c>
      <c r="E8520">
        <v>-37.847002000000003</v>
      </c>
      <c r="F8520">
        <v>145.10938200000001</v>
      </c>
      <c r="G8520">
        <v>2</v>
      </c>
      <c r="H8520" s="1">
        <v>767768281</v>
      </c>
      <c r="I8520" t="s">
        <v>0</v>
      </c>
      <c r="J8520">
        <v>14.3226702901036</v>
      </c>
      <c r="K8520" s="7">
        <v>14.2</v>
      </c>
      <c r="L8520">
        <v>5594.6795129725497</v>
      </c>
    </row>
    <row r="8521" spans="1:12" x14ac:dyDescent="0.35">
      <c r="A8521">
        <v>5006</v>
      </c>
      <c r="B8521">
        <v>5006</v>
      </c>
      <c r="C8521">
        <v>8973</v>
      </c>
      <c r="D8521" t="s">
        <v>7254</v>
      </c>
      <c r="E8521">
        <v>-37.849884000000003</v>
      </c>
      <c r="F8521">
        <v>145.298870999999</v>
      </c>
      <c r="G8521">
        <v>2</v>
      </c>
      <c r="H8521">
        <v>690</v>
      </c>
      <c r="I8521" t="s">
        <v>0</v>
      </c>
      <c r="J8521">
        <v>0.83370652464542205</v>
      </c>
      <c r="K8521" s="7">
        <v>1</v>
      </c>
      <c r="L8521">
        <v>614.13824607240997</v>
      </c>
    </row>
    <row r="8522" spans="1:12" x14ac:dyDescent="0.35">
      <c r="A8522">
        <v>3274</v>
      </c>
      <c r="B8522">
        <v>3274</v>
      </c>
      <c r="C8522">
        <v>50111</v>
      </c>
      <c r="D8522" t="s">
        <v>7253</v>
      </c>
      <c r="E8522">
        <v>-37.838811</v>
      </c>
      <c r="F8522">
        <v>144.65602200000001</v>
      </c>
      <c r="G8522">
        <v>2</v>
      </c>
      <c r="H8522">
        <v>167</v>
      </c>
      <c r="I8522" t="s">
        <v>0</v>
      </c>
      <c r="J8522">
        <v>8.11504027597144</v>
      </c>
      <c r="K8522" s="7">
        <v>12</v>
      </c>
      <c r="L8522">
        <v>1209.6943811644401</v>
      </c>
    </row>
    <row r="8523" spans="1:12" x14ac:dyDescent="0.35">
      <c r="A8523">
        <v>5006</v>
      </c>
      <c r="B8523">
        <v>5006</v>
      </c>
      <c r="C8523">
        <v>9865</v>
      </c>
      <c r="D8523" t="s">
        <v>7252</v>
      </c>
      <c r="E8523">
        <v>-37.849840999999898</v>
      </c>
      <c r="F8523">
        <v>145.29902000000001</v>
      </c>
      <c r="G8523">
        <v>2</v>
      </c>
      <c r="H8523">
        <v>690</v>
      </c>
      <c r="I8523" t="s">
        <v>0</v>
      </c>
      <c r="J8523">
        <v>9.1184688832363108</v>
      </c>
      <c r="K8523" s="7">
        <v>6</v>
      </c>
      <c r="L8523">
        <v>614.13824607240997</v>
      </c>
    </row>
    <row r="8524" spans="1:12" x14ac:dyDescent="0.35">
      <c r="A8524">
        <v>3275</v>
      </c>
      <c r="B8524">
        <v>3275</v>
      </c>
      <c r="C8524">
        <v>13662</v>
      </c>
      <c r="D8524" t="s">
        <v>7251</v>
      </c>
      <c r="E8524">
        <v>-37.845883999999899</v>
      </c>
      <c r="F8524">
        <v>145.044803</v>
      </c>
      <c r="G8524">
        <v>1</v>
      </c>
      <c r="H8524">
        <v>624</v>
      </c>
      <c r="I8524" t="s">
        <v>0</v>
      </c>
      <c r="J8524">
        <v>21.233491611599799</v>
      </c>
      <c r="K8524" s="7">
        <v>12.9</v>
      </c>
      <c r="L8524">
        <v>9604.3939498207201</v>
      </c>
    </row>
    <row r="8525" spans="1:12" x14ac:dyDescent="0.35">
      <c r="A8525">
        <v>3277</v>
      </c>
      <c r="B8525">
        <v>3277</v>
      </c>
      <c r="C8525">
        <v>7896</v>
      </c>
      <c r="D8525" t="s">
        <v>7248</v>
      </c>
      <c r="E8525">
        <v>-37.847473999999899</v>
      </c>
      <c r="F8525">
        <v>145.143021</v>
      </c>
      <c r="G8525">
        <v>2</v>
      </c>
      <c r="H8525">
        <v>735</v>
      </c>
      <c r="I8525" t="s">
        <v>0</v>
      </c>
      <c r="J8525">
        <v>2.19228850697891</v>
      </c>
      <c r="K8525" s="7">
        <v>2.2999999999999998</v>
      </c>
      <c r="L8525">
        <v>2920.52616547464</v>
      </c>
    </row>
    <row r="8526" spans="1:12" x14ac:dyDescent="0.35">
      <c r="A8526">
        <v>3283</v>
      </c>
      <c r="B8526">
        <v>3283</v>
      </c>
      <c r="C8526">
        <v>16166</v>
      </c>
      <c r="D8526" t="s">
        <v>7250</v>
      </c>
      <c r="E8526">
        <v>-37.848300000000002</v>
      </c>
      <c r="F8526">
        <v>145.196722999999</v>
      </c>
      <c r="G8526">
        <v>2</v>
      </c>
      <c r="H8526">
        <v>742</v>
      </c>
      <c r="I8526" t="s">
        <v>0</v>
      </c>
      <c r="J8526">
        <v>1.2650275434691201</v>
      </c>
      <c r="K8526" s="7">
        <v>1.7</v>
      </c>
      <c r="L8526">
        <v>4927.34061365253</v>
      </c>
    </row>
    <row r="8527" spans="1:12" x14ac:dyDescent="0.35">
      <c r="A8527">
        <v>3276</v>
      </c>
      <c r="B8527">
        <v>3276</v>
      </c>
      <c r="C8527">
        <v>15466</v>
      </c>
      <c r="D8527" t="s">
        <v>7249</v>
      </c>
      <c r="E8527">
        <v>-37.848179000000002</v>
      </c>
      <c r="F8527">
        <v>145.188862</v>
      </c>
      <c r="G8527">
        <v>2</v>
      </c>
      <c r="H8527">
        <v>736</v>
      </c>
      <c r="I8527" t="s">
        <v>0</v>
      </c>
      <c r="J8527">
        <v>2.6841052008497002</v>
      </c>
      <c r="K8527" s="7">
        <v>4.0999999999999996</v>
      </c>
      <c r="L8527">
        <v>924.44609242692104</v>
      </c>
    </row>
    <row r="8528" spans="1:12" x14ac:dyDescent="0.35">
      <c r="A8528">
        <v>3277</v>
      </c>
      <c r="B8528">
        <v>3277</v>
      </c>
      <c r="C8528">
        <v>9209</v>
      </c>
      <c r="D8528" t="s">
        <v>7248</v>
      </c>
      <c r="E8528">
        <v>-37.847419000000002</v>
      </c>
      <c r="F8528">
        <v>145.142943</v>
      </c>
      <c r="G8528">
        <v>2</v>
      </c>
      <c r="H8528">
        <v>735</v>
      </c>
      <c r="I8528" t="s">
        <v>0</v>
      </c>
      <c r="J8528">
        <v>4.2946252074517801</v>
      </c>
      <c r="K8528" s="7">
        <v>5.2</v>
      </c>
      <c r="L8528">
        <v>2920.52616547464</v>
      </c>
    </row>
    <row r="8529" spans="1:12" x14ac:dyDescent="0.35">
      <c r="A8529">
        <v>3278</v>
      </c>
      <c r="B8529">
        <v>3278</v>
      </c>
      <c r="C8529">
        <v>18799</v>
      </c>
      <c r="D8529" t="s">
        <v>7247</v>
      </c>
      <c r="E8529">
        <v>-37.846108000000001</v>
      </c>
      <c r="F8529">
        <v>145.062162</v>
      </c>
      <c r="G8529">
        <v>1</v>
      </c>
      <c r="H8529">
        <v>612</v>
      </c>
      <c r="I8529" t="s">
        <v>0</v>
      </c>
      <c r="J8529">
        <v>9.5826017348229104</v>
      </c>
      <c r="K8529" s="7">
        <v>6.3</v>
      </c>
      <c r="L8529">
        <v>23.540065751737199</v>
      </c>
    </row>
    <row r="8530" spans="1:12" x14ac:dyDescent="0.35">
      <c r="A8530">
        <v>3279</v>
      </c>
      <c r="B8530">
        <v>3279</v>
      </c>
      <c r="C8530">
        <v>20699</v>
      </c>
      <c r="D8530" t="s">
        <v>7246</v>
      </c>
      <c r="E8530">
        <v>-37.845261999999899</v>
      </c>
      <c r="F8530">
        <v>145.01304500000001</v>
      </c>
      <c r="G8530">
        <v>1</v>
      </c>
      <c r="H8530">
        <v>605</v>
      </c>
      <c r="I8530" t="s">
        <v>0</v>
      </c>
      <c r="J8530">
        <v>3.2574311872707602</v>
      </c>
      <c r="K8530" s="7">
        <v>1.8</v>
      </c>
      <c r="L8530">
        <v>43144.847099128099</v>
      </c>
    </row>
    <row r="8531" spans="1:12" x14ac:dyDescent="0.35">
      <c r="A8531">
        <v>3280</v>
      </c>
      <c r="B8531">
        <v>3280</v>
      </c>
      <c r="C8531">
        <v>9674</v>
      </c>
      <c r="D8531" t="s">
        <v>7245</v>
      </c>
      <c r="E8531">
        <v>-37.846620999999899</v>
      </c>
      <c r="F8531">
        <v>145.09636800000001</v>
      </c>
      <c r="G8531" t="s">
        <v>1754</v>
      </c>
      <c r="H8531" s="1">
        <v>903766</v>
      </c>
      <c r="I8531" t="s">
        <v>0</v>
      </c>
      <c r="J8531">
        <v>8.1156321796967799</v>
      </c>
      <c r="K8531" s="7">
        <v>6.7</v>
      </c>
      <c r="L8531">
        <v>7060.5738933781404</v>
      </c>
    </row>
    <row r="8532" spans="1:12" x14ac:dyDescent="0.35">
      <c r="A8532">
        <v>3278</v>
      </c>
      <c r="B8532">
        <v>3278</v>
      </c>
      <c r="C8532">
        <v>18882</v>
      </c>
      <c r="D8532" t="s">
        <v>7244</v>
      </c>
      <c r="E8532">
        <v>-37.846060999999899</v>
      </c>
      <c r="F8532">
        <v>145.062072999999</v>
      </c>
      <c r="G8532">
        <v>1</v>
      </c>
      <c r="H8532">
        <v>612</v>
      </c>
      <c r="I8532" t="s">
        <v>0</v>
      </c>
      <c r="J8532">
        <v>34.393992183284901</v>
      </c>
      <c r="K8532" s="7">
        <v>24</v>
      </c>
      <c r="L8532">
        <v>23.540065751737199</v>
      </c>
    </row>
    <row r="8533" spans="1:12" x14ac:dyDescent="0.35">
      <c r="A8533">
        <v>3279</v>
      </c>
      <c r="B8533">
        <v>3279</v>
      </c>
      <c r="C8533">
        <v>20724</v>
      </c>
      <c r="D8533" t="s">
        <v>7243</v>
      </c>
      <c r="E8533">
        <v>-37.845193000000002</v>
      </c>
      <c r="F8533">
        <v>145.013216999999</v>
      </c>
      <c r="G8533">
        <v>1</v>
      </c>
      <c r="H8533">
        <v>605</v>
      </c>
      <c r="I8533" t="s">
        <v>0</v>
      </c>
      <c r="J8533">
        <v>2.5433646701788799</v>
      </c>
      <c r="K8533" s="7">
        <v>1.9</v>
      </c>
      <c r="L8533">
        <v>43144.847099128099</v>
      </c>
    </row>
    <row r="8534" spans="1:12" x14ac:dyDescent="0.35">
      <c r="A8534">
        <v>3290</v>
      </c>
      <c r="B8534">
        <v>3290</v>
      </c>
      <c r="C8534">
        <v>10248</v>
      </c>
      <c r="D8534" t="s">
        <v>7225</v>
      </c>
      <c r="E8534">
        <v>-37.844104000000002</v>
      </c>
      <c r="F8534">
        <v>144.951777999999</v>
      </c>
      <c r="G8534">
        <v>1</v>
      </c>
      <c r="H8534">
        <v>606</v>
      </c>
      <c r="I8534" t="s">
        <v>0</v>
      </c>
      <c r="J8534">
        <v>5.4776827692423797</v>
      </c>
      <c r="K8534" s="7">
        <v>3.4</v>
      </c>
      <c r="L8534">
        <v>168831.04888793299</v>
      </c>
    </row>
    <row r="8535" spans="1:12" x14ac:dyDescent="0.35">
      <c r="A8535">
        <v>3282</v>
      </c>
      <c r="B8535">
        <v>3282</v>
      </c>
      <c r="C8535">
        <v>14453</v>
      </c>
      <c r="D8535" t="s">
        <v>7239</v>
      </c>
      <c r="E8535">
        <v>-37.842353000000003</v>
      </c>
      <c r="F8535">
        <v>144.85351900000001</v>
      </c>
      <c r="G8535">
        <v>1</v>
      </c>
      <c r="H8535">
        <v>412</v>
      </c>
      <c r="I8535" t="s">
        <v>0</v>
      </c>
      <c r="J8535">
        <v>2.3610725906694299</v>
      </c>
      <c r="K8535" s="7">
        <v>1</v>
      </c>
      <c r="L8535">
        <v>4428.6170252560396</v>
      </c>
    </row>
    <row r="8536" spans="1:12" x14ac:dyDescent="0.35">
      <c r="A8536">
        <v>5008</v>
      </c>
      <c r="B8536">
        <v>5008</v>
      </c>
      <c r="C8536">
        <v>15171</v>
      </c>
      <c r="D8536" t="s">
        <v>7231</v>
      </c>
      <c r="E8536">
        <v>-37.848595000000003</v>
      </c>
      <c r="F8536">
        <v>145.230379999999</v>
      </c>
      <c r="G8536">
        <v>2</v>
      </c>
      <c r="H8536">
        <v>901</v>
      </c>
      <c r="I8536" t="s">
        <v>0</v>
      </c>
      <c r="J8536">
        <v>44.797721577628401</v>
      </c>
      <c r="K8536" s="7">
        <v>33.6</v>
      </c>
      <c r="L8536">
        <v>10325.121936896599</v>
      </c>
    </row>
    <row r="8537" spans="1:12" x14ac:dyDescent="0.35">
      <c r="A8537">
        <v>3280</v>
      </c>
      <c r="B8537">
        <v>3280</v>
      </c>
      <c r="C8537">
        <v>9391</v>
      </c>
      <c r="D8537" t="s">
        <v>7242</v>
      </c>
      <c r="E8537">
        <v>-37.846493000000002</v>
      </c>
      <c r="F8537">
        <v>145.09624600000001</v>
      </c>
      <c r="G8537" t="s">
        <v>1754</v>
      </c>
      <c r="H8537" s="1">
        <v>903766</v>
      </c>
      <c r="I8537" t="s">
        <v>0</v>
      </c>
      <c r="J8537">
        <v>17.973503465740599</v>
      </c>
      <c r="K8537" s="7">
        <v>14.3</v>
      </c>
      <c r="L8537">
        <v>7060.5738933781404</v>
      </c>
    </row>
    <row r="8538" spans="1:12" x14ac:dyDescent="0.35">
      <c r="A8538">
        <v>3284</v>
      </c>
      <c r="B8538">
        <v>3284</v>
      </c>
      <c r="C8538">
        <v>13668</v>
      </c>
      <c r="D8538" t="s">
        <v>7241</v>
      </c>
      <c r="E8538">
        <v>-37.847673</v>
      </c>
      <c r="F8538">
        <v>145.17071300000001</v>
      </c>
      <c r="G8538">
        <v>2</v>
      </c>
      <c r="H8538" s="1">
        <v>902765</v>
      </c>
      <c r="I8538" t="s">
        <v>0</v>
      </c>
      <c r="J8538">
        <v>38.655422253243898</v>
      </c>
      <c r="K8538" s="7">
        <v>36.799999999999997</v>
      </c>
      <c r="L8538">
        <v>2121.4010331535101</v>
      </c>
    </row>
    <row r="8539" spans="1:12" x14ac:dyDescent="0.35">
      <c r="A8539">
        <v>3281</v>
      </c>
      <c r="B8539">
        <v>3281</v>
      </c>
      <c r="C8539">
        <v>6872</v>
      </c>
      <c r="D8539" t="s">
        <v>7240</v>
      </c>
      <c r="E8539">
        <v>-37.838878000000001</v>
      </c>
      <c r="F8539">
        <v>144.67299600000001</v>
      </c>
      <c r="G8539">
        <v>2</v>
      </c>
      <c r="H8539">
        <v>167</v>
      </c>
      <c r="I8539" t="s">
        <v>0</v>
      </c>
      <c r="J8539">
        <v>23.147290307251001</v>
      </c>
      <c r="K8539" s="7">
        <v>5</v>
      </c>
      <c r="L8539">
        <v>1519.2392766851101</v>
      </c>
    </row>
    <row r="8540" spans="1:12" x14ac:dyDescent="0.35">
      <c r="A8540">
        <v>3282</v>
      </c>
      <c r="B8540">
        <v>3282</v>
      </c>
      <c r="C8540">
        <v>14479</v>
      </c>
      <c r="D8540" t="s">
        <v>7239</v>
      </c>
      <c r="E8540">
        <v>-37.842286999999899</v>
      </c>
      <c r="F8540">
        <v>144.85334</v>
      </c>
      <c r="G8540">
        <v>1</v>
      </c>
      <c r="H8540">
        <v>412</v>
      </c>
      <c r="I8540" t="s">
        <v>0</v>
      </c>
      <c r="J8540">
        <v>4.0865654436562799</v>
      </c>
      <c r="K8540" s="7">
        <v>2.8</v>
      </c>
      <c r="L8540">
        <v>4428.6170252560396</v>
      </c>
    </row>
    <row r="8541" spans="1:12" x14ac:dyDescent="0.35">
      <c r="A8541">
        <v>3283</v>
      </c>
      <c r="B8541">
        <v>3283</v>
      </c>
      <c r="C8541">
        <v>15304</v>
      </c>
      <c r="D8541" t="s">
        <v>7238</v>
      </c>
      <c r="E8541">
        <v>-37.848038000000003</v>
      </c>
      <c r="F8541">
        <v>145.19665000000001</v>
      </c>
      <c r="G8541">
        <v>2</v>
      </c>
      <c r="H8541">
        <v>742</v>
      </c>
      <c r="I8541" t="s">
        <v>0</v>
      </c>
      <c r="J8541">
        <v>3.6155108660145001</v>
      </c>
      <c r="K8541" s="7">
        <v>3.4</v>
      </c>
      <c r="L8541">
        <v>4927.34061365253</v>
      </c>
    </row>
    <row r="8542" spans="1:12" x14ac:dyDescent="0.35">
      <c r="A8542">
        <v>3294</v>
      </c>
      <c r="B8542">
        <v>3294</v>
      </c>
      <c r="C8542">
        <v>9786</v>
      </c>
      <c r="D8542" t="s">
        <v>7217</v>
      </c>
      <c r="E8542">
        <v>-37.842153000000003</v>
      </c>
      <c r="F8542">
        <v>144.84652500000001</v>
      </c>
      <c r="G8542">
        <v>1</v>
      </c>
      <c r="H8542" s="1">
        <v>411903232</v>
      </c>
      <c r="I8542" t="s">
        <v>0</v>
      </c>
      <c r="J8542">
        <v>3.29305494728048</v>
      </c>
      <c r="K8542" s="7">
        <v>3.3</v>
      </c>
      <c r="L8542">
        <v>5224.1301404952901</v>
      </c>
    </row>
    <row r="8543" spans="1:12" x14ac:dyDescent="0.35">
      <c r="A8543">
        <v>3284</v>
      </c>
      <c r="B8543">
        <v>3284</v>
      </c>
      <c r="C8543">
        <v>11874</v>
      </c>
      <c r="D8543" t="s">
        <v>7234</v>
      </c>
      <c r="E8543">
        <v>-37.847588000000002</v>
      </c>
      <c r="F8543">
        <v>145.16927100000001</v>
      </c>
      <c r="G8543">
        <v>2</v>
      </c>
      <c r="H8543" s="1">
        <v>765732</v>
      </c>
      <c r="I8543" t="s">
        <v>0</v>
      </c>
      <c r="J8543">
        <v>34.495266504328399</v>
      </c>
      <c r="K8543" s="7">
        <v>20.2</v>
      </c>
      <c r="L8543">
        <v>2121.4010331535101</v>
      </c>
    </row>
    <row r="8544" spans="1:12" x14ac:dyDescent="0.35">
      <c r="A8544">
        <v>3285</v>
      </c>
      <c r="B8544">
        <v>3285</v>
      </c>
      <c r="C8544">
        <v>7895</v>
      </c>
      <c r="D8544" t="s">
        <v>7237</v>
      </c>
      <c r="E8544">
        <v>-37.847194000000002</v>
      </c>
      <c r="F8544">
        <v>145.144665</v>
      </c>
      <c r="G8544">
        <v>2</v>
      </c>
      <c r="H8544">
        <v>735</v>
      </c>
      <c r="I8544" t="s">
        <v>0</v>
      </c>
      <c r="J8544">
        <v>1.67598118455037</v>
      </c>
      <c r="K8544" s="7">
        <v>1.7</v>
      </c>
      <c r="L8544">
        <v>2920.52616547464</v>
      </c>
    </row>
    <row r="8545" spans="1:12" x14ac:dyDescent="0.35">
      <c r="A8545">
        <v>3284</v>
      </c>
      <c r="B8545">
        <v>3284</v>
      </c>
      <c r="C8545">
        <v>11483</v>
      </c>
      <c r="D8545" t="s">
        <v>7236</v>
      </c>
      <c r="E8545">
        <v>-37.847579000000003</v>
      </c>
      <c r="F8545">
        <v>145.17045400000001</v>
      </c>
      <c r="G8545">
        <v>2</v>
      </c>
      <c r="H8545">
        <v>902</v>
      </c>
      <c r="I8545" t="s">
        <v>0</v>
      </c>
      <c r="J8545">
        <v>74.559136148894098</v>
      </c>
      <c r="K8545" s="7">
        <v>70.900000000000006</v>
      </c>
      <c r="L8545">
        <v>2121.4010331535101</v>
      </c>
    </row>
    <row r="8546" spans="1:12" x14ac:dyDescent="0.35">
      <c r="A8546">
        <v>5007</v>
      </c>
      <c r="B8546">
        <v>5007</v>
      </c>
      <c r="C8546">
        <v>17209</v>
      </c>
      <c r="D8546" t="s">
        <v>7235</v>
      </c>
      <c r="E8546">
        <v>-37.849046000000001</v>
      </c>
      <c r="F8546">
        <v>145.269238</v>
      </c>
      <c r="G8546">
        <v>2</v>
      </c>
      <c r="H8546" s="1">
        <v>753745</v>
      </c>
      <c r="I8546" t="s">
        <v>0</v>
      </c>
      <c r="J8546">
        <v>0.21112310165954001</v>
      </c>
      <c r="K8546" s="7">
        <v>0</v>
      </c>
      <c r="L8546">
        <v>1182.4396668878601</v>
      </c>
    </row>
    <row r="8547" spans="1:12" x14ac:dyDescent="0.35">
      <c r="A8547">
        <v>3284</v>
      </c>
      <c r="B8547">
        <v>3284</v>
      </c>
      <c r="C8547">
        <v>11482</v>
      </c>
      <c r="D8547" t="s">
        <v>7234</v>
      </c>
      <c r="E8547">
        <v>-37.847517000000003</v>
      </c>
      <c r="F8547">
        <v>145.169364</v>
      </c>
      <c r="G8547">
        <v>2</v>
      </c>
      <c r="H8547" s="1">
        <v>765732</v>
      </c>
      <c r="I8547" t="s">
        <v>0</v>
      </c>
      <c r="J8547">
        <v>13.376772272087299</v>
      </c>
      <c r="K8547" s="7">
        <v>7.3</v>
      </c>
      <c r="L8547">
        <v>2121.4010331535101</v>
      </c>
    </row>
    <row r="8548" spans="1:12" x14ac:dyDescent="0.35">
      <c r="A8548">
        <v>3288</v>
      </c>
      <c r="B8548">
        <v>3288</v>
      </c>
      <c r="C8548">
        <v>47135</v>
      </c>
      <c r="D8548" t="s">
        <v>7233</v>
      </c>
      <c r="E8548">
        <v>-37.843699000000001</v>
      </c>
      <c r="F8548">
        <v>144.93889100000001</v>
      </c>
      <c r="G8548">
        <v>1</v>
      </c>
      <c r="H8548">
        <v>236</v>
      </c>
      <c r="I8548" t="s">
        <v>0</v>
      </c>
      <c r="J8548">
        <v>0.33088243631304898</v>
      </c>
      <c r="K8548" s="7">
        <v>0.3</v>
      </c>
      <c r="L8548">
        <v>34443.409906651199</v>
      </c>
    </row>
    <row r="8549" spans="1:12" x14ac:dyDescent="0.35">
      <c r="A8549">
        <v>3302</v>
      </c>
      <c r="B8549">
        <v>3302</v>
      </c>
      <c r="C8549">
        <v>18742</v>
      </c>
      <c r="D8549" t="s">
        <v>7228</v>
      </c>
      <c r="E8549">
        <v>-37.842658999999898</v>
      </c>
      <c r="F8549">
        <v>144.882373999999</v>
      </c>
      <c r="G8549">
        <v>1</v>
      </c>
      <c r="H8549">
        <v>432</v>
      </c>
      <c r="I8549" t="s">
        <v>0</v>
      </c>
      <c r="J8549">
        <v>216.55599397912999</v>
      </c>
      <c r="K8549" s="7">
        <v>121.2</v>
      </c>
      <c r="L8549">
        <v>157611.64534444801</v>
      </c>
    </row>
    <row r="8550" spans="1:12" x14ac:dyDescent="0.35">
      <c r="A8550">
        <v>3285</v>
      </c>
      <c r="B8550">
        <v>3285</v>
      </c>
      <c r="C8550">
        <v>9208</v>
      </c>
      <c r="D8550" t="s">
        <v>7232</v>
      </c>
      <c r="E8550">
        <v>-37.847062000000001</v>
      </c>
      <c r="F8550">
        <v>145.144282</v>
      </c>
      <c r="G8550">
        <v>2</v>
      </c>
      <c r="H8550">
        <v>735</v>
      </c>
      <c r="I8550" t="s">
        <v>0</v>
      </c>
      <c r="J8550">
        <v>7.3823696178022802</v>
      </c>
      <c r="K8550" s="7">
        <v>10.4</v>
      </c>
      <c r="L8550">
        <v>2920.52616547464</v>
      </c>
    </row>
    <row r="8551" spans="1:12" x14ac:dyDescent="0.35">
      <c r="A8551">
        <v>5008</v>
      </c>
      <c r="B8551">
        <v>5008</v>
      </c>
      <c r="C8551">
        <v>15228</v>
      </c>
      <c r="D8551" t="s">
        <v>7231</v>
      </c>
      <c r="E8551">
        <v>-37.848362000000002</v>
      </c>
      <c r="F8551">
        <v>145.23048800000001</v>
      </c>
      <c r="G8551">
        <v>2</v>
      </c>
      <c r="H8551">
        <v>901</v>
      </c>
      <c r="I8551" t="s">
        <v>0</v>
      </c>
      <c r="J8551">
        <v>28.480521161746498</v>
      </c>
      <c r="K8551" s="7">
        <v>25</v>
      </c>
      <c r="L8551">
        <v>10325.121936896599</v>
      </c>
    </row>
    <row r="8552" spans="1:12" x14ac:dyDescent="0.35">
      <c r="A8552">
        <v>3287</v>
      </c>
      <c r="B8552">
        <v>3287</v>
      </c>
      <c r="C8552">
        <v>22292</v>
      </c>
      <c r="D8552" t="s">
        <v>7229</v>
      </c>
      <c r="E8552">
        <v>-37.840755000000001</v>
      </c>
      <c r="F8552">
        <v>144.782851999999</v>
      </c>
      <c r="G8552" t="s">
        <v>1754</v>
      </c>
      <c r="H8552">
        <v>400</v>
      </c>
      <c r="I8552" t="s">
        <v>0</v>
      </c>
      <c r="J8552">
        <v>3.4070126475129401</v>
      </c>
      <c r="K8552" s="7">
        <v>2.2999999999999998</v>
      </c>
      <c r="L8552">
        <v>317.54138554306201</v>
      </c>
    </row>
    <row r="8553" spans="1:12" x14ac:dyDescent="0.35">
      <c r="A8553">
        <v>5009</v>
      </c>
      <c r="B8553">
        <v>5009</v>
      </c>
      <c r="C8553">
        <v>16682</v>
      </c>
      <c r="D8553" t="s">
        <v>7196</v>
      </c>
      <c r="E8553">
        <v>-37.848250999999898</v>
      </c>
      <c r="F8553">
        <v>145.227318999999</v>
      </c>
      <c r="G8553">
        <v>2</v>
      </c>
      <c r="H8553">
        <v>738</v>
      </c>
      <c r="I8553" t="s">
        <v>0</v>
      </c>
      <c r="J8553">
        <v>1.7748238465445101</v>
      </c>
      <c r="K8553" s="7">
        <v>2.7</v>
      </c>
      <c r="L8553">
        <v>10325.121936896599</v>
      </c>
    </row>
    <row r="8554" spans="1:12" x14ac:dyDescent="0.35">
      <c r="A8554">
        <v>3300</v>
      </c>
      <c r="B8554">
        <v>3300</v>
      </c>
      <c r="C8554">
        <v>9800</v>
      </c>
      <c r="D8554" t="s">
        <v>7223</v>
      </c>
      <c r="E8554">
        <v>-37.842444</v>
      </c>
      <c r="F8554">
        <v>144.876902999999</v>
      </c>
      <c r="G8554">
        <v>1</v>
      </c>
      <c r="H8554">
        <v>432</v>
      </c>
      <c r="I8554" t="s">
        <v>0</v>
      </c>
      <c r="J8554">
        <v>0.89171533337151498</v>
      </c>
      <c r="K8554" s="7">
        <v>0.6</v>
      </c>
      <c r="L8554">
        <v>3889.1212947123599</v>
      </c>
    </row>
    <row r="8555" spans="1:12" x14ac:dyDescent="0.35">
      <c r="A8555">
        <v>3286</v>
      </c>
      <c r="B8555">
        <v>3286</v>
      </c>
      <c r="C8555">
        <v>6506</v>
      </c>
      <c r="D8555" t="s">
        <v>7230</v>
      </c>
      <c r="E8555">
        <v>-37.846401999999898</v>
      </c>
      <c r="F8555">
        <v>145.109612999999</v>
      </c>
      <c r="G8555">
        <v>2</v>
      </c>
      <c r="H8555" s="1">
        <v>767768281</v>
      </c>
      <c r="I8555" t="s">
        <v>0</v>
      </c>
      <c r="J8555">
        <v>6.5343739496070299</v>
      </c>
      <c r="K8555" s="7">
        <v>6.2</v>
      </c>
      <c r="L8555">
        <v>5594.6795129725497</v>
      </c>
    </row>
    <row r="8556" spans="1:12" x14ac:dyDescent="0.35">
      <c r="A8556">
        <v>3287</v>
      </c>
      <c r="B8556">
        <v>3287</v>
      </c>
      <c r="C8556">
        <v>22291</v>
      </c>
      <c r="D8556" t="s">
        <v>7229</v>
      </c>
      <c r="E8556">
        <v>-37.840687000000003</v>
      </c>
      <c r="F8556">
        <v>144.782592999999</v>
      </c>
      <c r="G8556" t="s">
        <v>1754</v>
      </c>
      <c r="H8556" s="1">
        <v>417400</v>
      </c>
      <c r="I8556" t="s">
        <v>0</v>
      </c>
      <c r="J8556">
        <v>2.6513165970171202</v>
      </c>
      <c r="K8556" s="7">
        <v>1.6</v>
      </c>
      <c r="L8556">
        <v>317.54138554306201</v>
      </c>
    </row>
    <row r="8557" spans="1:12" x14ac:dyDescent="0.35">
      <c r="A8557">
        <v>3302</v>
      </c>
      <c r="B8557">
        <v>3302</v>
      </c>
      <c r="C8557">
        <v>18740</v>
      </c>
      <c r="D8557" t="s">
        <v>7228</v>
      </c>
      <c r="E8557">
        <v>-37.842526999999897</v>
      </c>
      <c r="F8557">
        <v>144.88253700000001</v>
      </c>
      <c r="G8557">
        <v>1</v>
      </c>
      <c r="H8557">
        <v>471</v>
      </c>
      <c r="I8557" t="s">
        <v>0</v>
      </c>
      <c r="J8557">
        <v>58.637814767647903</v>
      </c>
      <c r="K8557" s="7">
        <v>61.7</v>
      </c>
      <c r="L8557">
        <v>157611.64534444801</v>
      </c>
    </row>
    <row r="8558" spans="1:12" x14ac:dyDescent="0.35">
      <c r="A8558">
        <v>3302</v>
      </c>
      <c r="B8558">
        <v>3302</v>
      </c>
      <c r="C8558">
        <v>18741</v>
      </c>
      <c r="D8558" t="s">
        <v>7228</v>
      </c>
      <c r="E8558">
        <v>-37.842486999999899</v>
      </c>
      <c r="F8558">
        <v>144.88227699999899</v>
      </c>
      <c r="G8558">
        <v>1</v>
      </c>
      <c r="H8558">
        <v>471</v>
      </c>
      <c r="I8558" t="s">
        <v>0</v>
      </c>
      <c r="J8558">
        <v>207.18747474892101</v>
      </c>
      <c r="K8558" s="7">
        <v>153</v>
      </c>
      <c r="L8558">
        <v>157611.64534444801</v>
      </c>
    </row>
    <row r="8559" spans="1:12" x14ac:dyDescent="0.35">
      <c r="A8559">
        <v>3288</v>
      </c>
      <c r="B8559">
        <v>3288</v>
      </c>
      <c r="C8559">
        <v>47136</v>
      </c>
      <c r="D8559" t="s">
        <v>7227</v>
      </c>
      <c r="E8559">
        <v>-37.843474000000001</v>
      </c>
      <c r="F8559">
        <v>144.938931999999</v>
      </c>
      <c r="G8559">
        <v>1</v>
      </c>
      <c r="H8559">
        <v>236</v>
      </c>
      <c r="I8559" t="s">
        <v>0</v>
      </c>
      <c r="J8559">
        <v>8.3469550742101504</v>
      </c>
      <c r="K8559" s="7">
        <v>6.1</v>
      </c>
      <c r="L8559">
        <v>34443.409906651199</v>
      </c>
    </row>
    <row r="8560" spans="1:12" x14ac:dyDescent="0.35">
      <c r="A8560">
        <v>3289</v>
      </c>
      <c r="B8560">
        <v>3289</v>
      </c>
      <c r="C8560">
        <v>44821</v>
      </c>
      <c r="D8560" t="s">
        <v>7226</v>
      </c>
      <c r="E8560">
        <v>-37.846380000000003</v>
      </c>
      <c r="F8560">
        <v>145.11388700000001</v>
      </c>
      <c r="G8560">
        <v>2</v>
      </c>
      <c r="H8560" s="1">
        <v>281201</v>
      </c>
      <c r="I8560" t="s">
        <v>0</v>
      </c>
      <c r="J8560">
        <v>195.02751205468999</v>
      </c>
      <c r="K8560" s="7">
        <v>336.8</v>
      </c>
      <c r="L8560">
        <v>3009.6684153800802</v>
      </c>
    </row>
    <row r="8561" spans="1:12" x14ac:dyDescent="0.35">
      <c r="A8561">
        <v>5010</v>
      </c>
      <c r="B8561">
        <v>5010</v>
      </c>
      <c r="C8561">
        <v>14561</v>
      </c>
      <c r="D8561" t="s">
        <v>7141</v>
      </c>
      <c r="E8561">
        <v>-37.850872000000003</v>
      </c>
      <c r="F8561">
        <v>145.423654999999</v>
      </c>
      <c r="G8561">
        <v>2</v>
      </c>
      <c r="H8561">
        <v>663</v>
      </c>
      <c r="I8561" t="s">
        <v>0</v>
      </c>
      <c r="J8561">
        <v>3.3965482242836602</v>
      </c>
      <c r="K8561" s="7">
        <v>1.2</v>
      </c>
      <c r="L8561">
        <v>475.65939127109101</v>
      </c>
    </row>
    <row r="8562" spans="1:12" x14ac:dyDescent="0.35">
      <c r="A8562">
        <v>3290</v>
      </c>
      <c r="B8562">
        <v>3290</v>
      </c>
      <c r="C8562">
        <v>10078</v>
      </c>
      <c r="D8562" t="s">
        <v>7225</v>
      </c>
      <c r="E8562">
        <v>-37.843578999999899</v>
      </c>
      <c r="F8562">
        <v>144.951144999999</v>
      </c>
      <c r="G8562">
        <v>1</v>
      </c>
      <c r="H8562">
        <v>606</v>
      </c>
      <c r="I8562" t="s">
        <v>0</v>
      </c>
      <c r="J8562">
        <v>5.5100517103814104</v>
      </c>
      <c r="K8562" s="7">
        <v>3.3</v>
      </c>
      <c r="L8562">
        <v>168831.04888793299</v>
      </c>
    </row>
    <row r="8563" spans="1:12" x14ac:dyDescent="0.35">
      <c r="A8563">
        <v>3291</v>
      </c>
      <c r="B8563">
        <v>3291</v>
      </c>
      <c r="C8563">
        <v>47133</v>
      </c>
      <c r="D8563" t="s">
        <v>7224</v>
      </c>
      <c r="E8563">
        <v>-37.843434000000002</v>
      </c>
      <c r="F8563">
        <v>144.94539900000001</v>
      </c>
      <c r="G8563">
        <v>1</v>
      </c>
      <c r="H8563">
        <v>236</v>
      </c>
      <c r="I8563" t="s">
        <v>0</v>
      </c>
      <c r="J8563">
        <v>1.1199575023833499</v>
      </c>
      <c r="K8563" s="7">
        <v>1</v>
      </c>
      <c r="L8563">
        <v>48215.391285403697</v>
      </c>
    </row>
    <row r="8564" spans="1:12" x14ac:dyDescent="0.35">
      <c r="A8564">
        <v>3300</v>
      </c>
      <c r="B8564">
        <v>3300</v>
      </c>
      <c r="C8564">
        <v>8910</v>
      </c>
      <c r="D8564" t="s">
        <v>7223</v>
      </c>
      <c r="E8564">
        <v>-37.842216000000001</v>
      </c>
      <c r="F8564">
        <v>144.87678500000001</v>
      </c>
      <c r="G8564">
        <v>1</v>
      </c>
      <c r="H8564">
        <v>432</v>
      </c>
      <c r="I8564" t="s">
        <v>0</v>
      </c>
      <c r="J8564">
        <v>0.51069751766087701</v>
      </c>
      <c r="K8564" s="7">
        <v>0.3</v>
      </c>
      <c r="L8564">
        <v>3889.1212947123599</v>
      </c>
    </row>
    <row r="8565" spans="1:12" x14ac:dyDescent="0.35">
      <c r="A8565">
        <v>3291</v>
      </c>
      <c r="B8565">
        <v>3291</v>
      </c>
      <c r="C8565">
        <v>47138</v>
      </c>
      <c r="D8565" t="s">
        <v>7222</v>
      </c>
      <c r="E8565">
        <v>-37.843384</v>
      </c>
      <c r="F8565">
        <v>144.94513900000001</v>
      </c>
      <c r="G8565">
        <v>1</v>
      </c>
      <c r="H8565">
        <v>236</v>
      </c>
      <c r="I8565" t="s">
        <v>0</v>
      </c>
      <c r="J8565">
        <v>47.588162346529202</v>
      </c>
      <c r="K8565" s="7">
        <v>45.4</v>
      </c>
      <c r="L8565">
        <v>48215.391285403697</v>
      </c>
    </row>
    <row r="8566" spans="1:12" x14ac:dyDescent="0.35">
      <c r="A8566">
        <v>3293</v>
      </c>
      <c r="B8566">
        <v>3293</v>
      </c>
      <c r="C8566">
        <v>16165</v>
      </c>
      <c r="D8566" t="s">
        <v>7219</v>
      </c>
      <c r="E8566">
        <v>-37.847501999999899</v>
      </c>
      <c r="F8566">
        <v>145.19758400000001</v>
      </c>
      <c r="G8566">
        <v>2</v>
      </c>
      <c r="H8566">
        <v>742</v>
      </c>
      <c r="I8566" t="s">
        <v>0</v>
      </c>
      <c r="J8566">
        <v>1.5467145311433299</v>
      </c>
      <c r="K8566" s="7">
        <v>1.9</v>
      </c>
      <c r="L8566">
        <v>570.25116841277895</v>
      </c>
    </row>
    <row r="8567" spans="1:12" x14ac:dyDescent="0.35">
      <c r="A8567">
        <v>5011</v>
      </c>
      <c r="B8567">
        <v>5011</v>
      </c>
      <c r="C8567">
        <v>14166</v>
      </c>
      <c r="D8567" t="s">
        <v>7221</v>
      </c>
      <c r="E8567">
        <v>-37.848225999999897</v>
      </c>
      <c r="F8567">
        <v>145.246083999999</v>
      </c>
      <c r="G8567">
        <v>2</v>
      </c>
      <c r="H8567" s="1">
        <v>745664</v>
      </c>
      <c r="I8567" t="s">
        <v>0</v>
      </c>
      <c r="J8567">
        <v>11.0483616876929</v>
      </c>
      <c r="K8567" s="7">
        <v>9.3000000000000007</v>
      </c>
      <c r="L8567">
        <v>1369.7489530473099</v>
      </c>
    </row>
    <row r="8568" spans="1:12" x14ac:dyDescent="0.35">
      <c r="A8568">
        <v>3292</v>
      </c>
      <c r="B8568">
        <v>3292</v>
      </c>
      <c r="C8568">
        <v>5494</v>
      </c>
      <c r="D8568" t="s">
        <v>7220</v>
      </c>
      <c r="E8568">
        <v>-37.842180999999897</v>
      </c>
      <c r="F8568">
        <v>144.87933100000001</v>
      </c>
      <c r="G8568">
        <v>1</v>
      </c>
      <c r="H8568" s="1">
        <v>471432</v>
      </c>
      <c r="I8568" t="s">
        <v>0</v>
      </c>
      <c r="J8568">
        <v>17.104288125473602</v>
      </c>
      <c r="K8568" s="7">
        <v>5.9</v>
      </c>
      <c r="L8568">
        <v>86797.841963217099</v>
      </c>
    </row>
    <row r="8569" spans="1:12" x14ac:dyDescent="0.35">
      <c r="A8569">
        <v>3293</v>
      </c>
      <c r="B8569">
        <v>3293</v>
      </c>
      <c r="C8569">
        <v>15303</v>
      </c>
      <c r="D8569" t="s">
        <v>7219</v>
      </c>
      <c r="E8569">
        <v>-37.847389</v>
      </c>
      <c r="F8569">
        <v>145.197858999999</v>
      </c>
      <c r="G8569">
        <v>2</v>
      </c>
      <c r="H8569">
        <v>742</v>
      </c>
      <c r="I8569" t="s">
        <v>0</v>
      </c>
      <c r="J8569">
        <v>1.4312193483997799</v>
      </c>
      <c r="K8569" s="7">
        <v>1</v>
      </c>
      <c r="L8569">
        <v>570.25116841277895</v>
      </c>
    </row>
    <row r="8570" spans="1:12" x14ac:dyDescent="0.35">
      <c r="A8570">
        <v>3295</v>
      </c>
      <c r="B8570">
        <v>3295</v>
      </c>
      <c r="C8570">
        <v>12728</v>
      </c>
      <c r="D8570" t="s">
        <v>7215</v>
      </c>
      <c r="E8570">
        <v>-37.846626000000001</v>
      </c>
      <c r="F8570">
        <v>145.149248</v>
      </c>
      <c r="G8570">
        <v>2</v>
      </c>
      <c r="H8570">
        <v>735</v>
      </c>
      <c r="I8570" t="s">
        <v>0</v>
      </c>
      <c r="J8570">
        <v>1.0584484534747101</v>
      </c>
      <c r="K8570" s="7">
        <v>1.4</v>
      </c>
      <c r="L8570">
        <v>2919.07286519122</v>
      </c>
    </row>
    <row r="8571" spans="1:12" x14ac:dyDescent="0.35">
      <c r="A8571">
        <v>5011</v>
      </c>
      <c r="B8571">
        <v>5011</v>
      </c>
      <c r="C8571">
        <v>14223</v>
      </c>
      <c r="D8571" t="s">
        <v>7218</v>
      </c>
      <c r="E8571">
        <v>-37.848045999999897</v>
      </c>
      <c r="F8571">
        <v>145.24609899999899</v>
      </c>
      <c r="G8571">
        <v>2</v>
      </c>
      <c r="H8571">
        <v>664</v>
      </c>
      <c r="I8571" t="s">
        <v>0</v>
      </c>
      <c r="J8571">
        <v>13.8729755103075</v>
      </c>
      <c r="K8571" s="7">
        <v>13.6</v>
      </c>
      <c r="L8571">
        <v>1369.7489530473099</v>
      </c>
    </row>
    <row r="8572" spans="1:12" x14ac:dyDescent="0.35">
      <c r="A8572">
        <v>3294</v>
      </c>
      <c r="B8572">
        <v>3294</v>
      </c>
      <c r="C8572">
        <v>8896</v>
      </c>
      <c r="D8572" t="s">
        <v>7217</v>
      </c>
      <c r="E8572">
        <v>-37.841403</v>
      </c>
      <c r="F8572">
        <v>144.846387999999</v>
      </c>
      <c r="G8572">
        <v>1</v>
      </c>
      <c r="H8572" s="1">
        <v>411903232</v>
      </c>
      <c r="I8572" t="s">
        <v>0</v>
      </c>
      <c r="J8572">
        <v>19.936311113651598</v>
      </c>
      <c r="K8572" s="7">
        <v>22.1</v>
      </c>
      <c r="L8572">
        <v>5224.1301404952901</v>
      </c>
    </row>
    <row r="8573" spans="1:12" x14ac:dyDescent="0.35">
      <c r="A8573">
        <v>3302</v>
      </c>
      <c r="B8573">
        <v>3302</v>
      </c>
      <c r="C8573">
        <v>6429</v>
      </c>
      <c r="D8573" t="s">
        <v>7208</v>
      </c>
      <c r="E8573">
        <v>-37.842067</v>
      </c>
      <c r="F8573">
        <v>144.883015999999</v>
      </c>
      <c r="G8573">
        <v>1</v>
      </c>
      <c r="H8573">
        <v>472</v>
      </c>
      <c r="I8573" t="s">
        <v>0</v>
      </c>
      <c r="J8573">
        <v>35.497136764600299</v>
      </c>
      <c r="K8573" s="7">
        <v>25.5</v>
      </c>
      <c r="L8573">
        <v>157611.64534444801</v>
      </c>
    </row>
    <row r="8574" spans="1:12" x14ac:dyDescent="0.35">
      <c r="A8574">
        <v>3314</v>
      </c>
      <c r="B8574">
        <v>3314</v>
      </c>
      <c r="C8574">
        <v>6347</v>
      </c>
      <c r="D8574" t="s">
        <v>7216</v>
      </c>
      <c r="E8574">
        <v>-37.846296000000002</v>
      </c>
      <c r="F8574">
        <v>145.13345899999899</v>
      </c>
      <c r="G8574">
        <v>2</v>
      </c>
      <c r="H8574">
        <v>733</v>
      </c>
      <c r="I8574" t="s">
        <v>0</v>
      </c>
      <c r="J8574">
        <v>29.886720731264599</v>
      </c>
      <c r="K8574" s="7">
        <v>31.4</v>
      </c>
      <c r="L8574">
        <v>2920.52616547464</v>
      </c>
    </row>
    <row r="8575" spans="1:12" x14ac:dyDescent="0.35">
      <c r="A8575">
        <v>3295</v>
      </c>
      <c r="B8575">
        <v>3295</v>
      </c>
      <c r="C8575">
        <v>9206</v>
      </c>
      <c r="D8575" t="s">
        <v>7215</v>
      </c>
      <c r="E8575">
        <v>-37.846542999999897</v>
      </c>
      <c r="F8575">
        <v>145.149113999999</v>
      </c>
      <c r="G8575">
        <v>2</v>
      </c>
      <c r="H8575">
        <v>735</v>
      </c>
      <c r="I8575" t="s">
        <v>0</v>
      </c>
      <c r="J8575">
        <v>4.7739626226795604</v>
      </c>
      <c r="K8575" s="7">
        <v>5.5</v>
      </c>
      <c r="L8575">
        <v>2919.07286519122</v>
      </c>
    </row>
    <row r="8576" spans="1:12" x14ac:dyDescent="0.35">
      <c r="A8576">
        <v>3300</v>
      </c>
      <c r="B8576">
        <v>3300</v>
      </c>
      <c r="C8576">
        <v>5493</v>
      </c>
      <c r="D8576" t="s">
        <v>7210</v>
      </c>
      <c r="E8576">
        <v>-37.841856</v>
      </c>
      <c r="F8576">
        <v>144.876283999999</v>
      </c>
      <c r="G8576">
        <v>1</v>
      </c>
      <c r="H8576">
        <v>471</v>
      </c>
      <c r="I8576" t="s">
        <v>0</v>
      </c>
      <c r="J8576">
        <v>15.042196984619601</v>
      </c>
      <c r="K8576" s="7">
        <v>4.8</v>
      </c>
      <c r="L8576">
        <v>3889.1212947123599</v>
      </c>
    </row>
    <row r="8577" spans="1:12" x14ac:dyDescent="0.35">
      <c r="A8577">
        <v>3296</v>
      </c>
      <c r="B8577">
        <v>3296</v>
      </c>
      <c r="C8577">
        <v>7170</v>
      </c>
      <c r="D8577" t="s">
        <v>7214</v>
      </c>
      <c r="E8577">
        <v>-37.841881999999899</v>
      </c>
      <c r="F8577">
        <v>144.87824900000001</v>
      </c>
      <c r="G8577">
        <v>1</v>
      </c>
      <c r="H8577" s="1">
        <v>471432</v>
      </c>
      <c r="I8577" t="s">
        <v>0</v>
      </c>
      <c r="J8577">
        <v>2.9562673318098001</v>
      </c>
      <c r="K8577" s="7">
        <v>4.5999999999999996</v>
      </c>
      <c r="L8577">
        <v>3889.1212947123599</v>
      </c>
    </row>
    <row r="8578" spans="1:12" x14ac:dyDescent="0.35">
      <c r="A8578">
        <v>3297</v>
      </c>
      <c r="B8578">
        <v>3297</v>
      </c>
      <c r="C8578">
        <v>15806</v>
      </c>
      <c r="D8578" t="s">
        <v>7209</v>
      </c>
      <c r="E8578">
        <v>-37.846673000000003</v>
      </c>
      <c r="F8578">
        <v>145.163758999999</v>
      </c>
      <c r="G8578">
        <v>2</v>
      </c>
      <c r="H8578" s="1">
        <v>736735</v>
      </c>
      <c r="I8578" t="s">
        <v>0</v>
      </c>
      <c r="J8578">
        <v>9.8462790102077697</v>
      </c>
      <c r="K8578" s="7">
        <v>11.3</v>
      </c>
      <c r="L8578">
        <v>1145.0967862427899</v>
      </c>
    </row>
    <row r="8579" spans="1:12" x14ac:dyDescent="0.35">
      <c r="A8579">
        <v>3298</v>
      </c>
      <c r="B8579">
        <v>3298</v>
      </c>
      <c r="C8579">
        <v>12729</v>
      </c>
      <c r="D8579" t="s">
        <v>7213</v>
      </c>
      <c r="E8579">
        <v>-37.846375000000002</v>
      </c>
      <c r="F8579">
        <v>145.14706100000001</v>
      </c>
      <c r="G8579">
        <v>2</v>
      </c>
      <c r="H8579">
        <v>735</v>
      </c>
      <c r="I8579" t="s">
        <v>0</v>
      </c>
      <c r="J8579">
        <v>0.65327628810716398</v>
      </c>
      <c r="K8579" s="7">
        <v>0.6</v>
      </c>
      <c r="L8579">
        <v>2920.52616547464</v>
      </c>
    </row>
    <row r="8580" spans="1:12" x14ac:dyDescent="0.35">
      <c r="A8580">
        <v>3298</v>
      </c>
      <c r="B8580">
        <v>3298</v>
      </c>
      <c r="C8580">
        <v>9207</v>
      </c>
      <c r="D8580" t="s">
        <v>7213</v>
      </c>
      <c r="E8580">
        <v>-37.846353000000001</v>
      </c>
      <c r="F8580">
        <v>145.147368</v>
      </c>
      <c r="G8580">
        <v>2</v>
      </c>
      <c r="H8580">
        <v>735</v>
      </c>
      <c r="I8580" t="s">
        <v>0</v>
      </c>
      <c r="J8580">
        <v>2.3575555091415299</v>
      </c>
      <c r="K8580" s="7">
        <v>1.6</v>
      </c>
      <c r="L8580">
        <v>2920.52616547464</v>
      </c>
    </row>
    <row r="8581" spans="1:12" x14ac:dyDescent="0.35">
      <c r="A8581">
        <v>3299</v>
      </c>
      <c r="B8581">
        <v>3299</v>
      </c>
      <c r="C8581">
        <v>15433</v>
      </c>
      <c r="D8581" t="s">
        <v>7212</v>
      </c>
      <c r="E8581">
        <v>-37.846545999999897</v>
      </c>
      <c r="F8581">
        <v>145.161978</v>
      </c>
      <c r="G8581">
        <v>2</v>
      </c>
      <c r="H8581" s="1">
        <v>736735</v>
      </c>
      <c r="I8581" t="s">
        <v>0</v>
      </c>
      <c r="J8581">
        <v>21.994952146968</v>
      </c>
      <c r="K8581" s="7">
        <v>24.5</v>
      </c>
      <c r="L8581">
        <v>1151.82721086888</v>
      </c>
    </row>
    <row r="8582" spans="1:12" x14ac:dyDescent="0.35">
      <c r="A8582">
        <v>3301</v>
      </c>
      <c r="B8582">
        <v>3301</v>
      </c>
      <c r="C8582">
        <v>11875</v>
      </c>
      <c r="D8582" t="s">
        <v>7211</v>
      </c>
      <c r="E8582">
        <v>-37.846611000000003</v>
      </c>
      <c r="F8582">
        <v>145.167283999999</v>
      </c>
      <c r="G8582">
        <v>2</v>
      </c>
      <c r="H8582">
        <v>765</v>
      </c>
      <c r="I8582" t="s">
        <v>0</v>
      </c>
      <c r="J8582">
        <v>7.3838217882816997</v>
      </c>
      <c r="K8582" s="7">
        <v>7.7</v>
      </c>
      <c r="L8582">
        <v>2137.59016137766</v>
      </c>
    </row>
    <row r="8583" spans="1:12" x14ac:dyDescent="0.35">
      <c r="A8583">
        <v>3300</v>
      </c>
      <c r="B8583">
        <v>3300</v>
      </c>
      <c r="C8583">
        <v>7169</v>
      </c>
      <c r="D8583" t="s">
        <v>7210</v>
      </c>
      <c r="E8583">
        <v>-37.841625000000001</v>
      </c>
      <c r="F8583">
        <v>144.87596099999899</v>
      </c>
      <c r="G8583">
        <v>1</v>
      </c>
      <c r="H8583">
        <v>471</v>
      </c>
      <c r="I8583" t="s">
        <v>0</v>
      </c>
      <c r="J8583">
        <v>2.99074374556647</v>
      </c>
      <c r="K8583" s="7">
        <v>2.1</v>
      </c>
      <c r="L8583">
        <v>3889.1212947123599</v>
      </c>
    </row>
    <row r="8584" spans="1:12" x14ac:dyDescent="0.35">
      <c r="A8584">
        <v>3301</v>
      </c>
      <c r="B8584">
        <v>3301</v>
      </c>
      <c r="C8584">
        <v>11481</v>
      </c>
      <c r="D8584" t="s">
        <v>7209</v>
      </c>
      <c r="E8584">
        <v>-37.846499000000001</v>
      </c>
      <c r="F8584">
        <v>145.167047999999</v>
      </c>
      <c r="G8584">
        <v>2</v>
      </c>
      <c r="H8584">
        <v>765</v>
      </c>
      <c r="I8584" t="s">
        <v>0</v>
      </c>
      <c r="J8584">
        <v>5.9199533861880598</v>
      </c>
      <c r="K8584" s="7">
        <v>3.8</v>
      </c>
      <c r="L8584">
        <v>2137.59016137766</v>
      </c>
    </row>
    <row r="8585" spans="1:12" x14ac:dyDescent="0.35">
      <c r="A8585">
        <v>3302</v>
      </c>
      <c r="B8585">
        <v>3302</v>
      </c>
      <c r="C8585">
        <v>6457</v>
      </c>
      <c r="D8585" t="s">
        <v>7208</v>
      </c>
      <c r="E8585">
        <v>-37.841707999999898</v>
      </c>
      <c r="F8585">
        <v>144.883094999999</v>
      </c>
      <c r="G8585">
        <v>1</v>
      </c>
      <c r="H8585">
        <v>472</v>
      </c>
      <c r="I8585" t="s">
        <v>0</v>
      </c>
      <c r="J8585">
        <v>11.651200186201301</v>
      </c>
      <c r="K8585" s="7">
        <v>12.5</v>
      </c>
      <c r="L8585">
        <v>157611.64534444801</v>
      </c>
    </row>
    <row r="8586" spans="1:12" x14ac:dyDescent="0.35">
      <c r="A8586">
        <v>3303</v>
      </c>
      <c r="B8586">
        <v>3303</v>
      </c>
      <c r="C8586">
        <v>20084</v>
      </c>
      <c r="D8586" t="s">
        <v>7207</v>
      </c>
      <c r="E8586">
        <v>-37.841501000000001</v>
      </c>
      <c r="F8586">
        <v>144.873088999999</v>
      </c>
      <c r="G8586">
        <v>1</v>
      </c>
      <c r="H8586">
        <v>471</v>
      </c>
      <c r="I8586" t="s">
        <v>0</v>
      </c>
      <c r="J8586">
        <v>3.05400258038881</v>
      </c>
      <c r="K8586" s="7">
        <v>2.7</v>
      </c>
      <c r="L8586">
        <v>3889.1212947123599</v>
      </c>
    </row>
    <row r="8587" spans="1:12" x14ac:dyDescent="0.35">
      <c r="A8587">
        <v>3304</v>
      </c>
      <c r="B8587">
        <v>3304</v>
      </c>
      <c r="C8587">
        <v>1117</v>
      </c>
      <c r="D8587" t="s">
        <v>7205</v>
      </c>
      <c r="E8587">
        <v>-37.843470000000003</v>
      </c>
      <c r="F8587">
        <v>144.985546999999</v>
      </c>
      <c r="G8587">
        <v>1</v>
      </c>
      <c r="H8587">
        <v>246</v>
      </c>
      <c r="I8587" t="s">
        <v>0</v>
      </c>
      <c r="J8587">
        <v>5.9855875401574199</v>
      </c>
      <c r="K8587" s="7">
        <v>5.6</v>
      </c>
      <c r="L8587">
        <v>234748.82705344801</v>
      </c>
    </row>
    <row r="8588" spans="1:12" x14ac:dyDescent="0.35">
      <c r="A8588">
        <v>3306</v>
      </c>
      <c r="B8588">
        <v>3306</v>
      </c>
      <c r="C8588">
        <v>8230</v>
      </c>
      <c r="D8588" t="s">
        <v>7206</v>
      </c>
      <c r="E8588">
        <v>-37.845708000000002</v>
      </c>
      <c r="F8588">
        <v>145.120881999999</v>
      </c>
      <c r="G8588">
        <v>2</v>
      </c>
      <c r="H8588">
        <v>732</v>
      </c>
      <c r="I8588" t="s">
        <v>0</v>
      </c>
      <c r="J8588">
        <v>10.263289096260801</v>
      </c>
      <c r="K8588" s="7">
        <v>8.1</v>
      </c>
      <c r="L8588">
        <v>3009.6684153800802</v>
      </c>
    </row>
    <row r="8589" spans="1:12" x14ac:dyDescent="0.35">
      <c r="A8589">
        <v>3304</v>
      </c>
      <c r="B8589">
        <v>3304</v>
      </c>
      <c r="C8589">
        <v>919</v>
      </c>
      <c r="D8589" t="s">
        <v>7205</v>
      </c>
      <c r="E8589">
        <v>-37.843395000000001</v>
      </c>
      <c r="F8589">
        <v>144.985389999999</v>
      </c>
      <c r="G8589">
        <v>1</v>
      </c>
      <c r="H8589">
        <v>246</v>
      </c>
      <c r="I8589" t="s">
        <v>0</v>
      </c>
      <c r="J8589">
        <v>41.418446589455101</v>
      </c>
      <c r="K8589" s="7">
        <v>15.6</v>
      </c>
      <c r="L8589">
        <v>234748.82705344801</v>
      </c>
    </row>
    <row r="8590" spans="1:12" x14ac:dyDescent="0.35">
      <c r="A8590">
        <v>5012</v>
      </c>
      <c r="B8590">
        <v>5012</v>
      </c>
      <c r="C8590">
        <v>15849</v>
      </c>
      <c r="D8590" t="s">
        <v>7204</v>
      </c>
      <c r="E8590">
        <v>-37.848424999999899</v>
      </c>
      <c r="F8590">
        <v>145.30519000000001</v>
      </c>
      <c r="G8590">
        <v>2</v>
      </c>
      <c r="H8590">
        <v>755</v>
      </c>
      <c r="I8590" t="s">
        <v>0</v>
      </c>
      <c r="J8590">
        <v>2.2748355785514902</v>
      </c>
      <c r="K8590" s="7">
        <v>0.4</v>
      </c>
      <c r="L8590">
        <v>1320.6421943832299</v>
      </c>
    </row>
    <row r="8591" spans="1:12" x14ac:dyDescent="0.35">
      <c r="A8591">
        <v>3305</v>
      </c>
      <c r="B8591">
        <v>3305</v>
      </c>
      <c r="C8591">
        <v>11542</v>
      </c>
      <c r="D8591" t="s">
        <v>7165</v>
      </c>
      <c r="E8591">
        <v>-37.839871000000002</v>
      </c>
      <c r="F8591">
        <v>144.790945999999</v>
      </c>
      <c r="G8591" t="s">
        <v>1754</v>
      </c>
      <c r="H8591" s="1">
        <v>417414</v>
      </c>
      <c r="I8591" t="s">
        <v>0</v>
      </c>
      <c r="J8591">
        <v>0.510461184514022</v>
      </c>
      <c r="K8591" s="7">
        <v>0.5</v>
      </c>
      <c r="L8591">
        <v>317.54138554306201</v>
      </c>
    </row>
    <row r="8592" spans="1:12" x14ac:dyDescent="0.35">
      <c r="A8592">
        <v>3314</v>
      </c>
      <c r="B8592">
        <v>3314</v>
      </c>
      <c r="C8592">
        <v>9198</v>
      </c>
      <c r="D8592" t="s">
        <v>7203</v>
      </c>
      <c r="E8592">
        <v>-37.845787999999899</v>
      </c>
      <c r="F8592">
        <v>145.132711</v>
      </c>
      <c r="G8592">
        <v>2</v>
      </c>
      <c r="H8592">
        <v>735</v>
      </c>
      <c r="I8592" t="s">
        <v>0</v>
      </c>
      <c r="J8592">
        <v>7.4982131527370699</v>
      </c>
      <c r="K8592" s="7">
        <v>9.1</v>
      </c>
      <c r="L8592">
        <v>2920.52616547464</v>
      </c>
    </row>
    <row r="8593" spans="1:12" x14ac:dyDescent="0.35">
      <c r="A8593">
        <v>3311</v>
      </c>
      <c r="B8593">
        <v>3311</v>
      </c>
      <c r="C8593">
        <v>5492</v>
      </c>
      <c r="D8593" t="s">
        <v>7202</v>
      </c>
      <c r="E8593">
        <v>-37.841313</v>
      </c>
      <c r="F8593">
        <v>144.871162999999</v>
      </c>
      <c r="G8593">
        <v>1</v>
      </c>
      <c r="H8593">
        <v>471</v>
      </c>
      <c r="I8593" t="s">
        <v>0</v>
      </c>
      <c r="J8593">
        <v>1.7864188211971399</v>
      </c>
      <c r="K8593" s="7">
        <v>1.4</v>
      </c>
      <c r="L8593">
        <v>3889.1212947123599</v>
      </c>
    </row>
    <row r="8594" spans="1:12" x14ac:dyDescent="0.35">
      <c r="A8594">
        <v>3312</v>
      </c>
      <c r="B8594">
        <v>3312</v>
      </c>
      <c r="C8594">
        <v>20700</v>
      </c>
      <c r="D8594" t="s">
        <v>7197</v>
      </c>
      <c r="E8594">
        <v>-37.843761999999899</v>
      </c>
      <c r="F8594">
        <v>145.01332400000001</v>
      </c>
      <c r="G8594">
        <v>1</v>
      </c>
      <c r="H8594">
        <v>605</v>
      </c>
      <c r="I8594" t="s">
        <v>0</v>
      </c>
      <c r="J8594">
        <v>2.56881791538739</v>
      </c>
      <c r="K8594" s="7">
        <v>2.1</v>
      </c>
      <c r="L8594">
        <v>43144.847099128099</v>
      </c>
    </row>
    <row r="8595" spans="1:12" x14ac:dyDescent="0.35">
      <c r="A8595">
        <v>3306</v>
      </c>
      <c r="B8595">
        <v>3306</v>
      </c>
      <c r="C8595">
        <v>8675</v>
      </c>
      <c r="D8595" t="s">
        <v>7201</v>
      </c>
      <c r="E8595">
        <v>-37.845517000000001</v>
      </c>
      <c r="F8595">
        <v>145.12076200000001</v>
      </c>
      <c r="G8595">
        <v>2</v>
      </c>
      <c r="H8595">
        <v>732</v>
      </c>
      <c r="I8595" t="s">
        <v>0</v>
      </c>
      <c r="J8595">
        <v>32.030191537699302</v>
      </c>
      <c r="K8595" s="7">
        <v>33.200000000000003</v>
      </c>
      <c r="L8595">
        <v>3009.6684153800802</v>
      </c>
    </row>
    <row r="8596" spans="1:12" x14ac:dyDescent="0.35">
      <c r="A8596">
        <v>3321</v>
      </c>
      <c r="B8596">
        <v>3321</v>
      </c>
      <c r="C8596">
        <v>14452</v>
      </c>
      <c r="D8596" t="s">
        <v>7176</v>
      </c>
      <c r="E8596">
        <v>-37.840963000000002</v>
      </c>
      <c r="F8596">
        <v>144.85487800000001</v>
      </c>
      <c r="G8596">
        <v>1</v>
      </c>
      <c r="H8596">
        <v>412</v>
      </c>
      <c r="I8596" t="s">
        <v>0</v>
      </c>
      <c r="J8596">
        <v>6.8330244378157303</v>
      </c>
      <c r="K8596" s="7">
        <v>2.7</v>
      </c>
      <c r="L8596">
        <v>4430.4491298682497</v>
      </c>
    </row>
    <row r="8597" spans="1:12" x14ac:dyDescent="0.35">
      <c r="A8597">
        <v>3316</v>
      </c>
      <c r="B8597">
        <v>3316</v>
      </c>
      <c r="C8597">
        <v>16164</v>
      </c>
      <c r="D8597" t="s">
        <v>7184</v>
      </c>
      <c r="E8597">
        <v>-37.846721000000002</v>
      </c>
      <c r="F8597">
        <v>145.19895500000001</v>
      </c>
      <c r="G8597">
        <v>2</v>
      </c>
      <c r="H8597">
        <v>742</v>
      </c>
      <c r="I8597" t="s">
        <v>0</v>
      </c>
      <c r="J8597">
        <v>3.3270925749726099</v>
      </c>
      <c r="K8597" s="7">
        <v>4.5999999999999996</v>
      </c>
      <c r="L8597">
        <v>570.25116841277895</v>
      </c>
    </row>
    <row r="8598" spans="1:12" x14ac:dyDescent="0.35">
      <c r="A8598">
        <v>3307</v>
      </c>
      <c r="B8598">
        <v>3307</v>
      </c>
      <c r="C8598">
        <v>15807</v>
      </c>
      <c r="D8598" t="s">
        <v>7200</v>
      </c>
      <c r="E8598">
        <v>-37.846091000000001</v>
      </c>
      <c r="F8598">
        <v>145.159943999999</v>
      </c>
      <c r="G8598">
        <v>2</v>
      </c>
      <c r="H8598" s="1">
        <v>736735</v>
      </c>
      <c r="I8598" t="s">
        <v>0</v>
      </c>
      <c r="J8598">
        <v>18.851922653256199</v>
      </c>
      <c r="K8598" s="7">
        <v>21.8</v>
      </c>
      <c r="L8598">
        <v>1151.4285730919</v>
      </c>
    </row>
    <row r="8599" spans="1:12" x14ac:dyDescent="0.35">
      <c r="A8599">
        <v>3308</v>
      </c>
      <c r="B8599">
        <v>3308</v>
      </c>
      <c r="C8599">
        <v>15934</v>
      </c>
      <c r="D8599" t="s">
        <v>7155</v>
      </c>
      <c r="E8599">
        <v>-37.8465279999999</v>
      </c>
      <c r="F8599">
        <v>145.189311</v>
      </c>
      <c r="G8599">
        <v>2</v>
      </c>
      <c r="H8599">
        <v>736</v>
      </c>
      <c r="I8599" t="s">
        <v>0</v>
      </c>
      <c r="J8599">
        <v>2.09214299175036</v>
      </c>
      <c r="K8599" s="7">
        <v>0.2</v>
      </c>
      <c r="L8599">
        <v>927.46495222329895</v>
      </c>
    </row>
    <row r="8600" spans="1:12" x14ac:dyDescent="0.35">
      <c r="A8600">
        <v>3309</v>
      </c>
      <c r="B8600">
        <v>3309</v>
      </c>
      <c r="C8600">
        <v>50074</v>
      </c>
      <c r="D8600" t="s">
        <v>7156</v>
      </c>
      <c r="E8600">
        <v>-37.837609999999898</v>
      </c>
      <c r="F8600">
        <v>144.681342</v>
      </c>
      <c r="G8600">
        <v>2</v>
      </c>
      <c r="H8600" s="1">
        <v>180167</v>
      </c>
      <c r="I8600" t="s">
        <v>0</v>
      </c>
      <c r="J8600">
        <v>20.445878307185399</v>
      </c>
      <c r="K8600" s="7">
        <v>10.7</v>
      </c>
      <c r="L8600">
        <v>4580.9861378792502</v>
      </c>
    </row>
    <row r="8601" spans="1:12" x14ac:dyDescent="0.35">
      <c r="A8601">
        <v>3310</v>
      </c>
      <c r="B8601">
        <v>3310</v>
      </c>
      <c r="C8601">
        <v>15434</v>
      </c>
      <c r="D8601" t="s">
        <v>7199</v>
      </c>
      <c r="E8601">
        <v>-37.846026000000002</v>
      </c>
      <c r="F8601">
        <v>145.158694999999</v>
      </c>
      <c r="G8601">
        <v>2</v>
      </c>
      <c r="H8601" s="1">
        <v>736735</v>
      </c>
      <c r="I8601" t="s">
        <v>0</v>
      </c>
      <c r="J8601">
        <v>14.1676409038771</v>
      </c>
      <c r="K8601" s="7">
        <v>13.3</v>
      </c>
      <c r="L8601">
        <v>3668.0250893501102</v>
      </c>
    </row>
    <row r="8602" spans="1:12" x14ac:dyDescent="0.35">
      <c r="A8602">
        <v>3311</v>
      </c>
      <c r="B8602">
        <v>3311</v>
      </c>
      <c r="C8602">
        <v>7168</v>
      </c>
      <c r="D8602" t="s">
        <v>7198</v>
      </c>
      <c r="E8602">
        <v>-37.841172999999898</v>
      </c>
      <c r="F8602">
        <v>144.871882999999</v>
      </c>
      <c r="G8602">
        <v>1</v>
      </c>
      <c r="H8602">
        <v>471</v>
      </c>
      <c r="I8602" t="s">
        <v>0</v>
      </c>
      <c r="J8602">
        <v>12.4211025019471</v>
      </c>
      <c r="K8602" s="7">
        <v>7.7</v>
      </c>
      <c r="L8602">
        <v>3889.1212947123599</v>
      </c>
    </row>
    <row r="8603" spans="1:12" x14ac:dyDescent="0.35">
      <c r="A8603">
        <v>3315</v>
      </c>
      <c r="B8603">
        <v>3315</v>
      </c>
      <c r="C8603">
        <v>50064</v>
      </c>
      <c r="D8603" t="s">
        <v>7185</v>
      </c>
      <c r="E8603">
        <v>-37.838107999999899</v>
      </c>
      <c r="F8603">
        <v>144.708652999999</v>
      </c>
      <c r="G8603">
        <v>2</v>
      </c>
      <c r="H8603">
        <v>160</v>
      </c>
      <c r="I8603" t="s">
        <v>0</v>
      </c>
      <c r="J8603">
        <v>17.363544434703901</v>
      </c>
      <c r="K8603" s="7">
        <v>10.3</v>
      </c>
      <c r="L8603">
        <v>8520.8896554497805</v>
      </c>
    </row>
    <row r="8604" spans="1:12" x14ac:dyDescent="0.35">
      <c r="A8604">
        <v>3312</v>
      </c>
      <c r="B8604">
        <v>3312</v>
      </c>
      <c r="C8604">
        <v>20723</v>
      </c>
      <c r="D8604" t="s">
        <v>7197</v>
      </c>
      <c r="E8604">
        <v>-37.843639000000003</v>
      </c>
      <c r="F8604">
        <v>145.01352</v>
      </c>
      <c r="G8604">
        <v>1</v>
      </c>
      <c r="H8604">
        <v>605</v>
      </c>
      <c r="I8604" t="s">
        <v>0</v>
      </c>
      <c r="J8604">
        <v>2.3133408517185399</v>
      </c>
      <c r="K8604" s="7">
        <v>1</v>
      </c>
      <c r="L8604">
        <v>43144.847099128099</v>
      </c>
    </row>
    <row r="8605" spans="1:12" x14ac:dyDescent="0.35">
      <c r="A8605">
        <v>5017</v>
      </c>
      <c r="B8605">
        <v>5017</v>
      </c>
      <c r="C8605">
        <v>15172</v>
      </c>
      <c r="D8605" t="s">
        <v>7196</v>
      </c>
      <c r="E8605">
        <v>-37.847011000000002</v>
      </c>
      <c r="F8605">
        <v>145.22696300000001</v>
      </c>
      <c r="G8605">
        <v>2</v>
      </c>
      <c r="H8605">
        <v>901</v>
      </c>
      <c r="I8605" t="s">
        <v>0</v>
      </c>
      <c r="J8605">
        <v>32.197222784996697</v>
      </c>
      <c r="K8605" s="7">
        <v>31.6</v>
      </c>
      <c r="L8605">
        <v>10325.121936896599</v>
      </c>
    </row>
    <row r="8606" spans="1:12" x14ac:dyDescent="0.35">
      <c r="A8606">
        <v>3313</v>
      </c>
      <c r="B8606">
        <v>3313</v>
      </c>
      <c r="C8606">
        <v>9197</v>
      </c>
      <c r="D8606" t="s">
        <v>7195</v>
      </c>
      <c r="E8606">
        <v>-37.845475</v>
      </c>
      <c r="F8606">
        <v>145.13001399999899</v>
      </c>
      <c r="G8606">
        <v>2</v>
      </c>
      <c r="H8606">
        <v>735</v>
      </c>
      <c r="I8606" t="s">
        <v>0</v>
      </c>
      <c r="J8606">
        <v>12.889471094613301</v>
      </c>
      <c r="K8606" s="7">
        <v>15.3</v>
      </c>
      <c r="L8606">
        <v>2925.1753032797601</v>
      </c>
    </row>
    <row r="8607" spans="1:12" x14ac:dyDescent="0.35">
      <c r="A8607">
        <v>3313</v>
      </c>
      <c r="B8607">
        <v>3313</v>
      </c>
      <c r="C8607">
        <v>12720</v>
      </c>
      <c r="D8607" t="s">
        <v>7194</v>
      </c>
      <c r="E8607">
        <v>-37.845489999999899</v>
      </c>
      <c r="F8607">
        <v>145.130956999999</v>
      </c>
      <c r="G8607">
        <v>2</v>
      </c>
      <c r="H8607">
        <v>735</v>
      </c>
      <c r="I8607" t="s">
        <v>0</v>
      </c>
      <c r="J8607">
        <v>2.0841271466452098</v>
      </c>
      <c r="K8607" s="7">
        <v>2.1</v>
      </c>
      <c r="L8607">
        <v>2925.1753032797601</v>
      </c>
    </row>
    <row r="8608" spans="1:12" x14ac:dyDescent="0.35">
      <c r="A8608">
        <v>3317</v>
      </c>
      <c r="B8608">
        <v>3317</v>
      </c>
      <c r="C8608">
        <v>5491</v>
      </c>
      <c r="D8608" t="s">
        <v>7170</v>
      </c>
      <c r="E8608">
        <v>-37.841026999999897</v>
      </c>
      <c r="F8608">
        <v>144.86834200000001</v>
      </c>
      <c r="G8608">
        <v>1</v>
      </c>
      <c r="H8608">
        <v>471</v>
      </c>
      <c r="I8608" t="s">
        <v>0</v>
      </c>
      <c r="J8608">
        <v>3.2244486483836199</v>
      </c>
      <c r="K8608" s="7">
        <v>2.1</v>
      </c>
      <c r="L8608">
        <v>459.89187558273699</v>
      </c>
    </row>
    <row r="8609" spans="1:12" x14ac:dyDescent="0.35">
      <c r="A8609">
        <v>3314</v>
      </c>
      <c r="B8609">
        <v>3314</v>
      </c>
      <c r="C8609">
        <v>8394</v>
      </c>
      <c r="D8609" t="s">
        <v>7193</v>
      </c>
      <c r="E8609">
        <v>-37.8455119999999</v>
      </c>
      <c r="F8609">
        <v>145.133455999999</v>
      </c>
      <c r="G8609">
        <v>2</v>
      </c>
      <c r="H8609" s="1">
        <v>735733</v>
      </c>
      <c r="I8609" t="s">
        <v>0</v>
      </c>
      <c r="J8609">
        <v>31.942228560824201</v>
      </c>
      <c r="K8609" s="7">
        <v>36</v>
      </c>
      <c r="L8609">
        <v>2920.52616547464</v>
      </c>
    </row>
    <row r="8610" spans="1:12" x14ac:dyDescent="0.35">
      <c r="A8610">
        <v>3319</v>
      </c>
      <c r="B8610">
        <v>3319</v>
      </c>
      <c r="C8610">
        <v>9675</v>
      </c>
      <c r="D8610" t="s">
        <v>7192</v>
      </c>
      <c r="E8610">
        <v>-37.844923000000001</v>
      </c>
      <c r="F8610">
        <v>145.09667300000001</v>
      </c>
      <c r="G8610" t="s">
        <v>1754</v>
      </c>
      <c r="H8610" s="1">
        <v>903766</v>
      </c>
      <c r="I8610" t="s">
        <v>0</v>
      </c>
      <c r="J8610">
        <v>9.8926861435165705</v>
      </c>
      <c r="K8610" s="7">
        <v>8.3000000000000007</v>
      </c>
      <c r="L8610">
        <v>7071.3419939519999</v>
      </c>
    </row>
    <row r="8611" spans="1:12" x14ac:dyDescent="0.35">
      <c r="A8611">
        <v>5013</v>
      </c>
      <c r="B8611">
        <v>5013</v>
      </c>
      <c r="C8611">
        <v>17214</v>
      </c>
      <c r="D8611" t="s">
        <v>7191</v>
      </c>
      <c r="E8611">
        <v>-37.847045000000001</v>
      </c>
      <c r="F8611">
        <v>145.23279199999899</v>
      </c>
      <c r="G8611">
        <v>2</v>
      </c>
      <c r="H8611">
        <v>745</v>
      </c>
      <c r="I8611" t="s">
        <v>0</v>
      </c>
      <c r="J8611">
        <v>3.1237348502201101</v>
      </c>
      <c r="K8611" s="7">
        <v>2.2999999999999998</v>
      </c>
      <c r="L8611">
        <v>186.838759756629</v>
      </c>
    </row>
    <row r="8612" spans="1:12" x14ac:dyDescent="0.35">
      <c r="A8612">
        <v>5014</v>
      </c>
      <c r="B8612">
        <v>5014</v>
      </c>
      <c r="C8612">
        <v>16701</v>
      </c>
      <c r="D8612" t="s">
        <v>7190</v>
      </c>
      <c r="E8612">
        <v>-37.846853000000003</v>
      </c>
      <c r="F8612">
        <v>145.22069300000001</v>
      </c>
      <c r="G8612">
        <v>2</v>
      </c>
      <c r="H8612">
        <v>738</v>
      </c>
      <c r="I8612" t="s">
        <v>0</v>
      </c>
      <c r="J8612">
        <v>2.0448460449075099</v>
      </c>
      <c r="K8612" s="7">
        <v>2.6</v>
      </c>
      <c r="L8612">
        <v>764.42432969437596</v>
      </c>
    </row>
    <row r="8613" spans="1:12" x14ac:dyDescent="0.35">
      <c r="A8613">
        <v>3329</v>
      </c>
      <c r="B8613">
        <v>3329</v>
      </c>
      <c r="C8613">
        <v>40855</v>
      </c>
      <c r="D8613" t="s">
        <v>7189</v>
      </c>
      <c r="E8613">
        <v>-37.840919999999898</v>
      </c>
      <c r="F8613">
        <v>144.86442400000001</v>
      </c>
      <c r="G8613">
        <v>1</v>
      </c>
      <c r="H8613">
        <v>432</v>
      </c>
      <c r="I8613" t="s">
        <v>0</v>
      </c>
      <c r="J8613">
        <v>17.130144731142899</v>
      </c>
      <c r="K8613" s="7">
        <v>7.6</v>
      </c>
      <c r="L8613">
        <v>631.66620272524005</v>
      </c>
    </row>
    <row r="8614" spans="1:12" x14ac:dyDescent="0.35">
      <c r="A8614">
        <v>3329</v>
      </c>
      <c r="B8614">
        <v>3329</v>
      </c>
      <c r="C8614">
        <v>40806</v>
      </c>
      <c r="D8614" t="s">
        <v>7188</v>
      </c>
      <c r="E8614">
        <v>-37.840899</v>
      </c>
      <c r="F8614">
        <v>144.86423199999899</v>
      </c>
      <c r="G8614">
        <v>1</v>
      </c>
      <c r="H8614">
        <v>432</v>
      </c>
      <c r="I8614" t="s">
        <v>0</v>
      </c>
      <c r="J8614">
        <v>3.24082157273702</v>
      </c>
      <c r="K8614" s="7">
        <v>2.2000000000000002</v>
      </c>
      <c r="L8614">
        <v>631.66620272524005</v>
      </c>
    </row>
    <row r="8615" spans="1:12" x14ac:dyDescent="0.35">
      <c r="A8615">
        <v>3318</v>
      </c>
      <c r="B8615">
        <v>3318</v>
      </c>
      <c r="C8615">
        <v>15435</v>
      </c>
      <c r="D8615" t="s">
        <v>7187</v>
      </c>
      <c r="E8615">
        <v>-37.845851000000003</v>
      </c>
      <c r="F8615">
        <v>145.15730199999899</v>
      </c>
      <c r="G8615">
        <v>2</v>
      </c>
      <c r="H8615" s="1">
        <v>736735</v>
      </c>
      <c r="I8615" t="s">
        <v>0</v>
      </c>
      <c r="J8615">
        <v>3.0745692171151</v>
      </c>
      <c r="K8615" s="7">
        <v>4.0999999999999996</v>
      </c>
      <c r="L8615">
        <v>2514.3358228031998</v>
      </c>
    </row>
    <row r="8616" spans="1:12" x14ac:dyDescent="0.35">
      <c r="A8616">
        <v>5015</v>
      </c>
      <c r="B8616">
        <v>5015</v>
      </c>
      <c r="C8616">
        <v>16681</v>
      </c>
      <c r="D8616" t="s">
        <v>7186</v>
      </c>
      <c r="E8616">
        <v>-37.84684</v>
      </c>
      <c r="F8616">
        <v>145.222171</v>
      </c>
      <c r="G8616">
        <v>2</v>
      </c>
      <c r="H8616">
        <v>738</v>
      </c>
      <c r="I8616" t="s">
        <v>0</v>
      </c>
      <c r="J8616">
        <v>1.8676367919086001</v>
      </c>
      <c r="K8616" s="7">
        <v>2.2999999999999998</v>
      </c>
      <c r="L8616">
        <v>759.44259263917695</v>
      </c>
    </row>
    <row r="8617" spans="1:12" x14ac:dyDescent="0.35">
      <c r="A8617">
        <v>3320</v>
      </c>
      <c r="B8617">
        <v>3320</v>
      </c>
      <c r="C8617">
        <v>10077</v>
      </c>
      <c r="D8617" t="s">
        <v>7177</v>
      </c>
      <c r="E8617">
        <v>-37.842353000000003</v>
      </c>
      <c r="F8617">
        <v>144.949030999999</v>
      </c>
      <c r="G8617">
        <v>1</v>
      </c>
      <c r="H8617">
        <v>606</v>
      </c>
      <c r="I8617" t="s">
        <v>0</v>
      </c>
      <c r="J8617">
        <v>10.4843908653674</v>
      </c>
      <c r="K8617" s="7">
        <v>6.1</v>
      </c>
      <c r="L8617">
        <v>73726.909817320702</v>
      </c>
    </row>
    <row r="8618" spans="1:12" x14ac:dyDescent="0.35">
      <c r="A8618">
        <v>3315</v>
      </c>
      <c r="B8618">
        <v>3315</v>
      </c>
      <c r="C8618">
        <v>50063</v>
      </c>
      <c r="D8618" t="s">
        <v>7185</v>
      </c>
      <c r="E8618">
        <v>-37.837907000000001</v>
      </c>
      <c r="F8618">
        <v>144.70847800000001</v>
      </c>
      <c r="G8618">
        <v>2</v>
      </c>
      <c r="H8618">
        <v>160</v>
      </c>
      <c r="I8618" t="s">
        <v>0</v>
      </c>
      <c r="J8618">
        <v>37.263583643972801</v>
      </c>
      <c r="K8618" s="7">
        <v>24.9</v>
      </c>
      <c r="L8618">
        <v>8520.8896554497805</v>
      </c>
    </row>
    <row r="8619" spans="1:12" x14ac:dyDescent="0.35">
      <c r="A8619">
        <v>5016</v>
      </c>
      <c r="B8619">
        <v>5016</v>
      </c>
      <c r="C8619">
        <v>17210</v>
      </c>
      <c r="D8619" t="s">
        <v>7180</v>
      </c>
      <c r="E8619">
        <v>-37.847490999999899</v>
      </c>
      <c r="F8619">
        <v>145.26950199999899</v>
      </c>
      <c r="G8619">
        <v>2</v>
      </c>
      <c r="H8619" s="1">
        <v>753745</v>
      </c>
      <c r="I8619" t="s">
        <v>0</v>
      </c>
      <c r="J8619">
        <v>9.3114657079826996E-2</v>
      </c>
      <c r="K8619" s="7">
        <v>0.1</v>
      </c>
      <c r="L8619">
        <v>7234.4291703413901</v>
      </c>
    </row>
    <row r="8620" spans="1:12" x14ac:dyDescent="0.35">
      <c r="A8620">
        <v>3316</v>
      </c>
      <c r="B8620">
        <v>3316</v>
      </c>
      <c r="C8620">
        <v>15302</v>
      </c>
      <c r="D8620" t="s">
        <v>7184</v>
      </c>
      <c r="E8620">
        <v>-37.846421999999897</v>
      </c>
      <c r="F8620">
        <v>145.198848999999</v>
      </c>
      <c r="G8620">
        <v>2</v>
      </c>
      <c r="H8620">
        <v>742</v>
      </c>
      <c r="I8620" t="s">
        <v>0</v>
      </c>
      <c r="J8620">
        <v>7.6095400375842699</v>
      </c>
      <c r="K8620" s="7">
        <v>8.6999999999999993</v>
      </c>
      <c r="L8620">
        <v>570.25116841277895</v>
      </c>
    </row>
    <row r="8621" spans="1:12" x14ac:dyDescent="0.35">
      <c r="A8621">
        <v>5018</v>
      </c>
      <c r="B8621">
        <v>5018</v>
      </c>
      <c r="C8621">
        <v>12905</v>
      </c>
      <c r="D8621" t="s">
        <v>7183</v>
      </c>
      <c r="E8621">
        <v>-37.847709000000002</v>
      </c>
      <c r="F8621">
        <v>145.286293999999</v>
      </c>
      <c r="G8621">
        <v>2</v>
      </c>
      <c r="H8621">
        <v>737</v>
      </c>
      <c r="I8621" t="s">
        <v>0</v>
      </c>
      <c r="J8621">
        <v>3.0204596651671398</v>
      </c>
      <c r="K8621" s="7">
        <v>4.0999999999999996</v>
      </c>
      <c r="L8621">
        <v>1538.30193238314</v>
      </c>
    </row>
    <row r="8622" spans="1:12" x14ac:dyDescent="0.35">
      <c r="A8622">
        <v>3317</v>
      </c>
      <c r="B8622">
        <v>3317</v>
      </c>
      <c r="C8622">
        <v>7167</v>
      </c>
      <c r="D8622" t="s">
        <v>7182</v>
      </c>
      <c r="E8622">
        <v>-37.840888</v>
      </c>
      <c r="F8622">
        <v>144.86910700000001</v>
      </c>
      <c r="G8622">
        <v>1</v>
      </c>
      <c r="H8622">
        <v>471</v>
      </c>
      <c r="I8622" t="s">
        <v>0</v>
      </c>
      <c r="J8622">
        <v>10.4307643620626</v>
      </c>
      <c r="K8622" s="7">
        <v>8</v>
      </c>
      <c r="L8622">
        <v>459.89187558273699</v>
      </c>
    </row>
    <row r="8623" spans="1:12" x14ac:dyDescent="0.35">
      <c r="A8623">
        <v>3318</v>
      </c>
      <c r="B8623">
        <v>3318</v>
      </c>
      <c r="C8623">
        <v>15808</v>
      </c>
      <c r="D8623" t="s">
        <v>7181</v>
      </c>
      <c r="E8623">
        <v>-37.845734999999898</v>
      </c>
      <c r="F8623">
        <v>145.15737300000001</v>
      </c>
      <c r="G8623">
        <v>2</v>
      </c>
      <c r="H8623" s="1">
        <v>736735</v>
      </c>
      <c r="I8623" t="s">
        <v>0</v>
      </c>
      <c r="J8623">
        <v>8.6688903399571409</v>
      </c>
      <c r="K8623" s="7">
        <v>9.1</v>
      </c>
      <c r="L8623">
        <v>2514.3358228031998</v>
      </c>
    </row>
    <row r="8624" spans="1:12" x14ac:dyDescent="0.35">
      <c r="A8624">
        <v>5016</v>
      </c>
      <c r="B8624">
        <v>5016</v>
      </c>
      <c r="C8624">
        <v>17108</v>
      </c>
      <c r="D8624" t="s">
        <v>7180</v>
      </c>
      <c r="E8624">
        <v>-37.847430000000003</v>
      </c>
      <c r="F8624">
        <v>145.26964000000001</v>
      </c>
      <c r="G8624">
        <v>2</v>
      </c>
      <c r="H8624" s="1">
        <v>753745</v>
      </c>
      <c r="I8624" t="s">
        <v>0</v>
      </c>
      <c r="J8624">
        <v>3.4777195024960701</v>
      </c>
      <c r="K8624" s="7">
        <v>1.4</v>
      </c>
      <c r="L8624">
        <v>7234.4291703413901</v>
      </c>
    </row>
    <row r="8625" spans="1:12" x14ac:dyDescent="0.35">
      <c r="A8625">
        <v>3319</v>
      </c>
      <c r="B8625">
        <v>3319</v>
      </c>
      <c r="C8625">
        <v>9392</v>
      </c>
      <c r="D8625" t="s">
        <v>7179</v>
      </c>
      <c r="E8625">
        <v>-37.844749</v>
      </c>
      <c r="F8625">
        <v>145.096552</v>
      </c>
      <c r="G8625" t="s">
        <v>1754</v>
      </c>
      <c r="H8625" s="1">
        <v>903766</v>
      </c>
      <c r="I8625" t="s">
        <v>0</v>
      </c>
      <c r="J8625">
        <v>10.7285640691511</v>
      </c>
      <c r="K8625" s="7">
        <v>9.9</v>
      </c>
      <c r="L8625">
        <v>7071.3419939519999</v>
      </c>
    </row>
    <row r="8626" spans="1:12" x14ac:dyDescent="0.35">
      <c r="A8626">
        <v>5017</v>
      </c>
      <c r="B8626">
        <v>5017</v>
      </c>
      <c r="C8626">
        <v>15229</v>
      </c>
      <c r="D8626" t="s">
        <v>7178</v>
      </c>
      <c r="E8626">
        <v>-37.846781999999898</v>
      </c>
      <c r="F8626">
        <v>145.227285999999</v>
      </c>
      <c r="G8626">
        <v>2</v>
      </c>
      <c r="H8626">
        <v>901</v>
      </c>
      <c r="I8626" t="s">
        <v>0</v>
      </c>
      <c r="J8626">
        <v>13.6723666787019</v>
      </c>
      <c r="K8626" s="7">
        <v>13.6</v>
      </c>
      <c r="L8626">
        <v>10325.121936896599</v>
      </c>
    </row>
    <row r="8627" spans="1:12" x14ac:dyDescent="0.35">
      <c r="A8627">
        <v>3320</v>
      </c>
      <c r="B8627">
        <v>3320</v>
      </c>
      <c r="C8627">
        <v>10247</v>
      </c>
      <c r="D8627" t="s">
        <v>7177</v>
      </c>
      <c r="E8627">
        <v>-37.842236999999898</v>
      </c>
      <c r="F8627">
        <v>144.948602999999</v>
      </c>
      <c r="G8627">
        <v>1</v>
      </c>
      <c r="H8627">
        <v>606</v>
      </c>
      <c r="I8627" t="s">
        <v>0</v>
      </c>
      <c r="J8627">
        <v>1.7030533391744</v>
      </c>
      <c r="K8627" s="7">
        <v>1.2</v>
      </c>
      <c r="L8627">
        <v>73726.909817320702</v>
      </c>
    </row>
    <row r="8628" spans="1:12" x14ac:dyDescent="0.35">
      <c r="A8628">
        <v>3321</v>
      </c>
      <c r="B8628">
        <v>3321</v>
      </c>
      <c r="C8628">
        <v>14478</v>
      </c>
      <c r="D8628" t="s">
        <v>7176</v>
      </c>
      <c r="E8628">
        <v>-37.840556999999897</v>
      </c>
      <c r="F8628">
        <v>144.85482200000001</v>
      </c>
      <c r="G8628">
        <v>1</v>
      </c>
      <c r="H8628">
        <v>412</v>
      </c>
      <c r="I8628" t="s">
        <v>0</v>
      </c>
      <c r="J8628">
        <v>2.6793154709769298</v>
      </c>
      <c r="K8628" s="7">
        <v>1.4</v>
      </c>
      <c r="L8628">
        <v>4430.4491298682497</v>
      </c>
    </row>
    <row r="8629" spans="1:12" x14ac:dyDescent="0.35">
      <c r="A8629">
        <v>3338</v>
      </c>
      <c r="B8629">
        <v>3338</v>
      </c>
      <c r="C8629">
        <v>15436</v>
      </c>
      <c r="D8629" t="s">
        <v>7175</v>
      </c>
      <c r="E8629">
        <v>-37.845652999999899</v>
      </c>
      <c r="F8629">
        <v>145.15555699999899</v>
      </c>
      <c r="G8629">
        <v>2</v>
      </c>
      <c r="H8629" s="1">
        <v>736735</v>
      </c>
      <c r="I8629" t="s">
        <v>0</v>
      </c>
      <c r="J8629">
        <v>5.1500022760320698</v>
      </c>
      <c r="K8629" s="7">
        <v>6.5</v>
      </c>
      <c r="L8629">
        <v>2514.77988656769</v>
      </c>
    </row>
    <row r="8630" spans="1:12" x14ac:dyDescent="0.35">
      <c r="A8630">
        <v>3322</v>
      </c>
      <c r="B8630">
        <v>3322</v>
      </c>
      <c r="C8630">
        <v>9787</v>
      </c>
      <c r="D8630" t="s">
        <v>7174</v>
      </c>
      <c r="E8630">
        <v>-37.840392999999899</v>
      </c>
      <c r="F8630">
        <v>144.846826999999</v>
      </c>
      <c r="G8630">
        <v>1</v>
      </c>
      <c r="H8630" s="1">
        <v>411903232</v>
      </c>
      <c r="I8630" t="s">
        <v>0</v>
      </c>
      <c r="J8630">
        <v>6.5400200925727603</v>
      </c>
      <c r="K8630" s="7">
        <v>3.8</v>
      </c>
      <c r="L8630">
        <v>4428.6170252560396</v>
      </c>
    </row>
    <row r="8631" spans="1:12" x14ac:dyDescent="0.35">
      <c r="A8631">
        <v>3323</v>
      </c>
      <c r="B8631">
        <v>3323</v>
      </c>
      <c r="C8631">
        <v>12719</v>
      </c>
      <c r="D8631" t="s">
        <v>7173</v>
      </c>
      <c r="E8631">
        <v>-37.845205999999898</v>
      </c>
      <c r="F8631">
        <v>145.12839500000001</v>
      </c>
      <c r="G8631">
        <v>2</v>
      </c>
      <c r="H8631">
        <v>735</v>
      </c>
      <c r="I8631" t="s">
        <v>0</v>
      </c>
      <c r="J8631">
        <v>1.4370322265261499</v>
      </c>
      <c r="K8631" s="7">
        <v>1.2</v>
      </c>
      <c r="L8631">
        <v>2925.1753032797601</v>
      </c>
    </row>
    <row r="8632" spans="1:12" x14ac:dyDescent="0.35">
      <c r="A8632">
        <v>5018</v>
      </c>
      <c r="B8632">
        <v>5018</v>
      </c>
      <c r="C8632">
        <v>16462</v>
      </c>
      <c r="D8632" t="s">
        <v>7172</v>
      </c>
      <c r="E8632">
        <v>-37.847569</v>
      </c>
      <c r="F8632">
        <v>145.28657000000001</v>
      </c>
      <c r="G8632">
        <v>2</v>
      </c>
      <c r="H8632">
        <v>737</v>
      </c>
      <c r="I8632" t="s">
        <v>0</v>
      </c>
      <c r="J8632">
        <v>13.1345571491706</v>
      </c>
      <c r="K8632" s="7">
        <v>13.9</v>
      </c>
      <c r="L8632">
        <v>1538.30193238314</v>
      </c>
    </row>
    <row r="8633" spans="1:12" x14ac:dyDescent="0.35">
      <c r="A8633">
        <v>3324</v>
      </c>
      <c r="B8633">
        <v>3324</v>
      </c>
      <c r="C8633">
        <v>6879</v>
      </c>
      <c r="D8633" t="s">
        <v>7171</v>
      </c>
      <c r="E8633">
        <v>-37.8369959999999</v>
      </c>
      <c r="F8633">
        <v>144.67262299999899</v>
      </c>
      <c r="G8633">
        <v>2</v>
      </c>
      <c r="H8633">
        <v>167</v>
      </c>
      <c r="I8633" t="s">
        <v>0</v>
      </c>
      <c r="J8633">
        <v>19.346943606746201</v>
      </c>
      <c r="K8633" s="7">
        <v>11.9</v>
      </c>
      <c r="L8633">
        <v>1394.0967902580801</v>
      </c>
    </row>
    <row r="8634" spans="1:12" x14ac:dyDescent="0.35">
      <c r="A8634">
        <v>3329</v>
      </c>
      <c r="B8634">
        <v>3329</v>
      </c>
      <c r="C8634">
        <v>5490</v>
      </c>
      <c r="D8634" t="s">
        <v>7162</v>
      </c>
      <c r="E8634">
        <v>-37.840643</v>
      </c>
      <c r="F8634">
        <v>144.86503500000001</v>
      </c>
      <c r="G8634">
        <v>1</v>
      </c>
      <c r="H8634">
        <v>471</v>
      </c>
      <c r="I8634" t="s">
        <v>0</v>
      </c>
      <c r="J8634">
        <v>13.5801816335031</v>
      </c>
      <c r="K8634" s="7">
        <v>7.4</v>
      </c>
      <c r="L8634">
        <v>631.66620272524005</v>
      </c>
    </row>
    <row r="8635" spans="1:12" x14ac:dyDescent="0.35">
      <c r="A8635">
        <v>3325</v>
      </c>
      <c r="B8635">
        <v>3325</v>
      </c>
      <c r="C8635">
        <v>7166</v>
      </c>
      <c r="D8635" t="s">
        <v>7170</v>
      </c>
      <c r="E8635">
        <v>-37.840660999999898</v>
      </c>
      <c r="F8635">
        <v>144.867010999999</v>
      </c>
      <c r="G8635">
        <v>1</v>
      </c>
      <c r="H8635">
        <v>471</v>
      </c>
      <c r="I8635" t="s">
        <v>0</v>
      </c>
      <c r="J8635">
        <v>18.5886892155482</v>
      </c>
      <c r="K8635" s="7">
        <v>13.4</v>
      </c>
      <c r="L8635">
        <v>459.89187558273699</v>
      </c>
    </row>
    <row r="8636" spans="1:12" x14ac:dyDescent="0.35">
      <c r="A8636">
        <v>3327</v>
      </c>
      <c r="B8636">
        <v>3327</v>
      </c>
      <c r="C8636">
        <v>9205</v>
      </c>
      <c r="D8636" t="s">
        <v>7169</v>
      </c>
      <c r="E8636">
        <v>-37.845421000000002</v>
      </c>
      <c r="F8636">
        <v>145.149970999999</v>
      </c>
      <c r="G8636">
        <v>2</v>
      </c>
      <c r="H8636">
        <v>735</v>
      </c>
      <c r="I8636" t="s">
        <v>0</v>
      </c>
      <c r="J8636">
        <v>4.7400306900520599</v>
      </c>
      <c r="K8636" s="7">
        <v>5.2</v>
      </c>
      <c r="L8636">
        <v>5145.1263567644</v>
      </c>
    </row>
    <row r="8637" spans="1:12" x14ac:dyDescent="0.35">
      <c r="A8637">
        <v>3338</v>
      </c>
      <c r="B8637">
        <v>3338</v>
      </c>
      <c r="C8637">
        <v>15809</v>
      </c>
      <c r="D8637" t="s">
        <v>7168</v>
      </c>
      <c r="E8637">
        <v>-37.8454839999999</v>
      </c>
      <c r="F8637">
        <v>145.15511799999899</v>
      </c>
      <c r="G8637">
        <v>2</v>
      </c>
      <c r="H8637" s="1">
        <v>736735</v>
      </c>
      <c r="I8637" t="s">
        <v>0</v>
      </c>
      <c r="J8637">
        <v>4.0954953408597197</v>
      </c>
      <c r="K8637" s="7">
        <v>5.0999999999999996</v>
      </c>
      <c r="L8637">
        <v>2514.77988656769</v>
      </c>
    </row>
    <row r="8638" spans="1:12" x14ac:dyDescent="0.35">
      <c r="A8638">
        <v>3341</v>
      </c>
      <c r="B8638">
        <v>3341</v>
      </c>
      <c r="C8638">
        <v>6505</v>
      </c>
      <c r="D8638" t="s">
        <v>7139</v>
      </c>
      <c r="E8638">
        <v>-37.844766999999898</v>
      </c>
      <c r="F8638">
        <v>145.109927999999</v>
      </c>
      <c r="G8638">
        <v>2</v>
      </c>
      <c r="H8638" s="1">
        <v>281767768201</v>
      </c>
      <c r="I8638" t="s">
        <v>0</v>
      </c>
      <c r="J8638">
        <v>202.546829413778</v>
      </c>
      <c r="K8638" s="7">
        <v>119.1</v>
      </c>
      <c r="L8638">
        <v>5594.6795129725497</v>
      </c>
    </row>
    <row r="8639" spans="1:12" x14ac:dyDescent="0.35">
      <c r="A8639">
        <v>3328</v>
      </c>
      <c r="B8639">
        <v>3328</v>
      </c>
      <c r="C8639">
        <v>9196</v>
      </c>
      <c r="D8639" t="s">
        <v>7167</v>
      </c>
      <c r="E8639">
        <v>-37.845025</v>
      </c>
      <c r="F8639">
        <v>145.126081999999</v>
      </c>
      <c r="G8639">
        <v>2</v>
      </c>
      <c r="H8639">
        <v>735</v>
      </c>
      <c r="I8639" t="s">
        <v>0</v>
      </c>
      <c r="J8639">
        <v>23.044967353769</v>
      </c>
      <c r="K8639" s="7">
        <v>25.1</v>
      </c>
      <c r="L8639">
        <v>2925.1753032797601</v>
      </c>
    </row>
    <row r="8640" spans="1:12" x14ac:dyDescent="0.35">
      <c r="A8640">
        <v>5019</v>
      </c>
      <c r="B8640">
        <v>5019</v>
      </c>
      <c r="C8640">
        <v>22539</v>
      </c>
      <c r="D8640" t="s">
        <v>7166</v>
      </c>
      <c r="E8640">
        <v>-37.847324</v>
      </c>
      <c r="F8640">
        <v>145.27781400000001</v>
      </c>
      <c r="G8640">
        <v>2</v>
      </c>
      <c r="H8640">
        <v>664</v>
      </c>
      <c r="I8640" t="s">
        <v>0</v>
      </c>
      <c r="J8640">
        <v>5.5033918750736603</v>
      </c>
      <c r="K8640" s="7">
        <v>5.9</v>
      </c>
      <c r="L8640">
        <v>1530.64764707273</v>
      </c>
    </row>
    <row r="8641" spans="1:12" x14ac:dyDescent="0.35">
      <c r="A8641">
        <v>5019</v>
      </c>
      <c r="B8641">
        <v>5019</v>
      </c>
      <c r="C8641">
        <v>14213</v>
      </c>
      <c r="D8641" t="s">
        <v>7166</v>
      </c>
      <c r="E8641">
        <v>-37.8473019999999</v>
      </c>
      <c r="F8641">
        <v>145.278131999999</v>
      </c>
      <c r="G8641">
        <v>2</v>
      </c>
      <c r="H8641">
        <v>664</v>
      </c>
      <c r="I8641" t="s">
        <v>0</v>
      </c>
      <c r="J8641">
        <v>2.52163104617386</v>
      </c>
      <c r="K8641" s="7">
        <v>2.1</v>
      </c>
      <c r="L8641">
        <v>1530.64764707273</v>
      </c>
    </row>
    <row r="8642" spans="1:12" x14ac:dyDescent="0.35">
      <c r="A8642">
        <v>3326</v>
      </c>
      <c r="B8642">
        <v>3326</v>
      </c>
      <c r="C8642">
        <v>14878</v>
      </c>
      <c r="D8642" t="s">
        <v>7165</v>
      </c>
      <c r="E8642">
        <v>-37.839174</v>
      </c>
      <c r="F8642">
        <v>144.792250999999</v>
      </c>
      <c r="G8642" t="s">
        <v>1754</v>
      </c>
      <c r="H8642">
        <v>414</v>
      </c>
      <c r="I8642" t="s">
        <v>0</v>
      </c>
      <c r="J8642">
        <v>1.74643678329615</v>
      </c>
      <c r="K8642" s="7">
        <v>0.6</v>
      </c>
      <c r="L8642">
        <v>317.54138554306201</v>
      </c>
    </row>
    <row r="8643" spans="1:12" x14ac:dyDescent="0.35">
      <c r="A8643">
        <v>3327</v>
      </c>
      <c r="B8643">
        <v>3327</v>
      </c>
      <c r="C8643">
        <v>12727</v>
      </c>
      <c r="D8643" t="s">
        <v>7164</v>
      </c>
      <c r="E8643">
        <v>-37.845295999999898</v>
      </c>
      <c r="F8643">
        <v>145.15007700000001</v>
      </c>
      <c r="G8643">
        <v>2</v>
      </c>
      <c r="H8643">
        <v>735</v>
      </c>
      <c r="I8643" t="s">
        <v>0</v>
      </c>
      <c r="J8643">
        <v>0.61629650192412699</v>
      </c>
      <c r="K8643" s="7">
        <v>0.6</v>
      </c>
      <c r="L8643">
        <v>5145.1263567644</v>
      </c>
    </row>
    <row r="8644" spans="1:12" x14ac:dyDescent="0.35">
      <c r="A8644">
        <v>3330</v>
      </c>
      <c r="B8644">
        <v>3330</v>
      </c>
      <c r="C8644">
        <v>50205</v>
      </c>
      <c r="D8644" t="s">
        <v>7161</v>
      </c>
      <c r="E8644">
        <v>-37.837170999999898</v>
      </c>
      <c r="F8644">
        <v>144.69066100000001</v>
      </c>
      <c r="G8644">
        <v>2</v>
      </c>
      <c r="H8644" s="1">
        <v>151167170150</v>
      </c>
      <c r="I8644" t="s">
        <v>0</v>
      </c>
      <c r="J8644">
        <v>162.115175145432</v>
      </c>
      <c r="K8644" s="7">
        <v>93.6</v>
      </c>
      <c r="L8644">
        <v>13580.9286238722</v>
      </c>
    </row>
    <row r="8645" spans="1:12" x14ac:dyDescent="0.35">
      <c r="A8645">
        <v>3328</v>
      </c>
      <c r="B8645">
        <v>3328</v>
      </c>
      <c r="C8645">
        <v>12718</v>
      </c>
      <c r="D8645" t="s">
        <v>7163</v>
      </c>
      <c r="E8645">
        <v>-37.844904</v>
      </c>
      <c r="F8645">
        <v>145.125868999999</v>
      </c>
      <c r="G8645">
        <v>2</v>
      </c>
      <c r="H8645">
        <v>735</v>
      </c>
      <c r="I8645" t="s">
        <v>0</v>
      </c>
      <c r="J8645">
        <v>3.5266607937632499</v>
      </c>
      <c r="K8645" s="7">
        <v>4.8</v>
      </c>
      <c r="L8645">
        <v>2925.1753032797601</v>
      </c>
    </row>
    <row r="8646" spans="1:12" x14ac:dyDescent="0.35">
      <c r="A8646">
        <v>3335</v>
      </c>
      <c r="B8646">
        <v>3335</v>
      </c>
      <c r="C8646">
        <v>11480</v>
      </c>
      <c r="D8646" t="s">
        <v>7149</v>
      </c>
      <c r="E8646">
        <v>-37.845506999999898</v>
      </c>
      <c r="F8646">
        <v>145.16467499999899</v>
      </c>
      <c r="G8646">
        <v>2</v>
      </c>
      <c r="H8646" s="1">
        <v>736765735</v>
      </c>
      <c r="I8646" t="s">
        <v>0</v>
      </c>
      <c r="J8646">
        <v>13.9236645835504</v>
      </c>
      <c r="K8646" s="7">
        <v>18.399999999999999</v>
      </c>
      <c r="L8646">
        <v>10671.0539961501</v>
      </c>
    </row>
    <row r="8647" spans="1:12" x14ac:dyDescent="0.35">
      <c r="A8647">
        <v>3329</v>
      </c>
      <c r="B8647">
        <v>3329</v>
      </c>
      <c r="C8647">
        <v>7165</v>
      </c>
      <c r="D8647" t="s">
        <v>7162</v>
      </c>
      <c r="E8647">
        <v>-37.840432999999898</v>
      </c>
      <c r="F8647">
        <v>144.864881999999</v>
      </c>
      <c r="G8647">
        <v>1</v>
      </c>
      <c r="H8647">
        <v>471</v>
      </c>
      <c r="I8647" t="s">
        <v>0</v>
      </c>
      <c r="J8647">
        <v>46.220459313456402</v>
      </c>
      <c r="K8647" s="7">
        <v>32</v>
      </c>
      <c r="L8647">
        <v>631.66620272524005</v>
      </c>
    </row>
    <row r="8648" spans="1:12" x14ac:dyDescent="0.35">
      <c r="A8648">
        <v>3330</v>
      </c>
      <c r="B8648">
        <v>3330</v>
      </c>
      <c r="C8648">
        <v>50204</v>
      </c>
      <c r="D8648" t="s">
        <v>7161</v>
      </c>
      <c r="E8648">
        <v>-37.837004</v>
      </c>
      <c r="F8648">
        <v>144.690427999999</v>
      </c>
      <c r="G8648">
        <v>2</v>
      </c>
      <c r="H8648" s="1">
        <v>151167170150</v>
      </c>
      <c r="I8648" t="s">
        <v>0</v>
      </c>
      <c r="J8648">
        <v>72.154785148376106</v>
      </c>
      <c r="K8648" s="7">
        <v>56.2</v>
      </c>
      <c r="L8648">
        <v>13580.9286238722</v>
      </c>
    </row>
    <row r="8649" spans="1:12" x14ac:dyDescent="0.35">
      <c r="A8649">
        <v>3331</v>
      </c>
      <c r="B8649">
        <v>3331</v>
      </c>
      <c r="C8649">
        <v>47940</v>
      </c>
      <c r="D8649" t="s">
        <v>7160</v>
      </c>
      <c r="E8649">
        <v>-37.836281999999898</v>
      </c>
      <c r="F8649">
        <v>144.656612999999</v>
      </c>
      <c r="G8649">
        <v>2</v>
      </c>
      <c r="H8649">
        <v>167</v>
      </c>
      <c r="I8649" t="s">
        <v>0</v>
      </c>
      <c r="J8649">
        <v>14.985633041880099</v>
      </c>
      <c r="K8649" s="7">
        <v>5.9</v>
      </c>
      <c r="L8649">
        <v>1102.8868550991399</v>
      </c>
    </row>
    <row r="8650" spans="1:12" x14ac:dyDescent="0.35">
      <c r="A8650">
        <v>5021</v>
      </c>
      <c r="B8650">
        <v>5021</v>
      </c>
      <c r="C8650">
        <v>22540</v>
      </c>
      <c r="D8650" t="s">
        <v>7153</v>
      </c>
      <c r="E8650">
        <v>-37.846949000000002</v>
      </c>
      <c r="F8650">
        <v>145.27436700000001</v>
      </c>
      <c r="G8650">
        <v>2</v>
      </c>
      <c r="H8650">
        <v>664</v>
      </c>
      <c r="I8650" t="s">
        <v>0</v>
      </c>
      <c r="J8650">
        <v>0.92437196314812997</v>
      </c>
      <c r="K8650" s="7">
        <v>0.4</v>
      </c>
      <c r="L8650">
        <v>7314.3553579402096</v>
      </c>
    </row>
    <row r="8651" spans="1:12" x14ac:dyDescent="0.35">
      <c r="A8651">
        <v>5022</v>
      </c>
      <c r="B8651">
        <v>5022</v>
      </c>
      <c r="C8651">
        <v>9866</v>
      </c>
      <c r="D8651" t="s">
        <v>7159</v>
      </c>
      <c r="E8651">
        <v>-37.847296999999898</v>
      </c>
      <c r="F8651">
        <v>145.299498999999</v>
      </c>
      <c r="G8651">
        <v>2</v>
      </c>
      <c r="H8651">
        <v>690</v>
      </c>
      <c r="I8651" t="s">
        <v>0</v>
      </c>
      <c r="J8651">
        <v>19.613194413533702</v>
      </c>
      <c r="K8651" s="7">
        <v>9.3000000000000007</v>
      </c>
      <c r="L8651">
        <v>1676.1957592491999</v>
      </c>
    </row>
    <row r="8652" spans="1:12" x14ac:dyDescent="0.35">
      <c r="A8652">
        <v>3337</v>
      </c>
      <c r="B8652">
        <v>3337</v>
      </c>
      <c r="C8652">
        <v>13661</v>
      </c>
      <c r="D8652" t="s">
        <v>7158</v>
      </c>
      <c r="E8652">
        <v>-37.843314999999897</v>
      </c>
      <c r="F8652">
        <v>145.045302999999</v>
      </c>
      <c r="G8652">
        <v>1</v>
      </c>
      <c r="H8652">
        <v>624</v>
      </c>
      <c r="I8652" t="s">
        <v>0</v>
      </c>
      <c r="J8652">
        <v>25.724347942389699</v>
      </c>
      <c r="K8652" s="7">
        <v>17.899999999999999</v>
      </c>
      <c r="L8652">
        <v>9710.4114205558999</v>
      </c>
    </row>
    <row r="8653" spans="1:12" x14ac:dyDescent="0.35">
      <c r="A8653">
        <v>3334</v>
      </c>
      <c r="B8653">
        <v>3334</v>
      </c>
      <c r="C8653">
        <v>44371</v>
      </c>
      <c r="D8653" t="s">
        <v>7150</v>
      </c>
      <c r="E8653">
        <v>-37.836489</v>
      </c>
      <c r="F8653">
        <v>144.67023</v>
      </c>
      <c r="G8653">
        <v>2</v>
      </c>
      <c r="H8653">
        <v>167</v>
      </c>
      <c r="I8653" t="s">
        <v>0</v>
      </c>
      <c r="J8653">
        <v>5.9841854482752499</v>
      </c>
      <c r="K8653" s="7">
        <v>5.5</v>
      </c>
      <c r="L8653">
        <v>1350.32705637566</v>
      </c>
    </row>
    <row r="8654" spans="1:12" x14ac:dyDescent="0.35">
      <c r="A8654">
        <v>5020</v>
      </c>
      <c r="B8654">
        <v>5020</v>
      </c>
      <c r="C8654">
        <v>17212</v>
      </c>
      <c r="D8654" t="s">
        <v>7157</v>
      </c>
      <c r="E8654">
        <v>-37.846390999999898</v>
      </c>
      <c r="F8654">
        <v>145.24087700000001</v>
      </c>
      <c r="G8654">
        <v>2</v>
      </c>
      <c r="H8654">
        <v>745</v>
      </c>
      <c r="I8654" t="s">
        <v>0</v>
      </c>
      <c r="J8654" t="e">
        <v>#N/A</v>
      </c>
      <c r="K8654" s="7">
        <v>0</v>
      </c>
      <c r="L8654">
        <v>186.838759756629</v>
      </c>
    </row>
    <row r="8655" spans="1:12" x14ac:dyDescent="0.35">
      <c r="A8655">
        <v>3332</v>
      </c>
      <c r="B8655">
        <v>3332</v>
      </c>
      <c r="C8655">
        <v>50073</v>
      </c>
      <c r="D8655" t="s">
        <v>7156</v>
      </c>
      <c r="E8655">
        <v>-37.836685000000003</v>
      </c>
      <c r="F8655">
        <v>144.681074999999</v>
      </c>
      <c r="G8655">
        <v>2</v>
      </c>
      <c r="H8655" s="1">
        <v>180167</v>
      </c>
      <c r="I8655" t="s">
        <v>0</v>
      </c>
      <c r="J8655">
        <v>46.453641239984002</v>
      </c>
      <c r="K8655" s="7">
        <v>54.1</v>
      </c>
      <c r="L8655">
        <v>4582.8937039468201</v>
      </c>
    </row>
    <row r="8656" spans="1:12" x14ac:dyDescent="0.35">
      <c r="A8656">
        <v>3333</v>
      </c>
      <c r="B8656">
        <v>3333</v>
      </c>
      <c r="C8656">
        <v>15467</v>
      </c>
      <c r="D8656" t="s">
        <v>7155</v>
      </c>
      <c r="E8656">
        <v>-37.845582999999898</v>
      </c>
      <c r="F8656">
        <v>145.189357</v>
      </c>
      <c r="G8656">
        <v>2</v>
      </c>
      <c r="H8656">
        <v>736</v>
      </c>
      <c r="I8656" t="s">
        <v>0</v>
      </c>
      <c r="J8656">
        <v>5.8097993128768604</v>
      </c>
      <c r="K8656" s="7">
        <v>5.7</v>
      </c>
      <c r="L8656">
        <v>956.85541710492498</v>
      </c>
    </row>
    <row r="8657" spans="1:12" x14ac:dyDescent="0.35">
      <c r="A8657">
        <v>3338</v>
      </c>
      <c r="B8657">
        <v>3338</v>
      </c>
      <c r="C8657">
        <v>15908</v>
      </c>
      <c r="D8657" t="s">
        <v>7145</v>
      </c>
      <c r="E8657">
        <v>-37.845030999999899</v>
      </c>
      <c r="F8657">
        <v>145.15441300000001</v>
      </c>
      <c r="G8657">
        <v>2</v>
      </c>
      <c r="H8657">
        <v>703</v>
      </c>
      <c r="I8657" t="s">
        <v>0</v>
      </c>
      <c r="J8657">
        <v>32.680164945258902</v>
      </c>
      <c r="K8657" s="7">
        <v>29.6</v>
      </c>
      <c r="L8657">
        <v>2514.77988656769</v>
      </c>
    </row>
    <row r="8658" spans="1:12" x14ac:dyDescent="0.35">
      <c r="A8658">
        <v>3350</v>
      </c>
      <c r="B8658">
        <v>3350</v>
      </c>
      <c r="C8658">
        <v>9195</v>
      </c>
      <c r="D8658" t="s">
        <v>7154</v>
      </c>
      <c r="E8658">
        <v>-37.84451</v>
      </c>
      <c r="F8658">
        <v>145.12149199999899</v>
      </c>
      <c r="G8658">
        <v>2</v>
      </c>
      <c r="H8658">
        <v>735</v>
      </c>
      <c r="I8658" t="s">
        <v>0</v>
      </c>
      <c r="J8658">
        <v>4.2124175630337497</v>
      </c>
      <c r="K8658" s="7">
        <v>5.4</v>
      </c>
      <c r="L8658">
        <v>17701.952794924098</v>
      </c>
    </row>
    <row r="8659" spans="1:12" x14ac:dyDescent="0.35">
      <c r="A8659">
        <v>5021</v>
      </c>
      <c r="B8659">
        <v>5021</v>
      </c>
      <c r="C8659">
        <v>14212</v>
      </c>
      <c r="D8659" t="s">
        <v>7153</v>
      </c>
      <c r="E8659">
        <v>-37.846840999999898</v>
      </c>
      <c r="F8659">
        <v>145.27432400000001</v>
      </c>
      <c r="G8659">
        <v>2</v>
      </c>
      <c r="H8659">
        <v>664</v>
      </c>
      <c r="I8659" t="s">
        <v>0</v>
      </c>
      <c r="J8659">
        <v>1.5245874432079001</v>
      </c>
      <c r="K8659" s="7">
        <v>1.6</v>
      </c>
      <c r="L8659">
        <v>7314.3553579402096</v>
      </c>
    </row>
    <row r="8660" spans="1:12" x14ac:dyDescent="0.35">
      <c r="A8660">
        <v>5022</v>
      </c>
      <c r="B8660">
        <v>5022</v>
      </c>
      <c r="C8660">
        <v>8974</v>
      </c>
      <c r="D8660" t="s">
        <v>7152</v>
      </c>
      <c r="E8660">
        <v>-37.847195999999897</v>
      </c>
      <c r="F8660">
        <v>145.299375999999</v>
      </c>
      <c r="G8660">
        <v>2</v>
      </c>
      <c r="H8660">
        <v>690</v>
      </c>
      <c r="I8660" t="s">
        <v>0</v>
      </c>
      <c r="J8660">
        <v>1.0221790844086001</v>
      </c>
      <c r="K8660" s="7">
        <v>0.4</v>
      </c>
      <c r="L8660">
        <v>1676.1957592491999</v>
      </c>
    </row>
    <row r="8661" spans="1:12" x14ac:dyDescent="0.35">
      <c r="A8661">
        <v>5023</v>
      </c>
      <c r="B8661">
        <v>5023</v>
      </c>
      <c r="C8661">
        <v>9802</v>
      </c>
      <c r="D8661" t="s">
        <v>7123</v>
      </c>
      <c r="E8661">
        <v>-37.848067</v>
      </c>
      <c r="F8661">
        <v>145.361422</v>
      </c>
      <c r="G8661">
        <v>2</v>
      </c>
      <c r="H8661">
        <v>688</v>
      </c>
      <c r="I8661" t="s">
        <v>0</v>
      </c>
      <c r="J8661">
        <v>4.8471461709311701</v>
      </c>
      <c r="K8661" s="7">
        <v>4.2</v>
      </c>
      <c r="L8661">
        <v>683.22809778081705</v>
      </c>
    </row>
    <row r="8662" spans="1:12" x14ac:dyDescent="0.35">
      <c r="A8662">
        <v>3336</v>
      </c>
      <c r="B8662">
        <v>3336</v>
      </c>
      <c r="C8662">
        <v>12517</v>
      </c>
      <c r="D8662" t="s">
        <v>7148</v>
      </c>
      <c r="E8662">
        <v>-37.845258000000001</v>
      </c>
      <c r="F8662">
        <v>145.170715999999</v>
      </c>
      <c r="G8662">
        <v>2</v>
      </c>
      <c r="H8662">
        <v>902</v>
      </c>
      <c r="I8662" t="s">
        <v>0</v>
      </c>
      <c r="J8662">
        <v>30.011981142460598</v>
      </c>
      <c r="K8662" s="7">
        <v>22.8</v>
      </c>
      <c r="L8662">
        <v>1173.6204755459801</v>
      </c>
    </row>
    <row r="8663" spans="1:12" x14ac:dyDescent="0.35">
      <c r="A8663">
        <v>3350</v>
      </c>
      <c r="B8663">
        <v>3350</v>
      </c>
      <c r="C8663">
        <v>12717</v>
      </c>
      <c r="D8663" t="s">
        <v>7151</v>
      </c>
      <c r="E8663">
        <v>-37.844453000000001</v>
      </c>
      <c r="F8663">
        <v>145.12185700000001</v>
      </c>
      <c r="G8663">
        <v>2</v>
      </c>
      <c r="H8663">
        <v>735</v>
      </c>
      <c r="I8663" t="s">
        <v>0</v>
      </c>
      <c r="J8663">
        <v>2.5688383885903798</v>
      </c>
      <c r="K8663" s="7">
        <v>3.1</v>
      </c>
      <c r="L8663">
        <v>17701.952794924098</v>
      </c>
    </row>
    <row r="8664" spans="1:12" x14ac:dyDescent="0.35">
      <c r="A8664">
        <v>3334</v>
      </c>
      <c r="B8664">
        <v>3334</v>
      </c>
      <c r="C8664">
        <v>44370</v>
      </c>
      <c r="D8664" t="s">
        <v>7150</v>
      </c>
      <c r="E8664">
        <v>-37.8363429999999</v>
      </c>
      <c r="F8664">
        <v>144.67057600000001</v>
      </c>
      <c r="G8664">
        <v>2</v>
      </c>
      <c r="H8664">
        <v>167</v>
      </c>
      <c r="I8664" t="s">
        <v>0</v>
      </c>
      <c r="J8664">
        <v>40.233329685956498</v>
      </c>
      <c r="K8664" s="7">
        <v>25.8</v>
      </c>
      <c r="L8664">
        <v>1350.32705637566</v>
      </c>
    </row>
    <row r="8665" spans="1:12" x14ac:dyDescent="0.35">
      <c r="A8665">
        <v>3335</v>
      </c>
      <c r="B8665">
        <v>3335</v>
      </c>
      <c r="C8665">
        <v>11876</v>
      </c>
      <c r="D8665" t="s">
        <v>7149</v>
      </c>
      <c r="E8665">
        <v>-37.845081999999898</v>
      </c>
      <c r="F8665">
        <v>145.164605999999</v>
      </c>
      <c r="G8665">
        <v>2</v>
      </c>
      <c r="H8665" s="1">
        <v>736765735</v>
      </c>
      <c r="I8665" t="s">
        <v>0</v>
      </c>
      <c r="J8665">
        <v>29.117345409218501</v>
      </c>
      <c r="K8665" s="7">
        <v>33.5</v>
      </c>
      <c r="L8665">
        <v>10671.0539961501</v>
      </c>
    </row>
    <row r="8666" spans="1:12" x14ac:dyDescent="0.35">
      <c r="A8666">
        <v>3336</v>
      </c>
      <c r="B8666">
        <v>3336</v>
      </c>
      <c r="C8666">
        <v>13667</v>
      </c>
      <c r="D8666" t="s">
        <v>7148</v>
      </c>
      <c r="E8666">
        <v>-37.845182000000001</v>
      </c>
      <c r="F8666">
        <v>145.17104699999899</v>
      </c>
      <c r="G8666">
        <v>2</v>
      </c>
      <c r="H8666">
        <v>902</v>
      </c>
      <c r="I8666" t="s">
        <v>0</v>
      </c>
      <c r="J8666">
        <v>11.6418372466003</v>
      </c>
      <c r="K8666" s="7">
        <v>11.7</v>
      </c>
      <c r="L8666">
        <v>1173.6204755459801</v>
      </c>
    </row>
    <row r="8667" spans="1:12" x14ac:dyDescent="0.35">
      <c r="A8667">
        <v>3337</v>
      </c>
      <c r="B8667">
        <v>3337</v>
      </c>
      <c r="C8667">
        <v>16872</v>
      </c>
      <c r="D8667" t="s">
        <v>7147</v>
      </c>
      <c r="E8667">
        <v>-37.843100999999898</v>
      </c>
      <c r="F8667">
        <v>145.045456</v>
      </c>
      <c r="G8667">
        <v>1</v>
      </c>
      <c r="H8667">
        <v>624</v>
      </c>
      <c r="I8667" t="s">
        <v>0</v>
      </c>
      <c r="J8667">
        <v>32.314308401074001</v>
      </c>
      <c r="K8667" s="7">
        <v>66.5</v>
      </c>
      <c r="L8667">
        <v>9710.4114205558999</v>
      </c>
    </row>
    <row r="8668" spans="1:12" x14ac:dyDescent="0.35">
      <c r="A8668">
        <v>3339</v>
      </c>
      <c r="B8668">
        <v>3339</v>
      </c>
      <c r="C8668">
        <v>18884</v>
      </c>
      <c r="D8668" t="s">
        <v>7146</v>
      </c>
      <c r="E8668">
        <v>-37.843302999999899</v>
      </c>
      <c r="F8668">
        <v>145.062577</v>
      </c>
      <c r="G8668">
        <v>1</v>
      </c>
      <c r="H8668">
        <v>612</v>
      </c>
      <c r="I8668" t="s">
        <v>0</v>
      </c>
      <c r="J8668">
        <v>8.58039295719826</v>
      </c>
      <c r="K8668" s="7">
        <v>5.2</v>
      </c>
      <c r="L8668">
        <v>65.2407316987982</v>
      </c>
    </row>
    <row r="8669" spans="1:12" x14ac:dyDescent="0.35">
      <c r="A8669">
        <v>3338</v>
      </c>
      <c r="B8669">
        <v>3338</v>
      </c>
      <c r="C8669">
        <v>15867</v>
      </c>
      <c r="D8669" t="s">
        <v>7145</v>
      </c>
      <c r="E8669">
        <v>-37.844776000000003</v>
      </c>
      <c r="F8669">
        <v>145.15479400000001</v>
      </c>
      <c r="G8669">
        <v>2</v>
      </c>
      <c r="H8669">
        <v>703</v>
      </c>
      <c r="I8669" t="s">
        <v>0</v>
      </c>
      <c r="J8669">
        <v>24.073236846038</v>
      </c>
      <c r="K8669" s="7">
        <v>23.5</v>
      </c>
      <c r="L8669">
        <v>2514.77988656769</v>
      </c>
    </row>
    <row r="8670" spans="1:12" x14ac:dyDescent="0.35">
      <c r="A8670">
        <v>3339</v>
      </c>
      <c r="B8670">
        <v>3339</v>
      </c>
      <c r="C8670">
        <v>18801</v>
      </c>
      <c r="D8670" t="s">
        <v>7144</v>
      </c>
      <c r="E8670">
        <v>-37.843286999999897</v>
      </c>
      <c r="F8670">
        <v>145.062679</v>
      </c>
      <c r="G8670">
        <v>1</v>
      </c>
      <c r="H8670">
        <v>612</v>
      </c>
      <c r="I8670" t="s">
        <v>0</v>
      </c>
      <c r="J8670">
        <v>1.65535958239645</v>
      </c>
      <c r="K8670" s="7">
        <v>0.7</v>
      </c>
      <c r="L8670">
        <v>65.2407316987982</v>
      </c>
    </row>
    <row r="8671" spans="1:12" x14ac:dyDescent="0.35">
      <c r="A8671">
        <v>3340</v>
      </c>
      <c r="B8671">
        <v>3340</v>
      </c>
      <c r="C8671">
        <v>50105</v>
      </c>
      <c r="D8671" t="s">
        <v>7142</v>
      </c>
      <c r="E8671">
        <v>-37.836075999999899</v>
      </c>
      <c r="F8671">
        <v>144.66573299999899</v>
      </c>
      <c r="G8671">
        <v>2</v>
      </c>
      <c r="H8671">
        <v>167</v>
      </c>
      <c r="I8671" t="s">
        <v>0</v>
      </c>
      <c r="J8671">
        <v>10.0006568976602</v>
      </c>
      <c r="K8671" s="7">
        <v>5.5</v>
      </c>
      <c r="L8671">
        <v>1171.0252664877701</v>
      </c>
    </row>
    <row r="8672" spans="1:12" x14ac:dyDescent="0.35">
      <c r="A8672">
        <v>5025</v>
      </c>
      <c r="B8672">
        <v>5025</v>
      </c>
      <c r="C8672">
        <v>15890</v>
      </c>
      <c r="D8672" t="s">
        <v>7143</v>
      </c>
      <c r="E8672">
        <v>-37.846994000000002</v>
      </c>
      <c r="F8672">
        <v>145.303471999999</v>
      </c>
      <c r="G8672">
        <v>2</v>
      </c>
      <c r="H8672">
        <v>755</v>
      </c>
      <c r="I8672" t="s">
        <v>0</v>
      </c>
      <c r="J8672">
        <v>1.0096890315134699</v>
      </c>
      <c r="K8672" s="7">
        <v>1.4</v>
      </c>
      <c r="L8672">
        <v>1624.6382718766199</v>
      </c>
    </row>
    <row r="8673" spans="1:12" x14ac:dyDescent="0.35">
      <c r="A8673">
        <v>5025</v>
      </c>
      <c r="B8673">
        <v>5025</v>
      </c>
      <c r="C8673">
        <v>9869</v>
      </c>
      <c r="D8673" t="s">
        <v>7140</v>
      </c>
      <c r="E8673">
        <v>-37.846981999999898</v>
      </c>
      <c r="F8673">
        <v>145.30392699999899</v>
      </c>
      <c r="G8673">
        <v>2</v>
      </c>
      <c r="H8673" s="1">
        <v>755690</v>
      </c>
      <c r="I8673" t="s">
        <v>0</v>
      </c>
      <c r="J8673">
        <v>3.3878519946558199</v>
      </c>
      <c r="K8673" s="7">
        <v>2.8</v>
      </c>
      <c r="L8673">
        <v>1624.6382718766199</v>
      </c>
    </row>
    <row r="8674" spans="1:12" x14ac:dyDescent="0.35">
      <c r="A8674">
        <v>3342</v>
      </c>
      <c r="B8674">
        <v>3342</v>
      </c>
      <c r="C8674">
        <v>6428</v>
      </c>
      <c r="D8674" t="s">
        <v>7138</v>
      </c>
      <c r="E8674">
        <v>-37.8401339999999</v>
      </c>
      <c r="F8674">
        <v>144.88274200000001</v>
      </c>
      <c r="G8674">
        <v>1</v>
      </c>
      <c r="H8674">
        <v>472</v>
      </c>
      <c r="I8674" t="s">
        <v>0</v>
      </c>
      <c r="J8674">
        <v>6.3585843373750901</v>
      </c>
      <c r="K8674" s="7">
        <v>3.9</v>
      </c>
      <c r="L8674">
        <v>88431.193171028004</v>
      </c>
    </row>
    <row r="8675" spans="1:12" x14ac:dyDescent="0.35">
      <c r="A8675">
        <v>3340</v>
      </c>
      <c r="B8675">
        <v>3340</v>
      </c>
      <c r="C8675">
        <v>50106</v>
      </c>
      <c r="D8675" t="s">
        <v>7142</v>
      </c>
      <c r="E8675">
        <v>-37.835987000000003</v>
      </c>
      <c r="F8675">
        <v>144.665371999999</v>
      </c>
      <c r="G8675">
        <v>2</v>
      </c>
      <c r="H8675">
        <v>167</v>
      </c>
      <c r="I8675" t="s">
        <v>0</v>
      </c>
      <c r="J8675">
        <v>50.599515936425703</v>
      </c>
      <c r="K8675" s="7">
        <v>25.1</v>
      </c>
      <c r="L8675">
        <v>1171.0252664877701</v>
      </c>
    </row>
    <row r="8676" spans="1:12" x14ac:dyDescent="0.35">
      <c r="A8676">
        <v>5024</v>
      </c>
      <c r="B8676">
        <v>5024</v>
      </c>
      <c r="C8676">
        <v>14675</v>
      </c>
      <c r="D8676" t="s">
        <v>7141</v>
      </c>
      <c r="E8676">
        <v>-37.848564000000003</v>
      </c>
      <c r="F8676">
        <v>145.422909</v>
      </c>
      <c r="G8676">
        <v>2</v>
      </c>
      <c r="H8676">
        <v>663</v>
      </c>
      <c r="I8676" t="s">
        <v>0</v>
      </c>
      <c r="J8676">
        <v>1.42945398578938</v>
      </c>
      <c r="K8676" s="7">
        <v>1.1000000000000001</v>
      </c>
      <c r="L8676">
        <v>6.8919668155008101E-4</v>
      </c>
    </row>
    <row r="8677" spans="1:12" x14ac:dyDescent="0.35">
      <c r="A8677">
        <v>5025</v>
      </c>
      <c r="B8677">
        <v>5025</v>
      </c>
      <c r="C8677">
        <v>8977</v>
      </c>
      <c r="D8677" t="s">
        <v>7140</v>
      </c>
      <c r="E8677">
        <v>-37.8469079999999</v>
      </c>
      <c r="F8677">
        <v>145.30379199999899</v>
      </c>
      <c r="G8677">
        <v>2</v>
      </c>
      <c r="H8677" s="1">
        <v>755690</v>
      </c>
      <c r="I8677" t="s">
        <v>0</v>
      </c>
      <c r="J8677">
        <v>10.450691801626</v>
      </c>
      <c r="K8677" s="7">
        <v>5.9</v>
      </c>
      <c r="L8677">
        <v>1624.6382718766199</v>
      </c>
    </row>
    <row r="8678" spans="1:12" x14ac:dyDescent="0.35">
      <c r="A8678">
        <v>3341</v>
      </c>
      <c r="B8678">
        <v>3341</v>
      </c>
      <c r="C8678">
        <v>10445</v>
      </c>
      <c r="D8678" t="s">
        <v>7139</v>
      </c>
      <c r="E8678">
        <v>-37.843893000000001</v>
      </c>
      <c r="F8678">
        <v>145.109961999999</v>
      </c>
      <c r="G8678">
        <v>2</v>
      </c>
      <c r="H8678" s="1">
        <v>281767768201</v>
      </c>
      <c r="I8678" t="s">
        <v>0</v>
      </c>
      <c r="J8678">
        <v>335.65132766514603</v>
      </c>
      <c r="K8678" s="7">
        <v>397.2</v>
      </c>
      <c r="L8678">
        <v>5594.6795129725497</v>
      </c>
    </row>
    <row r="8679" spans="1:12" x14ac:dyDescent="0.35">
      <c r="A8679">
        <v>3354</v>
      </c>
      <c r="B8679">
        <v>3354</v>
      </c>
      <c r="C8679">
        <v>9790</v>
      </c>
      <c r="D8679" t="s">
        <v>7135</v>
      </c>
      <c r="E8679">
        <v>-37.8395259999999</v>
      </c>
      <c r="F8679">
        <v>144.85565800000001</v>
      </c>
      <c r="G8679">
        <v>1</v>
      </c>
      <c r="H8679">
        <v>432</v>
      </c>
      <c r="I8679" t="s">
        <v>0</v>
      </c>
      <c r="J8679">
        <v>7.8116384008317699</v>
      </c>
      <c r="K8679" s="7">
        <v>3.9</v>
      </c>
      <c r="L8679">
        <v>4519.4962009512101</v>
      </c>
    </row>
    <row r="8680" spans="1:12" x14ac:dyDescent="0.35">
      <c r="A8680">
        <v>3342</v>
      </c>
      <c r="B8680">
        <v>3342</v>
      </c>
      <c r="C8680">
        <v>6456</v>
      </c>
      <c r="D8680" t="s">
        <v>7138</v>
      </c>
      <c r="E8680">
        <v>-37.839973999999899</v>
      </c>
      <c r="F8680">
        <v>144.882893999999</v>
      </c>
      <c r="G8680">
        <v>1</v>
      </c>
      <c r="H8680">
        <v>472</v>
      </c>
      <c r="I8680" t="s">
        <v>0</v>
      </c>
      <c r="J8680">
        <v>0.40837724569872602</v>
      </c>
      <c r="K8680" s="7">
        <v>0.3</v>
      </c>
      <c r="L8680">
        <v>88431.193171028004</v>
      </c>
    </row>
    <row r="8681" spans="1:12" x14ac:dyDescent="0.35">
      <c r="A8681">
        <v>3345</v>
      </c>
      <c r="B8681">
        <v>3345</v>
      </c>
      <c r="C8681">
        <v>9791</v>
      </c>
      <c r="D8681" t="s">
        <v>7131</v>
      </c>
      <c r="E8681">
        <v>-37.839401000000002</v>
      </c>
      <c r="F8681">
        <v>144.859172999999</v>
      </c>
      <c r="G8681">
        <v>1</v>
      </c>
      <c r="H8681">
        <v>432</v>
      </c>
      <c r="I8681" t="s">
        <v>0</v>
      </c>
      <c r="J8681">
        <v>3.4505050359746501</v>
      </c>
      <c r="K8681" s="7">
        <v>3.8</v>
      </c>
      <c r="L8681">
        <v>1521.62063054036</v>
      </c>
    </row>
    <row r="8682" spans="1:12" x14ac:dyDescent="0.35">
      <c r="A8682">
        <v>3346</v>
      </c>
      <c r="B8682">
        <v>3346</v>
      </c>
      <c r="C8682">
        <v>50107</v>
      </c>
      <c r="D8682" t="s">
        <v>7130</v>
      </c>
      <c r="E8682">
        <v>-37.835590000000003</v>
      </c>
      <c r="F8682">
        <v>144.660327999999</v>
      </c>
      <c r="G8682">
        <v>2</v>
      </c>
      <c r="H8682">
        <v>167</v>
      </c>
      <c r="I8682" t="s">
        <v>0</v>
      </c>
      <c r="J8682">
        <v>8.72646317448703</v>
      </c>
      <c r="K8682" s="7">
        <v>9.9</v>
      </c>
      <c r="L8682">
        <v>1057.67844483362</v>
      </c>
    </row>
    <row r="8683" spans="1:12" x14ac:dyDescent="0.35">
      <c r="A8683">
        <v>3343</v>
      </c>
      <c r="B8683">
        <v>3343</v>
      </c>
      <c r="C8683">
        <v>23566</v>
      </c>
      <c r="D8683" t="s">
        <v>7137</v>
      </c>
      <c r="E8683">
        <v>-37.838723000000002</v>
      </c>
      <c r="F8683">
        <v>144.824172</v>
      </c>
      <c r="G8683" t="s">
        <v>1754</v>
      </c>
      <c r="H8683">
        <v>232</v>
      </c>
      <c r="I8683" t="s">
        <v>0</v>
      </c>
      <c r="J8683">
        <v>2.7362124799239198</v>
      </c>
      <c r="K8683" s="7">
        <v>0.2</v>
      </c>
      <c r="L8683">
        <v>315.91645281983301</v>
      </c>
    </row>
    <row r="8684" spans="1:12" x14ac:dyDescent="0.35">
      <c r="A8684">
        <v>5025</v>
      </c>
      <c r="B8684">
        <v>5025</v>
      </c>
      <c r="C8684">
        <v>15850</v>
      </c>
      <c r="D8684" t="s">
        <v>7136</v>
      </c>
      <c r="E8684">
        <v>-37.846597000000003</v>
      </c>
      <c r="F8684">
        <v>145.302844999999</v>
      </c>
      <c r="G8684">
        <v>2</v>
      </c>
      <c r="H8684">
        <v>755</v>
      </c>
      <c r="I8684" t="s">
        <v>0</v>
      </c>
      <c r="J8684">
        <v>1.11542170325309</v>
      </c>
      <c r="K8684" s="7">
        <v>1.3</v>
      </c>
      <c r="L8684">
        <v>1624.6382718766199</v>
      </c>
    </row>
    <row r="8685" spans="1:12" x14ac:dyDescent="0.35">
      <c r="A8685">
        <v>3354</v>
      </c>
      <c r="B8685">
        <v>3354</v>
      </c>
      <c r="C8685">
        <v>8900</v>
      </c>
      <c r="D8685" t="s">
        <v>7135</v>
      </c>
      <c r="E8685">
        <v>-37.839292999999898</v>
      </c>
      <c r="F8685">
        <v>144.85572199999899</v>
      </c>
      <c r="G8685">
        <v>1</v>
      </c>
      <c r="H8685">
        <v>432</v>
      </c>
      <c r="I8685" t="s">
        <v>0</v>
      </c>
      <c r="J8685">
        <v>17.2676977734668</v>
      </c>
      <c r="K8685" s="7">
        <v>12.6</v>
      </c>
      <c r="L8685">
        <v>4519.4962009512101</v>
      </c>
    </row>
    <row r="8686" spans="1:12" x14ac:dyDescent="0.35">
      <c r="A8686">
        <v>3350</v>
      </c>
      <c r="B8686">
        <v>3350</v>
      </c>
      <c r="C8686">
        <v>8674</v>
      </c>
      <c r="D8686" t="s">
        <v>7134</v>
      </c>
      <c r="E8686">
        <v>-37.843781999999898</v>
      </c>
      <c r="F8686">
        <v>145.12106700000001</v>
      </c>
      <c r="G8686">
        <v>2</v>
      </c>
      <c r="H8686" s="1">
        <v>735732</v>
      </c>
      <c r="I8686" t="s">
        <v>0</v>
      </c>
      <c r="J8686">
        <v>27.3116196753267</v>
      </c>
      <c r="K8686" s="7">
        <v>27.3</v>
      </c>
      <c r="L8686">
        <v>17701.952794924098</v>
      </c>
    </row>
    <row r="8687" spans="1:12" x14ac:dyDescent="0.35">
      <c r="A8687">
        <v>3361</v>
      </c>
      <c r="B8687">
        <v>3361</v>
      </c>
      <c r="C8687">
        <v>20269</v>
      </c>
      <c r="D8687" t="s">
        <v>7133</v>
      </c>
      <c r="E8687">
        <v>-37.843375000000002</v>
      </c>
      <c r="F8687">
        <v>145.096814999999</v>
      </c>
      <c r="G8687" t="s">
        <v>1754</v>
      </c>
      <c r="H8687">
        <v>903</v>
      </c>
      <c r="I8687" t="s">
        <v>0</v>
      </c>
      <c r="J8687">
        <v>27.103720365992</v>
      </c>
      <c r="K8687" s="7">
        <v>25</v>
      </c>
      <c r="L8687">
        <v>7071.3419939519999</v>
      </c>
    </row>
    <row r="8688" spans="1:12" x14ac:dyDescent="0.35">
      <c r="A8688">
        <v>5026</v>
      </c>
      <c r="B8688">
        <v>5026</v>
      </c>
      <c r="C8688">
        <v>14211</v>
      </c>
      <c r="D8688" t="s">
        <v>7128</v>
      </c>
      <c r="E8688">
        <v>-37.8460889999999</v>
      </c>
      <c r="F8688">
        <v>145.272841999999</v>
      </c>
      <c r="G8688">
        <v>2</v>
      </c>
      <c r="H8688">
        <v>664</v>
      </c>
      <c r="I8688" t="s">
        <v>0</v>
      </c>
      <c r="J8688">
        <v>0.54608128308017301</v>
      </c>
      <c r="K8688" s="7">
        <v>0.1</v>
      </c>
      <c r="L8688">
        <v>7514.2744614020403</v>
      </c>
    </row>
    <row r="8689" spans="1:12" x14ac:dyDescent="0.35">
      <c r="A8689">
        <v>3344</v>
      </c>
      <c r="B8689">
        <v>3344</v>
      </c>
      <c r="C8689">
        <v>9789</v>
      </c>
      <c r="D8689" t="s">
        <v>7132</v>
      </c>
      <c r="E8689">
        <v>-37.839167000000003</v>
      </c>
      <c r="F8689">
        <v>144.852747999999</v>
      </c>
      <c r="G8689">
        <v>1</v>
      </c>
      <c r="H8689">
        <v>432</v>
      </c>
      <c r="I8689" t="s">
        <v>0</v>
      </c>
      <c r="J8689">
        <v>2.7084079409772199</v>
      </c>
      <c r="K8689" s="7">
        <v>2.2999999999999998</v>
      </c>
      <c r="L8689">
        <v>4517.81559731791</v>
      </c>
    </row>
    <row r="8690" spans="1:12" x14ac:dyDescent="0.35">
      <c r="A8690">
        <v>3345</v>
      </c>
      <c r="B8690">
        <v>3345</v>
      </c>
      <c r="C8690">
        <v>8901</v>
      </c>
      <c r="D8690" t="s">
        <v>7131</v>
      </c>
      <c r="E8690">
        <v>-37.839281999999898</v>
      </c>
      <c r="F8690">
        <v>144.859085999999</v>
      </c>
      <c r="G8690">
        <v>1</v>
      </c>
      <c r="H8690">
        <v>432</v>
      </c>
      <c r="I8690" t="s">
        <v>0</v>
      </c>
      <c r="J8690">
        <v>6.2453189658115997</v>
      </c>
      <c r="K8690" s="7">
        <v>5.2</v>
      </c>
      <c r="L8690">
        <v>1521.62063054036</v>
      </c>
    </row>
    <row r="8691" spans="1:12" x14ac:dyDescent="0.35">
      <c r="A8691">
        <v>3346</v>
      </c>
      <c r="B8691">
        <v>3346</v>
      </c>
      <c r="C8691">
        <v>50108</v>
      </c>
      <c r="D8691" t="s">
        <v>7130</v>
      </c>
      <c r="E8691">
        <v>-37.835481999999899</v>
      </c>
      <c r="F8691">
        <v>144.66035400000001</v>
      </c>
      <c r="G8691">
        <v>2</v>
      </c>
      <c r="H8691">
        <v>167</v>
      </c>
      <c r="I8691" t="s">
        <v>0</v>
      </c>
      <c r="J8691">
        <v>62.383796581994403</v>
      </c>
      <c r="K8691" s="7">
        <v>49.1</v>
      </c>
      <c r="L8691">
        <v>1057.67844483362</v>
      </c>
    </row>
    <row r="8692" spans="1:12" x14ac:dyDescent="0.35">
      <c r="A8692">
        <v>3348</v>
      </c>
      <c r="B8692">
        <v>3348</v>
      </c>
      <c r="C8692">
        <v>20701</v>
      </c>
      <c r="D8692" t="s">
        <v>7129</v>
      </c>
      <c r="E8692">
        <v>-37.841948000000002</v>
      </c>
      <c r="F8692">
        <v>145.013735999999</v>
      </c>
      <c r="G8692">
        <v>1</v>
      </c>
      <c r="H8692">
        <v>605</v>
      </c>
      <c r="I8692" t="s">
        <v>0</v>
      </c>
      <c r="J8692">
        <v>5.3152827490291203</v>
      </c>
      <c r="K8692" s="7">
        <v>3</v>
      </c>
      <c r="L8692">
        <v>43959.082062050598</v>
      </c>
    </row>
    <row r="8693" spans="1:12" x14ac:dyDescent="0.35">
      <c r="A8693">
        <v>5026</v>
      </c>
      <c r="B8693">
        <v>5026</v>
      </c>
      <c r="C8693">
        <v>22541</v>
      </c>
      <c r="D8693" t="s">
        <v>7128</v>
      </c>
      <c r="E8693">
        <v>-37.846024</v>
      </c>
      <c r="F8693">
        <v>145.272695999999</v>
      </c>
      <c r="G8693">
        <v>2</v>
      </c>
      <c r="H8693">
        <v>664</v>
      </c>
      <c r="I8693" t="s">
        <v>0</v>
      </c>
      <c r="J8693">
        <v>0.12962939104633001</v>
      </c>
      <c r="K8693" s="7">
        <v>0.1</v>
      </c>
      <c r="L8693">
        <v>7514.2744614020403</v>
      </c>
    </row>
    <row r="8694" spans="1:12" x14ac:dyDescent="0.35">
      <c r="A8694">
        <v>3352</v>
      </c>
      <c r="B8694">
        <v>3352</v>
      </c>
      <c r="C8694">
        <v>11543</v>
      </c>
      <c r="D8694" t="s">
        <v>7127</v>
      </c>
      <c r="E8694">
        <v>-37.838017000000001</v>
      </c>
      <c r="F8694">
        <v>144.79491100000001</v>
      </c>
      <c r="G8694" t="s">
        <v>1754</v>
      </c>
      <c r="H8694" s="1">
        <v>417414</v>
      </c>
      <c r="I8694" t="s">
        <v>0</v>
      </c>
      <c r="J8694">
        <v>0.48770446051900102</v>
      </c>
      <c r="K8694" s="7">
        <v>0.6</v>
      </c>
      <c r="L8694">
        <v>317.54138554306201</v>
      </c>
    </row>
    <row r="8695" spans="1:12" x14ac:dyDescent="0.35">
      <c r="A8695">
        <v>3351</v>
      </c>
      <c r="B8695">
        <v>3351</v>
      </c>
      <c r="C8695">
        <v>7643</v>
      </c>
      <c r="D8695" t="s">
        <v>7117</v>
      </c>
      <c r="E8695">
        <v>-37.840513999999899</v>
      </c>
      <c r="F8695">
        <v>144.93356</v>
      </c>
      <c r="G8695">
        <v>1</v>
      </c>
      <c r="H8695">
        <v>236</v>
      </c>
      <c r="I8695" t="s">
        <v>0</v>
      </c>
      <c r="J8695">
        <v>0.56574892726876003</v>
      </c>
      <c r="K8695" s="7">
        <v>0.2</v>
      </c>
      <c r="L8695">
        <v>205131.02252440699</v>
      </c>
    </row>
    <row r="8696" spans="1:12" x14ac:dyDescent="0.35">
      <c r="A8696">
        <v>3347</v>
      </c>
      <c r="B8696">
        <v>3347</v>
      </c>
      <c r="C8696">
        <v>50110</v>
      </c>
      <c r="D8696" t="s">
        <v>7126</v>
      </c>
      <c r="E8696">
        <v>-37.835348000000003</v>
      </c>
      <c r="F8696">
        <v>144.658130999999</v>
      </c>
      <c r="G8696">
        <v>2</v>
      </c>
      <c r="H8696">
        <v>167</v>
      </c>
      <c r="I8696" t="s">
        <v>0</v>
      </c>
      <c r="J8696">
        <v>44.9836948053835</v>
      </c>
      <c r="K8696" s="7">
        <v>31</v>
      </c>
      <c r="L8696">
        <v>1070.8033482004701</v>
      </c>
    </row>
    <row r="8697" spans="1:12" x14ac:dyDescent="0.35">
      <c r="A8697">
        <v>3348</v>
      </c>
      <c r="B8697">
        <v>3348</v>
      </c>
      <c r="C8697">
        <v>20722</v>
      </c>
      <c r="D8697" t="s">
        <v>7125</v>
      </c>
      <c r="E8697">
        <v>-37.841887</v>
      </c>
      <c r="F8697">
        <v>145.01385200000001</v>
      </c>
      <c r="G8697">
        <v>1</v>
      </c>
      <c r="H8697">
        <v>605</v>
      </c>
      <c r="I8697" t="s">
        <v>0</v>
      </c>
      <c r="J8697">
        <v>6.4887184707871697</v>
      </c>
      <c r="K8697" s="7">
        <v>5.2</v>
      </c>
      <c r="L8697">
        <v>43959.082062050598</v>
      </c>
    </row>
    <row r="8698" spans="1:12" x14ac:dyDescent="0.35">
      <c r="A8698">
        <v>3360</v>
      </c>
      <c r="B8698">
        <v>3360</v>
      </c>
      <c r="C8698">
        <v>6346</v>
      </c>
      <c r="D8698" t="s">
        <v>7124</v>
      </c>
      <c r="E8698">
        <v>-37.843789000000001</v>
      </c>
      <c r="F8698">
        <v>145.13394299999899</v>
      </c>
      <c r="G8698">
        <v>2</v>
      </c>
      <c r="H8698" s="1">
        <v>735733</v>
      </c>
      <c r="I8698" t="s">
        <v>0</v>
      </c>
      <c r="J8698">
        <v>8.9056730727281792</v>
      </c>
      <c r="K8698" s="7">
        <v>8.6999999999999993</v>
      </c>
      <c r="L8698">
        <v>2925.1753032797601</v>
      </c>
    </row>
    <row r="8699" spans="1:12" x14ac:dyDescent="0.35">
      <c r="A8699">
        <v>5027</v>
      </c>
      <c r="B8699">
        <v>5027</v>
      </c>
      <c r="C8699">
        <v>8912</v>
      </c>
      <c r="D8699" t="s">
        <v>7123</v>
      </c>
      <c r="E8699">
        <v>-37.847160000000002</v>
      </c>
      <c r="F8699">
        <v>145.36037300000001</v>
      </c>
      <c r="G8699">
        <v>2</v>
      </c>
      <c r="H8699" s="1">
        <v>694696688</v>
      </c>
      <c r="I8699" t="s">
        <v>0</v>
      </c>
      <c r="J8699">
        <v>17.916685351752999</v>
      </c>
      <c r="K8699" s="7">
        <v>11.7</v>
      </c>
      <c r="L8699">
        <v>683.22809778081705</v>
      </c>
    </row>
    <row r="8700" spans="1:12" x14ac:dyDescent="0.35">
      <c r="A8700">
        <v>3368</v>
      </c>
      <c r="B8700">
        <v>3368</v>
      </c>
      <c r="C8700">
        <v>14085</v>
      </c>
      <c r="D8700" t="s">
        <v>7122</v>
      </c>
      <c r="E8700">
        <v>-37.838760999999899</v>
      </c>
      <c r="F8700">
        <v>144.84681699999899</v>
      </c>
      <c r="G8700">
        <v>1</v>
      </c>
      <c r="H8700" s="1">
        <v>411903232</v>
      </c>
      <c r="I8700" t="s">
        <v>0</v>
      </c>
      <c r="J8700">
        <v>28.0555375893335</v>
      </c>
      <c r="K8700" s="7">
        <v>33.1</v>
      </c>
      <c r="L8700">
        <v>5224.1301404952901</v>
      </c>
    </row>
    <row r="8701" spans="1:12" x14ac:dyDescent="0.35">
      <c r="A8701">
        <v>3368</v>
      </c>
      <c r="B8701">
        <v>3368</v>
      </c>
      <c r="C8701">
        <v>9788</v>
      </c>
      <c r="D8701" t="s">
        <v>7121</v>
      </c>
      <c r="E8701">
        <v>-37.838743999999899</v>
      </c>
      <c r="F8701">
        <v>144.84835200000001</v>
      </c>
      <c r="G8701">
        <v>1</v>
      </c>
      <c r="H8701">
        <v>432</v>
      </c>
      <c r="I8701" t="s">
        <v>0</v>
      </c>
      <c r="J8701">
        <v>1.5852329871091</v>
      </c>
      <c r="K8701" s="7">
        <v>0.9</v>
      </c>
      <c r="L8701">
        <v>5224.1301404952901</v>
      </c>
    </row>
    <row r="8702" spans="1:12" x14ac:dyDescent="0.35">
      <c r="A8702">
        <v>3354</v>
      </c>
      <c r="B8702">
        <v>3354</v>
      </c>
      <c r="C8702">
        <v>14451</v>
      </c>
      <c r="D8702" t="s">
        <v>7113</v>
      </c>
      <c r="E8702">
        <v>-37.838861000000001</v>
      </c>
      <c r="F8702">
        <v>144.855233999999</v>
      </c>
      <c r="G8702">
        <v>1</v>
      </c>
      <c r="H8702">
        <v>412</v>
      </c>
      <c r="I8702" t="s">
        <v>0</v>
      </c>
      <c r="J8702">
        <v>3.9909610312977502</v>
      </c>
      <c r="K8702" s="7">
        <v>2.5</v>
      </c>
      <c r="L8702">
        <v>4519.4962009512101</v>
      </c>
    </row>
    <row r="8703" spans="1:12" x14ac:dyDescent="0.35">
      <c r="A8703">
        <v>3353</v>
      </c>
      <c r="B8703">
        <v>3353</v>
      </c>
      <c r="C8703">
        <v>11867</v>
      </c>
      <c r="D8703" t="s">
        <v>7114</v>
      </c>
      <c r="E8703">
        <v>-37.844363999999899</v>
      </c>
      <c r="F8703">
        <v>145.18220400000001</v>
      </c>
      <c r="G8703">
        <v>2</v>
      </c>
      <c r="H8703">
        <v>765</v>
      </c>
      <c r="I8703" t="s">
        <v>0</v>
      </c>
      <c r="J8703">
        <v>11.601613198974199</v>
      </c>
      <c r="K8703" s="7">
        <v>10.9</v>
      </c>
      <c r="L8703">
        <v>2221.6484079363099</v>
      </c>
    </row>
    <row r="8704" spans="1:12" x14ac:dyDescent="0.35">
      <c r="A8704">
        <v>3349</v>
      </c>
      <c r="B8704">
        <v>3349</v>
      </c>
      <c r="C8704">
        <v>8899</v>
      </c>
      <c r="D8704" t="s">
        <v>7120</v>
      </c>
      <c r="E8704">
        <v>-37.83878</v>
      </c>
      <c r="F8704">
        <v>144.85080500000001</v>
      </c>
      <c r="G8704">
        <v>1</v>
      </c>
      <c r="H8704">
        <v>432</v>
      </c>
      <c r="I8704" t="s">
        <v>0</v>
      </c>
      <c r="J8704">
        <v>8.0655971377146098</v>
      </c>
      <c r="K8704" s="7">
        <v>6.4</v>
      </c>
      <c r="L8704">
        <v>4428.2318352882503</v>
      </c>
    </row>
    <row r="8705" spans="1:12" x14ac:dyDescent="0.35">
      <c r="A8705">
        <v>3350</v>
      </c>
      <c r="B8705">
        <v>3350</v>
      </c>
      <c r="C8705">
        <v>8229</v>
      </c>
      <c r="D8705" t="s">
        <v>7119</v>
      </c>
      <c r="E8705">
        <v>-37.843398999999899</v>
      </c>
      <c r="F8705">
        <v>145.12129300000001</v>
      </c>
      <c r="G8705">
        <v>2</v>
      </c>
      <c r="H8705" s="1">
        <v>735732</v>
      </c>
      <c r="I8705" t="s">
        <v>0</v>
      </c>
      <c r="J8705">
        <v>5.1428251713373703</v>
      </c>
      <c r="K8705" s="7">
        <v>5.3</v>
      </c>
      <c r="L8705">
        <v>17701.952794924098</v>
      </c>
    </row>
    <row r="8706" spans="1:12" x14ac:dyDescent="0.35">
      <c r="A8706">
        <v>3361</v>
      </c>
      <c r="B8706">
        <v>3361</v>
      </c>
      <c r="C8706">
        <v>40208</v>
      </c>
      <c r="D8706" t="s">
        <v>7118</v>
      </c>
      <c r="E8706">
        <v>-37.842972000000003</v>
      </c>
      <c r="F8706">
        <v>145.096405</v>
      </c>
      <c r="G8706" t="s">
        <v>1754</v>
      </c>
      <c r="H8706">
        <v>766</v>
      </c>
      <c r="I8706" t="s">
        <v>0</v>
      </c>
      <c r="J8706">
        <v>10.6654414745084</v>
      </c>
      <c r="K8706" s="7">
        <v>9.1</v>
      </c>
      <c r="L8706">
        <v>7071.3419939519999</v>
      </c>
    </row>
    <row r="8707" spans="1:12" x14ac:dyDescent="0.35">
      <c r="A8707">
        <v>3351</v>
      </c>
      <c r="B8707">
        <v>3351</v>
      </c>
      <c r="C8707">
        <v>7642</v>
      </c>
      <c r="D8707" t="s">
        <v>7117</v>
      </c>
      <c r="E8707">
        <v>-37.840210999999897</v>
      </c>
      <c r="F8707">
        <v>144.932715999999</v>
      </c>
      <c r="G8707">
        <v>1</v>
      </c>
      <c r="H8707">
        <v>236</v>
      </c>
      <c r="I8707" t="s">
        <v>0</v>
      </c>
      <c r="J8707">
        <v>5.8928366196093904</v>
      </c>
      <c r="K8707" s="7">
        <v>4.3</v>
      </c>
      <c r="L8707">
        <v>205131.02252440699</v>
      </c>
    </row>
    <row r="8708" spans="1:12" x14ac:dyDescent="0.35">
      <c r="A8708">
        <v>3352</v>
      </c>
      <c r="B8708">
        <v>3352</v>
      </c>
      <c r="C8708">
        <v>14879</v>
      </c>
      <c r="D8708" t="s">
        <v>7116</v>
      </c>
      <c r="E8708">
        <v>-37.837698000000003</v>
      </c>
      <c r="F8708">
        <v>144.79523800000001</v>
      </c>
      <c r="G8708" t="s">
        <v>1754</v>
      </c>
      <c r="H8708">
        <v>414</v>
      </c>
      <c r="I8708" t="s">
        <v>0</v>
      </c>
      <c r="J8708">
        <v>0.22432990063017799</v>
      </c>
      <c r="K8708" s="7">
        <v>0.1</v>
      </c>
      <c r="L8708">
        <v>317.54138554306201</v>
      </c>
    </row>
    <row r="8709" spans="1:12" x14ac:dyDescent="0.35">
      <c r="A8709">
        <v>3358</v>
      </c>
      <c r="B8709">
        <v>3358</v>
      </c>
      <c r="C8709">
        <v>920</v>
      </c>
      <c r="D8709" t="s">
        <v>7107</v>
      </c>
      <c r="E8709">
        <v>-37.841104999999899</v>
      </c>
      <c r="F8709">
        <v>144.985838</v>
      </c>
      <c r="G8709">
        <v>1</v>
      </c>
      <c r="H8709">
        <v>246</v>
      </c>
      <c r="I8709" t="s">
        <v>0</v>
      </c>
      <c r="J8709">
        <v>14.4870791625587</v>
      </c>
      <c r="K8709" s="7">
        <v>14.2</v>
      </c>
      <c r="L8709">
        <v>257048.71549370899</v>
      </c>
    </row>
    <row r="8710" spans="1:12" x14ac:dyDescent="0.35">
      <c r="A8710">
        <v>5028</v>
      </c>
      <c r="B8710">
        <v>5028</v>
      </c>
      <c r="C8710">
        <v>17211</v>
      </c>
      <c r="D8710" t="s">
        <v>7115</v>
      </c>
      <c r="E8710">
        <v>-37.845593999999899</v>
      </c>
      <c r="F8710">
        <v>145.26984200000001</v>
      </c>
      <c r="G8710">
        <v>2</v>
      </c>
      <c r="H8710" s="1">
        <v>753745</v>
      </c>
      <c r="I8710" t="s">
        <v>0</v>
      </c>
      <c r="J8710">
        <v>1.83982697554518E-2</v>
      </c>
      <c r="K8710" s="7">
        <v>0</v>
      </c>
      <c r="L8710">
        <v>7217.74354065024</v>
      </c>
    </row>
    <row r="8711" spans="1:12" x14ac:dyDescent="0.35">
      <c r="A8711">
        <v>3353</v>
      </c>
      <c r="B8711">
        <v>3353</v>
      </c>
      <c r="C8711">
        <v>11491</v>
      </c>
      <c r="D8711" t="s">
        <v>7114</v>
      </c>
      <c r="E8711">
        <v>-37.844273999999899</v>
      </c>
      <c r="F8711">
        <v>145.182241</v>
      </c>
      <c r="G8711">
        <v>2</v>
      </c>
      <c r="H8711">
        <v>765</v>
      </c>
      <c r="I8711" t="s">
        <v>0</v>
      </c>
      <c r="J8711">
        <v>8.8208837027980795</v>
      </c>
      <c r="K8711" s="7">
        <v>10.7</v>
      </c>
      <c r="L8711">
        <v>2221.6484079363099</v>
      </c>
    </row>
    <row r="8712" spans="1:12" x14ac:dyDescent="0.35">
      <c r="A8712">
        <v>3354</v>
      </c>
      <c r="B8712">
        <v>3354</v>
      </c>
      <c r="C8712">
        <v>14477</v>
      </c>
      <c r="D8712" t="s">
        <v>7113</v>
      </c>
      <c r="E8712">
        <v>-37.838740999999899</v>
      </c>
      <c r="F8712">
        <v>144.855089999999</v>
      </c>
      <c r="G8712">
        <v>1</v>
      </c>
      <c r="H8712">
        <v>412</v>
      </c>
      <c r="I8712" t="s">
        <v>0</v>
      </c>
      <c r="J8712">
        <v>4.6552147208822703</v>
      </c>
      <c r="K8712" s="7">
        <v>3.1</v>
      </c>
      <c r="L8712">
        <v>4519.4962009512101</v>
      </c>
    </row>
    <row r="8713" spans="1:12" x14ac:dyDescent="0.35">
      <c r="A8713">
        <v>3355</v>
      </c>
      <c r="B8713">
        <v>3355</v>
      </c>
      <c r="C8713">
        <v>50065</v>
      </c>
      <c r="D8713" t="s">
        <v>7112</v>
      </c>
      <c r="E8713">
        <v>-37.835895999999899</v>
      </c>
      <c r="F8713">
        <v>144.704711</v>
      </c>
      <c r="G8713">
        <v>2</v>
      </c>
      <c r="H8713">
        <v>160</v>
      </c>
      <c r="I8713" t="s">
        <v>0</v>
      </c>
      <c r="J8713">
        <v>21.7803577999262</v>
      </c>
      <c r="K8713" s="7">
        <v>17.5</v>
      </c>
      <c r="L8713">
        <v>8495.5275953201308</v>
      </c>
    </row>
    <row r="8714" spans="1:12" x14ac:dyDescent="0.35">
      <c r="A8714">
        <v>3362</v>
      </c>
      <c r="B8714">
        <v>3362</v>
      </c>
      <c r="C8714">
        <v>10246</v>
      </c>
      <c r="D8714" t="s">
        <v>7103</v>
      </c>
      <c r="E8714">
        <v>-37.840308</v>
      </c>
      <c r="F8714">
        <v>144.944952</v>
      </c>
      <c r="G8714">
        <v>1</v>
      </c>
      <c r="H8714">
        <v>606</v>
      </c>
      <c r="I8714" t="s">
        <v>0</v>
      </c>
      <c r="J8714">
        <v>2.7122264304283501</v>
      </c>
      <c r="K8714" s="7">
        <v>1.8</v>
      </c>
      <c r="L8714">
        <v>75074.117157502697</v>
      </c>
    </row>
    <row r="8715" spans="1:12" x14ac:dyDescent="0.35">
      <c r="A8715">
        <v>3359</v>
      </c>
      <c r="B8715">
        <v>3359</v>
      </c>
      <c r="C8715">
        <v>50067</v>
      </c>
      <c r="D8715" t="s">
        <v>7106</v>
      </c>
      <c r="E8715">
        <v>-37.83578</v>
      </c>
      <c r="F8715">
        <v>144.701077999999</v>
      </c>
      <c r="G8715">
        <v>2</v>
      </c>
      <c r="H8715">
        <v>160</v>
      </c>
      <c r="I8715" t="s">
        <v>0</v>
      </c>
      <c r="J8715">
        <v>10.2984122202121</v>
      </c>
      <c r="K8715" s="7">
        <v>5.0999999999999996</v>
      </c>
      <c r="L8715">
        <v>1562.3259094515599</v>
      </c>
    </row>
    <row r="8716" spans="1:12" x14ac:dyDescent="0.35">
      <c r="A8716">
        <v>3357</v>
      </c>
      <c r="B8716">
        <v>3357</v>
      </c>
      <c r="C8716">
        <v>11868</v>
      </c>
      <c r="D8716" t="s">
        <v>7108</v>
      </c>
      <c r="E8716">
        <v>-37.844129000000002</v>
      </c>
      <c r="F8716">
        <v>145.18042600000001</v>
      </c>
      <c r="G8716">
        <v>2</v>
      </c>
      <c r="H8716">
        <v>765</v>
      </c>
      <c r="I8716" t="s">
        <v>0</v>
      </c>
      <c r="J8716">
        <v>3.19083575151816</v>
      </c>
      <c r="K8716" s="7">
        <v>1.5</v>
      </c>
      <c r="L8716">
        <v>2159.3818817148599</v>
      </c>
    </row>
    <row r="8717" spans="1:12" x14ac:dyDescent="0.35">
      <c r="A8717">
        <v>3355</v>
      </c>
      <c r="B8717">
        <v>3355</v>
      </c>
      <c r="C8717">
        <v>50066</v>
      </c>
      <c r="D8717" t="s">
        <v>7112</v>
      </c>
      <c r="E8717">
        <v>-37.835791999999898</v>
      </c>
      <c r="F8717">
        <v>144.704453</v>
      </c>
      <c r="G8717">
        <v>2</v>
      </c>
      <c r="H8717">
        <v>160</v>
      </c>
      <c r="I8717" t="s">
        <v>0</v>
      </c>
      <c r="J8717">
        <v>5.6893997238948097</v>
      </c>
      <c r="K8717" s="7">
        <v>5.9</v>
      </c>
      <c r="L8717">
        <v>8495.5275953201308</v>
      </c>
    </row>
    <row r="8718" spans="1:12" x14ac:dyDescent="0.35">
      <c r="A8718">
        <v>3368</v>
      </c>
      <c r="B8718">
        <v>3368</v>
      </c>
      <c r="C8718">
        <v>8898</v>
      </c>
      <c r="D8718" t="s">
        <v>7111</v>
      </c>
      <c r="E8718">
        <v>-37.838498000000001</v>
      </c>
      <c r="F8718">
        <v>144.847722</v>
      </c>
      <c r="G8718">
        <v>1</v>
      </c>
      <c r="H8718">
        <v>432</v>
      </c>
      <c r="I8718" t="s">
        <v>0</v>
      </c>
      <c r="J8718">
        <v>23.786794982773401</v>
      </c>
      <c r="K8718" s="7">
        <v>6.7</v>
      </c>
      <c r="L8718">
        <v>5224.1301404952901</v>
      </c>
    </row>
    <row r="8719" spans="1:12" x14ac:dyDescent="0.35">
      <c r="A8719">
        <v>3361</v>
      </c>
      <c r="B8719">
        <v>3361</v>
      </c>
      <c r="C8719">
        <v>5025</v>
      </c>
      <c r="D8719" t="s">
        <v>7110</v>
      </c>
      <c r="E8719">
        <v>-37.842773999999899</v>
      </c>
      <c r="F8719">
        <v>145.096420999999</v>
      </c>
      <c r="G8719" t="s">
        <v>1754</v>
      </c>
      <c r="H8719">
        <v>766</v>
      </c>
      <c r="I8719" t="s">
        <v>0</v>
      </c>
      <c r="J8719">
        <v>7.6616927254442704E-2</v>
      </c>
      <c r="K8719" s="7">
        <v>0.1</v>
      </c>
      <c r="L8719">
        <v>7071.3419939519999</v>
      </c>
    </row>
    <row r="8720" spans="1:12" x14ac:dyDescent="0.35">
      <c r="A8720">
        <v>3356</v>
      </c>
      <c r="B8720">
        <v>3356</v>
      </c>
      <c r="C8720">
        <v>5027</v>
      </c>
      <c r="D8720" t="s">
        <v>7109</v>
      </c>
      <c r="E8720">
        <v>-37.84272</v>
      </c>
      <c r="F8720">
        <v>145.094752</v>
      </c>
      <c r="G8720" t="s">
        <v>1754</v>
      </c>
      <c r="H8720">
        <v>766</v>
      </c>
      <c r="I8720" t="s">
        <v>0</v>
      </c>
      <c r="J8720">
        <v>5.7104493201212199E-2</v>
      </c>
      <c r="K8720" s="7">
        <v>0</v>
      </c>
      <c r="L8720">
        <v>7071.3419939519999</v>
      </c>
    </row>
    <row r="8721" spans="1:12" x14ac:dyDescent="0.35">
      <c r="A8721">
        <v>3356</v>
      </c>
      <c r="B8721">
        <v>3356</v>
      </c>
      <c r="C8721">
        <v>40209</v>
      </c>
      <c r="D8721" t="s">
        <v>7109</v>
      </c>
      <c r="E8721">
        <v>-37.842664999999897</v>
      </c>
      <c r="F8721">
        <v>145.09416300000001</v>
      </c>
      <c r="G8721" t="s">
        <v>1754</v>
      </c>
      <c r="H8721">
        <v>766</v>
      </c>
      <c r="I8721" t="s">
        <v>0</v>
      </c>
      <c r="J8721">
        <v>1.7963466822765399</v>
      </c>
      <c r="K8721" s="7">
        <v>1.3</v>
      </c>
      <c r="L8721">
        <v>7071.3419939519999</v>
      </c>
    </row>
    <row r="8722" spans="1:12" x14ac:dyDescent="0.35">
      <c r="A8722">
        <v>3357</v>
      </c>
      <c r="B8722">
        <v>3357</v>
      </c>
      <c r="C8722">
        <v>11490</v>
      </c>
      <c r="D8722" t="s">
        <v>7108</v>
      </c>
      <c r="E8722">
        <v>-37.844017999999899</v>
      </c>
      <c r="F8722">
        <v>145.18021300000001</v>
      </c>
      <c r="G8722">
        <v>2</v>
      </c>
      <c r="H8722">
        <v>765</v>
      </c>
      <c r="I8722" t="s">
        <v>0</v>
      </c>
      <c r="J8722">
        <v>3.8246228651310901</v>
      </c>
      <c r="K8722" s="7">
        <v>3.2</v>
      </c>
      <c r="L8722">
        <v>2159.3818817148599</v>
      </c>
    </row>
    <row r="8723" spans="1:12" x14ac:dyDescent="0.35">
      <c r="A8723">
        <v>3358</v>
      </c>
      <c r="B8723">
        <v>3358</v>
      </c>
      <c r="C8723">
        <v>1118</v>
      </c>
      <c r="D8723" t="s">
        <v>7107</v>
      </c>
      <c r="E8723">
        <v>-37.840848000000001</v>
      </c>
      <c r="F8723">
        <v>144.986073</v>
      </c>
      <c r="G8723">
        <v>1</v>
      </c>
      <c r="H8723">
        <v>246</v>
      </c>
      <c r="I8723" t="s">
        <v>0</v>
      </c>
      <c r="J8723">
        <v>12.775880067486201</v>
      </c>
      <c r="K8723" s="7">
        <v>11</v>
      </c>
      <c r="L8723">
        <v>257048.71549370899</v>
      </c>
    </row>
    <row r="8724" spans="1:12" x14ac:dyDescent="0.35">
      <c r="A8724">
        <v>3359</v>
      </c>
      <c r="B8724">
        <v>3359</v>
      </c>
      <c r="C8724">
        <v>50068</v>
      </c>
      <c r="D8724" t="s">
        <v>7106</v>
      </c>
      <c r="E8724">
        <v>-37.835568000000002</v>
      </c>
      <c r="F8724">
        <v>144.70081200000001</v>
      </c>
      <c r="G8724">
        <v>2</v>
      </c>
      <c r="H8724">
        <v>160</v>
      </c>
      <c r="I8724" t="s">
        <v>0</v>
      </c>
      <c r="J8724">
        <v>26.749398977008401</v>
      </c>
      <c r="K8724" s="7">
        <v>11.1</v>
      </c>
      <c r="L8724">
        <v>1562.3259094515599</v>
      </c>
    </row>
    <row r="8725" spans="1:12" x14ac:dyDescent="0.35">
      <c r="A8725">
        <v>3366</v>
      </c>
      <c r="B8725">
        <v>3366</v>
      </c>
      <c r="C8725">
        <v>11479</v>
      </c>
      <c r="D8725" t="s">
        <v>7098</v>
      </c>
      <c r="E8725">
        <v>-37.843691</v>
      </c>
      <c r="F8725">
        <v>145.16497000000001</v>
      </c>
      <c r="G8725">
        <v>2</v>
      </c>
      <c r="H8725" s="1">
        <v>736765735</v>
      </c>
      <c r="I8725" t="s">
        <v>0</v>
      </c>
      <c r="J8725">
        <v>4.3012322783211197</v>
      </c>
      <c r="K8725" s="7">
        <v>3.6</v>
      </c>
      <c r="L8725">
        <v>10666.901550151701</v>
      </c>
    </row>
    <row r="8726" spans="1:12" x14ac:dyDescent="0.35">
      <c r="A8726">
        <v>3360</v>
      </c>
      <c r="B8726">
        <v>3360</v>
      </c>
      <c r="C8726">
        <v>8395</v>
      </c>
      <c r="D8726" t="s">
        <v>7105</v>
      </c>
      <c r="E8726">
        <v>-37.843184999999899</v>
      </c>
      <c r="F8726">
        <v>145.13393500000001</v>
      </c>
      <c r="G8726">
        <v>2</v>
      </c>
      <c r="H8726" s="1">
        <v>735733</v>
      </c>
      <c r="I8726" t="s">
        <v>0</v>
      </c>
      <c r="J8726">
        <v>16.956951904864798</v>
      </c>
      <c r="K8726" s="7">
        <v>21.6</v>
      </c>
      <c r="L8726">
        <v>2925.1753032797601</v>
      </c>
    </row>
    <row r="8727" spans="1:12" x14ac:dyDescent="0.35">
      <c r="A8727">
        <v>3361</v>
      </c>
      <c r="B8727">
        <v>3361</v>
      </c>
      <c r="C8727">
        <v>9676</v>
      </c>
      <c r="D8727" t="s">
        <v>7104</v>
      </c>
      <c r="E8727">
        <v>-37.842595000000003</v>
      </c>
      <c r="F8727">
        <v>145.097095999999</v>
      </c>
      <c r="G8727" t="s">
        <v>1754</v>
      </c>
      <c r="H8727">
        <v>903</v>
      </c>
      <c r="I8727" t="s">
        <v>0</v>
      </c>
      <c r="J8727">
        <v>18.2943253308968</v>
      </c>
      <c r="K8727" s="7">
        <v>15.1</v>
      </c>
      <c r="L8727">
        <v>7071.3419939519999</v>
      </c>
    </row>
    <row r="8728" spans="1:12" x14ac:dyDescent="0.35">
      <c r="A8728">
        <v>3362</v>
      </c>
      <c r="B8728">
        <v>3362</v>
      </c>
      <c r="C8728">
        <v>10076</v>
      </c>
      <c r="D8728" t="s">
        <v>7103</v>
      </c>
      <c r="E8728">
        <v>-37.840021</v>
      </c>
      <c r="F8728">
        <v>144.94502800000001</v>
      </c>
      <c r="G8728">
        <v>1</v>
      </c>
      <c r="H8728">
        <v>606</v>
      </c>
      <c r="I8728" t="s">
        <v>0</v>
      </c>
      <c r="J8728">
        <v>12.573565709678199</v>
      </c>
      <c r="K8728" s="7">
        <v>8.6</v>
      </c>
      <c r="L8728">
        <v>75074.117157502697</v>
      </c>
    </row>
    <row r="8729" spans="1:12" x14ac:dyDescent="0.35">
      <c r="A8729">
        <v>3363</v>
      </c>
      <c r="B8729">
        <v>3363</v>
      </c>
      <c r="C8729">
        <v>15907</v>
      </c>
      <c r="D8729" t="s">
        <v>7102</v>
      </c>
      <c r="E8729">
        <v>-37.843477</v>
      </c>
      <c r="F8729">
        <v>145.15477000000001</v>
      </c>
      <c r="G8729">
        <v>2</v>
      </c>
      <c r="H8729">
        <v>703</v>
      </c>
      <c r="I8729" t="s">
        <v>0</v>
      </c>
      <c r="J8729">
        <v>15.231497478962099</v>
      </c>
      <c r="K8729" s="7">
        <v>15.6</v>
      </c>
      <c r="L8729">
        <v>2514.3358228031998</v>
      </c>
    </row>
    <row r="8730" spans="1:12" x14ac:dyDescent="0.35">
      <c r="A8730">
        <v>3365</v>
      </c>
      <c r="B8730">
        <v>3365</v>
      </c>
      <c r="C8730">
        <v>20721</v>
      </c>
      <c r="D8730" t="s">
        <v>7099</v>
      </c>
      <c r="E8730">
        <v>-37.841116</v>
      </c>
      <c r="F8730">
        <v>145.010884</v>
      </c>
      <c r="G8730">
        <v>1</v>
      </c>
      <c r="H8730">
        <v>605</v>
      </c>
      <c r="I8730" t="s">
        <v>0</v>
      </c>
      <c r="J8730">
        <v>12.8210751320131</v>
      </c>
      <c r="K8730" s="7">
        <v>9.5</v>
      </c>
      <c r="L8730">
        <v>43457.511997667003</v>
      </c>
    </row>
    <row r="8731" spans="1:12" x14ac:dyDescent="0.35">
      <c r="A8731">
        <v>3364</v>
      </c>
      <c r="B8731">
        <v>3364</v>
      </c>
      <c r="C8731">
        <v>7637</v>
      </c>
      <c r="D8731" t="s">
        <v>7084</v>
      </c>
      <c r="E8731">
        <v>-37.839478999999898</v>
      </c>
      <c r="F8731">
        <v>144.91677100000001</v>
      </c>
      <c r="G8731">
        <v>1</v>
      </c>
      <c r="H8731">
        <v>236</v>
      </c>
      <c r="I8731" t="s">
        <v>0</v>
      </c>
      <c r="J8731">
        <v>7.6967526519795298E-2</v>
      </c>
      <c r="K8731" s="7">
        <v>0.1</v>
      </c>
      <c r="L8731">
        <v>272.89527170997098</v>
      </c>
    </row>
    <row r="8732" spans="1:12" x14ac:dyDescent="0.35">
      <c r="A8732">
        <v>5030</v>
      </c>
      <c r="B8732">
        <v>5030</v>
      </c>
      <c r="C8732">
        <v>20409</v>
      </c>
      <c r="D8732" t="s">
        <v>7101</v>
      </c>
      <c r="E8732">
        <v>-37.844833999999899</v>
      </c>
      <c r="F8732">
        <v>145.24769800000001</v>
      </c>
      <c r="G8732">
        <v>2</v>
      </c>
      <c r="H8732">
        <v>664</v>
      </c>
      <c r="I8732" t="s">
        <v>0</v>
      </c>
      <c r="J8732">
        <v>6.9607771176801201</v>
      </c>
      <c r="K8732" s="7">
        <v>9.4</v>
      </c>
      <c r="L8732">
        <v>1369.7489530473099</v>
      </c>
    </row>
    <row r="8733" spans="1:12" x14ac:dyDescent="0.35">
      <c r="A8733">
        <v>3367</v>
      </c>
      <c r="B8733">
        <v>3367</v>
      </c>
      <c r="C8733">
        <v>9204</v>
      </c>
      <c r="D8733" t="s">
        <v>7100</v>
      </c>
      <c r="E8733">
        <v>-37.843319999999899</v>
      </c>
      <c r="F8733">
        <v>145.149329999999</v>
      </c>
      <c r="G8733">
        <v>2</v>
      </c>
      <c r="H8733">
        <v>735</v>
      </c>
      <c r="I8733" t="s">
        <v>0</v>
      </c>
      <c r="J8733">
        <v>1.4880779015924199</v>
      </c>
      <c r="K8733" s="7">
        <v>18.100000000000001</v>
      </c>
      <c r="L8733">
        <v>2941.52720585105</v>
      </c>
    </row>
    <row r="8734" spans="1:12" x14ac:dyDescent="0.35">
      <c r="A8734">
        <v>3365</v>
      </c>
      <c r="B8734">
        <v>3365</v>
      </c>
      <c r="C8734">
        <v>20702</v>
      </c>
      <c r="D8734" t="s">
        <v>7099</v>
      </c>
      <c r="E8734">
        <v>-37.841033000000003</v>
      </c>
      <c r="F8734">
        <v>145.010761</v>
      </c>
      <c r="G8734">
        <v>1</v>
      </c>
      <c r="H8734">
        <v>605</v>
      </c>
      <c r="I8734" t="s">
        <v>0</v>
      </c>
      <c r="J8734">
        <v>18.7598741420653</v>
      </c>
      <c r="K8734" s="7">
        <v>13.7</v>
      </c>
      <c r="L8734">
        <v>43457.511997667003</v>
      </c>
    </row>
    <row r="8735" spans="1:12" x14ac:dyDescent="0.35">
      <c r="A8735">
        <v>3373</v>
      </c>
      <c r="B8735">
        <v>3373</v>
      </c>
      <c r="C8735">
        <v>646</v>
      </c>
      <c r="D8735" t="s">
        <v>7089</v>
      </c>
      <c r="E8735">
        <v>-37.839793</v>
      </c>
      <c r="F8735">
        <v>144.939727</v>
      </c>
      <c r="G8735">
        <v>1</v>
      </c>
      <c r="H8735">
        <v>234</v>
      </c>
      <c r="I8735" t="s">
        <v>0</v>
      </c>
      <c r="J8735">
        <v>7.2280574630351202</v>
      </c>
      <c r="K8735" s="7">
        <v>5.0999999999999996</v>
      </c>
      <c r="L8735">
        <v>230817.877732914</v>
      </c>
    </row>
    <row r="8736" spans="1:12" x14ac:dyDescent="0.35">
      <c r="A8736">
        <v>3366</v>
      </c>
      <c r="B8736">
        <v>3366</v>
      </c>
      <c r="C8736">
        <v>11877</v>
      </c>
      <c r="D8736" t="s">
        <v>7098</v>
      </c>
      <c r="E8736">
        <v>-37.843508999999898</v>
      </c>
      <c r="F8736">
        <v>145.164883</v>
      </c>
      <c r="G8736">
        <v>2</v>
      </c>
      <c r="H8736" s="1">
        <v>736765735</v>
      </c>
      <c r="I8736" t="s">
        <v>0</v>
      </c>
      <c r="J8736">
        <v>12.791235107095501</v>
      </c>
      <c r="K8736" s="7">
        <v>13.9</v>
      </c>
      <c r="L8736">
        <v>10666.901550151701</v>
      </c>
    </row>
    <row r="8737" spans="1:12" x14ac:dyDescent="0.35">
      <c r="A8737">
        <v>3367</v>
      </c>
      <c r="B8737">
        <v>3367</v>
      </c>
      <c r="C8737">
        <v>12726</v>
      </c>
      <c r="D8737" t="s">
        <v>7097</v>
      </c>
      <c r="E8737">
        <v>-37.843263</v>
      </c>
      <c r="F8737">
        <v>145.14969600000001</v>
      </c>
      <c r="G8737">
        <v>2</v>
      </c>
      <c r="H8737">
        <v>735</v>
      </c>
      <c r="I8737" t="s">
        <v>0</v>
      </c>
      <c r="J8737">
        <v>6.3452252595411096</v>
      </c>
      <c r="K8737" s="7">
        <v>7.3</v>
      </c>
      <c r="L8737">
        <v>2941.52720585105</v>
      </c>
    </row>
    <row r="8738" spans="1:12" x14ac:dyDescent="0.35">
      <c r="A8738">
        <v>3368</v>
      </c>
      <c r="B8738">
        <v>3368</v>
      </c>
      <c r="C8738">
        <v>14134</v>
      </c>
      <c r="D8738" t="s">
        <v>7096</v>
      </c>
      <c r="E8738">
        <v>-37.838076000000001</v>
      </c>
      <c r="F8738">
        <v>144.84726900000001</v>
      </c>
      <c r="G8738">
        <v>1</v>
      </c>
      <c r="H8738">
        <v>411</v>
      </c>
      <c r="I8738" t="s">
        <v>0</v>
      </c>
      <c r="J8738">
        <v>0.75333568641447701</v>
      </c>
      <c r="K8738" s="7">
        <v>0.4</v>
      </c>
      <c r="L8738">
        <v>5224.1301404952901</v>
      </c>
    </row>
    <row r="8739" spans="1:12" x14ac:dyDescent="0.35">
      <c r="A8739">
        <v>3369</v>
      </c>
      <c r="B8739">
        <v>3369</v>
      </c>
      <c r="C8739">
        <v>647</v>
      </c>
      <c r="D8739" t="s">
        <v>7095</v>
      </c>
      <c r="E8739">
        <v>-37.839689</v>
      </c>
      <c r="F8739">
        <v>144.94150300000001</v>
      </c>
      <c r="G8739">
        <v>1</v>
      </c>
      <c r="H8739">
        <v>234</v>
      </c>
      <c r="I8739" t="s">
        <v>0</v>
      </c>
      <c r="J8739">
        <v>35.122404146344302</v>
      </c>
      <c r="K8739" s="7">
        <v>28.8</v>
      </c>
      <c r="L8739">
        <v>230817.877732914</v>
      </c>
    </row>
    <row r="8740" spans="1:12" x14ac:dyDescent="0.35">
      <c r="A8740">
        <v>3375</v>
      </c>
      <c r="B8740">
        <v>3375</v>
      </c>
      <c r="C8740">
        <v>18802</v>
      </c>
      <c r="D8740" t="s">
        <v>7085</v>
      </c>
      <c r="E8740">
        <v>-37.841687</v>
      </c>
      <c r="F8740">
        <v>145.06296</v>
      </c>
      <c r="G8740">
        <v>1</v>
      </c>
      <c r="H8740">
        <v>612</v>
      </c>
      <c r="I8740" t="s">
        <v>0</v>
      </c>
      <c r="J8740">
        <v>2.18472100285884</v>
      </c>
      <c r="K8740" s="7">
        <v>1.4</v>
      </c>
      <c r="L8740">
        <v>435.70289702336999</v>
      </c>
    </row>
    <row r="8741" spans="1:12" x14ac:dyDescent="0.35">
      <c r="A8741">
        <v>3370</v>
      </c>
      <c r="B8741">
        <v>3370</v>
      </c>
      <c r="C8741">
        <v>5029</v>
      </c>
      <c r="D8741" t="s">
        <v>7094</v>
      </c>
      <c r="E8741">
        <v>-37.842139000000003</v>
      </c>
      <c r="F8741">
        <v>145.092289999999</v>
      </c>
      <c r="G8741" t="s">
        <v>1754</v>
      </c>
      <c r="H8741">
        <v>766</v>
      </c>
      <c r="I8741" t="s">
        <v>0</v>
      </c>
      <c r="J8741">
        <v>0.56115440387835702</v>
      </c>
      <c r="K8741" s="7">
        <v>0.6</v>
      </c>
      <c r="L8741">
        <v>7071.3419939519999</v>
      </c>
    </row>
    <row r="8742" spans="1:12" x14ac:dyDescent="0.35">
      <c r="A8742">
        <v>3371</v>
      </c>
      <c r="B8742">
        <v>3371</v>
      </c>
      <c r="C8742">
        <v>47734</v>
      </c>
      <c r="D8742" t="s">
        <v>7092</v>
      </c>
      <c r="E8742">
        <v>-37.835002000000003</v>
      </c>
      <c r="F8742">
        <v>144.694909999999</v>
      </c>
      <c r="G8742">
        <v>2</v>
      </c>
      <c r="H8742">
        <v>160</v>
      </c>
      <c r="I8742" t="s">
        <v>0</v>
      </c>
      <c r="J8742">
        <v>1.3847636021643599</v>
      </c>
      <c r="K8742" s="7">
        <v>5.6</v>
      </c>
      <c r="L8742">
        <v>107.15963114257301</v>
      </c>
    </row>
    <row r="8743" spans="1:12" x14ac:dyDescent="0.35">
      <c r="A8743">
        <v>3370</v>
      </c>
      <c r="B8743">
        <v>3370</v>
      </c>
      <c r="C8743">
        <v>40210</v>
      </c>
      <c r="D8743" t="s">
        <v>7094</v>
      </c>
      <c r="E8743">
        <v>-37.842104999999897</v>
      </c>
      <c r="F8743">
        <v>145.09238199999899</v>
      </c>
      <c r="G8743" t="s">
        <v>1754</v>
      </c>
      <c r="H8743">
        <v>766</v>
      </c>
      <c r="I8743" t="s">
        <v>0</v>
      </c>
      <c r="J8743">
        <v>19.8109067227685</v>
      </c>
      <c r="K8743" s="7">
        <v>17.5</v>
      </c>
      <c r="L8743">
        <v>7071.3419939519999</v>
      </c>
    </row>
    <row r="8744" spans="1:12" x14ac:dyDescent="0.35">
      <c r="A8744">
        <v>5033</v>
      </c>
      <c r="B8744">
        <v>5033</v>
      </c>
      <c r="C8744">
        <v>22538</v>
      </c>
      <c r="D8744" t="s">
        <v>7075</v>
      </c>
      <c r="E8744">
        <v>-37.844971000000001</v>
      </c>
      <c r="F8744">
        <v>145.27893700000001</v>
      </c>
      <c r="G8744">
        <v>2</v>
      </c>
      <c r="H8744">
        <v>664</v>
      </c>
      <c r="I8744" t="s">
        <v>0</v>
      </c>
      <c r="J8744">
        <v>6.2777351999996904</v>
      </c>
      <c r="K8744" s="7">
        <v>6.5</v>
      </c>
      <c r="L8744">
        <v>1530.64764707273</v>
      </c>
    </row>
    <row r="8745" spans="1:12" x14ac:dyDescent="0.35">
      <c r="A8745">
        <v>3374</v>
      </c>
      <c r="B8745">
        <v>3374</v>
      </c>
      <c r="C8745">
        <v>7641</v>
      </c>
      <c r="D8745" t="s">
        <v>7088</v>
      </c>
      <c r="E8745">
        <v>-37.839229000000003</v>
      </c>
      <c r="F8745">
        <v>144.92349400000001</v>
      </c>
      <c r="G8745">
        <v>1</v>
      </c>
      <c r="H8745">
        <v>236</v>
      </c>
      <c r="I8745" t="s">
        <v>0</v>
      </c>
      <c r="J8745">
        <v>0.39933262814361498</v>
      </c>
      <c r="K8745" s="7">
        <v>0.1</v>
      </c>
      <c r="L8745">
        <v>34889.480256305797</v>
      </c>
    </row>
    <row r="8746" spans="1:12" x14ac:dyDescent="0.35">
      <c r="A8746">
        <v>3376</v>
      </c>
      <c r="B8746">
        <v>3376</v>
      </c>
      <c r="C8746">
        <v>7639</v>
      </c>
      <c r="D8746" t="s">
        <v>7093</v>
      </c>
      <c r="E8746">
        <v>-37.839162000000002</v>
      </c>
      <c r="F8746">
        <v>144.920233999999</v>
      </c>
      <c r="G8746">
        <v>1</v>
      </c>
      <c r="H8746">
        <v>236</v>
      </c>
      <c r="I8746" t="s">
        <v>0</v>
      </c>
      <c r="J8746">
        <v>7.6616426747214E-2</v>
      </c>
      <c r="K8746" s="7">
        <v>0.1</v>
      </c>
      <c r="L8746">
        <v>445.731598009891</v>
      </c>
    </row>
    <row r="8747" spans="1:12" x14ac:dyDescent="0.35">
      <c r="A8747">
        <v>3371</v>
      </c>
      <c r="B8747">
        <v>3371</v>
      </c>
      <c r="C8747">
        <v>47733</v>
      </c>
      <c r="D8747" t="s">
        <v>7092</v>
      </c>
      <c r="E8747">
        <v>-37.834916999999898</v>
      </c>
      <c r="F8747">
        <v>144.69519700000001</v>
      </c>
      <c r="G8747">
        <v>2</v>
      </c>
      <c r="H8747">
        <v>160</v>
      </c>
      <c r="I8747" t="s">
        <v>0</v>
      </c>
      <c r="J8747">
        <v>28.3039850477006</v>
      </c>
      <c r="K8747" s="7">
        <v>20.9</v>
      </c>
      <c r="L8747">
        <v>107.15963114257301</v>
      </c>
    </row>
    <row r="8748" spans="1:12" x14ac:dyDescent="0.35">
      <c r="A8748">
        <v>3396</v>
      </c>
      <c r="B8748">
        <v>3396</v>
      </c>
      <c r="C8748">
        <v>11489</v>
      </c>
      <c r="D8748" t="s">
        <v>7091</v>
      </c>
      <c r="E8748">
        <v>-37.843386000000002</v>
      </c>
      <c r="F8748">
        <v>145.178989999999</v>
      </c>
      <c r="G8748">
        <v>2</v>
      </c>
      <c r="H8748">
        <v>765</v>
      </c>
      <c r="I8748" t="s">
        <v>0</v>
      </c>
      <c r="J8748">
        <v>3.6733933853152601</v>
      </c>
      <c r="K8748" s="7">
        <v>4.2</v>
      </c>
      <c r="L8748">
        <v>2121.36161020898</v>
      </c>
    </row>
    <row r="8749" spans="1:12" x14ac:dyDescent="0.35">
      <c r="A8749">
        <v>3372</v>
      </c>
      <c r="B8749">
        <v>3372</v>
      </c>
      <c r="C8749">
        <v>9203</v>
      </c>
      <c r="D8749" t="s">
        <v>7090</v>
      </c>
      <c r="E8749">
        <v>-37.842852999999899</v>
      </c>
      <c r="F8749">
        <v>145.145420999999</v>
      </c>
      <c r="G8749">
        <v>2</v>
      </c>
      <c r="H8749">
        <v>735</v>
      </c>
      <c r="I8749" t="s">
        <v>0</v>
      </c>
      <c r="J8749">
        <v>22.235994792730398</v>
      </c>
      <c r="K8749" s="7">
        <v>9</v>
      </c>
      <c r="L8749">
        <v>2920.52616547464</v>
      </c>
    </row>
    <row r="8750" spans="1:12" x14ac:dyDescent="0.35">
      <c r="A8750">
        <v>3372</v>
      </c>
      <c r="B8750">
        <v>3372</v>
      </c>
      <c r="C8750">
        <v>12725</v>
      </c>
      <c r="D8750" t="s">
        <v>7090</v>
      </c>
      <c r="E8750">
        <v>-37.842832999999899</v>
      </c>
      <c r="F8750">
        <v>145.14586499999899</v>
      </c>
      <c r="G8750">
        <v>2</v>
      </c>
      <c r="H8750">
        <v>735</v>
      </c>
      <c r="I8750" t="s">
        <v>0</v>
      </c>
      <c r="J8750">
        <v>5.0282503735113897</v>
      </c>
      <c r="K8750" s="7">
        <v>4.8</v>
      </c>
      <c r="L8750">
        <v>2920.52616547464</v>
      </c>
    </row>
    <row r="8751" spans="1:12" x14ac:dyDescent="0.35">
      <c r="A8751">
        <v>3385</v>
      </c>
      <c r="B8751">
        <v>3385</v>
      </c>
      <c r="C8751">
        <v>8673</v>
      </c>
      <c r="D8751" t="s">
        <v>7063</v>
      </c>
      <c r="E8751">
        <v>-37.842416999999898</v>
      </c>
      <c r="F8751">
        <v>145.121318</v>
      </c>
      <c r="G8751">
        <v>2</v>
      </c>
      <c r="H8751" s="1">
        <v>735732</v>
      </c>
      <c r="I8751" t="s">
        <v>0</v>
      </c>
      <c r="J8751">
        <v>23.6463684375199</v>
      </c>
      <c r="K8751" s="7">
        <v>23.7</v>
      </c>
      <c r="L8751">
        <v>17703.421985361001</v>
      </c>
    </row>
    <row r="8752" spans="1:12" x14ac:dyDescent="0.35">
      <c r="A8752">
        <v>3373</v>
      </c>
      <c r="B8752">
        <v>3373</v>
      </c>
      <c r="C8752">
        <v>334</v>
      </c>
      <c r="D8752" t="s">
        <v>7089</v>
      </c>
      <c r="E8752">
        <v>-37.8393739999999</v>
      </c>
      <c r="F8752">
        <v>144.93944400000001</v>
      </c>
      <c r="G8752">
        <v>1</v>
      </c>
      <c r="H8752">
        <v>234</v>
      </c>
      <c r="I8752" t="s">
        <v>0</v>
      </c>
      <c r="J8752">
        <v>183.93967896259801</v>
      </c>
      <c r="K8752" s="7">
        <v>135.4</v>
      </c>
      <c r="L8752">
        <v>230817.877732914</v>
      </c>
    </row>
    <row r="8753" spans="1:12" x14ac:dyDescent="0.35">
      <c r="A8753">
        <v>3374</v>
      </c>
      <c r="B8753">
        <v>3374</v>
      </c>
      <c r="C8753">
        <v>7640</v>
      </c>
      <c r="D8753" t="s">
        <v>7088</v>
      </c>
      <c r="E8753">
        <v>-37.839069000000002</v>
      </c>
      <c r="F8753">
        <v>144.923622999999</v>
      </c>
      <c r="G8753">
        <v>1</v>
      </c>
      <c r="H8753">
        <v>236</v>
      </c>
      <c r="I8753" t="s">
        <v>0</v>
      </c>
      <c r="J8753">
        <v>3.0226451906023502</v>
      </c>
      <c r="K8753" s="7">
        <v>3.3</v>
      </c>
      <c r="L8753">
        <v>34889.480256305797</v>
      </c>
    </row>
    <row r="8754" spans="1:12" x14ac:dyDescent="0.35">
      <c r="A8754">
        <v>3378</v>
      </c>
      <c r="B8754">
        <v>3378</v>
      </c>
      <c r="C8754">
        <v>8902</v>
      </c>
      <c r="D8754" t="s">
        <v>7081</v>
      </c>
      <c r="E8754">
        <v>-37.837947999999898</v>
      </c>
      <c r="F8754">
        <v>144.86151000000001</v>
      </c>
      <c r="G8754">
        <v>1</v>
      </c>
      <c r="H8754">
        <v>432</v>
      </c>
      <c r="I8754" t="s">
        <v>0</v>
      </c>
      <c r="J8754">
        <v>2.0715562201887399</v>
      </c>
      <c r="K8754" s="7">
        <v>1.5</v>
      </c>
      <c r="L8754">
        <v>1521.62063054036</v>
      </c>
    </row>
    <row r="8755" spans="1:12" x14ac:dyDescent="0.35">
      <c r="A8755">
        <v>5029</v>
      </c>
      <c r="B8755">
        <v>5029</v>
      </c>
      <c r="C8755">
        <v>12906</v>
      </c>
      <c r="D8755" t="s">
        <v>7087</v>
      </c>
      <c r="E8755">
        <v>-37.844893999999897</v>
      </c>
      <c r="F8755">
        <v>145.286631999999</v>
      </c>
      <c r="G8755">
        <v>2</v>
      </c>
      <c r="H8755">
        <v>737</v>
      </c>
      <c r="I8755" t="s">
        <v>0</v>
      </c>
      <c r="J8755">
        <v>3.2015620508359501</v>
      </c>
      <c r="K8755" s="7">
        <v>3.6</v>
      </c>
      <c r="L8755">
        <v>8787.2096417024695</v>
      </c>
    </row>
    <row r="8756" spans="1:12" x14ac:dyDescent="0.35">
      <c r="A8756">
        <v>3377</v>
      </c>
      <c r="B8756">
        <v>3377</v>
      </c>
      <c r="C8756">
        <v>9202</v>
      </c>
      <c r="D8756" t="s">
        <v>7086</v>
      </c>
      <c r="E8756">
        <v>-37.842703999999898</v>
      </c>
      <c r="F8756">
        <v>145.14340200000001</v>
      </c>
      <c r="G8756">
        <v>2</v>
      </c>
      <c r="H8756">
        <v>735</v>
      </c>
      <c r="I8756" t="s">
        <v>0</v>
      </c>
      <c r="J8756">
        <v>2.4670897290211</v>
      </c>
      <c r="K8756" s="7">
        <v>3.4</v>
      </c>
      <c r="L8756">
        <v>2920.52616547464</v>
      </c>
    </row>
    <row r="8757" spans="1:12" x14ac:dyDescent="0.35">
      <c r="A8757">
        <v>3375</v>
      </c>
      <c r="B8757">
        <v>3375</v>
      </c>
      <c r="C8757">
        <v>18885</v>
      </c>
      <c r="D8757" t="s">
        <v>7085</v>
      </c>
      <c r="E8757">
        <v>-37.841363000000001</v>
      </c>
      <c r="F8757">
        <v>145.06294600000001</v>
      </c>
      <c r="G8757">
        <v>1</v>
      </c>
      <c r="H8757">
        <v>612</v>
      </c>
      <c r="I8757" t="s">
        <v>0</v>
      </c>
      <c r="J8757">
        <v>5.57514800658541</v>
      </c>
      <c r="K8757" s="7">
        <v>4.0999999999999996</v>
      </c>
      <c r="L8757">
        <v>435.70289702336999</v>
      </c>
    </row>
    <row r="8758" spans="1:12" x14ac:dyDescent="0.35">
      <c r="A8758">
        <v>3380</v>
      </c>
      <c r="B8758">
        <v>3380</v>
      </c>
      <c r="C8758">
        <v>23262</v>
      </c>
      <c r="D8758" t="s">
        <v>7072</v>
      </c>
      <c r="E8758">
        <v>-37.843530000000001</v>
      </c>
      <c r="F8758">
        <v>145.199521</v>
      </c>
      <c r="G8758">
        <v>2</v>
      </c>
      <c r="H8758" s="1">
        <v>742740</v>
      </c>
      <c r="I8758" t="s">
        <v>0</v>
      </c>
      <c r="J8758">
        <v>28.195104870001799</v>
      </c>
      <c r="K8758" s="7">
        <v>29.3</v>
      </c>
      <c r="L8758">
        <v>1392.3020182632499</v>
      </c>
    </row>
    <row r="8759" spans="1:12" x14ac:dyDescent="0.35">
      <c r="A8759">
        <v>3376</v>
      </c>
      <c r="B8759">
        <v>3376</v>
      </c>
      <c r="C8759">
        <v>7638</v>
      </c>
      <c r="D8759" t="s">
        <v>7084</v>
      </c>
      <c r="E8759">
        <v>-37.838903000000002</v>
      </c>
      <c r="F8759">
        <v>144.920366</v>
      </c>
      <c r="G8759">
        <v>1</v>
      </c>
      <c r="H8759">
        <v>236</v>
      </c>
      <c r="I8759" t="s">
        <v>0</v>
      </c>
      <c r="J8759">
        <v>1.4674679684648999</v>
      </c>
      <c r="K8759" s="7">
        <v>1</v>
      </c>
      <c r="L8759">
        <v>445.731598009891</v>
      </c>
    </row>
    <row r="8760" spans="1:12" x14ac:dyDescent="0.35">
      <c r="A8760">
        <v>5030</v>
      </c>
      <c r="B8760">
        <v>5030</v>
      </c>
      <c r="C8760">
        <v>14165</v>
      </c>
      <c r="D8760" t="s">
        <v>7083</v>
      </c>
      <c r="E8760">
        <v>-37.844230000000003</v>
      </c>
      <c r="F8760">
        <v>145.248280999999</v>
      </c>
      <c r="G8760">
        <v>2</v>
      </c>
      <c r="H8760" s="1">
        <v>745664</v>
      </c>
      <c r="I8760" t="s">
        <v>0</v>
      </c>
      <c r="J8760">
        <v>8.2723073683060804</v>
      </c>
      <c r="K8760" s="7">
        <v>8</v>
      </c>
      <c r="L8760">
        <v>1369.7489530473099</v>
      </c>
    </row>
    <row r="8761" spans="1:12" x14ac:dyDescent="0.35">
      <c r="A8761">
        <v>3377</v>
      </c>
      <c r="B8761">
        <v>3377</v>
      </c>
      <c r="C8761">
        <v>12724</v>
      </c>
      <c r="D8761" t="s">
        <v>7082</v>
      </c>
      <c r="E8761">
        <v>-37.842616999999898</v>
      </c>
      <c r="F8761">
        <v>145.14418900000001</v>
      </c>
      <c r="G8761">
        <v>2</v>
      </c>
      <c r="H8761">
        <v>735</v>
      </c>
      <c r="I8761" t="s">
        <v>0</v>
      </c>
      <c r="J8761">
        <v>0.87242783850343097</v>
      </c>
      <c r="K8761" s="7">
        <v>0.6</v>
      </c>
      <c r="L8761">
        <v>2920.52616547464</v>
      </c>
    </row>
    <row r="8762" spans="1:12" x14ac:dyDescent="0.35">
      <c r="A8762">
        <v>3384</v>
      </c>
      <c r="B8762">
        <v>3384</v>
      </c>
      <c r="C8762">
        <v>50071</v>
      </c>
      <c r="D8762" t="s">
        <v>7066</v>
      </c>
      <c r="E8762">
        <v>-37.834412</v>
      </c>
      <c r="F8762">
        <v>144.681850999999</v>
      </c>
      <c r="G8762">
        <v>2</v>
      </c>
      <c r="H8762" s="1">
        <v>180167</v>
      </c>
      <c r="I8762" t="s">
        <v>0</v>
      </c>
      <c r="J8762">
        <v>10.7427507098286</v>
      </c>
      <c r="K8762" s="7">
        <v>7.3</v>
      </c>
      <c r="L8762">
        <v>5134.87932261472</v>
      </c>
    </row>
    <row r="8763" spans="1:12" x14ac:dyDescent="0.35">
      <c r="A8763">
        <v>3378</v>
      </c>
      <c r="B8763">
        <v>3378</v>
      </c>
      <c r="C8763">
        <v>9792</v>
      </c>
      <c r="D8763" t="s">
        <v>7081</v>
      </c>
      <c r="E8763">
        <v>-37.837795999999898</v>
      </c>
      <c r="F8763">
        <v>144.86207200000001</v>
      </c>
      <c r="G8763">
        <v>1</v>
      </c>
      <c r="H8763">
        <v>432</v>
      </c>
      <c r="I8763" t="s">
        <v>0</v>
      </c>
      <c r="J8763">
        <v>2.7175818806874301</v>
      </c>
      <c r="K8763" s="7">
        <v>2.2000000000000002</v>
      </c>
      <c r="L8763">
        <v>1521.62063054036</v>
      </c>
    </row>
    <row r="8764" spans="1:12" x14ac:dyDescent="0.35">
      <c r="A8764">
        <v>3379</v>
      </c>
      <c r="B8764">
        <v>3379</v>
      </c>
      <c r="C8764">
        <v>6427</v>
      </c>
      <c r="D8764" t="s">
        <v>7080</v>
      </c>
      <c r="E8764">
        <v>-37.838073999999899</v>
      </c>
      <c r="F8764">
        <v>144.88243700000001</v>
      </c>
      <c r="G8764">
        <v>1</v>
      </c>
      <c r="H8764">
        <v>472</v>
      </c>
      <c r="I8764" t="s">
        <v>0</v>
      </c>
      <c r="J8764">
        <v>8.8785706947317404</v>
      </c>
      <c r="K8764" s="7">
        <v>6</v>
      </c>
      <c r="L8764">
        <v>14113.4966114935</v>
      </c>
    </row>
    <row r="8765" spans="1:12" x14ac:dyDescent="0.35">
      <c r="A8765">
        <v>5031</v>
      </c>
      <c r="B8765">
        <v>5031</v>
      </c>
      <c r="C8765">
        <v>22542</v>
      </c>
      <c r="D8765" t="s">
        <v>7079</v>
      </c>
      <c r="E8765">
        <v>-37.8444059999999</v>
      </c>
      <c r="F8765">
        <v>145.271187999999</v>
      </c>
      <c r="G8765">
        <v>2</v>
      </c>
      <c r="H8765">
        <v>664</v>
      </c>
      <c r="I8765" t="s">
        <v>0</v>
      </c>
      <c r="J8765">
        <v>0.645776085998231</v>
      </c>
      <c r="K8765" s="7">
        <v>5</v>
      </c>
      <c r="L8765">
        <v>7247.2179652423902</v>
      </c>
    </row>
    <row r="8766" spans="1:12" x14ac:dyDescent="0.35">
      <c r="A8766">
        <v>3379</v>
      </c>
      <c r="B8766">
        <v>3379</v>
      </c>
      <c r="C8766">
        <v>6455</v>
      </c>
      <c r="D8766" t="s">
        <v>7080</v>
      </c>
      <c r="E8766">
        <v>-37.838050000000003</v>
      </c>
      <c r="F8766">
        <v>144.882631</v>
      </c>
      <c r="G8766">
        <v>1</v>
      </c>
      <c r="H8766">
        <v>472</v>
      </c>
      <c r="I8766" t="s">
        <v>0</v>
      </c>
      <c r="J8766">
        <v>1.7502004447889501</v>
      </c>
      <c r="K8766" s="7">
        <v>1.5</v>
      </c>
      <c r="L8766">
        <v>14113.4966114935</v>
      </c>
    </row>
    <row r="8767" spans="1:12" x14ac:dyDescent="0.35">
      <c r="A8767">
        <v>5031</v>
      </c>
      <c r="B8767">
        <v>5031</v>
      </c>
      <c r="C8767">
        <v>14210</v>
      </c>
      <c r="D8767" t="s">
        <v>7079</v>
      </c>
      <c r="E8767">
        <v>-37.844389</v>
      </c>
      <c r="F8767">
        <v>145.271210999999</v>
      </c>
      <c r="G8767">
        <v>2</v>
      </c>
      <c r="H8767">
        <v>664</v>
      </c>
      <c r="I8767" t="s">
        <v>0</v>
      </c>
      <c r="J8767">
        <v>0.31973423546545798</v>
      </c>
      <c r="K8767" s="7">
        <v>0.7</v>
      </c>
      <c r="L8767">
        <v>7247.2179652423902</v>
      </c>
    </row>
    <row r="8768" spans="1:12" x14ac:dyDescent="0.35">
      <c r="A8768">
        <v>5032</v>
      </c>
      <c r="B8768">
        <v>5032</v>
      </c>
      <c r="C8768">
        <v>21317</v>
      </c>
      <c r="D8768" t="s">
        <v>7078</v>
      </c>
      <c r="E8768">
        <v>-37.844368000000003</v>
      </c>
      <c r="F8768">
        <v>145.269790999999</v>
      </c>
      <c r="G8768" t="s">
        <v>7077</v>
      </c>
      <c r="H8768">
        <v>745</v>
      </c>
      <c r="I8768" t="s">
        <v>0</v>
      </c>
      <c r="J8768">
        <v>0.86887170836554195</v>
      </c>
      <c r="K8768" s="7">
        <v>0.3</v>
      </c>
      <c r="L8768">
        <v>7271.9419725869402</v>
      </c>
    </row>
    <row r="8769" spans="1:12" x14ac:dyDescent="0.35">
      <c r="A8769">
        <v>3386</v>
      </c>
      <c r="B8769">
        <v>3386</v>
      </c>
      <c r="C8769">
        <v>7635</v>
      </c>
      <c r="D8769" t="s">
        <v>7062</v>
      </c>
      <c r="E8769">
        <v>-37.838619000000001</v>
      </c>
      <c r="F8769">
        <v>144.91551100000001</v>
      </c>
      <c r="G8769">
        <v>1</v>
      </c>
      <c r="H8769">
        <v>236</v>
      </c>
      <c r="I8769" t="s">
        <v>0</v>
      </c>
      <c r="J8769">
        <v>2.0264168602191002</v>
      </c>
      <c r="K8769" s="7">
        <v>1.5</v>
      </c>
      <c r="L8769">
        <v>280.101670515536</v>
      </c>
    </row>
    <row r="8770" spans="1:12" x14ac:dyDescent="0.35">
      <c r="A8770">
        <v>3381</v>
      </c>
      <c r="B8770">
        <v>3381</v>
      </c>
      <c r="C8770">
        <v>9201</v>
      </c>
      <c r="D8770" t="s">
        <v>7076</v>
      </c>
      <c r="E8770">
        <v>-37.842402</v>
      </c>
      <c r="F8770">
        <v>145.14139900000001</v>
      </c>
      <c r="G8770">
        <v>2</v>
      </c>
      <c r="H8770">
        <v>735</v>
      </c>
      <c r="I8770" t="s">
        <v>0</v>
      </c>
      <c r="J8770">
        <v>3.48343716211025</v>
      </c>
      <c r="K8770" s="7">
        <v>4.0999999999999996</v>
      </c>
      <c r="L8770">
        <v>2921.67244023489</v>
      </c>
    </row>
    <row r="8771" spans="1:12" x14ac:dyDescent="0.35">
      <c r="A8771">
        <v>5033</v>
      </c>
      <c r="B8771">
        <v>5033</v>
      </c>
      <c r="C8771">
        <v>14214</v>
      </c>
      <c r="D8771" t="s">
        <v>7075</v>
      </c>
      <c r="E8771">
        <v>-37.844448</v>
      </c>
      <c r="F8771">
        <v>145.27892600000001</v>
      </c>
      <c r="G8771">
        <v>2</v>
      </c>
      <c r="H8771">
        <v>664</v>
      </c>
      <c r="I8771" t="s">
        <v>0</v>
      </c>
      <c r="J8771">
        <v>2.08060705347564</v>
      </c>
      <c r="K8771" s="7">
        <v>1.7</v>
      </c>
      <c r="L8771">
        <v>1530.64764707273</v>
      </c>
    </row>
    <row r="8772" spans="1:12" x14ac:dyDescent="0.35">
      <c r="A8772">
        <v>3382</v>
      </c>
      <c r="B8772">
        <v>3382</v>
      </c>
      <c r="C8772">
        <v>10446</v>
      </c>
      <c r="D8772" t="s">
        <v>7074</v>
      </c>
      <c r="E8772">
        <v>-37.841816999999899</v>
      </c>
      <c r="F8772">
        <v>145.110320999999</v>
      </c>
      <c r="G8772">
        <v>2</v>
      </c>
      <c r="H8772" s="1">
        <v>767768281</v>
      </c>
      <c r="I8772" t="s">
        <v>0</v>
      </c>
      <c r="J8772">
        <v>19.3482255362409</v>
      </c>
      <c r="K8772" s="7">
        <v>19.8</v>
      </c>
      <c r="L8772">
        <v>7052.5523838835397</v>
      </c>
    </row>
    <row r="8773" spans="1:12" x14ac:dyDescent="0.35">
      <c r="A8773">
        <v>3392</v>
      </c>
      <c r="B8773">
        <v>3392</v>
      </c>
      <c r="C8773">
        <v>11492</v>
      </c>
      <c r="D8773" t="s">
        <v>7073</v>
      </c>
      <c r="E8773">
        <v>-37.842950000000002</v>
      </c>
      <c r="F8773">
        <v>145.182829999999</v>
      </c>
      <c r="G8773">
        <v>2</v>
      </c>
      <c r="H8773">
        <v>765</v>
      </c>
      <c r="I8773" t="s">
        <v>0</v>
      </c>
      <c r="J8773">
        <v>5.5405149120975397</v>
      </c>
      <c r="K8773" s="7">
        <v>5.5</v>
      </c>
      <c r="L8773">
        <v>2693.0015725090998</v>
      </c>
    </row>
    <row r="8774" spans="1:12" x14ac:dyDescent="0.35">
      <c r="A8774">
        <v>3380</v>
      </c>
      <c r="B8774">
        <v>3380</v>
      </c>
      <c r="C8774">
        <v>15301</v>
      </c>
      <c r="D8774" t="s">
        <v>7072</v>
      </c>
      <c r="E8774">
        <v>-37.843170999999899</v>
      </c>
      <c r="F8774">
        <v>145.19957600000001</v>
      </c>
      <c r="G8774">
        <v>2</v>
      </c>
      <c r="H8774">
        <v>742</v>
      </c>
      <c r="I8774" t="s">
        <v>0</v>
      </c>
      <c r="J8774">
        <v>201.10580350783201</v>
      </c>
      <c r="K8774" s="7">
        <v>32.1</v>
      </c>
      <c r="L8774">
        <v>1392.3020182632499</v>
      </c>
    </row>
    <row r="8775" spans="1:12" x14ac:dyDescent="0.35">
      <c r="A8775">
        <v>3399</v>
      </c>
      <c r="B8775">
        <v>3399</v>
      </c>
      <c r="C8775">
        <v>6345</v>
      </c>
      <c r="D8775" t="s">
        <v>7071</v>
      </c>
      <c r="E8775">
        <v>-37.842136000000004</v>
      </c>
      <c r="F8775">
        <v>145.134245999999</v>
      </c>
      <c r="G8775">
        <v>2</v>
      </c>
      <c r="H8775" s="1">
        <v>735733</v>
      </c>
      <c r="I8775" t="s">
        <v>0</v>
      </c>
      <c r="J8775">
        <v>6.6049761888679299</v>
      </c>
      <c r="K8775" s="7">
        <v>8</v>
      </c>
      <c r="L8775">
        <v>2920.43533529858</v>
      </c>
    </row>
    <row r="8776" spans="1:12" x14ac:dyDescent="0.35">
      <c r="A8776">
        <v>3381</v>
      </c>
      <c r="B8776">
        <v>3381</v>
      </c>
      <c r="C8776">
        <v>12723</v>
      </c>
      <c r="D8776" t="s">
        <v>7070</v>
      </c>
      <c r="E8776">
        <v>-37.842210000000001</v>
      </c>
      <c r="F8776">
        <v>145.14066500000001</v>
      </c>
      <c r="G8776">
        <v>2</v>
      </c>
      <c r="H8776">
        <v>735</v>
      </c>
      <c r="I8776" t="s">
        <v>0</v>
      </c>
      <c r="J8776">
        <v>3.3710387543483198</v>
      </c>
      <c r="K8776" s="7">
        <v>3.6</v>
      </c>
      <c r="L8776">
        <v>2921.67244023489</v>
      </c>
    </row>
    <row r="8777" spans="1:12" x14ac:dyDescent="0.35">
      <c r="A8777">
        <v>3382</v>
      </c>
      <c r="B8777">
        <v>3382</v>
      </c>
      <c r="C8777">
        <v>6504</v>
      </c>
      <c r="D8777" t="s">
        <v>7069</v>
      </c>
      <c r="E8777">
        <v>-37.841729000000001</v>
      </c>
      <c r="F8777">
        <v>145.11045999999899</v>
      </c>
      <c r="G8777">
        <v>2</v>
      </c>
      <c r="H8777" s="1">
        <v>767768281</v>
      </c>
      <c r="I8777" t="s">
        <v>0</v>
      </c>
      <c r="J8777">
        <v>5.8585373802591496</v>
      </c>
      <c r="K8777" s="7">
        <v>5.3</v>
      </c>
      <c r="L8777">
        <v>7052.5523838835397</v>
      </c>
    </row>
    <row r="8778" spans="1:12" x14ac:dyDescent="0.35">
      <c r="A8778">
        <v>5040</v>
      </c>
      <c r="B8778">
        <v>5040</v>
      </c>
      <c r="C8778">
        <v>9867</v>
      </c>
      <c r="D8778" t="s">
        <v>7061</v>
      </c>
      <c r="E8778">
        <v>-37.844610000000003</v>
      </c>
      <c r="F8778">
        <v>145.300026</v>
      </c>
      <c r="G8778">
        <v>2</v>
      </c>
      <c r="H8778">
        <v>690</v>
      </c>
      <c r="I8778" t="s">
        <v>0</v>
      </c>
      <c r="J8778">
        <v>16.474736313364399</v>
      </c>
      <c r="K8778" s="7">
        <v>15.3</v>
      </c>
      <c r="L8778">
        <v>1851.99776557359</v>
      </c>
    </row>
    <row r="8779" spans="1:12" x14ac:dyDescent="0.35">
      <c r="A8779">
        <v>5034</v>
      </c>
      <c r="B8779">
        <v>5034</v>
      </c>
      <c r="C8779">
        <v>8978</v>
      </c>
      <c r="D8779" t="s">
        <v>7068</v>
      </c>
      <c r="E8779">
        <v>-37.844659</v>
      </c>
      <c r="F8779">
        <v>145.304036999999</v>
      </c>
      <c r="G8779">
        <v>2</v>
      </c>
      <c r="H8779" s="1">
        <v>755690</v>
      </c>
      <c r="I8779" t="s">
        <v>0</v>
      </c>
      <c r="J8779">
        <v>7.1910853934546397</v>
      </c>
      <c r="K8779" s="7">
        <v>5.4</v>
      </c>
      <c r="L8779">
        <v>813.30321480137798</v>
      </c>
    </row>
    <row r="8780" spans="1:12" x14ac:dyDescent="0.35">
      <c r="A8780">
        <v>3389</v>
      </c>
      <c r="B8780">
        <v>3389</v>
      </c>
      <c r="C8780">
        <v>14450</v>
      </c>
      <c r="D8780" t="s">
        <v>7058</v>
      </c>
      <c r="E8780">
        <v>-37.837297999999898</v>
      </c>
      <c r="F8780">
        <v>144.855494999999</v>
      </c>
      <c r="G8780">
        <v>1</v>
      </c>
      <c r="H8780">
        <v>412</v>
      </c>
      <c r="I8780" t="s">
        <v>0</v>
      </c>
      <c r="J8780">
        <v>0.73737082739201398</v>
      </c>
      <c r="K8780" s="7">
        <v>0.5</v>
      </c>
      <c r="L8780">
        <v>4519.4962009512101</v>
      </c>
    </row>
    <row r="8781" spans="1:12" x14ac:dyDescent="0.35">
      <c r="A8781">
        <v>3383</v>
      </c>
      <c r="B8781">
        <v>3383</v>
      </c>
      <c r="C8781">
        <v>14880</v>
      </c>
      <c r="D8781" t="s">
        <v>7053</v>
      </c>
      <c r="E8781">
        <v>-37.836216999999898</v>
      </c>
      <c r="F8781">
        <v>144.798429999999</v>
      </c>
      <c r="G8781" t="s">
        <v>1754</v>
      </c>
      <c r="H8781">
        <v>414</v>
      </c>
      <c r="I8781" t="s">
        <v>0</v>
      </c>
      <c r="J8781">
        <v>0.547638127561762</v>
      </c>
      <c r="K8781" s="7">
        <v>2.2000000000000002</v>
      </c>
      <c r="L8781">
        <v>317.54138554306201</v>
      </c>
    </row>
    <row r="8782" spans="1:12" x14ac:dyDescent="0.35">
      <c r="A8782">
        <v>5034</v>
      </c>
      <c r="B8782">
        <v>5034</v>
      </c>
      <c r="C8782">
        <v>9870</v>
      </c>
      <c r="D8782" t="s">
        <v>7068</v>
      </c>
      <c r="E8782">
        <v>-37.844579000000003</v>
      </c>
      <c r="F8782">
        <v>145.30412999999899</v>
      </c>
      <c r="G8782">
        <v>2</v>
      </c>
      <c r="H8782" s="1">
        <v>755690</v>
      </c>
      <c r="I8782" t="s">
        <v>0</v>
      </c>
      <c r="J8782">
        <v>10.633166002402501</v>
      </c>
      <c r="K8782" s="7">
        <v>8.5</v>
      </c>
      <c r="L8782">
        <v>813.30321480137798</v>
      </c>
    </row>
    <row r="8783" spans="1:12" x14ac:dyDescent="0.35">
      <c r="A8783">
        <v>3388</v>
      </c>
      <c r="B8783">
        <v>3388</v>
      </c>
      <c r="C8783">
        <v>5489</v>
      </c>
      <c r="D8783" t="s">
        <v>7067</v>
      </c>
      <c r="E8783">
        <v>-37.837414000000003</v>
      </c>
      <c r="F8783">
        <v>144.86437799999899</v>
      </c>
      <c r="G8783">
        <v>1</v>
      </c>
      <c r="H8783" s="1">
        <v>471432</v>
      </c>
      <c r="I8783" t="s">
        <v>0</v>
      </c>
      <c r="J8783">
        <v>7.5928529718598199</v>
      </c>
      <c r="K8783" s="7">
        <v>6.5</v>
      </c>
      <c r="L8783">
        <v>631.66620272524005</v>
      </c>
    </row>
    <row r="8784" spans="1:12" x14ac:dyDescent="0.35">
      <c r="A8784">
        <v>3384</v>
      </c>
      <c r="B8784">
        <v>3384</v>
      </c>
      <c r="C8784">
        <v>50072</v>
      </c>
      <c r="D8784" t="s">
        <v>7066</v>
      </c>
      <c r="E8784">
        <v>-37.833950000000002</v>
      </c>
      <c r="F8784">
        <v>144.681728999999</v>
      </c>
      <c r="G8784">
        <v>2</v>
      </c>
      <c r="H8784" s="1">
        <v>180167</v>
      </c>
      <c r="I8784" t="s">
        <v>0</v>
      </c>
      <c r="J8784">
        <v>64.826880613364295</v>
      </c>
      <c r="K8784" s="7">
        <v>29.4</v>
      </c>
      <c r="L8784">
        <v>5134.87932261472</v>
      </c>
    </row>
    <row r="8785" spans="1:12" x14ac:dyDescent="0.35">
      <c r="A8785">
        <v>3396</v>
      </c>
      <c r="B8785">
        <v>3396</v>
      </c>
      <c r="C8785">
        <v>11869</v>
      </c>
      <c r="D8785" t="s">
        <v>7065</v>
      </c>
      <c r="E8785">
        <v>-37.842621000000001</v>
      </c>
      <c r="F8785">
        <v>145.17903100000001</v>
      </c>
      <c r="G8785">
        <v>2</v>
      </c>
      <c r="H8785">
        <v>765</v>
      </c>
      <c r="I8785" t="s">
        <v>0</v>
      </c>
      <c r="J8785">
        <v>7.4268067488067002</v>
      </c>
      <c r="K8785" s="7">
        <v>8.1</v>
      </c>
      <c r="L8785">
        <v>2121.36161020898</v>
      </c>
    </row>
    <row r="8786" spans="1:12" x14ac:dyDescent="0.35">
      <c r="A8786">
        <v>3390</v>
      </c>
      <c r="B8786">
        <v>3390</v>
      </c>
      <c r="C8786">
        <v>335</v>
      </c>
      <c r="D8786" t="s">
        <v>7064</v>
      </c>
      <c r="E8786">
        <v>-37.838681999999899</v>
      </c>
      <c r="F8786">
        <v>144.94212200000001</v>
      </c>
      <c r="G8786">
        <v>1</v>
      </c>
      <c r="H8786">
        <v>234</v>
      </c>
      <c r="I8786" t="s">
        <v>0</v>
      </c>
      <c r="J8786">
        <v>282.860639455816</v>
      </c>
      <c r="K8786" s="7">
        <v>233.1</v>
      </c>
      <c r="L8786">
        <v>230861.479046956</v>
      </c>
    </row>
    <row r="8787" spans="1:12" x14ac:dyDescent="0.35">
      <c r="A8787">
        <v>3387</v>
      </c>
      <c r="B8787">
        <v>3387</v>
      </c>
      <c r="C8787">
        <v>9200</v>
      </c>
      <c r="D8787" t="s">
        <v>7060</v>
      </c>
      <c r="E8787">
        <v>-37.841925000000003</v>
      </c>
      <c r="F8787">
        <v>145.13744399999899</v>
      </c>
      <c r="G8787">
        <v>2</v>
      </c>
      <c r="H8787">
        <v>735</v>
      </c>
      <c r="I8787" t="s">
        <v>0</v>
      </c>
      <c r="J8787">
        <v>6.1318553026649196</v>
      </c>
      <c r="K8787" s="7">
        <v>6.9</v>
      </c>
      <c r="L8787">
        <v>2921.67244023489</v>
      </c>
    </row>
    <row r="8788" spans="1:12" x14ac:dyDescent="0.35">
      <c r="A8788">
        <v>3385</v>
      </c>
      <c r="B8788">
        <v>3385</v>
      </c>
      <c r="C8788">
        <v>8228</v>
      </c>
      <c r="D8788" t="s">
        <v>7063</v>
      </c>
      <c r="E8788">
        <v>-37.841673</v>
      </c>
      <c r="F8788">
        <v>145.12160900000001</v>
      </c>
      <c r="G8788">
        <v>2</v>
      </c>
      <c r="H8788" s="1">
        <v>735732</v>
      </c>
      <c r="I8788" t="s">
        <v>0</v>
      </c>
      <c r="J8788">
        <v>3.6135640933072501</v>
      </c>
      <c r="K8788" s="7">
        <v>4.3</v>
      </c>
      <c r="L8788">
        <v>17703.421985361001</v>
      </c>
    </row>
    <row r="8789" spans="1:12" x14ac:dyDescent="0.35">
      <c r="A8789">
        <v>3386</v>
      </c>
      <c r="B8789">
        <v>3386</v>
      </c>
      <c r="C8789">
        <v>7636</v>
      </c>
      <c r="D8789" t="s">
        <v>7062</v>
      </c>
      <c r="E8789">
        <v>-37.838189</v>
      </c>
      <c r="F8789">
        <v>144.91514799999899</v>
      </c>
      <c r="G8789">
        <v>1</v>
      </c>
      <c r="H8789">
        <v>236</v>
      </c>
      <c r="I8789" t="s">
        <v>0</v>
      </c>
      <c r="J8789">
        <v>8.7364448183556695E-2</v>
      </c>
      <c r="K8789" s="7">
        <v>0</v>
      </c>
      <c r="L8789">
        <v>280.101670515536</v>
      </c>
    </row>
    <row r="8790" spans="1:12" x14ac:dyDescent="0.35">
      <c r="A8790">
        <v>5040</v>
      </c>
      <c r="B8790">
        <v>5040</v>
      </c>
      <c r="C8790">
        <v>8975</v>
      </c>
      <c r="D8790" t="s">
        <v>7061</v>
      </c>
      <c r="E8790">
        <v>-37.844355999999898</v>
      </c>
      <c r="F8790">
        <v>145.299872999999</v>
      </c>
      <c r="G8790">
        <v>2</v>
      </c>
      <c r="H8790">
        <v>690</v>
      </c>
      <c r="I8790" t="s">
        <v>0</v>
      </c>
      <c r="J8790">
        <v>7.5551693530748203</v>
      </c>
      <c r="K8790" s="7">
        <v>6.2</v>
      </c>
      <c r="L8790">
        <v>1851.99776557359</v>
      </c>
    </row>
    <row r="8791" spans="1:12" x14ac:dyDescent="0.35">
      <c r="A8791">
        <v>3387</v>
      </c>
      <c r="B8791">
        <v>3387</v>
      </c>
      <c r="C8791">
        <v>12722</v>
      </c>
      <c r="D8791" t="s">
        <v>7060</v>
      </c>
      <c r="E8791">
        <v>-37.841906000000002</v>
      </c>
      <c r="F8791">
        <v>145.137979</v>
      </c>
      <c r="G8791">
        <v>2</v>
      </c>
      <c r="H8791">
        <v>735</v>
      </c>
      <c r="I8791" t="s">
        <v>0</v>
      </c>
      <c r="J8791">
        <v>3.8349546457298</v>
      </c>
      <c r="K8791" s="7">
        <v>3.9</v>
      </c>
      <c r="L8791">
        <v>2921.67244023489</v>
      </c>
    </row>
    <row r="8792" spans="1:12" x14ac:dyDescent="0.35">
      <c r="A8792">
        <v>3388</v>
      </c>
      <c r="B8792">
        <v>3388</v>
      </c>
      <c r="C8792">
        <v>7164</v>
      </c>
      <c r="D8792" t="s">
        <v>7059</v>
      </c>
      <c r="E8792">
        <v>-37.837243999999899</v>
      </c>
      <c r="F8792">
        <v>144.86444</v>
      </c>
      <c r="G8792">
        <v>1</v>
      </c>
      <c r="H8792" s="1">
        <v>471432</v>
      </c>
      <c r="I8792" t="s">
        <v>0</v>
      </c>
      <c r="J8792">
        <v>18.299005366872599</v>
      </c>
      <c r="K8792" s="7">
        <v>19.8</v>
      </c>
      <c r="L8792">
        <v>631.66620272524005</v>
      </c>
    </row>
    <row r="8793" spans="1:12" x14ac:dyDescent="0.35">
      <c r="A8793">
        <v>3389</v>
      </c>
      <c r="B8793">
        <v>3389</v>
      </c>
      <c r="C8793">
        <v>14476</v>
      </c>
      <c r="D8793" t="s">
        <v>7058</v>
      </c>
      <c r="E8793">
        <v>-37.837079000000003</v>
      </c>
      <c r="F8793">
        <v>144.855377</v>
      </c>
      <c r="G8793">
        <v>1</v>
      </c>
      <c r="H8793">
        <v>412</v>
      </c>
      <c r="I8793" t="s">
        <v>0</v>
      </c>
      <c r="J8793">
        <v>2.86759426220961</v>
      </c>
      <c r="K8793" s="7">
        <v>1.6</v>
      </c>
      <c r="L8793">
        <v>4519.4962009512101</v>
      </c>
    </row>
    <row r="8794" spans="1:12" x14ac:dyDescent="0.35">
      <c r="A8794">
        <v>3395</v>
      </c>
      <c r="B8794">
        <v>3395</v>
      </c>
      <c r="C8794">
        <v>50069</v>
      </c>
      <c r="D8794" t="s">
        <v>7052</v>
      </c>
      <c r="E8794">
        <v>-37.8337509999999</v>
      </c>
      <c r="F8794">
        <v>144.685371</v>
      </c>
      <c r="G8794">
        <v>2</v>
      </c>
      <c r="H8794">
        <v>180</v>
      </c>
      <c r="I8794" t="s">
        <v>0</v>
      </c>
      <c r="J8794">
        <v>23.125330427878598</v>
      </c>
      <c r="K8794" s="7">
        <v>4.7</v>
      </c>
      <c r="L8794">
        <v>5128.8815182885701</v>
      </c>
    </row>
    <row r="8795" spans="1:12" x14ac:dyDescent="0.35">
      <c r="A8795">
        <v>3390</v>
      </c>
      <c r="B8795">
        <v>3390</v>
      </c>
      <c r="C8795">
        <v>10075</v>
      </c>
      <c r="D8795" t="s">
        <v>7057</v>
      </c>
      <c r="E8795">
        <v>-37.8385099999999</v>
      </c>
      <c r="F8795">
        <v>144.94260399999899</v>
      </c>
      <c r="G8795">
        <v>1</v>
      </c>
      <c r="H8795">
        <v>606</v>
      </c>
      <c r="I8795" t="s">
        <v>0</v>
      </c>
      <c r="J8795">
        <v>25.870440747583</v>
      </c>
      <c r="K8795" s="7">
        <v>16.2</v>
      </c>
      <c r="L8795">
        <v>230861.479046956</v>
      </c>
    </row>
    <row r="8796" spans="1:12" x14ac:dyDescent="0.35">
      <c r="A8796">
        <v>3391</v>
      </c>
      <c r="B8796">
        <v>3391</v>
      </c>
      <c r="C8796">
        <v>11442</v>
      </c>
      <c r="D8796" t="s">
        <v>7056</v>
      </c>
      <c r="E8796">
        <v>-37.840232</v>
      </c>
      <c r="F8796">
        <v>145.045828</v>
      </c>
      <c r="G8796">
        <v>1</v>
      </c>
      <c r="H8796">
        <v>624</v>
      </c>
      <c r="I8796" t="s">
        <v>0</v>
      </c>
      <c r="J8796">
        <v>6.1851890858409604</v>
      </c>
      <c r="K8796" s="7">
        <v>0.2</v>
      </c>
      <c r="L8796">
        <v>637.01901223322295</v>
      </c>
    </row>
    <row r="8797" spans="1:12" x14ac:dyDescent="0.35">
      <c r="A8797">
        <v>3392</v>
      </c>
      <c r="B8797">
        <v>3392</v>
      </c>
      <c r="C8797">
        <v>11858</v>
      </c>
      <c r="D8797" t="s">
        <v>7055</v>
      </c>
      <c r="E8797">
        <v>-37.842412000000003</v>
      </c>
      <c r="F8797">
        <v>145.18302499999899</v>
      </c>
      <c r="G8797">
        <v>2</v>
      </c>
      <c r="H8797">
        <v>765</v>
      </c>
      <c r="I8797" t="s">
        <v>0</v>
      </c>
      <c r="J8797">
        <v>1.97701198701138</v>
      </c>
      <c r="K8797" s="7">
        <v>1.7</v>
      </c>
      <c r="L8797">
        <v>2693.0015725090998</v>
      </c>
    </row>
    <row r="8798" spans="1:12" x14ac:dyDescent="0.35">
      <c r="A8798">
        <v>3399</v>
      </c>
      <c r="B8798">
        <v>3399</v>
      </c>
      <c r="C8798">
        <v>9199</v>
      </c>
      <c r="D8798" t="s">
        <v>7051</v>
      </c>
      <c r="E8798">
        <v>-37.841624000000003</v>
      </c>
      <c r="F8798">
        <v>145.134917999999</v>
      </c>
      <c r="G8798">
        <v>2</v>
      </c>
      <c r="H8798">
        <v>735</v>
      </c>
      <c r="I8798" t="s">
        <v>0</v>
      </c>
      <c r="J8798">
        <v>3.3783151445045201</v>
      </c>
      <c r="K8798" s="7">
        <v>3</v>
      </c>
      <c r="L8798">
        <v>2920.43533529858</v>
      </c>
    </row>
    <row r="8799" spans="1:12" x14ac:dyDescent="0.35">
      <c r="A8799">
        <v>3393</v>
      </c>
      <c r="B8799">
        <v>3393</v>
      </c>
      <c r="C8799">
        <v>20263</v>
      </c>
      <c r="D8799" t="s">
        <v>7054</v>
      </c>
      <c r="E8799">
        <v>-37.841006</v>
      </c>
      <c r="F8799">
        <v>145.097443999999</v>
      </c>
      <c r="G8799" t="s">
        <v>1754</v>
      </c>
      <c r="H8799">
        <v>903</v>
      </c>
      <c r="I8799" t="s">
        <v>0</v>
      </c>
      <c r="J8799">
        <v>2.9040109202096702</v>
      </c>
      <c r="K8799" s="7">
        <v>3.1</v>
      </c>
      <c r="L8799">
        <v>1614.08814542443</v>
      </c>
    </row>
    <row r="8800" spans="1:12" x14ac:dyDescent="0.35">
      <c r="A8800">
        <v>5039</v>
      </c>
      <c r="B8800">
        <v>5039</v>
      </c>
      <c r="C8800">
        <v>14164</v>
      </c>
      <c r="D8800" t="s">
        <v>7041</v>
      </c>
      <c r="E8800">
        <v>-37.843369000000003</v>
      </c>
      <c r="F8800">
        <v>145.250347</v>
      </c>
      <c r="G8800">
        <v>2</v>
      </c>
      <c r="H8800" s="1">
        <v>745664</v>
      </c>
      <c r="I8800" t="s">
        <v>0</v>
      </c>
      <c r="J8800">
        <v>18.078096172566099</v>
      </c>
      <c r="K8800" s="7">
        <v>3.6</v>
      </c>
      <c r="L8800">
        <v>1199.2953323290801</v>
      </c>
    </row>
    <row r="8801" spans="1:12" x14ac:dyDescent="0.35">
      <c r="A8801">
        <v>3394</v>
      </c>
      <c r="B8801">
        <v>3394</v>
      </c>
      <c r="C8801">
        <v>11544</v>
      </c>
      <c r="D8801" t="s">
        <v>7053</v>
      </c>
      <c r="E8801">
        <v>-37.835797999999897</v>
      </c>
      <c r="F8801">
        <v>144.799611999999</v>
      </c>
      <c r="G8801" t="s">
        <v>1754</v>
      </c>
      <c r="H8801" s="1">
        <v>417414</v>
      </c>
      <c r="I8801" t="s">
        <v>0</v>
      </c>
      <c r="J8801">
        <v>4.6858642732325402</v>
      </c>
      <c r="K8801" s="7">
        <v>4.9000000000000004</v>
      </c>
      <c r="L8801">
        <v>317.54138554306201</v>
      </c>
    </row>
    <row r="8802" spans="1:12" x14ac:dyDescent="0.35">
      <c r="A8802">
        <v>3395</v>
      </c>
      <c r="B8802">
        <v>3395</v>
      </c>
      <c r="C8802">
        <v>50070</v>
      </c>
      <c r="D8802" t="s">
        <v>7052</v>
      </c>
      <c r="E8802">
        <v>-37.833601000000002</v>
      </c>
      <c r="F8802">
        <v>144.685091999999</v>
      </c>
      <c r="G8802">
        <v>2</v>
      </c>
      <c r="H8802">
        <v>180</v>
      </c>
      <c r="I8802" t="s">
        <v>0</v>
      </c>
      <c r="J8802">
        <v>21.098787305942199</v>
      </c>
      <c r="K8802" s="7">
        <v>14</v>
      </c>
      <c r="L8802">
        <v>5128.8815182885701</v>
      </c>
    </row>
    <row r="8803" spans="1:12" x14ac:dyDescent="0.35">
      <c r="A8803">
        <v>3399</v>
      </c>
      <c r="B8803">
        <v>3399</v>
      </c>
      <c r="C8803">
        <v>12721</v>
      </c>
      <c r="D8803" t="s">
        <v>7051</v>
      </c>
      <c r="E8803">
        <v>-37.841545000000004</v>
      </c>
      <c r="F8803">
        <v>145.135089999999</v>
      </c>
      <c r="G8803">
        <v>2</v>
      </c>
      <c r="H8803">
        <v>735</v>
      </c>
      <c r="I8803" t="s">
        <v>0</v>
      </c>
      <c r="J8803">
        <v>4.8272810320937998</v>
      </c>
      <c r="K8803" s="7">
        <v>4.9000000000000004</v>
      </c>
      <c r="L8803">
        <v>2920.43533529858</v>
      </c>
    </row>
    <row r="8804" spans="1:12" x14ac:dyDescent="0.35">
      <c r="A8804">
        <v>5035</v>
      </c>
      <c r="B8804">
        <v>5035</v>
      </c>
      <c r="C8804">
        <v>16461</v>
      </c>
      <c r="D8804" t="s">
        <v>7050</v>
      </c>
      <c r="E8804">
        <v>-37.843806000000001</v>
      </c>
      <c r="F8804">
        <v>145.28685100000001</v>
      </c>
      <c r="G8804">
        <v>2</v>
      </c>
      <c r="H8804">
        <v>737</v>
      </c>
      <c r="I8804" t="s">
        <v>0</v>
      </c>
      <c r="J8804">
        <v>9.2440086343160797</v>
      </c>
      <c r="K8804" s="7">
        <v>12</v>
      </c>
      <c r="L8804">
        <v>1720.12383058112</v>
      </c>
    </row>
    <row r="8805" spans="1:12" x14ac:dyDescent="0.35">
      <c r="A8805">
        <v>5036</v>
      </c>
      <c r="B8805">
        <v>5036</v>
      </c>
      <c r="C8805">
        <v>9803</v>
      </c>
      <c r="D8805" t="s">
        <v>7049</v>
      </c>
      <c r="E8805">
        <v>-37.844830000000002</v>
      </c>
      <c r="F8805">
        <v>145.36064099999899</v>
      </c>
      <c r="G8805">
        <v>2</v>
      </c>
      <c r="H8805">
        <v>688</v>
      </c>
      <c r="I8805" t="s">
        <v>0</v>
      </c>
      <c r="J8805">
        <v>0.60691402432359498</v>
      </c>
      <c r="K8805" s="7">
        <v>0.5</v>
      </c>
      <c r="L8805">
        <v>683.13287660563105</v>
      </c>
    </row>
    <row r="8806" spans="1:12" x14ac:dyDescent="0.35">
      <c r="A8806">
        <v>5037</v>
      </c>
      <c r="B8806">
        <v>5037</v>
      </c>
      <c r="C8806">
        <v>9849</v>
      </c>
      <c r="D8806" t="s">
        <v>7048</v>
      </c>
      <c r="E8806">
        <v>-37.844745000000003</v>
      </c>
      <c r="F8806">
        <v>145.35583600000001</v>
      </c>
      <c r="G8806">
        <v>2</v>
      </c>
      <c r="H8806" s="1">
        <v>694688</v>
      </c>
      <c r="I8806" t="s">
        <v>0</v>
      </c>
      <c r="J8806">
        <v>1.10136955400433</v>
      </c>
      <c r="K8806" s="7">
        <v>1.2</v>
      </c>
      <c r="L8806">
        <v>1.18452758832834E-2</v>
      </c>
    </row>
    <row r="8807" spans="1:12" x14ac:dyDescent="0.35">
      <c r="A8807">
        <v>5038</v>
      </c>
      <c r="B8807">
        <v>5038</v>
      </c>
      <c r="C8807">
        <v>8958</v>
      </c>
      <c r="D8807" t="s">
        <v>7047</v>
      </c>
      <c r="E8807">
        <v>-37.844698999999899</v>
      </c>
      <c r="F8807">
        <v>145.35449600000001</v>
      </c>
      <c r="G8807">
        <v>2</v>
      </c>
      <c r="H8807" s="1">
        <v>694688</v>
      </c>
      <c r="I8807" t="s">
        <v>0</v>
      </c>
      <c r="J8807">
        <v>7.0362858600154201</v>
      </c>
      <c r="K8807" s="7">
        <v>2.8</v>
      </c>
      <c r="L8807">
        <v>0.41023730385754098</v>
      </c>
    </row>
    <row r="8808" spans="1:12" x14ac:dyDescent="0.35">
      <c r="A8808">
        <v>5044</v>
      </c>
      <c r="B8808">
        <v>5044</v>
      </c>
      <c r="C8808">
        <v>15230</v>
      </c>
      <c r="D8808" t="s">
        <v>7046</v>
      </c>
      <c r="E8808">
        <v>-37.842799999999897</v>
      </c>
      <c r="F8808">
        <v>145.22737000000001</v>
      </c>
      <c r="G8808">
        <v>2</v>
      </c>
      <c r="H8808">
        <v>901</v>
      </c>
      <c r="I8808" t="s">
        <v>0</v>
      </c>
      <c r="J8808">
        <v>20.724622274000399</v>
      </c>
      <c r="K8808" s="7">
        <v>18.2</v>
      </c>
      <c r="L8808">
        <v>8496.1141055756907</v>
      </c>
    </row>
    <row r="8809" spans="1:12" x14ac:dyDescent="0.35">
      <c r="A8809">
        <v>3397</v>
      </c>
      <c r="B8809">
        <v>3397</v>
      </c>
      <c r="C8809">
        <v>20720</v>
      </c>
      <c r="D8809" t="s">
        <v>7045</v>
      </c>
      <c r="E8809">
        <v>-37.839319000000003</v>
      </c>
      <c r="F8809">
        <v>145.011215999999</v>
      </c>
      <c r="G8809">
        <v>1</v>
      </c>
      <c r="H8809">
        <v>605</v>
      </c>
      <c r="I8809" t="s">
        <v>0</v>
      </c>
      <c r="J8809">
        <v>0.780018785725063</v>
      </c>
      <c r="K8809" s="7">
        <v>0.7</v>
      </c>
      <c r="L8809">
        <v>44272.030100809701</v>
      </c>
    </row>
    <row r="8810" spans="1:12" x14ac:dyDescent="0.35">
      <c r="A8810">
        <v>3396</v>
      </c>
      <c r="B8810">
        <v>3396</v>
      </c>
      <c r="C8810">
        <v>11488</v>
      </c>
      <c r="D8810" t="s">
        <v>7044</v>
      </c>
      <c r="E8810">
        <v>-37.842005</v>
      </c>
      <c r="F8810">
        <v>145.178887</v>
      </c>
      <c r="G8810">
        <v>2</v>
      </c>
      <c r="H8810">
        <v>765</v>
      </c>
      <c r="I8810" t="s">
        <v>0</v>
      </c>
      <c r="J8810">
        <v>3.50659351020184</v>
      </c>
      <c r="K8810" s="7">
        <v>4.2</v>
      </c>
      <c r="L8810">
        <v>2121.36161020898</v>
      </c>
    </row>
    <row r="8811" spans="1:12" x14ac:dyDescent="0.35">
      <c r="A8811">
        <v>3400</v>
      </c>
      <c r="B8811">
        <v>3400</v>
      </c>
      <c r="C8811">
        <v>47132</v>
      </c>
      <c r="D8811" t="s">
        <v>7043</v>
      </c>
      <c r="E8811">
        <v>-37.838188000000002</v>
      </c>
      <c r="F8811">
        <v>144.94793100000001</v>
      </c>
      <c r="G8811">
        <v>1</v>
      </c>
      <c r="H8811">
        <v>236</v>
      </c>
      <c r="I8811" t="s">
        <v>0</v>
      </c>
      <c r="J8811">
        <v>0.144699875077025</v>
      </c>
      <c r="K8811" s="7">
        <v>0.2</v>
      </c>
      <c r="L8811">
        <v>231273.10031966801</v>
      </c>
    </row>
    <row r="8812" spans="1:12" x14ac:dyDescent="0.35">
      <c r="A8812">
        <v>3397</v>
      </c>
      <c r="B8812">
        <v>3397</v>
      </c>
      <c r="C8812">
        <v>20703</v>
      </c>
      <c r="D8812" t="s">
        <v>7042</v>
      </c>
      <c r="E8812">
        <v>-37.839236</v>
      </c>
      <c r="F8812">
        <v>145.01108199999899</v>
      </c>
      <c r="G8812">
        <v>1</v>
      </c>
      <c r="H8812">
        <v>605</v>
      </c>
      <c r="I8812" t="s">
        <v>0</v>
      </c>
      <c r="J8812">
        <v>6.5345960538428098</v>
      </c>
      <c r="K8812" s="7">
        <v>4.2</v>
      </c>
      <c r="L8812">
        <v>44272.030100809701</v>
      </c>
    </row>
    <row r="8813" spans="1:12" x14ac:dyDescent="0.35">
      <c r="A8813">
        <v>5039</v>
      </c>
      <c r="B8813">
        <v>5039</v>
      </c>
      <c r="C8813">
        <v>14221</v>
      </c>
      <c r="D8813" t="s">
        <v>7041</v>
      </c>
      <c r="E8813">
        <v>-37.842984000000001</v>
      </c>
      <c r="F8813">
        <v>145.251185999999</v>
      </c>
      <c r="G8813">
        <v>2</v>
      </c>
      <c r="H8813">
        <v>664</v>
      </c>
      <c r="I8813" t="s">
        <v>0</v>
      </c>
      <c r="J8813">
        <v>11.4479916197775</v>
      </c>
      <c r="K8813" s="7">
        <v>12.2</v>
      </c>
      <c r="L8813">
        <v>1199.2953323290801</v>
      </c>
    </row>
    <row r="8814" spans="1:12" x14ac:dyDescent="0.35">
      <c r="A8814">
        <v>3399</v>
      </c>
      <c r="B8814">
        <v>3399</v>
      </c>
      <c r="C8814">
        <v>6344</v>
      </c>
      <c r="D8814" t="s">
        <v>7040</v>
      </c>
      <c r="E8814">
        <v>-37.841174000000002</v>
      </c>
      <c r="F8814">
        <v>145.13441800000001</v>
      </c>
      <c r="G8814">
        <v>2</v>
      </c>
      <c r="H8814">
        <v>733</v>
      </c>
      <c r="I8814" t="s">
        <v>0</v>
      </c>
      <c r="J8814">
        <v>11.1401610955359</v>
      </c>
      <c r="K8814" s="7">
        <v>11</v>
      </c>
      <c r="L8814">
        <v>2920.43533529858</v>
      </c>
    </row>
    <row r="8815" spans="1:12" x14ac:dyDescent="0.35">
      <c r="A8815">
        <v>3398</v>
      </c>
      <c r="B8815">
        <v>3398</v>
      </c>
      <c r="C8815">
        <v>11870</v>
      </c>
      <c r="D8815" t="s">
        <v>7038</v>
      </c>
      <c r="E8815">
        <v>-37.841800999999897</v>
      </c>
      <c r="F8815">
        <v>145.17675600000001</v>
      </c>
      <c r="G8815">
        <v>2</v>
      </c>
      <c r="H8815">
        <v>765</v>
      </c>
      <c r="I8815" t="s">
        <v>0</v>
      </c>
      <c r="J8815">
        <v>15.212125292440399</v>
      </c>
      <c r="K8815" s="7">
        <v>15.4</v>
      </c>
      <c r="L8815">
        <v>2154.6283759187099</v>
      </c>
    </row>
    <row r="8816" spans="1:12" x14ac:dyDescent="0.35">
      <c r="A8816">
        <v>3408</v>
      </c>
      <c r="B8816">
        <v>3408</v>
      </c>
      <c r="C8816">
        <v>921</v>
      </c>
      <c r="D8816" t="s">
        <v>7011</v>
      </c>
      <c r="E8816">
        <v>-37.838681000000001</v>
      </c>
      <c r="F8816">
        <v>144.986358999999</v>
      </c>
      <c r="G8816">
        <v>1</v>
      </c>
      <c r="H8816">
        <v>246</v>
      </c>
      <c r="I8816" t="s">
        <v>0</v>
      </c>
      <c r="J8816">
        <v>56.106377773612799</v>
      </c>
      <c r="K8816" s="7">
        <v>48.8</v>
      </c>
      <c r="L8816">
        <v>262375.582822903</v>
      </c>
    </row>
    <row r="8817" spans="1:12" x14ac:dyDescent="0.35">
      <c r="A8817">
        <v>3405</v>
      </c>
      <c r="B8817">
        <v>3405</v>
      </c>
      <c r="C8817">
        <v>15865</v>
      </c>
      <c r="D8817" t="s">
        <v>7039</v>
      </c>
      <c r="E8817">
        <v>-37.841442000000001</v>
      </c>
      <c r="F8817">
        <v>145.15539999999899</v>
      </c>
      <c r="G8817">
        <v>2</v>
      </c>
      <c r="H8817">
        <v>703</v>
      </c>
      <c r="I8817" t="s">
        <v>0</v>
      </c>
      <c r="J8817">
        <v>22.830047881642699</v>
      </c>
      <c r="K8817" s="7">
        <v>21.1</v>
      </c>
      <c r="L8817">
        <v>2514.3358228031998</v>
      </c>
    </row>
    <row r="8818" spans="1:12" x14ac:dyDescent="0.35">
      <c r="A8818">
        <v>3398</v>
      </c>
      <c r="B8818">
        <v>3398</v>
      </c>
      <c r="C8818">
        <v>11487</v>
      </c>
      <c r="D8818" t="s">
        <v>7038</v>
      </c>
      <c r="E8818">
        <v>-37.841768000000002</v>
      </c>
      <c r="F8818">
        <v>145.17693800000001</v>
      </c>
      <c r="G8818">
        <v>2</v>
      </c>
      <c r="H8818">
        <v>765</v>
      </c>
      <c r="I8818" t="s">
        <v>0</v>
      </c>
      <c r="J8818">
        <v>4.13482049458118</v>
      </c>
      <c r="K8818" s="7">
        <v>4.5</v>
      </c>
      <c r="L8818">
        <v>2154.6283759187099</v>
      </c>
    </row>
    <row r="8819" spans="1:12" x14ac:dyDescent="0.35">
      <c r="A8819">
        <v>3404</v>
      </c>
      <c r="B8819">
        <v>3404</v>
      </c>
      <c r="C8819">
        <v>12518</v>
      </c>
      <c r="D8819" t="s">
        <v>7037</v>
      </c>
      <c r="E8819">
        <v>-37.841627000000003</v>
      </c>
      <c r="F8819">
        <v>145.17130499999899</v>
      </c>
      <c r="G8819">
        <v>2</v>
      </c>
      <c r="H8819">
        <v>902</v>
      </c>
      <c r="I8819" t="s">
        <v>0</v>
      </c>
      <c r="J8819">
        <v>65.506817991840506</v>
      </c>
      <c r="K8819" s="7">
        <v>61.9</v>
      </c>
      <c r="L8819">
        <v>2473.0284352598101</v>
      </c>
    </row>
    <row r="8820" spans="1:12" x14ac:dyDescent="0.35">
      <c r="A8820">
        <v>5040</v>
      </c>
      <c r="B8820">
        <v>5040</v>
      </c>
      <c r="C8820">
        <v>15851</v>
      </c>
      <c r="D8820" t="s">
        <v>7007</v>
      </c>
      <c r="E8820">
        <v>-37.843546000000003</v>
      </c>
      <c r="F8820">
        <v>145.29938000000001</v>
      </c>
      <c r="G8820">
        <v>2</v>
      </c>
      <c r="H8820">
        <v>755</v>
      </c>
      <c r="I8820" t="s">
        <v>0</v>
      </c>
      <c r="J8820">
        <v>4.9902740922171098</v>
      </c>
      <c r="K8820" s="7">
        <v>5.6</v>
      </c>
      <c r="L8820">
        <v>1851.99776557359</v>
      </c>
    </row>
    <row r="8821" spans="1:12" x14ac:dyDescent="0.35">
      <c r="A8821">
        <v>3399</v>
      </c>
      <c r="B8821">
        <v>3399</v>
      </c>
      <c r="C8821">
        <v>8396</v>
      </c>
      <c r="D8821" t="s">
        <v>7036</v>
      </c>
      <c r="E8821">
        <v>-37.841028000000001</v>
      </c>
      <c r="F8821">
        <v>145.134297</v>
      </c>
      <c r="G8821">
        <v>2</v>
      </c>
      <c r="H8821">
        <v>733</v>
      </c>
      <c r="I8821" t="s">
        <v>0</v>
      </c>
      <c r="J8821">
        <v>22.859461141977501</v>
      </c>
      <c r="K8821" s="7">
        <v>27</v>
      </c>
      <c r="L8821">
        <v>2920.43533529858</v>
      </c>
    </row>
    <row r="8822" spans="1:12" x14ac:dyDescent="0.35">
      <c r="A8822">
        <v>3404</v>
      </c>
      <c r="B8822">
        <v>3404</v>
      </c>
      <c r="C8822">
        <v>13666</v>
      </c>
      <c r="D8822" t="s">
        <v>7035</v>
      </c>
      <c r="E8822">
        <v>-37.841577000000001</v>
      </c>
      <c r="F8822">
        <v>145.17157900000001</v>
      </c>
      <c r="G8822">
        <v>2</v>
      </c>
      <c r="H8822">
        <v>902</v>
      </c>
      <c r="I8822" t="s">
        <v>0</v>
      </c>
      <c r="J8822">
        <v>36.111338320445597</v>
      </c>
      <c r="K8822" s="7">
        <v>32.299999999999997</v>
      </c>
      <c r="L8822">
        <v>2473.0284352598101</v>
      </c>
    </row>
    <row r="8823" spans="1:12" x14ac:dyDescent="0.35">
      <c r="A8823">
        <v>3403</v>
      </c>
      <c r="B8823">
        <v>3403</v>
      </c>
      <c r="C8823">
        <v>16680</v>
      </c>
      <c r="D8823" t="s">
        <v>7034</v>
      </c>
      <c r="E8823">
        <v>-37.842044000000001</v>
      </c>
      <c r="F8823">
        <v>145.20488700000001</v>
      </c>
      <c r="G8823">
        <v>2</v>
      </c>
      <c r="H8823">
        <v>738</v>
      </c>
      <c r="I8823" t="s">
        <v>0</v>
      </c>
      <c r="J8823">
        <v>2.46288371103907</v>
      </c>
      <c r="K8823" s="7">
        <v>3.4</v>
      </c>
      <c r="L8823">
        <v>1534.4993544615099</v>
      </c>
    </row>
    <row r="8824" spans="1:12" x14ac:dyDescent="0.35">
      <c r="A8824">
        <v>3402</v>
      </c>
      <c r="B8824">
        <v>3402</v>
      </c>
      <c r="C8824">
        <v>18803</v>
      </c>
      <c r="D8824" t="s">
        <v>7028</v>
      </c>
      <c r="E8824">
        <v>-37.839765</v>
      </c>
      <c r="F8824">
        <v>145.06332800000001</v>
      </c>
      <c r="G8824">
        <v>1</v>
      </c>
      <c r="H8824">
        <v>612</v>
      </c>
      <c r="I8824" t="s">
        <v>0</v>
      </c>
      <c r="J8824">
        <v>3.1857480964703</v>
      </c>
      <c r="K8824" s="7">
        <v>2.2000000000000002</v>
      </c>
      <c r="L8824">
        <v>6021.5558416082704</v>
      </c>
    </row>
    <row r="8825" spans="1:12" x14ac:dyDescent="0.35">
      <c r="A8825">
        <v>3401</v>
      </c>
      <c r="B8825">
        <v>3401</v>
      </c>
      <c r="C8825">
        <v>11871</v>
      </c>
      <c r="D8825" t="s">
        <v>7032</v>
      </c>
      <c r="E8825">
        <v>-37.841524</v>
      </c>
      <c r="F8825">
        <v>145.174534999999</v>
      </c>
      <c r="G8825">
        <v>2</v>
      </c>
      <c r="H8825">
        <v>765</v>
      </c>
      <c r="I8825" t="s">
        <v>0</v>
      </c>
      <c r="J8825">
        <v>6.2479292804287603</v>
      </c>
      <c r="K8825" s="7">
        <v>7.3</v>
      </c>
      <c r="L8825">
        <v>2239.3527939143401</v>
      </c>
    </row>
    <row r="8826" spans="1:12" x14ac:dyDescent="0.35">
      <c r="A8826">
        <v>3400</v>
      </c>
      <c r="B8826">
        <v>3400</v>
      </c>
      <c r="C8826">
        <v>47139</v>
      </c>
      <c r="D8826" t="s">
        <v>7033</v>
      </c>
      <c r="E8826">
        <v>-37.837791000000003</v>
      </c>
      <c r="F8826">
        <v>144.94790800000001</v>
      </c>
      <c r="G8826">
        <v>1</v>
      </c>
      <c r="H8826">
        <v>236</v>
      </c>
      <c r="I8826" t="s">
        <v>0</v>
      </c>
      <c r="J8826">
        <v>2.6299868919582301</v>
      </c>
      <c r="K8826" s="7">
        <v>9.1999999999999993</v>
      </c>
      <c r="L8826">
        <v>231273.10031966801</v>
      </c>
    </row>
    <row r="8827" spans="1:12" x14ac:dyDescent="0.35">
      <c r="A8827">
        <v>3401</v>
      </c>
      <c r="B8827">
        <v>3401</v>
      </c>
      <c r="C8827">
        <v>11486</v>
      </c>
      <c r="D8827" t="s">
        <v>7032</v>
      </c>
      <c r="E8827">
        <v>-37.841472000000003</v>
      </c>
      <c r="F8827">
        <v>145.17469600000001</v>
      </c>
      <c r="G8827">
        <v>2</v>
      </c>
      <c r="H8827">
        <v>765</v>
      </c>
      <c r="I8827" t="s">
        <v>0</v>
      </c>
      <c r="J8827">
        <v>4.4661526563112304</v>
      </c>
      <c r="K8827" s="7">
        <v>1.8</v>
      </c>
      <c r="L8827">
        <v>2239.3527939143401</v>
      </c>
    </row>
    <row r="8828" spans="1:12" x14ac:dyDescent="0.35">
      <c r="A8828">
        <v>5041</v>
      </c>
      <c r="B8828">
        <v>5041</v>
      </c>
      <c r="C8828">
        <v>14161</v>
      </c>
      <c r="D8828" t="s">
        <v>7031</v>
      </c>
      <c r="E8828">
        <v>-37.842776000000001</v>
      </c>
      <c r="F8828">
        <v>145.26634999999899</v>
      </c>
      <c r="G8828">
        <v>2</v>
      </c>
      <c r="H8828" s="1">
        <v>745755664</v>
      </c>
      <c r="I8828" t="s">
        <v>0</v>
      </c>
      <c r="J8828">
        <v>46.968834505962803</v>
      </c>
      <c r="K8828" s="7">
        <v>38.1</v>
      </c>
      <c r="L8828">
        <v>7286.5146494667997</v>
      </c>
    </row>
    <row r="8829" spans="1:12" x14ac:dyDescent="0.35">
      <c r="A8829">
        <v>3412</v>
      </c>
      <c r="B8829">
        <v>3412</v>
      </c>
      <c r="C8829">
        <v>11493</v>
      </c>
      <c r="D8829" t="s">
        <v>7030</v>
      </c>
      <c r="E8829">
        <v>-37.841512000000002</v>
      </c>
      <c r="F8829">
        <v>145.18311499999899</v>
      </c>
      <c r="G8829">
        <v>2</v>
      </c>
      <c r="H8829">
        <v>765</v>
      </c>
      <c r="I8829" t="s">
        <v>0</v>
      </c>
      <c r="J8829">
        <v>4.6928574767481903</v>
      </c>
      <c r="K8829" s="7">
        <v>6.4</v>
      </c>
      <c r="L8829">
        <v>2618.0399114003999</v>
      </c>
    </row>
    <row r="8830" spans="1:12" x14ac:dyDescent="0.35">
      <c r="A8830">
        <v>5042</v>
      </c>
      <c r="B8830">
        <v>5042</v>
      </c>
      <c r="C8830">
        <v>14163</v>
      </c>
      <c r="D8830" t="s">
        <v>7029</v>
      </c>
      <c r="E8830">
        <v>-37.842604000000001</v>
      </c>
      <c r="F8830">
        <v>145.25652400000001</v>
      </c>
      <c r="G8830">
        <v>2</v>
      </c>
      <c r="H8830" s="1">
        <v>745664</v>
      </c>
      <c r="I8830" t="s">
        <v>0</v>
      </c>
      <c r="J8830">
        <v>13.320321013880699</v>
      </c>
      <c r="K8830" s="7">
        <v>14.5</v>
      </c>
      <c r="L8830">
        <v>1310.25042573112</v>
      </c>
    </row>
    <row r="8831" spans="1:12" x14ac:dyDescent="0.35">
      <c r="A8831">
        <v>3402</v>
      </c>
      <c r="B8831">
        <v>3402</v>
      </c>
      <c r="C8831">
        <v>20119</v>
      </c>
      <c r="D8831" t="s">
        <v>7028</v>
      </c>
      <c r="E8831">
        <v>-37.8395569999999</v>
      </c>
      <c r="F8831">
        <v>145.063276999999</v>
      </c>
      <c r="G8831">
        <v>1</v>
      </c>
      <c r="H8831">
        <v>612</v>
      </c>
      <c r="I8831" t="s">
        <v>0</v>
      </c>
      <c r="J8831">
        <v>6.4949554714611102</v>
      </c>
      <c r="K8831" s="7">
        <v>4.0999999999999996</v>
      </c>
      <c r="L8831">
        <v>6021.5558416082704</v>
      </c>
    </row>
    <row r="8832" spans="1:12" x14ac:dyDescent="0.35">
      <c r="A8832">
        <v>5043</v>
      </c>
      <c r="B8832">
        <v>5043</v>
      </c>
      <c r="C8832">
        <v>14560</v>
      </c>
      <c r="D8832" t="s">
        <v>7020</v>
      </c>
      <c r="E8832">
        <v>-37.844901</v>
      </c>
      <c r="F8832">
        <v>145.42395300000001</v>
      </c>
      <c r="G8832">
        <v>2</v>
      </c>
      <c r="H8832">
        <v>663</v>
      </c>
      <c r="I8832" t="s">
        <v>0</v>
      </c>
      <c r="J8832">
        <v>0.44216968690080599</v>
      </c>
      <c r="K8832" s="7">
        <v>3.6</v>
      </c>
      <c r="L8832">
        <v>0.31699337848647302</v>
      </c>
    </row>
    <row r="8833" spans="1:12" x14ac:dyDescent="0.35">
      <c r="A8833">
        <v>3425</v>
      </c>
      <c r="B8833">
        <v>3425</v>
      </c>
      <c r="C8833">
        <v>13659</v>
      </c>
      <c r="D8833" t="s">
        <v>7027</v>
      </c>
      <c r="E8833">
        <v>-37.839218000000002</v>
      </c>
      <c r="F8833">
        <v>145.04603599999899</v>
      </c>
      <c r="G8833">
        <v>1</v>
      </c>
      <c r="H8833">
        <v>624</v>
      </c>
      <c r="I8833" t="s">
        <v>0</v>
      </c>
      <c r="J8833">
        <v>25.4451741616646</v>
      </c>
      <c r="K8833" s="7">
        <v>20.7</v>
      </c>
      <c r="L8833">
        <v>3210.6784119222698</v>
      </c>
    </row>
    <row r="8834" spans="1:12" x14ac:dyDescent="0.35">
      <c r="A8834">
        <v>3406</v>
      </c>
      <c r="B8834">
        <v>3406</v>
      </c>
      <c r="C8834">
        <v>40807</v>
      </c>
      <c r="D8834" t="s">
        <v>7026</v>
      </c>
      <c r="E8834">
        <v>-37.835706000000002</v>
      </c>
      <c r="F8834">
        <v>144.84580399999899</v>
      </c>
      <c r="G8834">
        <v>1</v>
      </c>
      <c r="H8834">
        <v>432</v>
      </c>
      <c r="I8834" t="s">
        <v>0</v>
      </c>
      <c r="J8834">
        <v>5.6012271347529099</v>
      </c>
      <c r="K8834" s="7">
        <v>4.2</v>
      </c>
      <c r="L8834">
        <v>4517.81559731791</v>
      </c>
    </row>
    <row r="8835" spans="1:12" x14ac:dyDescent="0.35">
      <c r="A8835">
        <v>3404</v>
      </c>
      <c r="B8835">
        <v>3404</v>
      </c>
      <c r="C8835">
        <v>11872</v>
      </c>
      <c r="D8835" t="s">
        <v>7022</v>
      </c>
      <c r="E8835">
        <v>-37.841216000000003</v>
      </c>
      <c r="F8835">
        <v>145.172111</v>
      </c>
      <c r="G8835">
        <v>2</v>
      </c>
      <c r="H8835">
        <v>765</v>
      </c>
      <c r="I8835" t="s">
        <v>0</v>
      </c>
      <c r="J8835">
        <v>11.876867352342099</v>
      </c>
      <c r="K8835" s="7">
        <v>11.5</v>
      </c>
      <c r="L8835">
        <v>2473.0284352598101</v>
      </c>
    </row>
    <row r="8836" spans="1:12" x14ac:dyDescent="0.35">
      <c r="A8836">
        <v>3407</v>
      </c>
      <c r="B8836">
        <v>3407</v>
      </c>
      <c r="C8836">
        <v>7163</v>
      </c>
      <c r="D8836" t="s">
        <v>7025</v>
      </c>
      <c r="E8836">
        <v>-37.836001000000003</v>
      </c>
      <c r="F8836">
        <v>144.863474999999</v>
      </c>
      <c r="G8836">
        <v>1</v>
      </c>
      <c r="H8836">
        <v>471</v>
      </c>
      <c r="I8836" t="s">
        <v>0</v>
      </c>
      <c r="J8836">
        <v>21.252396855659899</v>
      </c>
      <c r="K8836" s="7">
        <v>15.7</v>
      </c>
      <c r="L8836">
        <v>631.66620272524005</v>
      </c>
    </row>
    <row r="8837" spans="1:12" x14ac:dyDescent="0.35">
      <c r="A8837">
        <v>3403</v>
      </c>
      <c r="B8837">
        <v>3403</v>
      </c>
      <c r="C8837">
        <v>16702</v>
      </c>
      <c r="D8837" t="s">
        <v>7024</v>
      </c>
      <c r="E8837">
        <v>-37.841681999999899</v>
      </c>
      <c r="F8837">
        <v>145.20419200000001</v>
      </c>
      <c r="G8837">
        <v>2</v>
      </c>
      <c r="H8837">
        <v>738</v>
      </c>
      <c r="I8837" t="s">
        <v>0</v>
      </c>
      <c r="J8837">
        <v>6.3477684305771804</v>
      </c>
      <c r="K8837" s="7">
        <v>7.9</v>
      </c>
      <c r="L8837">
        <v>1534.4993544615099</v>
      </c>
    </row>
    <row r="8838" spans="1:12" x14ac:dyDescent="0.35">
      <c r="A8838">
        <v>3411</v>
      </c>
      <c r="B8838">
        <v>3411</v>
      </c>
      <c r="C8838">
        <v>5031</v>
      </c>
      <c r="D8838" t="s">
        <v>7023</v>
      </c>
      <c r="E8838">
        <v>-37.839917999999898</v>
      </c>
      <c r="F8838">
        <v>145.09259700000001</v>
      </c>
      <c r="G8838" t="s">
        <v>1754</v>
      </c>
      <c r="H8838">
        <v>766</v>
      </c>
      <c r="I8838" t="s">
        <v>0</v>
      </c>
      <c r="J8838">
        <v>1.0685833873549999</v>
      </c>
      <c r="K8838" s="7">
        <v>0.6</v>
      </c>
      <c r="L8838">
        <v>7071.3419939519999</v>
      </c>
    </row>
    <row r="8839" spans="1:12" x14ac:dyDescent="0.35">
      <c r="A8839">
        <v>3404</v>
      </c>
      <c r="B8839">
        <v>3404</v>
      </c>
      <c r="C8839">
        <v>11485</v>
      </c>
      <c r="D8839" t="s">
        <v>7022</v>
      </c>
      <c r="E8839">
        <v>-37.8411639999999</v>
      </c>
      <c r="F8839">
        <v>145.172259999999</v>
      </c>
      <c r="G8839">
        <v>2</v>
      </c>
      <c r="H8839">
        <v>765</v>
      </c>
      <c r="I8839" t="s">
        <v>0</v>
      </c>
      <c r="J8839">
        <v>5.3038503504622199</v>
      </c>
      <c r="K8839" s="7">
        <v>5.0999999999999996</v>
      </c>
      <c r="L8839">
        <v>2473.0284352598101</v>
      </c>
    </row>
    <row r="8840" spans="1:12" x14ac:dyDescent="0.35">
      <c r="A8840">
        <v>5042</v>
      </c>
      <c r="B8840">
        <v>5042</v>
      </c>
      <c r="C8840">
        <v>14220</v>
      </c>
      <c r="D8840" t="s">
        <v>7021</v>
      </c>
      <c r="E8840">
        <v>-37.842410000000001</v>
      </c>
      <c r="F8840">
        <v>145.255562999999</v>
      </c>
      <c r="G8840">
        <v>2</v>
      </c>
      <c r="H8840">
        <v>664</v>
      </c>
      <c r="I8840" t="s">
        <v>0</v>
      </c>
      <c r="J8840">
        <v>12.359481626559001</v>
      </c>
      <c r="K8840" s="7">
        <v>10.4</v>
      </c>
      <c r="L8840">
        <v>1310.25042573112</v>
      </c>
    </row>
    <row r="8841" spans="1:12" x14ac:dyDescent="0.35">
      <c r="A8841">
        <v>5043</v>
      </c>
      <c r="B8841">
        <v>5043</v>
      </c>
      <c r="C8841">
        <v>14676</v>
      </c>
      <c r="D8841" t="s">
        <v>7020</v>
      </c>
      <c r="E8841">
        <v>-37.8447549999999</v>
      </c>
      <c r="F8841">
        <v>145.42377400000001</v>
      </c>
      <c r="G8841">
        <v>2</v>
      </c>
      <c r="H8841">
        <v>663</v>
      </c>
      <c r="I8841" t="s">
        <v>0</v>
      </c>
      <c r="J8841">
        <v>2.8390166332781401</v>
      </c>
      <c r="K8841" s="7">
        <v>7.4</v>
      </c>
      <c r="L8841">
        <v>0.31699337848647302</v>
      </c>
    </row>
    <row r="8842" spans="1:12" x14ac:dyDescent="0.35">
      <c r="A8842">
        <v>3405</v>
      </c>
      <c r="B8842">
        <v>3405</v>
      </c>
      <c r="C8842">
        <v>15906</v>
      </c>
      <c r="D8842" t="s">
        <v>7019</v>
      </c>
      <c r="E8842">
        <v>-37.840843999999898</v>
      </c>
      <c r="F8842">
        <v>145.15523300000001</v>
      </c>
      <c r="G8842">
        <v>2</v>
      </c>
      <c r="H8842">
        <v>703</v>
      </c>
      <c r="I8842" t="s">
        <v>0</v>
      </c>
      <c r="J8842">
        <v>49.059696821562</v>
      </c>
      <c r="K8842" s="7">
        <v>41.6</v>
      </c>
      <c r="L8842">
        <v>2514.3358228031998</v>
      </c>
    </row>
    <row r="8843" spans="1:12" x14ac:dyDescent="0.35">
      <c r="A8843">
        <v>5044</v>
      </c>
      <c r="B8843">
        <v>5044</v>
      </c>
      <c r="C8843">
        <v>15173</v>
      </c>
      <c r="D8843" t="s">
        <v>7018</v>
      </c>
      <c r="E8843">
        <v>-37.841949999999898</v>
      </c>
      <c r="F8843">
        <v>145.22724299999899</v>
      </c>
      <c r="G8843">
        <v>2</v>
      </c>
      <c r="H8843">
        <v>901</v>
      </c>
      <c r="I8843" t="s">
        <v>0</v>
      </c>
      <c r="J8843">
        <v>36.443249137147703</v>
      </c>
      <c r="K8843" s="7">
        <v>27.8</v>
      </c>
      <c r="L8843">
        <v>8496.1141055756907</v>
      </c>
    </row>
    <row r="8844" spans="1:12" x14ac:dyDescent="0.35">
      <c r="A8844">
        <v>3406</v>
      </c>
      <c r="B8844">
        <v>3406</v>
      </c>
      <c r="C8844">
        <v>40854</v>
      </c>
      <c r="D8844" t="s">
        <v>7017</v>
      </c>
      <c r="E8844">
        <v>-37.835582000000002</v>
      </c>
      <c r="F8844">
        <v>144.84591</v>
      </c>
      <c r="G8844">
        <v>1</v>
      </c>
      <c r="H8844">
        <v>432</v>
      </c>
      <c r="I8844" t="s">
        <v>0</v>
      </c>
      <c r="J8844">
        <v>1.32977861440982</v>
      </c>
      <c r="K8844" s="7">
        <v>16.3</v>
      </c>
      <c r="L8844">
        <v>4517.81559731791</v>
      </c>
    </row>
    <row r="8845" spans="1:12" x14ac:dyDescent="0.35">
      <c r="A8845">
        <v>3420</v>
      </c>
      <c r="B8845">
        <v>3420</v>
      </c>
      <c r="C8845">
        <v>14133</v>
      </c>
      <c r="D8845" t="s">
        <v>6993</v>
      </c>
      <c r="E8845">
        <v>-37.835594999999898</v>
      </c>
      <c r="F8845">
        <v>144.847647999999</v>
      </c>
      <c r="G8845">
        <v>1</v>
      </c>
      <c r="H8845" s="1">
        <v>411903232</v>
      </c>
      <c r="I8845" t="s">
        <v>0</v>
      </c>
      <c r="J8845">
        <v>16.868293101654899</v>
      </c>
      <c r="K8845" s="7">
        <v>13.6</v>
      </c>
      <c r="L8845">
        <v>5224.1301404952901</v>
      </c>
    </row>
    <row r="8846" spans="1:12" x14ac:dyDescent="0.35">
      <c r="A8846">
        <v>5045</v>
      </c>
      <c r="B8846">
        <v>5045</v>
      </c>
      <c r="C8846">
        <v>12907</v>
      </c>
      <c r="D8846" t="s">
        <v>7016</v>
      </c>
      <c r="E8846">
        <v>-37.842751</v>
      </c>
      <c r="F8846">
        <v>145.28681800000001</v>
      </c>
      <c r="G8846">
        <v>2</v>
      </c>
      <c r="H8846">
        <v>737</v>
      </c>
      <c r="I8846" t="s">
        <v>0</v>
      </c>
      <c r="J8846">
        <v>2.25973500642041</v>
      </c>
      <c r="K8846" s="7">
        <v>3.4</v>
      </c>
      <c r="L8846">
        <v>8787.2096417024695</v>
      </c>
    </row>
    <row r="8847" spans="1:12" x14ac:dyDescent="0.35">
      <c r="A8847">
        <v>3410</v>
      </c>
      <c r="B8847">
        <v>3410</v>
      </c>
      <c r="C8847">
        <v>7633</v>
      </c>
      <c r="D8847" t="s">
        <v>7009</v>
      </c>
      <c r="E8847">
        <v>-37.836768999999897</v>
      </c>
      <c r="F8847">
        <v>144.916404</v>
      </c>
      <c r="G8847">
        <v>1</v>
      </c>
      <c r="H8847">
        <v>236</v>
      </c>
      <c r="I8847" t="s">
        <v>0</v>
      </c>
      <c r="J8847">
        <v>3.0449165805825502</v>
      </c>
      <c r="K8847" s="7">
        <v>1.3</v>
      </c>
      <c r="L8847">
        <v>22107.698790669001</v>
      </c>
    </row>
    <row r="8848" spans="1:12" x14ac:dyDescent="0.35">
      <c r="A8848">
        <v>5047</v>
      </c>
      <c r="B8848">
        <v>5047</v>
      </c>
      <c r="C8848">
        <v>22537</v>
      </c>
      <c r="D8848" t="s">
        <v>7015</v>
      </c>
      <c r="E8848">
        <v>-37.842626000000003</v>
      </c>
      <c r="F8848">
        <v>145.27943400000001</v>
      </c>
      <c r="G8848">
        <v>2</v>
      </c>
      <c r="H8848">
        <v>664</v>
      </c>
      <c r="I8848" t="s">
        <v>0</v>
      </c>
      <c r="J8848">
        <v>2.6870290162280002</v>
      </c>
      <c r="K8848" s="7">
        <v>3.7</v>
      </c>
      <c r="L8848">
        <v>1538.30193238314</v>
      </c>
    </row>
    <row r="8849" spans="1:12" x14ac:dyDescent="0.35">
      <c r="A8849">
        <v>3409</v>
      </c>
      <c r="B8849">
        <v>3409</v>
      </c>
      <c r="C8849">
        <v>15300</v>
      </c>
      <c r="D8849" t="s">
        <v>7010</v>
      </c>
      <c r="E8849">
        <v>-37.841419000000002</v>
      </c>
      <c r="F8849">
        <v>145.19992500000001</v>
      </c>
      <c r="G8849">
        <v>2</v>
      </c>
      <c r="H8849">
        <v>742</v>
      </c>
      <c r="I8849" t="s">
        <v>0</v>
      </c>
      <c r="J8849">
        <v>10.461173547863799</v>
      </c>
      <c r="K8849" s="7">
        <v>8.1</v>
      </c>
      <c r="L8849">
        <v>1638.5332129681799</v>
      </c>
    </row>
    <row r="8850" spans="1:12" x14ac:dyDescent="0.35">
      <c r="A8850">
        <v>3413</v>
      </c>
      <c r="B8850">
        <v>3413</v>
      </c>
      <c r="C8850">
        <v>15468</v>
      </c>
      <c r="D8850" t="s">
        <v>7002</v>
      </c>
      <c r="E8850">
        <v>-37.841261000000003</v>
      </c>
      <c r="F8850">
        <v>145.19019</v>
      </c>
      <c r="G8850">
        <v>2</v>
      </c>
      <c r="H8850">
        <v>736</v>
      </c>
      <c r="I8850" t="s">
        <v>0</v>
      </c>
      <c r="J8850">
        <v>10.563372663594899</v>
      </c>
      <c r="K8850" s="7">
        <v>12</v>
      </c>
      <c r="L8850">
        <v>1388.7091732972001</v>
      </c>
    </row>
    <row r="8851" spans="1:12" x14ac:dyDescent="0.35">
      <c r="A8851">
        <v>3417</v>
      </c>
      <c r="B8851">
        <v>3417</v>
      </c>
      <c r="C8851">
        <v>648</v>
      </c>
      <c r="D8851" t="s">
        <v>7008</v>
      </c>
      <c r="E8851">
        <v>-37.837215999999898</v>
      </c>
      <c r="F8851">
        <v>144.94384400000001</v>
      </c>
      <c r="G8851">
        <v>1</v>
      </c>
      <c r="H8851">
        <v>234</v>
      </c>
      <c r="I8851" t="s">
        <v>0</v>
      </c>
      <c r="J8851">
        <v>6.3694847236510501</v>
      </c>
      <c r="K8851" s="7">
        <v>6.2</v>
      </c>
      <c r="L8851">
        <v>231839.54085135699</v>
      </c>
    </row>
    <row r="8852" spans="1:12" x14ac:dyDescent="0.35">
      <c r="A8852">
        <v>3415</v>
      </c>
      <c r="B8852">
        <v>3415</v>
      </c>
      <c r="C8852">
        <v>642</v>
      </c>
      <c r="D8852" t="s">
        <v>7014</v>
      </c>
      <c r="E8852">
        <v>-37.836903999999898</v>
      </c>
      <c r="F8852">
        <v>144.92710400000001</v>
      </c>
      <c r="G8852">
        <v>1</v>
      </c>
      <c r="H8852">
        <v>234</v>
      </c>
      <c r="I8852" t="s">
        <v>0</v>
      </c>
      <c r="J8852">
        <v>1.9999196803280801</v>
      </c>
      <c r="K8852" s="7">
        <v>0.5</v>
      </c>
      <c r="L8852">
        <v>35174.356217869601</v>
      </c>
    </row>
    <row r="8853" spans="1:12" x14ac:dyDescent="0.35">
      <c r="A8853">
        <v>3407</v>
      </c>
      <c r="B8853">
        <v>3407</v>
      </c>
      <c r="C8853">
        <v>5488</v>
      </c>
      <c r="D8853" t="s">
        <v>7013</v>
      </c>
      <c r="E8853">
        <v>-37.835721999999897</v>
      </c>
      <c r="F8853">
        <v>144.86300600000001</v>
      </c>
      <c r="G8853">
        <v>1</v>
      </c>
      <c r="H8853">
        <v>471</v>
      </c>
      <c r="I8853" t="s">
        <v>0</v>
      </c>
      <c r="J8853">
        <v>8.9215024362261808</v>
      </c>
      <c r="K8853" s="7">
        <v>7</v>
      </c>
      <c r="L8853">
        <v>631.66620272524005</v>
      </c>
    </row>
    <row r="8854" spans="1:12" x14ac:dyDescent="0.35">
      <c r="A8854">
        <v>3425</v>
      </c>
      <c r="B8854">
        <v>3425</v>
      </c>
      <c r="C8854">
        <v>16871</v>
      </c>
      <c r="D8854" t="s">
        <v>7012</v>
      </c>
      <c r="E8854">
        <v>-37.838895999999899</v>
      </c>
      <c r="F8854">
        <v>145.04621499999899</v>
      </c>
      <c r="G8854">
        <v>1</v>
      </c>
      <c r="H8854">
        <v>624</v>
      </c>
      <c r="I8854" t="s">
        <v>0</v>
      </c>
      <c r="J8854">
        <v>21.556967588775102</v>
      </c>
      <c r="K8854" s="7">
        <v>16.2</v>
      </c>
      <c r="L8854">
        <v>3210.6784119222698</v>
      </c>
    </row>
    <row r="8855" spans="1:12" x14ac:dyDescent="0.35">
      <c r="A8855">
        <v>5049</v>
      </c>
      <c r="B8855">
        <v>5049</v>
      </c>
      <c r="C8855">
        <v>40185</v>
      </c>
      <c r="D8855" t="s">
        <v>6987</v>
      </c>
      <c r="E8855">
        <v>-37.842365999999899</v>
      </c>
      <c r="F8855">
        <v>145.26789400000001</v>
      </c>
      <c r="G8855">
        <v>2</v>
      </c>
      <c r="H8855">
        <v>753</v>
      </c>
      <c r="I8855" t="s">
        <v>0</v>
      </c>
      <c r="J8855">
        <v>45.221492705909</v>
      </c>
      <c r="K8855" s="7">
        <v>5.6</v>
      </c>
      <c r="L8855">
        <v>7353.1531714802404</v>
      </c>
    </row>
    <row r="8856" spans="1:12" x14ac:dyDescent="0.35">
      <c r="A8856">
        <v>3408</v>
      </c>
      <c r="B8856">
        <v>3408</v>
      </c>
      <c r="C8856">
        <v>1119</v>
      </c>
      <c r="D8856" t="s">
        <v>7011</v>
      </c>
      <c r="E8856">
        <v>-37.837893000000001</v>
      </c>
      <c r="F8856">
        <v>144.986697999999</v>
      </c>
      <c r="G8856">
        <v>1</v>
      </c>
      <c r="H8856">
        <v>246</v>
      </c>
      <c r="I8856" t="s">
        <v>0</v>
      </c>
      <c r="J8856">
        <v>50.3179168807157</v>
      </c>
      <c r="K8856" s="7">
        <v>45.2</v>
      </c>
      <c r="L8856">
        <v>262375.582822903</v>
      </c>
    </row>
    <row r="8857" spans="1:12" x14ac:dyDescent="0.35">
      <c r="A8857">
        <v>3409</v>
      </c>
      <c r="B8857">
        <v>3409</v>
      </c>
      <c r="C8857">
        <v>16162</v>
      </c>
      <c r="D8857" t="s">
        <v>7010</v>
      </c>
      <c r="E8857">
        <v>-37.841321999999899</v>
      </c>
      <c r="F8857">
        <v>145.200051999999</v>
      </c>
      <c r="G8857">
        <v>2</v>
      </c>
      <c r="H8857">
        <v>742</v>
      </c>
      <c r="I8857" t="s">
        <v>0</v>
      </c>
      <c r="J8857">
        <v>4.1062729131867002</v>
      </c>
      <c r="K8857" s="7">
        <v>6</v>
      </c>
      <c r="L8857">
        <v>1638.5332129681799</v>
      </c>
    </row>
    <row r="8858" spans="1:12" x14ac:dyDescent="0.35">
      <c r="A8858">
        <v>3410</v>
      </c>
      <c r="B8858">
        <v>3410</v>
      </c>
      <c r="C8858">
        <v>7634</v>
      </c>
      <c r="D8858" t="s">
        <v>7009</v>
      </c>
      <c r="E8858">
        <v>-37.836584000000002</v>
      </c>
      <c r="F8858">
        <v>144.916090999999</v>
      </c>
      <c r="G8858">
        <v>1</v>
      </c>
      <c r="H8858" s="1">
        <v>606236</v>
      </c>
      <c r="I8858" t="s">
        <v>0</v>
      </c>
      <c r="J8858">
        <v>0.41212991630924301</v>
      </c>
      <c r="K8858" s="7">
        <v>0.1</v>
      </c>
      <c r="L8858">
        <v>22107.698790669001</v>
      </c>
    </row>
    <row r="8859" spans="1:12" x14ac:dyDescent="0.35">
      <c r="A8859">
        <v>3418</v>
      </c>
      <c r="B8859">
        <v>3418</v>
      </c>
      <c r="C8859">
        <v>641</v>
      </c>
      <c r="D8859" t="s">
        <v>6996</v>
      </c>
      <c r="E8859">
        <v>-37.836748</v>
      </c>
      <c r="F8859">
        <v>144.92542700000001</v>
      </c>
      <c r="G8859">
        <v>1</v>
      </c>
      <c r="H8859">
        <v>234</v>
      </c>
      <c r="I8859" t="s">
        <v>0</v>
      </c>
      <c r="J8859">
        <v>0.64753975550535803</v>
      </c>
      <c r="K8859" s="7">
        <v>0.9</v>
      </c>
      <c r="L8859">
        <v>35192.222080567801</v>
      </c>
    </row>
    <row r="8860" spans="1:12" x14ac:dyDescent="0.35">
      <c r="A8860">
        <v>3417</v>
      </c>
      <c r="B8860">
        <v>3417</v>
      </c>
      <c r="C8860">
        <v>336</v>
      </c>
      <c r="D8860" t="s">
        <v>7008</v>
      </c>
      <c r="E8860">
        <v>-37.837040000000002</v>
      </c>
      <c r="F8860">
        <v>144.94359900000001</v>
      </c>
      <c r="G8860">
        <v>1</v>
      </c>
      <c r="H8860">
        <v>234</v>
      </c>
      <c r="I8860" t="s">
        <v>0</v>
      </c>
      <c r="J8860">
        <v>83.344581436887097</v>
      </c>
      <c r="K8860" s="7">
        <v>68.8</v>
      </c>
      <c r="L8860">
        <v>231839.54085135699</v>
      </c>
    </row>
    <row r="8861" spans="1:12" x14ac:dyDescent="0.35">
      <c r="A8861">
        <v>5046</v>
      </c>
      <c r="B8861">
        <v>5046</v>
      </c>
      <c r="C8861">
        <v>15891</v>
      </c>
      <c r="D8861" t="s">
        <v>7007</v>
      </c>
      <c r="E8861">
        <v>-37.842706</v>
      </c>
      <c r="F8861">
        <v>145.29863800000001</v>
      </c>
      <c r="G8861">
        <v>2</v>
      </c>
      <c r="H8861">
        <v>755</v>
      </c>
      <c r="I8861" t="s">
        <v>0</v>
      </c>
      <c r="J8861">
        <v>1.6269810384106</v>
      </c>
      <c r="K8861" s="7">
        <v>1.6</v>
      </c>
      <c r="L8861">
        <v>1757.4140536029599</v>
      </c>
    </row>
    <row r="8862" spans="1:12" x14ac:dyDescent="0.35">
      <c r="A8862">
        <v>5047</v>
      </c>
      <c r="B8862">
        <v>5047</v>
      </c>
      <c r="C8862">
        <v>14215</v>
      </c>
      <c r="D8862" t="s">
        <v>7006</v>
      </c>
      <c r="E8862">
        <v>-37.842416</v>
      </c>
      <c r="F8862">
        <v>145.279302999999</v>
      </c>
      <c r="G8862">
        <v>2</v>
      </c>
      <c r="H8862">
        <v>664</v>
      </c>
      <c r="I8862" t="s">
        <v>0</v>
      </c>
      <c r="J8862">
        <v>1.4347013462373901</v>
      </c>
      <c r="K8862" s="7">
        <v>1.6</v>
      </c>
      <c r="L8862">
        <v>1538.30193238314</v>
      </c>
    </row>
    <row r="8863" spans="1:12" x14ac:dyDescent="0.35">
      <c r="A8863">
        <v>3414</v>
      </c>
      <c r="B8863">
        <v>3414</v>
      </c>
      <c r="C8863">
        <v>14449</v>
      </c>
      <c r="D8863" t="s">
        <v>7001</v>
      </c>
      <c r="E8863">
        <v>-37.835438000000003</v>
      </c>
      <c r="F8863">
        <v>144.85582199999899</v>
      </c>
      <c r="G8863">
        <v>1</v>
      </c>
      <c r="H8863">
        <v>412</v>
      </c>
      <c r="I8863" t="s">
        <v>0</v>
      </c>
      <c r="J8863">
        <v>0.77864729806116095</v>
      </c>
      <c r="K8863" s="7">
        <v>0.4</v>
      </c>
      <c r="L8863">
        <v>1169.84759251633</v>
      </c>
    </row>
    <row r="8864" spans="1:12" x14ac:dyDescent="0.35">
      <c r="A8864">
        <v>3411</v>
      </c>
      <c r="B8864">
        <v>3411</v>
      </c>
      <c r="C8864">
        <v>40211</v>
      </c>
      <c r="D8864" t="s">
        <v>7005</v>
      </c>
      <c r="E8864">
        <v>-37.839494000000002</v>
      </c>
      <c r="F8864">
        <v>145.09254000000001</v>
      </c>
      <c r="G8864" t="s">
        <v>1754</v>
      </c>
      <c r="H8864">
        <v>766</v>
      </c>
      <c r="I8864" t="s">
        <v>0</v>
      </c>
      <c r="J8864">
        <v>10.4701578289712</v>
      </c>
      <c r="K8864" s="7">
        <v>9.1999999999999993</v>
      </c>
      <c r="L8864">
        <v>7071.3419939519999</v>
      </c>
    </row>
    <row r="8865" spans="1:12" x14ac:dyDescent="0.35">
      <c r="A8865">
        <v>3412</v>
      </c>
      <c r="B8865">
        <v>3412</v>
      </c>
      <c r="C8865">
        <v>11857</v>
      </c>
      <c r="D8865" t="s">
        <v>7004</v>
      </c>
      <c r="E8865">
        <v>-37.840929000000003</v>
      </c>
      <c r="F8865">
        <v>145.183311</v>
      </c>
      <c r="G8865">
        <v>2</v>
      </c>
      <c r="H8865">
        <v>765</v>
      </c>
      <c r="I8865" t="s">
        <v>0</v>
      </c>
      <c r="J8865">
        <v>4.1386208807469904</v>
      </c>
      <c r="K8865" s="7">
        <v>5.3</v>
      </c>
      <c r="L8865">
        <v>2618.0399114003999</v>
      </c>
    </row>
    <row r="8866" spans="1:12" x14ac:dyDescent="0.35">
      <c r="A8866">
        <v>3428</v>
      </c>
      <c r="B8866">
        <v>3428</v>
      </c>
      <c r="C8866">
        <v>22294</v>
      </c>
      <c r="D8866" t="s">
        <v>6982</v>
      </c>
      <c r="E8866">
        <v>-37.834052</v>
      </c>
      <c r="F8866">
        <v>144.784347999999</v>
      </c>
      <c r="G8866">
        <v>2</v>
      </c>
      <c r="H8866">
        <v>400</v>
      </c>
      <c r="I8866" t="s">
        <v>0</v>
      </c>
      <c r="J8866">
        <v>1.3896781023737701</v>
      </c>
      <c r="K8866" s="7">
        <v>0.3</v>
      </c>
      <c r="L8866">
        <v>317.54138554306201</v>
      </c>
    </row>
    <row r="8867" spans="1:12" x14ac:dyDescent="0.35">
      <c r="A8867">
        <v>5048</v>
      </c>
      <c r="B8867">
        <v>5048</v>
      </c>
      <c r="C8867">
        <v>14162</v>
      </c>
      <c r="D8867" t="s">
        <v>7003</v>
      </c>
      <c r="E8867">
        <v>-37.842055000000002</v>
      </c>
      <c r="F8867">
        <v>145.260866999999</v>
      </c>
      <c r="G8867">
        <v>2</v>
      </c>
      <c r="H8867" s="1">
        <v>745664</v>
      </c>
      <c r="I8867" t="s">
        <v>0</v>
      </c>
      <c r="J8867">
        <v>12.234932282681299</v>
      </c>
      <c r="K8867" s="7">
        <v>10.199999999999999</v>
      </c>
      <c r="L8867">
        <v>7244.1558464948803</v>
      </c>
    </row>
    <row r="8868" spans="1:12" x14ac:dyDescent="0.35">
      <c r="A8868">
        <v>3413</v>
      </c>
      <c r="B8868">
        <v>3413</v>
      </c>
      <c r="C8868">
        <v>15935</v>
      </c>
      <c r="D8868" t="s">
        <v>7002</v>
      </c>
      <c r="E8868">
        <v>-37.840938999999899</v>
      </c>
      <c r="F8868">
        <v>145.19034600000001</v>
      </c>
      <c r="G8868">
        <v>2</v>
      </c>
      <c r="H8868">
        <v>736</v>
      </c>
      <c r="I8868" t="s">
        <v>0</v>
      </c>
      <c r="J8868">
        <v>2.17936583256835</v>
      </c>
      <c r="K8868" s="7">
        <v>5.6</v>
      </c>
      <c r="L8868">
        <v>1388.7091732972001</v>
      </c>
    </row>
    <row r="8869" spans="1:12" x14ac:dyDescent="0.35">
      <c r="A8869">
        <v>3414</v>
      </c>
      <c r="B8869">
        <v>3414</v>
      </c>
      <c r="C8869">
        <v>14475</v>
      </c>
      <c r="D8869" t="s">
        <v>7001</v>
      </c>
      <c r="E8869">
        <v>-37.835282999999897</v>
      </c>
      <c r="F8869">
        <v>144.85569000000001</v>
      </c>
      <c r="G8869">
        <v>1</v>
      </c>
      <c r="H8869">
        <v>412</v>
      </c>
      <c r="I8869" t="s">
        <v>0</v>
      </c>
      <c r="J8869">
        <v>3.16591543865104</v>
      </c>
      <c r="K8869" s="7">
        <v>1.9</v>
      </c>
      <c r="L8869">
        <v>1169.84759251633</v>
      </c>
    </row>
    <row r="8870" spans="1:12" x14ac:dyDescent="0.35">
      <c r="A8870">
        <v>3415</v>
      </c>
      <c r="B8870">
        <v>3415</v>
      </c>
      <c r="C8870">
        <v>331</v>
      </c>
      <c r="D8870" t="s">
        <v>7000</v>
      </c>
      <c r="E8870">
        <v>-37.836557999999897</v>
      </c>
      <c r="F8870">
        <v>144.92739800000001</v>
      </c>
      <c r="G8870">
        <v>1</v>
      </c>
      <c r="H8870">
        <v>234</v>
      </c>
      <c r="I8870" t="s">
        <v>0</v>
      </c>
      <c r="J8870">
        <v>27.371645454448402</v>
      </c>
      <c r="K8870" s="7">
        <v>23.9</v>
      </c>
      <c r="L8870">
        <v>35174.356217869601</v>
      </c>
    </row>
    <row r="8871" spans="1:12" x14ac:dyDescent="0.35">
      <c r="A8871">
        <v>3424</v>
      </c>
      <c r="B8871">
        <v>3424</v>
      </c>
      <c r="C8871">
        <v>640</v>
      </c>
      <c r="D8871" t="s">
        <v>6988</v>
      </c>
      <c r="E8871">
        <v>-37.836435000000002</v>
      </c>
      <c r="F8871">
        <v>144.92195799999899</v>
      </c>
      <c r="G8871">
        <v>1</v>
      </c>
      <c r="H8871">
        <v>234</v>
      </c>
      <c r="I8871" t="s">
        <v>0</v>
      </c>
      <c r="J8871">
        <v>1.25232961534873</v>
      </c>
      <c r="K8871" s="7">
        <v>0.4</v>
      </c>
      <c r="L8871">
        <v>22635.233702909001</v>
      </c>
    </row>
    <row r="8872" spans="1:12" x14ac:dyDescent="0.35">
      <c r="A8872">
        <v>3416</v>
      </c>
      <c r="B8872">
        <v>3416</v>
      </c>
      <c r="C8872">
        <v>328</v>
      </c>
      <c r="D8872" t="s">
        <v>6999</v>
      </c>
      <c r="E8872">
        <v>-37.836399</v>
      </c>
      <c r="F8872">
        <v>144.91992500000001</v>
      </c>
      <c r="G8872">
        <v>1</v>
      </c>
      <c r="H8872" s="1">
        <v>236234</v>
      </c>
      <c r="I8872" t="s">
        <v>0</v>
      </c>
      <c r="J8872">
        <v>180.355893467144</v>
      </c>
      <c r="K8872" s="7">
        <v>87.6</v>
      </c>
      <c r="L8872">
        <v>22339.908387782099</v>
      </c>
    </row>
    <row r="8873" spans="1:12" x14ac:dyDescent="0.35">
      <c r="A8873">
        <v>3417</v>
      </c>
      <c r="B8873">
        <v>3417</v>
      </c>
      <c r="C8873">
        <v>10245</v>
      </c>
      <c r="D8873" t="s">
        <v>6998</v>
      </c>
      <c r="E8873">
        <v>-37.836748999999898</v>
      </c>
      <c r="F8873">
        <v>144.943424999999</v>
      </c>
      <c r="G8873">
        <v>1</v>
      </c>
      <c r="H8873">
        <v>606</v>
      </c>
      <c r="I8873" t="s">
        <v>0</v>
      </c>
      <c r="J8873">
        <v>3.0740502813252801</v>
      </c>
      <c r="K8873" s="7">
        <v>1.7</v>
      </c>
      <c r="L8873">
        <v>231839.54085135699</v>
      </c>
    </row>
    <row r="8874" spans="1:12" x14ac:dyDescent="0.35">
      <c r="A8874">
        <v>3422</v>
      </c>
      <c r="B8874">
        <v>3422</v>
      </c>
      <c r="C8874">
        <v>40852</v>
      </c>
      <c r="D8874" t="s">
        <v>6997</v>
      </c>
      <c r="E8874">
        <v>-37.834910999999899</v>
      </c>
      <c r="F8874">
        <v>144.842725</v>
      </c>
      <c r="G8874">
        <v>1</v>
      </c>
      <c r="H8874">
        <v>432</v>
      </c>
      <c r="I8874" t="s">
        <v>0</v>
      </c>
      <c r="J8874">
        <v>1.1255373714374799</v>
      </c>
      <c r="K8874" s="7">
        <v>0.8</v>
      </c>
      <c r="L8874">
        <v>4517.9446988272302</v>
      </c>
    </row>
    <row r="8875" spans="1:12" x14ac:dyDescent="0.35">
      <c r="A8875">
        <v>3418</v>
      </c>
      <c r="B8875">
        <v>3418</v>
      </c>
      <c r="C8875">
        <v>330</v>
      </c>
      <c r="D8875" t="s">
        <v>6996</v>
      </c>
      <c r="E8875">
        <v>-37.836379999999899</v>
      </c>
      <c r="F8875">
        <v>144.924959999999</v>
      </c>
      <c r="G8875">
        <v>1</v>
      </c>
      <c r="H8875">
        <v>234</v>
      </c>
      <c r="I8875" t="s">
        <v>0</v>
      </c>
      <c r="J8875">
        <v>29.025872159231099</v>
      </c>
      <c r="K8875" s="7">
        <v>25.4</v>
      </c>
      <c r="L8875">
        <v>35192.222080567801</v>
      </c>
    </row>
    <row r="8876" spans="1:12" x14ac:dyDescent="0.35">
      <c r="A8876">
        <v>3419</v>
      </c>
      <c r="B8876">
        <v>3419</v>
      </c>
      <c r="C8876">
        <v>9393</v>
      </c>
      <c r="D8876" t="s">
        <v>6995</v>
      </c>
      <c r="E8876">
        <v>-37.839286000000001</v>
      </c>
      <c r="F8876">
        <v>145.097544999999</v>
      </c>
      <c r="G8876" t="s">
        <v>1754</v>
      </c>
      <c r="H8876">
        <v>903</v>
      </c>
      <c r="I8876" t="s">
        <v>0</v>
      </c>
      <c r="J8876">
        <v>8.7287190561136807</v>
      </c>
      <c r="K8876" s="7">
        <v>7.7</v>
      </c>
      <c r="L8876">
        <v>7404.7447521436998</v>
      </c>
    </row>
    <row r="8877" spans="1:12" x14ac:dyDescent="0.35">
      <c r="A8877">
        <v>3419</v>
      </c>
      <c r="B8877">
        <v>3419</v>
      </c>
      <c r="C8877">
        <v>9677</v>
      </c>
      <c r="D8877" t="s">
        <v>6994</v>
      </c>
      <c r="E8877">
        <v>-37.839261999999898</v>
      </c>
      <c r="F8877">
        <v>145.097692999999</v>
      </c>
      <c r="G8877" t="s">
        <v>1754</v>
      </c>
      <c r="H8877">
        <v>903</v>
      </c>
      <c r="I8877" t="s">
        <v>0</v>
      </c>
      <c r="J8877">
        <v>6.3748366032406496</v>
      </c>
      <c r="K8877" s="7">
        <v>5.3</v>
      </c>
      <c r="L8877">
        <v>7404.7447521436998</v>
      </c>
    </row>
    <row r="8878" spans="1:12" x14ac:dyDescent="0.35">
      <c r="A8878">
        <v>3423</v>
      </c>
      <c r="B8878">
        <v>3423</v>
      </c>
      <c r="C8878">
        <v>11545</v>
      </c>
      <c r="D8878" t="s">
        <v>6989</v>
      </c>
      <c r="E8878">
        <v>-37.834116000000002</v>
      </c>
      <c r="F8878">
        <v>144.80315100000001</v>
      </c>
      <c r="G8878" t="s">
        <v>1754</v>
      </c>
      <c r="H8878" s="1">
        <v>417414</v>
      </c>
      <c r="I8878" t="s">
        <v>0</v>
      </c>
      <c r="J8878">
        <v>0.28320969528870898</v>
      </c>
      <c r="K8878" s="7">
        <v>0.4</v>
      </c>
      <c r="L8878">
        <v>317.54138554306201</v>
      </c>
    </row>
    <row r="8879" spans="1:12" x14ac:dyDescent="0.35">
      <c r="A8879">
        <v>3420</v>
      </c>
      <c r="B8879">
        <v>3420</v>
      </c>
      <c r="C8879">
        <v>14084</v>
      </c>
      <c r="D8879" t="s">
        <v>6993</v>
      </c>
      <c r="E8879">
        <v>-37.834926000000003</v>
      </c>
      <c r="F8879">
        <v>144.847508</v>
      </c>
      <c r="G8879">
        <v>1</v>
      </c>
      <c r="H8879" s="1">
        <v>411903232</v>
      </c>
      <c r="I8879" t="s">
        <v>0</v>
      </c>
      <c r="J8879">
        <v>55.111210846450298</v>
      </c>
      <c r="K8879" s="7">
        <v>60.4</v>
      </c>
      <c r="L8879">
        <v>5224.1301404952901</v>
      </c>
    </row>
    <row r="8880" spans="1:12" x14ac:dyDescent="0.35">
      <c r="A8880">
        <v>5049</v>
      </c>
      <c r="B8880">
        <v>5049</v>
      </c>
      <c r="C8880">
        <v>40182</v>
      </c>
      <c r="D8880" t="s">
        <v>6987</v>
      </c>
      <c r="E8880">
        <v>-37.8418139999999</v>
      </c>
      <c r="F8880">
        <v>145.26769100000001</v>
      </c>
      <c r="G8880">
        <v>2</v>
      </c>
      <c r="H8880" s="1">
        <v>755745</v>
      </c>
      <c r="I8880" t="s">
        <v>0</v>
      </c>
      <c r="J8880">
        <v>48.729649823018903</v>
      </c>
      <c r="K8880" s="7">
        <v>25.3</v>
      </c>
      <c r="L8880">
        <v>7353.1531714802404</v>
      </c>
    </row>
    <row r="8881" spans="1:12" x14ac:dyDescent="0.35">
      <c r="A8881">
        <v>3421</v>
      </c>
      <c r="B8881">
        <v>3421</v>
      </c>
      <c r="C8881">
        <v>11478</v>
      </c>
      <c r="D8881" t="s">
        <v>6992</v>
      </c>
      <c r="E8881">
        <v>-37.840266</v>
      </c>
      <c r="F8881">
        <v>145.16550899999899</v>
      </c>
      <c r="G8881">
        <v>2</v>
      </c>
      <c r="H8881" s="1">
        <v>736765735</v>
      </c>
      <c r="I8881" t="s">
        <v>0</v>
      </c>
      <c r="J8881">
        <v>7.7345433017705902</v>
      </c>
      <c r="K8881" s="7">
        <v>8.6999999999999993</v>
      </c>
      <c r="L8881">
        <v>9994.5344431682206</v>
      </c>
    </row>
    <row r="8882" spans="1:12" x14ac:dyDescent="0.35">
      <c r="A8882">
        <v>3421</v>
      </c>
      <c r="B8882">
        <v>3421</v>
      </c>
      <c r="C8882">
        <v>11878</v>
      </c>
      <c r="D8882" t="s">
        <v>6992</v>
      </c>
      <c r="E8882">
        <v>-37.840255999999897</v>
      </c>
      <c r="F8882">
        <v>145.16542999999899</v>
      </c>
      <c r="G8882">
        <v>2</v>
      </c>
      <c r="H8882" s="1">
        <v>736765735</v>
      </c>
      <c r="I8882" t="s">
        <v>0</v>
      </c>
      <c r="J8882">
        <v>26.312878970588802</v>
      </c>
      <c r="K8882" s="7">
        <v>31.7</v>
      </c>
      <c r="L8882">
        <v>9994.5344431682206</v>
      </c>
    </row>
    <row r="8883" spans="1:12" x14ac:dyDescent="0.35">
      <c r="A8883">
        <v>3422</v>
      </c>
      <c r="B8883">
        <v>3422</v>
      </c>
      <c r="C8883">
        <v>40808</v>
      </c>
      <c r="D8883" t="s">
        <v>6991</v>
      </c>
      <c r="E8883">
        <v>-37.834783000000002</v>
      </c>
      <c r="F8883">
        <v>144.842625999999</v>
      </c>
      <c r="G8883">
        <v>1</v>
      </c>
      <c r="H8883">
        <v>432</v>
      </c>
      <c r="I8883" t="s">
        <v>0</v>
      </c>
      <c r="J8883">
        <v>1.6915340011571001</v>
      </c>
      <c r="K8883" s="7">
        <v>0.9</v>
      </c>
      <c r="L8883">
        <v>4517.9446988272302</v>
      </c>
    </row>
    <row r="8884" spans="1:12" x14ac:dyDescent="0.35">
      <c r="A8884">
        <v>5048</v>
      </c>
      <c r="B8884">
        <v>5048</v>
      </c>
      <c r="C8884">
        <v>14219</v>
      </c>
      <c r="D8884" t="s">
        <v>6990</v>
      </c>
      <c r="E8884">
        <v>-37.841704</v>
      </c>
      <c r="F8884">
        <v>145.26148900000001</v>
      </c>
      <c r="G8884">
        <v>2</v>
      </c>
      <c r="H8884">
        <v>664</v>
      </c>
      <c r="I8884" t="s">
        <v>0</v>
      </c>
      <c r="J8884">
        <v>7.6277300299619197</v>
      </c>
      <c r="K8884" s="7">
        <v>8.6</v>
      </c>
      <c r="L8884">
        <v>7244.1558464948803</v>
      </c>
    </row>
    <row r="8885" spans="1:12" x14ac:dyDescent="0.35">
      <c r="A8885">
        <v>3423</v>
      </c>
      <c r="B8885">
        <v>3423</v>
      </c>
      <c r="C8885">
        <v>14881</v>
      </c>
      <c r="D8885" t="s">
        <v>6989</v>
      </c>
      <c r="E8885">
        <v>-37.834032999999899</v>
      </c>
      <c r="F8885">
        <v>144.80308500000001</v>
      </c>
      <c r="G8885" t="s">
        <v>1754</v>
      </c>
      <c r="H8885">
        <v>414</v>
      </c>
      <c r="I8885" t="s">
        <v>0</v>
      </c>
      <c r="J8885">
        <v>5.1902601082843303</v>
      </c>
      <c r="K8885" s="7">
        <v>1.4</v>
      </c>
      <c r="L8885">
        <v>317.54138554306201</v>
      </c>
    </row>
    <row r="8886" spans="1:12" x14ac:dyDescent="0.35">
      <c r="A8886">
        <v>3424</v>
      </c>
      <c r="B8886">
        <v>3424</v>
      </c>
      <c r="C8886">
        <v>329</v>
      </c>
      <c r="D8886" t="s">
        <v>6988</v>
      </c>
      <c r="E8886">
        <v>-37.836137999999899</v>
      </c>
      <c r="F8886">
        <v>144.92247800000001</v>
      </c>
      <c r="G8886">
        <v>1</v>
      </c>
      <c r="H8886">
        <v>234</v>
      </c>
      <c r="I8886" t="s">
        <v>0</v>
      </c>
      <c r="J8886">
        <v>25.176689852111199</v>
      </c>
      <c r="K8886" s="7">
        <v>9.6</v>
      </c>
      <c r="L8886">
        <v>22635.233702909001</v>
      </c>
    </row>
    <row r="8887" spans="1:12" x14ac:dyDescent="0.35">
      <c r="A8887">
        <v>3431</v>
      </c>
      <c r="B8887">
        <v>3431</v>
      </c>
      <c r="C8887">
        <v>50255</v>
      </c>
      <c r="D8887" t="s">
        <v>6977</v>
      </c>
      <c r="E8887">
        <v>-37.831882999999898</v>
      </c>
      <c r="F8887">
        <v>144.69486000000001</v>
      </c>
      <c r="G8887">
        <v>2</v>
      </c>
      <c r="H8887">
        <v>170</v>
      </c>
      <c r="I8887" t="s">
        <v>0</v>
      </c>
      <c r="J8887">
        <v>184.29757175554099</v>
      </c>
      <c r="K8887" s="7">
        <v>157.30000000000001</v>
      </c>
      <c r="L8887">
        <v>107.15963114257301</v>
      </c>
    </row>
    <row r="8888" spans="1:12" x14ac:dyDescent="0.35">
      <c r="A8888">
        <v>3431</v>
      </c>
      <c r="B8888">
        <v>3431</v>
      </c>
      <c r="C8888">
        <v>50256</v>
      </c>
      <c r="D8888" t="s">
        <v>6977</v>
      </c>
      <c r="E8888">
        <v>-37.831840999999898</v>
      </c>
      <c r="F8888">
        <v>144.69455400000001</v>
      </c>
      <c r="G8888">
        <v>2</v>
      </c>
      <c r="H8888">
        <v>180</v>
      </c>
      <c r="I8888" t="s">
        <v>0</v>
      </c>
      <c r="J8888">
        <v>299.13063740229501</v>
      </c>
      <c r="K8888" s="7">
        <v>297.10000000000002</v>
      </c>
      <c r="L8888">
        <v>107.15963114257301</v>
      </c>
    </row>
    <row r="8889" spans="1:12" x14ac:dyDescent="0.35">
      <c r="A8889">
        <v>5049</v>
      </c>
      <c r="B8889">
        <v>5049</v>
      </c>
      <c r="C8889">
        <v>40183</v>
      </c>
      <c r="D8889" t="s">
        <v>6987</v>
      </c>
      <c r="E8889">
        <v>-37.841658000000002</v>
      </c>
      <c r="F8889">
        <v>145.26754700000001</v>
      </c>
      <c r="G8889">
        <v>2</v>
      </c>
      <c r="H8889">
        <v>664</v>
      </c>
      <c r="I8889" t="s">
        <v>0</v>
      </c>
      <c r="J8889">
        <v>154.09671616769401</v>
      </c>
      <c r="K8889" s="7">
        <v>124.7</v>
      </c>
      <c r="L8889">
        <v>7353.1531714802404</v>
      </c>
    </row>
    <row r="8890" spans="1:12" x14ac:dyDescent="0.35">
      <c r="A8890">
        <v>3425</v>
      </c>
      <c r="B8890">
        <v>3425</v>
      </c>
      <c r="C8890">
        <v>16870</v>
      </c>
      <c r="D8890" t="s">
        <v>6986</v>
      </c>
      <c r="E8890">
        <v>-37.8381159999999</v>
      </c>
      <c r="F8890">
        <v>145.045918</v>
      </c>
      <c r="G8890">
        <v>1</v>
      </c>
      <c r="H8890">
        <v>624</v>
      </c>
      <c r="I8890" t="s">
        <v>0</v>
      </c>
      <c r="J8890">
        <v>9.1712014545129499</v>
      </c>
      <c r="K8890" s="7">
        <v>6.2</v>
      </c>
      <c r="L8890">
        <v>3210.6784119222698</v>
      </c>
    </row>
    <row r="8891" spans="1:12" x14ac:dyDescent="0.35">
      <c r="A8891">
        <v>3431</v>
      </c>
      <c r="B8891">
        <v>3431</v>
      </c>
      <c r="C8891">
        <v>50257</v>
      </c>
      <c r="D8891" t="s">
        <v>6977</v>
      </c>
      <c r="E8891">
        <v>-37.831749000000002</v>
      </c>
      <c r="F8891">
        <v>144.694931999999</v>
      </c>
      <c r="G8891">
        <v>2</v>
      </c>
      <c r="H8891">
        <v>150</v>
      </c>
      <c r="I8891" t="s">
        <v>0</v>
      </c>
      <c r="J8891">
        <v>187.927124918853</v>
      </c>
      <c r="K8891" s="7">
        <v>108.2</v>
      </c>
      <c r="L8891">
        <v>107.15963114257301</v>
      </c>
    </row>
    <row r="8892" spans="1:12" x14ac:dyDescent="0.35">
      <c r="A8892">
        <v>3426</v>
      </c>
      <c r="B8892">
        <v>3426</v>
      </c>
      <c r="C8892">
        <v>20704</v>
      </c>
      <c r="D8892" t="s">
        <v>6985</v>
      </c>
      <c r="E8892">
        <v>-37.837513000000001</v>
      </c>
      <c r="F8892">
        <v>145.01096899999899</v>
      </c>
      <c r="G8892">
        <v>1</v>
      </c>
      <c r="H8892">
        <v>605</v>
      </c>
      <c r="I8892" t="s">
        <v>0</v>
      </c>
      <c r="J8892">
        <v>30.933485697201</v>
      </c>
      <c r="K8892" s="7">
        <v>21.3</v>
      </c>
      <c r="L8892">
        <v>45130.048843321303</v>
      </c>
    </row>
    <row r="8893" spans="1:12" x14ac:dyDescent="0.35">
      <c r="A8893">
        <v>3431</v>
      </c>
      <c r="B8893">
        <v>3431</v>
      </c>
      <c r="C8893">
        <v>50258</v>
      </c>
      <c r="D8893" t="s">
        <v>6977</v>
      </c>
      <c r="E8893">
        <v>-37.831707000000002</v>
      </c>
      <c r="F8893">
        <v>144.694626</v>
      </c>
      <c r="G8893">
        <v>2</v>
      </c>
      <c r="H8893">
        <v>151</v>
      </c>
      <c r="I8893" t="s">
        <v>0</v>
      </c>
      <c r="J8893">
        <v>154.104439396885</v>
      </c>
      <c r="K8893" s="7">
        <v>86</v>
      </c>
      <c r="L8893">
        <v>107.15963114257301</v>
      </c>
    </row>
    <row r="8894" spans="1:12" x14ac:dyDescent="0.35">
      <c r="A8894">
        <v>3432</v>
      </c>
      <c r="B8894">
        <v>3432</v>
      </c>
      <c r="C8894">
        <v>6343</v>
      </c>
      <c r="D8894" t="s">
        <v>6976</v>
      </c>
      <c r="E8894">
        <v>-37.839485000000003</v>
      </c>
      <c r="F8894">
        <v>145.13476700000001</v>
      </c>
      <c r="G8894">
        <v>2</v>
      </c>
      <c r="H8894">
        <v>733</v>
      </c>
      <c r="I8894" t="s">
        <v>0</v>
      </c>
      <c r="J8894">
        <v>6.6227218970355199</v>
      </c>
      <c r="K8894" s="7">
        <v>5.8</v>
      </c>
      <c r="L8894">
        <v>3203.3201076639598</v>
      </c>
    </row>
    <row r="8895" spans="1:12" x14ac:dyDescent="0.35">
      <c r="A8895">
        <v>3426</v>
      </c>
      <c r="B8895">
        <v>3426</v>
      </c>
      <c r="C8895">
        <v>20719</v>
      </c>
      <c r="D8895" t="s">
        <v>6985</v>
      </c>
      <c r="E8895">
        <v>-37.837426000000001</v>
      </c>
      <c r="F8895">
        <v>145.01113000000001</v>
      </c>
      <c r="G8895">
        <v>1</v>
      </c>
      <c r="H8895">
        <v>605</v>
      </c>
      <c r="I8895" t="s">
        <v>0</v>
      </c>
      <c r="J8895">
        <v>6.3933391687677297</v>
      </c>
      <c r="K8895" s="7">
        <v>4.7</v>
      </c>
      <c r="L8895">
        <v>45130.048843321303</v>
      </c>
    </row>
    <row r="8896" spans="1:12" x14ac:dyDescent="0.35">
      <c r="A8896">
        <v>3427</v>
      </c>
      <c r="B8896">
        <v>3427</v>
      </c>
      <c r="C8896">
        <v>16160</v>
      </c>
      <c r="D8896" t="s">
        <v>6983</v>
      </c>
      <c r="E8896">
        <v>-37.840513000000001</v>
      </c>
      <c r="F8896">
        <v>145.204310999999</v>
      </c>
      <c r="G8896">
        <v>2</v>
      </c>
      <c r="H8896">
        <v>742</v>
      </c>
      <c r="I8896" t="s">
        <v>0</v>
      </c>
      <c r="J8896">
        <v>1.40498889239002</v>
      </c>
      <c r="K8896" s="7">
        <v>2.4</v>
      </c>
      <c r="L8896">
        <v>1884.38747048509</v>
      </c>
    </row>
    <row r="8897" spans="1:12" x14ac:dyDescent="0.35">
      <c r="A8897">
        <v>3430</v>
      </c>
      <c r="B8897">
        <v>3430</v>
      </c>
      <c r="C8897">
        <v>13658</v>
      </c>
      <c r="D8897" t="s">
        <v>6984</v>
      </c>
      <c r="E8897">
        <v>-37.837878000000003</v>
      </c>
      <c r="F8897">
        <v>145.04241300000001</v>
      </c>
      <c r="G8897">
        <v>1</v>
      </c>
      <c r="H8897">
        <v>624</v>
      </c>
      <c r="I8897" t="s">
        <v>0</v>
      </c>
      <c r="J8897">
        <v>49.860040415655298</v>
      </c>
      <c r="K8897" s="7">
        <v>43.7</v>
      </c>
      <c r="L8897">
        <v>5171.8750218595997</v>
      </c>
    </row>
    <row r="8898" spans="1:12" x14ac:dyDescent="0.35">
      <c r="A8898">
        <v>3427</v>
      </c>
      <c r="B8898">
        <v>3427</v>
      </c>
      <c r="C8898">
        <v>15298</v>
      </c>
      <c r="D8898" t="s">
        <v>6983</v>
      </c>
      <c r="E8898">
        <v>-37.840456000000003</v>
      </c>
      <c r="F8898">
        <v>145.204152999999</v>
      </c>
      <c r="G8898">
        <v>2</v>
      </c>
      <c r="H8898">
        <v>742</v>
      </c>
      <c r="I8898" t="s">
        <v>0</v>
      </c>
      <c r="J8898">
        <v>4.0205916128758901</v>
      </c>
      <c r="K8898" s="7">
        <v>5.5</v>
      </c>
      <c r="L8898">
        <v>1884.38747048509</v>
      </c>
    </row>
    <row r="8899" spans="1:12" x14ac:dyDescent="0.35">
      <c r="A8899">
        <v>3428</v>
      </c>
      <c r="B8899">
        <v>3428</v>
      </c>
      <c r="C8899">
        <v>22293</v>
      </c>
      <c r="D8899" t="s">
        <v>6982</v>
      </c>
      <c r="E8899">
        <v>-37.833247</v>
      </c>
      <c r="F8899">
        <v>144.784224999999</v>
      </c>
      <c r="G8899">
        <v>2</v>
      </c>
      <c r="H8899" s="1">
        <v>417400</v>
      </c>
      <c r="I8899" t="s">
        <v>0</v>
      </c>
      <c r="J8899">
        <v>1.1249137524811199</v>
      </c>
      <c r="K8899" s="7">
        <v>0.1</v>
      </c>
      <c r="L8899">
        <v>317.54138554306201</v>
      </c>
    </row>
    <row r="8900" spans="1:12" x14ac:dyDescent="0.35">
      <c r="A8900">
        <v>3437</v>
      </c>
      <c r="B8900">
        <v>3437</v>
      </c>
      <c r="C8900">
        <v>7646</v>
      </c>
      <c r="D8900" t="s">
        <v>6981</v>
      </c>
      <c r="E8900">
        <v>-37.836221000000002</v>
      </c>
      <c r="F8900">
        <v>144.949871</v>
      </c>
      <c r="G8900">
        <v>1</v>
      </c>
      <c r="H8900">
        <v>236</v>
      </c>
      <c r="I8900" t="s">
        <v>0</v>
      </c>
      <c r="J8900">
        <v>0.18436569885623699</v>
      </c>
      <c r="K8900" s="7">
        <v>0.2</v>
      </c>
      <c r="L8900">
        <v>233900.073003078</v>
      </c>
    </row>
    <row r="8901" spans="1:12" x14ac:dyDescent="0.35">
      <c r="A8901">
        <v>3429</v>
      </c>
      <c r="B8901">
        <v>3429</v>
      </c>
      <c r="C8901">
        <v>20705</v>
      </c>
      <c r="D8901" t="s">
        <v>6980</v>
      </c>
      <c r="E8901">
        <v>-37.837221999999898</v>
      </c>
      <c r="F8901">
        <v>145.008658999999</v>
      </c>
      <c r="G8901">
        <v>1</v>
      </c>
      <c r="H8901">
        <v>605</v>
      </c>
      <c r="I8901" t="s">
        <v>0</v>
      </c>
      <c r="J8901">
        <v>25.409568664452799</v>
      </c>
      <c r="K8901" s="7">
        <v>16.7</v>
      </c>
      <c r="L8901">
        <v>44076.370075104998</v>
      </c>
    </row>
    <row r="8902" spans="1:12" x14ac:dyDescent="0.35">
      <c r="A8902">
        <v>3429</v>
      </c>
      <c r="B8902">
        <v>3429</v>
      </c>
      <c r="C8902">
        <v>20718</v>
      </c>
      <c r="D8902" t="s">
        <v>6980</v>
      </c>
      <c r="E8902">
        <v>-37.837170999999898</v>
      </c>
      <c r="F8902">
        <v>145.00888699999899</v>
      </c>
      <c r="G8902">
        <v>1</v>
      </c>
      <c r="H8902">
        <v>605</v>
      </c>
      <c r="I8902" t="s">
        <v>0</v>
      </c>
      <c r="J8902">
        <v>2.51002598494044</v>
      </c>
      <c r="K8902" s="7">
        <v>1.8</v>
      </c>
      <c r="L8902">
        <v>44076.370075104998</v>
      </c>
    </row>
    <row r="8903" spans="1:12" x14ac:dyDescent="0.35">
      <c r="A8903">
        <v>3445</v>
      </c>
      <c r="B8903">
        <v>3445</v>
      </c>
      <c r="C8903">
        <v>11494</v>
      </c>
      <c r="D8903" t="s">
        <v>6979</v>
      </c>
      <c r="E8903">
        <v>-37.839984000000001</v>
      </c>
      <c r="F8903">
        <v>145.183402999999</v>
      </c>
      <c r="G8903">
        <v>2</v>
      </c>
      <c r="H8903">
        <v>765</v>
      </c>
      <c r="I8903" t="s">
        <v>0</v>
      </c>
      <c r="J8903">
        <v>17.709768432882001</v>
      </c>
      <c r="K8903" s="7">
        <v>15.4</v>
      </c>
      <c r="L8903">
        <v>2734.0530309189699</v>
      </c>
    </row>
    <row r="8904" spans="1:12" x14ac:dyDescent="0.35">
      <c r="A8904">
        <v>3431</v>
      </c>
      <c r="B8904">
        <v>3431</v>
      </c>
      <c r="C8904">
        <v>50259</v>
      </c>
      <c r="D8904" t="s">
        <v>6977</v>
      </c>
      <c r="E8904">
        <v>-37.831418999999897</v>
      </c>
      <c r="F8904">
        <v>144.695123999999</v>
      </c>
      <c r="G8904">
        <v>2</v>
      </c>
      <c r="H8904">
        <v>160</v>
      </c>
      <c r="I8904" t="s">
        <v>0</v>
      </c>
      <c r="J8904">
        <v>208.693456391008</v>
      </c>
      <c r="K8904" s="7">
        <v>98.1</v>
      </c>
      <c r="L8904">
        <v>107.15963114257301</v>
      </c>
    </row>
    <row r="8905" spans="1:12" x14ac:dyDescent="0.35">
      <c r="A8905">
        <v>3430</v>
      </c>
      <c r="B8905">
        <v>3430</v>
      </c>
      <c r="C8905">
        <v>16869</v>
      </c>
      <c r="D8905" t="s">
        <v>6978</v>
      </c>
      <c r="E8905">
        <v>-37.837696000000001</v>
      </c>
      <c r="F8905">
        <v>145.042315</v>
      </c>
      <c r="G8905">
        <v>1</v>
      </c>
      <c r="H8905">
        <v>624</v>
      </c>
      <c r="I8905" t="s">
        <v>0</v>
      </c>
      <c r="J8905">
        <v>37.977423227759701</v>
      </c>
      <c r="K8905" s="7">
        <v>31.2</v>
      </c>
      <c r="L8905">
        <v>5171.8750218595997</v>
      </c>
    </row>
    <row r="8906" spans="1:12" x14ac:dyDescent="0.35">
      <c r="A8906">
        <v>3431</v>
      </c>
      <c r="B8906">
        <v>3431</v>
      </c>
      <c r="C8906">
        <v>50260</v>
      </c>
      <c r="D8906" t="s">
        <v>6977</v>
      </c>
      <c r="E8906">
        <v>-37.831346000000003</v>
      </c>
      <c r="F8906">
        <v>144.694626</v>
      </c>
      <c r="G8906">
        <v>2</v>
      </c>
      <c r="H8906">
        <v>167</v>
      </c>
      <c r="I8906" t="s">
        <v>0</v>
      </c>
      <c r="J8906">
        <v>270.58585743002902</v>
      </c>
      <c r="K8906" s="7">
        <v>217</v>
      </c>
      <c r="L8906">
        <v>107.15963114257301</v>
      </c>
    </row>
    <row r="8907" spans="1:12" x14ac:dyDescent="0.35">
      <c r="A8907">
        <v>3443</v>
      </c>
      <c r="B8907">
        <v>3443</v>
      </c>
      <c r="C8907">
        <v>8672</v>
      </c>
      <c r="D8907" t="s">
        <v>6975</v>
      </c>
      <c r="E8907">
        <v>-37.838895999999899</v>
      </c>
      <c r="F8907">
        <v>145.12035</v>
      </c>
      <c r="G8907">
        <v>2</v>
      </c>
      <c r="H8907" s="1">
        <v>735732</v>
      </c>
      <c r="I8907" t="s">
        <v>0</v>
      </c>
      <c r="J8907">
        <v>4.7012829091008896</v>
      </c>
      <c r="K8907" s="7">
        <v>5.6</v>
      </c>
      <c r="L8907">
        <v>17701.177822581401</v>
      </c>
    </row>
    <row r="8908" spans="1:12" x14ac:dyDescent="0.35">
      <c r="A8908">
        <v>3432</v>
      </c>
      <c r="B8908">
        <v>3432</v>
      </c>
      <c r="C8908">
        <v>8397</v>
      </c>
      <c r="D8908" t="s">
        <v>6976</v>
      </c>
      <c r="E8908">
        <v>-37.839122000000003</v>
      </c>
      <c r="F8908">
        <v>145.134605999999</v>
      </c>
      <c r="G8908">
        <v>2</v>
      </c>
      <c r="H8908">
        <v>733</v>
      </c>
      <c r="I8908" t="s">
        <v>0</v>
      </c>
      <c r="J8908">
        <v>16.0532541938748</v>
      </c>
      <c r="K8908" s="7">
        <v>16.399999999999999</v>
      </c>
      <c r="L8908">
        <v>3203.3201076639598</v>
      </c>
    </row>
    <row r="8909" spans="1:12" x14ac:dyDescent="0.35">
      <c r="A8909">
        <v>3443</v>
      </c>
      <c r="B8909">
        <v>3443</v>
      </c>
      <c r="C8909">
        <v>8227</v>
      </c>
      <c r="D8909" t="s">
        <v>6975</v>
      </c>
      <c r="E8909">
        <v>-37.838892000000001</v>
      </c>
      <c r="F8909">
        <v>145.120702999999</v>
      </c>
      <c r="G8909">
        <v>2</v>
      </c>
      <c r="H8909" s="1">
        <v>735732</v>
      </c>
      <c r="I8909" t="s">
        <v>0</v>
      </c>
      <c r="J8909">
        <v>9.9287982019298493</v>
      </c>
      <c r="K8909" s="7">
        <v>8.3000000000000007</v>
      </c>
      <c r="L8909">
        <v>17701.177822581401</v>
      </c>
    </row>
    <row r="8910" spans="1:12" x14ac:dyDescent="0.35">
      <c r="A8910">
        <v>3433</v>
      </c>
      <c r="B8910">
        <v>3433</v>
      </c>
      <c r="C8910">
        <v>10074</v>
      </c>
      <c r="D8910" t="s">
        <v>6974</v>
      </c>
      <c r="E8910">
        <v>-37.835884</v>
      </c>
      <c r="F8910">
        <v>144.94241500000001</v>
      </c>
      <c r="G8910">
        <v>1</v>
      </c>
      <c r="H8910">
        <v>606</v>
      </c>
      <c r="I8910" t="s">
        <v>0</v>
      </c>
      <c r="J8910">
        <v>5.6489637772466903</v>
      </c>
      <c r="K8910" s="7">
        <v>3.3</v>
      </c>
      <c r="L8910">
        <v>233522.834285975</v>
      </c>
    </row>
    <row r="8911" spans="1:12" x14ac:dyDescent="0.35">
      <c r="A8911">
        <v>3436</v>
      </c>
      <c r="B8911">
        <v>3436</v>
      </c>
      <c r="C8911">
        <v>20706</v>
      </c>
      <c r="D8911" t="s">
        <v>6973</v>
      </c>
      <c r="E8911">
        <v>-37.836931999999898</v>
      </c>
      <c r="F8911">
        <v>145.00595100000001</v>
      </c>
      <c r="G8911">
        <v>1</v>
      </c>
      <c r="H8911">
        <v>605</v>
      </c>
      <c r="I8911" t="s">
        <v>0</v>
      </c>
      <c r="J8911">
        <v>18.4556593491914</v>
      </c>
      <c r="K8911" s="7">
        <v>13.3</v>
      </c>
      <c r="L8911">
        <v>43359.234201704698</v>
      </c>
    </row>
    <row r="8912" spans="1:12" x14ac:dyDescent="0.35">
      <c r="A8912">
        <v>5050</v>
      </c>
      <c r="B8912">
        <v>5050</v>
      </c>
      <c r="C8912">
        <v>14160</v>
      </c>
      <c r="D8912" t="s">
        <v>6972</v>
      </c>
      <c r="E8912">
        <v>-37.841050000000003</v>
      </c>
      <c r="F8912">
        <v>145.266663999999</v>
      </c>
      <c r="G8912">
        <v>2</v>
      </c>
      <c r="H8912" s="1">
        <v>755664</v>
      </c>
      <c r="I8912" t="s">
        <v>0</v>
      </c>
      <c r="J8912">
        <v>1.6982323649482001</v>
      </c>
      <c r="K8912" s="7">
        <v>29.9</v>
      </c>
      <c r="L8912">
        <v>7387.1034696277602</v>
      </c>
    </row>
    <row r="8913" spans="1:12" x14ac:dyDescent="0.35">
      <c r="A8913">
        <v>3434</v>
      </c>
      <c r="B8913">
        <v>3434</v>
      </c>
      <c r="C8913">
        <v>7162</v>
      </c>
      <c r="D8913" t="s">
        <v>6971</v>
      </c>
      <c r="E8913">
        <v>-37.834390999999897</v>
      </c>
      <c r="F8913">
        <v>144.862169999999</v>
      </c>
      <c r="G8913">
        <v>1</v>
      </c>
      <c r="H8913">
        <v>471</v>
      </c>
      <c r="I8913" t="s">
        <v>0</v>
      </c>
      <c r="J8913">
        <v>6.01614637306192</v>
      </c>
      <c r="K8913" s="7">
        <v>4.4000000000000004</v>
      </c>
      <c r="L8913">
        <v>1147.61069207265</v>
      </c>
    </row>
    <row r="8914" spans="1:12" x14ac:dyDescent="0.35">
      <c r="A8914">
        <v>3441</v>
      </c>
      <c r="B8914">
        <v>3441</v>
      </c>
      <c r="C8914">
        <v>18804</v>
      </c>
      <c r="D8914" t="s">
        <v>6963</v>
      </c>
      <c r="E8914">
        <v>-37.837878000000003</v>
      </c>
      <c r="F8914">
        <v>145.063706999999</v>
      </c>
      <c r="G8914" t="s">
        <v>1754</v>
      </c>
      <c r="H8914">
        <v>612</v>
      </c>
      <c r="I8914" t="s">
        <v>0</v>
      </c>
      <c r="J8914">
        <v>7.43322337717116</v>
      </c>
      <c r="K8914" s="7">
        <v>5.6</v>
      </c>
      <c r="L8914">
        <v>7254.8225903617804</v>
      </c>
    </row>
    <row r="8915" spans="1:12" x14ac:dyDescent="0.35">
      <c r="A8915">
        <v>3439</v>
      </c>
      <c r="B8915">
        <v>3439</v>
      </c>
      <c r="C8915">
        <v>922</v>
      </c>
      <c r="D8915" t="s">
        <v>6970</v>
      </c>
      <c r="E8915">
        <v>-37.836551999999898</v>
      </c>
      <c r="F8915">
        <v>144.98680300000001</v>
      </c>
      <c r="G8915">
        <v>1</v>
      </c>
      <c r="H8915">
        <v>246</v>
      </c>
      <c r="I8915" t="s">
        <v>0</v>
      </c>
      <c r="J8915">
        <v>13.8333513565009</v>
      </c>
      <c r="K8915" s="7">
        <v>11.6</v>
      </c>
      <c r="L8915">
        <v>257048.71549370899</v>
      </c>
    </row>
    <row r="8916" spans="1:12" x14ac:dyDescent="0.35">
      <c r="A8916">
        <v>3435</v>
      </c>
      <c r="B8916">
        <v>3435</v>
      </c>
      <c r="C8916">
        <v>21031</v>
      </c>
      <c r="D8916" t="s">
        <v>6969</v>
      </c>
      <c r="E8916">
        <v>-37.833666999999899</v>
      </c>
      <c r="F8916">
        <v>144.826559</v>
      </c>
      <c r="G8916" t="s">
        <v>1754</v>
      </c>
      <c r="H8916">
        <v>232</v>
      </c>
      <c r="I8916" t="s">
        <v>0</v>
      </c>
      <c r="J8916">
        <v>14.181192199874999</v>
      </c>
      <c r="K8916" s="7">
        <v>0.1</v>
      </c>
      <c r="L8916">
        <v>322.961821596422</v>
      </c>
    </row>
    <row r="8917" spans="1:12" x14ac:dyDescent="0.35">
      <c r="A8917">
        <v>3440</v>
      </c>
      <c r="B8917">
        <v>3440</v>
      </c>
      <c r="C8917">
        <v>16159</v>
      </c>
      <c r="D8917" t="s">
        <v>6964</v>
      </c>
      <c r="E8917">
        <v>-37.840055999999898</v>
      </c>
      <c r="F8917">
        <v>145.20569699999899</v>
      </c>
      <c r="G8917">
        <v>2</v>
      </c>
      <c r="H8917">
        <v>742</v>
      </c>
      <c r="I8917" t="s">
        <v>0</v>
      </c>
      <c r="J8917">
        <v>1.62585318335281</v>
      </c>
      <c r="K8917" s="7">
        <v>3.1</v>
      </c>
      <c r="L8917">
        <v>2144.6807967146601</v>
      </c>
    </row>
    <row r="8918" spans="1:12" x14ac:dyDescent="0.35">
      <c r="A8918">
        <v>3436</v>
      </c>
      <c r="B8918">
        <v>3436</v>
      </c>
      <c r="C8918">
        <v>20717</v>
      </c>
      <c r="D8918" t="s">
        <v>6968</v>
      </c>
      <c r="E8918">
        <v>-37.836837000000003</v>
      </c>
      <c r="F8918">
        <v>145.006146999999</v>
      </c>
      <c r="G8918">
        <v>1</v>
      </c>
      <c r="H8918">
        <v>605</v>
      </c>
      <c r="I8918" t="s">
        <v>0</v>
      </c>
      <c r="J8918">
        <v>3.7011292537803699</v>
      </c>
      <c r="K8918" s="7">
        <v>2.4</v>
      </c>
      <c r="L8918">
        <v>43359.234201704698</v>
      </c>
    </row>
    <row r="8919" spans="1:12" x14ac:dyDescent="0.35">
      <c r="A8919">
        <v>3438</v>
      </c>
      <c r="B8919">
        <v>3438</v>
      </c>
      <c r="C8919">
        <v>14448</v>
      </c>
      <c r="D8919" t="s">
        <v>6966</v>
      </c>
      <c r="E8919">
        <v>-37.8341449999999</v>
      </c>
      <c r="F8919">
        <v>144.856053</v>
      </c>
      <c r="G8919">
        <v>1</v>
      </c>
      <c r="H8919">
        <v>412</v>
      </c>
      <c r="I8919" t="s">
        <v>0</v>
      </c>
      <c r="J8919">
        <v>0.561303967451522</v>
      </c>
      <c r="K8919" s="7">
        <v>0.3</v>
      </c>
      <c r="L8919">
        <v>1169.84759251633</v>
      </c>
    </row>
    <row r="8920" spans="1:12" x14ac:dyDescent="0.35">
      <c r="A8920">
        <v>3437</v>
      </c>
      <c r="B8920">
        <v>3437</v>
      </c>
      <c r="C8920">
        <v>8405</v>
      </c>
      <c r="D8920" t="s">
        <v>6967</v>
      </c>
      <c r="E8920">
        <v>-37.835816000000001</v>
      </c>
      <c r="F8920">
        <v>144.95038299999899</v>
      </c>
      <c r="G8920">
        <v>1</v>
      </c>
      <c r="H8920">
        <v>236</v>
      </c>
      <c r="I8920" t="s">
        <v>0</v>
      </c>
      <c r="J8920">
        <v>16.319175755769798</v>
      </c>
      <c r="K8920" s="7">
        <v>4.7</v>
      </c>
      <c r="L8920">
        <v>233900.073003078</v>
      </c>
    </row>
    <row r="8921" spans="1:12" x14ac:dyDescent="0.35">
      <c r="A8921">
        <v>3438</v>
      </c>
      <c r="B8921">
        <v>3438</v>
      </c>
      <c r="C8921">
        <v>14474</v>
      </c>
      <c r="D8921" t="s">
        <v>6966</v>
      </c>
      <c r="E8921">
        <v>-37.834114999999898</v>
      </c>
      <c r="F8921">
        <v>144.85588300000001</v>
      </c>
      <c r="G8921">
        <v>1</v>
      </c>
      <c r="H8921">
        <v>412</v>
      </c>
      <c r="I8921" t="s">
        <v>0</v>
      </c>
      <c r="J8921">
        <v>2.2575069521070898</v>
      </c>
      <c r="K8921" s="7">
        <v>1.4</v>
      </c>
      <c r="L8921">
        <v>1169.84759251633</v>
      </c>
    </row>
    <row r="8922" spans="1:12" x14ac:dyDescent="0.35">
      <c r="A8922">
        <v>3439</v>
      </c>
      <c r="B8922">
        <v>3439</v>
      </c>
      <c r="C8922">
        <v>1120</v>
      </c>
      <c r="D8922" t="s">
        <v>6965</v>
      </c>
      <c r="E8922">
        <v>-37.836419999999897</v>
      </c>
      <c r="F8922">
        <v>144.986987999999</v>
      </c>
      <c r="G8922">
        <v>1</v>
      </c>
      <c r="H8922">
        <v>246</v>
      </c>
      <c r="I8922" t="s">
        <v>0</v>
      </c>
      <c r="J8922">
        <v>5.9271000693833802</v>
      </c>
      <c r="K8922" s="7">
        <v>6</v>
      </c>
      <c r="L8922">
        <v>257048.71549370899</v>
      </c>
    </row>
    <row r="8923" spans="1:12" x14ac:dyDescent="0.35">
      <c r="A8923">
        <v>3440</v>
      </c>
      <c r="B8923">
        <v>3440</v>
      </c>
      <c r="C8923">
        <v>15297</v>
      </c>
      <c r="D8923" t="s">
        <v>6964</v>
      </c>
      <c r="E8923">
        <v>-37.8399199999999</v>
      </c>
      <c r="F8923">
        <v>145.20563200000001</v>
      </c>
      <c r="G8923">
        <v>2</v>
      </c>
      <c r="H8923">
        <v>742</v>
      </c>
      <c r="I8923" t="s">
        <v>0</v>
      </c>
      <c r="J8923">
        <v>2.5675989645246702</v>
      </c>
      <c r="K8923" s="7">
        <v>3.9</v>
      </c>
      <c r="L8923">
        <v>2144.6807967146601</v>
      </c>
    </row>
    <row r="8924" spans="1:12" x14ac:dyDescent="0.35">
      <c r="A8924">
        <v>3443</v>
      </c>
      <c r="B8924">
        <v>3443</v>
      </c>
      <c r="C8924">
        <v>9686</v>
      </c>
      <c r="D8924" t="s">
        <v>6960</v>
      </c>
      <c r="E8924">
        <v>-37.838504</v>
      </c>
      <c r="F8924">
        <v>145.119530999999</v>
      </c>
      <c r="G8924">
        <v>2</v>
      </c>
      <c r="H8924">
        <v>903</v>
      </c>
      <c r="I8924" t="s">
        <v>0</v>
      </c>
      <c r="J8924">
        <v>6.7549841960862897</v>
      </c>
      <c r="K8924" s="7">
        <v>12.6</v>
      </c>
      <c r="L8924">
        <v>17701.177822581401</v>
      </c>
    </row>
    <row r="8925" spans="1:12" x14ac:dyDescent="0.35">
      <c r="A8925">
        <v>5054</v>
      </c>
      <c r="B8925">
        <v>5054</v>
      </c>
      <c r="C8925">
        <v>16460</v>
      </c>
      <c r="D8925" t="s">
        <v>6927</v>
      </c>
      <c r="E8925">
        <v>-37.841059000000001</v>
      </c>
      <c r="F8925">
        <v>145.286981999999</v>
      </c>
      <c r="G8925">
        <v>2</v>
      </c>
      <c r="H8925">
        <v>737</v>
      </c>
      <c r="I8925" t="s">
        <v>0</v>
      </c>
      <c r="J8925">
        <v>20.5207961193491</v>
      </c>
      <c r="K8925" s="7">
        <v>14</v>
      </c>
      <c r="L8925">
        <v>8787.2096417024695</v>
      </c>
    </row>
    <row r="8926" spans="1:12" x14ac:dyDescent="0.35">
      <c r="A8926">
        <v>3441</v>
      </c>
      <c r="B8926">
        <v>3441</v>
      </c>
      <c r="C8926">
        <v>20120</v>
      </c>
      <c r="D8926" t="s">
        <v>6963</v>
      </c>
      <c r="E8926">
        <v>-37.837535000000003</v>
      </c>
      <c r="F8926">
        <v>145.063625</v>
      </c>
      <c r="G8926" t="s">
        <v>1754</v>
      </c>
      <c r="H8926">
        <v>612</v>
      </c>
      <c r="I8926" t="s">
        <v>0</v>
      </c>
      <c r="J8926">
        <v>11.583931066846599</v>
      </c>
      <c r="K8926" s="7">
        <v>7.2</v>
      </c>
      <c r="L8926">
        <v>7254.8225903617804</v>
      </c>
    </row>
    <row r="8927" spans="1:12" x14ac:dyDescent="0.35">
      <c r="A8927">
        <v>3444</v>
      </c>
      <c r="B8927">
        <v>3444</v>
      </c>
      <c r="C8927">
        <v>16161</v>
      </c>
      <c r="D8927" t="s">
        <v>6962</v>
      </c>
      <c r="E8927">
        <v>-37.839691000000002</v>
      </c>
      <c r="F8927">
        <v>145.200693999999</v>
      </c>
      <c r="G8927">
        <v>2</v>
      </c>
      <c r="H8927" s="1">
        <v>742738</v>
      </c>
      <c r="I8927" t="s">
        <v>0</v>
      </c>
      <c r="J8927">
        <v>11.441980280872899</v>
      </c>
      <c r="K8927" s="7">
        <v>11.5</v>
      </c>
      <c r="L8927">
        <v>1825.6628077844</v>
      </c>
    </row>
    <row r="8928" spans="1:12" x14ac:dyDescent="0.35">
      <c r="A8928">
        <v>3442</v>
      </c>
      <c r="B8928">
        <v>3442</v>
      </c>
      <c r="C8928">
        <v>10244</v>
      </c>
      <c r="D8928" t="s">
        <v>6961</v>
      </c>
      <c r="E8928">
        <v>-37.835433000000002</v>
      </c>
      <c r="F8928">
        <v>144.941349</v>
      </c>
      <c r="G8928">
        <v>1</v>
      </c>
      <c r="H8928">
        <v>606</v>
      </c>
      <c r="I8928" t="s">
        <v>0</v>
      </c>
      <c r="J8928">
        <v>1.21876181392368</v>
      </c>
      <c r="K8928" s="7">
        <v>0.4</v>
      </c>
      <c r="L8928">
        <v>205274.84020621501</v>
      </c>
    </row>
    <row r="8929" spans="1:12" x14ac:dyDescent="0.35">
      <c r="A8929">
        <v>3443</v>
      </c>
      <c r="B8929">
        <v>3443</v>
      </c>
      <c r="C8929">
        <v>9403</v>
      </c>
      <c r="D8929" t="s">
        <v>6960</v>
      </c>
      <c r="E8929">
        <v>-37.838386</v>
      </c>
      <c r="F8929">
        <v>145.11946599999899</v>
      </c>
      <c r="G8929">
        <v>2</v>
      </c>
      <c r="H8929">
        <v>903</v>
      </c>
      <c r="I8929" t="s">
        <v>0</v>
      </c>
      <c r="J8929">
        <v>36.534627569950203</v>
      </c>
      <c r="K8929" s="7">
        <v>33</v>
      </c>
      <c r="L8929">
        <v>17701.177822581401</v>
      </c>
    </row>
    <row r="8930" spans="1:12" x14ac:dyDescent="0.35">
      <c r="A8930">
        <v>3444</v>
      </c>
      <c r="B8930">
        <v>3444</v>
      </c>
      <c r="C8930">
        <v>15299</v>
      </c>
      <c r="D8930" t="s">
        <v>6959</v>
      </c>
      <c r="E8930">
        <v>-37.839666999999899</v>
      </c>
      <c r="F8930">
        <v>145.20149000000001</v>
      </c>
      <c r="G8930">
        <v>2</v>
      </c>
      <c r="H8930" s="1">
        <v>742738</v>
      </c>
      <c r="I8930" t="s">
        <v>0</v>
      </c>
      <c r="J8930">
        <v>12.2392155426203</v>
      </c>
      <c r="K8930" s="7">
        <v>14.5</v>
      </c>
      <c r="L8930">
        <v>1825.6628077844</v>
      </c>
    </row>
    <row r="8931" spans="1:12" x14ac:dyDescent="0.35">
      <c r="A8931">
        <v>3445</v>
      </c>
      <c r="B8931">
        <v>3445</v>
      </c>
      <c r="C8931">
        <v>11856</v>
      </c>
      <c r="D8931" t="s">
        <v>6958</v>
      </c>
      <c r="E8931">
        <v>-37.839384000000003</v>
      </c>
      <c r="F8931">
        <v>145.18361100000001</v>
      </c>
      <c r="G8931">
        <v>2</v>
      </c>
      <c r="H8931">
        <v>765</v>
      </c>
      <c r="I8931" t="s">
        <v>0</v>
      </c>
      <c r="J8931">
        <v>4.50863775965363</v>
      </c>
      <c r="K8931" s="7">
        <v>3.7</v>
      </c>
      <c r="L8931">
        <v>2734.0530309189699</v>
      </c>
    </row>
    <row r="8932" spans="1:12" x14ac:dyDescent="0.35">
      <c r="A8932">
        <v>3446</v>
      </c>
      <c r="B8932">
        <v>3446</v>
      </c>
      <c r="C8932">
        <v>9685</v>
      </c>
      <c r="D8932" t="s">
        <v>6957</v>
      </c>
      <c r="E8932">
        <v>-37.838304999999899</v>
      </c>
      <c r="F8932">
        <v>145.117819999999</v>
      </c>
      <c r="G8932">
        <v>2</v>
      </c>
      <c r="H8932">
        <v>903</v>
      </c>
      <c r="I8932" t="s">
        <v>0</v>
      </c>
      <c r="J8932">
        <v>17.072250840177499</v>
      </c>
      <c r="K8932" s="7">
        <v>8.1</v>
      </c>
      <c r="L8932">
        <v>21864.1150292497</v>
      </c>
    </row>
    <row r="8933" spans="1:12" x14ac:dyDescent="0.35">
      <c r="A8933">
        <v>3451</v>
      </c>
      <c r="B8933">
        <v>3451</v>
      </c>
      <c r="C8933">
        <v>15905</v>
      </c>
      <c r="D8933" t="s">
        <v>6956</v>
      </c>
      <c r="E8933">
        <v>-37.838894000000003</v>
      </c>
      <c r="F8933">
        <v>145.155576999999</v>
      </c>
      <c r="G8933">
        <v>2</v>
      </c>
      <c r="H8933">
        <v>703</v>
      </c>
      <c r="I8933" t="s">
        <v>0</v>
      </c>
      <c r="J8933">
        <v>19.6257642559349</v>
      </c>
      <c r="K8933" s="7">
        <v>19.3</v>
      </c>
      <c r="L8933">
        <v>2595.5953514801499</v>
      </c>
    </row>
    <row r="8934" spans="1:12" x14ac:dyDescent="0.35">
      <c r="A8934">
        <v>5056</v>
      </c>
      <c r="B8934">
        <v>5056</v>
      </c>
      <c r="C8934">
        <v>9850</v>
      </c>
      <c r="D8934" t="s">
        <v>6923</v>
      </c>
      <c r="E8934">
        <v>-37.841811999999898</v>
      </c>
      <c r="F8934">
        <v>145.35298</v>
      </c>
      <c r="G8934">
        <v>2</v>
      </c>
      <c r="H8934" s="1">
        <v>694688</v>
      </c>
      <c r="I8934" t="s">
        <v>0</v>
      </c>
      <c r="J8934">
        <v>9.4741270827374394E-2</v>
      </c>
      <c r="K8934" s="7">
        <v>0.2</v>
      </c>
      <c r="L8934">
        <v>2.2529061289854502</v>
      </c>
    </row>
    <row r="8935" spans="1:12" x14ac:dyDescent="0.35">
      <c r="A8935">
        <v>3446</v>
      </c>
      <c r="B8935">
        <v>3446</v>
      </c>
      <c r="C8935">
        <v>9402</v>
      </c>
      <c r="D8935" t="s">
        <v>6955</v>
      </c>
      <c r="E8935">
        <v>-37.838144999999898</v>
      </c>
      <c r="F8935">
        <v>145.117357999999</v>
      </c>
      <c r="G8935">
        <v>2</v>
      </c>
      <c r="H8935">
        <v>903</v>
      </c>
      <c r="I8935" t="s">
        <v>0</v>
      </c>
      <c r="J8935">
        <v>38.452137432148596</v>
      </c>
      <c r="K8935" s="7">
        <v>33.700000000000003</v>
      </c>
      <c r="L8935">
        <v>21864.1150292497</v>
      </c>
    </row>
    <row r="8936" spans="1:12" x14ac:dyDescent="0.35">
      <c r="A8936">
        <v>5052</v>
      </c>
      <c r="B8936">
        <v>5052</v>
      </c>
      <c r="C8936">
        <v>15852</v>
      </c>
      <c r="D8936" t="s">
        <v>6954</v>
      </c>
      <c r="E8936">
        <v>-37.8408599999999</v>
      </c>
      <c r="F8936">
        <v>145.29621499999899</v>
      </c>
      <c r="G8936">
        <v>2</v>
      </c>
      <c r="H8936">
        <v>755</v>
      </c>
      <c r="I8936" t="s">
        <v>0</v>
      </c>
      <c r="J8936">
        <v>4.4598700300537697</v>
      </c>
      <c r="K8936" s="7">
        <v>6.6</v>
      </c>
      <c r="L8936">
        <v>1330.9336015118599</v>
      </c>
    </row>
    <row r="8937" spans="1:12" x14ac:dyDescent="0.35">
      <c r="A8937">
        <v>3464</v>
      </c>
      <c r="B8937">
        <v>3464</v>
      </c>
      <c r="C8937">
        <v>21</v>
      </c>
      <c r="D8937" t="s">
        <v>6953</v>
      </c>
      <c r="E8937">
        <v>-37.834971000000003</v>
      </c>
      <c r="F8937">
        <v>144.929407999999</v>
      </c>
      <c r="G8937">
        <v>1</v>
      </c>
      <c r="H8937">
        <v>234</v>
      </c>
      <c r="I8937" t="s">
        <v>0</v>
      </c>
      <c r="J8937">
        <v>29.307035394662101</v>
      </c>
      <c r="K8937" s="7">
        <v>22.8</v>
      </c>
      <c r="L8937">
        <v>35774.8915569163</v>
      </c>
    </row>
    <row r="8938" spans="1:12" x14ac:dyDescent="0.35">
      <c r="A8938">
        <v>3450</v>
      </c>
      <c r="B8938">
        <v>3450</v>
      </c>
      <c r="C8938">
        <v>8322</v>
      </c>
      <c r="D8938" t="s">
        <v>6952</v>
      </c>
      <c r="E8938">
        <v>-37.8339509999999</v>
      </c>
      <c r="F8938">
        <v>144.87320399999899</v>
      </c>
      <c r="G8938">
        <v>1</v>
      </c>
      <c r="H8938">
        <v>432</v>
      </c>
      <c r="I8938" t="s">
        <v>0</v>
      </c>
      <c r="J8938">
        <v>1.29615378981776</v>
      </c>
      <c r="K8938" s="7">
        <v>1.2</v>
      </c>
      <c r="L8938">
        <v>824.05905033253305</v>
      </c>
    </row>
    <row r="8939" spans="1:12" x14ac:dyDescent="0.35">
      <c r="A8939">
        <v>3449</v>
      </c>
      <c r="B8939">
        <v>3449</v>
      </c>
      <c r="C8939">
        <v>9684</v>
      </c>
      <c r="D8939" t="s">
        <v>6944</v>
      </c>
      <c r="E8939">
        <v>-37.8380119999999</v>
      </c>
      <c r="F8939">
        <v>145.11522500000001</v>
      </c>
      <c r="G8939">
        <v>2</v>
      </c>
      <c r="H8939">
        <v>903</v>
      </c>
      <c r="I8939" t="s">
        <v>0</v>
      </c>
      <c r="J8939">
        <v>6.2169656820473298</v>
      </c>
      <c r="K8939" s="7">
        <v>6.5</v>
      </c>
      <c r="L8939">
        <v>7426.0032584156597</v>
      </c>
    </row>
    <row r="8940" spans="1:12" x14ac:dyDescent="0.35">
      <c r="A8940">
        <v>3452</v>
      </c>
      <c r="B8940">
        <v>3452</v>
      </c>
      <c r="C8940">
        <v>11879</v>
      </c>
      <c r="D8940" t="s">
        <v>6951</v>
      </c>
      <c r="E8940">
        <v>-37.838799000000002</v>
      </c>
      <c r="F8940">
        <v>145.165682</v>
      </c>
      <c r="G8940">
        <v>2</v>
      </c>
      <c r="H8940" s="1">
        <v>736765735</v>
      </c>
      <c r="I8940" t="s">
        <v>0</v>
      </c>
      <c r="J8940">
        <v>5.0191473610989998</v>
      </c>
      <c r="K8940" s="7">
        <v>32.5</v>
      </c>
      <c r="L8940">
        <v>10018.4530896459</v>
      </c>
    </row>
    <row r="8941" spans="1:12" x14ac:dyDescent="0.35">
      <c r="A8941">
        <v>3450</v>
      </c>
      <c r="B8941">
        <v>3450</v>
      </c>
      <c r="C8941">
        <v>40817</v>
      </c>
      <c r="D8941" t="s">
        <v>6950</v>
      </c>
      <c r="E8941">
        <v>-37.833855999999898</v>
      </c>
      <c r="F8941">
        <v>144.873423</v>
      </c>
      <c r="G8941">
        <v>1</v>
      </c>
      <c r="H8941">
        <v>432</v>
      </c>
      <c r="I8941" t="s">
        <v>0</v>
      </c>
      <c r="J8941">
        <v>4.2736674361876599</v>
      </c>
      <c r="K8941" s="7">
        <v>3.1</v>
      </c>
      <c r="L8941">
        <v>824.05905033253305</v>
      </c>
    </row>
    <row r="8942" spans="1:12" x14ac:dyDescent="0.35">
      <c r="A8942">
        <v>3457</v>
      </c>
      <c r="B8942">
        <v>3457</v>
      </c>
      <c r="C8942">
        <v>6503</v>
      </c>
      <c r="D8942" t="s">
        <v>6949</v>
      </c>
      <c r="E8942">
        <v>-37.837910000000001</v>
      </c>
      <c r="F8942">
        <v>145.11113700000001</v>
      </c>
      <c r="G8942">
        <v>2</v>
      </c>
      <c r="H8942" s="1">
        <v>767768281</v>
      </c>
      <c r="I8942" t="s">
        <v>0</v>
      </c>
      <c r="J8942">
        <v>23.418794087529399</v>
      </c>
      <c r="K8942" s="7">
        <v>23.8</v>
      </c>
      <c r="L8942">
        <v>8083.9555003504902</v>
      </c>
    </row>
    <row r="8943" spans="1:12" x14ac:dyDescent="0.35">
      <c r="A8943">
        <v>3447</v>
      </c>
      <c r="B8943">
        <v>3447</v>
      </c>
      <c r="C8943">
        <v>12948</v>
      </c>
      <c r="D8943" t="s">
        <v>6948</v>
      </c>
      <c r="E8943">
        <v>-37.838853</v>
      </c>
      <c r="F8943">
        <v>145.172021999999</v>
      </c>
      <c r="G8943">
        <v>2</v>
      </c>
      <c r="H8943">
        <v>902</v>
      </c>
      <c r="I8943" t="s">
        <v>0</v>
      </c>
      <c r="J8943">
        <v>9.0394709572476195</v>
      </c>
      <c r="K8943" s="7">
        <v>10.6</v>
      </c>
      <c r="L8943">
        <v>2798.3491511788102</v>
      </c>
    </row>
    <row r="8944" spans="1:12" x14ac:dyDescent="0.35">
      <c r="A8944">
        <v>3448</v>
      </c>
      <c r="B8944">
        <v>3448</v>
      </c>
      <c r="C8944">
        <v>4900</v>
      </c>
      <c r="D8944" t="s">
        <v>6947</v>
      </c>
      <c r="E8944">
        <v>-37.834758999999899</v>
      </c>
      <c r="F8944">
        <v>144.92557300000001</v>
      </c>
      <c r="G8944">
        <v>1</v>
      </c>
      <c r="H8944" s="1">
        <v>606235</v>
      </c>
      <c r="I8944" t="s">
        <v>0</v>
      </c>
      <c r="J8944">
        <v>20.410316353752499</v>
      </c>
      <c r="K8944" s="7">
        <v>16.899999999999999</v>
      </c>
      <c r="L8944">
        <v>216342.94251538001</v>
      </c>
    </row>
    <row r="8945" spans="1:12" x14ac:dyDescent="0.35">
      <c r="A8945">
        <v>5053</v>
      </c>
      <c r="B8945">
        <v>5053</v>
      </c>
      <c r="C8945">
        <v>8913</v>
      </c>
      <c r="D8945" t="s">
        <v>6946</v>
      </c>
      <c r="E8945">
        <v>-37.841585000000002</v>
      </c>
      <c r="F8945">
        <v>145.358689999999</v>
      </c>
      <c r="G8945">
        <v>2</v>
      </c>
      <c r="H8945">
        <v>688</v>
      </c>
      <c r="I8945" t="s">
        <v>0</v>
      </c>
      <c r="J8945">
        <v>0.43317078641569501</v>
      </c>
      <c r="K8945" s="7">
        <v>0.2</v>
      </c>
      <c r="L8945">
        <v>683.13287660563105</v>
      </c>
    </row>
    <row r="8946" spans="1:12" x14ac:dyDescent="0.35">
      <c r="A8946">
        <v>3459</v>
      </c>
      <c r="B8946">
        <v>3459</v>
      </c>
      <c r="C8946">
        <v>14083</v>
      </c>
      <c r="D8946" t="s">
        <v>6945</v>
      </c>
      <c r="E8946">
        <v>-37.833336000000003</v>
      </c>
      <c r="F8946">
        <v>144.847781999999</v>
      </c>
      <c r="G8946">
        <v>1</v>
      </c>
      <c r="H8946" s="1">
        <v>903411</v>
      </c>
      <c r="I8946" t="s">
        <v>0</v>
      </c>
      <c r="J8946">
        <v>6.30130956774551</v>
      </c>
      <c r="K8946" s="7">
        <v>4.5999999999999996</v>
      </c>
      <c r="L8946">
        <v>5224.1301404952901</v>
      </c>
    </row>
    <row r="8947" spans="1:12" x14ac:dyDescent="0.35">
      <c r="A8947">
        <v>3449</v>
      </c>
      <c r="B8947">
        <v>3449</v>
      </c>
      <c r="C8947">
        <v>9401</v>
      </c>
      <c r="D8947" t="s">
        <v>6944</v>
      </c>
      <c r="E8947">
        <v>-37.837913999999898</v>
      </c>
      <c r="F8947">
        <v>145.115296</v>
      </c>
      <c r="G8947">
        <v>2</v>
      </c>
      <c r="H8947">
        <v>903</v>
      </c>
      <c r="I8947" t="s">
        <v>0</v>
      </c>
      <c r="J8947">
        <v>24.507219301292398</v>
      </c>
      <c r="K8947" s="7">
        <v>19.5</v>
      </c>
      <c r="L8947">
        <v>7426.0032584156597</v>
      </c>
    </row>
    <row r="8948" spans="1:12" x14ac:dyDescent="0.35">
      <c r="A8948">
        <v>5051</v>
      </c>
      <c r="B8948">
        <v>5051</v>
      </c>
      <c r="C8948">
        <v>8979</v>
      </c>
      <c r="D8948" t="s">
        <v>6943</v>
      </c>
      <c r="E8948">
        <v>-37.840733999999898</v>
      </c>
      <c r="F8948">
        <v>145.30124000000001</v>
      </c>
      <c r="G8948">
        <v>2</v>
      </c>
      <c r="H8948" s="1">
        <v>755690</v>
      </c>
      <c r="I8948" t="s">
        <v>0</v>
      </c>
      <c r="J8948">
        <v>14.471387509752899</v>
      </c>
      <c r="K8948" s="7">
        <v>1.6</v>
      </c>
      <c r="L8948">
        <v>1522.7214452216199</v>
      </c>
    </row>
    <row r="8949" spans="1:12" x14ac:dyDescent="0.35">
      <c r="A8949">
        <v>3454</v>
      </c>
      <c r="B8949">
        <v>3454</v>
      </c>
      <c r="C8949">
        <v>645</v>
      </c>
      <c r="D8949" t="s">
        <v>6935</v>
      </c>
      <c r="E8949">
        <v>-37.8348429999999</v>
      </c>
      <c r="F8949">
        <v>144.933887999999</v>
      </c>
      <c r="G8949">
        <v>1</v>
      </c>
      <c r="H8949">
        <v>234</v>
      </c>
      <c r="I8949" t="s">
        <v>0</v>
      </c>
      <c r="J8949">
        <v>3.6416708319219699</v>
      </c>
      <c r="K8949" s="7">
        <v>2.8</v>
      </c>
      <c r="L8949">
        <v>86841.595652895296</v>
      </c>
    </row>
    <row r="8950" spans="1:12" x14ac:dyDescent="0.35">
      <c r="A8950">
        <v>3453</v>
      </c>
      <c r="B8950">
        <v>3453</v>
      </c>
      <c r="C8950">
        <v>8323</v>
      </c>
      <c r="D8950" t="s">
        <v>6942</v>
      </c>
      <c r="E8950">
        <v>-37.833722000000002</v>
      </c>
      <c r="F8950">
        <v>144.870983999999</v>
      </c>
      <c r="G8950">
        <v>1</v>
      </c>
      <c r="H8950">
        <v>432</v>
      </c>
      <c r="I8950" t="s">
        <v>0</v>
      </c>
      <c r="J8950">
        <v>2.24819723523236</v>
      </c>
      <c r="K8950" s="7">
        <v>1.5</v>
      </c>
      <c r="L8950">
        <v>824.70372350415096</v>
      </c>
    </row>
    <row r="8951" spans="1:12" x14ac:dyDescent="0.35">
      <c r="A8951">
        <v>3450</v>
      </c>
      <c r="B8951">
        <v>3450</v>
      </c>
      <c r="C8951">
        <v>8321</v>
      </c>
      <c r="D8951" t="s">
        <v>6941</v>
      </c>
      <c r="E8951">
        <v>-37.833744000000003</v>
      </c>
      <c r="F8951">
        <v>144.87422100000001</v>
      </c>
      <c r="G8951">
        <v>1</v>
      </c>
      <c r="H8951">
        <v>432</v>
      </c>
      <c r="I8951" t="s">
        <v>0</v>
      </c>
      <c r="J8951">
        <v>0.87741463983984402</v>
      </c>
      <c r="K8951" s="7">
        <v>0.4</v>
      </c>
      <c r="L8951">
        <v>824.05905033253305</v>
      </c>
    </row>
    <row r="8952" spans="1:12" x14ac:dyDescent="0.35">
      <c r="A8952">
        <v>3451</v>
      </c>
      <c r="B8952">
        <v>3451</v>
      </c>
      <c r="C8952">
        <v>15864</v>
      </c>
      <c r="D8952" t="s">
        <v>6940</v>
      </c>
      <c r="E8952">
        <v>-37.838484999999899</v>
      </c>
      <c r="F8952">
        <v>145.15591699999899</v>
      </c>
      <c r="G8952">
        <v>2</v>
      </c>
      <c r="H8952">
        <v>703</v>
      </c>
      <c r="I8952" t="s">
        <v>0</v>
      </c>
      <c r="J8952">
        <v>17.279349275604801</v>
      </c>
      <c r="K8952" s="7">
        <v>13.9</v>
      </c>
      <c r="L8952">
        <v>2595.5953514801499</v>
      </c>
    </row>
    <row r="8953" spans="1:12" x14ac:dyDescent="0.35">
      <c r="A8953">
        <v>5051</v>
      </c>
      <c r="B8953">
        <v>5051</v>
      </c>
      <c r="C8953">
        <v>9871</v>
      </c>
      <c r="D8953" t="s">
        <v>6939</v>
      </c>
      <c r="E8953">
        <v>-37.840674</v>
      </c>
      <c r="F8953">
        <v>145.301457999999</v>
      </c>
      <c r="G8953">
        <v>2</v>
      </c>
      <c r="H8953" s="1">
        <v>755690</v>
      </c>
      <c r="I8953" t="s">
        <v>0</v>
      </c>
      <c r="J8953">
        <v>4.0489863941592104</v>
      </c>
      <c r="K8953" s="7">
        <v>3.3</v>
      </c>
      <c r="L8953">
        <v>1522.7214452216199</v>
      </c>
    </row>
    <row r="8954" spans="1:12" x14ac:dyDescent="0.35">
      <c r="A8954">
        <v>3452</v>
      </c>
      <c r="B8954">
        <v>3452</v>
      </c>
      <c r="C8954">
        <v>11477</v>
      </c>
      <c r="D8954" t="s">
        <v>6938</v>
      </c>
      <c r="E8954">
        <v>-37.838630000000002</v>
      </c>
      <c r="F8954">
        <v>145.165799999999</v>
      </c>
      <c r="G8954">
        <v>2</v>
      </c>
      <c r="H8954" s="1">
        <v>736765735</v>
      </c>
      <c r="I8954" t="s">
        <v>0</v>
      </c>
      <c r="J8954">
        <v>77.285621204940995</v>
      </c>
      <c r="K8954" s="7">
        <v>6.7</v>
      </c>
      <c r="L8954">
        <v>10018.4530896459</v>
      </c>
    </row>
    <row r="8955" spans="1:12" x14ac:dyDescent="0.35">
      <c r="A8955">
        <v>3457</v>
      </c>
      <c r="B8955">
        <v>3457</v>
      </c>
      <c r="C8955">
        <v>10447</v>
      </c>
      <c r="D8955" t="s">
        <v>6937</v>
      </c>
      <c r="E8955">
        <v>-37.837750999999898</v>
      </c>
      <c r="F8955">
        <v>145.11076600000001</v>
      </c>
      <c r="G8955">
        <v>2</v>
      </c>
      <c r="H8955" s="1">
        <v>767768281</v>
      </c>
      <c r="I8955" t="s">
        <v>0</v>
      </c>
      <c r="J8955">
        <v>42.831461201252203</v>
      </c>
      <c r="K8955" s="7">
        <v>22.1</v>
      </c>
      <c r="L8955">
        <v>8083.9555003504902</v>
      </c>
    </row>
    <row r="8956" spans="1:12" x14ac:dyDescent="0.35">
      <c r="A8956">
        <v>3453</v>
      </c>
      <c r="B8956">
        <v>3453</v>
      </c>
      <c r="C8956">
        <v>40816</v>
      </c>
      <c r="D8956" t="s">
        <v>6936</v>
      </c>
      <c r="E8956">
        <v>-37.833585999999897</v>
      </c>
      <c r="F8956">
        <v>144.87096500000001</v>
      </c>
      <c r="G8956">
        <v>1</v>
      </c>
      <c r="H8956">
        <v>432</v>
      </c>
      <c r="I8956" t="s">
        <v>0</v>
      </c>
      <c r="J8956">
        <v>3.4722586026753199</v>
      </c>
      <c r="K8956" s="7">
        <v>2.8</v>
      </c>
      <c r="L8956">
        <v>824.70372350415096</v>
      </c>
    </row>
    <row r="8957" spans="1:12" x14ac:dyDescent="0.35">
      <c r="A8957">
        <v>3454</v>
      </c>
      <c r="B8957">
        <v>3454</v>
      </c>
      <c r="C8957">
        <v>333</v>
      </c>
      <c r="D8957" t="s">
        <v>6935</v>
      </c>
      <c r="E8957">
        <v>-37.834693000000001</v>
      </c>
      <c r="F8957">
        <v>144.93407400000001</v>
      </c>
      <c r="G8957">
        <v>1</v>
      </c>
      <c r="H8957">
        <v>234</v>
      </c>
      <c r="I8957" t="s">
        <v>0</v>
      </c>
      <c r="J8957">
        <v>34.667091662308202</v>
      </c>
      <c r="K8957" s="7">
        <v>69.099999999999994</v>
      </c>
      <c r="L8957">
        <v>86841.595652895296</v>
      </c>
    </row>
    <row r="8958" spans="1:12" x14ac:dyDescent="0.35">
      <c r="A8958">
        <v>3455</v>
      </c>
      <c r="B8958">
        <v>3455</v>
      </c>
      <c r="C8958">
        <v>6521</v>
      </c>
      <c r="D8958" t="s">
        <v>6934</v>
      </c>
      <c r="E8958">
        <v>-37.834584999999898</v>
      </c>
      <c r="F8958">
        <v>144.92793</v>
      </c>
      <c r="G8958">
        <v>1</v>
      </c>
      <c r="H8958" s="1">
        <v>606235</v>
      </c>
      <c r="I8958" t="s">
        <v>0</v>
      </c>
      <c r="J8958">
        <v>1.99282787846356</v>
      </c>
      <c r="K8958" s="7">
        <v>1.4</v>
      </c>
      <c r="L8958">
        <v>35987.041717540502</v>
      </c>
    </row>
    <row r="8959" spans="1:12" x14ac:dyDescent="0.35">
      <c r="A8959">
        <v>5052</v>
      </c>
      <c r="B8959">
        <v>5052</v>
      </c>
      <c r="C8959">
        <v>15892</v>
      </c>
      <c r="D8959" t="s">
        <v>6933</v>
      </c>
      <c r="E8959">
        <v>-37.84046</v>
      </c>
      <c r="F8959">
        <v>145.295974</v>
      </c>
      <c r="G8959">
        <v>2</v>
      </c>
      <c r="H8959">
        <v>755</v>
      </c>
      <c r="I8959" t="s">
        <v>0</v>
      </c>
      <c r="J8959">
        <v>1.56225640209148</v>
      </c>
      <c r="K8959" s="7">
        <v>1.6</v>
      </c>
      <c r="L8959">
        <v>1330.9336015118599</v>
      </c>
    </row>
    <row r="8960" spans="1:12" x14ac:dyDescent="0.35">
      <c r="A8960">
        <v>3457</v>
      </c>
      <c r="B8960">
        <v>3457</v>
      </c>
      <c r="C8960">
        <v>9683</v>
      </c>
      <c r="D8960" t="s">
        <v>6925</v>
      </c>
      <c r="E8960">
        <v>-37.837625000000003</v>
      </c>
      <c r="F8960">
        <v>145.11191700000001</v>
      </c>
      <c r="G8960">
        <v>2</v>
      </c>
      <c r="H8960">
        <v>903</v>
      </c>
      <c r="I8960" t="s">
        <v>0</v>
      </c>
      <c r="J8960">
        <v>21.156892082715999</v>
      </c>
      <c r="K8960" s="7">
        <v>18.100000000000001</v>
      </c>
      <c r="L8960">
        <v>8083.9555003504902</v>
      </c>
    </row>
    <row r="8961" spans="1:12" x14ac:dyDescent="0.35">
      <c r="A8961">
        <v>5053</v>
      </c>
      <c r="B8961">
        <v>5053</v>
      </c>
      <c r="C8961">
        <v>9804</v>
      </c>
      <c r="D8961" t="s">
        <v>6932</v>
      </c>
      <c r="E8961">
        <v>-37.841316999999897</v>
      </c>
      <c r="F8961">
        <v>145.35881000000001</v>
      </c>
      <c r="G8961">
        <v>2</v>
      </c>
      <c r="H8961">
        <v>688</v>
      </c>
      <c r="I8961" t="s">
        <v>0</v>
      </c>
      <c r="J8961">
        <v>0.17622577894588401</v>
      </c>
      <c r="K8961" s="7">
        <v>0.3</v>
      </c>
      <c r="L8961">
        <v>683.13287660563105</v>
      </c>
    </row>
    <row r="8962" spans="1:12" x14ac:dyDescent="0.35">
      <c r="A8962">
        <v>3461</v>
      </c>
      <c r="B8962">
        <v>3461</v>
      </c>
      <c r="C8962">
        <v>8406</v>
      </c>
      <c r="D8962" t="s">
        <v>6931</v>
      </c>
      <c r="E8962">
        <v>-37.834969999999899</v>
      </c>
      <c r="F8962">
        <v>144.95409900000001</v>
      </c>
      <c r="G8962">
        <v>1</v>
      </c>
      <c r="H8962">
        <v>236</v>
      </c>
      <c r="I8962" t="s">
        <v>0</v>
      </c>
      <c r="J8962">
        <v>0.91943094530453495</v>
      </c>
      <c r="K8962" s="7">
        <v>1</v>
      </c>
      <c r="L8962">
        <v>247063.51418916401</v>
      </c>
    </row>
    <row r="8963" spans="1:12" x14ac:dyDescent="0.35">
      <c r="A8963">
        <v>3458</v>
      </c>
      <c r="B8963">
        <v>3458</v>
      </c>
      <c r="C8963">
        <v>8324</v>
      </c>
      <c r="D8963" t="s">
        <v>6930</v>
      </c>
      <c r="E8963">
        <v>-37.833440000000003</v>
      </c>
      <c r="F8963">
        <v>144.86835600000001</v>
      </c>
      <c r="G8963">
        <v>1</v>
      </c>
      <c r="H8963">
        <v>432</v>
      </c>
      <c r="I8963" t="s">
        <v>0</v>
      </c>
      <c r="J8963">
        <v>1.6623376104961101</v>
      </c>
      <c r="K8963" s="7">
        <v>1.5</v>
      </c>
      <c r="L8963">
        <v>267.08670715871199</v>
      </c>
    </row>
    <row r="8964" spans="1:12" x14ac:dyDescent="0.35">
      <c r="A8964">
        <v>3456</v>
      </c>
      <c r="B8964">
        <v>3456</v>
      </c>
      <c r="C8964">
        <v>649</v>
      </c>
      <c r="D8964" t="s">
        <v>6928</v>
      </c>
      <c r="E8964">
        <v>-37.834834000000001</v>
      </c>
      <c r="F8964">
        <v>144.946808</v>
      </c>
      <c r="G8964">
        <v>1</v>
      </c>
      <c r="H8964">
        <v>234</v>
      </c>
      <c r="I8964" t="s">
        <v>0</v>
      </c>
      <c r="J8964">
        <v>9.9707974574335108</v>
      </c>
      <c r="K8964" s="7">
        <v>6.1</v>
      </c>
      <c r="L8964">
        <v>245503.213271399</v>
      </c>
    </row>
    <row r="8965" spans="1:12" x14ac:dyDescent="0.35">
      <c r="A8965">
        <v>3455</v>
      </c>
      <c r="B8965">
        <v>3455</v>
      </c>
      <c r="C8965">
        <v>4901</v>
      </c>
      <c r="D8965" t="s">
        <v>6929</v>
      </c>
      <c r="E8965">
        <v>-37.834470000000003</v>
      </c>
      <c r="F8965">
        <v>144.92703599999899</v>
      </c>
      <c r="G8965">
        <v>1</v>
      </c>
      <c r="H8965" s="1">
        <v>606235</v>
      </c>
      <c r="I8965" t="s">
        <v>0</v>
      </c>
      <c r="J8965">
        <v>7.3577619953346298</v>
      </c>
      <c r="K8965" s="7">
        <v>7.8</v>
      </c>
      <c r="L8965">
        <v>35987.041717540502</v>
      </c>
    </row>
    <row r="8966" spans="1:12" x14ac:dyDescent="0.35">
      <c r="A8966">
        <v>3456</v>
      </c>
      <c r="B8966">
        <v>3456</v>
      </c>
      <c r="C8966">
        <v>337</v>
      </c>
      <c r="D8966" t="s">
        <v>6928</v>
      </c>
      <c r="E8966">
        <v>-37.834803999999899</v>
      </c>
      <c r="F8966">
        <v>144.946103999999</v>
      </c>
      <c r="G8966">
        <v>1</v>
      </c>
      <c r="H8966">
        <v>234</v>
      </c>
      <c r="I8966" t="s">
        <v>0</v>
      </c>
      <c r="J8966">
        <v>58.671083012068401</v>
      </c>
      <c r="K8966" s="7">
        <v>49.7</v>
      </c>
      <c r="L8966">
        <v>245503.213271399</v>
      </c>
    </row>
    <row r="8967" spans="1:12" x14ac:dyDescent="0.35">
      <c r="A8967">
        <v>5054</v>
      </c>
      <c r="B8967">
        <v>5054</v>
      </c>
      <c r="C8967">
        <v>12908</v>
      </c>
      <c r="D8967" t="s">
        <v>6927</v>
      </c>
      <c r="E8967">
        <v>-37.840209000000002</v>
      </c>
      <c r="F8967">
        <v>145.28677500000001</v>
      </c>
      <c r="G8967">
        <v>2</v>
      </c>
      <c r="H8967">
        <v>737</v>
      </c>
      <c r="I8967" t="s">
        <v>0</v>
      </c>
      <c r="J8967">
        <v>1.9724351886992799</v>
      </c>
      <c r="K8967" s="7">
        <v>2.2000000000000002</v>
      </c>
      <c r="L8967">
        <v>8787.2096417024695</v>
      </c>
    </row>
    <row r="8968" spans="1:12" x14ac:dyDescent="0.35">
      <c r="A8968">
        <v>3464</v>
      </c>
      <c r="B8968">
        <v>3464</v>
      </c>
      <c r="C8968">
        <v>643</v>
      </c>
      <c r="D8968" t="s">
        <v>6926</v>
      </c>
      <c r="E8968">
        <v>-37.834445000000002</v>
      </c>
      <c r="F8968">
        <v>144.92969500000001</v>
      </c>
      <c r="G8968">
        <v>1</v>
      </c>
      <c r="H8968">
        <v>234</v>
      </c>
      <c r="I8968" t="s">
        <v>0</v>
      </c>
      <c r="J8968">
        <v>1.38353347260936</v>
      </c>
      <c r="K8968" s="7">
        <v>0.6</v>
      </c>
      <c r="L8968">
        <v>35774.8915569163</v>
      </c>
    </row>
    <row r="8969" spans="1:12" x14ac:dyDescent="0.35">
      <c r="A8969">
        <v>3457</v>
      </c>
      <c r="B8969">
        <v>3457</v>
      </c>
      <c r="C8969">
        <v>9400</v>
      </c>
      <c r="D8969" t="s">
        <v>6925</v>
      </c>
      <c r="E8969">
        <v>-37.837505999999898</v>
      </c>
      <c r="F8969">
        <v>145.111784</v>
      </c>
      <c r="G8969">
        <v>2</v>
      </c>
      <c r="H8969">
        <v>903</v>
      </c>
      <c r="I8969" t="s">
        <v>0</v>
      </c>
      <c r="J8969">
        <v>90.833132606481698</v>
      </c>
      <c r="K8969" s="7">
        <v>72.099999999999994</v>
      </c>
      <c r="L8969">
        <v>8083.9555003504902</v>
      </c>
    </row>
    <row r="8970" spans="1:12" x14ac:dyDescent="0.35">
      <c r="A8970">
        <v>5055</v>
      </c>
      <c r="B8970">
        <v>5055</v>
      </c>
      <c r="C8970">
        <v>14208</v>
      </c>
      <c r="D8970" t="s">
        <v>6924</v>
      </c>
      <c r="E8970">
        <v>-37.839854000000003</v>
      </c>
      <c r="F8970">
        <v>145.268044</v>
      </c>
      <c r="G8970">
        <v>2</v>
      </c>
      <c r="H8970" s="1">
        <v>755664</v>
      </c>
      <c r="I8970" t="s">
        <v>0</v>
      </c>
      <c r="J8970">
        <v>6.4509982501611303</v>
      </c>
      <c r="K8970" s="7">
        <v>4.7</v>
      </c>
      <c r="L8970">
        <v>7484.4865009609703</v>
      </c>
    </row>
    <row r="8971" spans="1:12" x14ac:dyDescent="0.35">
      <c r="A8971">
        <v>5056</v>
      </c>
      <c r="B8971">
        <v>5056</v>
      </c>
      <c r="C8971">
        <v>8959</v>
      </c>
      <c r="D8971" t="s">
        <v>6923</v>
      </c>
      <c r="E8971">
        <v>-37.841056000000002</v>
      </c>
      <c r="F8971">
        <v>145.35307599999899</v>
      </c>
      <c r="G8971">
        <v>2</v>
      </c>
      <c r="H8971" s="1">
        <v>694688</v>
      </c>
      <c r="I8971" t="s">
        <v>0</v>
      </c>
      <c r="J8971">
        <v>3.8958169935373901</v>
      </c>
      <c r="K8971" s="7">
        <v>0.1</v>
      </c>
      <c r="L8971">
        <v>2.2529061289854502</v>
      </c>
    </row>
    <row r="8972" spans="1:12" x14ac:dyDescent="0.35">
      <c r="A8972">
        <v>3458</v>
      </c>
      <c r="B8972">
        <v>3458</v>
      </c>
      <c r="C8972">
        <v>40815</v>
      </c>
      <c r="D8972" t="s">
        <v>6922</v>
      </c>
      <c r="E8972">
        <v>-37.833263000000002</v>
      </c>
      <c r="F8972">
        <v>144.86802</v>
      </c>
      <c r="G8972">
        <v>1</v>
      </c>
      <c r="H8972">
        <v>432</v>
      </c>
      <c r="I8972" t="s">
        <v>0</v>
      </c>
      <c r="J8972">
        <v>3.7255479107173</v>
      </c>
      <c r="K8972" s="7">
        <v>2.8</v>
      </c>
      <c r="L8972">
        <v>267.08670715871199</v>
      </c>
    </row>
    <row r="8973" spans="1:12" x14ac:dyDescent="0.35">
      <c r="A8973">
        <v>3459</v>
      </c>
      <c r="B8973">
        <v>3459</v>
      </c>
      <c r="C8973">
        <v>14132</v>
      </c>
      <c r="D8973" t="s">
        <v>6921</v>
      </c>
      <c r="E8973">
        <v>-37.832855000000002</v>
      </c>
      <c r="F8973">
        <v>144.84811400000001</v>
      </c>
      <c r="G8973">
        <v>1</v>
      </c>
      <c r="H8973" s="1">
        <v>411903232</v>
      </c>
      <c r="I8973" t="s">
        <v>0</v>
      </c>
      <c r="J8973">
        <v>2.45535393316309</v>
      </c>
      <c r="K8973" s="7">
        <v>2</v>
      </c>
      <c r="L8973">
        <v>5224.1301404952901</v>
      </c>
    </row>
    <row r="8974" spans="1:12" x14ac:dyDescent="0.35">
      <c r="A8974">
        <v>3468</v>
      </c>
      <c r="B8974">
        <v>3468</v>
      </c>
      <c r="C8974">
        <v>16868</v>
      </c>
      <c r="D8974" t="s">
        <v>6920</v>
      </c>
      <c r="E8974">
        <v>-37.836196000000001</v>
      </c>
      <c r="F8974">
        <v>145.04259300000001</v>
      </c>
      <c r="G8974">
        <v>1</v>
      </c>
      <c r="H8974">
        <v>624</v>
      </c>
      <c r="I8974" t="s">
        <v>0</v>
      </c>
      <c r="J8974">
        <v>3.22138280227859</v>
      </c>
      <c r="K8974" s="7">
        <v>2.8</v>
      </c>
      <c r="L8974">
        <v>24067.877084948701</v>
      </c>
    </row>
    <row r="8975" spans="1:12" x14ac:dyDescent="0.35">
      <c r="A8975">
        <v>3472</v>
      </c>
      <c r="B8975">
        <v>3472</v>
      </c>
      <c r="C8975">
        <v>16704</v>
      </c>
      <c r="D8975" t="s">
        <v>6919</v>
      </c>
      <c r="E8975">
        <v>-37.838679999999897</v>
      </c>
      <c r="F8975">
        <v>145.198241999999</v>
      </c>
      <c r="G8975">
        <v>2</v>
      </c>
      <c r="H8975">
        <v>738</v>
      </c>
      <c r="I8975" t="s">
        <v>0</v>
      </c>
      <c r="J8975">
        <v>5.09072938731377</v>
      </c>
      <c r="K8975" s="7">
        <v>2.8</v>
      </c>
      <c r="L8975">
        <v>1765.5205647088501</v>
      </c>
    </row>
    <row r="8976" spans="1:12" x14ac:dyDescent="0.35">
      <c r="A8976">
        <v>3460</v>
      </c>
      <c r="B8976">
        <v>3460</v>
      </c>
      <c r="C8976">
        <v>8398</v>
      </c>
      <c r="D8976" t="s">
        <v>6918</v>
      </c>
      <c r="E8976">
        <v>-37.837676000000002</v>
      </c>
      <c r="F8976">
        <v>145.13488100000001</v>
      </c>
      <c r="G8976">
        <v>2</v>
      </c>
      <c r="H8976">
        <v>733</v>
      </c>
      <c r="I8976" t="s">
        <v>0</v>
      </c>
      <c r="J8976">
        <v>17.261126079121599</v>
      </c>
      <c r="K8976" s="7">
        <v>30.2</v>
      </c>
      <c r="L8976">
        <v>3712.4790671836799</v>
      </c>
    </row>
    <row r="8977" spans="1:12" x14ac:dyDescent="0.35">
      <c r="A8977">
        <v>3469</v>
      </c>
      <c r="B8977">
        <v>3469</v>
      </c>
      <c r="C8977">
        <v>7161</v>
      </c>
      <c r="D8977" t="s">
        <v>6909</v>
      </c>
      <c r="E8977">
        <v>-37.833019999999898</v>
      </c>
      <c r="F8977">
        <v>144.861096</v>
      </c>
      <c r="G8977">
        <v>1</v>
      </c>
      <c r="H8977">
        <v>471</v>
      </c>
      <c r="I8977" t="s">
        <v>0</v>
      </c>
      <c r="J8977">
        <v>20.280350179447399</v>
      </c>
      <c r="K8977" s="7">
        <v>15.3</v>
      </c>
      <c r="L8977">
        <v>1169.84759251633</v>
      </c>
    </row>
    <row r="8978" spans="1:12" x14ac:dyDescent="0.35">
      <c r="A8978">
        <v>3464</v>
      </c>
      <c r="B8978">
        <v>3464</v>
      </c>
      <c r="C8978">
        <v>6520</v>
      </c>
      <c r="D8978" t="s">
        <v>6917</v>
      </c>
      <c r="E8978">
        <v>-37.834225000000004</v>
      </c>
      <c r="F8978">
        <v>144.929485999999</v>
      </c>
      <c r="G8978">
        <v>1</v>
      </c>
      <c r="H8978">
        <v>606</v>
      </c>
      <c r="I8978" t="s">
        <v>0</v>
      </c>
      <c r="J8978">
        <v>5.3844067475018296</v>
      </c>
      <c r="K8978" s="7">
        <v>2.1</v>
      </c>
      <c r="L8978">
        <v>35774.8915569163</v>
      </c>
    </row>
    <row r="8979" spans="1:12" x14ac:dyDescent="0.35">
      <c r="A8979">
        <v>3462</v>
      </c>
      <c r="B8979">
        <v>3462</v>
      </c>
      <c r="C8979">
        <v>9682</v>
      </c>
      <c r="D8979" t="s">
        <v>6912</v>
      </c>
      <c r="E8979">
        <v>-37.837209000000001</v>
      </c>
      <c r="F8979">
        <v>145.10675699999899</v>
      </c>
      <c r="G8979" t="s">
        <v>1754</v>
      </c>
      <c r="H8979">
        <v>903</v>
      </c>
      <c r="I8979" t="s">
        <v>0</v>
      </c>
      <c r="J8979">
        <v>4.68569879989413</v>
      </c>
      <c r="K8979" s="7">
        <v>4.7</v>
      </c>
      <c r="L8979">
        <v>8083.9555003504902</v>
      </c>
    </row>
    <row r="8980" spans="1:12" x14ac:dyDescent="0.35">
      <c r="A8980">
        <v>3492</v>
      </c>
      <c r="B8980">
        <v>3492</v>
      </c>
      <c r="C8980">
        <v>16158</v>
      </c>
      <c r="D8980" t="s">
        <v>6916</v>
      </c>
      <c r="E8980">
        <v>-37.838731000000003</v>
      </c>
      <c r="F8980">
        <v>145.206876999999</v>
      </c>
      <c r="G8980">
        <v>2</v>
      </c>
      <c r="H8980" s="1">
        <v>742740</v>
      </c>
      <c r="I8980" t="s">
        <v>0</v>
      </c>
      <c r="J8980">
        <v>2.17908984537894</v>
      </c>
      <c r="K8980" s="7">
        <v>2.8</v>
      </c>
      <c r="L8980">
        <v>16584.737174732301</v>
      </c>
    </row>
    <row r="8981" spans="1:12" x14ac:dyDescent="0.35">
      <c r="A8981">
        <v>3463</v>
      </c>
      <c r="B8981">
        <v>3463</v>
      </c>
      <c r="C8981">
        <v>22527</v>
      </c>
      <c r="D8981" t="s">
        <v>6915</v>
      </c>
      <c r="E8981">
        <v>-37.833008</v>
      </c>
      <c r="F8981">
        <v>144.86439100000001</v>
      </c>
      <c r="G8981">
        <v>1</v>
      </c>
      <c r="H8981">
        <v>432</v>
      </c>
      <c r="I8981" t="s">
        <v>0</v>
      </c>
      <c r="J8981">
        <v>1.3009904426891801</v>
      </c>
      <c r="K8981" s="7">
        <v>0.5</v>
      </c>
      <c r="L8981">
        <v>1148.16859111074</v>
      </c>
    </row>
    <row r="8982" spans="1:12" x14ac:dyDescent="0.35">
      <c r="A8982">
        <v>3460</v>
      </c>
      <c r="B8982">
        <v>3460</v>
      </c>
      <c r="C8982">
        <v>6342</v>
      </c>
      <c r="D8982" t="s">
        <v>6914</v>
      </c>
      <c r="E8982">
        <v>-37.837606999999899</v>
      </c>
      <c r="F8982">
        <v>145.135109999999</v>
      </c>
      <c r="G8982">
        <v>2</v>
      </c>
      <c r="H8982">
        <v>733</v>
      </c>
      <c r="I8982" t="s">
        <v>0</v>
      </c>
      <c r="J8982">
        <v>18.793125609012101</v>
      </c>
      <c r="K8982" s="7">
        <v>20.9</v>
      </c>
      <c r="L8982">
        <v>3712.4790671836799</v>
      </c>
    </row>
    <row r="8983" spans="1:12" x14ac:dyDescent="0.35">
      <c r="A8983">
        <v>3461</v>
      </c>
      <c r="B8983">
        <v>3461</v>
      </c>
      <c r="C8983">
        <v>8407</v>
      </c>
      <c r="D8983" t="s">
        <v>6913</v>
      </c>
      <c r="E8983">
        <v>-37.834567</v>
      </c>
      <c r="F8983">
        <v>144.954746</v>
      </c>
      <c r="G8983">
        <v>1</v>
      </c>
      <c r="H8983">
        <v>236</v>
      </c>
      <c r="I8983" t="s">
        <v>0</v>
      </c>
      <c r="J8983">
        <v>0.90631228288576005</v>
      </c>
      <c r="K8983" s="7">
        <v>0.8</v>
      </c>
      <c r="L8983">
        <v>247063.51418916401</v>
      </c>
    </row>
    <row r="8984" spans="1:12" x14ac:dyDescent="0.35">
      <c r="A8984">
        <v>3462</v>
      </c>
      <c r="B8984">
        <v>3462</v>
      </c>
      <c r="C8984">
        <v>9399</v>
      </c>
      <c r="D8984" t="s">
        <v>6912</v>
      </c>
      <c r="E8984">
        <v>-37.837080999999898</v>
      </c>
      <c r="F8984">
        <v>145.10664700000001</v>
      </c>
      <c r="G8984" t="s">
        <v>1754</v>
      </c>
      <c r="H8984">
        <v>903</v>
      </c>
      <c r="I8984" t="s">
        <v>0</v>
      </c>
      <c r="J8984">
        <v>8.5117568462870494</v>
      </c>
      <c r="K8984" s="7">
        <v>9.1</v>
      </c>
      <c r="L8984">
        <v>8083.9555003504902</v>
      </c>
    </row>
    <row r="8985" spans="1:12" x14ac:dyDescent="0.35">
      <c r="A8985">
        <v>3463</v>
      </c>
      <c r="B8985">
        <v>3463</v>
      </c>
      <c r="C8985">
        <v>40814</v>
      </c>
      <c r="D8985" t="s">
        <v>6911</v>
      </c>
      <c r="E8985">
        <v>-37.832934000000002</v>
      </c>
      <c r="F8985">
        <v>144.864813999999</v>
      </c>
      <c r="G8985">
        <v>1</v>
      </c>
      <c r="H8985">
        <v>432</v>
      </c>
      <c r="I8985" t="s">
        <v>0</v>
      </c>
      <c r="J8985">
        <v>0.20360457705471699</v>
      </c>
      <c r="K8985" s="7">
        <v>0.2</v>
      </c>
      <c r="L8985">
        <v>1148.16859111074</v>
      </c>
    </row>
    <row r="8986" spans="1:12" x14ac:dyDescent="0.35">
      <c r="A8986">
        <v>5057</v>
      </c>
      <c r="B8986">
        <v>5057</v>
      </c>
      <c r="C8986">
        <v>14159</v>
      </c>
      <c r="D8986" t="s">
        <v>6910</v>
      </c>
      <c r="E8986">
        <v>-37.839554999999898</v>
      </c>
      <c r="F8986">
        <v>145.26915299999899</v>
      </c>
      <c r="G8986">
        <v>2</v>
      </c>
      <c r="H8986" s="1">
        <v>755664</v>
      </c>
      <c r="I8986" t="s">
        <v>0</v>
      </c>
      <c r="J8986">
        <v>2.99386790716897</v>
      </c>
      <c r="K8986" s="7">
        <v>1.4</v>
      </c>
      <c r="L8986">
        <v>7757.2660988936696</v>
      </c>
    </row>
    <row r="8987" spans="1:12" x14ac:dyDescent="0.35">
      <c r="A8987">
        <v>3469</v>
      </c>
      <c r="B8987">
        <v>3469</v>
      </c>
      <c r="C8987">
        <v>5487</v>
      </c>
      <c r="D8987" t="s">
        <v>6909</v>
      </c>
      <c r="E8987">
        <v>-37.832833999999899</v>
      </c>
      <c r="F8987">
        <v>144.860759999999</v>
      </c>
      <c r="G8987">
        <v>1</v>
      </c>
      <c r="H8987">
        <v>471</v>
      </c>
      <c r="I8987" t="s">
        <v>0</v>
      </c>
      <c r="J8987">
        <v>6.1565291173623304</v>
      </c>
      <c r="K8987" s="7">
        <v>5.0999999999999996</v>
      </c>
      <c r="L8987">
        <v>1169.84759251633</v>
      </c>
    </row>
    <row r="8988" spans="1:12" x14ac:dyDescent="0.35">
      <c r="A8988">
        <v>3465</v>
      </c>
      <c r="B8988">
        <v>3465</v>
      </c>
      <c r="C8988">
        <v>10243</v>
      </c>
      <c r="D8988" t="s">
        <v>6908</v>
      </c>
      <c r="E8988">
        <v>-37.834240999999899</v>
      </c>
      <c r="F8988">
        <v>144.940189</v>
      </c>
      <c r="G8988">
        <v>1</v>
      </c>
      <c r="H8988">
        <v>606</v>
      </c>
      <c r="I8988" t="s">
        <v>0</v>
      </c>
      <c r="J8988">
        <v>0.36326018713821501</v>
      </c>
      <c r="K8988" s="7">
        <v>0.2</v>
      </c>
      <c r="L8988">
        <v>206043.395963641</v>
      </c>
    </row>
    <row r="8989" spans="1:12" x14ac:dyDescent="0.35">
      <c r="A8989">
        <v>3467</v>
      </c>
      <c r="B8989">
        <v>3467</v>
      </c>
      <c r="C8989">
        <v>9681</v>
      </c>
      <c r="D8989" t="s">
        <v>6903</v>
      </c>
      <c r="E8989">
        <v>-37.836989000000003</v>
      </c>
      <c r="F8989">
        <v>145.10486499999899</v>
      </c>
      <c r="G8989" t="s">
        <v>1754</v>
      </c>
      <c r="H8989">
        <v>903</v>
      </c>
      <c r="I8989" t="s">
        <v>0</v>
      </c>
      <c r="J8989">
        <v>5.5571602981633399</v>
      </c>
      <c r="K8989" s="7">
        <v>5.3</v>
      </c>
      <c r="L8989">
        <v>8083.9555003504902</v>
      </c>
    </row>
    <row r="8990" spans="1:12" x14ac:dyDescent="0.35">
      <c r="A8990">
        <v>3466</v>
      </c>
      <c r="B8990">
        <v>3466</v>
      </c>
      <c r="C8990">
        <v>15936</v>
      </c>
      <c r="D8990" t="s">
        <v>6907</v>
      </c>
      <c r="E8990">
        <v>-37.838324</v>
      </c>
      <c r="F8990">
        <v>145.190864</v>
      </c>
      <c r="G8990">
        <v>2</v>
      </c>
      <c r="H8990">
        <v>736</v>
      </c>
      <c r="I8990" t="s">
        <v>0</v>
      </c>
      <c r="J8990">
        <v>4.2815168780319803</v>
      </c>
      <c r="K8990" s="7">
        <v>4</v>
      </c>
      <c r="L8990">
        <v>1743.7014191257099</v>
      </c>
    </row>
    <row r="8991" spans="1:12" x14ac:dyDescent="0.35">
      <c r="A8991">
        <v>3464</v>
      </c>
      <c r="B8991">
        <v>3464</v>
      </c>
      <c r="C8991">
        <v>4902</v>
      </c>
      <c r="D8991" t="s">
        <v>6906</v>
      </c>
      <c r="E8991">
        <v>-37.833989000000003</v>
      </c>
      <c r="F8991">
        <v>144.92941300000001</v>
      </c>
      <c r="G8991">
        <v>1</v>
      </c>
      <c r="H8991">
        <v>606</v>
      </c>
      <c r="I8991" t="s">
        <v>0</v>
      </c>
      <c r="J8991">
        <v>6.5142248686114801</v>
      </c>
      <c r="K8991" s="7">
        <v>4.4000000000000004</v>
      </c>
      <c r="L8991">
        <v>35774.8915569163</v>
      </c>
    </row>
    <row r="8992" spans="1:12" x14ac:dyDescent="0.35">
      <c r="A8992">
        <v>3465</v>
      </c>
      <c r="B8992">
        <v>3465</v>
      </c>
      <c r="C8992">
        <v>10073</v>
      </c>
      <c r="D8992" t="s">
        <v>6905</v>
      </c>
      <c r="E8992">
        <v>-37.834184999999898</v>
      </c>
      <c r="F8992">
        <v>144.940587999999</v>
      </c>
      <c r="G8992">
        <v>1</v>
      </c>
      <c r="H8992">
        <v>606</v>
      </c>
      <c r="I8992" t="s">
        <v>0</v>
      </c>
      <c r="J8992">
        <v>7.1401450533246802</v>
      </c>
      <c r="K8992" s="7">
        <v>3.6</v>
      </c>
      <c r="L8992">
        <v>206043.395963641</v>
      </c>
    </row>
    <row r="8993" spans="1:12" x14ac:dyDescent="0.35">
      <c r="A8993">
        <v>3466</v>
      </c>
      <c r="B8993">
        <v>3466</v>
      </c>
      <c r="C8993">
        <v>15469</v>
      </c>
      <c r="D8993" t="s">
        <v>6904</v>
      </c>
      <c r="E8993">
        <v>-37.838240999999897</v>
      </c>
      <c r="F8993">
        <v>145.19073</v>
      </c>
      <c r="G8993">
        <v>2</v>
      </c>
      <c r="H8993">
        <v>736</v>
      </c>
      <c r="I8993" t="s">
        <v>0</v>
      </c>
      <c r="J8993">
        <v>6.7396627496902299</v>
      </c>
      <c r="K8993" s="7">
        <v>7.4</v>
      </c>
      <c r="L8993">
        <v>1743.7014191257099</v>
      </c>
    </row>
    <row r="8994" spans="1:12" x14ac:dyDescent="0.35">
      <c r="A8994">
        <v>3498</v>
      </c>
      <c r="B8994">
        <v>3498</v>
      </c>
      <c r="C8994">
        <v>14447</v>
      </c>
      <c r="D8994" t="s">
        <v>6886</v>
      </c>
      <c r="E8994">
        <v>-37.832625999999898</v>
      </c>
      <c r="F8994">
        <v>144.856312</v>
      </c>
      <c r="G8994">
        <v>1</v>
      </c>
      <c r="H8994">
        <v>412</v>
      </c>
      <c r="I8994" t="s">
        <v>0</v>
      </c>
      <c r="J8994">
        <v>1.28043349120411</v>
      </c>
      <c r="K8994" s="7">
        <v>0.7</v>
      </c>
      <c r="L8994">
        <v>1169.84759251633</v>
      </c>
    </row>
    <row r="8995" spans="1:12" x14ac:dyDescent="0.35">
      <c r="A8995">
        <v>3467</v>
      </c>
      <c r="B8995">
        <v>3467</v>
      </c>
      <c r="C8995">
        <v>9398</v>
      </c>
      <c r="D8995" t="s">
        <v>6903</v>
      </c>
      <c r="E8995">
        <v>-37.836849999999899</v>
      </c>
      <c r="F8995">
        <v>145.10460699999899</v>
      </c>
      <c r="G8995" t="s">
        <v>1754</v>
      </c>
      <c r="H8995">
        <v>903</v>
      </c>
      <c r="I8995" t="s">
        <v>0</v>
      </c>
      <c r="J8995">
        <v>7.4633157939407697</v>
      </c>
      <c r="K8995" s="7">
        <v>5.0999999999999996</v>
      </c>
      <c r="L8995">
        <v>8083.9555003504902</v>
      </c>
    </row>
    <row r="8996" spans="1:12" x14ac:dyDescent="0.35">
      <c r="A8996">
        <v>3469</v>
      </c>
      <c r="B8996">
        <v>3469</v>
      </c>
      <c r="C8996">
        <v>40839</v>
      </c>
      <c r="D8996" t="s">
        <v>6899</v>
      </c>
      <c r="E8996">
        <v>-37.832683000000003</v>
      </c>
      <c r="F8996">
        <v>144.861401</v>
      </c>
      <c r="G8996">
        <v>1</v>
      </c>
      <c r="H8996">
        <v>432</v>
      </c>
      <c r="I8996" t="s">
        <v>0</v>
      </c>
      <c r="J8996">
        <v>2.0120876784564499</v>
      </c>
      <c r="K8996" s="7">
        <v>1.9</v>
      </c>
      <c r="L8996">
        <v>1169.84759251633</v>
      </c>
    </row>
    <row r="8997" spans="1:12" x14ac:dyDescent="0.35">
      <c r="A8997">
        <v>3475</v>
      </c>
      <c r="B8997">
        <v>3475</v>
      </c>
      <c r="C8997">
        <v>61</v>
      </c>
      <c r="D8997" t="s">
        <v>6902</v>
      </c>
      <c r="E8997">
        <v>-37.834237000000002</v>
      </c>
      <c r="F8997">
        <v>144.949221999999</v>
      </c>
      <c r="G8997">
        <v>1</v>
      </c>
      <c r="H8997">
        <v>234</v>
      </c>
      <c r="I8997" t="s">
        <v>0</v>
      </c>
      <c r="J8997">
        <v>1.3402651086097701</v>
      </c>
      <c r="K8997" s="7">
        <v>4.0999999999999996</v>
      </c>
      <c r="L8997">
        <v>240316.150149856</v>
      </c>
    </row>
    <row r="8998" spans="1:12" x14ac:dyDescent="0.35">
      <c r="A8998">
        <v>3468</v>
      </c>
      <c r="B8998">
        <v>3468</v>
      </c>
      <c r="C8998">
        <v>13655</v>
      </c>
      <c r="D8998" t="s">
        <v>6901</v>
      </c>
      <c r="E8998">
        <v>-37.835805999999899</v>
      </c>
      <c r="F8998">
        <v>145.04250099999899</v>
      </c>
      <c r="G8998">
        <v>1</v>
      </c>
      <c r="H8998">
        <v>624</v>
      </c>
      <c r="I8998" t="s">
        <v>0</v>
      </c>
      <c r="J8998">
        <v>4.6870659243620496</v>
      </c>
      <c r="K8998" s="7">
        <v>3.7</v>
      </c>
      <c r="L8998">
        <v>24067.877084948701</v>
      </c>
    </row>
    <row r="8999" spans="1:12" x14ac:dyDescent="0.35">
      <c r="A8999">
        <v>3474</v>
      </c>
      <c r="B8999">
        <v>3474</v>
      </c>
      <c r="C8999">
        <v>8408</v>
      </c>
      <c r="D8999" t="s">
        <v>6895</v>
      </c>
      <c r="E8999">
        <v>-37.834324000000002</v>
      </c>
      <c r="F8999">
        <v>144.956298</v>
      </c>
      <c r="G8999">
        <v>1</v>
      </c>
      <c r="H8999">
        <v>236</v>
      </c>
      <c r="I8999" t="s">
        <v>0</v>
      </c>
      <c r="J8999">
        <v>5.9174700295000804</v>
      </c>
      <c r="K8999" s="7">
        <v>1</v>
      </c>
      <c r="L8999">
        <v>246982.91768120899</v>
      </c>
    </row>
    <row r="9000" spans="1:12" x14ac:dyDescent="0.35">
      <c r="A9000">
        <v>5058</v>
      </c>
      <c r="B9000">
        <v>5058</v>
      </c>
      <c r="C9000">
        <v>44466</v>
      </c>
      <c r="D9000" t="s">
        <v>6900</v>
      </c>
      <c r="E9000">
        <v>-37.839232000000003</v>
      </c>
      <c r="F9000">
        <v>145.261921999999</v>
      </c>
      <c r="G9000">
        <v>2</v>
      </c>
      <c r="H9000">
        <v>755</v>
      </c>
      <c r="I9000" t="s">
        <v>0</v>
      </c>
      <c r="J9000">
        <v>8.6813141145279094</v>
      </c>
      <c r="K9000" s="7">
        <v>2.4</v>
      </c>
      <c r="L9000">
        <v>1553.15594663158</v>
      </c>
    </row>
    <row r="9001" spans="1:12" x14ac:dyDescent="0.35">
      <c r="A9001">
        <v>3471</v>
      </c>
      <c r="B9001">
        <v>3471</v>
      </c>
      <c r="C9001">
        <v>644</v>
      </c>
      <c r="D9001" t="s">
        <v>6898</v>
      </c>
      <c r="E9001">
        <v>-37.833880999999899</v>
      </c>
      <c r="F9001">
        <v>144.93149500000001</v>
      </c>
      <c r="G9001">
        <v>1</v>
      </c>
      <c r="H9001" s="1">
        <v>235606234</v>
      </c>
      <c r="I9001" t="s">
        <v>0</v>
      </c>
      <c r="J9001">
        <v>1.1634616117107499</v>
      </c>
      <c r="K9001" s="7">
        <v>2.2000000000000002</v>
      </c>
      <c r="L9001">
        <v>216342.94251538001</v>
      </c>
    </row>
    <row r="9002" spans="1:12" x14ac:dyDescent="0.35">
      <c r="A9002">
        <v>3476</v>
      </c>
      <c r="B9002">
        <v>3476</v>
      </c>
      <c r="C9002">
        <v>9680</v>
      </c>
      <c r="D9002" t="s">
        <v>6891</v>
      </c>
      <c r="E9002">
        <v>-37.836728000000001</v>
      </c>
      <c r="F9002">
        <v>145.102632999999</v>
      </c>
      <c r="G9002" t="s">
        <v>1754</v>
      </c>
      <c r="H9002">
        <v>903</v>
      </c>
      <c r="I9002" t="s">
        <v>0</v>
      </c>
      <c r="J9002">
        <v>4.5827775607939198</v>
      </c>
      <c r="K9002" s="7">
        <v>5.2</v>
      </c>
      <c r="L9002">
        <v>8083.9555003504902</v>
      </c>
    </row>
    <row r="9003" spans="1:12" x14ac:dyDescent="0.35">
      <c r="A9003">
        <v>3469</v>
      </c>
      <c r="B9003">
        <v>3469</v>
      </c>
      <c r="C9003">
        <v>40813</v>
      </c>
      <c r="D9003" t="s">
        <v>6899</v>
      </c>
      <c r="E9003">
        <v>-37.832566999999898</v>
      </c>
      <c r="F9003">
        <v>144.861460999999</v>
      </c>
      <c r="G9003">
        <v>1</v>
      </c>
      <c r="H9003">
        <v>432</v>
      </c>
      <c r="I9003" t="s">
        <v>0</v>
      </c>
      <c r="J9003">
        <v>1.7432192328965901</v>
      </c>
      <c r="K9003" s="7">
        <v>1.5</v>
      </c>
      <c r="L9003">
        <v>1169.84759251633</v>
      </c>
    </row>
    <row r="9004" spans="1:12" x14ac:dyDescent="0.35">
      <c r="A9004">
        <v>3473</v>
      </c>
      <c r="B9004">
        <v>3473</v>
      </c>
      <c r="C9004">
        <v>11861</v>
      </c>
      <c r="D9004" t="s">
        <v>6896</v>
      </c>
      <c r="E9004">
        <v>-37.837024999999898</v>
      </c>
      <c r="F9004">
        <v>145.12339800000001</v>
      </c>
      <c r="G9004">
        <v>2</v>
      </c>
      <c r="H9004">
        <v>735</v>
      </c>
      <c r="I9004" t="s">
        <v>0</v>
      </c>
      <c r="J9004">
        <v>0.99716639553090003</v>
      </c>
      <c r="K9004" s="7">
        <v>0.8</v>
      </c>
      <c r="L9004">
        <v>17703.421985361001</v>
      </c>
    </row>
    <row r="9005" spans="1:12" x14ac:dyDescent="0.35">
      <c r="A9005">
        <v>3470</v>
      </c>
      <c r="B9005">
        <v>3470</v>
      </c>
      <c r="C9005">
        <v>20709</v>
      </c>
      <c r="D9005" t="s">
        <v>6881</v>
      </c>
      <c r="E9005">
        <v>-37.834941999999899</v>
      </c>
      <c r="F9005">
        <v>144.997005</v>
      </c>
      <c r="G9005">
        <v>1</v>
      </c>
      <c r="H9005">
        <v>605</v>
      </c>
      <c r="I9005" t="s">
        <v>0</v>
      </c>
      <c r="J9005">
        <v>31.777981580848198</v>
      </c>
      <c r="K9005" s="7">
        <v>21.2</v>
      </c>
      <c r="L9005">
        <v>245569.74555976401</v>
      </c>
    </row>
    <row r="9006" spans="1:12" x14ac:dyDescent="0.35">
      <c r="A9006">
        <v>3471</v>
      </c>
      <c r="B9006">
        <v>3471</v>
      </c>
      <c r="C9006">
        <v>4903</v>
      </c>
      <c r="D9006" t="s">
        <v>6898</v>
      </c>
      <c r="E9006">
        <v>-37.8337679999999</v>
      </c>
      <c r="F9006">
        <v>144.930690999999</v>
      </c>
      <c r="G9006">
        <v>1</v>
      </c>
      <c r="H9006" s="1">
        <v>606235</v>
      </c>
      <c r="I9006" t="s">
        <v>0</v>
      </c>
      <c r="J9006">
        <v>8.9966857765397403</v>
      </c>
      <c r="K9006" s="7">
        <v>7.5</v>
      </c>
      <c r="L9006">
        <v>216342.94251538001</v>
      </c>
    </row>
    <row r="9007" spans="1:12" x14ac:dyDescent="0.35">
      <c r="A9007">
        <v>3472</v>
      </c>
      <c r="B9007">
        <v>3472</v>
      </c>
      <c r="C9007">
        <v>16678</v>
      </c>
      <c r="D9007" t="s">
        <v>6897</v>
      </c>
      <c r="E9007">
        <v>-37.838126000000003</v>
      </c>
      <c r="F9007">
        <v>145.197913999999</v>
      </c>
      <c r="G9007">
        <v>2</v>
      </c>
      <c r="H9007">
        <v>738</v>
      </c>
      <c r="I9007" t="s">
        <v>0</v>
      </c>
      <c r="J9007">
        <v>1.4180123520263901</v>
      </c>
      <c r="K9007" s="7">
        <v>0.7</v>
      </c>
      <c r="L9007">
        <v>1765.5205647088501</v>
      </c>
    </row>
    <row r="9008" spans="1:12" x14ac:dyDescent="0.35">
      <c r="A9008">
        <v>3473</v>
      </c>
      <c r="B9008">
        <v>3473</v>
      </c>
      <c r="C9008">
        <v>11941</v>
      </c>
      <c r="D9008" t="s">
        <v>6896</v>
      </c>
      <c r="E9008">
        <v>-37.836944000000003</v>
      </c>
      <c r="F9008">
        <v>145.1234</v>
      </c>
      <c r="G9008">
        <v>2</v>
      </c>
      <c r="H9008">
        <v>735</v>
      </c>
      <c r="I9008" t="s">
        <v>0</v>
      </c>
      <c r="J9008">
        <v>3.1345495903363201</v>
      </c>
      <c r="K9008" s="7">
        <v>3.8</v>
      </c>
      <c r="L9008">
        <v>17703.421985361001</v>
      </c>
    </row>
    <row r="9009" spans="1:12" x14ac:dyDescent="0.35">
      <c r="A9009">
        <v>3474</v>
      </c>
      <c r="B9009">
        <v>3474</v>
      </c>
      <c r="C9009">
        <v>8409</v>
      </c>
      <c r="D9009" t="s">
        <v>6895</v>
      </c>
      <c r="E9009">
        <v>-37.834161000000002</v>
      </c>
      <c r="F9009">
        <v>144.956279999999</v>
      </c>
      <c r="G9009">
        <v>1</v>
      </c>
      <c r="H9009">
        <v>236</v>
      </c>
      <c r="I9009" t="s">
        <v>0</v>
      </c>
      <c r="J9009">
        <v>0.70194304319654499</v>
      </c>
      <c r="K9009" s="7">
        <v>0.7</v>
      </c>
      <c r="L9009">
        <v>246982.91768120899</v>
      </c>
    </row>
    <row r="9010" spans="1:12" x14ac:dyDescent="0.35">
      <c r="A9010">
        <v>5059</v>
      </c>
      <c r="B9010">
        <v>5059</v>
      </c>
      <c r="C9010">
        <v>14216</v>
      </c>
      <c r="D9010" t="s">
        <v>6890</v>
      </c>
      <c r="E9010">
        <v>-37.839325000000002</v>
      </c>
      <c r="F9010">
        <v>145.279886</v>
      </c>
      <c r="G9010">
        <v>2</v>
      </c>
      <c r="H9010">
        <v>664</v>
      </c>
      <c r="I9010" t="s">
        <v>0</v>
      </c>
      <c r="J9010">
        <v>1.83977786682439</v>
      </c>
      <c r="K9010" s="7">
        <v>2</v>
      </c>
      <c r="L9010">
        <v>1829.65776127814</v>
      </c>
    </row>
    <row r="9011" spans="1:12" x14ac:dyDescent="0.35">
      <c r="A9011">
        <v>3478</v>
      </c>
      <c r="B9011">
        <v>3478</v>
      </c>
      <c r="C9011">
        <v>20085</v>
      </c>
      <c r="D9011" t="s">
        <v>6888</v>
      </c>
      <c r="E9011">
        <v>-37.832400999999898</v>
      </c>
      <c r="F9011">
        <v>144.85877300000001</v>
      </c>
      <c r="G9011">
        <v>1</v>
      </c>
      <c r="H9011" s="1">
        <v>471432</v>
      </c>
      <c r="I9011" t="s">
        <v>0</v>
      </c>
      <c r="J9011">
        <v>2.0372446733593899</v>
      </c>
      <c r="K9011" s="7">
        <v>1.7</v>
      </c>
      <c r="L9011">
        <v>1169.84759251633</v>
      </c>
    </row>
    <row r="9012" spans="1:12" x14ac:dyDescent="0.35">
      <c r="A9012">
        <v>3475</v>
      </c>
      <c r="B9012">
        <v>3475</v>
      </c>
      <c r="C9012">
        <v>338</v>
      </c>
      <c r="D9012" t="s">
        <v>6894</v>
      </c>
      <c r="E9012">
        <v>-37.834012000000001</v>
      </c>
      <c r="F9012">
        <v>144.949262</v>
      </c>
      <c r="G9012">
        <v>1</v>
      </c>
      <c r="H9012">
        <v>234</v>
      </c>
      <c r="I9012" t="s">
        <v>0</v>
      </c>
      <c r="J9012">
        <v>51.450626003873801</v>
      </c>
      <c r="K9012" s="7">
        <v>40.4</v>
      </c>
      <c r="L9012">
        <v>240316.150149856</v>
      </c>
    </row>
    <row r="9013" spans="1:12" x14ac:dyDescent="0.35">
      <c r="A9013">
        <v>3479</v>
      </c>
      <c r="B9013">
        <v>3479</v>
      </c>
      <c r="C9013">
        <v>20707</v>
      </c>
      <c r="D9013" t="s">
        <v>6883</v>
      </c>
      <c r="E9013">
        <v>-37.834940000000003</v>
      </c>
      <c r="F9013">
        <v>145.004289</v>
      </c>
      <c r="G9013">
        <v>1</v>
      </c>
      <c r="H9013">
        <v>605</v>
      </c>
      <c r="I9013" t="s">
        <v>0</v>
      </c>
      <c r="J9013">
        <v>13.142937634070201</v>
      </c>
      <c r="K9013" s="7">
        <v>9.6</v>
      </c>
      <c r="L9013">
        <v>35936.492516716004</v>
      </c>
    </row>
    <row r="9014" spans="1:12" x14ac:dyDescent="0.35">
      <c r="A9014">
        <v>3477</v>
      </c>
      <c r="B9014">
        <v>3477</v>
      </c>
      <c r="C9014">
        <v>5033</v>
      </c>
      <c r="D9014" t="s">
        <v>6893</v>
      </c>
      <c r="E9014">
        <v>-37.836413999999898</v>
      </c>
      <c r="F9014">
        <v>145.093266999999</v>
      </c>
      <c r="G9014" t="s">
        <v>1754</v>
      </c>
      <c r="H9014">
        <v>766</v>
      </c>
      <c r="I9014" t="s">
        <v>0</v>
      </c>
      <c r="J9014">
        <v>5.7117777400330603</v>
      </c>
      <c r="K9014" s="7">
        <v>5.9</v>
      </c>
      <c r="L9014">
        <v>9600.3728682899091</v>
      </c>
    </row>
    <row r="9015" spans="1:12" x14ac:dyDescent="0.35">
      <c r="A9015">
        <v>3492</v>
      </c>
      <c r="B9015">
        <v>3492</v>
      </c>
      <c r="C9015">
        <v>15296</v>
      </c>
      <c r="D9015" t="s">
        <v>6892</v>
      </c>
      <c r="E9015">
        <v>-37.838199000000003</v>
      </c>
      <c r="F9015">
        <v>145.207424</v>
      </c>
      <c r="G9015">
        <v>2</v>
      </c>
      <c r="H9015" s="1">
        <v>742740</v>
      </c>
      <c r="I9015" t="s">
        <v>0</v>
      </c>
      <c r="J9015">
        <v>17.044412733585901</v>
      </c>
      <c r="K9015" s="7">
        <v>18.7</v>
      </c>
      <c r="L9015">
        <v>16584.737174732301</v>
      </c>
    </row>
    <row r="9016" spans="1:12" x14ac:dyDescent="0.35">
      <c r="A9016">
        <v>3476</v>
      </c>
      <c r="B9016">
        <v>3476</v>
      </c>
      <c r="C9016">
        <v>9397</v>
      </c>
      <c r="D9016" t="s">
        <v>6891</v>
      </c>
      <c r="E9016">
        <v>-37.836548999999899</v>
      </c>
      <c r="F9016">
        <v>145.102182999999</v>
      </c>
      <c r="G9016" t="s">
        <v>1754</v>
      </c>
      <c r="H9016">
        <v>903</v>
      </c>
      <c r="I9016" t="s">
        <v>0</v>
      </c>
      <c r="J9016">
        <v>15.762543276912201</v>
      </c>
      <c r="K9016" s="7">
        <v>8.6999999999999993</v>
      </c>
      <c r="L9016">
        <v>8083.9555003504902</v>
      </c>
    </row>
    <row r="9017" spans="1:12" x14ac:dyDescent="0.35">
      <c r="A9017">
        <v>5059</v>
      </c>
      <c r="B9017">
        <v>5059</v>
      </c>
      <c r="C9017">
        <v>22536</v>
      </c>
      <c r="D9017" t="s">
        <v>6890</v>
      </c>
      <c r="E9017">
        <v>-37.839255000000001</v>
      </c>
      <c r="F9017">
        <v>145.280046999999</v>
      </c>
      <c r="G9017">
        <v>2</v>
      </c>
      <c r="H9017">
        <v>664</v>
      </c>
      <c r="I9017" t="s">
        <v>0</v>
      </c>
      <c r="J9017">
        <v>4.8084842406190997</v>
      </c>
      <c r="K9017" s="7">
        <v>5.5</v>
      </c>
      <c r="L9017">
        <v>1829.65776127814</v>
      </c>
    </row>
    <row r="9018" spans="1:12" x14ac:dyDescent="0.35">
      <c r="A9018">
        <v>3480</v>
      </c>
      <c r="B9018">
        <v>3480</v>
      </c>
      <c r="C9018">
        <v>8226</v>
      </c>
      <c r="D9018" t="s">
        <v>6885</v>
      </c>
      <c r="E9018">
        <v>-37.836806000000003</v>
      </c>
      <c r="F9018">
        <v>145.12043700000001</v>
      </c>
      <c r="G9018">
        <v>2</v>
      </c>
      <c r="H9018" s="1">
        <v>903732</v>
      </c>
      <c r="I9018" t="s">
        <v>0</v>
      </c>
      <c r="J9018">
        <v>14.450273392188301</v>
      </c>
      <c r="K9018" s="7">
        <v>13.7</v>
      </c>
      <c r="L9018">
        <v>21864.1150292497</v>
      </c>
    </row>
    <row r="9019" spans="1:12" x14ac:dyDescent="0.35">
      <c r="A9019">
        <v>3477</v>
      </c>
      <c r="B9019">
        <v>3477</v>
      </c>
      <c r="C9019">
        <v>40212</v>
      </c>
      <c r="D9019" t="s">
        <v>6889</v>
      </c>
      <c r="E9019">
        <v>-37.836340999999898</v>
      </c>
      <c r="F9019">
        <v>145.093177999999</v>
      </c>
      <c r="G9019" t="s">
        <v>1754</v>
      </c>
      <c r="H9019">
        <v>766</v>
      </c>
      <c r="I9019" t="s">
        <v>0</v>
      </c>
      <c r="J9019">
        <v>8.1801200264121992</v>
      </c>
      <c r="K9019" s="7">
        <v>7</v>
      </c>
      <c r="L9019">
        <v>9600.3728682899091</v>
      </c>
    </row>
    <row r="9020" spans="1:12" x14ac:dyDescent="0.35">
      <c r="A9020">
        <v>3478</v>
      </c>
      <c r="B9020">
        <v>3478</v>
      </c>
      <c r="C9020">
        <v>7160</v>
      </c>
      <c r="D9020" t="s">
        <v>6888</v>
      </c>
      <c r="E9020">
        <v>-37.832320000000003</v>
      </c>
      <c r="F9020">
        <v>144.859274999999</v>
      </c>
      <c r="G9020">
        <v>1</v>
      </c>
      <c r="H9020" s="1">
        <v>471432</v>
      </c>
      <c r="I9020" t="s">
        <v>0</v>
      </c>
      <c r="J9020">
        <v>4.4388844533898304</v>
      </c>
      <c r="K9020" s="7">
        <v>1.6</v>
      </c>
      <c r="L9020">
        <v>1169.84759251633</v>
      </c>
    </row>
    <row r="9021" spans="1:12" x14ac:dyDescent="0.35">
      <c r="A9021">
        <v>3488</v>
      </c>
      <c r="B9021">
        <v>3488</v>
      </c>
      <c r="C9021">
        <v>11495</v>
      </c>
      <c r="D9021" t="s">
        <v>6887</v>
      </c>
      <c r="E9021">
        <v>-37.837764999999898</v>
      </c>
      <c r="F9021">
        <v>145.18441200000001</v>
      </c>
      <c r="G9021">
        <v>2</v>
      </c>
      <c r="H9021">
        <v>765</v>
      </c>
      <c r="I9021" t="s">
        <v>0</v>
      </c>
      <c r="J9021">
        <v>19.195323732091101</v>
      </c>
      <c r="K9021" s="7">
        <v>15.2</v>
      </c>
      <c r="L9021">
        <v>3017.0725656098002</v>
      </c>
    </row>
    <row r="9022" spans="1:12" x14ac:dyDescent="0.35">
      <c r="A9022">
        <v>3498</v>
      </c>
      <c r="B9022">
        <v>3498</v>
      </c>
      <c r="C9022">
        <v>14473</v>
      </c>
      <c r="D9022" t="s">
        <v>6886</v>
      </c>
      <c r="E9022">
        <v>-37.832245999999898</v>
      </c>
      <c r="F9022">
        <v>144.85622100000001</v>
      </c>
      <c r="G9022">
        <v>1</v>
      </c>
      <c r="H9022">
        <v>412</v>
      </c>
      <c r="I9022" t="s">
        <v>0</v>
      </c>
      <c r="J9022">
        <v>3.3258801006572298</v>
      </c>
      <c r="K9022" s="7">
        <v>1.9</v>
      </c>
      <c r="L9022">
        <v>1169.84759251633</v>
      </c>
    </row>
    <row r="9023" spans="1:12" x14ac:dyDescent="0.35">
      <c r="A9023">
        <v>3480</v>
      </c>
      <c r="B9023">
        <v>3480</v>
      </c>
      <c r="C9023">
        <v>11860</v>
      </c>
      <c r="D9023" t="s">
        <v>6882</v>
      </c>
      <c r="E9023">
        <v>-37.836703999999898</v>
      </c>
      <c r="F9023">
        <v>145.120814999999</v>
      </c>
      <c r="G9023">
        <v>2</v>
      </c>
      <c r="H9023">
        <v>735</v>
      </c>
      <c r="I9023" t="s">
        <v>0</v>
      </c>
      <c r="J9023">
        <v>6.5267522097916197</v>
      </c>
      <c r="K9023" s="7">
        <v>7.6</v>
      </c>
      <c r="L9023">
        <v>21864.1150292497</v>
      </c>
    </row>
    <row r="9024" spans="1:12" x14ac:dyDescent="0.35">
      <c r="A9024">
        <v>3480</v>
      </c>
      <c r="B9024">
        <v>3480</v>
      </c>
      <c r="C9024">
        <v>8671</v>
      </c>
      <c r="D9024" t="s">
        <v>6885</v>
      </c>
      <c r="E9024">
        <v>-37.8366779999999</v>
      </c>
      <c r="F9024">
        <v>145.120316</v>
      </c>
      <c r="G9024">
        <v>2</v>
      </c>
      <c r="H9024" s="1">
        <v>903732</v>
      </c>
      <c r="I9024" t="s">
        <v>0</v>
      </c>
      <c r="J9024">
        <v>82.076115161411906</v>
      </c>
      <c r="K9024" s="7">
        <v>73.2</v>
      </c>
      <c r="L9024">
        <v>21864.1150292497</v>
      </c>
    </row>
    <row r="9025" spans="1:12" x14ac:dyDescent="0.35">
      <c r="A9025">
        <v>3498</v>
      </c>
      <c r="B9025">
        <v>3498</v>
      </c>
      <c r="C9025">
        <v>5486</v>
      </c>
      <c r="D9025" t="s">
        <v>6877</v>
      </c>
      <c r="E9025">
        <v>-37.832144999999898</v>
      </c>
      <c r="F9025">
        <v>144.85658799999899</v>
      </c>
      <c r="G9025">
        <v>1</v>
      </c>
      <c r="H9025">
        <v>471</v>
      </c>
      <c r="I9025" t="s">
        <v>0</v>
      </c>
      <c r="J9025">
        <v>1.0560972475602599</v>
      </c>
      <c r="K9025" s="7">
        <v>0.7</v>
      </c>
      <c r="L9025">
        <v>1169.84759251633</v>
      </c>
    </row>
    <row r="9026" spans="1:12" x14ac:dyDescent="0.35">
      <c r="A9026">
        <v>3482</v>
      </c>
      <c r="B9026">
        <v>3482</v>
      </c>
      <c r="C9026">
        <v>18805</v>
      </c>
      <c r="D9026" t="s">
        <v>6884</v>
      </c>
      <c r="E9026">
        <v>-37.835704</v>
      </c>
      <c r="F9026">
        <v>145.06190100000001</v>
      </c>
      <c r="G9026" t="s">
        <v>1754</v>
      </c>
      <c r="H9026">
        <v>612</v>
      </c>
      <c r="I9026" t="s">
        <v>0</v>
      </c>
      <c r="J9026">
        <v>4.1445564088886302</v>
      </c>
      <c r="K9026" s="7">
        <v>2.8</v>
      </c>
      <c r="L9026">
        <v>9500.1124186297093</v>
      </c>
    </row>
    <row r="9027" spans="1:12" x14ac:dyDescent="0.35">
      <c r="A9027">
        <v>3479</v>
      </c>
      <c r="B9027">
        <v>3479</v>
      </c>
      <c r="C9027">
        <v>20716</v>
      </c>
      <c r="D9027" t="s">
        <v>6883</v>
      </c>
      <c r="E9027">
        <v>-37.834738000000002</v>
      </c>
      <c r="F9027">
        <v>145.00464600000001</v>
      </c>
      <c r="G9027">
        <v>1</v>
      </c>
      <c r="H9027">
        <v>605</v>
      </c>
      <c r="I9027" t="s">
        <v>0</v>
      </c>
      <c r="J9027">
        <v>1.82133804356639</v>
      </c>
      <c r="K9027" s="7">
        <v>1.1000000000000001</v>
      </c>
      <c r="L9027">
        <v>35936.492516716004</v>
      </c>
    </row>
    <row r="9028" spans="1:12" x14ac:dyDescent="0.35">
      <c r="A9028">
        <v>3480</v>
      </c>
      <c r="B9028">
        <v>3480</v>
      </c>
      <c r="C9028">
        <v>11942</v>
      </c>
      <c r="D9028" t="s">
        <v>6882</v>
      </c>
      <c r="E9028">
        <v>-37.836632000000002</v>
      </c>
      <c r="F9028">
        <v>145.12082799999899</v>
      </c>
      <c r="G9028">
        <v>2</v>
      </c>
      <c r="H9028">
        <v>735</v>
      </c>
      <c r="I9028" t="s">
        <v>0</v>
      </c>
      <c r="J9028">
        <v>2.7496087347695402</v>
      </c>
      <c r="K9028" s="7">
        <v>3.4</v>
      </c>
      <c r="L9028">
        <v>21864.1150292497</v>
      </c>
    </row>
    <row r="9029" spans="1:12" x14ac:dyDescent="0.35">
      <c r="A9029">
        <v>3481</v>
      </c>
      <c r="B9029">
        <v>3481</v>
      </c>
      <c r="C9029">
        <v>20714</v>
      </c>
      <c r="D9029" t="s">
        <v>6881</v>
      </c>
      <c r="E9029">
        <v>-37.834556999999897</v>
      </c>
      <c r="F9029">
        <v>144.99553800000001</v>
      </c>
      <c r="G9029">
        <v>1</v>
      </c>
      <c r="H9029">
        <v>605</v>
      </c>
      <c r="I9029" t="s">
        <v>0</v>
      </c>
      <c r="J9029">
        <v>6.9964497729089796</v>
      </c>
      <c r="K9029" s="7">
        <v>4.9000000000000004</v>
      </c>
      <c r="L9029">
        <v>228279.120667057</v>
      </c>
    </row>
    <row r="9030" spans="1:12" x14ac:dyDescent="0.35">
      <c r="A9030">
        <v>3482</v>
      </c>
      <c r="B9030">
        <v>3482</v>
      </c>
      <c r="C9030">
        <v>18888</v>
      </c>
      <c r="D9030" t="s">
        <v>6880</v>
      </c>
      <c r="E9030">
        <v>-37.835655000000003</v>
      </c>
      <c r="F9030">
        <v>145.06165200000001</v>
      </c>
      <c r="G9030" t="s">
        <v>1754</v>
      </c>
      <c r="H9030">
        <v>612</v>
      </c>
      <c r="I9030" t="s">
        <v>0</v>
      </c>
      <c r="J9030">
        <v>2.8501084837260602</v>
      </c>
      <c r="K9030" s="7">
        <v>1.5</v>
      </c>
      <c r="L9030">
        <v>9500.1124186297093</v>
      </c>
    </row>
    <row r="9031" spans="1:12" x14ac:dyDescent="0.35">
      <c r="A9031">
        <v>3483</v>
      </c>
      <c r="B9031">
        <v>3483</v>
      </c>
      <c r="C9031">
        <v>12519</v>
      </c>
      <c r="D9031" t="s">
        <v>6879</v>
      </c>
      <c r="E9031">
        <v>-37.837420000000002</v>
      </c>
      <c r="F9031">
        <v>145.172010999999</v>
      </c>
      <c r="G9031">
        <v>2</v>
      </c>
      <c r="H9031">
        <v>902</v>
      </c>
      <c r="I9031" t="s">
        <v>0</v>
      </c>
      <c r="J9031">
        <v>35.9695555549918</v>
      </c>
      <c r="K9031" s="7">
        <v>31.5</v>
      </c>
      <c r="L9031">
        <v>28542.2987466663</v>
      </c>
    </row>
    <row r="9032" spans="1:12" x14ac:dyDescent="0.35">
      <c r="A9032">
        <v>3484</v>
      </c>
      <c r="B9032">
        <v>3484</v>
      </c>
      <c r="C9032">
        <v>7156</v>
      </c>
      <c r="D9032" t="s">
        <v>6878</v>
      </c>
      <c r="E9032">
        <v>-37.831947999999898</v>
      </c>
      <c r="F9032">
        <v>144.848264999999</v>
      </c>
      <c r="G9032">
        <v>1</v>
      </c>
      <c r="H9032" s="1">
        <v>411903232</v>
      </c>
      <c r="I9032" t="s">
        <v>0</v>
      </c>
      <c r="J9032">
        <v>25.490325296970902</v>
      </c>
      <c r="K9032" s="7">
        <v>12.2</v>
      </c>
      <c r="L9032">
        <v>5224.1301404952901</v>
      </c>
    </row>
    <row r="9033" spans="1:12" x14ac:dyDescent="0.35">
      <c r="A9033">
        <v>3487</v>
      </c>
      <c r="B9033">
        <v>3487</v>
      </c>
      <c r="C9033">
        <v>9679</v>
      </c>
      <c r="D9033" t="s">
        <v>6874</v>
      </c>
      <c r="E9033">
        <v>-37.836281999999898</v>
      </c>
      <c r="F9033">
        <v>145.100144999999</v>
      </c>
      <c r="G9033" t="s">
        <v>1754</v>
      </c>
      <c r="H9033">
        <v>903</v>
      </c>
      <c r="I9033" t="s">
        <v>0</v>
      </c>
      <c r="J9033">
        <v>6.02041285769001</v>
      </c>
      <c r="K9033" s="7">
        <v>6.8</v>
      </c>
      <c r="L9033">
        <v>8110.5785127021099</v>
      </c>
    </row>
    <row r="9034" spans="1:12" x14ac:dyDescent="0.35">
      <c r="A9034">
        <v>3484</v>
      </c>
      <c r="B9034">
        <v>3484</v>
      </c>
      <c r="C9034">
        <v>14082</v>
      </c>
      <c r="D9034" t="s">
        <v>6878</v>
      </c>
      <c r="E9034">
        <v>-37.831933999999897</v>
      </c>
      <c r="F9034">
        <v>144.848016</v>
      </c>
      <c r="G9034">
        <v>1</v>
      </c>
      <c r="H9034" s="1">
        <v>411903232</v>
      </c>
      <c r="I9034" t="s">
        <v>0</v>
      </c>
      <c r="J9034">
        <v>47.860886768515797</v>
      </c>
      <c r="K9034" s="7">
        <v>47</v>
      </c>
      <c r="L9034">
        <v>5224.1301404952901</v>
      </c>
    </row>
    <row r="9035" spans="1:12" x14ac:dyDescent="0.35">
      <c r="A9035">
        <v>3498</v>
      </c>
      <c r="B9035">
        <v>3498</v>
      </c>
      <c r="C9035">
        <v>7159</v>
      </c>
      <c r="D9035" t="s">
        <v>6877</v>
      </c>
      <c r="E9035">
        <v>-37.832061000000003</v>
      </c>
      <c r="F9035">
        <v>144.856942</v>
      </c>
      <c r="G9035">
        <v>1</v>
      </c>
      <c r="H9035" s="1">
        <v>471432</v>
      </c>
      <c r="I9035" t="s">
        <v>0</v>
      </c>
      <c r="J9035">
        <v>13.9544223246605</v>
      </c>
      <c r="K9035" s="7">
        <v>11.9</v>
      </c>
      <c r="L9035">
        <v>1169.84759251633</v>
      </c>
    </row>
    <row r="9036" spans="1:12" x14ac:dyDescent="0.35">
      <c r="A9036">
        <v>3485</v>
      </c>
      <c r="B9036">
        <v>3485</v>
      </c>
      <c r="C9036">
        <v>11549</v>
      </c>
      <c r="D9036" t="s">
        <v>6875</v>
      </c>
      <c r="E9036">
        <v>-37.831432</v>
      </c>
      <c r="F9036">
        <v>144.824601999999</v>
      </c>
      <c r="G9036" t="s">
        <v>1754</v>
      </c>
      <c r="H9036">
        <v>414</v>
      </c>
      <c r="I9036" t="s">
        <v>0</v>
      </c>
      <c r="J9036">
        <v>1.17762282945881</v>
      </c>
      <c r="K9036" s="7">
        <v>0.4</v>
      </c>
      <c r="L9036">
        <v>323.167156024348</v>
      </c>
    </row>
    <row r="9037" spans="1:12" x14ac:dyDescent="0.35">
      <c r="A9037">
        <v>3491</v>
      </c>
      <c r="B9037">
        <v>3491</v>
      </c>
      <c r="C9037">
        <v>5485</v>
      </c>
      <c r="D9037" t="s">
        <v>6876</v>
      </c>
      <c r="E9037">
        <v>-37.831968000000003</v>
      </c>
      <c r="F9037">
        <v>144.854785999999</v>
      </c>
      <c r="G9037">
        <v>1</v>
      </c>
      <c r="H9037" s="1">
        <v>471412</v>
      </c>
      <c r="I9037" t="s">
        <v>0</v>
      </c>
      <c r="J9037">
        <v>3.7270909531240402</v>
      </c>
      <c r="K9037" s="7">
        <v>2.7</v>
      </c>
      <c r="L9037">
        <v>14927.2274177283</v>
      </c>
    </row>
    <row r="9038" spans="1:12" x14ac:dyDescent="0.35">
      <c r="A9038">
        <v>3486</v>
      </c>
      <c r="B9038">
        <v>3486</v>
      </c>
      <c r="C9038">
        <v>14885</v>
      </c>
      <c r="D9038" t="s">
        <v>6875</v>
      </c>
      <c r="E9038">
        <v>-37.831432999999898</v>
      </c>
      <c r="F9038">
        <v>144.826123999999</v>
      </c>
      <c r="G9038" t="s">
        <v>1754</v>
      </c>
      <c r="H9038">
        <v>414</v>
      </c>
      <c r="I9038" t="s">
        <v>0</v>
      </c>
      <c r="J9038">
        <v>5.5040856810373002</v>
      </c>
      <c r="K9038" s="7">
        <v>0.4</v>
      </c>
      <c r="L9038">
        <v>323.70028825207402</v>
      </c>
    </row>
    <row r="9039" spans="1:12" x14ac:dyDescent="0.35">
      <c r="A9039">
        <v>3487</v>
      </c>
      <c r="B9039">
        <v>3487</v>
      </c>
      <c r="C9039">
        <v>9396</v>
      </c>
      <c r="D9039" t="s">
        <v>6874</v>
      </c>
      <c r="E9039">
        <v>-37.836174999999898</v>
      </c>
      <c r="F9039">
        <v>145.10022699999899</v>
      </c>
      <c r="G9039" t="s">
        <v>1754</v>
      </c>
      <c r="H9039">
        <v>903</v>
      </c>
      <c r="I9039" t="s">
        <v>0</v>
      </c>
      <c r="J9039">
        <v>19.694722364637499</v>
      </c>
      <c r="K9039" s="7">
        <v>13.8</v>
      </c>
      <c r="L9039">
        <v>8110.5785127021099</v>
      </c>
    </row>
    <row r="9040" spans="1:12" x14ac:dyDescent="0.35">
      <c r="A9040">
        <v>5060</v>
      </c>
      <c r="B9040">
        <v>5060</v>
      </c>
      <c r="C9040">
        <v>14559</v>
      </c>
      <c r="D9040" t="s">
        <v>6826</v>
      </c>
      <c r="E9040">
        <v>-37.840961</v>
      </c>
      <c r="F9040">
        <v>145.42579799999899</v>
      </c>
      <c r="G9040">
        <v>2</v>
      </c>
      <c r="H9040">
        <v>663</v>
      </c>
      <c r="I9040" t="s">
        <v>0</v>
      </c>
      <c r="J9040">
        <v>1.2135387177560299</v>
      </c>
      <c r="K9040" s="7">
        <v>1.5</v>
      </c>
      <c r="L9040">
        <v>4.0602351350616797</v>
      </c>
    </row>
    <row r="9041" spans="1:12" x14ac:dyDescent="0.35">
      <c r="A9041">
        <v>3488</v>
      </c>
      <c r="B9041">
        <v>3488</v>
      </c>
      <c r="C9041">
        <v>11855</v>
      </c>
      <c r="D9041" t="s">
        <v>6873</v>
      </c>
      <c r="E9041">
        <v>-37.837432999999898</v>
      </c>
      <c r="F9041">
        <v>145.185068</v>
      </c>
      <c r="G9041">
        <v>2</v>
      </c>
      <c r="H9041">
        <v>765</v>
      </c>
      <c r="I9041" t="s">
        <v>0</v>
      </c>
      <c r="J9041">
        <v>14.5814848163651</v>
      </c>
      <c r="K9041" s="7">
        <v>13.1</v>
      </c>
      <c r="L9041">
        <v>3017.0725656098002</v>
      </c>
    </row>
    <row r="9042" spans="1:12" x14ac:dyDescent="0.35">
      <c r="A9042">
        <v>3489</v>
      </c>
      <c r="B9042">
        <v>3489</v>
      </c>
      <c r="C9042">
        <v>9678</v>
      </c>
      <c r="D9042" t="s">
        <v>6872</v>
      </c>
      <c r="E9042">
        <v>-37.836056999999897</v>
      </c>
      <c r="F9042">
        <v>145.098445999999</v>
      </c>
      <c r="G9042" t="s">
        <v>1754</v>
      </c>
      <c r="H9042">
        <v>903</v>
      </c>
      <c r="I9042" t="s">
        <v>0</v>
      </c>
      <c r="J9042">
        <v>34.891568496609104</v>
      </c>
      <c r="K9042" s="7">
        <v>34.299999999999997</v>
      </c>
      <c r="L9042">
        <v>10925.799375503701</v>
      </c>
    </row>
    <row r="9043" spans="1:12" x14ac:dyDescent="0.35">
      <c r="A9043">
        <v>3490</v>
      </c>
      <c r="B9043">
        <v>3490</v>
      </c>
      <c r="C9043">
        <v>4904</v>
      </c>
      <c r="D9043" t="s">
        <v>6871</v>
      </c>
      <c r="E9043">
        <v>-37.833266000000002</v>
      </c>
      <c r="F9043">
        <v>144.93338700000001</v>
      </c>
      <c r="G9043">
        <v>1</v>
      </c>
      <c r="H9043" s="1">
        <v>606235</v>
      </c>
      <c r="I9043" t="s">
        <v>0</v>
      </c>
      <c r="J9043">
        <v>84.531303184213996</v>
      </c>
      <c r="K9043" s="7">
        <v>78.3</v>
      </c>
      <c r="L9043">
        <v>216342.94251538001</v>
      </c>
    </row>
    <row r="9044" spans="1:12" x14ac:dyDescent="0.35">
      <c r="A9044">
        <v>3505</v>
      </c>
      <c r="B9044">
        <v>3505</v>
      </c>
      <c r="C9044">
        <v>6522</v>
      </c>
      <c r="D9044" t="s">
        <v>6845</v>
      </c>
      <c r="E9044">
        <v>-37.833106000000001</v>
      </c>
      <c r="F9044">
        <v>144.92432400000001</v>
      </c>
      <c r="G9044">
        <v>1</v>
      </c>
      <c r="H9044" s="1">
        <v>606235</v>
      </c>
      <c r="I9044" t="s">
        <v>0</v>
      </c>
      <c r="J9044">
        <v>3.5619726790311499</v>
      </c>
      <c r="K9044" s="7">
        <v>2.4</v>
      </c>
      <c r="L9044">
        <v>4918.3305405089804</v>
      </c>
    </row>
    <row r="9045" spans="1:12" x14ac:dyDescent="0.35">
      <c r="A9045">
        <v>3511</v>
      </c>
      <c r="B9045">
        <v>3511</v>
      </c>
      <c r="C9045">
        <v>15904</v>
      </c>
      <c r="D9045" t="s">
        <v>6870</v>
      </c>
      <c r="E9045">
        <v>-37.8369339999999</v>
      </c>
      <c r="F9045">
        <v>145.15589900000001</v>
      </c>
      <c r="G9045">
        <v>2</v>
      </c>
      <c r="H9045">
        <v>703</v>
      </c>
      <c r="I9045" t="s">
        <v>0</v>
      </c>
      <c r="J9045">
        <v>9.4363576839648804</v>
      </c>
      <c r="K9045" s="7">
        <v>9.6</v>
      </c>
      <c r="L9045">
        <v>9862.6786160233496</v>
      </c>
    </row>
    <row r="9046" spans="1:12" x14ac:dyDescent="0.35">
      <c r="A9046">
        <v>3491</v>
      </c>
      <c r="B9046">
        <v>3491</v>
      </c>
      <c r="C9046">
        <v>7158</v>
      </c>
      <c r="D9046" t="s">
        <v>6869</v>
      </c>
      <c r="E9046">
        <v>-37.831798999999897</v>
      </c>
      <c r="F9046">
        <v>144.85442800000001</v>
      </c>
      <c r="G9046">
        <v>1</v>
      </c>
      <c r="H9046" s="1">
        <v>471412</v>
      </c>
      <c r="I9046" t="s">
        <v>0</v>
      </c>
      <c r="J9046">
        <v>21.7451636313885</v>
      </c>
      <c r="K9046" s="7">
        <v>14.6</v>
      </c>
      <c r="L9046">
        <v>14927.2274177283</v>
      </c>
    </row>
    <row r="9047" spans="1:12" x14ac:dyDescent="0.35">
      <c r="A9047">
        <v>3493</v>
      </c>
      <c r="B9047">
        <v>3493</v>
      </c>
      <c r="C9047">
        <v>11548</v>
      </c>
      <c r="D9047" t="s">
        <v>6868</v>
      </c>
      <c r="E9047">
        <v>-37.831215999999898</v>
      </c>
      <c r="F9047">
        <v>144.822687999999</v>
      </c>
      <c r="G9047" t="s">
        <v>1754</v>
      </c>
      <c r="H9047">
        <v>414</v>
      </c>
      <c r="I9047" t="s">
        <v>0</v>
      </c>
      <c r="J9047">
        <v>5.7832846957447899</v>
      </c>
      <c r="K9047" s="7">
        <v>4.2</v>
      </c>
      <c r="L9047">
        <v>317.948469559572</v>
      </c>
    </row>
    <row r="9048" spans="1:12" x14ac:dyDescent="0.35">
      <c r="A9048">
        <v>3509</v>
      </c>
      <c r="B9048">
        <v>3509</v>
      </c>
      <c r="C9048">
        <v>11546</v>
      </c>
      <c r="D9048" t="s">
        <v>6840</v>
      </c>
      <c r="E9048">
        <v>-37.830941000000003</v>
      </c>
      <c r="F9048">
        <v>144.808357999999</v>
      </c>
      <c r="G9048" t="s">
        <v>1754</v>
      </c>
      <c r="H9048" s="1">
        <v>417414</v>
      </c>
      <c r="I9048" t="s">
        <v>0</v>
      </c>
      <c r="J9048">
        <v>4.11277789134299</v>
      </c>
      <c r="K9048" s="7">
        <v>2.5</v>
      </c>
      <c r="L9048">
        <v>317.54138554306201</v>
      </c>
    </row>
    <row r="9049" spans="1:12" x14ac:dyDescent="0.35">
      <c r="A9049">
        <v>3492</v>
      </c>
      <c r="B9049">
        <v>3492</v>
      </c>
      <c r="C9049">
        <v>16157</v>
      </c>
      <c r="D9049" t="s">
        <v>6867</v>
      </c>
      <c r="E9049">
        <v>-37.837634999999899</v>
      </c>
      <c r="F9049">
        <v>145.207698999999</v>
      </c>
      <c r="G9049">
        <v>2</v>
      </c>
      <c r="H9049" s="1">
        <v>742740</v>
      </c>
      <c r="I9049" t="s">
        <v>0</v>
      </c>
      <c r="J9049">
        <v>4.7410577969782803</v>
      </c>
      <c r="K9049" s="7">
        <v>5.4</v>
      </c>
      <c r="L9049">
        <v>16584.737174732301</v>
      </c>
    </row>
    <row r="9050" spans="1:12" x14ac:dyDescent="0.35">
      <c r="A9050">
        <v>3499</v>
      </c>
      <c r="B9050">
        <v>3499</v>
      </c>
      <c r="C9050">
        <v>20708</v>
      </c>
      <c r="D9050" t="s">
        <v>6866</v>
      </c>
      <c r="E9050">
        <v>-37.834274999999899</v>
      </c>
      <c r="F9050">
        <v>145.000192999999</v>
      </c>
      <c r="G9050">
        <v>1</v>
      </c>
      <c r="H9050">
        <v>605</v>
      </c>
      <c r="I9050" t="s">
        <v>0</v>
      </c>
      <c r="J9050">
        <v>3.1675715317986399</v>
      </c>
      <c r="K9050" s="7">
        <v>1.2</v>
      </c>
      <c r="L9050">
        <v>244695.22331996099</v>
      </c>
    </row>
    <row r="9051" spans="1:12" x14ac:dyDescent="0.35">
      <c r="A9051">
        <v>3495</v>
      </c>
      <c r="B9051">
        <v>3495</v>
      </c>
      <c r="C9051">
        <v>11547</v>
      </c>
      <c r="D9051" t="s">
        <v>6865</v>
      </c>
      <c r="E9051">
        <v>-37.831055999999897</v>
      </c>
      <c r="F9051">
        <v>144.81939800000001</v>
      </c>
      <c r="G9051" t="s">
        <v>1754</v>
      </c>
      <c r="H9051">
        <v>414</v>
      </c>
      <c r="I9051" t="s">
        <v>0</v>
      </c>
      <c r="J9051">
        <v>1.80179409121435</v>
      </c>
      <c r="K9051" s="7">
        <v>0.6</v>
      </c>
      <c r="L9051">
        <v>321.558667442576</v>
      </c>
    </row>
    <row r="9052" spans="1:12" x14ac:dyDescent="0.35">
      <c r="A9052">
        <v>3494</v>
      </c>
      <c r="B9052">
        <v>3494</v>
      </c>
      <c r="C9052">
        <v>40809</v>
      </c>
      <c r="D9052" t="s">
        <v>6864</v>
      </c>
      <c r="E9052">
        <v>-37.831485999999899</v>
      </c>
      <c r="F9052">
        <v>144.843210999999</v>
      </c>
      <c r="G9052">
        <v>1</v>
      </c>
      <c r="H9052">
        <v>432</v>
      </c>
      <c r="I9052" t="s">
        <v>0</v>
      </c>
      <c r="J9052">
        <v>10.133206567540199</v>
      </c>
      <c r="K9052" s="7">
        <v>7</v>
      </c>
      <c r="L9052">
        <v>5224.1301404952901</v>
      </c>
    </row>
    <row r="9053" spans="1:12" x14ac:dyDescent="0.35">
      <c r="A9053">
        <v>3501</v>
      </c>
      <c r="B9053">
        <v>3501</v>
      </c>
      <c r="C9053">
        <v>1121</v>
      </c>
      <c r="D9053" t="s">
        <v>6863</v>
      </c>
      <c r="E9053">
        <v>-37.834023000000002</v>
      </c>
      <c r="F9053">
        <v>144.987484999999</v>
      </c>
      <c r="G9053">
        <v>1</v>
      </c>
      <c r="H9053">
        <v>246</v>
      </c>
      <c r="I9053" t="s">
        <v>0</v>
      </c>
      <c r="J9053">
        <v>13.262721969043101</v>
      </c>
      <c r="K9053" s="7">
        <v>11.5</v>
      </c>
      <c r="L9053">
        <v>220735.19800225101</v>
      </c>
    </row>
    <row r="9054" spans="1:12" x14ac:dyDescent="0.35">
      <c r="A9054">
        <v>3497</v>
      </c>
      <c r="B9054">
        <v>3497</v>
      </c>
      <c r="C9054">
        <v>20089</v>
      </c>
      <c r="D9054" t="s">
        <v>6862</v>
      </c>
      <c r="E9054">
        <v>-37.831620999999899</v>
      </c>
      <c r="F9054">
        <v>144.85159200000001</v>
      </c>
      <c r="G9054">
        <v>1</v>
      </c>
      <c r="H9054" s="1">
        <v>471412</v>
      </c>
      <c r="I9054" t="s">
        <v>0</v>
      </c>
      <c r="J9054">
        <v>5.6014908167464901</v>
      </c>
      <c r="K9054" s="7">
        <v>3.5</v>
      </c>
      <c r="L9054">
        <v>14927.2274177283</v>
      </c>
    </row>
    <row r="9055" spans="1:12" x14ac:dyDescent="0.35">
      <c r="A9055">
        <v>3493</v>
      </c>
      <c r="B9055">
        <v>3493</v>
      </c>
      <c r="C9055">
        <v>14884</v>
      </c>
      <c r="D9055" t="s">
        <v>6861</v>
      </c>
      <c r="E9055">
        <v>-37.831063</v>
      </c>
      <c r="F9055">
        <v>144.82217</v>
      </c>
      <c r="G9055" t="s">
        <v>1754</v>
      </c>
      <c r="H9055">
        <v>414</v>
      </c>
      <c r="I9055" t="s">
        <v>0</v>
      </c>
      <c r="J9055">
        <v>11.707294314167701</v>
      </c>
      <c r="K9055" s="7">
        <v>11.1</v>
      </c>
      <c r="L9055">
        <v>317.948469559572</v>
      </c>
    </row>
    <row r="9056" spans="1:12" x14ac:dyDescent="0.35">
      <c r="A9056">
        <v>3494</v>
      </c>
      <c r="B9056">
        <v>3494</v>
      </c>
      <c r="C9056">
        <v>40847</v>
      </c>
      <c r="D9056" t="s">
        <v>6860</v>
      </c>
      <c r="E9056">
        <v>-37.831440999999899</v>
      </c>
      <c r="F9056">
        <v>144.843234999999</v>
      </c>
      <c r="G9056">
        <v>1</v>
      </c>
      <c r="H9056">
        <v>432</v>
      </c>
      <c r="I9056" t="s">
        <v>0</v>
      </c>
      <c r="J9056">
        <v>4.9459074568557702</v>
      </c>
      <c r="K9056" s="7">
        <v>4.4000000000000004</v>
      </c>
      <c r="L9056">
        <v>5224.1301404952901</v>
      </c>
    </row>
    <row r="9057" spans="1:12" x14ac:dyDescent="0.35">
      <c r="A9057">
        <v>3503</v>
      </c>
      <c r="B9057">
        <v>3503</v>
      </c>
      <c r="C9057">
        <v>6518</v>
      </c>
      <c r="D9057" t="s">
        <v>6859</v>
      </c>
      <c r="E9057">
        <v>-37.833078999999898</v>
      </c>
      <c r="F9057">
        <v>144.935562</v>
      </c>
      <c r="G9057">
        <v>1</v>
      </c>
      <c r="H9057" s="1">
        <v>606235</v>
      </c>
      <c r="I9057" t="s">
        <v>0</v>
      </c>
      <c r="J9057">
        <v>0.94607881093479496</v>
      </c>
      <c r="K9057" s="7">
        <v>1</v>
      </c>
      <c r="L9057">
        <v>216560.01878109199</v>
      </c>
    </row>
    <row r="9058" spans="1:12" x14ac:dyDescent="0.35">
      <c r="A9058">
        <v>3495</v>
      </c>
      <c r="B9058">
        <v>3495</v>
      </c>
      <c r="C9058">
        <v>14883</v>
      </c>
      <c r="D9058" t="s">
        <v>6858</v>
      </c>
      <c r="E9058">
        <v>-37.830938000000003</v>
      </c>
      <c r="F9058">
        <v>144.82028800000001</v>
      </c>
      <c r="G9058" t="s">
        <v>1754</v>
      </c>
      <c r="H9058">
        <v>414</v>
      </c>
      <c r="I9058" t="s">
        <v>0</v>
      </c>
      <c r="J9058">
        <v>7.9208726626618304</v>
      </c>
      <c r="K9058" s="7">
        <v>4.5</v>
      </c>
      <c r="L9058">
        <v>321.558667442576</v>
      </c>
    </row>
    <row r="9059" spans="1:12" x14ac:dyDescent="0.35">
      <c r="A9059">
        <v>5061</v>
      </c>
      <c r="B9059">
        <v>5061</v>
      </c>
      <c r="C9059">
        <v>14217</v>
      </c>
      <c r="D9059" t="s">
        <v>6848</v>
      </c>
      <c r="E9059">
        <v>-37.838453999999899</v>
      </c>
      <c r="F9059">
        <v>145.27516800000001</v>
      </c>
      <c r="G9059">
        <v>2</v>
      </c>
      <c r="H9059" s="1">
        <v>755664</v>
      </c>
      <c r="I9059" t="s">
        <v>0</v>
      </c>
      <c r="J9059">
        <v>0.58941359709337304</v>
      </c>
      <c r="K9059" s="7">
        <v>0.5</v>
      </c>
      <c r="L9059">
        <v>1841.5782106284701</v>
      </c>
    </row>
    <row r="9060" spans="1:12" x14ac:dyDescent="0.35">
      <c r="A9060">
        <v>3496</v>
      </c>
      <c r="B9060">
        <v>3496</v>
      </c>
      <c r="C9060">
        <v>47108</v>
      </c>
      <c r="D9060" t="s">
        <v>6857</v>
      </c>
      <c r="E9060">
        <v>-37.833961000000002</v>
      </c>
      <c r="F9060">
        <v>144.992828</v>
      </c>
      <c r="G9060">
        <v>1</v>
      </c>
      <c r="H9060">
        <v>605</v>
      </c>
      <c r="I9060" t="s">
        <v>0</v>
      </c>
      <c r="J9060">
        <v>4.6817346935305899</v>
      </c>
      <c r="K9060" s="7">
        <v>3</v>
      </c>
      <c r="L9060">
        <v>326881.88693828799</v>
      </c>
    </row>
    <row r="9061" spans="1:12" x14ac:dyDescent="0.35">
      <c r="A9061">
        <v>3497</v>
      </c>
      <c r="B9061">
        <v>3497</v>
      </c>
      <c r="C9061">
        <v>20106</v>
      </c>
      <c r="D9061" t="s">
        <v>6856</v>
      </c>
      <c r="E9061">
        <v>-37.831460999999898</v>
      </c>
      <c r="F9061">
        <v>144.85123300000001</v>
      </c>
      <c r="G9061">
        <v>1</v>
      </c>
      <c r="H9061" s="1">
        <v>471412</v>
      </c>
      <c r="I9061" t="s">
        <v>0</v>
      </c>
      <c r="J9061">
        <v>9.5107374650095409</v>
      </c>
      <c r="K9061" s="7">
        <v>5.9</v>
      </c>
      <c r="L9061">
        <v>14927.2274177283</v>
      </c>
    </row>
    <row r="9062" spans="1:12" x14ac:dyDescent="0.35">
      <c r="A9062">
        <v>3502</v>
      </c>
      <c r="B9062">
        <v>3502</v>
      </c>
      <c r="C9062">
        <v>5484</v>
      </c>
      <c r="D9062" t="s">
        <v>6855</v>
      </c>
      <c r="E9062">
        <v>-37.831412</v>
      </c>
      <c r="F9062">
        <v>144.84950799999899</v>
      </c>
      <c r="G9062">
        <v>1</v>
      </c>
      <c r="H9062" s="1">
        <v>471412</v>
      </c>
      <c r="I9062" t="s">
        <v>0</v>
      </c>
      <c r="J9062">
        <v>11.3676466871154</v>
      </c>
      <c r="K9062" s="7">
        <v>3.6</v>
      </c>
      <c r="L9062">
        <v>14927.2274177283</v>
      </c>
    </row>
    <row r="9063" spans="1:12" x14ac:dyDescent="0.35">
      <c r="A9063">
        <v>3498</v>
      </c>
      <c r="B9063">
        <v>3498</v>
      </c>
      <c r="C9063">
        <v>41845</v>
      </c>
      <c r="D9063" t="s">
        <v>6854</v>
      </c>
      <c r="E9063">
        <v>-37.831536</v>
      </c>
      <c r="F9063">
        <v>144.85633300000001</v>
      </c>
      <c r="G9063">
        <v>1</v>
      </c>
      <c r="H9063">
        <v>432</v>
      </c>
      <c r="I9063" t="s">
        <v>0</v>
      </c>
      <c r="J9063">
        <v>0.95378577100871398</v>
      </c>
      <c r="K9063" s="7">
        <v>0.7</v>
      </c>
      <c r="L9063">
        <v>1169.84759251633</v>
      </c>
    </row>
    <row r="9064" spans="1:12" x14ac:dyDescent="0.35">
      <c r="A9064">
        <v>3499</v>
      </c>
      <c r="B9064">
        <v>3499</v>
      </c>
      <c r="C9064">
        <v>20715</v>
      </c>
      <c r="D9064" t="s">
        <v>6853</v>
      </c>
      <c r="E9064">
        <v>-37.834052999999898</v>
      </c>
      <c r="F9064">
        <v>145.000381</v>
      </c>
      <c r="G9064">
        <v>1</v>
      </c>
      <c r="H9064">
        <v>605</v>
      </c>
      <c r="I9064" t="s">
        <v>0</v>
      </c>
      <c r="J9064">
        <v>1.4082417968632099</v>
      </c>
      <c r="K9064" s="7">
        <v>1.1000000000000001</v>
      </c>
      <c r="L9064">
        <v>244695.22331996099</v>
      </c>
    </row>
    <row r="9065" spans="1:12" x14ac:dyDescent="0.35">
      <c r="A9065">
        <v>3500</v>
      </c>
      <c r="B9065">
        <v>3500</v>
      </c>
      <c r="C9065">
        <v>16867</v>
      </c>
      <c r="D9065" t="s">
        <v>6852</v>
      </c>
      <c r="E9065">
        <v>-37.834758000000001</v>
      </c>
      <c r="F9065">
        <v>145.042846999999</v>
      </c>
      <c r="G9065">
        <v>1</v>
      </c>
      <c r="H9065">
        <v>624</v>
      </c>
      <c r="I9065" t="s">
        <v>0</v>
      </c>
      <c r="J9065">
        <v>3.3917300979305498</v>
      </c>
      <c r="K9065" s="7">
        <v>1.9</v>
      </c>
      <c r="L9065">
        <v>24067.877084948701</v>
      </c>
    </row>
    <row r="9066" spans="1:12" x14ac:dyDescent="0.35">
      <c r="A9066">
        <v>3501</v>
      </c>
      <c r="B9066">
        <v>3501</v>
      </c>
      <c r="C9066">
        <v>924</v>
      </c>
      <c r="D9066" t="s">
        <v>6851</v>
      </c>
      <c r="E9066">
        <v>-37.833768999999897</v>
      </c>
      <c r="F9066">
        <v>144.98740100000001</v>
      </c>
      <c r="G9066">
        <v>1</v>
      </c>
      <c r="H9066">
        <v>246</v>
      </c>
      <c r="I9066" t="s">
        <v>0</v>
      </c>
      <c r="J9066">
        <v>21.278562554352401</v>
      </c>
      <c r="K9066" s="7">
        <v>17.600000000000001</v>
      </c>
      <c r="L9066">
        <v>220735.19800225101</v>
      </c>
    </row>
    <row r="9067" spans="1:12" x14ac:dyDescent="0.35">
      <c r="A9067">
        <v>3504</v>
      </c>
      <c r="B9067">
        <v>3504</v>
      </c>
      <c r="C9067">
        <v>11862</v>
      </c>
      <c r="D9067" t="s">
        <v>6846</v>
      </c>
      <c r="E9067">
        <v>-37.836022999999898</v>
      </c>
      <c r="F9067">
        <v>145.126149999999</v>
      </c>
      <c r="G9067">
        <v>2</v>
      </c>
      <c r="H9067">
        <v>735</v>
      </c>
      <c r="I9067" t="s">
        <v>0</v>
      </c>
      <c r="J9067">
        <v>0.199995877633738</v>
      </c>
      <c r="K9067" s="7">
        <v>0.4</v>
      </c>
      <c r="L9067">
        <v>6480.2547222829899</v>
      </c>
    </row>
    <row r="9068" spans="1:12" x14ac:dyDescent="0.35">
      <c r="A9068">
        <v>3502</v>
      </c>
      <c r="B9068">
        <v>3502</v>
      </c>
      <c r="C9068">
        <v>20107</v>
      </c>
      <c r="D9068" t="s">
        <v>6850</v>
      </c>
      <c r="E9068">
        <v>-37.831273000000003</v>
      </c>
      <c r="F9068">
        <v>144.84929600000001</v>
      </c>
      <c r="G9068">
        <v>1</v>
      </c>
      <c r="H9068" s="1">
        <v>471412</v>
      </c>
      <c r="I9068" t="s">
        <v>0</v>
      </c>
      <c r="J9068">
        <v>26.395553322970098</v>
      </c>
      <c r="K9068" s="7">
        <v>13.8</v>
      </c>
      <c r="L9068">
        <v>14927.2274177283</v>
      </c>
    </row>
    <row r="9069" spans="1:12" x14ac:dyDescent="0.35">
      <c r="A9069">
        <v>3503</v>
      </c>
      <c r="B9069">
        <v>3503</v>
      </c>
      <c r="C9069">
        <v>4905</v>
      </c>
      <c r="D9069" t="s">
        <v>6849</v>
      </c>
      <c r="E9069">
        <v>-37.832787000000003</v>
      </c>
      <c r="F9069">
        <v>144.9359</v>
      </c>
      <c r="G9069">
        <v>1</v>
      </c>
      <c r="H9069" s="1">
        <v>606235</v>
      </c>
      <c r="I9069" t="s">
        <v>0</v>
      </c>
      <c r="J9069">
        <v>21.748126549794499</v>
      </c>
      <c r="K9069" s="7">
        <v>23.7</v>
      </c>
      <c r="L9069">
        <v>216560.01878109199</v>
      </c>
    </row>
    <row r="9070" spans="1:12" x14ac:dyDescent="0.35">
      <c r="A9070">
        <v>5061</v>
      </c>
      <c r="B9070">
        <v>5061</v>
      </c>
      <c r="C9070">
        <v>15897</v>
      </c>
      <c r="D9070" t="s">
        <v>6848</v>
      </c>
      <c r="E9070">
        <v>-37.838220999999898</v>
      </c>
      <c r="F9070">
        <v>145.275263999999</v>
      </c>
      <c r="G9070">
        <v>2</v>
      </c>
      <c r="H9070" s="1">
        <v>755664</v>
      </c>
      <c r="I9070" t="s">
        <v>0</v>
      </c>
      <c r="J9070">
        <v>2.7875864479658898</v>
      </c>
      <c r="K9070" s="7">
        <v>2.9</v>
      </c>
      <c r="L9070">
        <v>1841.5782106284701</v>
      </c>
    </row>
    <row r="9071" spans="1:12" x14ac:dyDescent="0.35">
      <c r="A9071">
        <v>3506</v>
      </c>
      <c r="B9071">
        <v>3506</v>
      </c>
      <c r="C9071">
        <v>16705</v>
      </c>
      <c r="D9071" t="s">
        <v>6847</v>
      </c>
      <c r="E9071">
        <v>-37.837029999999899</v>
      </c>
      <c r="F9071">
        <v>145.196406999999</v>
      </c>
      <c r="G9071">
        <v>2</v>
      </c>
      <c r="H9071">
        <v>738</v>
      </c>
      <c r="I9071" t="s">
        <v>0</v>
      </c>
      <c r="J9071">
        <v>2.3681519272367901</v>
      </c>
      <c r="K9071" s="7">
        <v>3.4</v>
      </c>
      <c r="L9071">
        <v>1997.09032855336</v>
      </c>
    </row>
    <row r="9072" spans="1:12" x14ac:dyDescent="0.35">
      <c r="A9072">
        <v>3504</v>
      </c>
      <c r="B9072">
        <v>3504</v>
      </c>
      <c r="C9072">
        <v>11940</v>
      </c>
      <c r="D9072" t="s">
        <v>6846</v>
      </c>
      <c r="E9072">
        <v>-37.835923000000001</v>
      </c>
      <c r="F9072">
        <v>145.12611899999899</v>
      </c>
      <c r="G9072">
        <v>2</v>
      </c>
      <c r="H9072">
        <v>735</v>
      </c>
      <c r="I9072" t="s">
        <v>0</v>
      </c>
      <c r="J9072">
        <v>3.8317985119607698</v>
      </c>
      <c r="K9072" s="7">
        <v>6.6</v>
      </c>
      <c r="L9072">
        <v>6480.2547222829899</v>
      </c>
    </row>
    <row r="9073" spans="1:12" x14ac:dyDescent="0.35">
      <c r="A9073">
        <v>3505</v>
      </c>
      <c r="B9073">
        <v>3505</v>
      </c>
      <c r="C9073">
        <v>4899</v>
      </c>
      <c r="D9073" t="s">
        <v>6845</v>
      </c>
      <c r="E9073">
        <v>-37.832512000000001</v>
      </c>
      <c r="F9073">
        <v>144.924374999999</v>
      </c>
      <c r="G9073">
        <v>1</v>
      </c>
      <c r="H9073" s="1">
        <v>606235</v>
      </c>
      <c r="I9073" t="s">
        <v>0</v>
      </c>
      <c r="J9073">
        <v>31.150819069917102</v>
      </c>
      <c r="K9073" s="7">
        <v>28.1</v>
      </c>
      <c r="L9073">
        <v>4918.3305405089804</v>
      </c>
    </row>
    <row r="9074" spans="1:12" x14ac:dyDescent="0.35">
      <c r="A9074">
        <v>5063</v>
      </c>
      <c r="B9074">
        <v>5063</v>
      </c>
      <c r="C9074">
        <v>9851</v>
      </c>
      <c r="D9074" t="s">
        <v>6834</v>
      </c>
      <c r="E9074">
        <v>-37.839284999999897</v>
      </c>
      <c r="F9074">
        <v>145.353342999999</v>
      </c>
      <c r="G9074">
        <v>2</v>
      </c>
      <c r="H9074" s="1">
        <v>694688</v>
      </c>
      <c r="I9074" t="s">
        <v>0</v>
      </c>
      <c r="J9074">
        <v>0.68998381865652803</v>
      </c>
      <c r="K9074" s="7">
        <v>0.8</v>
      </c>
      <c r="L9074">
        <v>684.64330812713399</v>
      </c>
    </row>
    <row r="9075" spans="1:12" x14ac:dyDescent="0.35">
      <c r="A9075">
        <v>3523</v>
      </c>
      <c r="B9075">
        <v>3523</v>
      </c>
      <c r="C9075">
        <v>6517</v>
      </c>
      <c r="D9075" t="s">
        <v>6844</v>
      </c>
      <c r="E9075">
        <v>-37.832729</v>
      </c>
      <c r="F9075">
        <v>144.937219999999</v>
      </c>
      <c r="G9075">
        <v>1</v>
      </c>
      <c r="H9075" s="1">
        <v>606235</v>
      </c>
      <c r="I9075" t="s">
        <v>0</v>
      </c>
      <c r="J9075">
        <v>2.3569029141151199</v>
      </c>
      <c r="K9075" s="7">
        <v>2.2000000000000002</v>
      </c>
      <c r="L9075">
        <v>217095.12307276201</v>
      </c>
    </row>
    <row r="9076" spans="1:12" x14ac:dyDescent="0.35">
      <c r="A9076">
        <v>3506</v>
      </c>
      <c r="B9076">
        <v>3506</v>
      </c>
      <c r="C9076">
        <v>16677</v>
      </c>
      <c r="D9076" t="s">
        <v>6843</v>
      </c>
      <c r="E9076">
        <v>-37.8369789999999</v>
      </c>
      <c r="F9076">
        <v>145.19660099999899</v>
      </c>
      <c r="G9076">
        <v>2</v>
      </c>
      <c r="H9076">
        <v>738</v>
      </c>
      <c r="I9076" t="s">
        <v>0</v>
      </c>
      <c r="J9076">
        <v>6.0333004645582999</v>
      </c>
      <c r="K9076" s="7">
        <v>7</v>
      </c>
      <c r="L9076">
        <v>1997.09032855336</v>
      </c>
    </row>
    <row r="9077" spans="1:12" x14ac:dyDescent="0.35">
      <c r="A9077">
        <v>3508</v>
      </c>
      <c r="B9077">
        <v>3508</v>
      </c>
      <c r="C9077">
        <v>5035</v>
      </c>
      <c r="D9077" t="s">
        <v>6841</v>
      </c>
      <c r="E9077">
        <v>-37.835354000000002</v>
      </c>
      <c r="F9077">
        <v>145.09566899999899</v>
      </c>
      <c r="G9077" t="s">
        <v>1754</v>
      </c>
      <c r="H9077">
        <v>766</v>
      </c>
      <c r="I9077" t="s">
        <v>0</v>
      </c>
      <c r="J9077">
        <v>0.36712237275117998</v>
      </c>
      <c r="K9077" s="7">
        <v>0.6</v>
      </c>
      <c r="L9077">
        <v>9600.3728682899091</v>
      </c>
    </row>
    <row r="9078" spans="1:12" x14ac:dyDescent="0.35">
      <c r="A9078">
        <v>3507</v>
      </c>
      <c r="B9078">
        <v>3507</v>
      </c>
      <c r="C9078">
        <v>22296</v>
      </c>
      <c r="D9078" t="s">
        <v>6842</v>
      </c>
      <c r="E9078">
        <v>-37.829923999999899</v>
      </c>
      <c r="F9078">
        <v>144.78529</v>
      </c>
      <c r="G9078">
        <v>2</v>
      </c>
      <c r="H9078">
        <v>400</v>
      </c>
      <c r="I9078" t="s">
        <v>0</v>
      </c>
      <c r="J9078">
        <v>7.4140193535345604</v>
      </c>
      <c r="K9078" s="7">
        <v>7.6</v>
      </c>
      <c r="L9078">
        <v>6594.9927395909699</v>
      </c>
    </row>
    <row r="9079" spans="1:12" x14ac:dyDescent="0.35">
      <c r="A9079">
        <v>3507</v>
      </c>
      <c r="B9079">
        <v>3507</v>
      </c>
      <c r="C9079">
        <v>22295</v>
      </c>
      <c r="D9079" t="s">
        <v>6842</v>
      </c>
      <c r="E9079">
        <v>-37.8299179999999</v>
      </c>
      <c r="F9079">
        <v>144.78497200000001</v>
      </c>
      <c r="G9079">
        <v>2</v>
      </c>
      <c r="H9079" s="1">
        <v>417400</v>
      </c>
      <c r="I9079" t="s">
        <v>0</v>
      </c>
      <c r="J9079">
        <v>1.15250882475383</v>
      </c>
      <c r="K9079" s="7">
        <v>1</v>
      </c>
      <c r="L9079">
        <v>6594.9927395909699</v>
      </c>
    </row>
    <row r="9080" spans="1:12" x14ac:dyDescent="0.35">
      <c r="A9080">
        <v>3508</v>
      </c>
      <c r="B9080">
        <v>3508</v>
      </c>
      <c r="C9080">
        <v>5034</v>
      </c>
      <c r="D9080" t="s">
        <v>6841</v>
      </c>
      <c r="E9080">
        <v>-37.835343000000002</v>
      </c>
      <c r="F9080">
        <v>145.09558999999899</v>
      </c>
      <c r="G9080" t="s">
        <v>1754</v>
      </c>
      <c r="H9080">
        <v>766</v>
      </c>
      <c r="I9080" t="s">
        <v>0</v>
      </c>
      <c r="J9080">
        <v>9.0938426215217802</v>
      </c>
      <c r="K9080" s="7">
        <v>5.6</v>
      </c>
      <c r="L9080">
        <v>9600.3728682899091</v>
      </c>
    </row>
    <row r="9081" spans="1:12" x14ac:dyDescent="0.35">
      <c r="A9081">
        <v>3512</v>
      </c>
      <c r="B9081">
        <v>3512</v>
      </c>
      <c r="C9081">
        <v>11853</v>
      </c>
      <c r="D9081" t="s">
        <v>6833</v>
      </c>
      <c r="E9081">
        <v>-37.836849000000001</v>
      </c>
      <c r="F9081">
        <v>145.19166100000001</v>
      </c>
      <c r="G9081">
        <v>2</v>
      </c>
      <c r="H9081" s="1">
        <v>765736</v>
      </c>
      <c r="I9081" t="s">
        <v>0</v>
      </c>
      <c r="J9081">
        <v>16.198884917441099</v>
      </c>
      <c r="K9081" s="7">
        <v>18.100000000000001</v>
      </c>
      <c r="L9081">
        <v>1978.05269909973</v>
      </c>
    </row>
    <row r="9082" spans="1:12" x14ac:dyDescent="0.35">
      <c r="A9082">
        <v>3509</v>
      </c>
      <c r="B9082">
        <v>3509</v>
      </c>
      <c r="C9082">
        <v>14882</v>
      </c>
      <c r="D9082" t="s">
        <v>6840</v>
      </c>
      <c r="E9082">
        <v>-37.8303259999999</v>
      </c>
      <c r="F9082">
        <v>144.80819399999899</v>
      </c>
      <c r="G9082" t="s">
        <v>1754</v>
      </c>
      <c r="H9082">
        <v>414</v>
      </c>
      <c r="I9082" t="s">
        <v>0</v>
      </c>
      <c r="J9082">
        <v>3.98884263326666</v>
      </c>
      <c r="K9082" s="7">
        <v>3.1</v>
      </c>
      <c r="L9082">
        <v>317.54138554306201</v>
      </c>
    </row>
    <row r="9083" spans="1:12" x14ac:dyDescent="0.35">
      <c r="A9083">
        <v>3514</v>
      </c>
      <c r="B9083">
        <v>3514</v>
      </c>
      <c r="C9083">
        <v>11854</v>
      </c>
      <c r="D9083" t="s">
        <v>6825</v>
      </c>
      <c r="E9083">
        <v>-37.836756000000001</v>
      </c>
      <c r="F9083">
        <v>145.18794800000001</v>
      </c>
      <c r="G9083">
        <v>2</v>
      </c>
      <c r="H9083">
        <v>765</v>
      </c>
      <c r="I9083" t="s">
        <v>0</v>
      </c>
      <c r="J9083">
        <v>5.1802287415190804</v>
      </c>
      <c r="K9083" s="7">
        <v>4.4000000000000004</v>
      </c>
      <c r="L9083">
        <v>3007.5809210187799</v>
      </c>
    </row>
    <row r="9084" spans="1:12" x14ac:dyDescent="0.35">
      <c r="A9084">
        <v>3510</v>
      </c>
      <c r="B9084">
        <v>3510</v>
      </c>
      <c r="C9084">
        <v>40818</v>
      </c>
      <c r="D9084" t="s">
        <v>6839</v>
      </c>
      <c r="E9084">
        <v>-37.831504000000002</v>
      </c>
      <c r="F9084">
        <v>144.873944999999</v>
      </c>
      <c r="G9084">
        <v>1</v>
      </c>
      <c r="H9084">
        <v>432</v>
      </c>
      <c r="I9084" t="s">
        <v>0</v>
      </c>
      <c r="J9084">
        <v>2.79108385423095</v>
      </c>
      <c r="K9084" s="7">
        <v>2.2999999999999998</v>
      </c>
      <c r="L9084">
        <v>3914.9065478911898</v>
      </c>
    </row>
    <row r="9085" spans="1:12" x14ac:dyDescent="0.35">
      <c r="A9085">
        <v>3510</v>
      </c>
      <c r="B9085">
        <v>3510</v>
      </c>
      <c r="C9085">
        <v>8320</v>
      </c>
      <c r="D9085" t="s">
        <v>6838</v>
      </c>
      <c r="E9085">
        <v>-37.831446999999898</v>
      </c>
      <c r="F9085">
        <v>144.87426400000001</v>
      </c>
      <c r="G9085">
        <v>1</v>
      </c>
      <c r="H9085">
        <v>432</v>
      </c>
      <c r="I9085" t="s">
        <v>0</v>
      </c>
      <c r="J9085">
        <v>2.1734545583772902</v>
      </c>
      <c r="K9085" s="7">
        <v>1.7</v>
      </c>
      <c r="L9085">
        <v>3914.9065478911898</v>
      </c>
    </row>
    <row r="9086" spans="1:12" x14ac:dyDescent="0.35">
      <c r="A9086">
        <v>3517</v>
      </c>
      <c r="B9086">
        <v>3517</v>
      </c>
      <c r="C9086">
        <v>339</v>
      </c>
      <c r="D9086" t="s">
        <v>6822</v>
      </c>
      <c r="E9086">
        <v>-37.832819999999899</v>
      </c>
      <c r="F9086">
        <v>144.95172700000001</v>
      </c>
      <c r="G9086">
        <v>1</v>
      </c>
      <c r="H9086">
        <v>234</v>
      </c>
      <c r="I9086" t="s">
        <v>0</v>
      </c>
      <c r="J9086">
        <v>24.832744929561098</v>
      </c>
      <c r="K9086" s="7">
        <v>21.5</v>
      </c>
      <c r="L9086">
        <v>247614.106633424</v>
      </c>
    </row>
    <row r="9087" spans="1:12" x14ac:dyDescent="0.35">
      <c r="A9087">
        <v>5062</v>
      </c>
      <c r="B9087">
        <v>5062</v>
      </c>
      <c r="C9087">
        <v>15853</v>
      </c>
      <c r="D9087" t="s">
        <v>6837</v>
      </c>
      <c r="E9087">
        <v>-37.838240999999897</v>
      </c>
      <c r="F9087">
        <v>145.292115999999</v>
      </c>
      <c r="G9087">
        <v>2</v>
      </c>
      <c r="H9087">
        <v>755</v>
      </c>
      <c r="I9087" t="s">
        <v>0</v>
      </c>
      <c r="J9087">
        <v>2.11479065358311</v>
      </c>
      <c r="K9087" s="7">
        <v>2.2999999999999998</v>
      </c>
      <c r="L9087">
        <v>1708.4915345218999</v>
      </c>
    </row>
    <row r="9088" spans="1:12" x14ac:dyDescent="0.35">
      <c r="A9088">
        <v>5062</v>
      </c>
      <c r="B9088">
        <v>5062</v>
      </c>
      <c r="C9088">
        <v>15893</v>
      </c>
      <c r="D9088" t="s">
        <v>6837</v>
      </c>
      <c r="E9088">
        <v>-37.838175999999898</v>
      </c>
      <c r="F9088">
        <v>145.291980999999</v>
      </c>
      <c r="G9088">
        <v>2</v>
      </c>
      <c r="H9088">
        <v>755</v>
      </c>
      <c r="I9088" t="s">
        <v>0</v>
      </c>
      <c r="J9088">
        <v>1.21353479135866</v>
      </c>
      <c r="K9088" s="7">
        <v>2.2000000000000002</v>
      </c>
      <c r="L9088">
        <v>1708.4915345218999</v>
      </c>
    </row>
    <row r="9089" spans="1:12" x14ac:dyDescent="0.35">
      <c r="A9089">
        <v>3511</v>
      </c>
      <c r="B9089">
        <v>3511</v>
      </c>
      <c r="C9089">
        <v>15863</v>
      </c>
      <c r="D9089" t="s">
        <v>6836</v>
      </c>
      <c r="E9089">
        <v>-37.836120999999899</v>
      </c>
      <c r="F9089">
        <v>145.156306</v>
      </c>
      <c r="G9089">
        <v>2</v>
      </c>
      <c r="H9089">
        <v>703</v>
      </c>
      <c r="I9089" t="s">
        <v>0</v>
      </c>
      <c r="J9089">
        <v>3.6473157493297701</v>
      </c>
      <c r="K9089" s="7">
        <v>4</v>
      </c>
      <c r="L9089">
        <v>9862.6786160233496</v>
      </c>
    </row>
    <row r="9090" spans="1:12" x14ac:dyDescent="0.35">
      <c r="A9090">
        <v>3520</v>
      </c>
      <c r="B9090">
        <v>3520</v>
      </c>
      <c r="C9090">
        <v>20710</v>
      </c>
      <c r="D9090" t="s">
        <v>6835</v>
      </c>
      <c r="E9090">
        <v>-37.833396</v>
      </c>
      <c r="F9090">
        <v>144.99086600000001</v>
      </c>
      <c r="G9090">
        <v>1</v>
      </c>
      <c r="H9090">
        <v>605</v>
      </c>
      <c r="I9090" t="s">
        <v>0</v>
      </c>
      <c r="J9090">
        <v>18.338898096918999</v>
      </c>
      <c r="K9090" s="7">
        <v>12.7</v>
      </c>
      <c r="L9090">
        <v>244134.90711503601</v>
      </c>
    </row>
    <row r="9091" spans="1:12" x14ac:dyDescent="0.35">
      <c r="A9091">
        <v>5063</v>
      </c>
      <c r="B9091">
        <v>5063</v>
      </c>
      <c r="C9091">
        <v>8960</v>
      </c>
      <c r="D9091" t="s">
        <v>6834</v>
      </c>
      <c r="E9091">
        <v>-37.839016000000001</v>
      </c>
      <c r="F9091">
        <v>145.352791999999</v>
      </c>
      <c r="G9091">
        <v>2</v>
      </c>
      <c r="H9091" s="1">
        <v>694688</v>
      </c>
      <c r="I9091" t="s">
        <v>0</v>
      </c>
      <c r="J9091">
        <v>0.88151241121827095</v>
      </c>
      <c r="K9091" s="7">
        <v>1</v>
      </c>
      <c r="L9091">
        <v>684.64330812713399</v>
      </c>
    </row>
    <row r="9092" spans="1:12" x14ac:dyDescent="0.35">
      <c r="A9092">
        <v>3512</v>
      </c>
      <c r="B9092">
        <v>3512</v>
      </c>
      <c r="C9092">
        <v>11497</v>
      </c>
      <c r="D9092" t="s">
        <v>6833</v>
      </c>
      <c r="E9092">
        <v>-37.836635999999899</v>
      </c>
      <c r="F9092">
        <v>145.191881999999</v>
      </c>
      <c r="G9092">
        <v>2</v>
      </c>
      <c r="H9092" s="1">
        <v>765736</v>
      </c>
      <c r="I9092" t="s">
        <v>0</v>
      </c>
      <c r="J9092">
        <v>10.500904583758899</v>
      </c>
      <c r="K9092" s="7">
        <v>10.4</v>
      </c>
      <c r="L9092">
        <v>1978.05269909973</v>
      </c>
    </row>
    <row r="9093" spans="1:12" x14ac:dyDescent="0.35">
      <c r="A9093">
        <v>5065</v>
      </c>
      <c r="B9093">
        <v>5065</v>
      </c>
      <c r="C9093">
        <v>15856</v>
      </c>
      <c r="D9093" t="s">
        <v>6827</v>
      </c>
      <c r="E9093">
        <v>-37.837969000000001</v>
      </c>
      <c r="F9093">
        <v>145.28144</v>
      </c>
      <c r="G9093">
        <v>2</v>
      </c>
      <c r="H9093">
        <v>755</v>
      </c>
      <c r="I9093" t="s">
        <v>0</v>
      </c>
      <c r="J9093">
        <v>11.2976693543745</v>
      </c>
      <c r="K9093" s="7">
        <v>0.9</v>
      </c>
      <c r="L9093">
        <v>1928.9729348359699</v>
      </c>
    </row>
    <row r="9094" spans="1:12" x14ac:dyDescent="0.35">
      <c r="A9094">
        <v>3513</v>
      </c>
      <c r="B9094">
        <v>3513</v>
      </c>
      <c r="C9094">
        <v>40819</v>
      </c>
      <c r="D9094" t="s">
        <v>6832</v>
      </c>
      <c r="E9094">
        <v>-37.831257999999899</v>
      </c>
      <c r="F9094">
        <v>144.871781999999</v>
      </c>
      <c r="G9094">
        <v>1</v>
      </c>
      <c r="H9094">
        <v>432</v>
      </c>
      <c r="I9094" t="s">
        <v>0</v>
      </c>
      <c r="J9094">
        <v>7.0972350592320197</v>
      </c>
      <c r="K9094" s="7">
        <v>5.0999999999999996</v>
      </c>
      <c r="L9094">
        <v>825.65961951306497</v>
      </c>
    </row>
    <row r="9095" spans="1:12" x14ac:dyDescent="0.35">
      <c r="A9095">
        <v>3513</v>
      </c>
      <c r="B9095">
        <v>3513</v>
      </c>
      <c r="C9095">
        <v>40837</v>
      </c>
      <c r="D9095" t="s">
        <v>6832</v>
      </c>
      <c r="E9095">
        <v>-37.831243000000001</v>
      </c>
      <c r="F9095">
        <v>144.871940999999</v>
      </c>
      <c r="G9095">
        <v>1</v>
      </c>
      <c r="H9095">
        <v>432</v>
      </c>
      <c r="I9095" t="s">
        <v>0</v>
      </c>
      <c r="J9095">
        <v>1.62721694285261</v>
      </c>
      <c r="K9095" s="7">
        <v>1.2</v>
      </c>
      <c r="L9095">
        <v>825.65961951306497</v>
      </c>
    </row>
    <row r="9096" spans="1:12" x14ac:dyDescent="0.35">
      <c r="A9096">
        <v>3523</v>
      </c>
      <c r="B9096">
        <v>3523</v>
      </c>
      <c r="C9096">
        <v>4906</v>
      </c>
      <c r="D9096" t="s">
        <v>6831</v>
      </c>
      <c r="E9096">
        <v>-37.832399000000002</v>
      </c>
      <c r="F9096">
        <v>144.93792199999899</v>
      </c>
      <c r="G9096">
        <v>1</v>
      </c>
      <c r="H9096">
        <v>235</v>
      </c>
      <c r="I9096" t="s">
        <v>0</v>
      </c>
      <c r="J9096">
        <v>55.156409866851597</v>
      </c>
      <c r="K9096" s="7">
        <v>48</v>
      </c>
      <c r="L9096">
        <v>217095.12307276201</v>
      </c>
    </row>
    <row r="9097" spans="1:12" x14ac:dyDescent="0.35">
      <c r="A9097">
        <v>3516</v>
      </c>
      <c r="B9097">
        <v>3516</v>
      </c>
      <c r="C9097">
        <v>5481</v>
      </c>
      <c r="D9097" t="s">
        <v>6823</v>
      </c>
      <c r="E9097">
        <v>-37.830657000000002</v>
      </c>
      <c r="F9097">
        <v>144.84224699999899</v>
      </c>
      <c r="G9097">
        <v>1</v>
      </c>
      <c r="H9097">
        <v>471</v>
      </c>
      <c r="I9097" t="s">
        <v>0</v>
      </c>
      <c r="J9097">
        <v>5.1074722975243603</v>
      </c>
      <c r="K9097" s="7">
        <v>3.3</v>
      </c>
      <c r="L9097">
        <v>5224.1301404952901</v>
      </c>
    </row>
    <row r="9098" spans="1:12" x14ac:dyDescent="0.35">
      <c r="A9098">
        <v>3523</v>
      </c>
      <c r="B9098">
        <v>3523</v>
      </c>
      <c r="C9098">
        <v>6516</v>
      </c>
      <c r="D9098" t="s">
        <v>6831</v>
      </c>
      <c r="E9098">
        <v>-37.832382000000003</v>
      </c>
      <c r="F9098">
        <v>144.93901299999899</v>
      </c>
      <c r="G9098">
        <v>1</v>
      </c>
      <c r="H9098">
        <v>235</v>
      </c>
      <c r="I9098" t="s">
        <v>0</v>
      </c>
      <c r="J9098">
        <v>1.0056291756001601</v>
      </c>
      <c r="K9098" s="7">
        <v>0.9</v>
      </c>
      <c r="L9098">
        <v>217095.12307276201</v>
      </c>
    </row>
    <row r="9099" spans="1:12" x14ac:dyDescent="0.35">
      <c r="A9099">
        <v>3515</v>
      </c>
      <c r="B9099">
        <v>3515</v>
      </c>
      <c r="C9099">
        <v>6454</v>
      </c>
      <c r="D9099" t="s">
        <v>6830</v>
      </c>
      <c r="E9099">
        <v>-37.831364999999899</v>
      </c>
      <c r="F9099">
        <v>144.881732</v>
      </c>
      <c r="G9099">
        <v>1</v>
      </c>
      <c r="H9099">
        <v>472</v>
      </c>
      <c r="I9099" t="s">
        <v>0</v>
      </c>
      <c r="J9099">
        <v>0.77021531778059704</v>
      </c>
      <c r="K9099" s="7">
        <v>0.8</v>
      </c>
      <c r="L9099">
        <v>14113.4966114935</v>
      </c>
    </row>
    <row r="9100" spans="1:12" x14ac:dyDescent="0.35">
      <c r="A9100">
        <v>5064</v>
      </c>
      <c r="B9100">
        <v>5064</v>
      </c>
      <c r="C9100">
        <v>14207</v>
      </c>
      <c r="D9100" t="s">
        <v>6829</v>
      </c>
      <c r="E9100">
        <v>-37.837701000000003</v>
      </c>
      <c r="F9100">
        <v>145.271162</v>
      </c>
      <c r="G9100">
        <v>2</v>
      </c>
      <c r="H9100">
        <v>664</v>
      </c>
      <c r="I9100" t="s">
        <v>0</v>
      </c>
      <c r="J9100">
        <v>1.66352430372257</v>
      </c>
      <c r="K9100" s="7">
        <v>1.5</v>
      </c>
      <c r="L9100">
        <v>8253.3936016418102</v>
      </c>
    </row>
    <row r="9101" spans="1:12" x14ac:dyDescent="0.35">
      <c r="A9101">
        <v>5068</v>
      </c>
      <c r="B9101">
        <v>5068</v>
      </c>
      <c r="C9101">
        <v>9805</v>
      </c>
      <c r="D9101" t="s">
        <v>6828</v>
      </c>
      <c r="E9101">
        <v>-37.838921999999897</v>
      </c>
      <c r="F9101">
        <v>145.35773800000001</v>
      </c>
      <c r="G9101">
        <v>2</v>
      </c>
      <c r="H9101">
        <v>688</v>
      </c>
      <c r="I9101" t="s">
        <v>0</v>
      </c>
      <c r="J9101">
        <v>1.0356523152593999</v>
      </c>
      <c r="K9101" s="7">
        <v>0.6</v>
      </c>
      <c r="L9101">
        <v>681.80495885596497</v>
      </c>
    </row>
    <row r="9102" spans="1:12" x14ac:dyDescent="0.35">
      <c r="A9102">
        <v>5065</v>
      </c>
      <c r="B9102">
        <v>5065</v>
      </c>
      <c r="C9102">
        <v>15896</v>
      </c>
      <c r="D9102" t="s">
        <v>6827</v>
      </c>
      <c r="E9102">
        <v>-37.837812999999898</v>
      </c>
      <c r="F9102">
        <v>145.28066000000001</v>
      </c>
      <c r="G9102">
        <v>2</v>
      </c>
      <c r="H9102">
        <v>755</v>
      </c>
      <c r="I9102" t="s">
        <v>0</v>
      </c>
      <c r="J9102">
        <v>0.53250097109933203</v>
      </c>
      <c r="K9102" s="7">
        <v>0.6</v>
      </c>
      <c r="L9102">
        <v>1928.9729348359699</v>
      </c>
    </row>
    <row r="9103" spans="1:12" x14ac:dyDescent="0.35">
      <c r="A9103">
        <v>5066</v>
      </c>
      <c r="B9103">
        <v>5066</v>
      </c>
      <c r="C9103">
        <v>14677</v>
      </c>
      <c r="D9103" t="s">
        <v>6826</v>
      </c>
      <c r="E9103">
        <v>-37.839841999999898</v>
      </c>
      <c r="F9103">
        <v>145.426412999999</v>
      </c>
      <c r="G9103">
        <v>2</v>
      </c>
      <c r="H9103">
        <v>663</v>
      </c>
      <c r="I9103" t="s">
        <v>0</v>
      </c>
      <c r="J9103">
        <v>5.2509838893033098</v>
      </c>
      <c r="K9103" s="7">
        <v>4.5</v>
      </c>
      <c r="L9103">
        <v>8.9848392237924504</v>
      </c>
    </row>
    <row r="9104" spans="1:12" x14ac:dyDescent="0.35">
      <c r="A9104">
        <v>3514</v>
      </c>
      <c r="B9104">
        <v>3514</v>
      </c>
      <c r="C9104">
        <v>11496</v>
      </c>
      <c r="D9104" t="s">
        <v>6825</v>
      </c>
      <c r="E9104">
        <v>-37.836385999999898</v>
      </c>
      <c r="F9104">
        <v>145.187320999999</v>
      </c>
      <c r="G9104">
        <v>2</v>
      </c>
      <c r="H9104">
        <v>765</v>
      </c>
      <c r="I9104" t="s">
        <v>0</v>
      </c>
      <c r="J9104">
        <v>18.304459656679999</v>
      </c>
      <c r="K9104" s="7">
        <v>16.3</v>
      </c>
      <c r="L9104">
        <v>3007.5809210187799</v>
      </c>
    </row>
    <row r="9105" spans="1:12" x14ac:dyDescent="0.35">
      <c r="A9105">
        <v>3515</v>
      </c>
      <c r="B9105">
        <v>3515</v>
      </c>
      <c r="C9105">
        <v>6031</v>
      </c>
      <c r="D9105" t="s">
        <v>6824</v>
      </c>
      <c r="E9105">
        <v>-37.831271000000001</v>
      </c>
      <c r="F9105">
        <v>144.881518</v>
      </c>
      <c r="G9105">
        <v>1</v>
      </c>
      <c r="H9105">
        <v>472</v>
      </c>
      <c r="I9105" t="s">
        <v>0</v>
      </c>
      <c r="J9105">
        <v>0.78997163795430603</v>
      </c>
      <c r="K9105" s="7">
        <v>0.4</v>
      </c>
      <c r="L9105">
        <v>14113.4966114935</v>
      </c>
    </row>
    <row r="9106" spans="1:12" x14ac:dyDescent="0.35">
      <c r="A9106">
        <v>3516</v>
      </c>
      <c r="B9106">
        <v>3516</v>
      </c>
      <c r="C9106">
        <v>5713</v>
      </c>
      <c r="D9106" t="s">
        <v>6823</v>
      </c>
      <c r="E9106">
        <v>-37.830556000000001</v>
      </c>
      <c r="F9106">
        <v>144.842635999999</v>
      </c>
      <c r="G9106">
        <v>1</v>
      </c>
      <c r="H9106">
        <v>471</v>
      </c>
      <c r="I9106" t="s">
        <v>0</v>
      </c>
      <c r="J9106">
        <v>9.8490692902638894</v>
      </c>
      <c r="K9106" s="7">
        <v>7.6</v>
      </c>
      <c r="L9106">
        <v>5224.1301404952901</v>
      </c>
    </row>
    <row r="9107" spans="1:12" x14ac:dyDescent="0.35">
      <c r="A9107">
        <v>3517</v>
      </c>
      <c r="B9107">
        <v>3517</v>
      </c>
      <c r="C9107">
        <v>650</v>
      </c>
      <c r="D9107" t="s">
        <v>6822</v>
      </c>
      <c r="E9107">
        <v>-37.832501999999899</v>
      </c>
      <c r="F9107">
        <v>144.952575999999</v>
      </c>
      <c r="G9107">
        <v>1</v>
      </c>
      <c r="H9107">
        <v>234</v>
      </c>
      <c r="I9107" t="s">
        <v>0</v>
      </c>
      <c r="J9107">
        <v>4.0144011642462996</v>
      </c>
      <c r="K9107" s="7">
        <v>3.1</v>
      </c>
      <c r="L9107">
        <v>247614.106633424</v>
      </c>
    </row>
    <row r="9108" spans="1:12" x14ac:dyDescent="0.35">
      <c r="A9108">
        <v>5067</v>
      </c>
      <c r="B9108">
        <v>5067</v>
      </c>
      <c r="C9108">
        <v>15894</v>
      </c>
      <c r="D9108" t="s">
        <v>6821</v>
      </c>
      <c r="E9108">
        <v>-37.837851999999899</v>
      </c>
      <c r="F9108">
        <v>145.28890899999899</v>
      </c>
      <c r="G9108">
        <v>2</v>
      </c>
      <c r="H9108">
        <v>755</v>
      </c>
      <c r="I9108" t="s">
        <v>0</v>
      </c>
      <c r="J9108">
        <v>1.3923387716659801</v>
      </c>
      <c r="K9108" s="7">
        <v>1.4</v>
      </c>
      <c r="L9108">
        <v>1988.4043799115</v>
      </c>
    </row>
    <row r="9109" spans="1:12" x14ac:dyDescent="0.35">
      <c r="A9109">
        <v>3518</v>
      </c>
      <c r="B9109">
        <v>3518</v>
      </c>
      <c r="C9109">
        <v>8225</v>
      </c>
      <c r="D9109" t="s">
        <v>6820</v>
      </c>
      <c r="E9109">
        <v>-37.835279</v>
      </c>
      <c r="F9109">
        <v>145.120725999999</v>
      </c>
      <c r="G9109">
        <v>2</v>
      </c>
      <c r="H9109" s="1">
        <v>903732</v>
      </c>
      <c r="I9109" t="s">
        <v>0</v>
      </c>
      <c r="J9109">
        <v>12.116465453710701</v>
      </c>
      <c r="K9109" s="7">
        <v>9.1999999999999993</v>
      </c>
      <c r="L9109">
        <v>21864.1150292497</v>
      </c>
    </row>
    <row r="9110" spans="1:12" x14ac:dyDescent="0.35">
      <c r="A9110">
        <v>3519</v>
      </c>
      <c r="B9110">
        <v>3519</v>
      </c>
      <c r="C9110">
        <v>15724</v>
      </c>
      <c r="D9110" t="s">
        <v>6819</v>
      </c>
      <c r="E9110">
        <v>-37.836612000000002</v>
      </c>
      <c r="F9110">
        <v>145.20678000000001</v>
      </c>
      <c r="G9110">
        <v>2</v>
      </c>
      <c r="H9110" s="1">
        <v>742740</v>
      </c>
      <c r="I9110" t="s">
        <v>0</v>
      </c>
      <c r="J9110">
        <v>2.8227539787711602</v>
      </c>
      <c r="K9110" s="7">
        <v>3.9</v>
      </c>
      <c r="L9110">
        <v>16584.737174732301</v>
      </c>
    </row>
    <row r="9111" spans="1:12" x14ac:dyDescent="0.35">
      <c r="A9111">
        <v>3519</v>
      </c>
      <c r="B9111">
        <v>3519</v>
      </c>
      <c r="C9111">
        <v>15295</v>
      </c>
      <c r="D9111" t="s">
        <v>6819</v>
      </c>
      <c r="E9111">
        <v>-37.836592000000003</v>
      </c>
      <c r="F9111">
        <v>145.20665600000001</v>
      </c>
      <c r="G9111">
        <v>2</v>
      </c>
      <c r="H9111" s="1">
        <v>742740</v>
      </c>
      <c r="I9111" t="s">
        <v>0</v>
      </c>
      <c r="J9111">
        <v>7.0788804097371303</v>
      </c>
      <c r="K9111" s="7">
        <v>8.8000000000000007</v>
      </c>
      <c r="L9111">
        <v>16584.737174732301</v>
      </c>
    </row>
    <row r="9112" spans="1:12" x14ac:dyDescent="0.35">
      <c r="A9112">
        <v>5067</v>
      </c>
      <c r="B9112">
        <v>5067</v>
      </c>
      <c r="C9112">
        <v>15854</v>
      </c>
      <c r="D9112" t="s">
        <v>6818</v>
      </c>
      <c r="E9112">
        <v>-37.837770999999897</v>
      </c>
      <c r="F9112">
        <v>145.28889899999899</v>
      </c>
      <c r="G9112">
        <v>2</v>
      </c>
      <c r="H9112">
        <v>755</v>
      </c>
      <c r="I9112" t="s">
        <v>0</v>
      </c>
      <c r="J9112">
        <v>3.0932314132155598</v>
      </c>
      <c r="K9112" s="7">
        <v>3.2</v>
      </c>
      <c r="L9112">
        <v>1988.4043799115</v>
      </c>
    </row>
    <row r="9113" spans="1:12" x14ac:dyDescent="0.35">
      <c r="A9113">
        <v>3521</v>
      </c>
      <c r="B9113">
        <v>3521</v>
      </c>
      <c r="C9113">
        <v>40820</v>
      </c>
      <c r="D9113" t="s">
        <v>6815</v>
      </c>
      <c r="E9113">
        <v>-37.830902000000002</v>
      </c>
      <c r="F9113">
        <v>144.868054</v>
      </c>
      <c r="G9113">
        <v>1</v>
      </c>
      <c r="H9113">
        <v>432</v>
      </c>
      <c r="I9113" t="s">
        <v>0</v>
      </c>
      <c r="J9113">
        <v>8.4606850397770899</v>
      </c>
      <c r="K9113" s="7">
        <v>6.3</v>
      </c>
      <c r="L9113">
        <v>824.70372350415096</v>
      </c>
    </row>
    <row r="9114" spans="1:12" x14ac:dyDescent="0.35">
      <c r="A9114">
        <v>3531</v>
      </c>
      <c r="B9114">
        <v>3531</v>
      </c>
      <c r="C9114">
        <v>8399</v>
      </c>
      <c r="D9114" t="s">
        <v>6817</v>
      </c>
      <c r="E9114">
        <v>-37.835420999999897</v>
      </c>
      <c r="F9114">
        <v>145.135323999999</v>
      </c>
      <c r="G9114">
        <v>2</v>
      </c>
      <c r="H9114">
        <v>733</v>
      </c>
      <c r="I9114" t="s">
        <v>0</v>
      </c>
      <c r="J9114">
        <v>43.093251985573502</v>
      </c>
      <c r="K9114" s="7">
        <v>33.4</v>
      </c>
      <c r="L9114">
        <v>6866.0065825957599</v>
      </c>
    </row>
    <row r="9115" spans="1:12" x14ac:dyDescent="0.35">
      <c r="A9115">
        <v>3522</v>
      </c>
      <c r="B9115">
        <v>3522</v>
      </c>
      <c r="C9115">
        <v>5480</v>
      </c>
      <c r="D9115" t="s">
        <v>6810</v>
      </c>
      <c r="E9115">
        <v>-37.830354999999898</v>
      </c>
      <c r="F9115">
        <v>144.839517</v>
      </c>
      <c r="G9115">
        <v>1</v>
      </c>
      <c r="H9115">
        <v>471</v>
      </c>
      <c r="I9115" t="s">
        <v>0</v>
      </c>
      <c r="J9115">
        <v>12.715730595818499</v>
      </c>
      <c r="K9115" s="7">
        <v>10.199999999999999</v>
      </c>
      <c r="L9115">
        <v>3285.5940470247801</v>
      </c>
    </row>
    <row r="9116" spans="1:12" x14ac:dyDescent="0.35">
      <c r="A9116">
        <v>3520</v>
      </c>
      <c r="B9116">
        <v>3520</v>
      </c>
      <c r="C9116">
        <v>20713</v>
      </c>
      <c r="D9116" t="s">
        <v>6816</v>
      </c>
      <c r="E9116">
        <v>-37.833027000000001</v>
      </c>
      <c r="F9116">
        <v>144.990386999999</v>
      </c>
      <c r="G9116">
        <v>1</v>
      </c>
      <c r="H9116">
        <v>605</v>
      </c>
      <c r="I9116" t="s">
        <v>0</v>
      </c>
      <c r="J9116">
        <v>0.96716749384541001</v>
      </c>
      <c r="K9116" s="7">
        <v>0.7</v>
      </c>
      <c r="L9116">
        <v>244134.90711503601</v>
      </c>
    </row>
    <row r="9117" spans="1:12" x14ac:dyDescent="0.35">
      <c r="A9117">
        <v>3521</v>
      </c>
      <c r="B9117">
        <v>3521</v>
      </c>
      <c r="C9117">
        <v>40836</v>
      </c>
      <c r="D9117" t="s">
        <v>6815</v>
      </c>
      <c r="E9117">
        <v>-37.8308439999999</v>
      </c>
      <c r="F9117">
        <v>144.868304999999</v>
      </c>
      <c r="G9117">
        <v>1</v>
      </c>
      <c r="H9117">
        <v>432</v>
      </c>
      <c r="I9117" t="s">
        <v>0</v>
      </c>
      <c r="J9117">
        <v>2.2478432246688498</v>
      </c>
      <c r="K9117" s="7">
        <v>1.4</v>
      </c>
      <c r="L9117">
        <v>824.70372350415096</v>
      </c>
    </row>
    <row r="9118" spans="1:12" x14ac:dyDescent="0.35">
      <c r="A9118">
        <v>5068</v>
      </c>
      <c r="B9118">
        <v>5068</v>
      </c>
      <c r="C9118">
        <v>8914</v>
      </c>
      <c r="D9118" t="s">
        <v>6814</v>
      </c>
      <c r="E9118">
        <v>-37.838676</v>
      </c>
      <c r="F9118">
        <v>145.356901999999</v>
      </c>
      <c r="G9118">
        <v>2</v>
      </c>
      <c r="H9118">
        <v>688</v>
      </c>
      <c r="I9118" t="s">
        <v>0</v>
      </c>
      <c r="J9118">
        <v>2.4486160917290798</v>
      </c>
      <c r="K9118" s="7">
        <v>2.8</v>
      </c>
      <c r="L9118">
        <v>681.80495885596497</v>
      </c>
    </row>
    <row r="9119" spans="1:12" x14ac:dyDescent="0.35">
      <c r="A9119">
        <v>5069</v>
      </c>
      <c r="B9119">
        <v>5069</v>
      </c>
      <c r="C9119">
        <v>15895</v>
      </c>
      <c r="D9119" t="s">
        <v>6813</v>
      </c>
      <c r="E9119">
        <v>-37.837645000000002</v>
      </c>
      <c r="F9119">
        <v>145.28523200000001</v>
      </c>
      <c r="G9119">
        <v>2</v>
      </c>
      <c r="H9119">
        <v>755</v>
      </c>
      <c r="I9119" t="s">
        <v>0</v>
      </c>
      <c r="J9119">
        <v>0.22974810031994999</v>
      </c>
      <c r="K9119" s="7">
        <v>0.1</v>
      </c>
      <c r="L9119">
        <v>2145.3068190139902</v>
      </c>
    </row>
    <row r="9120" spans="1:12" x14ac:dyDescent="0.35">
      <c r="A9120">
        <v>5069</v>
      </c>
      <c r="B9120">
        <v>5069</v>
      </c>
      <c r="C9120">
        <v>15855</v>
      </c>
      <c r="D9120" t="s">
        <v>6812</v>
      </c>
      <c r="E9120">
        <v>-37.837643</v>
      </c>
      <c r="F9120">
        <v>145.28632300000001</v>
      </c>
      <c r="G9120">
        <v>2</v>
      </c>
      <c r="H9120">
        <v>755</v>
      </c>
      <c r="I9120" t="s">
        <v>0</v>
      </c>
      <c r="J9120">
        <v>5.9125850892220804</v>
      </c>
      <c r="K9120" s="7">
        <v>6.9</v>
      </c>
      <c r="L9120">
        <v>2145.3068190139902</v>
      </c>
    </row>
    <row r="9121" spans="1:12" x14ac:dyDescent="0.35">
      <c r="A9121">
        <v>3529</v>
      </c>
      <c r="B9121">
        <v>3529</v>
      </c>
      <c r="C9121">
        <v>18889</v>
      </c>
      <c r="D9121" t="s">
        <v>6811</v>
      </c>
      <c r="E9121">
        <v>-37.834083999999898</v>
      </c>
      <c r="F9121">
        <v>145.05983000000001</v>
      </c>
      <c r="G9121" t="s">
        <v>1754</v>
      </c>
      <c r="H9121">
        <v>612</v>
      </c>
      <c r="I9121" t="s">
        <v>0</v>
      </c>
      <c r="J9121">
        <v>6.2061902080888798</v>
      </c>
      <c r="K9121" s="7">
        <v>3.9</v>
      </c>
      <c r="L9121">
        <v>21077.226529126401</v>
      </c>
    </row>
    <row r="9122" spans="1:12" x14ac:dyDescent="0.35">
      <c r="A9122">
        <v>3522</v>
      </c>
      <c r="B9122">
        <v>3522</v>
      </c>
      <c r="C9122">
        <v>5712</v>
      </c>
      <c r="D9122" t="s">
        <v>6810</v>
      </c>
      <c r="E9122">
        <v>-37.830244999999898</v>
      </c>
      <c r="F9122">
        <v>144.839440999999</v>
      </c>
      <c r="G9122">
        <v>1</v>
      </c>
      <c r="H9122">
        <v>471</v>
      </c>
      <c r="I9122" t="s">
        <v>0</v>
      </c>
      <c r="J9122">
        <v>13.9841183120078</v>
      </c>
      <c r="K9122" s="7">
        <v>9.5</v>
      </c>
      <c r="L9122">
        <v>3285.5940470247801</v>
      </c>
    </row>
    <row r="9123" spans="1:12" x14ac:dyDescent="0.35">
      <c r="A9123">
        <v>3525</v>
      </c>
      <c r="B9123">
        <v>3525</v>
      </c>
      <c r="C9123">
        <v>8411</v>
      </c>
      <c r="D9123" t="s">
        <v>6807</v>
      </c>
      <c r="E9123">
        <v>-37.832354000000002</v>
      </c>
      <c r="F9123">
        <v>144.95759100000001</v>
      </c>
      <c r="G9123">
        <v>1</v>
      </c>
      <c r="H9123">
        <v>236</v>
      </c>
      <c r="I9123" t="s">
        <v>0</v>
      </c>
      <c r="J9123">
        <v>2.5146315441528202</v>
      </c>
      <c r="K9123" s="7">
        <v>5</v>
      </c>
      <c r="L9123">
        <v>248001.027607608</v>
      </c>
    </row>
    <row r="9124" spans="1:12" x14ac:dyDescent="0.35">
      <c r="A9124">
        <v>3523</v>
      </c>
      <c r="B9124">
        <v>3523</v>
      </c>
      <c r="C9124">
        <v>4907</v>
      </c>
      <c r="D9124" t="s">
        <v>6809</v>
      </c>
      <c r="E9124">
        <v>-37.832034999999898</v>
      </c>
      <c r="F9124">
        <v>144.939761</v>
      </c>
      <c r="G9124">
        <v>1</v>
      </c>
      <c r="H9124">
        <v>235</v>
      </c>
      <c r="I9124" t="s">
        <v>0</v>
      </c>
      <c r="J9124">
        <v>36.760209030929303</v>
      </c>
      <c r="K9124" s="7">
        <v>37.700000000000003</v>
      </c>
      <c r="L9124">
        <v>217095.12307276201</v>
      </c>
    </row>
    <row r="9125" spans="1:12" x14ac:dyDescent="0.35">
      <c r="A9125">
        <v>3524</v>
      </c>
      <c r="B9125">
        <v>3524</v>
      </c>
      <c r="C9125">
        <v>44349</v>
      </c>
      <c r="D9125" t="s">
        <v>6808</v>
      </c>
      <c r="E9125">
        <v>-37.829545000000003</v>
      </c>
      <c r="F9125">
        <v>144.80354800000001</v>
      </c>
      <c r="G9125" t="s">
        <v>1754</v>
      </c>
      <c r="H9125">
        <v>417</v>
      </c>
      <c r="I9125" t="s">
        <v>0</v>
      </c>
      <c r="J9125">
        <v>0.20362183827521599</v>
      </c>
      <c r="K9125" s="7">
        <v>0.1</v>
      </c>
      <c r="L9125">
        <v>317.54138554306201</v>
      </c>
    </row>
    <row r="9126" spans="1:12" x14ac:dyDescent="0.35">
      <c r="A9126">
        <v>3532</v>
      </c>
      <c r="B9126">
        <v>3532</v>
      </c>
      <c r="C9126">
        <v>6515</v>
      </c>
      <c r="D9126" t="s">
        <v>6799</v>
      </c>
      <c r="E9126">
        <v>-37.832011000000001</v>
      </c>
      <c r="F9126">
        <v>144.940955</v>
      </c>
      <c r="G9126">
        <v>1</v>
      </c>
      <c r="H9126">
        <v>235</v>
      </c>
      <c r="I9126" t="s">
        <v>0</v>
      </c>
      <c r="J9126">
        <v>0.92040157931366895</v>
      </c>
      <c r="K9126" s="7">
        <v>0.5</v>
      </c>
      <c r="L9126">
        <v>222851.82177257701</v>
      </c>
    </row>
    <row r="9127" spans="1:12" x14ac:dyDescent="0.35">
      <c r="A9127">
        <v>3525</v>
      </c>
      <c r="B9127">
        <v>3525</v>
      </c>
      <c r="C9127">
        <v>8410</v>
      </c>
      <c r="D9127" t="s">
        <v>6807</v>
      </c>
      <c r="E9127">
        <v>-37.832259999999899</v>
      </c>
      <c r="F9127">
        <v>144.95735500000001</v>
      </c>
      <c r="G9127">
        <v>1</v>
      </c>
      <c r="H9127">
        <v>236</v>
      </c>
      <c r="I9127" t="s">
        <v>0</v>
      </c>
      <c r="J9127">
        <v>5.7653853914553501</v>
      </c>
      <c r="K9127" s="7">
        <v>6.9</v>
      </c>
      <c r="L9127">
        <v>248001.027607608</v>
      </c>
    </row>
    <row r="9128" spans="1:12" x14ac:dyDescent="0.35">
      <c r="A9128">
        <v>3526</v>
      </c>
      <c r="B9128">
        <v>3526</v>
      </c>
      <c r="C9128">
        <v>11498</v>
      </c>
      <c r="D9128" t="s">
        <v>6806</v>
      </c>
      <c r="E9128">
        <v>-37.836064999999898</v>
      </c>
      <c r="F9128">
        <v>145.19456700000001</v>
      </c>
      <c r="G9128">
        <v>2</v>
      </c>
      <c r="H9128" s="1">
        <v>765736</v>
      </c>
      <c r="I9128" t="s">
        <v>0</v>
      </c>
      <c r="J9128">
        <v>28.2598437073963</v>
      </c>
      <c r="K9128" s="7">
        <v>31.9</v>
      </c>
      <c r="L9128">
        <v>2101.0597968228399</v>
      </c>
    </row>
    <row r="9129" spans="1:12" x14ac:dyDescent="0.35">
      <c r="A9129">
        <v>3527</v>
      </c>
      <c r="B9129">
        <v>3527</v>
      </c>
      <c r="C9129">
        <v>13654</v>
      </c>
      <c r="D9129" t="s">
        <v>6805</v>
      </c>
      <c r="E9129">
        <v>-37.833551</v>
      </c>
      <c r="F9129">
        <v>145.042912999999</v>
      </c>
      <c r="G9129">
        <v>1</v>
      </c>
      <c r="H9129">
        <v>624</v>
      </c>
      <c r="I9129" t="s">
        <v>0</v>
      </c>
      <c r="J9129">
        <v>4.2182467156675703</v>
      </c>
      <c r="K9129" s="7">
        <v>2.2999999999999998</v>
      </c>
      <c r="L9129">
        <v>24067.877084948701</v>
      </c>
    </row>
    <row r="9130" spans="1:12" x14ac:dyDescent="0.35">
      <c r="A9130">
        <v>3528</v>
      </c>
      <c r="B9130">
        <v>3528</v>
      </c>
      <c r="C9130">
        <v>12947</v>
      </c>
      <c r="D9130" t="s">
        <v>6804</v>
      </c>
      <c r="E9130">
        <v>-37.835583</v>
      </c>
      <c r="F9130">
        <v>145.17267000000001</v>
      </c>
      <c r="G9130">
        <v>2</v>
      </c>
      <c r="H9130">
        <v>902</v>
      </c>
      <c r="I9130" t="s">
        <v>0</v>
      </c>
      <c r="J9130">
        <v>28.0181483506442</v>
      </c>
      <c r="K9130" s="7">
        <v>27.2</v>
      </c>
      <c r="L9130">
        <v>3486.0301226972101</v>
      </c>
    </row>
    <row r="9131" spans="1:12" x14ac:dyDescent="0.35">
      <c r="A9131">
        <v>3529</v>
      </c>
      <c r="B9131">
        <v>3529</v>
      </c>
      <c r="C9131">
        <v>18806</v>
      </c>
      <c r="D9131" t="s">
        <v>6803</v>
      </c>
      <c r="E9131">
        <v>-37.833756000000001</v>
      </c>
      <c r="F9131">
        <v>145.05964499999899</v>
      </c>
      <c r="G9131" t="s">
        <v>1754</v>
      </c>
      <c r="H9131">
        <v>612</v>
      </c>
      <c r="I9131" t="s">
        <v>0</v>
      </c>
      <c r="J9131">
        <v>11.8051030727626</v>
      </c>
      <c r="K9131" s="7">
        <v>9</v>
      </c>
      <c r="L9131">
        <v>21077.226529126401</v>
      </c>
    </row>
    <row r="9132" spans="1:12" x14ac:dyDescent="0.35">
      <c r="A9132">
        <v>3530</v>
      </c>
      <c r="B9132">
        <v>3530</v>
      </c>
      <c r="C9132">
        <v>44375</v>
      </c>
      <c r="D9132" t="s">
        <v>6802</v>
      </c>
      <c r="E9132">
        <v>-37.829079999999898</v>
      </c>
      <c r="F9132">
        <v>144.79792599999899</v>
      </c>
      <c r="G9132">
        <v>2</v>
      </c>
      <c r="H9132">
        <v>417</v>
      </c>
      <c r="I9132" t="s">
        <v>0</v>
      </c>
      <c r="J9132">
        <v>1.55283429446883</v>
      </c>
      <c r="K9132" s="7">
        <v>0.9</v>
      </c>
      <c r="L9132">
        <v>317.54138554306201</v>
      </c>
    </row>
    <row r="9133" spans="1:12" x14ac:dyDescent="0.35">
      <c r="A9133">
        <v>3533</v>
      </c>
      <c r="B9133">
        <v>3533</v>
      </c>
      <c r="C9133">
        <v>5479</v>
      </c>
      <c r="D9133" t="s">
        <v>6794</v>
      </c>
      <c r="E9133">
        <v>-37.8297519999999</v>
      </c>
      <c r="F9133">
        <v>144.83467200000001</v>
      </c>
      <c r="G9133">
        <v>1</v>
      </c>
      <c r="H9133">
        <v>471</v>
      </c>
      <c r="I9133" t="s">
        <v>0</v>
      </c>
      <c r="J9133">
        <v>3.09446084173327</v>
      </c>
      <c r="K9133" s="7">
        <v>2.1</v>
      </c>
      <c r="L9133">
        <v>3285.5940470247801</v>
      </c>
    </row>
    <row r="9134" spans="1:12" x14ac:dyDescent="0.35">
      <c r="A9134">
        <v>3531</v>
      </c>
      <c r="B9134">
        <v>3531</v>
      </c>
      <c r="C9134">
        <v>6331</v>
      </c>
      <c r="D9134" t="s">
        <v>6801</v>
      </c>
      <c r="E9134">
        <v>-37.834893999999899</v>
      </c>
      <c r="F9134">
        <v>145.13561000000001</v>
      </c>
      <c r="G9134">
        <v>2</v>
      </c>
      <c r="H9134">
        <v>733</v>
      </c>
      <c r="I9134" t="s">
        <v>0</v>
      </c>
      <c r="J9134">
        <v>13.5235620471631</v>
      </c>
      <c r="K9134" s="7">
        <v>13.5</v>
      </c>
      <c r="L9134">
        <v>6866.0065825957599</v>
      </c>
    </row>
    <row r="9135" spans="1:12" x14ac:dyDescent="0.35">
      <c r="A9135">
        <v>5070</v>
      </c>
      <c r="B9135">
        <v>5070</v>
      </c>
      <c r="C9135">
        <v>9873</v>
      </c>
      <c r="D9135" t="s">
        <v>6800</v>
      </c>
      <c r="E9135">
        <v>-37.837389000000002</v>
      </c>
      <c r="F9135">
        <v>145.301704</v>
      </c>
      <c r="G9135">
        <v>2</v>
      </c>
      <c r="H9135">
        <v>690</v>
      </c>
      <c r="I9135" t="s">
        <v>0</v>
      </c>
      <c r="J9135">
        <v>3.5311649442993098</v>
      </c>
      <c r="K9135" s="7">
        <v>3</v>
      </c>
      <c r="L9135">
        <v>1554.41143955753</v>
      </c>
    </row>
    <row r="9136" spans="1:12" x14ac:dyDescent="0.35">
      <c r="A9136">
        <v>3532</v>
      </c>
      <c r="B9136">
        <v>3532</v>
      </c>
      <c r="C9136">
        <v>6514</v>
      </c>
      <c r="D9136" t="s">
        <v>6787</v>
      </c>
      <c r="E9136">
        <v>-37.831662999999899</v>
      </c>
      <c r="F9136">
        <v>144.942714999999</v>
      </c>
      <c r="G9136">
        <v>1</v>
      </c>
      <c r="H9136">
        <v>235</v>
      </c>
      <c r="I9136" t="s">
        <v>0</v>
      </c>
      <c r="J9136">
        <v>1.18877501583238</v>
      </c>
      <c r="K9136" s="7">
        <v>1</v>
      </c>
      <c r="L9136">
        <v>222851.82177257701</v>
      </c>
    </row>
    <row r="9137" spans="1:12" x14ac:dyDescent="0.35">
      <c r="A9137">
        <v>3532</v>
      </c>
      <c r="B9137">
        <v>3532</v>
      </c>
      <c r="C9137">
        <v>4908</v>
      </c>
      <c r="D9137" t="s">
        <v>6799</v>
      </c>
      <c r="E9137">
        <v>-37.831637000000001</v>
      </c>
      <c r="F9137">
        <v>144.94172699999899</v>
      </c>
      <c r="G9137">
        <v>1</v>
      </c>
      <c r="H9137">
        <v>235</v>
      </c>
      <c r="I9137" t="s">
        <v>0</v>
      </c>
      <c r="J9137">
        <v>7.7648478759364297</v>
      </c>
      <c r="K9137" s="7">
        <v>6.9</v>
      </c>
      <c r="L9137">
        <v>222851.82177257701</v>
      </c>
    </row>
    <row r="9138" spans="1:12" x14ac:dyDescent="0.35">
      <c r="A9138">
        <v>5073</v>
      </c>
      <c r="B9138">
        <v>5073</v>
      </c>
      <c r="C9138">
        <v>10260</v>
      </c>
      <c r="D9138" t="s">
        <v>6798</v>
      </c>
      <c r="E9138">
        <v>-37.837353999999898</v>
      </c>
      <c r="F9138">
        <v>145.30367000000001</v>
      </c>
      <c r="G9138">
        <v>2</v>
      </c>
      <c r="H9138">
        <v>690</v>
      </c>
      <c r="I9138" t="s">
        <v>0</v>
      </c>
      <c r="J9138">
        <v>2.14613556882622</v>
      </c>
      <c r="K9138" s="7">
        <v>1.7</v>
      </c>
      <c r="L9138">
        <v>1366.1651639915699</v>
      </c>
    </row>
    <row r="9139" spans="1:12" x14ac:dyDescent="0.35">
      <c r="A9139">
        <v>5070</v>
      </c>
      <c r="B9139">
        <v>5070</v>
      </c>
      <c r="C9139">
        <v>8981</v>
      </c>
      <c r="D9139" t="s">
        <v>6797</v>
      </c>
      <c r="E9139">
        <v>-37.837310000000002</v>
      </c>
      <c r="F9139">
        <v>145.301875999999</v>
      </c>
      <c r="G9139">
        <v>2</v>
      </c>
      <c r="H9139">
        <v>690</v>
      </c>
      <c r="I9139" t="s">
        <v>0</v>
      </c>
      <c r="J9139">
        <v>4.3503993822231202</v>
      </c>
      <c r="K9139" s="7">
        <v>3.4</v>
      </c>
      <c r="L9139">
        <v>1554.41143955753</v>
      </c>
    </row>
    <row r="9140" spans="1:12" x14ac:dyDescent="0.35">
      <c r="A9140">
        <v>5071</v>
      </c>
      <c r="B9140">
        <v>5071</v>
      </c>
      <c r="C9140">
        <v>15174</v>
      </c>
      <c r="D9140" t="s">
        <v>6796</v>
      </c>
      <c r="E9140">
        <v>-37.836202</v>
      </c>
      <c r="F9140">
        <v>145.22729000000001</v>
      </c>
      <c r="G9140">
        <v>2</v>
      </c>
      <c r="H9140">
        <v>901</v>
      </c>
      <c r="I9140" t="s">
        <v>0</v>
      </c>
      <c r="J9140">
        <v>24.077761359924502</v>
      </c>
      <c r="K9140" s="7">
        <v>21.6</v>
      </c>
      <c r="L9140">
        <v>8503.1008279041707</v>
      </c>
    </row>
    <row r="9141" spans="1:12" x14ac:dyDescent="0.35">
      <c r="A9141">
        <v>5071</v>
      </c>
      <c r="B9141">
        <v>5071</v>
      </c>
      <c r="C9141">
        <v>15231</v>
      </c>
      <c r="D9141" t="s">
        <v>6795</v>
      </c>
      <c r="E9141">
        <v>-37.836194999999897</v>
      </c>
      <c r="F9141">
        <v>145.22743700000001</v>
      </c>
      <c r="G9141">
        <v>2</v>
      </c>
      <c r="H9141">
        <v>901</v>
      </c>
      <c r="I9141" t="s">
        <v>0</v>
      </c>
      <c r="J9141">
        <v>10.6716759989929</v>
      </c>
      <c r="K9141" s="7">
        <v>11.7</v>
      </c>
      <c r="L9141">
        <v>8503.1008279041707</v>
      </c>
    </row>
    <row r="9142" spans="1:12" x14ac:dyDescent="0.35">
      <c r="A9142">
        <v>3533</v>
      </c>
      <c r="B9142">
        <v>3533</v>
      </c>
      <c r="C9142">
        <v>5711</v>
      </c>
      <c r="D9142" t="s">
        <v>6794</v>
      </c>
      <c r="E9142">
        <v>-37.829624000000003</v>
      </c>
      <c r="F9142">
        <v>144.835027999999</v>
      </c>
      <c r="G9142">
        <v>1</v>
      </c>
      <c r="H9142">
        <v>471</v>
      </c>
      <c r="I9142" t="s">
        <v>0</v>
      </c>
      <c r="J9142">
        <v>8.9396675027100407</v>
      </c>
      <c r="K9142" s="7">
        <v>6.3</v>
      </c>
      <c r="L9142">
        <v>3285.5940470247801</v>
      </c>
    </row>
    <row r="9143" spans="1:12" x14ac:dyDescent="0.35">
      <c r="A9143">
        <v>3534</v>
      </c>
      <c r="B9143">
        <v>3534</v>
      </c>
      <c r="C9143">
        <v>9193</v>
      </c>
      <c r="D9143" t="s">
        <v>6793</v>
      </c>
      <c r="E9143">
        <v>-37.834361999999899</v>
      </c>
      <c r="F9143">
        <v>145.111874999999</v>
      </c>
      <c r="G9143">
        <v>2</v>
      </c>
      <c r="H9143" s="1">
        <v>767768281</v>
      </c>
      <c r="I9143" t="s">
        <v>0</v>
      </c>
      <c r="J9143">
        <v>11.4521742689018</v>
      </c>
      <c r="K9143" s="7">
        <v>11.2</v>
      </c>
      <c r="L9143">
        <v>7152.5806686579399</v>
      </c>
    </row>
    <row r="9144" spans="1:12" x14ac:dyDescent="0.35">
      <c r="A9144">
        <v>3536</v>
      </c>
      <c r="B9144">
        <v>3536</v>
      </c>
      <c r="C9144">
        <v>11939</v>
      </c>
      <c r="D9144" t="s">
        <v>6790</v>
      </c>
      <c r="E9144">
        <v>-37.834566000000002</v>
      </c>
      <c r="F9144">
        <v>145.12635800000001</v>
      </c>
      <c r="G9144">
        <v>2</v>
      </c>
      <c r="H9144">
        <v>735</v>
      </c>
      <c r="I9144" t="s">
        <v>0</v>
      </c>
      <c r="J9144">
        <v>6.0547110230881804</v>
      </c>
      <c r="K9144" s="7">
        <v>9.6</v>
      </c>
      <c r="L9144">
        <v>7392.7453108725203</v>
      </c>
    </row>
    <row r="9145" spans="1:12" x14ac:dyDescent="0.35">
      <c r="A9145">
        <v>3534</v>
      </c>
      <c r="B9145">
        <v>3534</v>
      </c>
      <c r="C9145">
        <v>12715</v>
      </c>
      <c r="D9145" t="s">
        <v>6792</v>
      </c>
      <c r="E9145">
        <v>-37.834310000000002</v>
      </c>
      <c r="F9145">
        <v>145.112023999999</v>
      </c>
      <c r="G9145">
        <v>2</v>
      </c>
      <c r="H9145" s="1">
        <v>767768281</v>
      </c>
      <c r="I9145" t="s">
        <v>0</v>
      </c>
      <c r="J9145">
        <v>4.6102077352433497</v>
      </c>
      <c r="K9145" s="7">
        <v>6.3</v>
      </c>
      <c r="L9145">
        <v>7152.5806686579399</v>
      </c>
    </row>
    <row r="9146" spans="1:12" x14ac:dyDescent="0.35">
      <c r="A9146">
        <v>3535</v>
      </c>
      <c r="B9146">
        <v>3535</v>
      </c>
      <c r="C9146">
        <v>15902</v>
      </c>
      <c r="D9146" t="s">
        <v>6791</v>
      </c>
      <c r="E9146">
        <v>-37.834992999999898</v>
      </c>
      <c r="F9146">
        <v>145.156230999999</v>
      </c>
      <c r="G9146">
        <v>2</v>
      </c>
      <c r="H9146">
        <v>703</v>
      </c>
      <c r="I9146" t="s">
        <v>0</v>
      </c>
      <c r="J9146">
        <v>11.6596296245794</v>
      </c>
      <c r="K9146" s="7">
        <v>14.4</v>
      </c>
      <c r="L9146">
        <v>9874.6379167734394</v>
      </c>
    </row>
    <row r="9147" spans="1:12" x14ac:dyDescent="0.35">
      <c r="A9147">
        <v>3536</v>
      </c>
      <c r="B9147">
        <v>3536</v>
      </c>
      <c r="C9147">
        <v>11863</v>
      </c>
      <c r="D9147" t="s">
        <v>6790</v>
      </c>
      <c r="E9147">
        <v>-37.834468999999899</v>
      </c>
      <c r="F9147">
        <v>145.126451</v>
      </c>
      <c r="G9147">
        <v>2</v>
      </c>
      <c r="H9147">
        <v>735</v>
      </c>
      <c r="I9147" t="s">
        <v>0</v>
      </c>
      <c r="J9147">
        <v>1.92100065070217</v>
      </c>
      <c r="K9147" s="7">
        <v>4.0999999999999996</v>
      </c>
      <c r="L9147">
        <v>7392.7453108725203</v>
      </c>
    </row>
    <row r="9148" spans="1:12" x14ac:dyDescent="0.35">
      <c r="A9148">
        <v>5073</v>
      </c>
      <c r="B9148">
        <v>5073</v>
      </c>
      <c r="C9148">
        <v>9874</v>
      </c>
      <c r="D9148" t="s">
        <v>6789</v>
      </c>
      <c r="E9148">
        <v>-37.837024</v>
      </c>
      <c r="F9148">
        <v>145.30391599999899</v>
      </c>
      <c r="G9148">
        <v>2</v>
      </c>
      <c r="H9148">
        <v>690</v>
      </c>
      <c r="I9148" t="s">
        <v>0</v>
      </c>
      <c r="J9148">
        <v>8.8894881295967405</v>
      </c>
      <c r="K9148" s="7">
        <v>7.8</v>
      </c>
      <c r="L9148">
        <v>1366.1651639915699</v>
      </c>
    </row>
    <row r="9149" spans="1:12" x14ac:dyDescent="0.35">
      <c r="A9149">
        <v>3539</v>
      </c>
      <c r="B9149">
        <v>3539</v>
      </c>
      <c r="C9149">
        <v>651</v>
      </c>
      <c r="D9149" t="s">
        <v>6785</v>
      </c>
      <c r="E9149">
        <v>-37.831459000000002</v>
      </c>
      <c r="F9149">
        <v>144.95377500000001</v>
      </c>
      <c r="G9149">
        <v>1</v>
      </c>
      <c r="H9149">
        <v>234</v>
      </c>
      <c r="I9149" t="s">
        <v>0</v>
      </c>
      <c r="J9149">
        <v>17.799407918747999</v>
      </c>
      <c r="K9149" s="7">
        <v>4.9000000000000004</v>
      </c>
      <c r="L9149">
        <v>246483.65303428401</v>
      </c>
    </row>
    <row r="9150" spans="1:12" x14ac:dyDescent="0.35">
      <c r="A9150">
        <v>3538</v>
      </c>
      <c r="B9150">
        <v>3538</v>
      </c>
      <c r="C9150">
        <v>6523</v>
      </c>
      <c r="D9150" t="s">
        <v>6788</v>
      </c>
      <c r="E9150">
        <v>-37.830914</v>
      </c>
      <c r="F9150">
        <v>144.92364699999899</v>
      </c>
      <c r="G9150">
        <v>1</v>
      </c>
      <c r="H9150" s="1">
        <v>606235</v>
      </c>
      <c r="I9150" t="s">
        <v>0</v>
      </c>
      <c r="J9150">
        <v>2.7074164922927002</v>
      </c>
      <c r="K9150" s="7">
        <v>1.6</v>
      </c>
      <c r="L9150">
        <v>4912.8754777588701</v>
      </c>
    </row>
    <row r="9151" spans="1:12" x14ac:dyDescent="0.35">
      <c r="A9151">
        <v>3537</v>
      </c>
      <c r="B9151">
        <v>3537</v>
      </c>
      <c r="C9151">
        <v>4909</v>
      </c>
      <c r="D9151" t="s">
        <v>6787</v>
      </c>
      <c r="E9151">
        <v>-37.8312659999999</v>
      </c>
      <c r="F9151">
        <v>144.943736999999</v>
      </c>
      <c r="G9151">
        <v>1</v>
      </c>
      <c r="H9151">
        <v>235</v>
      </c>
      <c r="I9151" t="s">
        <v>0</v>
      </c>
      <c r="J9151">
        <v>16.956648641846801</v>
      </c>
      <c r="K9151" s="7">
        <v>16.2</v>
      </c>
      <c r="L9151">
        <v>233208.96869288301</v>
      </c>
    </row>
    <row r="9152" spans="1:12" x14ac:dyDescent="0.35">
      <c r="A9152">
        <v>3538</v>
      </c>
      <c r="B9152">
        <v>3538</v>
      </c>
      <c r="C9152">
        <v>4898</v>
      </c>
      <c r="D9152" t="s">
        <v>6786</v>
      </c>
      <c r="E9152">
        <v>-37.830899000000002</v>
      </c>
      <c r="F9152">
        <v>144.92386300000001</v>
      </c>
      <c r="G9152">
        <v>1</v>
      </c>
      <c r="H9152" s="1">
        <v>606235</v>
      </c>
      <c r="I9152" t="s">
        <v>0</v>
      </c>
      <c r="J9152">
        <v>79.657251248921696</v>
      </c>
      <c r="K9152" s="7">
        <v>67</v>
      </c>
      <c r="L9152">
        <v>4912.8754777588701</v>
      </c>
    </row>
    <row r="9153" spans="1:12" x14ac:dyDescent="0.35">
      <c r="A9153">
        <v>3539</v>
      </c>
      <c r="B9153">
        <v>3539</v>
      </c>
      <c r="C9153">
        <v>340</v>
      </c>
      <c r="D9153" t="s">
        <v>6785</v>
      </c>
      <c r="E9153">
        <v>-37.831330000000001</v>
      </c>
      <c r="F9153">
        <v>144.953597</v>
      </c>
      <c r="G9153">
        <v>1</v>
      </c>
      <c r="H9153">
        <v>234</v>
      </c>
      <c r="I9153" t="s">
        <v>0</v>
      </c>
      <c r="J9153">
        <v>7.3537403057725399</v>
      </c>
      <c r="K9153" s="7">
        <v>7</v>
      </c>
      <c r="L9153">
        <v>246483.65303428401</v>
      </c>
    </row>
    <row r="9154" spans="1:12" x14ac:dyDescent="0.35">
      <c r="A9154">
        <v>3540</v>
      </c>
      <c r="B9154">
        <v>3540</v>
      </c>
      <c r="C9154">
        <v>6513</v>
      </c>
      <c r="D9154" t="s">
        <v>6784</v>
      </c>
      <c r="E9154">
        <v>-37.831142</v>
      </c>
      <c r="F9154">
        <v>144.944898999999</v>
      </c>
      <c r="G9154">
        <v>1</v>
      </c>
      <c r="H9154">
        <v>235</v>
      </c>
      <c r="I9154" t="s">
        <v>0</v>
      </c>
      <c r="J9154">
        <v>1.9157631825543999</v>
      </c>
      <c r="K9154" s="7">
        <v>1.7</v>
      </c>
      <c r="L9154">
        <v>233437.13684363599</v>
      </c>
    </row>
    <row r="9155" spans="1:12" x14ac:dyDescent="0.35">
      <c r="A9155">
        <v>3541</v>
      </c>
      <c r="B9155">
        <v>3541</v>
      </c>
      <c r="C9155">
        <v>8224</v>
      </c>
      <c r="D9155" t="s">
        <v>6783</v>
      </c>
      <c r="E9155">
        <v>-37.834057000000001</v>
      </c>
      <c r="F9155">
        <v>145.120938999999</v>
      </c>
      <c r="G9155">
        <v>2</v>
      </c>
      <c r="H9155" s="1">
        <v>903732</v>
      </c>
      <c r="I9155" t="s">
        <v>0</v>
      </c>
      <c r="J9155">
        <v>17.918787706512099</v>
      </c>
      <c r="K9155" s="7">
        <v>18.2</v>
      </c>
      <c r="L9155">
        <v>21872.503788581202</v>
      </c>
    </row>
    <row r="9156" spans="1:12" x14ac:dyDescent="0.35">
      <c r="A9156">
        <v>3556</v>
      </c>
      <c r="B9156">
        <v>3556</v>
      </c>
      <c r="C9156">
        <v>20711</v>
      </c>
      <c r="D9156" t="s">
        <v>6779</v>
      </c>
      <c r="E9156">
        <v>-37.8317669999999</v>
      </c>
      <c r="F9156">
        <v>144.98888700000001</v>
      </c>
      <c r="G9156">
        <v>1</v>
      </c>
      <c r="H9156">
        <v>605</v>
      </c>
      <c r="I9156" t="s">
        <v>0</v>
      </c>
      <c r="J9156">
        <v>16.3242604294086</v>
      </c>
      <c r="K9156" s="7">
        <v>28.4</v>
      </c>
      <c r="L9156">
        <v>276791.77047542599</v>
      </c>
    </row>
    <row r="9157" spans="1:12" x14ac:dyDescent="0.35">
      <c r="A9157">
        <v>3541</v>
      </c>
      <c r="B9157">
        <v>3541</v>
      </c>
      <c r="C9157">
        <v>8670</v>
      </c>
      <c r="D9157" t="s">
        <v>6783</v>
      </c>
      <c r="E9157">
        <v>-37.833893000000003</v>
      </c>
      <c r="F9157">
        <v>145.12083000000001</v>
      </c>
      <c r="G9157">
        <v>2</v>
      </c>
      <c r="H9157" s="1">
        <v>903732</v>
      </c>
      <c r="I9157" t="s">
        <v>0</v>
      </c>
      <c r="J9157">
        <v>94.854442742054005</v>
      </c>
      <c r="K9157" s="7">
        <v>85.5</v>
      </c>
      <c r="L9157">
        <v>21872.503788581202</v>
      </c>
    </row>
    <row r="9158" spans="1:12" x14ac:dyDescent="0.35">
      <c r="A9158">
        <v>3542</v>
      </c>
      <c r="B9158">
        <v>3542</v>
      </c>
      <c r="C9158">
        <v>21200</v>
      </c>
      <c r="D9158" t="s">
        <v>6782</v>
      </c>
      <c r="E9158">
        <v>-37.834553999999898</v>
      </c>
      <c r="F9158">
        <v>145.164445999999</v>
      </c>
      <c r="G9158">
        <v>2</v>
      </c>
      <c r="H9158" s="1">
        <v>735736703</v>
      </c>
      <c r="I9158" t="s">
        <v>0</v>
      </c>
      <c r="J9158">
        <v>81.245266078258695</v>
      </c>
      <c r="K9158" s="7">
        <v>96.7</v>
      </c>
      <c r="L9158">
        <v>10155.831300018701</v>
      </c>
    </row>
    <row r="9159" spans="1:12" x14ac:dyDescent="0.35">
      <c r="A9159">
        <v>3542</v>
      </c>
      <c r="B9159">
        <v>3542</v>
      </c>
      <c r="C9159">
        <v>21199</v>
      </c>
      <c r="D9159" t="s">
        <v>6782</v>
      </c>
      <c r="E9159">
        <v>-37.834558999999899</v>
      </c>
      <c r="F9159">
        <v>145.165401</v>
      </c>
      <c r="G9159">
        <v>2</v>
      </c>
      <c r="H9159">
        <v>765</v>
      </c>
      <c r="I9159" t="s">
        <v>0</v>
      </c>
      <c r="J9159">
        <v>69.574155755110198</v>
      </c>
      <c r="K9159" s="7">
        <v>130</v>
      </c>
      <c r="L9159">
        <v>10155.831300018701</v>
      </c>
    </row>
    <row r="9160" spans="1:12" x14ac:dyDescent="0.35">
      <c r="A9160">
        <v>5072</v>
      </c>
      <c r="B9160">
        <v>5072</v>
      </c>
      <c r="C9160">
        <v>15500</v>
      </c>
      <c r="D9160" t="s">
        <v>6781</v>
      </c>
      <c r="E9160">
        <v>-37.836365999999899</v>
      </c>
      <c r="F9160">
        <v>145.287125</v>
      </c>
      <c r="G9160">
        <v>2</v>
      </c>
      <c r="H9160">
        <v>737</v>
      </c>
      <c r="I9160" t="s">
        <v>0</v>
      </c>
      <c r="J9160">
        <v>6.0679679372939104</v>
      </c>
      <c r="K9160" s="7">
        <v>8.8000000000000007</v>
      </c>
      <c r="L9160">
        <v>8787.2096417024695</v>
      </c>
    </row>
    <row r="9161" spans="1:12" x14ac:dyDescent="0.35">
      <c r="A9161">
        <v>3545</v>
      </c>
      <c r="B9161">
        <v>3545</v>
      </c>
      <c r="C9161">
        <v>22306</v>
      </c>
      <c r="D9161" t="s">
        <v>6777</v>
      </c>
      <c r="E9161">
        <v>-37.827865000000003</v>
      </c>
      <c r="F9161">
        <v>144.78220400000001</v>
      </c>
      <c r="G9161">
        <v>2</v>
      </c>
      <c r="H9161">
        <v>400</v>
      </c>
      <c r="I9161" t="s">
        <v>0</v>
      </c>
      <c r="J9161">
        <v>1.16421366396171</v>
      </c>
      <c r="K9161" s="7">
        <v>0.5</v>
      </c>
      <c r="L9161">
        <v>5729.4003259655101</v>
      </c>
    </row>
    <row r="9162" spans="1:12" x14ac:dyDescent="0.35">
      <c r="A9162">
        <v>3543</v>
      </c>
      <c r="B9162">
        <v>3543</v>
      </c>
      <c r="C9162">
        <v>12946</v>
      </c>
      <c r="D9162" t="s">
        <v>6780</v>
      </c>
      <c r="E9162">
        <v>-37.834513000000001</v>
      </c>
      <c r="F9162">
        <v>145.16993600000001</v>
      </c>
      <c r="G9162">
        <v>2</v>
      </c>
      <c r="H9162">
        <v>735</v>
      </c>
      <c r="I9162" t="s">
        <v>0</v>
      </c>
      <c r="J9162">
        <v>1.33454269979811</v>
      </c>
      <c r="K9162" s="7">
        <v>9.6999999999999993</v>
      </c>
      <c r="L9162">
        <v>2904.1487476167799</v>
      </c>
    </row>
    <row r="9163" spans="1:12" x14ac:dyDescent="0.35">
      <c r="A9163">
        <v>3556</v>
      </c>
      <c r="B9163">
        <v>3556</v>
      </c>
      <c r="C9163">
        <v>20712</v>
      </c>
      <c r="D9163" t="s">
        <v>6779</v>
      </c>
      <c r="E9163">
        <v>-37.831532000000003</v>
      </c>
      <c r="F9163">
        <v>144.98883699999899</v>
      </c>
      <c r="G9163">
        <v>1</v>
      </c>
      <c r="H9163">
        <v>605</v>
      </c>
      <c r="I9163" t="s">
        <v>0</v>
      </c>
      <c r="J9163">
        <v>3.0158463825611301</v>
      </c>
      <c r="K9163" s="7">
        <v>2.4</v>
      </c>
      <c r="L9163">
        <v>276791.77047542599</v>
      </c>
    </row>
    <row r="9164" spans="1:12" x14ac:dyDescent="0.35">
      <c r="A9164">
        <v>3550</v>
      </c>
      <c r="B9164">
        <v>3550</v>
      </c>
      <c r="C9164">
        <v>4880</v>
      </c>
      <c r="D9164" t="s">
        <v>6778</v>
      </c>
      <c r="E9164">
        <v>-37.829980999999897</v>
      </c>
      <c r="F9164">
        <v>144.90052900000001</v>
      </c>
      <c r="G9164">
        <v>1</v>
      </c>
      <c r="H9164">
        <v>237</v>
      </c>
      <c r="I9164" t="s">
        <v>0</v>
      </c>
      <c r="J9164">
        <v>62.2247341369034</v>
      </c>
      <c r="K9164" s="7">
        <v>21.7</v>
      </c>
      <c r="L9164">
        <v>4495.9258890726296</v>
      </c>
    </row>
    <row r="9165" spans="1:12" x14ac:dyDescent="0.35">
      <c r="A9165">
        <v>3544</v>
      </c>
      <c r="B9165">
        <v>3544</v>
      </c>
      <c r="C9165">
        <v>6030</v>
      </c>
      <c r="D9165" t="s">
        <v>6748</v>
      </c>
      <c r="E9165">
        <v>-37.829628</v>
      </c>
      <c r="F9165">
        <v>144.881338</v>
      </c>
      <c r="G9165">
        <v>1</v>
      </c>
      <c r="H9165">
        <v>472</v>
      </c>
      <c r="I9165" t="s">
        <v>0</v>
      </c>
      <c r="J9165">
        <v>7.2859180840080997</v>
      </c>
      <c r="K9165" s="7">
        <v>6</v>
      </c>
      <c r="L9165">
        <v>14113.4966114935</v>
      </c>
    </row>
    <row r="9166" spans="1:12" x14ac:dyDescent="0.35">
      <c r="A9166">
        <v>5073</v>
      </c>
      <c r="B9166">
        <v>5073</v>
      </c>
      <c r="C9166">
        <v>9875</v>
      </c>
      <c r="D9166" t="s">
        <v>6776</v>
      </c>
      <c r="E9166">
        <v>-37.836472999999899</v>
      </c>
      <c r="F9166">
        <v>145.304496999999</v>
      </c>
      <c r="G9166">
        <v>2</v>
      </c>
      <c r="H9166">
        <v>690</v>
      </c>
      <c r="I9166" t="s">
        <v>0</v>
      </c>
      <c r="J9166">
        <v>0.88158810210822502</v>
      </c>
      <c r="K9166" s="7">
        <v>0.3</v>
      </c>
      <c r="L9166">
        <v>1366.1651639915699</v>
      </c>
    </row>
    <row r="9167" spans="1:12" x14ac:dyDescent="0.35">
      <c r="A9167">
        <v>3545</v>
      </c>
      <c r="B9167">
        <v>3545</v>
      </c>
      <c r="C9167">
        <v>22297</v>
      </c>
      <c r="D9167" t="s">
        <v>6777</v>
      </c>
      <c r="E9167">
        <v>-37.827778000000002</v>
      </c>
      <c r="F9167">
        <v>144.78281999999899</v>
      </c>
      <c r="G9167">
        <v>2</v>
      </c>
      <c r="H9167">
        <v>400</v>
      </c>
      <c r="I9167" t="s">
        <v>0</v>
      </c>
      <c r="J9167">
        <v>2.0909656989404</v>
      </c>
      <c r="K9167" s="7">
        <v>0.1</v>
      </c>
      <c r="L9167">
        <v>5729.4003259655101</v>
      </c>
    </row>
    <row r="9168" spans="1:12" x14ac:dyDescent="0.35">
      <c r="A9168">
        <v>5073</v>
      </c>
      <c r="B9168">
        <v>5073</v>
      </c>
      <c r="C9168">
        <v>10261</v>
      </c>
      <c r="D9168" t="s">
        <v>6776</v>
      </c>
      <c r="E9168">
        <v>-37.8363909999999</v>
      </c>
      <c r="F9168">
        <v>145.304419999999</v>
      </c>
      <c r="G9168">
        <v>2</v>
      </c>
      <c r="H9168">
        <v>690</v>
      </c>
      <c r="I9168" t="s">
        <v>0</v>
      </c>
      <c r="J9168">
        <v>0.18732930738676601</v>
      </c>
      <c r="K9168" s="7">
        <v>0.2</v>
      </c>
      <c r="L9168">
        <v>1366.1651639915699</v>
      </c>
    </row>
    <row r="9169" spans="1:12" x14ac:dyDescent="0.35">
      <c r="A9169">
        <v>3546</v>
      </c>
      <c r="B9169">
        <v>3546</v>
      </c>
      <c r="C9169">
        <v>40812</v>
      </c>
      <c r="D9169" t="s">
        <v>6775</v>
      </c>
      <c r="E9169">
        <v>-37.829023999999897</v>
      </c>
      <c r="F9169">
        <v>144.85693900000001</v>
      </c>
      <c r="G9169">
        <v>1</v>
      </c>
      <c r="H9169">
        <v>432</v>
      </c>
      <c r="I9169" t="s">
        <v>0</v>
      </c>
      <c r="J9169">
        <v>0.38100431158609299</v>
      </c>
      <c r="K9169" s="7">
        <v>0.4</v>
      </c>
      <c r="L9169">
        <v>1256.14017939221</v>
      </c>
    </row>
    <row r="9170" spans="1:12" x14ac:dyDescent="0.35">
      <c r="A9170">
        <v>3546</v>
      </c>
      <c r="B9170">
        <v>3546</v>
      </c>
      <c r="C9170">
        <v>40840</v>
      </c>
      <c r="D9170" t="s">
        <v>6775</v>
      </c>
      <c r="E9170">
        <v>-37.8289949999999</v>
      </c>
      <c r="F9170">
        <v>144.85679300000001</v>
      </c>
      <c r="G9170">
        <v>1</v>
      </c>
      <c r="H9170">
        <v>432</v>
      </c>
      <c r="I9170" t="s">
        <v>0</v>
      </c>
      <c r="J9170">
        <v>0.66754024222750397</v>
      </c>
      <c r="K9170" s="7">
        <v>0.6</v>
      </c>
      <c r="L9170">
        <v>1256.14017939221</v>
      </c>
    </row>
    <row r="9171" spans="1:12" x14ac:dyDescent="0.35">
      <c r="A9171">
        <v>3552</v>
      </c>
      <c r="B9171">
        <v>3552</v>
      </c>
      <c r="C9171">
        <v>15723</v>
      </c>
      <c r="D9171" t="s">
        <v>6769</v>
      </c>
      <c r="E9171">
        <v>-37.834650000000003</v>
      </c>
      <c r="F9171">
        <v>145.20516900000001</v>
      </c>
      <c r="G9171">
        <v>2</v>
      </c>
      <c r="H9171" s="1">
        <v>742740</v>
      </c>
      <c r="I9171" t="s">
        <v>0</v>
      </c>
      <c r="J9171">
        <v>4.0650121044358496</v>
      </c>
      <c r="K9171" s="7">
        <v>5.0999999999999996</v>
      </c>
      <c r="L9171">
        <v>16584.737174732301</v>
      </c>
    </row>
    <row r="9172" spans="1:12" x14ac:dyDescent="0.35">
      <c r="A9172">
        <v>3551</v>
      </c>
      <c r="B9172">
        <v>3551</v>
      </c>
      <c r="C9172">
        <v>5478</v>
      </c>
      <c r="D9172" t="s">
        <v>6770</v>
      </c>
      <c r="E9172">
        <v>-37.828336999999898</v>
      </c>
      <c r="F9172">
        <v>144.830725999999</v>
      </c>
      <c r="G9172">
        <v>1</v>
      </c>
      <c r="H9172">
        <v>471</v>
      </c>
      <c r="I9172" t="s">
        <v>0</v>
      </c>
      <c r="J9172">
        <v>2.32641854878492</v>
      </c>
      <c r="K9172" s="7">
        <v>2.2999999999999998</v>
      </c>
      <c r="L9172">
        <v>3285.9195412663098</v>
      </c>
    </row>
    <row r="9173" spans="1:12" x14ac:dyDescent="0.35">
      <c r="A9173">
        <v>3562</v>
      </c>
      <c r="B9173">
        <v>3562</v>
      </c>
      <c r="C9173">
        <v>16865</v>
      </c>
      <c r="D9173" t="s">
        <v>6759</v>
      </c>
      <c r="E9173">
        <v>-37.832036000000002</v>
      </c>
      <c r="F9173">
        <v>145.043351</v>
      </c>
      <c r="G9173">
        <v>1</v>
      </c>
      <c r="H9173">
        <v>624</v>
      </c>
      <c r="I9173" t="s">
        <v>0</v>
      </c>
      <c r="J9173">
        <v>2.7141326020851899</v>
      </c>
      <c r="K9173" s="7">
        <v>1.9</v>
      </c>
      <c r="L9173">
        <v>34407.489264683099</v>
      </c>
    </row>
    <row r="9174" spans="1:12" x14ac:dyDescent="0.35">
      <c r="A9174">
        <v>3547</v>
      </c>
      <c r="B9174">
        <v>3547</v>
      </c>
      <c r="C9174">
        <v>11499</v>
      </c>
      <c r="D9174" t="s">
        <v>6774</v>
      </c>
      <c r="E9174">
        <v>-37.834459000000003</v>
      </c>
      <c r="F9174">
        <v>145.19506000000001</v>
      </c>
      <c r="G9174">
        <v>2</v>
      </c>
      <c r="H9174" s="1">
        <v>765736</v>
      </c>
      <c r="I9174" t="s">
        <v>0</v>
      </c>
      <c r="J9174">
        <v>6.78312556027364</v>
      </c>
      <c r="K9174" s="7">
        <v>6.1</v>
      </c>
      <c r="L9174">
        <v>2415.2361696865801</v>
      </c>
    </row>
    <row r="9175" spans="1:12" x14ac:dyDescent="0.35">
      <c r="A9175">
        <v>3548</v>
      </c>
      <c r="B9175">
        <v>3548</v>
      </c>
      <c r="C9175">
        <v>18890</v>
      </c>
      <c r="D9175" t="s">
        <v>6773</v>
      </c>
      <c r="E9175">
        <v>-37.832287000000001</v>
      </c>
      <c r="F9175">
        <v>145.05963800000001</v>
      </c>
      <c r="G9175" t="s">
        <v>1754</v>
      </c>
      <c r="H9175">
        <v>612</v>
      </c>
      <c r="I9175" t="s">
        <v>0</v>
      </c>
      <c r="J9175">
        <v>2.3849632954714401</v>
      </c>
      <c r="K9175" s="7">
        <v>1.5</v>
      </c>
      <c r="L9175">
        <v>22643.506891321002</v>
      </c>
    </row>
    <row r="9176" spans="1:12" x14ac:dyDescent="0.35">
      <c r="A9176">
        <v>3553</v>
      </c>
      <c r="B9176">
        <v>3553</v>
      </c>
      <c r="C9176">
        <v>22307</v>
      </c>
      <c r="D9176" t="s">
        <v>6768</v>
      </c>
      <c r="E9176">
        <v>-37.827222999999897</v>
      </c>
      <c r="F9176">
        <v>144.774406999999</v>
      </c>
      <c r="G9176">
        <v>2</v>
      </c>
      <c r="H9176">
        <v>400</v>
      </c>
      <c r="I9176" t="s">
        <v>0</v>
      </c>
      <c r="J9176">
        <v>5.1030221920511799E-2</v>
      </c>
      <c r="K9176" s="7">
        <v>0</v>
      </c>
      <c r="L9176">
        <v>3298.36603601254</v>
      </c>
    </row>
    <row r="9177" spans="1:12" x14ac:dyDescent="0.35">
      <c r="A9177">
        <v>3559</v>
      </c>
      <c r="B9177">
        <v>3559</v>
      </c>
      <c r="C9177">
        <v>40835</v>
      </c>
      <c r="D9177" t="s">
        <v>6761</v>
      </c>
      <c r="E9177">
        <v>-37.828954000000003</v>
      </c>
      <c r="F9177">
        <v>144.867985</v>
      </c>
      <c r="G9177">
        <v>1</v>
      </c>
      <c r="H9177">
        <v>432</v>
      </c>
      <c r="I9177" t="s">
        <v>0</v>
      </c>
      <c r="J9177">
        <v>1.4089185142212699</v>
      </c>
      <c r="K9177" s="7">
        <v>1.3</v>
      </c>
      <c r="L9177">
        <v>825.96236867622895</v>
      </c>
    </row>
    <row r="9178" spans="1:12" x14ac:dyDescent="0.35">
      <c r="A9178">
        <v>3549</v>
      </c>
      <c r="B9178">
        <v>3549</v>
      </c>
      <c r="C9178">
        <v>7155</v>
      </c>
      <c r="D9178" t="s">
        <v>6729</v>
      </c>
      <c r="E9178">
        <v>-37.828597000000002</v>
      </c>
      <c r="F9178">
        <v>144.848827999999</v>
      </c>
      <c r="G9178">
        <v>1</v>
      </c>
      <c r="H9178" s="1">
        <v>411412471903232</v>
      </c>
      <c r="I9178" t="s">
        <v>0</v>
      </c>
      <c r="J9178">
        <v>76.484828790785301</v>
      </c>
      <c r="K9178" s="7">
        <v>61.2</v>
      </c>
      <c r="L9178">
        <v>14927.2274177283</v>
      </c>
    </row>
    <row r="9179" spans="1:12" x14ac:dyDescent="0.35">
      <c r="A9179">
        <v>3550</v>
      </c>
      <c r="B9179">
        <v>3550</v>
      </c>
      <c r="C9179">
        <v>4879</v>
      </c>
      <c r="D9179" t="s">
        <v>6772</v>
      </c>
      <c r="E9179">
        <v>-37.829531000000003</v>
      </c>
      <c r="F9179">
        <v>144.90107599999899</v>
      </c>
      <c r="G9179">
        <v>1</v>
      </c>
      <c r="H9179">
        <v>237</v>
      </c>
      <c r="I9179" t="s">
        <v>0</v>
      </c>
      <c r="J9179">
        <v>1.0222863031175899</v>
      </c>
      <c r="K9179" s="7">
        <v>0.7</v>
      </c>
      <c r="L9179">
        <v>4495.9258890726296</v>
      </c>
    </row>
    <row r="9180" spans="1:12" x14ac:dyDescent="0.35">
      <c r="A9180">
        <v>5075</v>
      </c>
      <c r="B9180">
        <v>5075</v>
      </c>
      <c r="C9180">
        <v>9806</v>
      </c>
      <c r="D9180" t="s">
        <v>6751</v>
      </c>
      <c r="E9180">
        <v>-37.836734999999898</v>
      </c>
      <c r="F9180">
        <v>145.356593</v>
      </c>
      <c r="G9180">
        <v>2</v>
      </c>
      <c r="H9180">
        <v>688</v>
      </c>
      <c r="I9180" t="s">
        <v>0</v>
      </c>
      <c r="J9180">
        <v>1.30811136785335</v>
      </c>
      <c r="K9180" s="7">
        <v>1.3</v>
      </c>
      <c r="L9180">
        <v>682.22588511675201</v>
      </c>
    </row>
    <row r="9181" spans="1:12" x14ac:dyDescent="0.35">
      <c r="A9181">
        <v>3556</v>
      </c>
      <c r="B9181">
        <v>3556</v>
      </c>
      <c r="C9181">
        <v>1122</v>
      </c>
      <c r="D9181" t="s">
        <v>6771</v>
      </c>
      <c r="E9181">
        <v>-37.831014000000003</v>
      </c>
      <c r="F9181">
        <v>144.988078</v>
      </c>
      <c r="G9181">
        <v>1</v>
      </c>
      <c r="H9181">
        <v>246</v>
      </c>
      <c r="I9181" t="s">
        <v>0</v>
      </c>
      <c r="J9181">
        <v>95.262816215116302</v>
      </c>
      <c r="K9181" s="7">
        <v>38.700000000000003</v>
      </c>
      <c r="L9181">
        <v>276791.77047542599</v>
      </c>
    </row>
    <row r="9182" spans="1:12" x14ac:dyDescent="0.35">
      <c r="A9182">
        <v>3551</v>
      </c>
      <c r="B9182">
        <v>3551</v>
      </c>
      <c r="C9182">
        <v>5710</v>
      </c>
      <c r="D9182" t="s">
        <v>6770</v>
      </c>
      <c r="E9182">
        <v>-37.828194000000003</v>
      </c>
      <c r="F9182">
        <v>144.83082099999899</v>
      </c>
      <c r="G9182">
        <v>1</v>
      </c>
      <c r="H9182">
        <v>471</v>
      </c>
      <c r="I9182" t="s">
        <v>0</v>
      </c>
      <c r="J9182">
        <v>1.29579623439446</v>
      </c>
      <c r="K9182" s="7">
        <v>0.9</v>
      </c>
      <c r="L9182">
        <v>3285.9195412663098</v>
      </c>
    </row>
    <row r="9183" spans="1:12" x14ac:dyDescent="0.35">
      <c r="A9183">
        <v>3558</v>
      </c>
      <c r="B9183">
        <v>3558</v>
      </c>
      <c r="C9183">
        <v>8317</v>
      </c>
      <c r="D9183" t="s">
        <v>6762</v>
      </c>
      <c r="E9183">
        <v>-37.828972999999898</v>
      </c>
      <c r="F9183">
        <v>144.87399500000001</v>
      </c>
      <c r="G9183">
        <v>1</v>
      </c>
      <c r="H9183">
        <v>432</v>
      </c>
      <c r="I9183" t="s">
        <v>0</v>
      </c>
      <c r="J9183">
        <v>0.68500869478170201</v>
      </c>
      <c r="K9183" s="7">
        <v>0.6</v>
      </c>
      <c r="L9183">
        <v>5314.0931398518096</v>
      </c>
    </row>
    <row r="9184" spans="1:12" x14ac:dyDescent="0.35">
      <c r="A9184">
        <v>3557</v>
      </c>
      <c r="B9184">
        <v>3557</v>
      </c>
      <c r="C9184">
        <v>11938</v>
      </c>
      <c r="D9184" t="s">
        <v>6763</v>
      </c>
      <c r="E9184">
        <v>-37.833244999999899</v>
      </c>
      <c r="F9184">
        <v>145.12659600000001</v>
      </c>
      <c r="G9184">
        <v>2</v>
      </c>
      <c r="H9184">
        <v>735</v>
      </c>
      <c r="I9184" t="s">
        <v>0</v>
      </c>
      <c r="J9184">
        <v>15.0797111388994</v>
      </c>
      <c r="K9184" s="7">
        <v>14</v>
      </c>
      <c r="L9184">
        <v>7551.3323868214502</v>
      </c>
    </row>
    <row r="9185" spans="1:12" x14ac:dyDescent="0.35">
      <c r="A9185">
        <v>3552</v>
      </c>
      <c r="B9185">
        <v>3552</v>
      </c>
      <c r="C9185">
        <v>15294</v>
      </c>
      <c r="D9185" t="s">
        <v>6769</v>
      </c>
      <c r="E9185">
        <v>-37.8344489999999</v>
      </c>
      <c r="F9185">
        <v>145.205003</v>
      </c>
      <c r="G9185">
        <v>2</v>
      </c>
      <c r="H9185" s="1">
        <v>742740</v>
      </c>
      <c r="I9185" t="s">
        <v>0</v>
      </c>
      <c r="J9185">
        <v>13.237525424049499</v>
      </c>
      <c r="K9185" s="7">
        <v>15.8</v>
      </c>
      <c r="L9185">
        <v>16584.737174732301</v>
      </c>
    </row>
    <row r="9186" spans="1:12" x14ac:dyDescent="0.35">
      <c r="A9186">
        <v>3553</v>
      </c>
      <c r="B9186">
        <v>3553</v>
      </c>
      <c r="C9186">
        <v>22308</v>
      </c>
      <c r="D9186" t="s">
        <v>6768</v>
      </c>
      <c r="E9186">
        <v>-37.8271149999999</v>
      </c>
      <c r="F9186">
        <v>144.775398999999</v>
      </c>
      <c r="G9186">
        <v>2</v>
      </c>
      <c r="H9186">
        <v>400</v>
      </c>
      <c r="I9186" t="s">
        <v>0</v>
      </c>
      <c r="J9186">
        <v>2.32606859571889</v>
      </c>
      <c r="K9186" s="7">
        <v>0.6</v>
      </c>
      <c r="L9186">
        <v>3298.36603601254</v>
      </c>
    </row>
    <row r="9187" spans="1:12" x14ac:dyDescent="0.35">
      <c r="A9187">
        <v>3554</v>
      </c>
      <c r="B9187">
        <v>3554</v>
      </c>
      <c r="C9187">
        <v>15861</v>
      </c>
      <c r="D9187" t="s">
        <v>6767</v>
      </c>
      <c r="E9187">
        <v>-37.833649000000001</v>
      </c>
      <c r="F9187">
        <v>145.15670800000001</v>
      </c>
      <c r="G9187">
        <v>2</v>
      </c>
      <c r="H9187">
        <v>703</v>
      </c>
      <c r="I9187" t="s">
        <v>0</v>
      </c>
      <c r="J9187">
        <v>23.013329817566401</v>
      </c>
      <c r="K9187" s="7">
        <v>20.5</v>
      </c>
      <c r="L9187">
        <v>9867.1561518396502</v>
      </c>
    </row>
    <row r="9188" spans="1:12" x14ac:dyDescent="0.35">
      <c r="A9188">
        <v>3555</v>
      </c>
      <c r="B9188">
        <v>3555</v>
      </c>
      <c r="C9188">
        <v>4910</v>
      </c>
      <c r="D9188" t="s">
        <v>6766</v>
      </c>
      <c r="E9188">
        <v>-37.8301459999999</v>
      </c>
      <c r="F9188">
        <v>144.94617700000001</v>
      </c>
      <c r="G9188">
        <v>1</v>
      </c>
      <c r="H9188">
        <v>235</v>
      </c>
      <c r="I9188" t="s">
        <v>0</v>
      </c>
      <c r="J9188">
        <v>14.022559927326601</v>
      </c>
      <c r="K9188" s="7">
        <v>13.3</v>
      </c>
      <c r="L9188">
        <v>235426.96749991699</v>
      </c>
    </row>
    <row r="9189" spans="1:12" x14ac:dyDescent="0.35">
      <c r="A9189">
        <v>3556</v>
      </c>
      <c r="B9189">
        <v>3556</v>
      </c>
      <c r="C9189">
        <v>1092</v>
      </c>
      <c r="D9189" t="s">
        <v>6765</v>
      </c>
      <c r="E9189">
        <v>-37.830863999999899</v>
      </c>
      <c r="F9189">
        <v>144.987763999999</v>
      </c>
      <c r="G9189">
        <v>1</v>
      </c>
      <c r="H9189">
        <v>246</v>
      </c>
      <c r="I9189" t="s">
        <v>0</v>
      </c>
      <c r="J9189">
        <v>65.271271525979898</v>
      </c>
      <c r="K9189" s="7">
        <v>59.6</v>
      </c>
      <c r="L9189">
        <v>276791.77047542599</v>
      </c>
    </row>
    <row r="9190" spans="1:12" x14ac:dyDescent="0.35">
      <c r="A9190">
        <v>3564</v>
      </c>
      <c r="B9190">
        <v>3564</v>
      </c>
      <c r="C9190">
        <v>8318</v>
      </c>
      <c r="D9190" t="s">
        <v>6764</v>
      </c>
      <c r="E9190">
        <v>-37.828823</v>
      </c>
      <c r="F9190">
        <v>144.87219200000001</v>
      </c>
      <c r="G9190">
        <v>1</v>
      </c>
      <c r="H9190">
        <v>432</v>
      </c>
      <c r="I9190" t="s">
        <v>0</v>
      </c>
      <c r="J9190">
        <v>5.3635239778558201</v>
      </c>
      <c r="K9190" s="7">
        <v>3.6</v>
      </c>
      <c r="L9190">
        <v>5314.0931398518096</v>
      </c>
    </row>
    <row r="9191" spans="1:12" x14ac:dyDescent="0.35">
      <c r="A9191">
        <v>3557</v>
      </c>
      <c r="B9191">
        <v>3557</v>
      </c>
      <c r="C9191">
        <v>11864</v>
      </c>
      <c r="D9191" t="s">
        <v>6763</v>
      </c>
      <c r="E9191">
        <v>-37.833146999999897</v>
      </c>
      <c r="F9191">
        <v>145.126666</v>
      </c>
      <c r="G9191">
        <v>2</v>
      </c>
      <c r="H9191">
        <v>735</v>
      </c>
      <c r="I9191" t="s">
        <v>0</v>
      </c>
      <c r="J9191">
        <v>1.59084490063234</v>
      </c>
      <c r="K9191" s="7">
        <v>1.7</v>
      </c>
      <c r="L9191">
        <v>7551.3323868214502</v>
      </c>
    </row>
    <row r="9192" spans="1:12" x14ac:dyDescent="0.35">
      <c r="A9192">
        <v>3558</v>
      </c>
      <c r="B9192">
        <v>3558</v>
      </c>
      <c r="C9192">
        <v>9001</v>
      </c>
      <c r="D9192" t="s">
        <v>6762</v>
      </c>
      <c r="E9192">
        <v>-37.828845999999899</v>
      </c>
      <c r="F9192">
        <v>144.873964</v>
      </c>
      <c r="G9192">
        <v>1</v>
      </c>
      <c r="H9192">
        <v>432</v>
      </c>
      <c r="I9192" t="s">
        <v>0</v>
      </c>
      <c r="J9192">
        <v>1.6757358503352799</v>
      </c>
      <c r="K9192" s="7">
        <v>1.5</v>
      </c>
      <c r="L9192">
        <v>5314.0931398518096</v>
      </c>
    </row>
    <row r="9193" spans="1:12" x14ac:dyDescent="0.35">
      <c r="A9193">
        <v>3559</v>
      </c>
      <c r="B9193">
        <v>3559</v>
      </c>
      <c r="C9193">
        <v>9006</v>
      </c>
      <c r="D9193" t="s">
        <v>6761</v>
      </c>
      <c r="E9193">
        <v>-37.828699999999898</v>
      </c>
      <c r="F9193">
        <v>144.86785599999899</v>
      </c>
      <c r="G9193">
        <v>1</v>
      </c>
      <c r="H9193">
        <v>432</v>
      </c>
      <c r="I9193" t="s">
        <v>0</v>
      </c>
      <c r="J9193">
        <v>7.9594812415947898</v>
      </c>
      <c r="K9193" s="7">
        <v>6.1</v>
      </c>
      <c r="L9193">
        <v>825.96236867622895</v>
      </c>
    </row>
    <row r="9194" spans="1:12" x14ac:dyDescent="0.35">
      <c r="A9194">
        <v>3560</v>
      </c>
      <c r="B9194">
        <v>3560</v>
      </c>
      <c r="C9194">
        <v>22309</v>
      </c>
      <c r="D9194" t="s">
        <v>6747</v>
      </c>
      <c r="E9194">
        <v>-37.826881</v>
      </c>
      <c r="F9194">
        <v>144.77018000000001</v>
      </c>
      <c r="G9194">
        <v>2</v>
      </c>
      <c r="H9194">
        <v>400</v>
      </c>
      <c r="I9194" t="s">
        <v>0</v>
      </c>
      <c r="J9194">
        <v>0.95371846382626801</v>
      </c>
      <c r="K9194" s="7">
        <v>1</v>
      </c>
      <c r="L9194">
        <v>2629.9473164750302</v>
      </c>
    </row>
    <row r="9195" spans="1:12" x14ac:dyDescent="0.35">
      <c r="A9195">
        <v>3561</v>
      </c>
      <c r="B9195">
        <v>3561</v>
      </c>
      <c r="C9195">
        <v>12522</v>
      </c>
      <c r="D9195" t="s">
        <v>6760</v>
      </c>
      <c r="E9195">
        <v>-37.833799999999897</v>
      </c>
      <c r="F9195">
        <v>145.17279400000001</v>
      </c>
      <c r="G9195">
        <v>2</v>
      </c>
      <c r="H9195" s="1">
        <v>902735</v>
      </c>
      <c r="I9195" t="s">
        <v>0</v>
      </c>
      <c r="J9195">
        <v>61.674550718283101</v>
      </c>
      <c r="K9195" s="7">
        <v>61.8</v>
      </c>
      <c r="L9195">
        <v>28558.413471975498</v>
      </c>
    </row>
    <row r="9196" spans="1:12" x14ac:dyDescent="0.35">
      <c r="A9196">
        <v>3562</v>
      </c>
      <c r="B9196">
        <v>3562</v>
      </c>
      <c r="C9196">
        <v>13653</v>
      </c>
      <c r="D9196" t="s">
        <v>6759</v>
      </c>
      <c r="E9196">
        <v>-37.831710000000001</v>
      </c>
      <c r="F9196">
        <v>145.04329100000001</v>
      </c>
      <c r="G9196">
        <v>1</v>
      </c>
      <c r="H9196">
        <v>624</v>
      </c>
      <c r="I9196" t="s">
        <v>0</v>
      </c>
      <c r="J9196">
        <v>4.2692539717355498</v>
      </c>
      <c r="K9196" s="7">
        <v>1.1000000000000001</v>
      </c>
      <c r="L9196">
        <v>34407.489264683099</v>
      </c>
    </row>
    <row r="9197" spans="1:12" x14ac:dyDescent="0.35">
      <c r="A9197">
        <v>5076</v>
      </c>
      <c r="B9197">
        <v>5076</v>
      </c>
      <c r="C9197">
        <v>9876</v>
      </c>
      <c r="D9197" t="s">
        <v>6758</v>
      </c>
      <c r="E9197">
        <v>-37.835774000000001</v>
      </c>
      <c r="F9197">
        <v>145.306603999999</v>
      </c>
      <c r="G9197">
        <v>2</v>
      </c>
      <c r="H9197">
        <v>690</v>
      </c>
      <c r="I9197" t="s">
        <v>0</v>
      </c>
      <c r="J9197">
        <v>3.2435327230696398</v>
      </c>
      <c r="K9197" s="7">
        <v>3.2</v>
      </c>
      <c r="L9197">
        <v>1097.1683839268701</v>
      </c>
    </row>
    <row r="9198" spans="1:12" x14ac:dyDescent="0.35">
      <c r="A9198">
        <v>3563</v>
      </c>
      <c r="B9198">
        <v>3563</v>
      </c>
      <c r="C9198">
        <v>652</v>
      </c>
      <c r="D9198" t="s">
        <v>6757</v>
      </c>
      <c r="E9198">
        <v>-37.830187000000002</v>
      </c>
      <c r="F9198">
        <v>144.955241999999</v>
      </c>
      <c r="G9198">
        <v>1</v>
      </c>
      <c r="H9198">
        <v>234</v>
      </c>
      <c r="I9198" t="s">
        <v>0</v>
      </c>
      <c r="J9198">
        <v>41.417605010658498</v>
      </c>
      <c r="K9198" s="7">
        <v>18</v>
      </c>
      <c r="L9198">
        <v>247495.347177346</v>
      </c>
    </row>
    <row r="9199" spans="1:12" x14ac:dyDescent="0.35">
      <c r="A9199">
        <v>3563</v>
      </c>
      <c r="B9199">
        <v>3563</v>
      </c>
      <c r="C9199">
        <v>341</v>
      </c>
      <c r="D9199" t="s">
        <v>6757</v>
      </c>
      <c r="E9199">
        <v>-37.830165000000001</v>
      </c>
      <c r="F9199">
        <v>144.954993</v>
      </c>
      <c r="G9199">
        <v>1</v>
      </c>
      <c r="H9199">
        <v>234</v>
      </c>
      <c r="I9199" t="s">
        <v>0</v>
      </c>
      <c r="J9199">
        <v>11.248296918595999</v>
      </c>
      <c r="K9199" s="7">
        <v>12.6</v>
      </c>
      <c r="L9199">
        <v>247495.347177346</v>
      </c>
    </row>
    <row r="9200" spans="1:12" x14ac:dyDescent="0.35">
      <c r="A9200">
        <v>3571</v>
      </c>
      <c r="B9200">
        <v>3571</v>
      </c>
      <c r="C9200">
        <v>5036</v>
      </c>
      <c r="D9200" t="s">
        <v>6744</v>
      </c>
      <c r="E9200">
        <v>-37.832531000000003</v>
      </c>
      <c r="F9200">
        <v>145.096116999999</v>
      </c>
      <c r="G9200" t="s">
        <v>1754</v>
      </c>
      <c r="H9200">
        <v>766</v>
      </c>
      <c r="I9200" t="s">
        <v>0</v>
      </c>
      <c r="J9200">
        <v>3.6055119130976001</v>
      </c>
      <c r="K9200" s="7">
        <v>3.4</v>
      </c>
      <c r="L9200">
        <v>7071.7244287715903</v>
      </c>
    </row>
    <row r="9201" spans="1:12" x14ac:dyDescent="0.35">
      <c r="A9201">
        <v>5074</v>
      </c>
      <c r="B9201">
        <v>5074</v>
      </c>
      <c r="C9201">
        <v>14853</v>
      </c>
      <c r="D9201" t="s">
        <v>6756</v>
      </c>
      <c r="E9201">
        <v>-37.835431</v>
      </c>
      <c r="F9201">
        <v>145.287272</v>
      </c>
      <c r="G9201">
        <v>2</v>
      </c>
      <c r="H9201">
        <v>737</v>
      </c>
      <c r="I9201" t="s">
        <v>0</v>
      </c>
      <c r="J9201">
        <v>3.9548707704555701</v>
      </c>
      <c r="K9201" s="7">
        <v>14.7</v>
      </c>
      <c r="L9201">
        <v>3182.9325766122702</v>
      </c>
    </row>
    <row r="9202" spans="1:12" x14ac:dyDescent="0.35">
      <c r="A9202">
        <v>3564</v>
      </c>
      <c r="B9202">
        <v>3564</v>
      </c>
      <c r="C9202">
        <v>9002</v>
      </c>
      <c r="D9202" t="s">
        <v>6755</v>
      </c>
      <c r="E9202">
        <v>-37.8286289999999</v>
      </c>
      <c r="F9202">
        <v>144.872401999999</v>
      </c>
      <c r="G9202">
        <v>1</v>
      </c>
      <c r="H9202">
        <v>432</v>
      </c>
      <c r="I9202" t="s">
        <v>0</v>
      </c>
      <c r="J9202">
        <v>8.4312542001003692</v>
      </c>
      <c r="K9202" s="7">
        <v>7.7</v>
      </c>
      <c r="L9202">
        <v>5314.0931398518096</v>
      </c>
    </row>
    <row r="9203" spans="1:12" x14ac:dyDescent="0.35">
      <c r="A9203">
        <v>3566</v>
      </c>
      <c r="B9203">
        <v>3566</v>
      </c>
      <c r="C9203">
        <v>8400</v>
      </c>
      <c r="D9203" t="s">
        <v>6754</v>
      </c>
      <c r="E9203">
        <v>-37.833094000000003</v>
      </c>
      <c r="F9203">
        <v>145.13578000000001</v>
      </c>
      <c r="G9203">
        <v>2</v>
      </c>
      <c r="H9203">
        <v>733</v>
      </c>
      <c r="I9203" t="s">
        <v>0</v>
      </c>
      <c r="J9203">
        <v>10.738243777608</v>
      </c>
      <c r="K9203" s="7">
        <v>18.8</v>
      </c>
      <c r="L9203">
        <v>7291.3789101952098</v>
      </c>
    </row>
    <row r="9204" spans="1:12" x14ac:dyDescent="0.35">
      <c r="A9204">
        <v>3567</v>
      </c>
      <c r="B9204">
        <v>3567</v>
      </c>
      <c r="C9204">
        <v>40834</v>
      </c>
      <c r="D9204" t="s">
        <v>6753</v>
      </c>
      <c r="E9204">
        <v>-37.828558999999899</v>
      </c>
      <c r="F9204">
        <v>144.869563999999</v>
      </c>
      <c r="G9204">
        <v>1</v>
      </c>
      <c r="H9204">
        <v>432</v>
      </c>
      <c r="I9204" t="s">
        <v>0</v>
      </c>
      <c r="J9204">
        <v>1.47930631522686</v>
      </c>
      <c r="K9204" s="7">
        <v>1</v>
      </c>
      <c r="L9204">
        <v>853.40491282993798</v>
      </c>
    </row>
    <row r="9205" spans="1:12" x14ac:dyDescent="0.35">
      <c r="A9205">
        <v>3565</v>
      </c>
      <c r="B9205">
        <v>3565</v>
      </c>
      <c r="C9205">
        <v>11880</v>
      </c>
      <c r="D9205" t="s">
        <v>6752</v>
      </c>
      <c r="E9205">
        <v>-37.833458</v>
      </c>
      <c r="F9205">
        <v>145.16065599999899</v>
      </c>
      <c r="G9205">
        <v>2</v>
      </c>
      <c r="H9205" s="1">
        <v>765703</v>
      </c>
      <c r="I9205" t="s">
        <v>0</v>
      </c>
      <c r="J9205">
        <v>96.815009427640703</v>
      </c>
      <c r="K9205" s="7">
        <v>103</v>
      </c>
      <c r="L9205">
        <v>9979.9456134808097</v>
      </c>
    </row>
    <row r="9206" spans="1:12" x14ac:dyDescent="0.35">
      <c r="A9206">
        <v>5075</v>
      </c>
      <c r="B9206">
        <v>5075</v>
      </c>
      <c r="C9206">
        <v>8915</v>
      </c>
      <c r="D9206" t="s">
        <v>6751</v>
      </c>
      <c r="E9206">
        <v>-37.836339000000002</v>
      </c>
      <c r="F9206">
        <v>145.35663600000001</v>
      </c>
      <c r="G9206">
        <v>2</v>
      </c>
      <c r="H9206">
        <v>688</v>
      </c>
      <c r="I9206" t="s">
        <v>0</v>
      </c>
      <c r="J9206">
        <v>2.0889074792837699</v>
      </c>
      <c r="K9206" s="7">
        <v>2.4</v>
      </c>
      <c r="L9206">
        <v>682.22588511675201</v>
      </c>
    </row>
    <row r="9207" spans="1:12" x14ac:dyDescent="0.35">
      <c r="A9207">
        <v>3566</v>
      </c>
      <c r="B9207">
        <v>3566</v>
      </c>
      <c r="C9207">
        <v>6330</v>
      </c>
      <c r="D9207" t="s">
        <v>6750</v>
      </c>
      <c r="E9207">
        <v>-37.833024000000002</v>
      </c>
      <c r="F9207">
        <v>145.13593</v>
      </c>
      <c r="G9207">
        <v>2</v>
      </c>
      <c r="H9207">
        <v>733</v>
      </c>
      <c r="I9207" t="s">
        <v>0</v>
      </c>
      <c r="J9207">
        <v>8.0272276210818791</v>
      </c>
      <c r="K9207" s="7">
        <v>8.1</v>
      </c>
      <c r="L9207">
        <v>7291.3789101952098</v>
      </c>
    </row>
    <row r="9208" spans="1:12" x14ac:dyDescent="0.35">
      <c r="A9208">
        <v>3567</v>
      </c>
      <c r="B9208">
        <v>3567</v>
      </c>
      <c r="C9208">
        <v>9007</v>
      </c>
      <c r="D9208" t="s">
        <v>6749</v>
      </c>
      <c r="E9208">
        <v>-37.8284939999999</v>
      </c>
      <c r="F9208">
        <v>144.86993000000001</v>
      </c>
      <c r="G9208">
        <v>1</v>
      </c>
      <c r="H9208">
        <v>432</v>
      </c>
      <c r="I9208" t="s">
        <v>0</v>
      </c>
      <c r="J9208">
        <v>7.7046310951874704</v>
      </c>
      <c r="K9208" s="7">
        <v>4.8</v>
      </c>
      <c r="L9208">
        <v>853.40491282993798</v>
      </c>
    </row>
    <row r="9209" spans="1:12" x14ac:dyDescent="0.35">
      <c r="A9209">
        <v>3568</v>
      </c>
      <c r="B9209">
        <v>3568</v>
      </c>
      <c r="C9209">
        <v>6453</v>
      </c>
      <c r="D9209" t="s">
        <v>6748</v>
      </c>
      <c r="E9209">
        <v>-37.828673000000002</v>
      </c>
      <c r="F9209">
        <v>144.88135399999899</v>
      </c>
      <c r="G9209">
        <v>1</v>
      </c>
      <c r="H9209">
        <v>472</v>
      </c>
      <c r="I9209" t="s">
        <v>0</v>
      </c>
      <c r="J9209">
        <v>2.8880219031192298</v>
      </c>
      <c r="K9209" s="7">
        <v>1.8</v>
      </c>
      <c r="L9209">
        <v>14113.4966114935</v>
      </c>
    </row>
    <row r="9210" spans="1:12" x14ac:dyDescent="0.35">
      <c r="A9210">
        <v>3569</v>
      </c>
      <c r="B9210">
        <v>3569</v>
      </c>
      <c r="C9210">
        <v>22310</v>
      </c>
      <c r="D9210" t="s">
        <v>6747</v>
      </c>
      <c r="E9210">
        <v>-37.826566999999898</v>
      </c>
      <c r="F9210">
        <v>144.768802999999</v>
      </c>
      <c r="G9210">
        <v>2</v>
      </c>
      <c r="H9210">
        <v>400</v>
      </c>
      <c r="I9210" t="s">
        <v>0</v>
      </c>
      <c r="J9210">
        <v>6.3235328780455999</v>
      </c>
      <c r="K9210" s="7">
        <v>3.4</v>
      </c>
      <c r="L9210">
        <v>2559.2571417044201</v>
      </c>
    </row>
    <row r="9211" spans="1:12" x14ac:dyDescent="0.35">
      <c r="A9211">
        <v>3570</v>
      </c>
      <c r="B9211">
        <v>3570</v>
      </c>
      <c r="C9211">
        <v>4874</v>
      </c>
      <c r="D9211" t="s">
        <v>6746</v>
      </c>
      <c r="E9211">
        <v>-37.829070000000002</v>
      </c>
      <c r="F9211">
        <v>144.90706499999899</v>
      </c>
      <c r="G9211">
        <v>1</v>
      </c>
      <c r="H9211" s="1">
        <v>606235</v>
      </c>
      <c r="I9211" t="s">
        <v>0</v>
      </c>
      <c r="J9211">
        <v>105.141222343004</v>
      </c>
      <c r="K9211" s="7">
        <v>26.4</v>
      </c>
      <c r="L9211">
        <v>3419.09532443321</v>
      </c>
    </row>
    <row r="9212" spans="1:12" x14ac:dyDescent="0.35">
      <c r="A9212">
        <v>3573</v>
      </c>
      <c r="B9212">
        <v>3573</v>
      </c>
      <c r="C9212">
        <v>40833</v>
      </c>
      <c r="D9212" t="s">
        <v>6745</v>
      </c>
      <c r="E9212">
        <v>-37.8284799999999</v>
      </c>
      <c r="F9212">
        <v>144.875145</v>
      </c>
      <c r="G9212">
        <v>1</v>
      </c>
      <c r="H9212">
        <v>432</v>
      </c>
      <c r="I9212" t="s">
        <v>0</v>
      </c>
      <c r="J9212">
        <v>9.5318011361301203</v>
      </c>
      <c r="K9212" s="7">
        <v>7.2</v>
      </c>
      <c r="L9212">
        <v>5314.0931398518096</v>
      </c>
    </row>
    <row r="9213" spans="1:12" x14ac:dyDescent="0.35">
      <c r="A9213">
        <v>3571</v>
      </c>
      <c r="B9213">
        <v>3571</v>
      </c>
      <c r="C9213">
        <v>5037</v>
      </c>
      <c r="D9213" t="s">
        <v>6744</v>
      </c>
      <c r="E9213">
        <v>-37.832253000000001</v>
      </c>
      <c r="F9213">
        <v>145.096215</v>
      </c>
      <c r="G9213" t="s">
        <v>1754</v>
      </c>
      <c r="H9213">
        <v>766</v>
      </c>
      <c r="I9213" t="s">
        <v>0</v>
      </c>
      <c r="J9213">
        <v>0.81503764223013497</v>
      </c>
      <c r="K9213" s="7">
        <v>0.3</v>
      </c>
      <c r="L9213">
        <v>7071.7244287715903</v>
      </c>
    </row>
    <row r="9214" spans="1:12" x14ac:dyDescent="0.35">
      <c r="A9214">
        <v>3572</v>
      </c>
      <c r="B9214">
        <v>3572</v>
      </c>
      <c r="C9214">
        <v>22343</v>
      </c>
      <c r="D9214" t="s">
        <v>6743</v>
      </c>
      <c r="E9214">
        <v>-37.826172</v>
      </c>
      <c r="F9214">
        <v>144.75278499999899</v>
      </c>
      <c r="G9214">
        <v>2</v>
      </c>
      <c r="H9214">
        <v>400</v>
      </c>
      <c r="I9214" t="s">
        <v>0</v>
      </c>
      <c r="J9214">
        <v>1.73610255271785</v>
      </c>
      <c r="K9214" s="7">
        <v>6.3</v>
      </c>
      <c r="L9214">
        <v>2723.18531786637</v>
      </c>
    </row>
    <row r="9215" spans="1:12" x14ac:dyDescent="0.35">
      <c r="A9215">
        <v>3604</v>
      </c>
      <c r="B9215">
        <v>3604</v>
      </c>
      <c r="C9215">
        <v>18820</v>
      </c>
      <c r="D9215" t="s">
        <v>6738</v>
      </c>
      <c r="E9215">
        <v>-37.832067000000002</v>
      </c>
      <c r="F9215">
        <v>145.088594999999</v>
      </c>
      <c r="G9215" t="s">
        <v>1754</v>
      </c>
      <c r="H9215">
        <v>612</v>
      </c>
      <c r="I9215" t="s">
        <v>0</v>
      </c>
      <c r="J9215">
        <v>2.4617556323499898</v>
      </c>
      <c r="K9215" s="7">
        <v>1.5</v>
      </c>
      <c r="L9215">
        <v>5211.4365521612499</v>
      </c>
    </row>
    <row r="9216" spans="1:12" x14ac:dyDescent="0.35">
      <c r="A9216">
        <v>3573</v>
      </c>
      <c r="B9216">
        <v>3573</v>
      </c>
      <c r="C9216">
        <v>40821</v>
      </c>
      <c r="D9216" t="s">
        <v>6742</v>
      </c>
      <c r="E9216">
        <v>-37.828387999999897</v>
      </c>
      <c r="F9216">
        <v>144.875056999999</v>
      </c>
      <c r="G9216">
        <v>1</v>
      </c>
      <c r="H9216">
        <v>432</v>
      </c>
      <c r="I9216" t="s">
        <v>0</v>
      </c>
      <c r="J9216">
        <v>2.7670804064214898</v>
      </c>
      <c r="K9216" s="7">
        <v>4.0999999999999996</v>
      </c>
      <c r="L9216">
        <v>5314.0931398518096</v>
      </c>
    </row>
    <row r="9217" spans="1:12" x14ac:dyDescent="0.35">
      <c r="A9217">
        <v>5076</v>
      </c>
      <c r="B9217">
        <v>5076</v>
      </c>
      <c r="C9217">
        <v>10262</v>
      </c>
      <c r="D9217" t="s">
        <v>6741</v>
      </c>
      <c r="E9217">
        <v>-37.835360000000001</v>
      </c>
      <c r="F9217">
        <v>145.306658999999</v>
      </c>
      <c r="G9217">
        <v>2</v>
      </c>
      <c r="H9217">
        <v>690</v>
      </c>
      <c r="I9217" t="s">
        <v>0</v>
      </c>
      <c r="J9217">
        <v>0.77616523586124198</v>
      </c>
      <c r="K9217" s="7">
        <v>0.7</v>
      </c>
      <c r="L9217">
        <v>1097.1683839268701</v>
      </c>
    </row>
    <row r="9218" spans="1:12" x14ac:dyDescent="0.35">
      <c r="A9218">
        <v>5077</v>
      </c>
      <c r="B9218">
        <v>5077</v>
      </c>
      <c r="C9218">
        <v>9852</v>
      </c>
      <c r="D9218" t="s">
        <v>6724</v>
      </c>
      <c r="E9218">
        <v>-37.835988</v>
      </c>
      <c r="F9218">
        <v>145.351518999999</v>
      </c>
      <c r="G9218">
        <v>2</v>
      </c>
      <c r="H9218" s="1">
        <v>694688</v>
      </c>
      <c r="I9218" t="s">
        <v>0</v>
      </c>
      <c r="J9218">
        <v>7.7397647951505097E-2</v>
      </c>
      <c r="K9218" s="7">
        <v>0.2</v>
      </c>
      <c r="L9218">
        <v>26.4767805626126</v>
      </c>
    </row>
    <row r="9219" spans="1:12" x14ac:dyDescent="0.35">
      <c r="A9219">
        <v>3584</v>
      </c>
      <c r="B9219">
        <v>3584</v>
      </c>
      <c r="C9219">
        <v>18807</v>
      </c>
      <c r="D9219" t="s">
        <v>6740</v>
      </c>
      <c r="E9219">
        <v>-37.831518000000003</v>
      </c>
      <c r="F9219">
        <v>145.05833999999899</v>
      </c>
      <c r="G9219" t="s">
        <v>1754</v>
      </c>
      <c r="H9219">
        <v>612</v>
      </c>
      <c r="I9219" t="s">
        <v>0</v>
      </c>
      <c r="J9219">
        <v>7.1854564175485498</v>
      </c>
      <c r="K9219" s="7">
        <v>4.2</v>
      </c>
      <c r="L9219">
        <v>115787.80605341399</v>
      </c>
    </row>
    <row r="9220" spans="1:12" x14ac:dyDescent="0.35">
      <c r="A9220">
        <v>3574</v>
      </c>
      <c r="B9220">
        <v>3574</v>
      </c>
      <c r="C9220">
        <v>5714</v>
      </c>
      <c r="D9220" t="s">
        <v>6739</v>
      </c>
      <c r="E9220">
        <v>-37.827775000000003</v>
      </c>
      <c r="F9220">
        <v>144.843795999999</v>
      </c>
      <c r="G9220">
        <v>1</v>
      </c>
      <c r="H9220" s="1">
        <v>471432</v>
      </c>
      <c r="I9220" t="s">
        <v>0</v>
      </c>
      <c r="J9220">
        <v>5.1628213383929999</v>
      </c>
      <c r="K9220" s="7">
        <v>3.1</v>
      </c>
      <c r="L9220">
        <v>5224.1301404952901</v>
      </c>
    </row>
    <row r="9221" spans="1:12" x14ac:dyDescent="0.35">
      <c r="A9221">
        <v>3574</v>
      </c>
      <c r="B9221">
        <v>3574</v>
      </c>
      <c r="C9221">
        <v>5482</v>
      </c>
      <c r="D9221" t="s">
        <v>6739</v>
      </c>
      <c r="E9221">
        <v>-37.827776999999898</v>
      </c>
      <c r="F9221">
        <v>144.843909999999</v>
      </c>
      <c r="G9221">
        <v>1</v>
      </c>
      <c r="H9221" s="1">
        <v>471432</v>
      </c>
      <c r="I9221" t="s">
        <v>0</v>
      </c>
      <c r="J9221">
        <v>5.2929069506875503</v>
      </c>
      <c r="K9221" s="7">
        <v>3.1</v>
      </c>
      <c r="L9221">
        <v>5224.1301404952901</v>
      </c>
    </row>
    <row r="9222" spans="1:12" x14ac:dyDescent="0.35">
      <c r="A9222">
        <v>3604</v>
      </c>
      <c r="B9222">
        <v>3604</v>
      </c>
      <c r="C9222">
        <v>18903</v>
      </c>
      <c r="D9222" t="s">
        <v>6738</v>
      </c>
      <c r="E9222">
        <v>-37.8319779999999</v>
      </c>
      <c r="F9222">
        <v>145.088676999999</v>
      </c>
      <c r="G9222" t="s">
        <v>1754</v>
      </c>
      <c r="H9222">
        <v>612</v>
      </c>
      <c r="I9222" t="s">
        <v>0</v>
      </c>
      <c r="J9222">
        <v>1.2945852606174799</v>
      </c>
      <c r="K9222" s="7">
        <v>0.7</v>
      </c>
      <c r="L9222">
        <v>5211.4365521612499</v>
      </c>
    </row>
    <row r="9223" spans="1:12" x14ac:dyDescent="0.35">
      <c r="A9223">
        <v>3576</v>
      </c>
      <c r="B9223">
        <v>3576</v>
      </c>
      <c r="C9223">
        <v>16676</v>
      </c>
      <c r="D9223" t="s">
        <v>6737</v>
      </c>
      <c r="E9223">
        <v>-37.833481999999897</v>
      </c>
      <c r="F9223">
        <v>145.18776700000001</v>
      </c>
      <c r="G9223">
        <v>2</v>
      </c>
      <c r="H9223">
        <v>738</v>
      </c>
      <c r="I9223" t="s">
        <v>0</v>
      </c>
      <c r="J9223">
        <v>1.7516362630984901</v>
      </c>
      <c r="K9223" s="7">
        <v>2.1</v>
      </c>
      <c r="L9223">
        <v>2929.95900706055</v>
      </c>
    </row>
    <row r="9224" spans="1:12" x14ac:dyDescent="0.35">
      <c r="A9224">
        <v>3575</v>
      </c>
      <c r="B9224">
        <v>3575</v>
      </c>
      <c r="C9224">
        <v>11476</v>
      </c>
      <c r="D9224" t="s">
        <v>6736</v>
      </c>
      <c r="E9224">
        <v>-37.832988999999898</v>
      </c>
      <c r="F9224">
        <v>145.158929</v>
      </c>
      <c r="G9224">
        <v>2</v>
      </c>
      <c r="H9224" s="1">
        <v>765703</v>
      </c>
      <c r="I9224" t="s">
        <v>0</v>
      </c>
      <c r="J9224">
        <v>2.3305566511604101</v>
      </c>
      <c r="K9224" s="7">
        <v>8.8000000000000007</v>
      </c>
      <c r="L9224">
        <v>9953.1416537380901</v>
      </c>
    </row>
    <row r="9225" spans="1:12" x14ac:dyDescent="0.35">
      <c r="A9225">
        <v>3579</v>
      </c>
      <c r="B9225">
        <v>3579</v>
      </c>
      <c r="C9225">
        <v>6512</v>
      </c>
      <c r="D9225" t="s">
        <v>6728</v>
      </c>
      <c r="E9225">
        <v>-37.829479999999897</v>
      </c>
      <c r="F9225">
        <v>144.94776300000001</v>
      </c>
      <c r="G9225">
        <v>1</v>
      </c>
      <c r="H9225">
        <v>235</v>
      </c>
      <c r="I9225" t="s">
        <v>0</v>
      </c>
      <c r="J9225">
        <v>133.558547479959</v>
      </c>
      <c r="K9225" s="7">
        <v>11.8</v>
      </c>
      <c r="L9225">
        <v>235570.694463055</v>
      </c>
    </row>
    <row r="9226" spans="1:12" x14ac:dyDescent="0.35">
      <c r="A9226">
        <v>3578</v>
      </c>
      <c r="B9226">
        <v>3578</v>
      </c>
      <c r="C9226">
        <v>18819</v>
      </c>
      <c r="D9226" t="s">
        <v>6732</v>
      </c>
      <c r="E9226">
        <v>-37.831800999999899</v>
      </c>
      <c r="F9226">
        <v>145.08606800000001</v>
      </c>
      <c r="G9226" t="s">
        <v>1754</v>
      </c>
      <c r="H9226">
        <v>612</v>
      </c>
      <c r="I9226" t="s">
        <v>0</v>
      </c>
      <c r="J9226">
        <v>2.29319959169981</v>
      </c>
      <c r="K9226" s="7">
        <v>1.5</v>
      </c>
      <c r="L9226">
        <v>5003.4841200186202</v>
      </c>
    </row>
    <row r="9227" spans="1:12" x14ac:dyDescent="0.35">
      <c r="A9227">
        <v>3577</v>
      </c>
      <c r="B9227">
        <v>3577</v>
      </c>
      <c r="C9227">
        <v>40841</v>
      </c>
      <c r="D9227" t="s">
        <v>6735</v>
      </c>
      <c r="E9227">
        <v>-37.827790999999898</v>
      </c>
      <c r="F9227">
        <v>144.855054999999</v>
      </c>
      <c r="G9227">
        <v>1</v>
      </c>
      <c r="H9227">
        <v>432</v>
      </c>
      <c r="I9227" t="s">
        <v>0</v>
      </c>
      <c r="J9227">
        <v>0.86585890099393104</v>
      </c>
      <c r="K9227" s="7">
        <v>0.6</v>
      </c>
      <c r="L9227">
        <v>4517.4304073501198</v>
      </c>
    </row>
    <row r="9228" spans="1:12" x14ac:dyDescent="0.35">
      <c r="A9228">
        <v>3576</v>
      </c>
      <c r="B9228">
        <v>3576</v>
      </c>
      <c r="C9228">
        <v>16706</v>
      </c>
      <c r="D9228" t="s">
        <v>6734</v>
      </c>
      <c r="E9228">
        <v>-37.833371</v>
      </c>
      <c r="F9228">
        <v>145.18757600000001</v>
      </c>
      <c r="G9228">
        <v>2</v>
      </c>
      <c r="H9228">
        <v>738</v>
      </c>
      <c r="I9228" t="s">
        <v>0</v>
      </c>
      <c r="J9228">
        <v>2.6561838625138101</v>
      </c>
      <c r="K9228" s="7">
        <v>3.6</v>
      </c>
      <c r="L9228">
        <v>2929.95900706055</v>
      </c>
    </row>
    <row r="9229" spans="1:12" x14ac:dyDescent="0.35">
      <c r="A9229">
        <v>3577</v>
      </c>
      <c r="B9229">
        <v>3577</v>
      </c>
      <c r="C9229">
        <v>40811</v>
      </c>
      <c r="D9229" t="s">
        <v>6733</v>
      </c>
      <c r="E9229">
        <v>-37.827741000000003</v>
      </c>
      <c r="F9229">
        <v>144.85528400000001</v>
      </c>
      <c r="G9229">
        <v>1</v>
      </c>
      <c r="H9229">
        <v>432</v>
      </c>
      <c r="I9229" t="s">
        <v>0</v>
      </c>
      <c r="J9229">
        <v>0.553973802962619</v>
      </c>
      <c r="K9229" s="7">
        <v>0.4</v>
      </c>
      <c r="L9229">
        <v>4517.4304073501198</v>
      </c>
    </row>
    <row r="9230" spans="1:12" x14ac:dyDescent="0.35">
      <c r="A9230">
        <v>3578</v>
      </c>
      <c r="B9230">
        <v>3578</v>
      </c>
      <c r="C9230">
        <v>18902</v>
      </c>
      <c r="D9230" t="s">
        <v>6732</v>
      </c>
      <c r="E9230">
        <v>-37.831702999999898</v>
      </c>
      <c r="F9230">
        <v>145.086173</v>
      </c>
      <c r="G9230" t="s">
        <v>1754</v>
      </c>
      <c r="H9230">
        <v>612</v>
      </c>
      <c r="I9230" t="s">
        <v>0</v>
      </c>
      <c r="J9230">
        <v>2.5003335992485298</v>
      </c>
      <c r="K9230" s="7">
        <v>1.3</v>
      </c>
      <c r="L9230">
        <v>5003.4841200186202</v>
      </c>
    </row>
    <row r="9231" spans="1:12" x14ac:dyDescent="0.35">
      <c r="A9231">
        <v>3586</v>
      </c>
      <c r="B9231">
        <v>3586</v>
      </c>
      <c r="C9231">
        <v>15901</v>
      </c>
      <c r="D9231" t="s">
        <v>6731</v>
      </c>
      <c r="E9231">
        <v>-37.832763999999898</v>
      </c>
      <c r="F9231">
        <v>145.15546900000001</v>
      </c>
      <c r="G9231">
        <v>2</v>
      </c>
      <c r="H9231" s="1">
        <v>765703</v>
      </c>
      <c r="I9231" t="s">
        <v>0</v>
      </c>
      <c r="J9231">
        <v>50.106812606870797</v>
      </c>
      <c r="K9231" s="7">
        <v>30.9</v>
      </c>
      <c r="L9231">
        <v>12949.954519094799</v>
      </c>
    </row>
    <row r="9232" spans="1:12" x14ac:dyDescent="0.35">
      <c r="A9232">
        <v>3587</v>
      </c>
      <c r="B9232">
        <v>3587</v>
      </c>
      <c r="C9232">
        <v>11850</v>
      </c>
      <c r="D9232" t="s">
        <v>6730</v>
      </c>
      <c r="E9232">
        <v>-37.833351999999898</v>
      </c>
      <c r="F9232">
        <v>145.195155999999</v>
      </c>
      <c r="G9232">
        <v>2</v>
      </c>
      <c r="H9232" s="1">
        <v>765736</v>
      </c>
      <c r="I9232" t="s">
        <v>0</v>
      </c>
      <c r="J9232">
        <v>5.9078656704297901</v>
      </c>
      <c r="K9232" s="7">
        <v>6.6</v>
      </c>
      <c r="L9232">
        <v>3051.6801037812202</v>
      </c>
    </row>
    <row r="9233" spans="1:12" x14ac:dyDescent="0.35">
      <c r="A9233">
        <v>3591</v>
      </c>
      <c r="B9233">
        <v>3591</v>
      </c>
      <c r="C9233">
        <v>5483</v>
      </c>
      <c r="D9233" t="s">
        <v>6729</v>
      </c>
      <c r="E9233">
        <v>-37.827514000000001</v>
      </c>
      <c r="F9233">
        <v>144.848735</v>
      </c>
      <c r="G9233">
        <v>1</v>
      </c>
      <c r="H9233" s="1">
        <v>411412471903232</v>
      </c>
      <c r="I9233" t="s">
        <v>0</v>
      </c>
      <c r="J9233">
        <v>188.399932506189</v>
      </c>
      <c r="K9233" s="7">
        <v>185.5</v>
      </c>
      <c r="L9233">
        <v>14927.2274177283</v>
      </c>
    </row>
    <row r="9234" spans="1:12" x14ac:dyDescent="0.35">
      <c r="A9234">
        <v>3580</v>
      </c>
      <c r="B9234">
        <v>3580</v>
      </c>
      <c r="C9234">
        <v>15722</v>
      </c>
      <c r="D9234" t="s">
        <v>6727</v>
      </c>
      <c r="E9234">
        <v>-37.833531000000001</v>
      </c>
      <c r="F9234">
        <v>145.208058999999</v>
      </c>
      <c r="G9234">
        <v>2</v>
      </c>
      <c r="H9234" s="1">
        <v>742740</v>
      </c>
      <c r="I9234" t="s">
        <v>0</v>
      </c>
      <c r="J9234">
        <v>6.7473667081736002</v>
      </c>
      <c r="K9234" s="7">
        <v>9.4</v>
      </c>
      <c r="L9234">
        <v>16322.5561391633</v>
      </c>
    </row>
    <row r="9235" spans="1:12" x14ac:dyDescent="0.35">
      <c r="A9235">
        <v>3579</v>
      </c>
      <c r="B9235">
        <v>3579</v>
      </c>
      <c r="C9235">
        <v>40255</v>
      </c>
      <c r="D9235" t="s">
        <v>6728</v>
      </c>
      <c r="E9235">
        <v>-37.829272000000003</v>
      </c>
      <c r="F9235">
        <v>144.947734999999</v>
      </c>
      <c r="G9235">
        <v>1</v>
      </c>
      <c r="H9235">
        <v>235</v>
      </c>
      <c r="I9235" t="s">
        <v>0</v>
      </c>
      <c r="J9235">
        <v>12.1828813244312</v>
      </c>
      <c r="K9235" s="7">
        <v>13.3</v>
      </c>
      <c r="L9235">
        <v>235570.694463055</v>
      </c>
    </row>
    <row r="9236" spans="1:12" x14ac:dyDescent="0.35">
      <c r="A9236">
        <v>5080</v>
      </c>
      <c r="B9236">
        <v>5080</v>
      </c>
      <c r="C9236">
        <v>46228</v>
      </c>
      <c r="D9236" t="s">
        <v>6725</v>
      </c>
      <c r="E9236">
        <v>-37.834392000000001</v>
      </c>
      <c r="F9236">
        <v>145.271648999999</v>
      </c>
      <c r="G9236">
        <v>2</v>
      </c>
      <c r="H9236">
        <v>664</v>
      </c>
      <c r="I9236" t="s">
        <v>0</v>
      </c>
      <c r="J9236">
        <v>4.3335604164971402</v>
      </c>
      <c r="K9236" s="7">
        <v>6.5</v>
      </c>
      <c r="L9236">
        <v>5742.9940831384902</v>
      </c>
    </row>
    <row r="9237" spans="1:12" x14ac:dyDescent="0.35">
      <c r="A9237">
        <v>3580</v>
      </c>
      <c r="B9237">
        <v>3580</v>
      </c>
      <c r="C9237">
        <v>15292</v>
      </c>
      <c r="D9237" t="s">
        <v>6727</v>
      </c>
      <c r="E9237">
        <v>-37.833444</v>
      </c>
      <c r="F9237">
        <v>145.20825500000001</v>
      </c>
      <c r="G9237">
        <v>2</v>
      </c>
      <c r="H9237" s="1">
        <v>742740</v>
      </c>
      <c r="I9237" t="s">
        <v>0</v>
      </c>
      <c r="J9237">
        <v>16.805370498130799</v>
      </c>
      <c r="K9237" s="7">
        <v>21</v>
      </c>
      <c r="L9237">
        <v>16322.5561391633</v>
      </c>
    </row>
    <row r="9238" spans="1:12" x14ac:dyDescent="0.35">
      <c r="A9238">
        <v>5079</v>
      </c>
      <c r="B9238">
        <v>5079</v>
      </c>
      <c r="C9238">
        <v>15175</v>
      </c>
      <c r="D9238" t="s">
        <v>6723</v>
      </c>
      <c r="E9238">
        <v>-37.833731999999898</v>
      </c>
      <c r="F9238">
        <v>145.22730300000001</v>
      </c>
      <c r="G9238">
        <v>2</v>
      </c>
      <c r="H9238">
        <v>901</v>
      </c>
      <c r="I9238" t="s">
        <v>0</v>
      </c>
      <c r="J9238">
        <v>35.172288670450897</v>
      </c>
      <c r="K9238" s="7">
        <v>33</v>
      </c>
      <c r="L9238">
        <v>9827.43514792721</v>
      </c>
    </row>
    <row r="9239" spans="1:12" x14ac:dyDescent="0.35">
      <c r="A9239">
        <v>3581</v>
      </c>
      <c r="B9239">
        <v>3581</v>
      </c>
      <c r="C9239">
        <v>12945</v>
      </c>
      <c r="D9239" t="s">
        <v>6726</v>
      </c>
      <c r="E9239">
        <v>-37.832889000000002</v>
      </c>
      <c r="F9239">
        <v>145.173327999999</v>
      </c>
      <c r="G9239">
        <v>2</v>
      </c>
      <c r="H9239" s="1">
        <v>902735</v>
      </c>
      <c r="I9239" t="s">
        <v>0</v>
      </c>
      <c r="J9239">
        <v>11.046121877958299</v>
      </c>
      <c r="K9239" s="7">
        <v>11.9</v>
      </c>
      <c r="L9239">
        <v>28581.357063993299</v>
      </c>
    </row>
    <row r="9240" spans="1:12" x14ac:dyDescent="0.35">
      <c r="A9240">
        <v>5080</v>
      </c>
      <c r="B9240">
        <v>5080</v>
      </c>
      <c r="C9240">
        <v>14205</v>
      </c>
      <c r="D9240" t="s">
        <v>6725</v>
      </c>
      <c r="E9240">
        <v>-37.834364000000001</v>
      </c>
      <c r="F9240">
        <v>145.271592999999</v>
      </c>
      <c r="G9240">
        <v>2</v>
      </c>
      <c r="H9240">
        <v>664</v>
      </c>
      <c r="I9240" t="s">
        <v>0</v>
      </c>
      <c r="J9240">
        <v>1.6162720751809301</v>
      </c>
      <c r="K9240" s="7">
        <v>1.8</v>
      </c>
      <c r="L9240">
        <v>5742.9940831384902</v>
      </c>
    </row>
    <row r="9241" spans="1:12" x14ac:dyDescent="0.35">
      <c r="A9241">
        <v>5078</v>
      </c>
      <c r="B9241">
        <v>5078</v>
      </c>
      <c r="C9241">
        <v>8961</v>
      </c>
      <c r="D9241" t="s">
        <v>6724</v>
      </c>
      <c r="E9241">
        <v>-37.835459</v>
      </c>
      <c r="F9241">
        <v>145.34978100000001</v>
      </c>
      <c r="G9241">
        <v>2</v>
      </c>
      <c r="H9241" s="1">
        <v>694688</v>
      </c>
      <c r="I9241" t="s">
        <v>0</v>
      </c>
      <c r="J9241">
        <v>0.15945150841091399</v>
      </c>
      <c r="K9241" s="7">
        <v>0.1</v>
      </c>
      <c r="L9241">
        <v>35.467170724361999</v>
      </c>
    </row>
    <row r="9242" spans="1:12" x14ac:dyDescent="0.35">
      <c r="A9242">
        <v>5079</v>
      </c>
      <c r="B9242">
        <v>5079</v>
      </c>
      <c r="C9242">
        <v>15232</v>
      </c>
      <c r="D9242" t="s">
        <v>6723</v>
      </c>
      <c r="E9242">
        <v>-37.833672</v>
      </c>
      <c r="F9242">
        <v>145.227452</v>
      </c>
      <c r="G9242">
        <v>2</v>
      </c>
      <c r="H9242">
        <v>901</v>
      </c>
      <c r="I9242" t="s">
        <v>0</v>
      </c>
      <c r="J9242">
        <v>11.0264128599872</v>
      </c>
      <c r="K9242" s="7">
        <v>9.1999999999999993</v>
      </c>
      <c r="L9242">
        <v>9827.43514792721</v>
      </c>
    </row>
    <row r="9243" spans="1:12" x14ac:dyDescent="0.35">
      <c r="A9243">
        <v>5080</v>
      </c>
      <c r="B9243">
        <v>5080</v>
      </c>
      <c r="C9243">
        <v>14158</v>
      </c>
      <c r="D9243" t="s">
        <v>6722</v>
      </c>
      <c r="E9243">
        <v>-37.834313000000002</v>
      </c>
      <c r="F9243">
        <v>145.27055999999899</v>
      </c>
      <c r="G9243">
        <v>2</v>
      </c>
      <c r="H9243">
        <v>664</v>
      </c>
      <c r="I9243" t="s">
        <v>0</v>
      </c>
      <c r="J9243">
        <v>12.8041907382157</v>
      </c>
      <c r="K9243" s="7">
        <v>12.5</v>
      </c>
      <c r="L9243">
        <v>5742.9940831384902</v>
      </c>
    </row>
    <row r="9244" spans="1:12" x14ac:dyDescent="0.35">
      <c r="A9244">
        <v>5080</v>
      </c>
      <c r="B9244">
        <v>5080</v>
      </c>
      <c r="C9244">
        <v>14206</v>
      </c>
      <c r="D9244" t="s">
        <v>6721</v>
      </c>
      <c r="E9244">
        <v>-37.834290000000003</v>
      </c>
      <c r="F9244">
        <v>145.270230999999</v>
      </c>
      <c r="G9244">
        <v>2</v>
      </c>
      <c r="H9244">
        <v>664</v>
      </c>
      <c r="I9244" t="s">
        <v>0</v>
      </c>
      <c r="J9244">
        <v>6.6959773214394502</v>
      </c>
      <c r="K9244" s="7">
        <v>6.4</v>
      </c>
      <c r="L9244">
        <v>5742.9940831384902</v>
      </c>
    </row>
    <row r="9245" spans="1:12" x14ac:dyDescent="0.35">
      <c r="A9245">
        <v>3583</v>
      </c>
      <c r="B9245">
        <v>3583</v>
      </c>
      <c r="C9245">
        <v>18818</v>
      </c>
      <c r="D9245" t="s">
        <v>6717</v>
      </c>
      <c r="E9245">
        <v>-37.831386000000002</v>
      </c>
      <c r="F9245">
        <v>145.08273800000001</v>
      </c>
      <c r="G9245" t="s">
        <v>1754</v>
      </c>
      <c r="H9245">
        <v>612</v>
      </c>
      <c r="I9245" t="s">
        <v>0</v>
      </c>
      <c r="J9245">
        <v>13.0864077881317</v>
      </c>
      <c r="K9245" s="7">
        <v>10.199999999999999</v>
      </c>
      <c r="L9245">
        <v>5434.2209019581396</v>
      </c>
    </row>
    <row r="9246" spans="1:12" x14ac:dyDescent="0.35">
      <c r="A9246">
        <v>3582</v>
      </c>
      <c r="B9246">
        <v>3582</v>
      </c>
      <c r="C9246">
        <v>40843</v>
      </c>
      <c r="D9246" t="s">
        <v>6720</v>
      </c>
      <c r="E9246">
        <v>-37.827322000000002</v>
      </c>
      <c r="F9246">
        <v>144.851046999999</v>
      </c>
      <c r="G9246">
        <v>1</v>
      </c>
      <c r="H9246">
        <v>432</v>
      </c>
      <c r="I9246" t="s">
        <v>0</v>
      </c>
      <c r="J9246">
        <v>0.88465646018212996</v>
      </c>
      <c r="K9246" s="7">
        <v>0.5</v>
      </c>
      <c r="L9246">
        <v>14927.227968007201</v>
      </c>
    </row>
    <row r="9247" spans="1:12" x14ac:dyDescent="0.35">
      <c r="A9247">
        <v>3582</v>
      </c>
      <c r="B9247">
        <v>3582</v>
      </c>
      <c r="C9247">
        <v>40810</v>
      </c>
      <c r="D9247" t="s">
        <v>6719</v>
      </c>
      <c r="E9247">
        <v>-37.827303999999899</v>
      </c>
      <c r="F9247">
        <v>144.851035999999</v>
      </c>
      <c r="G9247">
        <v>1</v>
      </c>
      <c r="H9247">
        <v>432</v>
      </c>
      <c r="I9247" t="s">
        <v>0</v>
      </c>
      <c r="J9247">
        <v>1.6753972291372199</v>
      </c>
      <c r="K9247" s="7">
        <v>1.2</v>
      </c>
      <c r="L9247">
        <v>14927.227968007201</v>
      </c>
    </row>
    <row r="9248" spans="1:12" x14ac:dyDescent="0.35">
      <c r="A9248">
        <v>3585</v>
      </c>
      <c r="B9248">
        <v>3585</v>
      </c>
      <c r="C9248">
        <v>15900</v>
      </c>
      <c r="D9248" t="s">
        <v>6718</v>
      </c>
      <c r="E9248">
        <v>-37.832366</v>
      </c>
      <c r="F9248">
        <v>145.15192200000001</v>
      </c>
      <c r="G9248">
        <v>2</v>
      </c>
      <c r="H9248" s="1">
        <v>765703</v>
      </c>
      <c r="I9248" t="s">
        <v>0</v>
      </c>
      <c r="J9248">
        <v>37.937401307731903</v>
      </c>
      <c r="K9248" s="7">
        <v>38.799999999999997</v>
      </c>
      <c r="L9248">
        <v>12993.8769257658</v>
      </c>
    </row>
    <row r="9249" spans="1:12" x14ac:dyDescent="0.35">
      <c r="A9249">
        <v>3583</v>
      </c>
      <c r="B9249">
        <v>3583</v>
      </c>
      <c r="C9249">
        <v>18901</v>
      </c>
      <c r="D9249" t="s">
        <v>6717</v>
      </c>
      <c r="E9249">
        <v>-37.831229</v>
      </c>
      <c r="F9249">
        <v>145.082492999999</v>
      </c>
      <c r="G9249" t="s">
        <v>1754</v>
      </c>
      <c r="H9249">
        <v>612</v>
      </c>
      <c r="I9249" t="s">
        <v>0</v>
      </c>
      <c r="J9249">
        <v>12.426492458906299</v>
      </c>
      <c r="K9249" s="7">
        <v>10.9</v>
      </c>
      <c r="L9249">
        <v>5434.2209019581396</v>
      </c>
    </row>
    <row r="9250" spans="1:12" x14ac:dyDescent="0.35">
      <c r="A9250">
        <v>3589</v>
      </c>
      <c r="B9250">
        <v>3589</v>
      </c>
      <c r="C9250">
        <v>6029</v>
      </c>
      <c r="D9250" t="s">
        <v>6710</v>
      </c>
      <c r="E9250">
        <v>-37.827767000000001</v>
      </c>
      <c r="F9250">
        <v>144.88106199999899</v>
      </c>
      <c r="G9250">
        <v>1</v>
      </c>
      <c r="H9250">
        <v>472</v>
      </c>
      <c r="I9250" t="s">
        <v>0</v>
      </c>
      <c r="J9250">
        <v>10.632444694111999</v>
      </c>
      <c r="K9250" s="7">
        <v>9.1</v>
      </c>
      <c r="L9250">
        <v>14115.2643322243</v>
      </c>
    </row>
    <row r="9251" spans="1:12" x14ac:dyDescent="0.35">
      <c r="A9251">
        <v>3584</v>
      </c>
      <c r="B9251">
        <v>3584</v>
      </c>
      <c r="C9251">
        <v>18808</v>
      </c>
      <c r="D9251" t="s">
        <v>6716</v>
      </c>
      <c r="E9251">
        <v>-37.830768999999897</v>
      </c>
      <c r="F9251">
        <v>145.058268999999</v>
      </c>
      <c r="G9251" t="s">
        <v>1754</v>
      </c>
      <c r="H9251" s="1">
        <v>612285</v>
      </c>
      <c r="I9251" t="s">
        <v>0</v>
      </c>
      <c r="J9251">
        <v>42.285399402500602</v>
      </c>
      <c r="K9251" s="7">
        <v>32.6</v>
      </c>
      <c r="L9251">
        <v>115787.80605341399</v>
      </c>
    </row>
    <row r="9252" spans="1:12" x14ac:dyDescent="0.35">
      <c r="A9252">
        <v>3588</v>
      </c>
      <c r="B9252">
        <v>3588</v>
      </c>
      <c r="C9252">
        <v>8669</v>
      </c>
      <c r="D9252" t="s">
        <v>6711</v>
      </c>
      <c r="E9252">
        <v>-37.831761999999898</v>
      </c>
      <c r="F9252">
        <v>145.12119000000001</v>
      </c>
      <c r="G9252">
        <v>2</v>
      </c>
      <c r="H9252" s="1">
        <v>903732</v>
      </c>
      <c r="I9252" t="s">
        <v>0</v>
      </c>
      <c r="J9252">
        <v>127.817882650488</v>
      </c>
      <c r="K9252" s="7">
        <v>102.8</v>
      </c>
      <c r="L9252">
        <v>21872.503788581202</v>
      </c>
    </row>
    <row r="9253" spans="1:12" x14ac:dyDescent="0.35">
      <c r="A9253">
        <v>3585</v>
      </c>
      <c r="B9253">
        <v>3585</v>
      </c>
      <c r="C9253">
        <v>15860</v>
      </c>
      <c r="D9253" t="s">
        <v>6715</v>
      </c>
      <c r="E9253">
        <v>-37.832248</v>
      </c>
      <c r="F9253">
        <v>145.152413999999</v>
      </c>
      <c r="G9253">
        <v>2</v>
      </c>
      <c r="H9253">
        <v>703</v>
      </c>
      <c r="I9253" t="s">
        <v>0</v>
      </c>
      <c r="J9253">
        <v>6.3141239552759503</v>
      </c>
      <c r="K9253" s="7">
        <v>12.3</v>
      </c>
      <c r="L9253">
        <v>12993.8769257658</v>
      </c>
    </row>
    <row r="9254" spans="1:12" x14ac:dyDescent="0.35">
      <c r="A9254">
        <v>3586</v>
      </c>
      <c r="B9254">
        <v>3586</v>
      </c>
      <c r="C9254">
        <v>11475</v>
      </c>
      <c r="D9254" t="s">
        <v>6714</v>
      </c>
      <c r="E9254">
        <v>-37.832299999999897</v>
      </c>
      <c r="F9254">
        <v>145.156354999999</v>
      </c>
      <c r="G9254">
        <v>2</v>
      </c>
      <c r="H9254">
        <v>765</v>
      </c>
      <c r="I9254" t="s">
        <v>0</v>
      </c>
      <c r="J9254">
        <v>1.1986864402886299</v>
      </c>
      <c r="K9254" s="7">
        <v>1.9</v>
      </c>
      <c r="L9254">
        <v>12949.954519094799</v>
      </c>
    </row>
    <row r="9255" spans="1:12" x14ac:dyDescent="0.35">
      <c r="A9255">
        <v>3604</v>
      </c>
      <c r="B9255">
        <v>3604</v>
      </c>
      <c r="C9255">
        <v>18821</v>
      </c>
      <c r="D9255" t="s">
        <v>6713</v>
      </c>
      <c r="E9255">
        <v>-37.831166000000003</v>
      </c>
      <c r="F9255">
        <v>145.08915200000001</v>
      </c>
      <c r="G9255" t="s">
        <v>1754</v>
      </c>
      <c r="H9255">
        <v>612</v>
      </c>
      <c r="I9255" t="s">
        <v>0</v>
      </c>
      <c r="J9255">
        <v>3.2796531120840502</v>
      </c>
      <c r="K9255" s="7">
        <v>3.1</v>
      </c>
      <c r="L9255">
        <v>5211.4365521612499</v>
      </c>
    </row>
    <row r="9256" spans="1:12" x14ac:dyDescent="0.35">
      <c r="A9256">
        <v>3587</v>
      </c>
      <c r="B9256">
        <v>3587</v>
      </c>
      <c r="C9256">
        <v>11500</v>
      </c>
      <c r="D9256" t="s">
        <v>6712</v>
      </c>
      <c r="E9256">
        <v>-37.832808</v>
      </c>
      <c r="F9256">
        <v>145.194907999999</v>
      </c>
      <c r="G9256">
        <v>2</v>
      </c>
      <c r="H9256" s="1">
        <v>765736</v>
      </c>
      <c r="I9256" t="s">
        <v>0</v>
      </c>
      <c r="J9256">
        <v>8.7146883008661007</v>
      </c>
      <c r="K9256" s="7">
        <v>9.8000000000000007</v>
      </c>
      <c r="L9256">
        <v>3051.6801037812202</v>
      </c>
    </row>
    <row r="9257" spans="1:12" x14ac:dyDescent="0.35">
      <c r="A9257">
        <v>3588</v>
      </c>
      <c r="B9257">
        <v>3588</v>
      </c>
      <c r="C9257">
        <v>8223</v>
      </c>
      <c r="D9257" t="s">
        <v>6711</v>
      </c>
      <c r="E9257">
        <v>-37.831648000000001</v>
      </c>
      <c r="F9257">
        <v>145.121352</v>
      </c>
      <c r="G9257">
        <v>2</v>
      </c>
      <c r="H9257" s="1">
        <v>903732</v>
      </c>
      <c r="I9257" t="s">
        <v>0</v>
      </c>
      <c r="J9257">
        <v>28.575420984732599</v>
      </c>
      <c r="K9257" s="7">
        <v>34</v>
      </c>
      <c r="L9257">
        <v>21872.503788581202</v>
      </c>
    </row>
    <row r="9258" spans="1:12" x14ac:dyDescent="0.35">
      <c r="A9258">
        <v>3590</v>
      </c>
      <c r="B9258">
        <v>3590</v>
      </c>
      <c r="C9258">
        <v>40845</v>
      </c>
      <c r="D9258" t="s">
        <v>6707</v>
      </c>
      <c r="E9258">
        <v>-37.826918999999897</v>
      </c>
      <c r="F9258">
        <v>144.84676400000001</v>
      </c>
      <c r="G9258">
        <v>1</v>
      </c>
      <c r="H9258">
        <v>432</v>
      </c>
      <c r="I9258" t="s">
        <v>0</v>
      </c>
      <c r="J9258">
        <v>13.633399236183701</v>
      </c>
      <c r="K9258" s="7">
        <v>13.1</v>
      </c>
      <c r="L9258">
        <v>14927.2274177283</v>
      </c>
    </row>
    <row r="9259" spans="1:12" x14ac:dyDescent="0.35">
      <c r="A9259">
        <v>3589</v>
      </c>
      <c r="B9259">
        <v>3589</v>
      </c>
      <c r="C9259">
        <v>6452</v>
      </c>
      <c r="D9259" t="s">
        <v>6710</v>
      </c>
      <c r="E9259">
        <v>-37.827534</v>
      </c>
      <c r="F9259">
        <v>144.881158999999</v>
      </c>
      <c r="G9259">
        <v>1</v>
      </c>
      <c r="H9259">
        <v>472</v>
      </c>
      <c r="I9259" t="s">
        <v>0</v>
      </c>
      <c r="J9259">
        <v>2.9512842760744502</v>
      </c>
      <c r="K9259" s="7">
        <v>3.7</v>
      </c>
      <c r="L9259">
        <v>14115.2643322243</v>
      </c>
    </row>
    <row r="9260" spans="1:12" x14ac:dyDescent="0.35">
      <c r="A9260">
        <v>5081</v>
      </c>
      <c r="B9260">
        <v>5081</v>
      </c>
      <c r="C9260">
        <v>14204</v>
      </c>
      <c r="D9260" t="s">
        <v>6709</v>
      </c>
      <c r="E9260">
        <v>-37.833905000000001</v>
      </c>
      <c r="F9260">
        <v>145.272841999999</v>
      </c>
      <c r="G9260">
        <v>2</v>
      </c>
      <c r="H9260">
        <v>664</v>
      </c>
      <c r="I9260" t="s">
        <v>0</v>
      </c>
      <c r="J9260">
        <v>0.98118913778845696</v>
      </c>
      <c r="K9260" s="7">
        <v>1.6</v>
      </c>
      <c r="L9260">
        <v>2825.8501506054799</v>
      </c>
    </row>
    <row r="9261" spans="1:12" x14ac:dyDescent="0.35">
      <c r="A9261">
        <v>3594</v>
      </c>
      <c r="B9261">
        <v>3594</v>
      </c>
      <c r="C9261">
        <v>9192</v>
      </c>
      <c r="D9261" t="s">
        <v>6708</v>
      </c>
      <c r="E9261">
        <v>-37.831432</v>
      </c>
      <c r="F9261">
        <v>145.112335999999</v>
      </c>
      <c r="G9261">
        <v>2</v>
      </c>
      <c r="H9261" s="1">
        <v>767768281</v>
      </c>
      <c r="I9261" t="s">
        <v>0</v>
      </c>
      <c r="J9261">
        <v>9.5906633496359994</v>
      </c>
      <c r="K9261" s="7">
        <v>9.4</v>
      </c>
      <c r="L9261">
        <v>7637.8326037279603</v>
      </c>
    </row>
    <row r="9262" spans="1:12" x14ac:dyDescent="0.35">
      <c r="A9262">
        <v>3592</v>
      </c>
      <c r="B9262">
        <v>3592</v>
      </c>
      <c r="C9262">
        <v>11937</v>
      </c>
      <c r="D9262" t="s">
        <v>6704</v>
      </c>
      <c r="E9262">
        <v>-37.8316459999999</v>
      </c>
      <c r="F9262">
        <v>145.12686299999899</v>
      </c>
      <c r="G9262">
        <v>2</v>
      </c>
      <c r="H9262">
        <v>735</v>
      </c>
      <c r="I9262" t="s">
        <v>0</v>
      </c>
      <c r="J9262">
        <v>14.7583813696811</v>
      </c>
      <c r="K9262" s="7">
        <v>16.899999999999999</v>
      </c>
      <c r="L9262">
        <v>7682.3279725907796</v>
      </c>
    </row>
    <row r="9263" spans="1:12" x14ac:dyDescent="0.35">
      <c r="A9263">
        <v>3590</v>
      </c>
      <c r="B9263">
        <v>3590</v>
      </c>
      <c r="C9263">
        <v>5715</v>
      </c>
      <c r="D9263" t="s">
        <v>6707</v>
      </c>
      <c r="E9263">
        <v>-37.826850999999898</v>
      </c>
      <c r="F9263">
        <v>144.84748200000001</v>
      </c>
      <c r="G9263">
        <v>1</v>
      </c>
      <c r="H9263" s="1">
        <v>471432</v>
      </c>
      <c r="I9263" t="s">
        <v>0</v>
      </c>
      <c r="J9263">
        <v>34.080403993837997</v>
      </c>
      <c r="K9263" s="7">
        <v>26.5</v>
      </c>
      <c r="L9263">
        <v>14927.2274177283</v>
      </c>
    </row>
    <row r="9264" spans="1:12" x14ac:dyDescent="0.35">
      <c r="A9264">
        <v>3593</v>
      </c>
      <c r="B9264">
        <v>3593</v>
      </c>
      <c r="C9264">
        <v>18817</v>
      </c>
      <c r="D9264" t="s">
        <v>6706</v>
      </c>
      <c r="E9264">
        <v>-37.830868000000002</v>
      </c>
      <c r="F9264">
        <v>145.080252</v>
      </c>
      <c r="G9264" t="s">
        <v>1754</v>
      </c>
      <c r="H9264">
        <v>612</v>
      </c>
      <c r="I9264" t="s">
        <v>0</v>
      </c>
      <c r="J9264">
        <v>18.340745576396198</v>
      </c>
      <c r="K9264" s="7">
        <v>15.8</v>
      </c>
      <c r="L9264">
        <v>22880.842791940799</v>
      </c>
    </row>
    <row r="9265" spans="1:12" x14ac:dyDescent="0.35">
      <c r="A9265">
        <v>3591</v>
      </c>
      <c r="B9265">
        <v>3591</v>
      </c>
      <c r="C9265">
        <v>14130</v>
      </c>
      <c r="D9265" t="s">
        <v>6705</v>
      </c>
      <c r="E9265">
        <v>-37.826872000000002</v>
      </c>
      <c r="F9265">
        <v>144.84911700000001</v>
      </c>
      <c r="G9265">
        <v>1</v>
      </c>
      <c r="H9265" s="1">
        <v>411412903232</v>
      </c>
      <c r="I9265" t="s">
        <v>0</v>
      </c>
      <c r="J9265">
        <v>35.390919991888403</v>
      </c>
      <c r="K9265" s="7">
        <v>11.2</v>
      </c>
      <c r="L9265">
        <v>14927.2274177283</v>
      </c>
    </row>
    <row r="9266" spans="1:12" x14ac:dyDescent="0.35">
      <c r="A9266">
        <v>3592</v>
      </c>
      <c r="B9266">
        <v>3592</v>
      </c>
      <c r="C9266">
        <v>11865</v>
      </c>
      <c r="D9266" t="s">
        <v>6704</v>
      </c>
      <c r="E9266">
        <v>-37.831620000000001</v>
      </c>
      <c r="F9266">
        <v>145.12695500000001</v>
      </c>
      <c r="G9266">
        <v>2</v>
      </c>
      <c r="H9266">
        <v>735</v>
      </c>
      <c r="I9266" t="s">
        <v>0</v>
      </c>
      <c r="J9266">
        <v>0.80021872891134904</v>
      </c>
      <c r="K9266" s="7">
        <v>0.3</v>
      </c>
      <c r="L9266">
        <v>7682.3279725907796</v>
      </c>
    </row>
    <row r="9267" spans="1:12" x14ac:dyDescent="0.35">
      <c r="A9267">
        <v>3595</v>
      </c>
      <c r="B9267">
        <v>3595</v>
      </c>
      <c r="C9267">
        <v>21056</v>
      </c>
      <c r="D9267" t="s">
        <v>6701</v>
      </c>
      <c r="E9267">
        <v>-37.827931</v>
      </c>
      <c r="F9267">
        <v>144.90889300000001</v>
      </c>
      <c r="G9267">
        <v>1</v>
      </c>
      <c r="H9267" s="1">
        <v>606235</v>
      </c>
      <c r="I9267" t="s">
        <v>0</v>
      </c>
      <c r="J9267">
        <v>7.7638832227744903</v>
      </c>
      <c r="K9267" s="7">
        <v>0.6</v>
      </c>
      <c r="L9267">
        <v>3403.4903563117</v>
      </c>
    </row>
    <row r="9268" spans="1:12" x14ac:dyDescent="0.35">
      <c r="A9268">
        <v>3593</v>
      </c>
      <c r="B9268">
        <v>3593</v>
      </c>
      <c r="C9268">
        <v>18900</v>
      </c>
      <c r="D9268" t="s">
        <v>6703</v>
      </c>
      <c r="E9268">
        <v>-37.830835</v>
      </c>
      <c r="F9268">
        <v>145.080434999999</v>
      </c>
      <c r="G9268" t="s">
        <v>1754</v>
      </c>
      <c r="H9268">
        <v>612</v>
      </c>
      <c r="I9268" t="s">
        <v>0</v>
      </c>
      <c r="J9268">
        <v>30.407196499850102</v>
      </c>
      <c r="K9268" s="7">
        <v>20.2</v>
      </c>
      <c r="L9268">
        <v>22880.842791940799</v>
      </c>
    </row>
    <row r="9269" spans="1:12" x14ac:dyDescent="0.35">
      <c r="A9269">
        <v>3594</v>
      </c>
      <c r="B9269">
        <v>3594</v>
      </c>
      <c r="C9269">
        <v>12714</v>
      </c>
      <c r="D9269" t="s">
        <v>6702</v>
      </c>
      <c r="E9269">
        <v>-37.831308</v>
      </c>
      <c r="F9269">
        <v>145.11249799999899</v>
      </c>
      <c r="G9269">
        <v>2</v>
      </c>
      <c r="H9269" s="1">
        <v>767768281</v>
      </c>
      <c r="I9269" t="s">
        <v>0</v>
      </c>
      <c r="J9269">
        <v>4.1439112039924701</v>
      </c>
      <c r="K9269" s="7">
        <v>3.3</v>
      </c>
      <c r="L9269">
        <v>7637.8326037279603</v>
      </c>
    </row>
    <row r="9270" spans="1:12" x14ac:dyDescent="0.35">
      <c r="A9270">
        <v>3595</v>
      </c>
      <c r="B9270">
        <v>3595</v>
      </c>
      <c r="C9270">
        <v>4875</v>
      </c>
      <c r="D9270" t="s">
        <v>6701</v>
      </c>
      <c r="E9270">
        <v>-37.827821999999898</v>
      </c>
      <c r="F9270">
        <v>144.908828</v>
      </c>
      <c r="G9270">
        <v>1</v>
      </c>
      <c r="H9270" s="1">
        <v>606235</v>
      </c>
      <c r="I9270" t="s">
        <v>0</v>
      </c>
      <c r="J9270">
        <v>24.726940968955201</v>
      </c>
      <c r="K9270" s="7">
        <v>11.4</v>
      </c>
      <c r="L9270">
        <v>3403.4903563117</v>
      </c>
    </row>
    <row r="9271" spans="1:12" x14ac:dyDescent="0.35">
      <c r="A9271">
        <v>3596</v>
      </c>
      <c r="B9271">
        <v>3596</v>
      </c>
      <c r="C9271">
        <v>18891</v>
      </c>
      <c r="D9271" t="s">
        <v>6700</v>
      </c>
      <c r="E9271">
        <v>-37.830390000000001</v>
      </c>
      <c r="F9271">
        <v>145.059381</v>
      </c>
      <c r="G9271" t="s">
        <v>1754</v>
      </c>
      <c r="H9271" s="1">
        <v>612285</v>
      </c>
      <c r="I9271" t="s">
        <v>0</v>
      </c>
      <c r="J9271">
        <v>3.7750384652843101</v>
      </c>
      <c r="K9271" s="7">
        <v>1.5</v>
      </c>
      <c r="L9271">
        <v>115787.80605341399</v>
      </c>
    </row>
    <row r="9272" spans="1:12" x14ac:dyDescent="0.35">
      <c r="A9272">
        <v>5081</v>
      </c>
      <c r="B9272">
        <v>5081</v>
      </c>
      <c r="C9272">
        <v>46227</v>
      </c>
      <c r="D9272" t="s">
        <v>6699</v>
      </c>
      <c r="E9272">
        <v>-37.833716000000003</v>
      </c>
      <c r="F9272">
        <v>145.273493999999</v>
      </c>
      <c r="G9272">
        <v>2</v>
      </c>
      <c r="H9272">
        <v>664</v>
      </c>
      <c r="I9272" t="s">
        <v>0</v>
      </c>
      <c r="J9272">
        <v>6.11244241895968</v>
      </c>
      <c r="K9272" s="7">
        <v>6.4</v>
      </c>
      <c r="L9272">
        <v>2825.8501506054799</v>
      </c>
    </row>
    <row r="9273" spans="1:12" x14ac:dyDescent="0.35">
      <c r="A9273">
        <v>3599</v>
      </c>
      <c r="B9273">
        <v>3599</v>
      </c>
      <c r="C9273">
        <v>18816</v>
      </c>
      <c r="D9273" t="s">
        <v>6698</v>
      </c>
      <c r="E9273">
        <v>-37.830683999999899</v>
      </c>
      <c r="F9273">
        <v>145.078405</v>
      </c>
      <c r="G9273" t="s">
        <v>1754</v>
      </c>
      <c r="H9273">
        <v>612</v>
      </c>
      <c r="I9273" t="s">
        <v>0</v>
      </c>
      <c r="J9273">
        <v>1.8021167625147101</v>
      </c>
      <c r="K9273" s="7">
        <v>1.1000000000000001</v>
      </c>
      <c r="L9273">
        <v>22836.765131395201</v>
      </c>
    </row>
    <row r="9274" spans="1:12" x14ac:dyDescent="0.35">
      <c r="A9274">
        <v>5083</v>
      </c>
      <c r="B9274">
        <v>5083</v>
      </c>
      <c r="C9274">
        <v>9877</v>
      </c>
      <c r="D9274" t="s">
        <v>6691</v>
      </c>
      <c r="E9274">
        <v>-37.834128</v>
      </c>
      <c r="F9274">
        <v>145.30681200000001</v>
      </c>
      <c r="G9274">
        <v>2</v>
      </c>
      <c r="H9274">
        <v>690</v>
      </c>
      <c r="I9274" t="s">
        <v>0</v>
      </c>
      <c r="J9274">
        <v>5.3635366282516497</v>
      </c>
      <c r="K9274" s="7">
        <v>5.5</v>
      </c>
      <c r="L9274">
        <v>1283.2009498311099</v>
      </c>
    </row>
    <row r="9275" spans="1:12" x14ac:dyDescent="0.35">
      <c r="A9275">
        <v>3619</v>
      </c>
      <c r="B9275">
        <v>3619</v>
      </c>
      <c r="C9275">
        <v>6329</v>
      </c>
      <c r="D9275" t="s">
        <v>6697</v>
      </c>
      <c r="E9275">
        <v>-37.83155</v>
      </c>
      <c r="F9275">
        <v>145.136170999999</v>
      </c>
      <c r="G9275">
        <v>2</v>
      </c>
      <c r="H9275">
        <v>733</v>
      </c>
      <c r="I9275" t="s">
        <v>0</v>
      </c>
      <c r="J9275">
        <v>20.557529970927401</v>
      </c>
      <c r="K9275" s="7">
        <v>21.7</v>
      </c>
      <c r="L9275">
        <v>13509.7572565383</v>
      </c>
    </row>
    <row r="9276" spans="1:12" x14ac:dyDescent="0.35">
      <c r="A9276">
        <v>3597</v>
      </c>
      <c r="B9276">
        <v>3597</v>
      </c>
      <c r="C9276">
        <v>15721</v>
      </c>
      <c r="D9276" t="s">
        <v>6696</v>
      </c>
      <c r="E9276">
        <v>-37.8327209999999</v>
      </c>
      <c r="F9276">
        <v>145.21229500000001</v>
      </c>
      <c r="G9276">
        <v>2</v>
      </c>
      <c r="H9276">
        <v>742</v>
      </c>
      <c r="I9276" t="s">
        <v>0</v>
      </c>
      <c r="J9276">
        <v>4.2471581118846196</v>
      </c>
      <c r="K9276" s="7">
        <v>5.5</v>
      </c>
      <c r="L9276">
        <v>16215.076238559601</v>
      </c>
    </row>
    <row r="9277" spans="1:12" x14ac:dyDescent="0.35">
      <c r="A9277">
        <v>3606</v>
      </c>
      <c r="B9277">
        <v>3606</v>
      </c>
      <c r="C9277">
        <v>13652</v>
      </c>
      <c r="D9277" t="s">
        <v>6681</v>
      </c>
      <c r="E9277">
        <v>-37.830012000000004</v>
      </c>
      <c r="F9277">
        <v>145.043598</v>
      </c>
      <c r="G9277">
        <v>1</v>
      </c>
      <c r="H9277">
        <v>624</v>
      </c>
      <c r="I9277" t="s">
        <v>0</v>
      </c>
      <c r="J9277">
        <v>12.5458768364702</v>
      </c>
      <c r="K9277" s="7">
        <v>10.199999999999999</v>
      </c>
      <c r="L9277">
        <v>128578.73033296999</v>
      </c>
    </row>
    <row r="9278" spans="1:12" x14ac:dyDescent="0.35">
      <c r="A9278">
        <v>3601</v>
      </c>
      <c r="B9278">
        <v>3601</v>
      </c>
      <c r="C9278">
        <v>11891</v>
      </c>
      <c r="D9278" t="s">
        <v>6695</v>
      </c>
      <c r="E9278">
        <v>-37.831654999999898</v>
      </c>
      <c r="F9278">
        <v>145.145679</v>
      </c>
      <c r="G9278">
        <v>2</v>
      </c>
      <c r="H9278">
        <v>765</v>
      </c>
      <c r="I9278" t="s">
        <v>0</v>
      </c>
      <c r="J9278">
        <v>23.152029607500999</v>
      </c>
      <c r="K9278" s="7">
        <v>25.8</v>
      </c>
      <c r="L9278">
        <v>12989.8904805243</v>
      </c>
    </row>
    <row r="9279" spans="1:12" x14ac:dyDescent="0.35">
      <c r="A9279">
        <v>3598</v>
      </c>
      <c r="B9279">
        <v>3598</v>
      </c>
      <c r="C9279">
        <v>44407</v>
      </c>
      <c r="D9279" t="s">
        <v>6694</v>
      </c>
      <c r="E9279">
        <v>-37.825650000000003</v>
      </c>
      <c r="F9279">
        <v>144.79718700000001</v>
      </c>
      <c r="G9279" t="s">
        <v>1754</v>
      </c>
      <c r="H9279">
        <v>417</v>
      </c>
      <c r="I9279" t="s">
        <v>0</v>
      </c>
      <c r="J9279">
        <v>4.84045287160047</v>
      </c>
      <c r="K9279" s="7">
        <v>0.2</v>
      </c>
      <c r="L9279">
        <v>317.54138554306201</v>
      </c>
    </row>
    <row r="9280" spans="1:12" x14ac:dyDescent="0.35">
      <c r="A9280">
        <v>5082</v>
      </c>
      <c r="B9280">
        <v>5082</v>
      </c>
      <c r="C9280">
        <v>9807</v>
      </c>
      <c r="D9280" t="s">
        <v>6692</v>
      </c>
      <c r="E9280">
        <v>-37.834758000000001</v>
      </c>
      <c r="F9280">
        <v>145.35639800000001</v>
      </c>
      <c r="G9280">
        <v>2</v>
      </c>
      <c r="H9280">
        <v>688</v>
      </c>
      <c r="I9280" t="s">
        <v>0</v>
      </c>
      <c r="J9280">
        <v>0.209789216878144</v>
      </c>
      <c r="K9280" s="7">
        <v>0.2</v>
      </c>
      <c r="L9280">
        <v>681.88322534495103</v>
      </c>
    </row>
    <row r="9281" spans="1:12" x14ac:dyDescent="0.35">
      <c r="A9281">
        <v>3599</v>
      </c>
      <c r="B9281">
        <v>3599</v>
      </c>
      <c r="C9281">
        <v>20122</v>
      </c>
      <c r="D9281" t="s">
        <v>6693</v>
      </c>
      <c r="E9281">
        <v>-37.8305229999999</v>
      </c>
      <c r="F9281">
        <v>145.07790900000001</v>
      </c>
      <c r="G9281" t="s">
        <v>1754</v>
      </c>
      <c r="H9281">
        <v>612</v>
      </c>
      <c r="I9281" t="s">
        <v>0</v>
      </c>
      <c r="J9281">
        <v>3.5396126949131799</v>
      </c>
      <c r="K9281" s="7">
        <v>1.2</v>
      </c>
      <c r="L9281">
        <v>22836.765131395201</v>
      </c>
    </row>
    <row r="9282" spans="1:12" x14ac:dyDescent="0.35">
      <c r="A9282">
        <v>5082</v>
      </c>
      <c r="B9282">
        <v>5082</v>
      </c>
      <c r="C9282">
        <v>8916</v>
      </c>
      <c r="D9282" t="s">
        <v>6692</v>
      </c>
      <c r="E9282">
        <v>-37.834727999999899</v>
      </c>
      <c r="F9282">
        <v>145.35614899999899</v>
      </c>
      <c r="G9282">
        <v>2</v>
      </c>
      <c r="H9282">
        <v>688</v>
      </c>
      <c r="I9282" t="s">
        <v>0</v>
      </c>
      <c r="J9282">
        <v>2.1436877952160298</v>
      </c>
      <c r="K9282" s="7">
        <v>0.9</v>
      </c>
      <c r="L9282">
        <v>681.88322534495103</v>
      </c>
    </row>
    <row r="9283" spans="1:12" x14ac:dyDescent="0.35">
      <c r="A9283">
        <v>3600</v>
      </c>
      <c r="B9283">
        <v>3600</v>
      </c>
      <c r="C9283">
        <v>12988</v>
      </c>
      <c r="D9283" t="s">
        <v>6690</v>
      </c>
      <c r="E9283">
        <v>-37.832577000000001</v>
      </c>
      <c r="F9283">
        <v>145.208719</v>
      </c>
      <c r="G9283">
        <v>2</v>
      </c>
      <c r="H9283">
        <v>740</v>
      </c>
      <c r="I9283" t="s">
        <v>0</v>
      </c>
      <c r="J9283">
        <v>0.40555775861649801</v>
      </c>
      <c r="K9283" s="7">
        <v>0.4</v>
      </c>
      <c r="L9283">
        <v>16258.239477580901</v>
      </c>
    </row>
    <row r="9284" spans="1:12" x14ac:dyDescent="0.35">
      <c r="A9284">
        <v>5083</v>
      </c>
      <c r="B9284">
        <v>5083</v>
      </c>
      <c r="C9284">
        <v>10263</v>
      </c>
      <c r="D9284" t="s">
        <v>6691</v>
      </c>
      <c r="E9284">
        <v>-37.834018999999898</v>
      </c>
      <c r="F9284">
        <v>145.306758</v>
      </c>
      <c r="G9284">
        <v>2</v>
      </c>
      <c r="H9284">
        <v>690</v>
      </c>
      <c r="I9284" t="s">
        <v>0</v>
      </c>
      <c r="J9284">
        <v>5.6498149397710202</v>
      </c>
      <c r="K9284" s="7">
        <v>3.7</v>
      </c>
      <c r="L9284">
        <v>1283.2009498311099</v>
      </c>
    </row>
    <row r="9285" spans="1:12" x14ac:dyDescent="0.35">
      <c r="A9285">
        <v>3600</v>
      </c>
      <c r="B9285">
        <v>3600</v>
      </c>
      <c r="C9285">
        <v>16329</v>
      </c>
      <c r="D9285" t="s">
        <v>6690</v>
      </c>
      <c r="E9285">
        <v>-37.832560000000001</v>
      </c>
      <c r="F9285">
        <v>145.208821</v>
      </c>
      <c r="G9285">
        <v>2</v>
      </c>
      <c r="H9285">
        <v>740</v>
      </c>
      <c r="I9285" t="s">
        <v>0</v>
      </c>
      <c r="J9285">
        <v>1.7676605693610301</v>
      </c>
      <c r="K9285" s="7">
        <v>2.6</v>
      </c>
      <c r="L9285">
        <v>16258.239477580901</v>
      </c>
    </row>
    <row r="9286" spans="1:12" x14ac:dyDescent="0.35">
      <c r="A9286">
        <v>3603</v>
      </c>
      <c r="B9286">
        <v>3603</v>
      </c>
      <c r="C9286">
        <v>11464</v>
      </c>
      <c r="D9286" t="s">
        <v>6686</v>
      </c>
      <c r="E9286">
        <v>-37.831570999999897</v>
      </c>
      <c r="F9286">
        <v>145.14836299999899</v>
      </c>
      <c r="G9286">
        <v>2</v>
      </c>
      <c r="H9286" s="1">
        <v>765703</v>
      </c>
      <c r="I9286" t="s">
        <v>0</v>
      </c>
      <c r="J9286">
        <v>68.038323915571596</v>
      </c>
      <c r="K9286" s="7">
        <v>63.6</v>
      </c>
      <c r="L9286">
        <v>12993.8769257658</v>
      </c>
    </row>
    <row r="9287" spans="1:12" x14ac:dyDescent="0.35">
      <c r="A9287">
        <v>3602</v>
      </c>
      <c r="B9287">
        <v>3602</v>
      </c>
      <c r="C9287">
        <v>18815</v>
      </c>
      <c r="D9287" t="s">
        <v>6689</v>
      </c>
      <c r="E9287">
        <v>-37.830398000000002</v>
      </c>
      <c r="F9287">
        <v>145.075764999999</v>
      </c>
      <c r="G9287" t="s">
        <v>1754</v>
      </c>
      <c r="H9287">
        <v>612</v>
      </c>
      <c r="I9287" t="s">
        <v>0</v>
      </c>
      <c r="J9287">
        <v>1.62652248058038</v>
      </c>
      <c r="K9287" s="7">
        <v>1.2</v>
      </c>
      <c r="L9287">
        <v>22660.613621316999</v>
      </c>
    </row>
    <row r="9288" spans="1:12" x14ac:dyDescent="0.35">
      <c r="A9288">
        <v>3601</v>
      </c>
      <c r="B9288">
        <v>3601</v>
      </c>
      <c r="C9288">
        <v>11463</v>
      </c>
      <c r="D9288" t="s">
        <v>6688</v>
      </c>
      <c r="E9288">
        <v>-37.831477</v>
      </c>
      <c r="F9288">
        <v>145.14578599999899</v>
      </c>
      <c r="G9288">
        <v>2</v>
      </c>
      <c r="H9288">
        <v>765</v>
      </c>
      <c r="I9288" t="s">
        <v>0</v>
      </c>
      <c r="J9288">
        <v>5.3473622120055104</v>
      </c>
      <c r="K9288" s="7">
        <v>5.4</v>
      </c>
      <c r="L9288">
        <v>12989.8904805243</v>
      </c>
    </row>
    <row r="9289" spans="1:12" x14ac:dyDescent="0.35">
      <c r="A9289">
        <v>3605</v>
      </c>
      <c r="B9289">
        <v>3605</v>
      </c>
      <c r="C9289">
        <v>15804</v>
      </c>
      <c r="D9289" t="s">
        <v>6682</v>
      </c>
      <c r="E9289">
        <v>-37.831780000000002</v>
      </c>
      <c r="F9289">
        <v>145.165730999999</v>
      </c>
      <c r="G9289">
        <v>2</v>
      </c>
      <c r="H9289">
        <v>736</v>
      </c>
      <c r="I9289" t="s">
        <v>0</v>
      </c>
      <c r="J9289">
        <v>8.0441636877176297</v>
      </c>
      <c r="K9289" s="7">
        <v>7.9</v>
      </c>
      <c r="L9289">
        <v>3144.2002210524001</v>
      </c>
    </row>
    <row r="9290" spans="1:12" x14ac:dyDescent="0.35">
      <c r="A9290">
        <v>3602</v>
      </c>
      <c r="B9290">
        <v>3602</v>
      </c>
      <c r="C9290">
        <v>18898</v>
      </c>
      <c r="D9290" t="s">
        <v>6687</v>
      </c>
      <c r="E9290">
        <v>-37.830312999999897</v>
      </c>
      <c r="F9290">
        <v>145.07608500000001</v>
      </c>
      <c r="G9290" t="s">
        <v>1754</v>
      </c>
      <c r="H9290">
        <v>612</v>
      </c>
      <c r="I9290" t="s">
        <v>0</v>
      </c>
      <c r="J9290">
        <v>3.53599206085554</v>
      </c>
      <c r="K9290" s="7">
        <v>0.8</v>
      </c>
      <c r="L9290">
        <v>22660.613621316999</v>
      </c>
    </row>
    <row r="9291" spans="1:12" x14ac:dyDescent="0.35">
      <c r="A9291">
        <v>3603</v>
      </c>
      <c r="B9291">
        <v>3603</v>
      </c>
      <c r="C9291">
        <v>23266</v>
      </c>
      <c r="D9291" t="s">
        <v>6686</v>
      </c>
      <c r="E9291">
        <v>-37.831465000000001</v>
      </c>
      <c r="F9291">
        <v>145.14851300000001</v>
      </c>
      <c r="G9291">
        <v>2</v>
      </c>
      <c r="H9291">
        <v>703</v>
      </c>
      <c r="I9291" t="s">
        <v>0</v>
      </c>
      <c r="J9291">
        <v>29.5686983942391</v>
      </c>
      <c r="K9291" s="7">
        <v>29.4</v>
      </c>
      <c r="L9291">
        <v>12993.8769257658</v>
      </c>
    </row>
    <row r="9292" spans="1:12" x14ac:dyDescent="0.35">
      <c r="A9292">
        <v>3611</v>
      </c>
      <c r="B9292">
        <v>3611</v>
      </c>
      <c r="C9292">
        <v>4878</v>
      </c>
      <c r="D9292" t="s">
        <v>6685</v>
      </c>
      <c r="E9292">
        <v>-37.827326999999897</v>
      </c>
      <c r="F9292">
        <v>144.902819999999</v>
      </c>
      <c r="G9292">
        <v>1</v>
      </c>
      <c r="H9292">
        <v>237</v>
      </c>
      <c r="I9292" t="s">
        <v>0</v>
      </c>
      <c r="J9292">
        <v>0.14021570909014999</v>
      </c>
      <c r="K9292" s="7">
        <v>0.2</v>
      </c>
      <c r="L9292">
        <v>4075.2322493685501</v>
      </c>
    </row>
    <row r="9293" spans="1:12" x14ac:dyDescent="0.35">
      <c r="A9293">
        <v>3609</v>
      </c>
      <c r="B9293">
        <v>3609</v>
      </c>
      <c r="C9293">
        <v>11892</v>
      </c>
      <c r="D9293" t="s">
        <v>6684</v>
      </c>
      <c r="E9293">
        <v>-37.831347999999899</v>
      </c>
      <c r="F9293">
        <v>145.14333500000001</v>
      </c>
      <c r="G9293">
        <v>2</v>
      </c>
      <c r="H9293">
        <v>765</v>
      </c>
      <c r="I9293" t="s">
        <v>0</v>
      </c>
      <c r="J9293">
        <v>9.4777658655756998</v>
      </c>
      <c r="K9293" s="7">
        <v>9.5</v>
      </c>
      <c r="L9293">
        <v>13137.560701684601</v>
      </c>
    </row>
    <row r="9294" spans="1:12" x14ac:dyDescent="0.35">
      <c r="A9294">
        <v>3604</v>
      </c>
      <c r="B9294">
        <v>3604</v>
      </c>
      <c r="C9294">
        <v>18904</v>
      </c>
      <c r="D9294" t="s">
        <v>6683</v>
      </c>
      <c r="E9294">
        <v>-37.830463000000002</v>
      </c>
      <c r="F9294">
        <v>145.089170999999</v>
      </c>
      <c r="G9294" t="s">
        <v>1754</v>
      </c>
      <c r="H9294">
        <v>612</v>
      </c>
      <c r="I9294" t="s">
        <v>0</v>
      </c>
      <c r="J9294">
        <v>2.1477278189617102</v>
      </c>
      <c r="K9294" s="7">
        <v>1.2</v>
      </c>
      <c r="L9294">
        <v>5211.4365521612499</v>
      </c>
    </row>
    <row r="9295" spans="1:12" x14ac:dyDescent="0.35">
      <c r="A9295">
        <v>3607</v>
      </c>
      <c r="B9295">
        <v>3607</v>
      </c>
      <c r="C9295">
        <v>653</v>
      </c>
      <c r="D9295" t="s">
        <v>6680</v>
      </c>
      <c r="E9295">
        <v>-37.8282349999999</v>
      </c>
      <c r="F9295">
        <v>144.95751200000001</v>
      </c>
      <c r="G9295">
        <v>1</v>
      </c>
      <c r="H9295" s="1">
        <v>236234</v>
      </c>
      <c r="I9295" t="s">
        <v>0</v>
      </c>
      <c r="J9295">
        <v>11.173740791883199</v>
      </c>
      <c r="K9295" s="7">
        <v>32.1</v>
      </c>
      <c r="L9295">
        <v>314045.22484526498</v>
      </c>
    </row>
    <row r="9296" spans="1:12" x14ac:dyDescent="0.35">
      <c r="A9296">
        <v>3605</v>
      </c>
      <c r="B9296">
        <v>3605</v>
      </c>
      <c r="C9296">
        <v>15432</v>
      </c>
      <c r="D9296" t="s">
        <v>6682</v>
      </c>
      <c r="E9296">
        <v>-37.831620000000001</v>
      </c>
      <c r="F9296">
        <v>145.16586000000001</v>
      </c>
      <c r="G9296">
        <v>2</v>
      </c>
      <c r="H9296">
        <v>736</v>
      </c>
      <c r="I9296" t="s">
        <v>0</v>
      </c>
      <c r="J9296">
        <v>1.04826784522341</v>
      </c>
      <c r="K9296" s="7">
        <v>8.6999999999999993</v>
      </c>
      <c r="L9296">
        <v>3144.2002210524001</v>
      </c>
    </row>
    <row r="9297" spans="1:12" x14ac:dyDescent="0.35">
      <c r="A9297">
        <v>3606</v>
      </c>
      <c r="B9297">
        <v>3606</v>
      </c>
      <c r="C9297">
        <v>16864</v>
      </c>
      <c r="D9297" t="s">
        <v>6681</v>
      </c>
      <c r="E9297">
        <v>-37.829610000000002</v>
      </c>
      <c r="F9297">
        <v>145.04379</v>
      </c>
      <c r="G9297">
        <v>1</v>
      </c>
      <c r="H9297">
        <v>624</v>
      </c>
      <c r="I9297" t="s">
        <v>0</v>
      </c>
      <c r="J9297">
        <v>28.620787997294499</v>
      </c>
      <c r="K9297" s="7">
        <v>22.2</v>
      </c>
      <c r="L9297">
        <v>128578.73033296999</v>
      </c>
    </row>
    <row r="9298" spans="1:12" x14ac:dyDescent="0.35">
      <c r="A9298">
        <v>3607</v>
      </c>
      <c r="B9298">
        <v>3607</v>
      </c>
      <c r="C9298">
        <v>342</v>
      </c>
      <c r="D9298" t="s">
        <v>6680</v>
      </c>
      <c r="E9298">
        <v>-37.828116000000001</v>
      </c>
      <c r="F9298">
        <v>144.957424</v>
      </c>
      <c r="G9298">
        <v>1</v>
      </c>
      <c r="H9298" s="1">
        <v>236234</v>
      </c>
      <c r="I9298" t="s">
        <v>0</v>
      </c>
      <c r="J9298">
        <v>18.209094551040099</v>
      </c>
      <c r="K9298" s="7">
        <v>18.399999999999999</v>
      </c>
      <c r="L9298">
        <v>314045.22484526498</v>
      </c>
    </row>
    <row r="9299" spans="1:12" x14ac:dyDescent="0.35">
      <c r="A9299">
        <v>3608</v>
      </c>
      <c r="B9299">
        <v>3608</v>
      </c>
      <c r="C9299">
        <v>18814</v>
      </c>
      <c r="D9299" t="s">
        <v>6679</v>
      </c>
      <c r="E9299">
        <v>-37.830055000000002</v>
      </c>
      <c r="F9299">
        <v>145.073002</v>
      </c>
      <c r="G9299" t="s">
        <v>1754</v>
      </c>
      <c r="H9299">
        <v>612</v>
      </c>
      <c r="I9299" t="s">
        <v>0</v>
      </c>
      <c r="J9299">
        <v>7.3972951012150796</v>
      </c>
      <c r="K9299" s="7">
        <v>4.9000000000000004</v>
      </c>
      <c r="L9299">
        <v>22743.385609761699</v>
      </c>
    </row>
    <row r="9300" spans="1:12" x14ac:dyDescent="0.35">
      <c r="A9300">
        <v>3608</v>
      </c>
      <c r="B9300">
        <v>3608</v>
      </c>
      <c r="C9300">
        <v>18897</v>
      </c>
      <c r="D9300" t="s">
        <v>6678</v>
      </c>
      <c r="E9300">
        <v>-37.830061000000001</v>
      </c>
      <c r="F9300">
        <v>145.07389900000001</v>
      </c>
      <c r="G9300" t="s">
        <v>1754</v>
      </c>
      <c r="H9300">
        <v>612</v>
      </c>
      <c r="I9300" t="s">
        <v>0</v>
      </c>
      <c r="J9300">
        <v>9.6880191950238803</v>
      </c>
      <c r="K9300" s="7">
        <v>8.8000000000000007</v>
      </c>
      <c r="L9300">
        <v>22743.385609761699</v>
      </c>
    </row>
    <row r="9301" spans="1:12" x14ac:dyDescent="0.35">
      <c r="A9301">
        <v>3609</v>
      </c>
      <c r="B9301">
        <v>3609</v>
      </c>
      <c r="C9301">
        <v>11462</v>
      </c>
      <c r="D9301" t="s">
        <v>6677</v>
      </c>
      <c r="E9301">
        <v>-37.831159</v>
      </c>
      <c r="F9301">
        <v>145.143339999999</v>
      </c>
      <c r="G9301">
        <v>2</v>
      </c>
      <c r="H9301">
        <v>765</v>
      </c>
      <c r="I9301" t="s">
        <v>0</v>
      </c>
      <c r="J9301">
        <v>9.4384678300321099</v>
      </c>
      <c r="K9301" s="7">
        <v>9.6999999999999993</v>
      </c>
      <c r="L9301">
        <v>13137.560701684601</v>
      </c>
    </row>
    <row r="9302" spans="1:12" x14ac:dyDescent="0.35">
      <c r="A9302">
        <v>3610</v>
      </c>
      <c r="B9302">
        <v>3610</v>
      </c>
      <c r="C9302">
        <v>11881</v>
      </c>
      <c r="D9302" t="s">
        <v>6676</v>
      </c>
      <c r="E9302">
        <v>-37.831327000000002</v>
      </c>
      <c r="F9302">
        <v>145.15522000000001</v>
      </c>
      <c r="G9302">
        <v>2</v>
      </c>
      <c r="H9302">
        <v>765</v>
      </c>
      <c r="I9302" t="s">
        <v>0</v>
      </c>
      <c r="J9302">
        <v>7.1526056272349399</v>
      </c>
      <c r="K9302" s="7">
        <v>7.3</v>
      </c>
      <c r="L9302">
        <v>9902.8040344028504</v>
      </c>
    </row>
    <row r="9303" spans="1:12" x14ac:dyDescent="0.35">
      <c r="A9303">
        <v>3614</v>
      </c>
      <c r="B9303">
        <v>3614</v>
      </c>
      <c r="C9303">
        <v>40822</v>
      </c>
      <c r="D9303" t="s">
        <v>6675</v>
      </c>
      <c r="E9303">
        <v>-37.826509999999899</v>
      </c>
      <c r="F9303">
        <v>144.87382700000001</v>
      </c>
      <c r="G9303">
        <v>1</v>
      </c>
      <c r="H9303">
        <v>432</v>
      </c>
      <c r="I9303" t="s">
        <v>0</v>
      </c>
      <c r="J9303">
        <v>4.4176976643188404</v>
      </c>
      <c r="K9303" s="7">
        <v>0.4</v>
      </c>
      <c r="L9303">
        <v>5314.0931398518096</v>
      </c>
    </row>
    <row r="9304" spans="1:12" x14ac:dyDescent="0.35">
      <c r="A9304">
        <v>3616</v>
      </c>
      <c r="B9304">
        <v>3616</v>
      </c>
      <c r="C9304">
        <v>11893</v>
      </c>
      <c r="D9304" t="s">
        <v>6674</v>
      </c>
      <c r="E9304">
        <v>-37.830945</v>
      </c>
      <c r="F9304">
        <v>145.140073</v>
      </c>
      <c r="G9304">
        <v>2</v>
      </c>
      <c r="H9304">
        <v>765</v>
      </c>
      <c r="I9304" t="s">
        <v>0</v>
      </c>
      <c r="J9304">
        <v>11.3763345116125</v>
      </c>
      <c r="K9304" s="7">
        <v>12.1</v>
      </c>
      <c r="L9304">
        <v>13360.752696342701</v>
      </c>
    </row>
    <row r="9305" spans="1:12" x14ac:dyDescent="0.35">
      <c r="A9305">
        <v>3611</v>
      </c>
      <c r="B9305">
        <v>3611</v>
      </c>
      <c r="C9305">
        <v>4881</v>
      </c>
      <c r="D9305" t="s">
        <v>6673</v>
      </c>
      <c r="E9305">
        <v>-37.826949999999897</v>
      </c>
      <c r="F9305">
        <v>144.902875999999</v>
      </c>
      <c r="G9305">
        <v>1</v>
      </c>
      <c r="H9305">
        <v>237</v>
      </c>
      <c r="I9305" t="s">
        <v>0</v>
      </c>
      <c r="J9305">
        <v>58.9501811403874</v>
      </c>
      <c r="K9305" s="7">
        <v>23.1</v>
      </c>
      <c r="L9305">
        <v>4075.2322493685501</v>
      </c>
    </row>
    <row r="9306" spans="1:12" x14ac:dyDescent="0.35">
      <c r="A9306">
        <v>3613</v>
      </c>
      <c r="B9306">
        <v>3613</v>
      </c>
      <c r="C9306">
        <v>48761</v>
      </c>
      <c r="D9306" t="s">
        <v>6672</v>
      </c>
      <c r="E9306">
        <v>-37.828389999999899</v>
      </c>
      <c r="F9306">
        <v>144.985354999999</v>
      </c>
      <c r="G9306">
        <v>1</v>
      </c>
      <c r="H9306">
        <v>605</v>
      </c>
      <c r="I9306" t="s">
        <v>0</v>
      </c>
      <c r="J9306" t="e">
        <v>#N/A</v>
      </c>
      <c r="K9306" s="7" t="e">
        <v>#N/A</v>
      </c>
      <c r="L9306">
        <v>340638.58455310902</v>
      </c>
    </row>
    <row r="9307" spans="1:12" x14ac:dyDescent="0.35">
      <c r="A9307">
        <v>3615</v>
      </c>
      <c r="B9307">
        <v>3615</v>
      </c>
      <c r="C9307">
        <v>20094</v>
      </c>
      <c r="D9307" t="s">
        <v>6667</v>
      </c>
      <c r="E9307">
        <v>-37.829827000000002</v>
      </c>
      <c r="F9307">
        <v>145.07119</v>
      </c>
      <c r="G9307" t="s">
        <v>1754</v>
      </c>
      <c r="H9307">
        <v>612</v>
      </c>
      <c r="I9307" t="s">
        <v>0</v>
      </c>
      <c r="J9307">
        <v>1.9808610519693099</v>
      </c>
      <c r="K9307" s="7">
        <v>1.5</v>
      </c>
      <c r="L9307">
        <v>116080.83401639501</v>
      </c>
    </row>
    <row r="9308" spans="1:12" x14ac:dyDescent="0.35">
      <c r="A9308">
        <v>3620</v>
      </c>
      <c r="B9308">
        <v>3620</v>
      </c>
      <c r="C9308">
        <v>21441</v>
      </c>
      <c r="D9308" t="s">
        <v>6655</v>
      </c>
      <c r="E9308">
        <v>-37.829608</v>
      </c>
      <c r="F9308">
        <v>145.058368</v>
      </c>
      <c r="G9308" t="s">
        <v>1754</v>
      </c>
      <c r="H9308">
        <v>285</v>
      </c>
      <c r="I9308" t="s">
        <v>0</v>
      </c>
      <c r="J9308">
        <v>53.817507383163402</v>
      </c>
      <c r="K9308" s="7">
        <v>28.2</v>
      </c>
      <c r="L9308">
        <v>256232.741460591</v>
      </c>
    </row>
    <row r="9309" spans="1:12" x14ac:dyDescent="0.35">
      <c r="A9309">
        <v>3612</v>
      </c>
      <c r="B9309">
        <v>3612</v>
      </c>
      <c r="C9309">
        <v>12523</v>
      </c>
      <c r="D9309" t="s">
        <v>6671</v>
      </c>
      <c r="E9309">
        <v>-37.831446</v>
      </c>
      <c r="F9309">
        <v>145.173226999999</v>
      </c>
      <c r="G9309">
        <v>2</v>
      </c>
      <c r="H9309" s="1">
        <v>902735</v>
      </c>
      <c r="I9309" t="s">
        <v>0</v>
      </c>
      <c r="J9309">
        <v>27.633908819645399</v>
      </c>
      <c r="K9309" s="7">
        <v>21.2</v>
      </c>
      <c r="L9309">
        <v>28584.4177672359</v>
      </c>
    </row>
    <row r="9310" spans="1:12" x14ac:dyDescent="0.35">
      <c r="A9310">
        <v>3619</v>
      </c>
      <c r="B9310">
        <v>3619</v>
      </c>
      <c r="C9310">
        <v>9436</v>
      </c>
      <c r="D9310" t="s">
        <v>6670</v>
      </c>
      <c r="E9310">
        <v>-37.830837000000002</v>
      </c>
      <c r="F9310">
        <v>145.136099</v>
      </c>
      <c r="G9310">
        <v>2</v>
      </c>
      <c r="H9310">
        <v>733</v>
      </c>
      <c r="I9310" t="s">
        <v>0</v>
      </c>
      <c r="J9310">
        <v>22.874609856042198</v>
      </c>
      <c r="K9310" s="7">
        <v>16.399999999999999</v>
      </c>
      <c r="L9310">
        <v>13509.7572565383</v>
      </c>
    </row>
    <row r="9311" spans="1:12" x14ac:dyDescent="0.35">
      <c r="A9311">
        <v>3613</v>
      </c>
      <c r="B9311">
        <v>3613</v>
      </c>
      <c r="C9311">
        <v>48762</v>
      </c>
      <c r="D9311" t="s">
        <v>6669</v>
      </c>
      <c r="E9311">
        <v>-37.828318000000003</v>
      </c>
      <c r="F9311">
        <v>144.98428899999899</v>
      </c>
      <c r="G9311">
        <v>1</v>
      </c>
      <c r="H9311">
        <v>605</v>
      </c>
      <c r="I9311" t="s">
        <v>0</v>
      </c>
      <c r="J9311" t="e">
        <v>#N/A</v>
      </c>
      <c r="K9311" s="7" t="e">
        <v>#N/A</v>
      </c>
      <c r="L9311">
        <v>340638.58455310902</v>
      </c>
    </row>
    <row r="9312" spans="1:12" x14ac:dyDescent="0.35">
      <c r="A9312">
        <v>3614</v>
      </c>
      <c r="B9312">
        <v>3614</v>
      </c>
      <c r="C9312">
        <v>40832</v>
      </c>
      <c r="D9312" t="s">
        <v>6668</v>
      </c>
      <c r="E9312">
        <v>-37.826352</v>
      </c>
      <c r="F9312">
        <v>144.874046999999</v>
      </c>
      <c r="G9312">
        <v>1</v>
      </c>
      <c r="H9312">
        <v>432</v>
      </c>
      <c r="I9312" t="s">
        <v>0</v>
      </c>
      <c r="J9312">
        <v>1.0043043239224101</v>
      </c>
      <c r="K9312" s="7">
        <v>0.1</v>
      </c>
      <c r="L9312">
        <v>5314.0931398518096</v>
      </c>
    </row>
    <row r="9313" spans="1:12" x14ac:dyDescent="0.35">
      <c r="A9313">
        <v>5086</v>
      </c>
      <c r="B9313">
        <v>5086</v>
      </c>
      <c r="C9313">
        <v>10264</v>
      </c>
      <c r="D9313" t="s">
        <v>6660</v>
      </c>
      <c r="E9313">
        <v>-37.833345999999899</v>
      </c>
      <c r="F9313">
        <v>145.305137</v>
      </c>
      <c r="G9313">
        <v>2</v>
      </c>
      <c r="H9313">
        <v>690</v>
      </c>
      <c r="I9313" t="s">
        <v>0</v>
      </c>
      <c r="J9313">
        <v>0.43396120082015999</v>
      </c>
      <c r="K9313" s="7">
        <v>0.5</v>
      </c>
      <c r="L9313">
        <v>1839.6686235151501</v>
      </c>
    </row>
    <row r="9314" spans="1:12" x14ac:dyDescent="0.35">
      <c r="A9314">
        <v>3615</v>
      </c>
      <c r="B9314">
        <v>3615</v>
      </c>
      <c r="C9314">
        <v>20121</v>
      </c>
      <c r="D9314" t="s">
        <v>6667</v>
      </c>
      <c r="E9314">
        <v>-37.829728000000003</v>
      </c>
      <c r="F9314">
        <v>145.071191999999</v>
      </c>
      <c r="G9314" t="s">
        <v>1754</v>
      </c>
      <c r="H9314">
        <v>612</v>
      </c>
      <c r="I9314" t="s">
        <v>0</v>
      </c>
      <c r="J9314">
        <v>10.9139096572156</v>
      </c>
      <c r="K9314" s="7">
        <v>9.9</v>
      </c>
      <c r="L9314">
        <v>116080.83401639501</v>
      </c>
    </row>
    <row r="9315" spans="1:12" x14ac:dyDescent="0.35">
      <c r="A9315">
        <v>5084</v>
      </c>
      <c r="B9315">
        <v>5084</v>
      </c>
      <c r="C9315">
        <v>12053</v>
      </c>
      <c r="D9315" t="s">
        <v>6666</v>
      </c>
      <c r="E9315">
        <v>-37.832740000000001</v>
      </c>
      <c r="F9315">
        <v>145.267777999999</v>
      </c>
      <c r="G9315">
        <v>2</v>
      </c>
      <c r="H9315">
        <v>679</v>
      </c>
      <c r="I9315" t="s">
        <v>0</v>
      </c>
      <c r="J9315">
        <v>7.3142793962722701</v>
      </c>
      <c r="K9315" s="7">
        <v>6.5</v>
      </c>
      <c r="L9315">
        <v>5884.2786924457096</v>
      </c>
    </row>
    <row r="9316" spans="1:12" x14ac:dyDescent="0.35">
      <c r="A9316">
        <v>3616</v>
      </c>
      <c r="B9316">
        <v>3616</v>
      </c>
      <c r="C9316">
        <v>11460</v>
      </c>
      <c r="D9316" t="s">
        <v>6665</v>
      </c>
      <c r="E9316">
        <v>-37.830793</v>
      </c>
      <c r="F9316">
        <v>145.140189999999</v>
      </c>
      <c r="G9316">
        <v>2</v>
      </c>
      <c r="H9316">
        <v>765</v>
      </c>
      <c r="I9316" t="s">
        <v>0</v>
      </c>
      <c r="J9316">
        <v>6.7280270621605496</v>
      </c>
      <c r="K9316" s="7">
        <v>8</v>
      </c>
      <c r="L9316">
        <v>13360.752696342701</v>
      </c>
    </row>
    <row r="9317" spans="1:12" x14ac:dyDescent="0.35">
      <c r="A9317">
        <v>3617</v>
      </c>
      <c r="B9317">
        <v>3617</v>
      </c>
      <c r="C9317">
        <v>15291</v>
      </c>
      <c r="D9317" t="s">
        <v>6664</v>
      </c>
      <c r="E9317">
        <v>-37.831916999999898</v>
      </c>
      <c r="F9317">
        <v>145.213302999999</v>
      </c>
      <c r="G9317">
        <v>2</v>
      </c>
      <c r="H9317">
        <v>742</v>
      </c>
      <c r="I9317" t="s">
        <v>0</v>
      </c>
      <c r="J9317">
        <v>17.768853837116101</v>
      </c>
      <c r="K9317" s="7">
        <v>21.8</v>
      </c>
      <c r="L9317">
        <v>16215.7452513343</v>
      </c>
    </row>
    <row r="9318" spans="1:12" x14ac:dyDescent="0.35">
      <c r="A9318">
        <v>9979</v>
      </c>
      <c r="B9318">
        <v>9979</v>
      </c>
      <c r="C9318">
        <v>12798</v>
      </c>
      <c r="D9318" t="s">
        <v>6663</v>
      </c>
      <c r="E9318">
        <v>-37.832276999999898</v>
      </c>
      <c r="F9318">
        <v>145.23777999999899</v>
      </c>
      <c r="G9318">
        <v>2</v>
      </c>
      <c r="H9318">
        <v>679</v>
      </c>
      <c r="I9318" t="s">
        <v>0</v>
      </c>
      <c r="J9318">
        <v>14.251065899234799</v>
      </c>
      <c r="K9318" s="7">
        <v>11.3</v>
      </c>
      <c r="L9318">
        <v>8704.6133459718203</v>
      </c>
    </row>
    <row r="9319" spans="1:12" x14ac:dyDescent="0.35">
      <c r="A9319">
        <v>3623</v>
      </c>
      <c r="B9319">
        <v>3623</v>
      </c>
      <c r="C9319">
        <v>11501</v>
      </c>
      <c r="D9319" t="s">
        <v>6662</v>
      </c>
      <c r="E9319">
        <v>-37.831626</v>
      </c>
      <c r="F9319">
        <v>145.19481099999899</v>
      </c>
      <c r="G9319">
        <v>2</v>
      </c>
      <c r="H9319" s="1">
        <v>765736</v>
      </c>
      <c r="I9319" t="s">
        <v>0</v>
      </c>
      <c r="J9319">
        <v>19.389797344944601</v>
      </c>
      <c r="K9319" s="7">
        <v>24.2</v>
      </c>
      <c r="L9319">
        <v>5108.1971400338398</v>
      </c>
    </row>
    <row r="9320" spans="1:12" x14ac:dyDescent="0.35">
      <c r="A9320">
        <v>5085</v>
      </c>
      <c r="B9320">
        <v>5085</v>
      </c>
      <c r="C9320">
        <v>12797</v>
      </c>
      <c r="D9320" t="s">
        <v>6661</v>
      </c>
      <c r="E9320">
        <v>-37.832276</v>
      </c>
      <c r="F9320">
        <v>145.24014399999899</v>
      </c>
      <c r="G9320">
        <v>2</v>
      </c>
      <c r="H9320">
        <v>679</v>
      </c>
      <c r="I9320" t="s">
        <v>0</v>
      </c>
      <c r="J9320">
        <v>42.233933908817903</v>
      </c>
      <c r="K9320" s="7">
        <v>2.2999999999999998</v>
      </c>
      <c r="L9320">
        <v>8088.4413618028402</v>
      </c>
    </row>
    <row r="9321" spans="1:12" x14ac:dyDescent="0.35">
      <c r="A9321">
        <v>5086</v>
      </c>
      <c r="B9321">
        <v>5086</v>
      </c>
      <c r="C9321">
        <v>9878</v>
      </c>
      <c r="D9321" t="s">
        <v>6660</v>
      </c>
      <c r="E9321">
        <v>-37.833219</v>
      </c>
      <c r="F9321">
        <v>145.305014999999</v>
      </c>
      <c r="G9321">
        <v>2</v>
      </c>
      <c r="H9321">
        <v>690</v>
      </c>
      <c r="I9321" t="s">
        <v>0</v>
      </c>
      <c r="J9321">
        <v>0.237982382074198</v>
      </c>
      <c r="K9321" s="7">
        <v>0.4</v>
      </c>
      <c r="L9321">
        <v>1839.6686235151501</v>
      </c>
    </row>
    <row r="9322" spans="1:12" x14ac:dyDescent="0.35">
      <c r="A9322">
        <v>5087</v>
      </c>
      <c r="B9322">
        <v>5087</v>
      </c>
      <c r="C9322">
        <v>10266</v>
      </c>
      <c r="D9322" t="s">
        <v>6657</v>
      </c>
      <c r="E9322">
        <v>-37.833168000000001</v>
      </c>
      <c r="F9322">
        <v>145.301504999999</v>
      </c>
      <c r="G9322">
        <v>2</v>
      </c>
      <c r="H9322">
        <v>690</v>
      </c>
      <c r="I9322" t="s">
        <v>0</v>
      </c>
      <c r="J9322">
        <v>9.4943391380252091</v>
      </c>
      <c r="K9322" s="7">
        <v>6.1</v>
      </c>
      <c r="L9322">
        <v>2430.2492314266601</v>
      </c>
    </row>
    <row r="9323" spans="1:12" x14ac:dyDescent="0.35">
      <c r="A9323">
        <v>3618</v>
      </c>
      <c r="B9323">
        <v>3618</v>
      </c>
      <c r="C9323">
        <v>40823</v>
      </c>
      <c r="D9323" t="s">
        <v>6659</v>
      </c>
      <c r="E9323">
        <v>-37.826143000000002</v>
      </c>
      <c r="F9323">
        <v>144.870508</v>
      </c>
      <c r="G9323">
        <v>1</v>
      </c>
      <c r="H9323">
        <v>432</v>
      </c>
      <c r="I9323" t="s">
        <v>0</v>
      </c>
      <c r="J9323">
        <v>3.8399480500315599</v>
      </c>
      <c r="K9323" s="7">
        <v>0.2</v>
      </c>
      <c r="L9323">
        <v>5314.0931398518096</v>
      </c>
    </row>
    <row r="9324" spans="1:12" x14ac:dyDescent="0.35">
      <c r="A9324">
        <v>3618</v>
      </c>
      <c r="B9324">
        <v>3618</v>
      </c>
      <c r="C9324">
        <v>40831</v>
      </c>
      <c r="D9324" t="s">
        <v>6659</v>
      </c>
      <c r="E9324">
        <v>-37.826104000000001</v>
      </c>
      <c r="F9324">
        <v>144.87079399999899</v>
      </c>
      <c r="G9324">
        <v>1</v>
      </c>
      <c r="H9324">
        <v>432</v>
      </c>
      <c r="I9324" t="s">
        <v>0</v>
      </c>
      <c r="J9324">
        <v>0.27546168103575402</v>
      </c>
      <c r="K9324" s="7">
        <v>0</v>
      </c>
      <c r="L9324">
        <v>5314.0931398518096</v>
      </c>
    </row>
    <row r="9325" spans="1:12" x14ac:dyDescent="0.35">
      <c r="A9325">
        <v>3619</v>
      </c>
      <c r="B9325">
        <v>3619</v>
      </c>
      <c r="C9325">
        <v>11895</v>
      </c>
      <c r="D9325" t="s">
        <v>6658</v>
      </c>
      <c r="E9325">
        <v>-37.830581000000002</v>
      </c>
      <c r="F9325">
        <v>145.137002999999</v>
      </c>
      <c r="G9325">
        <v>2</v>
      </c>
      <c r="H9325">
        <v>765</v>
      </c>
      <c r="I9325" t="s">
        <v>0</v>
      </c>
      <c r="J9325">
        <v>7.6031993548849401</v>
      </c>
      <c r="K9325" s="7">
        <v>7.8</v>
      </c>
      <c r="L9325">
        <v>13509.7572565383</v>
      </c>
    </row>
    <row r="9326" spans="1:12" x14ac:dyDescent="0.35">
      <c r="A9326">
        <v>5087</v>
      </c>
      <c r="B9326">
        <v>5087</v>
      </c>
      <c r="C9326">
        <v>9880</v>
      </c>
      <c r="D9326" t="s">
        <v>6657</v>
      </c>
      <c r="E9326">
        <v>-37.833060000000003</v>
      </c>
      <c r="F9326">
        <v>145.30154099999899</v>
      </c>
      <c r="G9326">
        <v>2</v>
      </c>
      <c r="H9326">
        <v>690</v>
      </c>
      <c r="I9326" t="s">
        <v>0</v>
      </c>
      <c r="J9326">
        <v>2.2848781441740802</v>
      </c>
      <c r="K9326" s="7">
        <v>1.6</v>
      </c>
      <c r="L9326">
        <v>2430.2492314266601</v>
      </c>
    </row>
    <row r="9327" spans="1:12" x14ac:dyDescent="0.35">
      <c r="A9327">
        <v>3619</v>
      </c>
      <c r="B9327">
        <v>3619</v>
      </c>
      <c r="C9327">
        <v>11459</v>
      </c>
      <c r="D9327" t="s">
        <v>6656</v>
      </c>
      <c r="E9327">
        <v>-37.830452999999899</v>
      </c>
      <c r="F9327">
        <v>145.137483</v>
      </c>
      <c r="G9327">
        <v>2</v>
      </c>
      <c r="H9327">
        <v>765</v>
      </c>
      <c r="I9327" t="s">
        <v>0</v>
      </c>
      <c r="J9327">
        <v>7.1850180104990402</v>
      </c>
      <c r="K9327" s="7">
        <v>7.9</v>
      </c>
      <c r="L9327">
        <v>13509.7572565383</v>
      </c>
    </row>
    <row r="9328" spans="1:12" x14ac:dyDescent="0.35">
      <c r="A9328">
        <v>3620</v>
      </c>
      <c r="B9328">
        <v>3620</v>
      </c>
      <c r="C9328">
        <v>18809</v>
      </c>
      <c r="D9328" t="s">
        <v>6655</v>
      </c>
      <c r="E9328">
        <v>-37.829160000000002</v>
      </c>
      <c r="F9328">
        <v>145.058526999999</v>
      </c>
      <c r="G9328" t="s">
        <v>1754</v>
      </c>
      <c r="H9328">
        <v>612</v>
      </c>
      <c r="I9328" t="s">
        <v>0</v>
      </c>
      <c r="J9328">
        <v>201.15594806220901</v>
      </c>
      <c r="K9328" s="7">
        <v>93.1</v>
      </c>
      <c r="L9328">
        <v>256232.741460591</v>
      </c>
    </row>
    <row r="9329" spans="1:12" x14ac:dyDescent="0.35">
      <c r="A9329">
        <v>3621</v>
      </c>
      <c r="B9329">
        <v>3621</v>
      </c>
      <c r="C9329">
        <v>18896</v>
      </c>
      <c r="D9329" t="s">
        <v>6654</v>
      </c>
      <c r="E9329">
        <v>-37.829282999999897</v>
      </c>
      <c r="F9329">
        <v>145.06710200000001</v>
      </c>
      <c r="G9329" t="s">
        <v>1754</v>
      </c>
      <c r="H9329">
        <v>612</v>
      </c>
      <c r="I9329" t="s">
        <v>0</v>
      </c>
      <c r="J9329">
        <v>2.5904097961382102</v>
      </c>
      <c r="K9329" s="7">
        <v>0.6</v>
      </c>
      <c r="L9329">
        <v>22430.500885013102</v>
      </c>
    </row>
    <row r="9330" spans="1:12" x14ac:dyDescent="0.35">
      <c r="A9330">
        <v>9984</v>
      </c>
      <c r="B9330">
        <v>9984</v>
      </c>
      <c r="C9330">
        <v>9853</v>
      </c>
      <c r="D9330" t="s">
        <v>6653</v>
      </c>
      <c r="E9330">
        <v>-37.833523999999898</v>
      </c>
      <c r="F9330">
        <v>145.350641999999</v>
      </c>
      <c r="G9330">
        <v>2</v>
      </c>
      <c r="H9330" s="1">
        <v>694688</v>
      </c>
      <c r="I9330" t="s">
        <v>0</v>
      </c>
      <c r="J9330">
        <v>0.48001079336351199</v>
      </c>
      <c r="K9330" s="7">
        <v>0.4</v>
      </c>
      <c r="L9330">
        <v>44.031240099603203</v>
      </c>
    </row>
    <row r="9331" spans="1:12" x14ac:dyDescent="0.35">
      <c r="A9331">
        <v>3622</v>
      </c>
      <c r="B9331">
        <v>3622</v>
      </c>
      <c r="C9331">
        <v>18812</v>
      </c>
      <c r="D9331" t="s">
        <v>6652</v>
      </c>
      <c r="E9331">
        <v>-37.829154000000003</v>
      </c>
      <c r="F9331">
        <v>145.06526500000001</v>
      </c>
      <c r="G9331" t="s">
        <v>1754</v>
      </c>
      <c r="H9331">
        <v>612</v>
      </c>
      <c r="I9331" t="s">
        <v>0</v>
      </c>
      <c r="J9331">
        <v>1.67943324063962</v>
      </c>
      <c r="K9331" s="7">
        <v>0.7</v>
      </c>
      <c r="L9331">
        <v>22504.1152590887</v>
      </c>
    </row>
    <row r="9332" spans="1:12" x14ac:dyDescent="0.35">
      <c r="A9332">
        <v>5089</v>
      </c>
      <c r="B9332">
        <v>5089</v>
      </c>
      <c r="C9332">
        <v>10265</v>
      </c>
      <c r="D9332" t="s">
        <v>6651</v>
      </c>
      <c r="E9332">
        <v>-37.832797999999897</v>
      </c>
      <c r="F9332">
        <v>145.302695</v>
      </c>
      <c r="G9332">
        <v>2</v>
      </c>
      <c r="H9332">
        <v>690</v>
      </c>
      <c r="I9332" t="s">
        <v>0</v>
      </c>
      <c r="J9332">
        <v>49.186303771339297</v>
      </c>
      <c r="K9332" s="7">
        <v>6.8</v>
      </c>
      <c r="L9332">
        <v>2284.5480419598198</v>
      </c>
    </row>
    <row r="9333" spans="1:12" x14ac:dyDescent="0.35">
      <c r="A9333">
        <v>5088</v>
      </c>
      <c r="B9333">
        <v>5088</v>
      </c>
      <c r="C9333">
        <v>9808</v>
      </c>
      <c r="D9333" t="s">
        <v>6621</v>
      </c>
      <c r="E9333">
        <v>-37.833534</v>
      </c>
      <c r="F9333">
        <v>145.35584600000001</v>
      </c>
      <c r="G9333">
        <v>2</v>
      </c>
      <c r="H9333">
        <v>688</v>
      </c>
      <c r="I9333" t="s">
        <v>0</v>
      </c>
      <c r="J9333">
        <v>0.70082531819913396</v>
      </c>
      <c r="K9333" s="7">
        <v>0.6</v>
      </c>
      <c r="L9333">
        <v>681.89756958665703</v>
      </c>
    </row>
    <row r="9334" spans="1:12" x14ac:dyDescent="0.35">
      <c r="A9334">
        <v>3622</v>
      </c>
      <c r="B9334">
        <v>3622</v>
      </c>
      <c r="C9334">
        <v>18895</v>
      </c>
      <c r="D9334" t="s">
        <v>6652</v>
      </c>
      <c r="E9334">
        <v>-37.829096999999898</v>
      </c>
      <c r="F9334">
        <v>145.065652999999</v>
      </c>
      <c r="G9334" t="s">
        <v>1754</v>
      </c>
      <c r="H9334">
        <v>612</v>
      </c>
      <c r="I9334" t="s">
        <v>0</v>
      </c>
      <c r="J9334">
        <v>1.7312853746252199</v>
      </c>
      <c r="K9334" s="7">
        <v>0.3</v>
      </c>
      <c r="L9334">
        <v>22504.1152590887</v>
      </c>
    </row>
    <row r="9335" spans="1:12" x14ac:dyDescent="0.35">
      <c r="A9335">
        <v>5089</v>
      </c>
      <c r="B9335">
        <v>5089</v>
      </c>
      <c r="C9335">
        <v>9879</v>
      </c>
      <c r="D9335" t="s">
        <v>6651</v>
      </c>
      <c r="E9335">
        <v>-37.832735999999898</v>
      </c>
      <c r="F9335">
        <v>145.302809999999</v>
      </c>
      <c r="G9335">
        <v>2</v>
      </c>
      <c r="H9335">
        <v>690</v>
      </c>
      <c r="I9335" t="s">
        <v>0</v>
      </c>
      <c r="J9335">
        <v>10.2088286864615</v>
      </c>
      <c r="K9335" s="7">
        <v>6.3</v>
      </c>
      <c r="L9335">
        <v>2284.5480419598198</v>
      </c>
    </row>
    <row r="9336" spans="1:12" x14ac:dyDescent="0.35">
      <c r="A9336">
        <v>9968</v>
      </c>
      <c r="B9336">
        <v>9968</v>
      </c>
      <c r="C9336">
        <v>9191</v>
      </c>
      <c r="D9336" t="s">
        <v>6650</v>
      </c>
      <c r="E9336">
        <v>-37.829822</v>
      </c>
      <c r="F9336">
        <v>145.11252500000001</v>
      </c>
      <c r="G9336">
        <v>2</v>
      </c>
      <c r="H9336" s="1">
        <v>767768281</v>
      </c>
      <c r="I9336" t="s">
        <v>0</v>
      </c>
      <c r="J9336">
        <v>16.2332893880371</v>
      </c>
      <c r="K9336" s="7">
        <v>15.8</v>
      </c>
      <c r="L9336">
        <v>7762.9608135091103</v>
      </c>
    </row>
    <row r="9337" spans="1:12" x14ac:dyDescent="0.35">
      <c r="A9337">
        <v>9964</v>
      </c>
      <c r="B9337">
        <v>9964</v>
      </c>
      <c r="C9337">
        <v>18811</v>
      </c>
      <c r="D9337" t="s">
        <v>6649</v>
      </c>
      <c r="E9337">
        <v>-37.829022000000002</v>
      </c>
      <c r="F9337">
        <v>145.06382500000001</v>
      </c>
      <c r="G9337" t="s">
        <v>1754</v>
      </c>
      <c r="H9337" s="1">
        <v>612285</v>
      </c>
      <c r="I9337" t="s">
        <v>0</v>
      </c>
      <c r="J9337">
        <v>0.82357399107120299</v>
      </c>
      <c r="K9337" s="7">
        <v>0.3</v>
      </c>
      <c r="L9337">
        <v>115994.333792718</v>
      </c>
    </row>
    <row r="9338" spans="1:12" x14ac:dyDescent="0.35">
      <c r="A9338">
        <v>9972</v>
      </c>
      <c r="B9338">
        <v>9972</v>
      </c>
      <c r="C9338">
        <v>11896</v>
      </c>
      <c r="D9338" t="s">
        <v>6648</v>
      </c>
      <c r="E9338">
        <v>-37.830128000000002</v>
      </c>
      <c r="F9338">
        <v>145.133457999999</v>
      </c>
      <c r="G9338">
        <v>2</v>
      </c>
      <c r="H9338">
        <v>765</v>
      </c>
      <c r="I9338" t="s">
        <v>0</v>
      </c>
      <c r="J9338">
        <v>11.7755673028053</v>
      </c>
      <c r="K9338" s="7">
        <v>16.3</v>
      </c>
      <c r="L9338">
        <v>14877.1612579184</v>
      </c>
    </row>
    <row r="9339" spans="1:12" x14ac:dyDescent="0.35">
      <c r="A9339">
        <v>3623</v>
      </c>
      <c r="B9339">
        <v>3623</v>
      </c>
      <c r="C9339">
        <v>11849</v>
      </c>
      <c r="D9339" t="s">
        <v>6647</v>
      </c>
      <c r="E9339">
        <v>-37.831077999999899</v>
      </c>
      <c r="F9339">
        <v>145.19496100000001</v>
      </c>
      <c r="G9339">
        <v>2</v>
      </c>
      <c r="H9339" s="1">
        <v>765736</v>
      </c>
      <c r="I9339" t="s">
        <v>0</v>
      </c>
      <c r="J9339">
        <v>7.7681802070981796</v>
      </c>
      <c r="K9339" s="7">
        <v>7.8</v>
      </c>
      <c r="L9339">
        <v>5108.1971400338398</v>
      </c>
    </row>
    <row r="9340" spans="1:12" x14ac:dyDescent="0.35">
      <c r="A9340">
        <v>9959</v>
      </c>
      <c r="B9340">
        <v>9959</v>
      </c>
      <c r="C9340">
        <v>23567</v>
      </c>
      <c r="D9340" t="s">
        <v>6611</v>
      </c>
      <c r="E9340">
        <v>-37.825206000000001</v>
      </c>
      <c r="F9340">
        <v>144.848210999999</v>
      </c>
      <c r="G9340">
        <v>1</v>
      </c>
      <c r="H9340">
        <v>232</v>
      </c>
      <c r="I9340" t="s">
        <v>0</v>
      </c>
      <c r="J9340">
        <v>3.0382923971280902</v>
      </c>
      <c r="K9340" s="7">
        <v>0</v>
      </c>
      <c r="L9340">
        <v>14927.2274177283</v>
      </c>
    </row>
    <row r="9341" spans="1:12" x14ac:dyDescent="0.35">
      <c r="A9341">
        <v>9979</v>
      </c>
      <c r="B9341">
        <v>9979</v>
      </c>
      <c r="C9341">
        <v>12059</v>
      </c>
      <c r="D9341" t="s">
        <v>6646</v>
      </c>
      <c r="E9341">
        <v>-37.831665000000001</v>
      </c>
      <c r="F9341">
        <v>145.23729499999899</v>
      </c>
      <c r="G9341">
        <v>2</v>
      </c>
      <c r="H9341">
        <v>679</v>
      </c>
      <c r="I9341" t="s">
        <v>0</v>
      </c>
      <c r="J9341">
        <v>13.4535454339326</v>
      </c>
      <c r="K9341" s="7">
        <v>13.6</v>
      </c>
      <c r="L9341">
        <v>8704.6133459718203</v>
      </c>
    </row>
    <row r="9342" spans="1:12" x14ac:dyDescent="0.35">
      <c r="A9342">
        <v>9976</v>
      </c>
      <c r="B9342">
        <v>9976</v>
      </c>
      <c r="C9342">
        <v>16707</v>
      </c>
      <c r="D9342" t="s">
        <v>6638</v>
      </c>
      <c r="E9342">
        <v>-37.830885000000002</v>
      </c>
      <c r="F9342">
        <v>145.18706900000001</v>
      </c>
      <c r="G9342">
        <v>2</v>
      </c>
      <c r="H9342">
        <v>738</v>
      </c>
      <c r="I9342" t="s">
        <v>0</v>
      </c>
      <c r="J9342">
        <v>7.0100682554634899</v>
      </c>
      <c r="K9342" s="7">
        <v>6.3</v>
      </c>
      <c r="L9342">
        <v>4649.8699282668904</v>
      </c>
    </row>
    <row r="9343" spans="1:12" x14ac:dyDescent="0.35">
      <c r="A9343">
        <v>9984</v>
      </c>
      <c r="B9343">
        <v>9984</v>
      </c>
      <c r="C9343">
        <v>8962</v>
      </c>
      <c r="D9343" t="s">
        <v>6645</v>
      </c>
      <c r="E9343">
        <v>-37.833291000000003</v>
      </c>
      <c r="F9343">
        <v>145.35072700000001</v>
      </c>
      <c r="G9343">
        <v>2</v>
      </c>
      <c r="H9343" s="1">
        <v>694688</v>
      </c>
      <c r="I9343" t="s">
        <v>0</v>
      </c>
      <c r="J9343">
        <v>0.23779897968373701</v>
      </c>
      <c r="K9343" s="7">
        <v>1</v>
      </c>
      <c r="L9343">
        <v>44.031240099603203</v>
      </c>
    </row>
    <row r="9344" spans="1:12" x14ac:dyDescent="0.35">
      <c r="A9344">
        <v>9972</v>
      </c>
      <c r="B9344">
        <v>9972</v>
      </c>
      <c r="C9344">
        <v>11458</v>
      </c>
      <c r="D9344" t="s">
        <v>6644</v>
      </c>
      <c r="E9344">
        <v>-37.830029000000003</v>
      </c>
      <c r="F9344">
        <v>145.13348300000001</v>
      </c>
      <c r="G9344">
        <v>2</v>
      </c>
      <c r="H9344">
        <v>765</v>
      </c>
      <c r="I9344" t="s">
        <v>0</v>
      </c>
      <c r="J9344">
        <v>2.9863405793404101</v>
      </c>
      <c r="K9344" s="7">
        <v>2.9</v>
      </c>
      <c r="L9344">
        <v>14877.1612579184</v>
      </c>
    </row>
    <row r="9345" spans="1:12" x14ac:dyDescent="0.35">
      <c r="A9345">
        <v>9964</v>
      </c>
      <c r="B9345">
        <v>9964</v>
      </c>
      <c r="C9345">
        <v>18894</v>
      </c>
      <c r="D9345" t="s">
        <v>6643</v>
      </c>
      <c r="E9345">
        <v>-37.828884000000002</v>
      </c>
      <c r="F9345">
        <v>145.063692</v>
      </c>
      <c r="G9345" t="s">
        <v>1754</v>
      </c>
      <c r="H9345" s="1">
        <v>612285</v>
      </c>
      <c r="I9345" t="s">
        <v>0</v>
      </c>
      <c r="J9345">
        <v>10.5933138890684</v>
      </c>
      <c r="K9345" s="7">
        <v>9.3000000000000007</v>
      </c>
      <c r="L9345">
        <v>115994.333792718</v>
      </c>
    </row>
    <row r="9346" spans="1:12" x14ac:dyDescent="0.35">
      <c r="A9346">
        <v>9968</v>
      </c>
      <c r="B9346">
        <v>9968</v>
      </c>
      <c r="C9346">
        <v>12713</v>
      </c>
      <c r="D9346" t="s">
        <v>6642</v>
      </c>
      <c r="E9346">
        <v>-37.829672000000002</v>
      </c>
      <c r="F9346">
        <v>145.112732999999</v>
      </c>
      <c r="G9346">
        <v>2</v>
      </c>
      <c r="H9346" s="1">
        <v>767768281</v>
      </c>
      <c r="I9346" t="s">
        <v>0</v>
      </c>
      <c r="J9346">
        <v>5.1912971719821703</v>
      </c>
      <c r="K9346" s="7">
        <v>5.8</v>
      </c>
      <c r="L9346">
        <v>7762.9608135091103</v>
      </c>
    </row>
    <row r="9347" spans="1:12" x14ac:dyDescent="0.35">
      <c r="A9347">
        <v>9960</v>
      </c>
      <c r="B9347">
        <v>9960</v>
      </c>
      <c r="C9347">
        <v>4876</v>
      </c>
      <c r="D9347" t="s">
        <v>6612</v>
      </c>
      <c r="E9347">
        <v>-37.826247000000002</v>
      </c>
      <c r="F9347">
        <v>144.911507999999</v>
      </c>
      <c r="G9347">
        <v>1</v>
      </c>
      <c r="H9347" s="1">
        <v>606235</v>
      </c>
      <c r="I9347" t="s">
        <v>0</v>
      </c>
      <c r="J9347">
        <v>32.840461137376899</v>
      </c>
      <c r="K9347" s="7">
        <v>34.9</v>
      </c>
      <c r="L9347">
        <v>3403.4903563117</v>
      </c>
    </row>
    <row r="9348" spans="1:12" x14ac:dyDescent="0.35">
      <c r="A9348">
        <v>9982</v>
      </c>
      <c r="B9348">
        <v>9982</v>
      </c>
      <c r="C9348">
        <v>14852</v>
      </c>
      <c r="D9348" t="s">
        <v>6626</v>
      </c>
      <c r="E9348">
        <v>-37.832242999999899</v>
      </c>
      <c r="F9348">
        <v>145.28740199999899</v>
      </c>
      <c r="G9348">
        <v>2</v>
      </c>
      <c r="H9348">
        <v>737</v>
      </c>
      <c r="I9348" t="s">
        <v>0</v>
      </c>
      <c r="J9348">
        <v>2.28612880450209</v>
      </c>
      <c r="K9348" s="7">
        <v>6.9</v>
      </c>
      <c r="L9348">
        <v>8845.9022134238894</v>
      </c>
    </row>
    <row r="9349" spans="1:12" x14ac:dyDescent="0.35">
      <c r="A9349">
        <v>9963</v>
      </c>
      <c r="B9349">
        <v>9963</v>
      </c>
      <c r="C9349">
        <v>18810</v>
      </c>
      <c r="D9349" t="s">
        <v>6636</v>
      </c>
      <c r="E9349">
        <v>-37.828735000000002</v>
      </c>
      <c r="F9349">
        <v>145.06170800000001</v>
      </c>
      <c r="G9349" t="s">
        <v>1754</v>
      </c>
      <c r="H9349" s="1">
        <v>612285</v>
      </c>
      <c r="I9349" t="s">
        <v>0</v>
      </c>
      <c r="J9349">
        <v>0.95013398249565895</v>
      </c>
      <c r="K9349" s="7">
        <v>0.5</v>
      </c>
      <c r="L9349">
        <v>125178.30358985699</v>
      </c>
    </row>
    <row r="9350" spans="1:12" x14ac:dyDescent="0.35">
      <c r="A9350">
        <v>9962</v>
      </c>
      <c r="B9350">
        <v>9962</v>
      </c>
      <c r="C9350">
        <v>18892</v>
      </c>
      <c r="D9350" t="s">
        <v>6641</v>
      </c>
      <c r="E9350">
        <v>-37.828701000000002</v>
      </c>
      <c r="F9350">
        <v>145.059674999999</v>
      </c>
      <c r="G9350" t="s">
        <v>1754</v>
      </c>
      <c r="H9350" s="1">
        <v>612285</v>
      </c>
      <c r="I9350" t="s">
        <v>0</v>
      </c>
      <c r="J9350">
        <v>13.2144112041381</v>
      </c>
      <c r="K9350" s="7">
        <v>4.4000000000000004</v>
      </c>
      <c r="L9350">
        <v>125102.984457812</v>
      </c>
    </row>
    <row r="9351" spans="1:12" x14ac:dyDescent="0.35">
      <c r="A9351">
        <v>9965</v>
      </c>
      <c r="B9351">
        <v>9965</v>
      </c>
      <c r="C9351">
        <v>18822</v>
      </c>
      <c r="D9351" t="s">
        <v>6640</v>
      </c>
      <c r="E9351">
        <v>-37.829188000000002</v>
      </c>
      <c r="F9351">
        <v>145.089475999999</v>
      </c>
      <c r="G9351" t="s">
        <v>1754</v>
      </c>
      <c r="H9351">
        <v>612</v>
      </c>
      <c r="I9351" t="s">
        <v>0</v>
      </c>
      <c r="J9351">
        <v>1.27230018869787</v>
      </c>
      <c r="K9351" s="7">
        <v>0.8</v>
      </c>
      <c r="L9351">
        <v>5869.5135002447996</v>
      </c>
    </row>
    <row r="9352" spans="1:12" x14ac:dyDescent="0.35">
      <c r="A9352">
        <v>9973</v>
      </c>
      <c r="B9352">
        <v>9973</v>
      </c>
      <c r="C9352">
        <v>11888</v>
      </c>
      <c r="D9352" t="s">
        <v>6639</v>
      </c>
      <c r="E9352">
        <v>-37.830188</v>
      </c>
      <c r="F9352">
        <v>145.15443099999899</v>
      </c>
      <c r="G9352">
        <v>2</v>
      </c>
      <c r="H9352">
        <v>765</v>
      </c>
      <c r="I9352" t="s">
        <v>0</v>
      </c>
      <c r="J9352">
        <v>3.7832370880111901</v>
      </c>
      <c r="K9352" s="7">
        <v>2.2000000000000002</v>
      </c>
      <c r="L9352">
        <v>13088.661388996101</v>
      </c>
    </row>
    <row r="9353" spans="1:12" x14ac:dyDescent="0.35">
      <c r="A9353">
        <v>9983</v>
      </c>
      <c r="B9353">
        <v>9983</v>
      </c>
      <c r="C9353">
        <v>10267</v>
      </c>
      <c r="D9353" t="s">
        <v>6629</v>
      </c>
      <c r="E9353">
        <v>-37.832360999999899</v>
      </c>
      <c r="F9353">
        <v>145.29992100000001</v>
      </c>
      <c r="G9353">
        <v>2</v>
      </c>
      <c r="H9353">
        <v>690</v>
      </c>
      <c r="I9353" t="s">
        <v>0</v>
      </c>
      <c r="J9353">
        <v>13.9337306838669</v>
      </c>
      <c r="K9353" s="7">
        <v>5</v>
      </c>
      <c r="L9353">
        <v>2377.2981970921801</v>
      </c>
    </row>
    <row r="9354" spans="1:12" x14ac:dyDescent="0.35">
      <c r="A9354">
        <v>9976</v>
      </c>
      <c r="B9354">
        <v>9976</v>
      </c>
      <c r="C9354">
        <v>16675</v>
      </c>
      <c r="D9354" t="s">
        <v>6638</v>
      </c>
      <c r="E9354">
        <v>-37.830651000000003</v>
      </c>
      <c r="F9354">
        <v>145.187130999999</v>
      </c>
      <c r="G9354">
        <v>2</v>
      </c>
      <c r="H9354">
        <v>738</v>
      </c>
      <c r="I9354" t="s">
        <v>0</v>
      </c>
      <c r="J9354">
        <v>1.40701543658818</v>
      </c>
      <c r="K9354" s="7">
        <v>1.7</v>
      </c>
      <c r="L9354">
        <v>4649.8699282668904</v>
      </c>
    </row>
    <row r="9355" spans="1:12" x14ac:dyDescent="0.35">
      <c r="A9355">
        <v>9978</v>
      </c>
      <c r="B9355">
        <v>9978</v>
      </c>
      <c r="C9355">
        <v>15176</v>
      </c>
      <c r="D9355" t="s">
        <v>6637</v>
      </c>
      <c r="E9355">
        <v>-37.8312519999999</v>
      </c>
      <c r="F9355">
        <v>145.227135</v>
      </c>
      <c r="G9355">
        <v>2</v>
      </c>
      <c r="H9355">
        <v>901</v>
      </c>
      <c r="I9355" t="s">
        <v>0</v>
      </c>
      <c r="J9355">
        <v>25.8987043590983</v>
      </c>
      <c r="K9355" s="7">
        <v>23.1</v>
      </c>
      <c r="L9355">
        <v>9853.4408675828799</v>
      </c>
    </row>
    <row r="9356" spans="1:12" x14ac:dyDescent="0.35">
      <c r="A9356">
        <v>9980</v>
      </c>
      <c r="B9356">
        <v>9980</v>
      </c>
      <c r="C9356">
        <v>12052</v>
      </c>
      <c r="D9356" t="s">
        <v>6630</v>
      </c>
      <c r="E9356">
        <v>-37.831899999999898</v>
      </c>
      <c r="F9356">
        <v>145.27074099999899</v>
      </c>
      <c r="G9356">
        <v>2</v>
      </c>
      <c r="H9356">
        <v>679</v>
      </c>
      <c r="I9356" t="s">
        <v>0</v>
      </c>
      <c r="J9356">
        <v>13.530715808028701</v>
      </c>
      <c r="K9356" s="7">
        <v>13.4</v>
      </c>
      <c r="L9356">
        <v>11477.3850176797</v>
      </c>
    </row>
    <row r="9357" spans="1:12" x14ac:dyDescent="0.35">
      <c r="A9357">
        <v>9963</v>
      </c>
      <c r="B9357">
        <v>9963</v>
      </c>
      <c r="C9357">
        <v>18893</v>
      </c>
      <c r="D9357" t="s">
        <v>6636</v>
      </c>
      <c r="E9357">
        <v>-37.8286459999999</v>
      </c>
      <c r="F9357">
        <v>145.061813</v>
      </c>
      <c r="G9357" t="s">
        <v>1754</v>
      </c>
      <c r="H9357" s="1">
        <v>612285</v>
      </c>
      <c r="I9357" t="s">
        <v>0</v>
      </c>
      <c r="J9357">
        <v>7.6972013259952003</v>
      </c>
      <c r="K9357" s="7">
        <v>1.8</v>
      </c>
      <c r="L9357">
        <v>125178.30358985699</v>
      </c>
    </row>
    <row r="9358" spans="1:12" x14ac:dyDescent="0.35">
      <c r="A9358">
        <v>9981</v>
      </c>
      <c r="B9358">
        <v>9981</v>
      </c>
      <c r="C9358">
        <v>46226</v>
      </c>
      <c r="D9358" t="s">
        <v>6634</v>
      </c>
      <c r="E9358">
        <v>-37.831963000000002</v>
      </c>
      <c r="F9358">
        <v>145.276251</v>
      </c>
      <c r="G9358">
        <v>2</v>
      </c>
      <c r="H9358">
        <v>664</v>
      </c>
      <c r="I9358" t="s">
        <v>0</v>
      </c>
      <c r="J9358">
        <v>6.7256926199842697</v>
      </c>
      <c r="K9358" s="7">
        <v>4.5</v>
      </c>
      <c r="L9358">
        <v>6115.4472788033099</v>
      </c>
    </row>
    <row r="9359" spans="1:12" x14ac:dyDescent="0.35">
      <c r="A9359">
        <v>9965</v>
      </c>
      <c r="B9359">
        <v>9965</v>
      </c>
      <c r="C9359">
        <v>18905</v>
      </c>
      <c r="D9359" t="s">
        <v>6635</v>
      </c>
      <c r="E9359">
        <v>-37.829078000000003</v>
      </c>
      <c r="F9359">
        <v>145.08935399999899</v>
      </c>
      <c r="G9359" t="s">
        <v>1754</v>
      </c>
      <c r="H9359">
        <v>612</v>
      </c>
      <c r="I9359" t="s">
        <v>0</v>
      </c>
      <c r="J9359">
        <v>1.6135562116772</v>
      </c>
      <c r="K9359" s="7">
        <v>0.9</v>
      </c>
      <c r="L9359">
        <v>5869.5135002447996</v>
      </c>
    </row>
    <row r="9360" spans="1:12" x14ac:dyDescent="0.35">
      <c r="A9360">
        <v>9981</v>
      </c>
      <c r="B9360">
        <v>9981</v>
      </c>
      <c r="C9360">
        <v>46229</v>
      </c>
      <c r="D9360" t="s">
        <v>6634</v>
      </c>
      <c r="E9360">
        <v>-37.831933999999897</v>
      </c>
      <c r="F9360">
        <v>145.27610300000001</v>
      </c>
      <c r="G9360">
        <v>2</v>
      </c>
      <c r="H9360">
        <v>664</v>
      </c>
      <c r="I9360" t="s">
        <v>0</v>
      </c>
      <c r="J9360">
        <v>1.76854528487425</v>
      </c>
      <c r="K9360" s="7">
        <v>1</v>
      </c>
      <c r="L9360">
        <v>6115.4472788033099</v>
      </c>
    </row>
    <row r="9361" spans="1:12" x14ac:dyDescent="0.35">
      <c r="A9361">
        <v>9978</v>
      </c>
      <c r="B9361">
        <v>9978</v>
      </c>
      <c r="C9361">
        <v>15233</v>
      </c>
      <c r="D9361" t="s">
        <v>6633</v>
      </c>
      <c r="E9361">
        <v>-37.831082000000002</v>
      </c>
      <c r="F9361">
        <v>145.227252999999</v>
      </c>
      <c r="G9361">
        <v>2</v>
      </c>
      <c r="H9361">
        <v>901</v>
      </c>
      <c r="I9361" t="s">
        <v>0</v>
      </c>
      <c r="J9361">
        <v>5.2206139685454103</v>
      </c>
      <c r="K9361" s="7">
        <v>5.5</v>
      </c>
      <c r="L9361">
        <v>9853.4408675828799</v>
      </c>
    </row>
    <row r="9362" spans="1:12" x14ac:dyDescent="0.35">
      <c r="A9362">
        <v>9977</v>
      </c>
      <c r="B9362">
        <v>9977</v>
      </c>
      <c r="C9362">
        <v>16328</v>
      </c>
      <c r="D9362" t="s">
        <v>6632</v>
      </c>
      <c r="E9362">
        <v>-37.830793999999898</v>
      </c>
      <c r="F9362">
        <v>145.20883000000001</v>
      </c>
      <c r="G9362">
        <v>2</v>
      </c>
      <c r="H9362">
        <v>740</v>
      </c>
      <c r="I9362" t="s">
        <v>0</v>
      </c>
      <c r="J9362">
        <v>3.7234834851870902E-2</v>
      </c>
      <c r="K9362" s="7">
        <v>0.1</v>
      </c>
      <c r="L9362">
        <v>4433.0004981047896</v>
      </c>
    </row>
    <row r="9363" spans="1:12" x14ac:dyDescent="0.35">
      <c r="A9363">
        <v>9977</v>
      </c>
      <c r="B9363">
        <v>9977</v>
      </c>
      <c r="C9363">
        <v>12987</v>
      </c>
      <c r="D9363" t="s">
        <v>6631</v>
      </c>
      <c r="E9363">
        <v>-37.830784000000001</v>
      </c>
      <c r="F9363">
        <v>145.20872800000001</v>
      </c>
      <c r="G9363">
        <v>2</v>
      </c>
      <c r="H9363">
        <v>740</v>
      </c>
      <c r="I9363" t="s">
        <v>0</v>
      </c>
      <c r="J9363">
        <v>6.8860009468686506E-2</v>
      </c>
      <c r="K9363" s="7">
        <v>0.2</v>
      </c>
      <c r="L9363">
        <v>4433.0004981047896</v>
      </c>
    </row>
    <row r="9364" spans="1:12" x14ac:dyDescent="0.35">
      <c r="A9364">
        <v>9970</v>
      </c>
      <c r="B9364">
        <v>9970</v>
      </c>
      <c r="C9364">
        <v>11936</v>
      </c>
      <c r="D9364" t="s">
        <v>6628</v>
      </c>
      <c r="E9364">
        <v>-37.829506000000002</v>
      </c>
      <c r="F9364">
        <v>145.126610999999</v>
      </c>
      <c r="G9364">
        <v>2</v>
      </c>
      <c r="H9364">
        <v>735</v>
      </c>
      <c r="I9364" t="s">
        <v>0</v>
      </c>
      <c r="J9364">
        <v>10.8099601292685</v>
      </c>
      <c r="K9364" s="7">
        <v>14.6</v>
      </c>
      <c r="L9364">
        <v>17701.952794924098</v>
      </c>
    </row>
    <row r="9365" spans="1:12" x14ac:dyDescent="0.35">
      <c r="A9365">
        <v>9967</v>
      </c>
      <c r="B9365">
        <v>9967</v>
      </c>
      <c r="C9365">
        <v>18825</v>
      </c>
      <c r="D9365" t="s">
        <v>6623</v>
      </c>
      <c r="E9365">
        <v>-37.8290089999999</v>
      </c>
      <c r="F9365">
        <v>145.096172999999</v>
      </c>
      <c r="G9365" t="s">
        <v>1754</v>
      </c>
      <c r="H9365">
        <v>612</v>
      </c>
      <c r="I9365" t="s">
        <v>0</v>
      </c>
      <c r="J9365">
        <v>5.5587983811062198</v>
      </c>
      <c r="K9365" s="7">
        <v>4.0999999999999996</v>
      </c>
      <c r="L9365">
        <v>48209.5566542456</v>
      </c>
    </row>
    <row r="9366" spans="1:12" x14ac:dyDescent="0.35">
      <c r="A9366">
        <v>9980</v>
      </c>
      <c r="B9366">
        <v>9980</v>
      </c>
      <c r="C9366">
        <v>12035</v>
      </c>
      <c r="D9366" t="s">
        <v>6630</v>
      </c>
      <c r="E9366">
        <v>-37.831691999999897</v>
      </c>
      <c r="F9366">
        <v>145.27066600000001</v>
      </c>
      <c r="G9366">
        <v>2</v>
      </c>
      <c r="H9366">
        <v>679</v>
      </c>
      <c r="I9366" t="s">
        <v>0</v>
      </c>
      <c r="J9366">
        <v>99.618198024906903</v>
      </c>
      <c r="K9366" s="7">
        <v>25.1</v>
      </c>
      <c r="L9366">
        <v>11477.3850176797</v>
      </c>
    </row>
    <row r="9367" spans="1:12" x14ac:dyDescent="0.35">
      <c r="A9367">
        <v>9983</v>
      </c>
      <c r="B9367">
        <v>9983</v>
      </c>
      <c r="C9367">
        <v>9881</v>
      </c>
      <c r="D9367" t="s">
        <v>6629</v>
      </c>
      <c r="E9367">
        <v>-37.832113</v>
      </c>
      <c r="F9367">
        <v>145.299609</v>
      </c>
      <c r="G9367">
        <v>2</v>
      </c>
      <c r="H9367">
        <v>690</v>
      </c>
      <c r="I9367" t="s">
        <v>0</v>
      </c>
      <c r="J9367">
        <v>4.1720807403712099</v>
      </c>
      <c r="K9367" s="7">
        <v>2.5</v>
      </c>
      <c r="L9367">
        <v>2377.2981970921801</v>
      </c>
    </row>
    <row r="9368" spans="1:12" x14ac:dyDescent="0.35">
      <c r="A9368">
        <v>9970</v>
      </c>
      <c r="B9368">
        <v>9970</v>
      </c>
      <c r="C9368">
        <v>11866</v>
      </c>
      <c r="D9368" t="s">
        <v>6628</v>
      </c>
      <c r="E9368">
        <v>-37.82949</v>
      </c>
      <c r="F9368">
        <v>145.126769999999</v>
      </c>
      <c r="G9368">
        <v>2</v>
      </c>
      <c r="H9368">
        <v>735</v>
      </c>
      <c r="I9368" t="s">
        <v>0</v>
      </c>
      <c r="J9368">
        <v>2.51609744443935</v>
      </c>
      <c r="K9368" s="7">
        <v>2.5</v>
      </c>
      <c r="L9368">
        <v>17701.952794924098</v>
      </c>
    </row>
    <row r="9369" spans="1:12" x14ac:dyDescent="0.35">
      <c r="A9369">
        <v>9973</v>
      </c>
      <c r="B9369">
        <v>9973</v>
      </c>
      <c r="C9369">
        <v>11882</v>
      </c>
      <c r="D9369" t="s">
        <v>6627</v>
      </c>
      <c r="E9369">
        <v>-37.829894000000003</v>
      </c>
      <c r="F9369">
        <v>145.15404000000001</v>
      </c>
      <c r="G9369">
        <v>2</v>
      </c>
      <c r="H9369">
        <v>765</v>
      </c>
      <c r="I9369" t="s">
        <v>0</v>
      </c>
      <c r="J9369">
        <v>5.1745776611974899</v>
      </c>
      <c r="K9369" s="7">
        <v>5.6</v>
      </c>
      <c r="L9369">
        <v>13088.661388996101</v>
      </c>
    </row>
    <row r="9370" spans="1:12" x14ac:dyDescent="0.35">
      <c r="A9370">
        <v>9982</v>
      </c>
      <c r="B9370">
        <v>9982</v>
      </c>
      <c r="C9370">
        <v>15499</v>
      </c>
      <c r="D9370" t="s">
        <v>6626</v>
      </c>
      <c r="E9370">
        <v>-37.831853000000002</v>
      </c>
      <c r="F9370">
        <v>145.287240999999</v>
      </c>
      <c r="G9370">
        <v>2</v>
      </c>
      <c r="H9370">
        <v>737</v>
      </c>
      <c r="I9370" t="s">
        <v>0</v>
      </c>
      <c r="J9370">
        <v>4.74279620259132</v>
      </c>
      <c r="K9370" s="7">
        <v>4.0999999999999996</v>
      </c>
      <c r="L9370">
        <v>8845.9022134238894</v>
      </c>
    </row>
    <row r="9371" spans="1:12" x14ac:dyDescent="0.35">
      <c r="A9371">
        <v>9974</v>
      </c>
      <c r="B9371">
        <v>9974</v>
      </c>
      <c r="C9371">
        <v>15431</v>
      </c>
      <c r="D9371" t="s">
        <v>6625</v>
      </c>
      <c r="E9371">
        <v>-37.8299799999999</v>
      </c>
      <c r="F9371">
        <v>145.165865999999</v>
      </c>
      <c r="G9371">
        <v>2</v>
      </c>
      <c r="H9371">
        <v>736</v>
      </c>
      <c r="I9371" t="s">
        <v>0</v>
      </c>
      <c r="J9371">
        <v>1.7409057503896499</v>
      </c>
      <c r="K9371" s="7">
        <v>1.9</v>
      </c>
      <c r="L9371">
        <v>4261.1605182882004</v>
      </c>
    </row>
    <row r="9372" spans="1:12" x14ac:dyDescent="0.35">
      <c r="A9372">
        <v>9956</v>
      </c>
      <c r="B9372">
        <v>9956</v>
      </c>
      <c r="C9372">
        <v>44447</v>
      </c>
      <c r="D9372" t="s">
        <v>6624</v>
      </c>
      <c r="E9372">
        <v>-37.823329999999899</v>
      </c>
      <c r="F9372">
        <v>144.780158999999</v>
      </c>
      <c r="G9372">
        <v>2</v>
      </c>
      <c r="H9372">
        <v>417</v>
      </c>
      <c r="I9372" t="s">
        <v>0</v>
      </c>
      <c r="J9372">
        <v>0.36877652876317202</v>
      </c>
      <c r="K9372" s="7">
        <v>0.1</v>
      </c>
      <c r="L9372">
        <v>3546.30666406006</v>
      </c>
    </row>
    <row r="9373" spans="1:12" x14ac:dyDescent="0.35">
      <c r="A9373">
        <v>9967</v>
      </c>
      <c r="B9373">
        <v>9967</v>
      </c>
      <c r="C9373">
        <v>18909</v>
      </c>
      <c r="D9373" t="s">
        <v>6623</v>
      </c>
      <c r="E9373">
        <v>-37.828843999999897</v>
      </c>
      <c r="F9373">
        <v>145.09604100000001</v>
      </c>
      <c r="G9373" t="s">
        <v>1754</v>
      </c>
      <c r="H9373">
        <v>612</v>
      </c>
      <c r="I9373" t="s">
        <v>0</v>
      </c>
      <c r="J9373">
        <v>2.2304696313663399</v>
      </c>
      <c r="K9373" s="7">
        <v>1.4</v>
      </c>
      <c r="L9373">
        <v>48209.5566542456</v>
      </c>
    </row>
    <row r="9374" spans="1:12" x14ac:dyDescent="0.35">
      <c r="A9374">
        <v>9961</v>
      </c>
      <c r="B9374">
        <v>9961</v>
      </c>
      <c r="C9374">
        <v>4897</v>
      </c>
      <c r="D9374" t="s">
        <v>6622</v>
      </c>
      <c r="E9374">
        <v>-37.8258879999999</v>
      </c>
      <c r="F9374">
        <v>144.92230000000001</v>
      </c>
      <c r="G9374">
        <v>1</v>
      </c>
      <c r="H9374" s="1">
        <v>606235</v>
      </c>
      <c r="I9374" t="s">
        <v>0</v>
      </c>
      <c r="J9374">
        <v>120.627490269422</v>
      </c>
      <c r="K9374" s="7">
        <v>116.6</v>
      </c>
      <c r="L9374">
        <v>5044.6747470120699</v>
      </c>
    </row>
    <row r="9375" spans="1:12" x14ac:dyDescent="0.35">
      <c r="A9375">
        <v>9985</v>
      </c>
      <c r="B9375">
        <v>9985</v>
      </c>
      <c r="C9375">
        <v>8917</v>
      </c>
      <c r="D9375" t="s">
        <v>6621</v>
      </c>
      <c r="E9375">
        <v>-37.832721999999897</v>
      </c>
      <c r="F9375">
        <v>145.35645500000001</v>
      </c>
      <c r="G9375">
        <v>2</v>
      </c>
      <c r="H9375">
        <v>688</v>
      </c>
      <c r="I9375" t="s">
        <v>0</v>
      </c>
      <c r="J9375">
        <v>0.59705427366518804</v>
      </c>
      <c r="K9375" s="7">
        <v>2.2999999999999998</v>
      </c>
      <c r="L9375">
        <v>682.01777337290002</v>
      </c>
    </row>
    <row r="9376" spans="1:12" x14ac:dyDescent="0.35">
      <c r="A9376">
        <v>9974</v>
      </c>
      <c r="B9376">
        <v>9974</v>
      </c>
      <c r="C9376">
        <v>15803</v>
      </c>
      <c r="D9376" t="s">
        <v>6620</v>
      </c>
      <c r="E9376">
        <v>-37.829906000000001</v>
      </c>
      <c r="F9376">
        <v>145.165799999999</v>
      </c>
      <c r="G9376">
        <v>2</v>
      </c>
      <c r="H9376">
        <v>736</v>
      </c>
      <c r="I9376" t="s">
        <v>0</v>
      </c>
      <c r="J9376">
        <v>8.9987603250504407</v>
      </c>
      <c r="K9376" s="7">
        <v>9.8000000000000007</v>
      </c>
      <c r="L9376">
        <v>4261.1605182882004</v>
      </c>
    </row>
    <row r="9377" spans="1:12" x14ac:dyDescent="0.35">
      <c r="A9377">
        <v>9971</v>
      </c>
      <c r="B9377">
        <v>9971</v>
      </c>
      <c r="C9377">
        <v>11897</v>
      </c>
      <c r="D9377" t="s">
        <v>6619</v>
      </c>
      <c r="E9377">
        <v>-37.829247000000002</v>
      </c>
      <c r="F9377">
        <v>145.129638999999</v>
      </c>
      <c r="G9377">
        <v>2</v>
      </c>
      <c r="H9377">
        <v>765</v>
      </c>
      <c r="I9377" t="s">
        <v>0</v>
      </c>
      <c r="J9377">
        <v>16.388421720728701</v>
      </c>
      <c r="K9377" s="7">
        <v>19.3</v>
      </c>
      <c r="L9377">
        <v>14935.6945803341</v>
      </c>
    </row>
    <row r="9378" spans="1:12" x14ac:dyDescent="0.35">
      <c r="A9378">
        <v>9971</v>
      </c>
      <c r="B9378">
        <v>9971</v>
      </c>
      <c r="C9378">
        <v>11457</v>
      </c>
      <c r="D9378" t="s">
        <v>6619</v>
      </c>
      <c r="E9378">
        <v>-37.829231</v>
      </c>
      <c r="F9378">
        <v>145.129730999999</v>
      </c>
      <c r="G9378">
        <v>2</v>
      </c>
      <c r="H9378">
        <v>765</v>
      </c>
      <c r="I9378" t="s">
        <v>0</v>
      </c>
      <c r="J9378">
        <v>4.4238708468919201</v>
      </c>
      <c r="K9378" s="7">
        <v>4.5</v>
      </c>
      <c r="L9378">
        <v>14935.6945803341</v>
      </c>
    </row>
    <row r="9379" spans="1:12" x14ac:dyDescent="0.35">
      <c r="A9379">
        <v>9975</v>
      </c>
      <c r="B9379">
        <v>9975</v>
      </c>
      <c r="C9379">
        <v>12944</v>
      </c>
      <c r="D9379" t="s">
        <v>6618</v>
      </c>
      <c r="E9379">
        <v>-37.829897000000003</v>
      </c>
      <c r="F9379">
        <v>145.173901</v>
      </c>
      <c r="G9379">
        <v>2</v>
      </c>
      <c r="H9379" s="1">
        <v>902735</v>
      </c>
      <c r="I9379" t="s">
        <v>0</v>
      </c>
      <c r="J9379">
        <v>12.2875950304146</v>
      </c>
      <c r="K9379" s="7">
        <v>12.6</v>
      </c>
      <c r="L9379">
        <v>28586.503841409802</v>
      </c>
    </row>
    <row r="9380" spans="1:12" x14ac:dyDescent="0.35">
      <c r="A9380">
        <v>9966</v>
      </c>
      <c r="B9380">
        <v>9966</v>
      </c>
      <c r="C9380">
        <v>18908</v>
      </c>
      <c r="D9380" t="s">
        <v>6617</v>
      </c>
      <c r="E9380">
        <v>-37.828623</v>
      </c>
      <c r="F9380">
        <v>145.09404699999899</v>
      </c>
      <c r="G9380" t="s">
        <v>1754</v>
      </c>
      <c r="H9380">
        <v>612</v>
      </c>
      <c r="I9380" t="s">
        <v>0</v>
      </c>
      <c r="J9380">
        <v>1.36078225256385</v>
      </c>
      <c r="K9380" s="7">
        <v>0.8</v>
      </c>
      <c r="L9380">
        <v>35297.580088390503</v>
      </c>
    </row>
    <row r="9381" spans="1:12" x14ac:dyDescent="0.35">
      <c r="A9381">
        <v>9969</v>
      </c>
      <c r="B9381">
        <v>9969</v>
      </c>
      <c r="C9381">
        <v>8222</v>
      </c>
      <c r="D9381" t="s">
        <v>6616</v>
      </c>
      <c r="E9381">
        <v>-37.829059999999899</v>
      </c>
      <c r="F9381">
        <v>145.121849999999</v>
      </c>
      <c r="G9381">
        <v>2</v>
      </c>
      <c r="H9381" s="1">
        <v>903732</v>
      </c>
      <c r="I9381" t="s">
        <v>0</v>
      </c>
      <c r="J9381">
        <v>38.587186579604797</v>
      </c>
      <c r="K9381" s="7">
        <v>35.200000000000003</v>
      </c>
      <c r="L9381">
        <v>21872.503788581202</v>
      </c>
    </row>
    <row r="9382" spans="1:12" x14ac:dyDescent="0.35">
      <c r="A9382">
        <v>9957</v>
      </c>
      <c r="B9382">
        <v>9957</v>
      </c>
      <c r="C9382">
        <v>48453</v>
      </c>
      <c r="D9382" t="s">
        <v>6615</v>
      </c>
      <c r="E9382">
        <v>-37.823205000000002</v>
      </c>
      <c r="F9382">
        <v>144.78549100000001</v>
      </c>
      <c r="G9382">
        <v>2</v>
      </c>
      <c r="H9382">
        <v>417</v>
      </c>
      <c r="I9382" t="s">
        <v>0</v>
      </c>
      <c r="J9382">
        <v>1.0781541585015799</v>
      </c>
      <c r="K9382" s="7">
        <v>0.5</v>
      </c>
      <c r="L9382">
        <v>5202.0141479377398</v>
      </c>
    </row>
    <row r="9383" spans="1:12" x14ac:dyDescent="0.35">
      <c r="A9383">
        <v>9958</v>
      </c>
      <c r="B9383">
        <v>9958</v>
      </c>
      <c r="C9383">
        <v>44406</v>
      </c>
      <c r="D9383" t="s">
        <v>6614</v>
      </c>
      <c r="E9383">
        <v>-37.823532</v>
      </c>
      <c r="F9383">
        <v>144.805339</v>
      </c>
      <c r="G9383" t="s">
        <v>1754</v>
      </c>
      <c r="H9383">
        <v>417</v>
      </c>
      <c r="I9383" t="s">
        <v>0</v>
      </c>
      <c r="J9383">
        <v>2.6524026713242801</v>
      </c>
      <c r="K9383" s="7">
        <v>6.9</v>
      </c>
      <c r="L9383">
        <v>317.54138554306201</v>
      </c>
    </row>
    <row r="9384" spans="1:12" x14ac:dyDescent="0.35">
      <c r="A9384">
        <v>5090</v>
      </c>
      <c r="B9384">
        <v>5090</v>
      </c>
      <c r="C9384">
        <v>18824</v>
      </c>
      <c r="D9384" t="s">
        <v>6613</v>
      </c>
      <c r="E9384">
        <v>-37.828527000000001</v>
      </c>
      <c r="F9384">
        <v>145.09258399999899</v>
      </c>
      <c r="G9384" t="s">
        <v>1754</v>
      </c>
      <c r="H9384">
        <v>612</v>
      </c>
      <c r="I9384" t="s">
        <v>0</v>
      </c>
      <c r="J9384">
        <v>5.2672099942581099</v>
      </c>
      <c r="K9384" s="7">
        <v>4.4000000000000004</v>
      </c>
      <c r="L9384">
        <v>6268.6240904463903</v>
      </c>
    </row>
    <row r="9385" spans="1:12" x14ac:dyDescent="0.35">
      <c r="A9385">
        <v>5090</v>
      </c>
      <c r="B9385">
        <v>5090</v>
      </c>
      <c r="C9385">
        <v>18907</v>
      </c>
      <c r="D9385" t="s">
        <v>6613</v>
      </c>
      <c r="E9385">
        <v>-37.828488999999898</v>
      </c>
      <c r="F9385">
        <v>145.091903</v>
      </c>
      <c r="G9385" t="s">
        <v>1754</v>
      </c>
      <c r="H9385">
        <v>612</v>
      </c>
      <c r="I9385" t="s">
        <v>0</v>
      </c>
      <c r="J9385">
        <v>1.47285919684501</v>
      </c>
      <c r="K9385" s="7">
        <v>1.1000000000000001</v>
      </c>
      <c r="L9385">
        <v>6268.6240904463903</v>
      </c>
    </row>
    <row r="9386" spans="1:12" x14ac:dyDescent="0.35">
      <c r="A9386">
        <v>9960</v>
      </c>
      <c r="B9386">
        <v>9960</v>
      </c>
      <c r="C9386">
        <v>6546</v>
      </c>
      <c r="D9386" t="s">
        <v>6612</v>
      </c>
      <c r="E9386">
        <v>-37.825411000000003</v>
      </c>
      <c r="F9386">
        <v>144.911599999999</v>
      </c>
      <c r="G9386">
        <v>1</v>
      </c>
      <c r="H9386" s="1">
        <v>606235</v>
      </c>
      <c r="I9386" t="s">
        <v>0</v>
      </c>
      <c r="J9386">
        <v>0.81857305598343599</v>
      </c>
      <c r="K9386" s="7">
        <v>0.4</v>
      </c>
      <c r="L9386">
        <v>3403.4903563117</v>
      </c>
    </row>
    <row r="9387" spans="1:12" x14ac:dyDescent="0.35">
      <c r="A9387">
        <v>5091</v>
      </c>
      <c r="B9387">
        <v>5091</v>
      </c>
      <c r="C9387">
        <v>12038</v>
      </c>
      <c r="D9387" t="s">
        <v>6611</v>
      </c>
      <c r="E9387">
        <v>-37.824267999999897</v>
      </c>
      <c r="F9387">
        <v>144.84961300000001</v>
      </c>
      <c r="G9387">
        <v>1</v>
      </c>
      <c r="H9387">
        <v>232</v>
      </c>
      <c r="I9387" t="s">
        <v>0</v>
      </c>
      <c r="J9387">
        <v>25.342408278834601</v>
      </c>
      <c r="K9387" s="7">
        <v>31.6</v>
      </c>
      <c r="L9387">
        <v>14927.227968007201</v>
      </c>
    </row>
    <row r="9388" spans="1:12" x14ac:dyDescent="0.35">
      <c r="A9388">
        <v>5098</v>
      </c>
      <c r="B9388">
        <v>5098</v>
      </c>
      <c r="C9388">
        <v>13651</v>
      </c>
      <c r="D9388" t="s">
        <v>6610</v>
      </c>
      <c r="E9388">
        <v>-37.8276129999999</v>
      </c>
      <c r="F9388">
        <v>145.04400200000001</v>
      </c>
      <c r="G9388">
        <v>1</v>
      </c>
      <c r="H9388">
        <v>624</v>
      </c>
      <c r="I9388" t="s">
        <v>0</v>
      </c>
      <c r="J9388">
        <v>4.2061792626855796</v>
      </c>
      <c r="K9388" s="7">
        <v>2.9</v>
      </c>
      <c r="L9388">
        <v>123741.011322911</v>
      </c>
    </row>
    <row r="9389" spans="1:12" x14ac:dyDescent="0.35">
      <c r="A9389">
        <v>9254</v>
      </c>
      <c r="B9389">
        <v>9254</v>
      </c>
      <c r="C9389">
        <v>10268</v>
      </c>
      <c r="D9389" t="s">
        <v>6609</v>
      </c>
      <c r="E9389">
        <v>-37.831553999999898</v>
      </c>
      <c r="F9389">
        <v>145.298304</v>
      </c>
      <c r="G9389">
        <v>2</v>
      </c>
      <c r="H9389">
        <v>690</v>
      </c>
      <c r="I9389" t="s">
        <v>0</v>
      </c>
      <c r="J9389">
        <v>0.69664383984384604</v>
      </c>
      <c r="K9389" s="7">
        <v>2.6</v>
      </c>
      <c r="L9389">
        <v>2401.6781554561999</v>
      </c>
    </row>
    <row r="9390" spans="1:12" x14ac:dyDescent="0.35">
      <c r="A9390">
        <v>9255</v>
      </c>
      <c r="B9390">
        <v>9255</v>
      </c>
      <c r="C9390">
        <v>10269</v>
      </c>
      <c r="D9390" t="s">
        <v>6608</v>
      </c>
      <c r="E9390">
        <v>-37.831505999999898</v>
      </c>
      <c r="F9390">
        <v>145.294997999999</v>
      </c>
      <c r="G9390">
        <v>2</v>
      </c>
      <c r="H9390">
        <v>690</v>
      </c>
      <c r="I9390" t="s">
        <v>0</v>
      </c>
      <c r="J9390">
        <v>3.1859615369307801</v>
      </c>
      <c r="K9390" s="7">
        <v>0</v>
      </c>
      <c r="L9390">
        <v>9679.2433910668806</v>
      </c>
    </row>
    <row r="9391" spans="1:12" x14ac:dyDescent="0.35">
      <c r="A9391">
        <v>5093</v>
      </c>
      <c r="B9391">
        <v>5093</v>
      </c>
      <c r="C9391">
        <v>15720</v>
      </c>
      <c r="D9391" t="s">
        <v>6607</v>
      </c>
      <c r="E9391">
        <v>-37.830269000000001</v>
      </c>
      <c r="F9391">
        <v>145.21342200000001</v>
      </c>
      <c r="G9391">
        <v>2</v>
      </c>
      <c r="H9391">
        <v>742</v>
      </c>
      <c r="I9391" t="s">
        <v>0</v>
      </c>
      <c r="J9391">
        <v>2.4102025473555302</v>
      </c>
      <c r="K9391" s="7">
        <v>4.0999999999999996</v>
      </c>
      <c r="L9391">
        <v>16253.4586588971</v>
      </c>
    </row>
    <row r="9392" spans="1:12" x14ac:dyDescent="0.35">
      <c r="A9392">
        <v>5092</v>
      </c>
      <c r="B9392">
        <v>5092</v>
      </c>
      <c r="C9392">
        <v>44438</v>
      </c>
      <c r="D9392" t="s">
        <v>6606</v>
      </c>
      <c r="E9392">
        <v>-37.822738000000001</v>
      </c>
      <c r="F9392">
        <v>144.77362199999899</v>
      </c>
      <c r="G9392">
        <v>2</v>
      </c>
      <c r="H9392">
        <v>417</v>
      </c>
      <c r="I9392" t="s">
        <v>0</v>
      </c>
      <c r="J9392">
        <v>2.68069707218572</v>
      </c>
      <c r="K9392" s="7">
        <v>3</v>
      </c>
      <c r="L9392">
        <v>2443.02030912279</v>
      </c>
    </row>
    <row r="9393" spans="1:12" x14ac:dyDescent="0.35">
      <c r="A9393">
        <v>5094</v>
      </c>
      <c r="B9393">
        <v>5094</v>
      </c>
      <c r="C9393">
        <v>18906</v>
      </c>
      <c r="D9393" t="s">
        <v>6602</v>
      </c>
      <c r="E9393">
        <v>-37.828304000000003</v>
      </c>
      <c r="F9393">
        <v>145.090532999999</v>
      </c>
      <c r="G9393" t="s">
        <v>1754</v>
      </c>
      <c r="H9393">
        <v>612</v>
      </c>
      <c r="I9393" t="s">
        <v>0</v>
      </c>
      <c r="J9393">
        <v>3.70740102848786</v>
      </c>
      <c r="K9393" s="7">
        <v>2.9</v>
      </c>
      <c r="L9393">
        <v>6142.1062104295697</v>
      </c>
    </row>
    <row r="9394" spans="1:12" x14ac:dyDescent="0.35">
      <c r="A9394">
        <v>9256</v>
      </c>
      <c r="B9394">
        <v>9256</v>
      </c>
      <c r="C9394">
        <v>14201</v>
      </c>
      <c r="D9394" t="s">
        <v>6605</v>
      </c>
      <c r="E9394">
        <v>-37.831054000000002</v>
      </c>
      <c r="F9394">
        <v>145.26894300000001</v>
      </c>
      <c r="G9394">
        <v>2</v>
      </c>
      <c r="H9394">
        <v>664</v>
      </c>
      <c r="I9394" t="s">
        <v>0</v>
      </c>
      <c r="J9394">
        <v>60.002773079932297</v>
      </c>
      <c r="K9394" s="7">
        <v>10.1</v>
      </c>
      <c r="L9394">
        <v>6129.4630356335902</v>
      </c>
    </row>
    <row r="9395" spans="1:12" x14ac:dyDescent="0.35">
      <c r="A9395">
        <v>9256</v>
      </c>
      <c r="B9395">
        <v>9256</v>
      </c>
      <c r="C9395">
        <v>14153</v>
      </c>
      <c r="D9395" t="s">
        <v>6605</v>
      </c>
      <c r="E9395">
        <v>-37.830976999999898</v>
      </c>
      <c r="F9395">
        <v>145.269228999999</v>
      </c>
      <c r="G9395">
        <v>2</v>
      </c>
      <c r="H9395">
        <v>664</v>
      </c>
      <c r="I9395" t="s">
        <v>0</v>
      </c>
      <c r="J9395">
        <v>9.6609188042068492</v>
      </c>
      <c r="K9395" s="7">
        <v>10.4</v>
      </c>
      <c r="L9395">
        <v>6129.4630356335902</v>
      </c>
    </row>
    <row r="9396" spans="1:12" x14ac:dyDescent="0.35">
      <c r="A9396">
        <v>5100</v>
      </c>
      <c r="B9396">
        <v>5100</v>
      </c>
      <c r="C9396">
        <v>343</v>
      </c>
      <c r="D9396" t="s">
        <v>6589</v>
      </c>
      <c r="E9396">
        <v>-37.82602</v>
      </c>
      <c r="F9396">
        <v>144.959743</v>
      </c>
      <c r="G9396">
        <v>1</v>
      </c>
      <c r="H9396" s="1">
        <v>236234</v>
      </c>
      <c r="I9396" t="s">
        <v>0</v>
      </c>
      <c r="J9396">
        <v>29.7502510242754</v>
      </c>
      <c r="K9396" s="7">
        <v>26.8</v>
      </c>
      <c r="L9396">
        <v>330949.688860572</v>
      </c>
    </row>
    <row r="9397" spans="1:12" x14ac:dyDescent="0.35">
      <c r="A9397">
        <v>9257</v>
      </c>
      <c r="B9397">
        <v>9257</v>
      </c>
      <c r="C9397">
        <v>12054</v>
      </c>
      <c r="D9397" t="s">
        <v>6604</v>
      </c>
      <c r="E9397">
        <v>-37.830891000000001</v>
      </c>
      <c r="F9397">
        <v>145.264049</v>
      </c>
      <c r="G9397">
        <v>2</v>
      </c>
      <c r="H9397">
        <v>679</v>
      </c>
      <c r="I9397" t="s">
        <v>0</v>
      </c>
      <c r="J9397">
        <v>10.9751791103395</v>
      </c>
      <c r="K9397" s="7">
        <v>11.1</v>
      </c>
      <c r="L9397">
        <v>5592.7163749336996</v>
      </c>
    </row>
    <row r="9398" spans="1:12" x14ac:dyDescent="0.35">
      <c r="A9398">
        <v>9261</v>
      </c>
      <c r="B9398">
        <v>9261</v>
      </c>
      <c r="C9398">
        <v>9854</v>
      </c>
      <c r="D9398" t="s">
        <v>6578</v>
      </c>
      <c r="E9398">
        <v>-37.8321469999999</v>
      </c>
      <c r="F9398">
        <v>145.35268400000001</v>
      </c>
      <c r="G9398">
        <v>2</v>
      </c>
      <c r="H9398" s="1">
        <v>694688</v>
      </c>
      <c r="I9398" t="s">
        <v>0</v>
      </c>
      <c r="J9398">
        <v>2.4185364380040899</v>
      </c>
      <c r="K9398" s="7">
        <v>1.4</v>
      </c>
      <c r="L9398">
        <v>30.134167858489199</v>
      </c>
    </row>
    <row r="9399" spans="1:12" x14ac:dyDescent="0.35">
      <c r="A9399">
        <v>5095</v>
      </c>
      <c r="B9399">
        <v>5095</v>
      </c>
      <c r="C9399">
        <v>5709</v>
      </c>
      <c r="D9399" t="s">
        <v>6601</v>
      </c>
      <c r="E9399">
        <v>-37.823625999999898</v>
      </c>
      <c r="F9399">
        <v>144.82984099999899</v>
      </c>
      <c r="G9399" t="s">
        <v>1754</v>
      </c>
      <c r="H9399" s="1">
        <v>471414</v>
      </c>
      <c r="I9399" t="s">
        <v>0</v>
      </c>
      <c r="J9399">
        <v>4.9674831581557397</v>
      </c>
      <c r="K9399" s="7">
        <v>2.6</v>
      </c>
      <c r="L9399">
        <v>2527.4198165758598</v>
      </c>
    </row>
    <row r="9400" spans="1:12" x14ac:dyDescent="0.35">
      <c r="A9400">
        <v>9257</v>
      </c>
      <c r="B9400">
        <v>9257</v>
      </c>
      <c r="C9400">
        <v>12036</v>
      </c>
      <c r="D9400" t="s">
        <v>6604</v>
      </c>
      <c r="E9400">
        <v>-37.830812000000002</v>
      </c>
      <c r="F9400">
        <v>145.264164999999</v>
      </c>
      <c r="G9400">
        <v>2</v>
      </c>
      <c r="H9400">
        <v>679</v>
      </c>
      <c r="I9400" t="s">
        <v>0</v>
      </c>
      <c r="J9400">
        <v>1.3377946935407501</v>
      </c>
      <c r="K9400" s="7">
        <v>2.1</v>
      </c>
      <c r="L9400">
        <v>5592.7163749336996</v>
      </c>
    </row>
    <row r="9401" spans="1:12" x14ac:dyDescent="0.35">
      <c r="A9401">
        <v>5093</v>
      </c>
      <c r="B9401">
        <v>5093</v>
      </c>
      <c r="C9401">
        <v>15290</v>
      </c>
      <c r="D9401" t="s">
        <v>6603</v>
      </c>
      <c r="E9401">
        <v>-37.830041999999899</v>
      </c>
      <c r="F9401">
        <v>145.213279999999</v>
      </c>
      <c r="G9401">
        <v>2</v>
      </c>
      <c r="H9401">
        <v>742</v>
      </c>
      <c r="I9401" t="s">
        <v>0</v>
      </c>
      <c r="J9401">
        <v>9.7742761865781205</v>
      </c>
      <c r="K9401" s="7">
        <v>13.4</v>
      </c>
      <c r="L9401">
        <v>16253.4586588971</v>
      </c>
    </row>
    <row r="9402" spans="1:12" x14ac:dyDescent="0.35">
      <c r="A9402">
        <v>5094</v>
      </c>
      <c r="B9402">
        <v>5094</v>
      </c>
      <c r="C9402">
        <v>18823</v>
      </c>
      <c r="D9402" t="s">
        <v>6602</v>
      </c>
      <c r="E9402">
        <v>-37.828090000000003</v>
      </c>
      <c r="F9402">
        <v>145.09066300000001</v>
      </c>
      <c r="G9402" t="s">
        <v>1754</v>
      </c>
      <c r="H9402">
        <v>612</v>
      </c>
      <c r="I9402" t="s">
        <v>0</v>
      </c>
      <c r="J9402">
        <v>1.88304946124829</v>
      </c>
      <c r="K9402" s="7">
        <v>1.4</v>
      </c>
      <c r="L9402">
        <v>6142.1062104295697</v>
      </c>
    </row>
    <row r="9403" spans="1:12" x14ac:dyDescent="0.35">
      <c r="A9403">
        <v>5095</v>
      </c>
      <c r="B9403">
        <v>5095</v>
      </c>
      <c r="C9403">
        <v>5477</v>
      </c>
      <c r="D9403" t="s">
        <v>6601</v>
      </c>
      <c r="E9403">
        <v>-37.823518999999898</v>
      </c>
      <c r="F9403">
        <v>144.82942399999899</v>
      </c>
      <c r="G9403" t="s">
        <v>1754</v>
      </c>
      <c r="H9403" s="1">
        <v>471414</v>
      </c>
      <c r="I9403" t="s">
        <v>0</v>
      </c>
      <c r="J9403">
        <v>13.293238258005699</v>
      </c>
      <c r="K9403" s="7">
        <v>9.4</v>
      </c>
      <c r="L9403">
        <v>2527.4198165758598</v>
      </c>
    </row>
    <row r="9404" spans="1:12" x14ac:dyDescent="0.35">
      <c r="A9404">
        <v>5096</v>
      </c>
      <c r="B9404">
        <v>5096</v>
      </c>
      <c r="C9404">
        <v>12985</v>
      </c>
      <c r="D9404" t="s">
        <v>6597</v>
      </c>
      <c r="E9404">
        <v>-37.829776000000003</v>
      </c>
      <c r="F9404">
        <v>145.205275999999</v>
      </c>
      <c r="G9404">
        <v>2</v>
      </c>
      <c r="H9404">
        <v>740</v>
      </c>
      <c r="I9404" t="s">
        <v>0</v>
      </c>
      <c r="J9404">
        <v>0.69677740384281195</v>
      </c>
      <c r="K9404" s="7">
        <v>1.1000000000000001</v>
      </c>
      <c r="L9404">
        <v>4138.8877363408001</v>
      </c>
    </row>
    <row r="9405" spans="1:12" x14ac:dyDescent="0.35">
      <c r="A9405">
        <v>9258</v>
      </c>
      <c r="B9405">
        <v>9258</v>
      </c>
      <c r="C9405">
        <v>9882</v>
      </c>
      <c r="D9405" t="s">
        <v>6600</v>
      </c>
      <c r="E9405">
        <v>-37.831108999999898</v>
      </c>
      <c r="F9405">
        <v>145.296245999999</v>
      </c>
      <c r="G9405">
        <v>2</v>
      </c>
      <c r="H9405">
        <v>690</v>
      </c>
      <c r="I9405" t="s">
        <v>0</v>
      </c>
      <c r="J9405">
        <v>1.4736683022919199</v>
      </c>
      <c r="K9405" s="7">
        <v>0.7</v>
      </c>
      <c r="L9405">
        <v>2403.8102053521902</v>
      </c>
    </row>
    <row r="9406" spans="1:12" x14ac:dyDescent="0.35">
      <c r="A9406">
        <v>9265</v>
      </c>
      <c r="B9406">
        <v>9265</v>
      </c>
      <c r="C9406">
        <v>10270</v>
      </c>
      <c r="D9406" t="s">
        <v>6599</v>
      </c>
      <c r="E9406">
        <v>-37.831037000000002</v>
      </c>
      <c r="F9406">
        <v>145.292497999999</v>
      </c>
      <c r="G9406">
        <v>2</v>
      </c>
      <c r="H9406">
        <v>690</v>
      </c>
      <c r="I9406" t="s">
        <v>0</v>
      </c>
      <c r="J9406">
        <v>1.21309078926283</v>
      </c>
      <c r="K9406" s="7">
        <v>1.4</v>
      </c>
      <c r="L9406">
        <v>9871.4297683460609</v>
      </c>
    </row>
    <row r="9407" spans="1:12" x14ac:dyDescent="0.35">
      <c r="A9407">
        <v>5097</v>
      </c>
      <c r="B9407">
        <v>5097</v>
      </c>
      <c r="C9407">
        <v>12986</v>
      </c>
      <c r="D9407" t="s">
        <v>6595</v>
      </c>
      <c r="E9407">
        <v>-37.829773000000003</v>
      </c>
      <c r="F9407">
        <v>145.208024999999</v>
      </c>
      <c r="G9407">
        <v>2</v>
      </c>
      <c r="H9407">
        <v>740</v>
      </c>
      <c r="I9407" t="s">
        <v>0</v>
      </c>
      <c r="J9407">
        <v>1.13224205918862</v>
      </c>
      <c r="K9407" s="7">
        <v>0.7</v>
      </c>
      <c r="L9407">
        <v>4310.2001528578803</v>
      </c>
    </row>
    <row r="9408" spans="1:12" x14ac:dyDescent="0.35">
      <c r="A9408">
        <v>9265</v>
      </c>
      <c r="B9408">
        <v>9265</v>
      </c>
      <c r="C9408">
        <v>9883</v>
      </c>
      <c r="D9408" t="s">
        <v>6598</v>
      </c>
      <c r="E9408">
        <v>-37.831021</v>
      </c>
      <c r="F9408">
        <v>145.292611999999</v>
      </c>
      <c r="G9408">
        <v>2</v>
      </c>
      <c r="H9408">
        <v>690</v>
      </c>
      <c r="I9408" t="s">
        <v>0</v>
      </c>
      <c r="J9408">
        <v>1.4050558616739499</v>
      </c>
      <c r="K9408" s="7">
        <v>1.8</v>
      </c>
      <c r="L9408">
        <v>9871.4297683460609</v>
      </c>
    </row>
    <row r="9409" spans="1:12" x14ac:dyDescent="0.35">
      <c r="A9409">
        <v>5099</v>
      </c>
      <c r="B9409">
        <v>5099</v>
      </c>
      <c r="C9409">
        <v>11465</v>
      </c>
      <c r="D9409" t="s">
        <v>6593</v>
      </c>
      <c r="E9409">
        <v>-37.828848999999899</v>
      </c>
      <c r="F9409">
        <v>145.14890800000001</v>
      </c>
      <c r="G9409">
        <v>2</v>
      </c>
      <c r="H9409">
        <v>703</v>
      </c>
      <c r="I9409" t="s">
        <v>0</v>
      </c>
      <c r="J9409">
        <v>5.7971750213283002</v>
      </c>
      <c r="K9409" s="7">
        <v>8.1999999999999993</v>
      </c>
      <c r="L9409">
        <v>13730.8373206011</v>
      </c>
    </row>
    <row r="9410" spans="1:12" x14ac:dyDescent="0.35">
      <c r="A9410">
        <v>5096</v>
      </c>
      <c r="B9410">
        <v>5096</v>
      </c>
      <c r="C9410">
        <v>16326</v>
      </c>
      <c r="D9410" t="s">
        <v>6597</v>
      </c>
      <c r="E9410">
        <v>-37.829690999999897</v>
      </c>
      <c r="F9410">
        <v>145.20560699999899</v>
      </c>
      <c r="G9410">
        <v>2</v>
      </c>
      <c r="H9410">
        <v>740</v>
      </c>
      <c r="I9410" t="s">
        <v>0</v>
      </c>
      <c r="J9410">
        <v>0.83640821547293998</v>
      </c>
      <c r="K9410" s="7">
        <v>1</v>
      </c>
      <c r="L9410">
        <v>4138.8877363408001</v>
      </c>
    </row>
    <row r="9411" spans="1:12" x14ac:dyDescent="0.35">
      <c r="A9411">
        <v>5107</v>
      </c>
      <c r="B9411">
        <v>5107</v>
      </c>
      <c r="C9411">
        <v>12984</v>
      </c>
      <c r="D9411" t="s">
        <v>6596</v>
      </c>
      <c r="E9411">
        <v>-37.829628</v>
      </c>
      <c r="F9411">
        <v>145.20327900000001</v>
      </c>
      <c r="G9411">
        <v>2</v>
      </c>
      <c r="H9411">
        <v>740</v>
      </c>
      <c r="I9411" t="s">
        <v>0</v>
      </c>
      <c r="J9411">
        <v>1.5374448171745001</v>
      </c>
      <c r="K9411" s="7">
        <v>1.2</v>
      </c>
      <c r="L9411">
        <v>4233.8786898859598</v>
      </c>
    </row>
    <row r="9412" spans="1:12" x14ac:dyDescent="0.35">
      <c r="A9412">
        <v>5097</v>
      </c>
      <c r="B9412">
        <v>5097</v>
      </c>
      <c r="C9412">
        <v>16327</v>
      </c>
      <c r="D9412" t="s">
        <v>6595</v>
      </c>
      <c r="E9412">
        <v>-37.829687999999898</v>
      </c>
      <c r="F9412">
        <v>145.207788999999</v>
      </c>
      <c r="G9412">
        <v>2</v>
      </c>
      <c r="H9412">
        <v>740</v>
      </c>
      <c r="I9412" t="s">
        <v>0</v>
      </c>
      <c r="J9412">
        <v>4.1829745783226402</v>
      </c>
      <c r="K9412" s="7">
        <v>5.7</v>
      </c>
      <c r="L9412">
        <v>4310.2001528578803</v>
      </c>
    </row>
    <row r="9413" spans="1:12" x14ac:dyDescent="0.35">
      <c r="A9413">
        <v>5098</v>
      </c>
      <c r="B9413">
        <v>5098</v>
      </c>
      <c r="C9413">
        <v>16863</v>
      </c>
      <c r="D9413" t="s">
        <v>6594</v>
      </c>
      <c r="E9413">
        <v>-37.827067</v>
      </c>
      <c r="F9413">
        <v>145.044220999999</v>
      </c>
      <c r="G9413">
        <v>1</v>
      </c>
      <c r="H9413">
        <v>624</v>
      </c>
      <c r="I9413" t="s">
        <v>0</v>
      </c>
      <c r="J9413">
        <v>1.93494349676595</v>
      </c>
      <c r="K9413" s="7">
        <v>1.8</v>
      </c>
      <c r="L9413">
        <v>123741.011322911</v>
      </c>
    </row>
    <row r="9414" spans="1:12" x14ac:dyDescent="0.35">
      <c r="A9414">
        <v>5099</v>
      </c>
      <c r="B9414">
        <v>5099</v>
      </c>
      <c r="C9414">
        <v>11466</v>
      </c>
      <c r="D9414" t="s">
        <v>6593</v>
      </c>
      <c r="E9414">
        <v>-37.828758000000001</v>
      </c>
      <c r="F9414">
        <v>145.148819</v>
      </c>
      <c r="G9414">
        <v>2</v>
      </c>
      <c r="H9414" s="1">
        <v>765703</v>
      </c>
      <c r="I9414" t="s">
        <v>0</v>
      </c>
      <c r="J9414">
        <v>20.158668970191499</v>
      </c>
      <c r="K9414" s="7">
        <v>18.399999999999999</v>
      </c>
      <c r="L9414">
        <v>13730.8373206011</v>
      </c>
    </row>
    <row r="9415" spans="1:12" x14ac:dyDescent="0.35">
      <c r="A9415">
        <v>5101</v>
      </c>
      <c r="B9415">
        <v>5101</v>
      </c>
      <c r="C9415">
        <v>4877</v>
      </c>
      <c r="D9415" t="s">
        <v>6592</v>
      </c>
      <c r="E9415">
        <v>-37.824674000000002</v>
      </c>
      <c r="F9415">
        <v>144.906632999999</v>
      </c>
      <c r="G9415">
        <v>1</v>
      </c>
      <c r="H9415">
        <v>237</v>
      </c>
      <c r="I9415" t="s">
        <v>0</v>
      </c>
      <c r="J9415">
        <v>1.7519031961873499</v>
      </c>
      <c r="K9415" s="7">
        <v>0.4</v>
      </c>
      <c r="L9415">
        <v>3557.3204950556401</v>
      </c>
    </row>
    <row r="9416" spans="1:12" x14ac:dyDescent="0.35">
      <c r="A9416">
        <v>5107</v>
      </c>
      <c r="B9416">
        <v>5107</v>
      </c>
      <c r="C9416">
        <v>40180</v>
      </c>
      <c r="D9416" t="s">
        <v>6591</v>
      </c>
      <c r="E9416">
        <v>-37.829563999999898</v>
      </c>
      <c r="F9416">
        <v>145.203791999999</v>
      </c>
      <c r="G9416">
        <v>2</v>
      </c>
      <c r="H9416">
        <v>740</v>
      </c>
      <c r="I9416" t="s">
        <v>0</v>
      </c>
      <c r="J9416">
        <v>1.32263719884013</v>
      </c>
      <c r="K9416" s="7">
        <v>1.3</v>
      </c>
      <c r="L9416">
        <v>4233.8786898859598</v>
      </c>
    </row>
    <row r="9417" spans="1:12" x14ac:dyDescent="0.35">
      <c r="A9417">
        <v>5103</v>
      </c>
      <c r="B9417">
        <v>5103</v>
      </c>
      <c r="C9417">
        <v>11883</v>
      </c>
      <c r="D9417" t="s">
        <v>6590</v>
      </c>
      <c r="E9417">
        <v>-37.828764</v>
      </c>
      <c r="F9417">
        <v>145.15325000000001</v>
      </c>
      <c r="G9417">
        <v>2</v>
      </c>
      <c r="H9417">
        <v>765</v>
      </c>
      <c r="I9417" t="s">
        <v>0</v>
      </c>
      <c r="J9417">
        <v>7.8747466735495903</v>
      </c>
      <c r="K9417" s="7">
        <v>8.1</v>
      </c>
      <c r="L9417">
        <v>10447.566168389199</v>
      </c>
    </row>
    <row r="9418" spans="1:12" x14ac:dyDescent="0.35">
      <c r="A9418">
        <v>5106</v>
      </c>
      <c r="B9418">
        <v>5106</v>
      </c>
      <c r="C9418">
        <v>6530</v>
      </c>
      <c r="D9418" t="s">
        <v>6581</v>
      </c>
      <c r="E9418">
        <v>-37.825308</v>
      </c>
      <c r="F9418">
        <v>144.94522000000001</v>
      </c>
      <c r="G9418">
        <v>1</v>
      </c>
      <c r="H9418">
        <v>237</v>
      </c>
      <c r="I9418" t="s">
        <v>0</v>
      </c>
      <c r="J9418">
        <v>106.52345295415</v>
      </c>
      <c r="K9418" s="7">
        <v>7.6</v>
      </c>
      <c r="L9418">
        <v>293221.90209243097</v>
      </c>
    </row>
    <row r="9419" spans="1:12" x14ac:dyDescent="0.35">
      <c r="A9419">
        <v>5100</v>
      </c>
      <c r="B9419">
        <v>5100</v>
      </c>
      <c r="C9419">
        <v>654</v>
      </c>
      <c r="D9419" t="s">
        <v>6589</v>
      </c>
      <c r="E9419">
        <v>-37.825552000000002</v>
      </c>
      <c r="F9419">
        <v>144.96024399999899</v>
      </c>
      <c r="G9419">
        <v>1</v>
      </c>
      <c r="H9419" s="1">
        <v>236234</v>
      </c>
      <c r="I9419" t="s">
        <v>0</v>
      </c>
      <c r="J9419">
        <v>173.96565943691999</v>
      </c>
      <c r="K9419" s="7">
        <v>48</v>
      </c>
      <c r="L9419">
        <v>330949.688860572</v>
      </c>
    </row>
    <row r="9420" spans="1:12" x14ac:dyDescent="0.35">
      <c r="A9420">
        <v>9259</v>
      </c>
      <c r="B9420">
        <v>9259</v>
      </c>
      <c r="C9420">
        <v>12799</v>
      </c>
      <c r="D9420" t="s">
        <v>6586</v>
      </c>
      <c r="E9420">
        <v>-37.829954999999899</v>
      </c>
      <c r="F9420">
        <v>145.237426999999</v>
      </c>
      <c r="G9420">
        <v>2</v>
      </c>
      <c r="H9420">
        <v>679</v>
      </c>
      <c r="I9420" t="s">
        <v>0</v>
      </c>
      <c r="J9420">
        <v>0.996942815947781</v>
      </c>
      <c r="K9420" s="7">
        <v>0.6</v>
      </c>
      <c r="L9420">
        <v>8465.3073813404098</v>
      </c>
    </row>
    <row r="9421" spans="1:12" x14ac:dyDescent="0.35">
      <c r="A9421">
        <v>5101</v>
      </c>
      <c r="B9421">
        <v>5101</v>
      </c>
      <c r="C9421">
        <v>4882</v>
      </c>
      <c r="D9421" t="s">
        <v>6588</v>
      </c>
      <c r="E9421">
        <v>-37.824519000000002</v>
      </c>
      <c r="F9421">
        <v>144.906534999999</v>
      </c>
      <c r="G9421">
        <v>1</v>
      </c>
      <c r="H9421">
        <v>237</v>
      </c>
      <c r="I9421" t="s">
        <v>0</v>
      </c>
      <c r="J9421">
        <v>54.686285856364698</v>
      </c>
      <c r="K9421" s="7">
        <v>59.8</v>
      </c>
      <c r="L9421">
        <v>3557.3204950556401</v>
      </c>
    </row>
    <row r="9422" spans="1:12" x14ac:dyDescent="0.35">
      <c r="A9422">
        <v>5102</v>
      </c>
      <c r="B9422">
        <v>5102</v>
      </c>
      <c r="C9422">
        <v>12524</v>
      </c>
      <c r="D9422" t="s">
        <v>6587</v>
      </c>
      <c r="E9422">
        <v>-37.828966999999899</v>
      </c>
      <c r="F9422">
        <v>145.173765</v>
      </c>
      <c r="G9422">
        <v>2</v>
      </c>
      <c r="H9422" s="1">
        <v>902735</v>
      </c>
      <c r="I9422" t="s">
        <v>0</v>
      </c>
      <c r="J9422">
        <v>22.284146442787002</v>
      </c>
      <c r="K9422" s="7">
        <v>20.100000000000001</v>
      </c>
      <c r="L9422">
        <v>28579.3689289252</v>
      </c>
    </row>
    <row r="9423" spans="1:12" x14ac:dyDescent="0.35">
      <c r="A9423">
        <v>9259</v>
      </c>
      <c r="B9423">
        <v>9259</v>
      </c>
      <c r="C9423">
        <v>12060</v>
      </c>
      <c r="D9423" t="s">
        <v>6586</v>
      </c>
      <c r="E9423">
        <v>-37.829926</v>
      </c>
      <c r="F9423">
        <v>145.237302</v>
      </c>
      <c r="G9423">
        <v>2</v>
      </c>
      <c r="H9423">
        <v>679</v>
      </c>
      <c r="I9423" t="s">
        <v>0</v>
      </c>
      <c r="J9423">
        <v>4.3918356000363703</v>
      </c>
      <c r="K9423" s="7">
        <v>4.3</v>
      </c>
      <c r="L9423">
        <v>8465.3073813404098</v>
      </c>
    </row>
    <row r="9424" spans="1:12" x14ac:dyDescent="0.35">
      <c r="A9424">
        <v>5114</v>
      </c>
      <c r="B9424">
        <v>5114</v>
      </c>
      <c r="C9424">
        <v>8668</v>
      </c>
      <c r="D9424" t="s">
        <v>6585</v>
      </c>
      <c r="E9424">
        <v>-37.828141000000002</v>
      </c>
      <c r="F9424">
        <v>145.121861999999</v>
      </c>
      <c r="G9424">
        <v>2</v>
      </c>
      <c r="H9424" s="1">
        <v>735768903732</v>
      </c>
      <c r="I9424" t="s">
        <v>0</v>
      </c>
      <c r="J9424">
        <v>139.60507246592201</v>
      </c>
      <c r="K9424" s="7">
        <v>138.30000000000001</v>
      </c>
      <c r="L9424">
        <v>21872.503788581202</v>
      </c>
    </row>
    <row r="9425" spans="1:12" x14ac:dyDescent="0.35">
      <c r="A9425">
        <v>5111</v>
      </c>
      <c r="B9425">
        <v>5111</v>
      </c>
      <c r="C9425">
        <v>14079</v>
      </c>
      <c r="D9425" t="s">
        <v>6574</v>
      </c>
      <c r="E9425">
        <v>-37.823453999999899</v>
      </c>
      <c r="F9425">
        <v>144.848489</v>
      </c>
      <c r="G9425">
        <v>1</v>
      </c>
      <c r="H9425" s="1">
        <v>412903411</v>
      </c>
      <c r="I9425" t="s">
        <v>0</v>
      </c>
      <c r="J9425">
        <v>16.4023048034182</v>
      </c>
      <c r="K9425" s="7">
        <v>9.9</v>
      </c>
      <c r="L9425">
        <v>14218.620128218199</v>
      </c>
    </row>
    <row r="9426" spans="1:12" x14ac:dyDescent="0.35">
      <c r="A9426">
        <v>5105</v>
      </c>
      <c r="B9426">
        <v>5105</v>
      </c>
      <c r="C9426">
        <v>40830</v>
      </c>
      <c r="D9426" t="s">
        <v>6582</v>
      </c>
      <c r="E9426">
        <v>-37.823839999999898</v>
      </c>
      <c r="F9426">
        <v>144.87020000000001</v>
      </c>
      <c r="G9426">
        <v>1</v>
      </c>
      <c r="H9426">
        <v>432</v>
      </c>
      <c r="I9426" t="s">
        <v>0</v>
      </c>
      <c r="J9426">
        <v>0.32744473449440598</v>
      </c>
      <c r="K9426" s="7">
        <v>0</v>
      </c>
      <c r="L9426">
        <v>5347.1228143202798</v>
      </c>
    </row>
    <row r="9427" spans="1:12" x14ac:dyDescent="0.35">
      <c r="A9427">
        <v>5104</v>
      </c>
      <c r="B9427">
        <v>5104</v>
      </c>
      <c r="C9427">
        <v>16674</v>
      </c>
      <c r="D9427" t="s">
        <v>6583</v>
      </c>
      <c r="E9427">
        <v>-37.829141999999898</v>
      </c>
      <c r="F9427">
        <v>145.186849999999</v>
      </c>
      <c r="G9427">
        <v>2</v>
      </c>
      <c r="H9427">
        <v>738</v>
      </c>
      <c r="I9427" t="s">
        <v>0</v>
      </c>
      <c r="J9427">
        <v>1.15872117368898</v>
      </c>
      <c r="K9427" s="7">
        <v>0.9</v>
      </c>
      <c r="L9427">
        <v>5334.20191754794</v>
      </c>
    </row>
    <row r="9428" spans="1:12" x14ac:dyDescent="0.35">
      <c r="A9428">
        <v>5103</v>
      </c>
      <c r="B9428">
        <v>5103</v>
      </c>
      <c r="C9428">
        <v>11887</v>
      </c>
      <c r="D9428" t="s">
        <v>6584</v>
      </c>
      <c r="E9428">
        <v>-37.828612</v>
      </c>
      <c r="F9428">
        <v>145.153322</v>
      </c>
      <c r="G9428">
        <v>2</v>
      </c>
      <c r="H9428">
        <v>765</v>
      </c>
      <c r="I9428" t="s">
        <v>0</v>
      </c>
      <c r="J9428">
        <v>2.51798591846909</v>
      </c>
      <c r="K9428" s="7">
        <v>0.9</v>
      </c>
      <c r="L9428">
        <v>10447.566168389199</v>
      </c>
    </row>
    <row r="9429" spans="1:12" x14ac:dyDescent="0.35">
      <c r="A9429">
        <v>5104</v>
      </c>
      <c r="B9429">
        <v>5104</v>
      </c>
      <c r="C9429">
        <v>16708</v>
      </c>
      <c r="D9429" t="s">
        <v>6583</v>
      </c>
      <c r="E9429">
        <v>-37.829130999999897</v>
      </c>
      <c r="F9429">
        <v>145.186736999999</v>
      </c>
      <c r="G9429">
        <v>2</v>
      </c>
      <c r="H9429">
        <v>738</v>
      </c>
      <c r="I9429" t="s">
        <v>0</v>
      </c>
      <c r="J9429">
        <v>12.0358738640982</v>
      </c>
      <c r="K9429" s="7">
        <v>10.5</v>
      </c>
      <c r="L9429">
        <v>5334.20191754794</v>
      </c>
    </row>
    <row r="9430" spans="1:12" x14ac:dyDescent="0.35">
      <c r="A9430">
        <v>5105</v>
      </c>
      <c r="B9430">
        <v>5105</v>
      </c>
      <c r="C9430">
        <v>40824</v>
      </c>
      <c r="D9430" t="s">
        <v>6582</v>
      </c>
      <c r="E9430">
        <v>-37.823787000000003</v>
      </c>
      <c r="F9430">
        <v>144.87025800000001</v>
      </c>
      <c r="G9430">
        <v>1</v>
      </c>
      <c r="H9430">
        <v>432</v>
      </c>
      <c r="I9430" t="s">
        <v>0</v>
      </c>
      <c r="J9430">
        <v>1.0631084269220801</v>
      </c>
      <c r="K9430" s="7">
        <v>0</v>
      </c>
      <c r="L9430">
        <v>5347.1228143202798</v>
      </c>
    </row>
    <row r="9431" spans="1:12" x14ac:dyDescent="0.35">
      <c r="A9431">
        <v>5107</v>
      </c>
      <c r="B9431">
        <v>5107</v>
      </c>
      <c r="C9431">
        <v>12982</v>
      </c>
      <c r="D9431" t="s">
        <v>6580</v>
      </c>
      <c r="E9431">
        <v>-37.82929</v>
      </c>
      <c r="F9431">
        <v>145.20234500000001</v>
      </c>
      <c r="G9431">
        <v>2</v>
      </c>
      <c r="H9431">
        <v>740</v>
      </c>
      <c r="I9431" t="s">
        <v>0</v>
      </c>
      <c r="J9431">
        <v>1.3384957334526499</v>
      </c>
      <c r="K9431" s="7">
        <v>0.9</v>
      </c>
      <c r="L9431">
        <v>4233.8786898859598</v>
      </c>
    </row>
    <row r="9432" spans="1:12" x14ac:dyDescent="0.35">
      <c r="A9432">
        <v>5106</v>
      </c>
      <c r="B9432">
        <v>5106</v>
      </c>
      <c r="C9432">
        <v>4892</v>
      </c>
      <c r="D9432" t="s">
        <v>6581</v>
      </c>
      <c r="E9432">
        <v>-37.825071000000001</v>
      </c>
      <c r="F9432">
        <v>144.945055999999</v>
      </c>
      <c r="G9432">
        <v>1</v>
      </c>
      <c r="H9432">
        <v>237</v>
      </c>
      <c r="I9432" t="s">
        <v>0</v>
      </c>
      <c r="J9432">
        <v>9.3826881573173306</v>
      </c>
      <c r="K9432" s="7">
        <v>9.1</v>
      </c>
      <c r="L9432">
        <v>293221.90209243097</v>
      </c>
    </row>
    <row r="9433" spans="1:12" x14ac:dyDescent="0.35">
      <c r="A9433">
        <v>9260</v>
      </c>
      <c r="B9433">
        <v>9260</v>
      </c>
      <c r="C9433">
        <v>15177</v>
      </c>
      <c r="D9433" t="s">
        <v>6562</v>
      </c>
      <c r="E9433">
        <v>-37.829593000000003</v>
      </c>
      <c r="F9433">
        <v>145.227117999999</v>
      </c>
      <c r="G9433">
        <v>2</v>
      </c>
      <c r="H9433">
        <v>901</v>
      </c>
      <c r="I9433" t="s">
        <v>0</v>
      </c>
      <c r="J9433">
        <v>17.208139175102701</v>
      </c>
      <c r="K9433" s="7">
        <v>16.899999999999999</v>
      </c>
      <c r="L9433">
        <v>9027.6102204285999</v>
      </c>
    </row>
    <row r="9434" spans="1:12" x14ac:dyDescent="0.35">
      <c r="A9434">
        <v>5108</v>
      </c>
      <c r="B9434">
        <v>5108</v>
      </c>
      <c r="C9434">
        <v>6328</v>
      </c>
      <c r="D9434" t="s">
        <v>6579</v>
      </c>
      <c r="E9434">
        <v>-37.828187999999898</v>
      </c>
      <c r="F9434">
        <v>145.136710999999</v>
      </c>
      <c r="G9434">
        <v>2</v>
      </c>
      <c r="H9434">
        <v>733</v>
      </c>
      <c r="I9434" t="s">
        <v>0</v>
      </c>
      <c r="J9434">
        <v>7.3558420429218296</v>
      </c>
      <c r="K9434" s="7">
        <v>7.8</v>
      </c>
      <c r="L9434">
        <v>13005.9910923057</v>
      </c>
    </row>
    <row r="9435" spans="1:12" x14ac:dyDescent="0.35">
      <c r="A9435">
        <v>5107</v>
      </c>
      <c r="B9435">
        <v>5107</v>
      </c>
      <c r="C9435">
        <v>16324</v>
      </c>
      <c r="D9435" t="s">
        <v>6580</v>
      </c>
      <c r="E9435">
        <v>-37.829197999999899</v>
      </c>
      <c r="F9435">
        <v>145.202279</v>
      </c>
      <c r="G9435">
        <v>2</v>
      </c>
      <c r="H9435">
        <v>740</v>
      </c>
      <c r="I9435" t="s">
        <v>0</v>
      </c>
      <c r="J9435">
        <v>1.97822011278024E-2</v>
      </c>
      <c r="K9435" s="7">
        <v>0</v>
      </c>
      <c r="L9435">
        <v>4233.8786898859598</v>
      </c>
    </row>
    <row r="9436" spans="1:12" x14ac:dyDescent="0.35">
      <c r="A9436">
        <v>5108</v>
      </c>
      <c r="B9436">
        <v>5108</v>
      </c>
      <c r="C9436">
        <v>9437</v>
      </c>
      <c r="D9436" t="s">
        <v>6579</v>
      </c>
      <c r="E9436">
        <v>-37.828150999999899</v>
      </c>
      <c r="F9436">
        <v>145.136620999999</v>
      </c>
      <c r="G9436">
        <v>2</v>
      </c>
      <c r="H9436">
        <v>733</v>
      </c>
      <c r="I9436" t="s">
        <v>0</v>
      </c>
      <c r="J9436">
        <v>6.5598456463989603</v>
      </c>
      <c r="K9436" s="7">
        <v>7</v>
      </c>
      <c r="L9436">
        <v>13005.9910923057</v>
      </c>
    </row>
    <row r="9437" spans="1:12" x14ac:dyDescent="0.35">
      <c r="A9437">
        <v>9261</v>
      </c>
      <c r="B9437">
        <v>9261</v>
      </c>
      <c r="C9437">
        <v>8963</v>
      </c>
      <c r="D9437" t="s">
        <v>6578</v>
      </c>
      <c r="E9437">
        <v>-37.8313139999999</v>
      </c>
      <c r="F9437">
        <v>145.35307700000001</v>
      </c>
      <c r="G9437">
        <v>2</v>
      </c>
      <c r="H9437" s="1">
        <v>694688</v>
      </c>
      <c r="I9437" t="s">
        <v>0</v>
      </c>
      <c r="J9437">
        <v>0.70293227115117995</v>
      </c>
      <c r="K9437" s="7">
        <v>0.7</v>
      </c>
      <c r="L9437">
        <v>30.134167858489199</v>
      </c>
    </row>
    <row r="9438" spans="1:12" x14ac:dyDescent="0.35">
      <c r="A9438">
        <v>5109</v>
      </c>
      <c r="B9438">
        <v>5109</v>
      </c>
      <c r="C9438">
        <v>5708</v>
      </c>
      <c r="D9438" t="s">
        <v>6577</v>
      </c>
      <c r="E9438">
        <v>-37.822670000000002</v>
      </c>
      <c r="F9438">
        <v>144.82298499999899</v>
      </c>
      <c r="G9438" t="s">
        <v>1754</v>
      </c>
      <c r="H9438">
        <v>471</v>
      </c>
      <c r="I9438" t="s">
        <v>0</v>
      </c>
      <c r="J9438">
        <v>1.3160804775097099</v>
      </c>
      <c r="K9438" s="7">
        <v>1.2</v>
      </c>
      <c r="L9438">
        <v>2322.7005387890399</v>
      </c>
    </row>
    <row r="9439" spans="1:12" x14ac:dyDescent="0.35">
      <c r="A9439">
        <v>5109</v>
      </c>
      <c r="B9439">
        <v>5109</v>
      </c>
      <c r="C9439">
        <v>5476</v>
      </c>
      <c r="D9439" t="s">
        <v>6577</v>
      </c>
      <c r="E9439">
        <v>-37.822654</v>
      </c>
      <c r="F9439">
        <v>144.822598999999</v>
      </c>
      <c r="G9439" t="s">
        <v>1754</v>
      </c>
      <c r="H9439">
        <v>471</v>
      </c>
      <c r="I9439" t="s">
        <v>0</v>
      </c>
      <c r="J9439">
        <v>3.1587816827691801</v>
      </c>
      <c r="K9439" s="7">
        <v>2.2999999999999998</v>
      </c>
      <c r="L9439">
        <v>2322.7005387890399</v>
      </c>
    </row>
    <row r="9440" spans="1:12" x14ac:dyDescent="0.35">
      <c r="A9440">
        <v>9262</v>
      </c>
      <c r="B9440">
        <v>9262</v>
      </c>
      <c r="C9440">
        <v>12051</v>
      </c>
      <c r="D9440" t="s">
        <v>6573</v>
      </c>
      <c r="E9440">
        <v>-37.830154999999898</v>
      </c>
      <c r="F9440">
        <v>145.275883999999</v>
      </c>
      <c r="G9440">
        <v>2</v>
      </c>
      <c r="H9440">
        <v>679</v>
      </c>
      <c r="I9440" t="s">
        <v>0</v>
      </c>
      <c r="J9440">
        <v>10.4663968065541</v>
      </c>
      <c r="K9440" s="7">
        <v>10.4</v>
      </c>
      <c r="L9440">
        <v>11414.524559073599</v>
      </c>
    </row>
    <row r="9441" spans="1:12" x14ac:dyDescent="0.35">
      <c r="A9441">
        <v>9264</v>
      </c>
      <c r="B9441">
        <v>9264</v>
      </c>
      <c r="C9441">
        <v>9809</v>
      </c>
      <c r="D9441" t="s">
        <v>6566</v>
      </c>
      <c r="E9441">
        <v>-37.831299999999899</v>
      </c>
      <c r="F9441">
        <v>145.359837999999</v>
      </c>
      <c r="G9441">
        <v>2</v>
      </c>
      <c r="H9441">
        <v>688</v>
      </c>
      <c r="I9441" t="s">
        <v>0</v>
      </c>
      <c r="J9441">
        <v>3.6978207253868498</v>
      </c>
      <c r="K9441" s="7">
        <v>5.0999999999999996</v>
      </c>
      <c r="L9441">
        <v>684.17414488379404</v>
      </c>
    </row>
    <row r="9442" spans="1:12" x14ac:dyDescent="0.35">
      <c r="A9442">
        <v>5112</v>
      </c>
      <c r="B9442">
        <v>5112</v>
      </c>
      <c r="C9442">
        <v>40829</v>
      </c>
      <c r="D9442" t="s">
        <v>6572</v>
      </c>
      <c r="E9442">
        <v>-37.823511000000003</v>
      </c>
      <c r="F9442">
        <v>144.873424</v>
      </c>
      <c r="G9442">
        <v>1</v>
      </c>
      <c r="H9442">
        <v>432</v>
      </c>
      <c r="I9442" t="s">
        <v>0</v>
      </c>
      <c r="J9442">
        <v>1.10676989090202</v>
      </c>
      <c r="K9442" s="7">
        <v>0.1</v>
      </c>
      <c r="L9442">
        <v>5958.2910834288796</v>
      </c>
    </row>
    <row r="9443" spans="1:12" x14ac:dyDescent="0.35">
      <c r="A9443">
        <v>5113</v>
      </c>
      <c r="B9443">
        <v>5113</v>
      </c>
      <c r="C9443">
        <v>16323</v>
      </c>
      <c r="D9443" t="s">
        <v>6571</v>
      </c>
      <c r="E9443">
        <v>-37.828958</v>
      </c>
      <c r="F9443">
        <v>145.200682</v>
      </c>
      <c r="G9443">
        <v>2</v>
      </c>
      <c r="H9443">
        <v>740</v>
      </c>
      <c r="I9443" t="s">
        <v>0</v>
      </c>
      <c r="J9443">
        <v>1.5255091540352299</v>
      </c>
      <c r="K9443" s="7">
        <v>1.5</v>
      </c>
      <c r="L9443">
        <v>4480.9024918131399</v>
      </c>
    </row>
    <row r="9444" spans="1:12" x14ac:dyDescent="0.35">
      <c r="A9444">
        <v>5110</v>
      </c>
      <c r="B9444">
        <v>5110</v>
      </c>
      <c r="C9444">
        <v>11898</v>
      </c>
      <c r="D9444" t="s">
        <v>6576</v>
      </c>
      <c r="E9444">
        <v>-37.827837000000002</v>
      </c>
      <c r="F9444">
        <v>145.12991400000001</v>
      </c>
      <c r="G9444">
        <v>2</v>
      </c>
      <c r="H9444">
        <v>765</v>
      </c>
      <c r="I9444" t="s">
        <v>0</v>
      </c>
      <c r="J9444">
        <v>18.311847543726302</v>
      </c>
      <c r="K9444" s="7">
        <v>20.6</v>
      </c>
      <c r="L9444">
        <v>14961.415650115599</v>
      </c>
    </row>
    <row r="9445" spans="1:12" x14ac:dyDescent="0.35">
      <c r="A9445">
        <v>9265</v>
      </c>
      <c r="B9445">
        <v>9265</v>
      </c>
      <c r="C9445">
        <v>10271</v>
      </c>
      <c r="D9445" t="s">
        <v>6565</v>
      </c>
      <c r="E9445">
        <v>-37.830157999999898</v>
      </c>
      <c r="F9445">
        <v>145.292812999999</v>
      </c>
      <c r="G9445">
        <v>2</v>
      </c>
      <c r="H9445">
        <v>690</v>
      </c>
      <c r="I9445" t="s">
        <v>0</v>
      </c>
      <c r="J9445">
        <v>3.2723477823309</v>
      </c>
      <c r="K9445" s="7">
        <v>2.2999999999999998</v>
      </c>
      <c r="L9445">
        <v>9871.4297683460609</v>
      </c>
    </row>
    <row r="9446" spans="1:12" x14ac:dyDescent="0.35">
      <c r="A9446">
        <v>5110</v>
      </c>
      <c r="B9446">
        <v>5110</v>
      </c>
      <c r="C9446">
        <v>11456</v>
      </c>
      <c r="D9446" t="s">
        <v>6575</v>
      </c>
      <c r="E9446">
        <v>-37.827685000000002</v>
      </c>
      <c r="F9446">
        <v>145.13002</v>
      </c>
      <c r="G9446">
        <v>2</v>
      </c>
      <c r="H9446">
        <v>765</v>
      </c>
      <c r="I9446" t="s">
        <v>0</v>
      </c>
      <c r="J9446">
        <v>3.12308280624918</v>
      </c>
      <c r="K9446" s="7">
        <v>2.6</v>
      </c>
      <c r="L9446">
        <v>14961.415650115599</v>
      </c>
    </row>
    <row r="9447" spans="1:12" x14ac:dyDescent="0.35">
      <c r="A9447">
        <v>5111</v>
      </c>
      <c r="B9447">
        <v>5111</v>
      </c>
      <c r="C9447">
        <v>14129</v>
      </c>
      <c r="D9447" t="s">
        <v>6574</v>
      </c>
      <c r="E9447">
        <v>-37.822848</v>
      </c>
      <c r="F9447">
        <v>144.84887000000001</v>
      </c>
      <c r="G9447">
        <v>1</v>
      </c>
      <c r="H9447" s="1">
        <v>412903411</v>
      </c>
      <c r="I9447" t="s">
        <v>0</v>
      </c>
      <c r="J9447">
        <v>5.10479174066427</v>
      </c>
      <c r="K9447" s="7">
        <v>4.9000000000000004</v>
      </c>
      <c r="L9447">
        <v>14218.620128218199</v>
      </c>
    </row>
    <row r="9448" spans="1:12" x14ac:dyDescent="0.35">
      <c r="A9448">
        <v>9262</v>
      </c>
      <c r="B9448">
        <v>9262</v>
      </c>
      <c r="C9448">
        <v>12034</v>
      </c>
      <c r="D9448" t="s">
        <v>6573</v>
      </c>
      <c r="E9448">
        <v>-37.829842999999897</v>
      </c>
      <c r="F9448">
        <v>145.276140999999</v>
      </c>
      <c r="G9448">
        <v>2</v>
      </c>
      <c r="H9448">
        <v>679</v>
      </c>
      <c r="I9448" t="s">
        <v>0</v>
      </c>
      <c r="J9448">
        <v>2.8213210052680302</v>
      </c>
      <c r="K9448" s="7">
        <v>3.5</v>
      </c>
      <c r="L9448">
        <v>11414.524559073599</v>
      </c>
    </row>
    <row r="9449" spans="1:12" x14ac:dyDescent="0.35">
      <c r="A9449">
        <v>5112</v>
      </c>
      <c r="B9449">
        <v>5112</v>
      </c>
      <c r="C9449">
        <v>40825</v>
      </c>
      <c r="D9449" t="s">
        <v>6572</v>
      </c>
      <c r="E9449">
        <v>-37.823248</v>
      </c>
      <c r="F9449">
        <v>144.87335200000001</v>
      </c>
      <c r="G9449">
        <v>1</v>
      </c>
      <c r="H9449">
        <v>432</v>
      </c>
      <c r="I9449" t="s">
        <v>0</v>
      </c>
      <c r="J9449">
        <v>6.4101688975561304</v>
      </c>
      <c r="K9449" s="7">
        <v>0.3</v>
      </c>
      <c r="L9449">
        <v>5958.2910834288796</v>
      </c>
    </row>
    <row r="9450" spans="1:12" x14ac:dyDescent="0.35">
      <c r="A9450">
        <v>5113</v>
      </c>
      <c r="B9450">
        <v>5113</v>
      </c>
      <c r="C9450">
        <v>12962</v>
      </c>
      <c r="D9450" t="s">
        <v>6571</v>
      </c>
      <c r="E9450">
        <v>-37.828668</v>
      </c>
      <c r="F9450">
        <v>145.20058700000001</v>
      </c>
      <c r="G9450">
        <v>2</v>
      </c>
      <c r="H9450">
        <v>740</v>
      </c>
      <c r="I9450" t="s">
        <v>0</v>
      </c>
      <c r="J9450">
        <v>1.68313371819567</v>
      </c>
      <c r="K9450" s="7">
        <v>1.8</v>
      </c>
      <c r="L9450">
        <v>4480.9024918131399</v>
      </c>
    </row>
    <row r="9451" spans="1:12" x14ac:dyDescent="0.35">
      <c r="A9451">
        <v>9263</v>
      </c>
      <c r="B9451">
        <v>9263</v>
      </c>
      <c r="C9451">
        <v>14558</v>
      </c>
      <c r="D9451" t="s">
        <v>6570</v>
      </c>
      <c r="E9451">
        <v>-37.831895000000003</v>
      </c>
      <c r="F9451">
        <v>145.42857000000001</v>
      </c>
      <c r="G9451">
        <v>2</v>
      </c>
      <c r="H9451">
        <v>663</v>
      </c>
      <c r="I9451" t="s">
        <v>0</v>
      </c>
      <c r="J9451">
        <v>2.3039128431494502</v>
      </c>
      <c r="K9451" s="7">
        <v>1.9</v>
      </c>
      <c r="L9451">
        <v>29.467428836121002</v>
      </c>
    </row>
    <row r="9452" spans="1:12" x14ac:dyDescent="0.35">
      <c r="A9452">
        <v>5115</v>
      </c>
      <c r="B9452">
        <v>5115</v>
      </c>
      <c r="C9452">
        <v>11502</v>
      </c>
      <c r="D9452" t="s">
        <v>6569</v>
      </c>
      <c r="E9452">
        <v>-37.828539999999897</v>
      </c>
      <c r="F9452">
        <v>145.194614</v>
      </c>
      <c r="G9452">
        <v>2</v>
      </c>
      <c r="H9452" s="1">
        <v>765736</v>
      </c>
      <c r="I9452" t="s">
        <v>0</v>
      </c>
      <c r="J9452">
        <v>22.882699361839698</v>
      </c>
      <c r="K9452" s="7">
        <v>27</v>
      </c>
      <c r="L9452">
        <v>8075.7764811469797</v>
      </c>
    </row>
    <row r="9453" spans="1:12" x14ac:dyDescent="0.35">
      <c r="A9453">
        <v>5114</v>
      </c>
      <c r="B9453">
        <v>5114</v>
      </c>
      <c r="C9453">
        <v>8221</v>
      </c>
      <c r="D9453" t="s">
        <v>6568</v>
      </c>
      <c r="E9453">
        <v>-37.827317000000001</v>
      </c>
      <c r="F9453">
        <v>145.122177999999</v>
      </c>
      <c r="G9453">
        <v>2</v>
      </c>
      <c r="H9453" s="1">
        <v>735768903732</v>
      </c>
      <c r="I9453" t="s">
        <v>0</v>
      </c>
      <c r="J9453">
        <v>10.699652476745699</v>
      </c>
      <c r="K9453" s="7">
        <v>12.8</v>
      </c>
      <c r="L9453">
        <v>21872.503788581202</v>
      </c>
    </row>
    <row r="9454" spans="1:12" x14ac:dyDescent="0.35">
      <c r="A9454">
        <v>5115</v>
      </c>
      <c r="B9454">
        <v>5115</v>
      </c>
      <c r="C9454">
        <v>10515</v>
      </c>
      <c r="D9454" t="s">
        <v>6567</v>
      </c>
      <c r="E9454">
        <v>-37.828434000000001</v>
      </c>
      <c r="F9454">
        <v>145.194729999999</v>
      </c>
      <c r="G9454">
        <v>2</v>
      </c>
      <c r="H9454" s="1">
        <v>765736</v>
      </c>
      <c r="I9454" t="s">
        <v>0</v>
      </c>
      <c r="J9454">
        <v>11.0999492111824</v>
      </c>
      <c r="K9454" s="7">
        <v>11.4</v>
      </c>
      <c r="L9454">
        <v>8075.7764811469797</v>
      </c>
    </row>
    <row r="9455" spans="1:12" x14ac:dyDescent="0.35">
      <c r="A9455">
        <v>9264</v>
      </c>
      <c r="B9455">
        <v>9264</v>
      </c>
      <c r="C9455">
        <v>8918</v>
      </c>
      <c r="D9455" t="s">
        <v>6566</v>
      </c>
      <c r="E9455">
        <v>-37.830838999999898</v>
      </c>
      <c r="F9455">
        <v>145.36034799999899</v>
      </c>
      <c r="G9455">
        <v>2</v>
      </c>
      <c r="H9455">
        <v>688</v>
      </c>
      <c r="I9455" t="s">
        <v>0</v>
      </c>
      <c r="J9455">
        <v>1.8009461902567101</v>
      </c>
      <c r="K9455" s="7">
        <v>0.8</v>
      </c>
      <c r="L9455">
        <v>684.17414488379404</v>
      </c>
    </row>
    <row r="9456" spans="1:12" x14ac:dyDescent="0.35">
      <c r="A9456">
        <v>9265</v>
      </c>
      <c r="B9456">
        <v>9265</v>
      </c>
      <c r="C9456">
        <v>9884</v>
      </c>
      <c r="D9456" t="s">
        <v>6565</v>
      </c>
      <c r="E9456">
        <v>-37.829825</v>
      </c>
      <c r="F9456">
        <v>145.29346899999899</v>
      </c>
      <c r="G9456">
        <v>2</v>
      </c>
      <c r="H9456">
        <v>690</v>
      </c>
      <c r="I9456" t="s">
        <v>0</v>
      </c>
      <c r="J9456">
        <v>2.4889695000238401</v>
      </c>
      <c r="K9456" s="7">
        <v>1.6</v>
      </c>
      <c r="L9456">
        <v>9871.4297683460609</v>
      </c>
    </row>
    <row r="9457" spans="1:12" x14ac:dyDescent="0.35">
      <c r="A9457">
        <v>5118</v>
      </c>
      <c r="B9457">
        <v>5118</v>
      </c>
      <c r="C9457">
        <v>11467</v>
      </c>
      <c r="D9457" t="s">
        <v>6558</v>
      </c>
      <c r="E9457">
        <v>-37.827635000000001</v>
      </c>
      <c r="F9457">
        <v>145.14905200000001</v>
      </c>
      <c r="G9457">
        <v>2</v>
      </c>
      <c r="H9457">
        <v>703</v>
      </c>
      <c r="I9457" t="s">
        <v>0</v>
      </c>
      <c r="J9457">
        <v>4.9124231873573603</v>
      </c>
      <c r="K9457" s="7">
        <v>5.5</v>
      </c>
      <c r="L9457">
        <v>20610.065820810101</v>
      </c>
    </row>
    <row r="9458" spans="1:12" x14ac:dyDescent="0.35">
      <c r="A9458">
        <v>9266</v>
      </c>
      <c r="B9458">
        <v>9266</v>
      </c>
      <c r="C9458">
        <v>12796</v>
      </c>
      <c r="D9458" t="s">
        <v>6543</v>
      </c>
      <c r="E9458">
        <v>-37.829093</v>
      </c>
      <c r="F9458">
        <v>145.24549200000001</v>
      </c>
      <c r="G9458">
        <v>2</v>
      </c>
      <c r="H9458">
        <v>679</v>
      </c>
      <c r="I9458" t="s">
        <v>0</v>
      </c>
      <c r="J9458">
        <v>50.247385291966602</v>
      </c>
      <c r="K9458" s="7">
        <v>53.5</v>
      </c>
      <c r="L9458">
        <v>27188.9369776272</v>
      </c>
    </row>
    <row r="9459" spans="1:12" x14ac:dyDescent="0.35">
      <c r="A9459">
        <v>5116</v>
      </c>
      <c r="B9459">
        <v>5116</v>
      </c>
      <c r="C9459">
        <v>6525</v>
      </c>
      <c r="D9459" t="s">
        <v>6564</v>
      </c>
      <c r="E9459">
        <v>-37.823737999999899</v>
      </c>
      <c r="F9459">
        <v>144.921450999999</v>
      </c>
      <c r="G9459">
        <v>1</v>
      </c>
      <c r="H9459" s="1">
        <v>606235</v>
      </c>
      <c r="I9459" t="s">
        <v>0</v>
      </c>
      <c r="J9459">
        <v>3.1429748298283302</v>
      </c>
      <c r="K9459" s="7">
        <v>1.3</v>
      </c>
      <c r="L9459">
        <v>5464.4532023480897</v>
      </c>
    </row>
    <row r="9460" spans="1:12" x14ac:dyDescent="0.35">
      <c r="A9460">
        <v>5116</v>
      </c>
      <c r="B9460">
        <v>5116</v>
      </c>
      <c r="C9460">
        <v>4896</v>
      </c>
      <c r="D9460" t="s">
        <v>6564</v>
      </c>
      <c r="E9460">
        <v>-37.823732</v>
      </c>
      <c r="F9460">
        <v>144.92162200000001</v>
      </c>
      <c r="G9460">
        <v>1</v>
      </c>
      <c r="H9460" s="1">
        <v>606235</v>
      </c>
      <c r="I9460" t="s">
        <v>0</v>
      </c>
      <c r="J9460">
        <v>79.893350165129206</v>
      </c>
      <c r="K9460" s="7">
        <v>71.7</v>
      </c>
      <c r="L9460">
        <v>5464.4532023480897</v>
      </c>
    </row>
    <row r="9461" spans="1:12" x14ac:dyDescent="0.35">
      <c r="A9461">
        <v>9267</v>
      </c>
      <c r="B9461">
        <v>9267</v>
      </c>
      <c r="C9461">
        <v>9855</v>
      </c>
      <c r="D9461" t="s">
        <v>6563</v>
      </c>
      <c r="E9461">
        <v>-37.830530000000003</v>
      </c>
      <c r="F9461">
        <v>145.355627999999</v>
      </c>
      <c r="G9461">
        <v>2</v>
      </c>
      <c r="H9461" s="1">
        <v>694688</v>
      </c>
      <c r="I9461" t="s">
        <v>0</v>
      </c>
      <c r="J9461">
        <v>0.61093930537454799</v>
      </c>
      <c r="K9461" s="7">
        <v>1.8</v>
      </c>
      <c r="L9461">
        <v>26.028500346102302</v>
      </c>
    </row>
    <row r="9462" spans="1:12" x14ac:dyDescent="0.35">
      <c r="A9462">
        <v>9268</v>
      </c>
      <c r="B9462">
        <v>9268</v>
      </c>
      <c r="C9462">
        <v>15234</v>
      </c>
      <c r="D9462" t="s">
        <v>6562</v>
      </c>
      <c r="E9462">
        <v>-37.828667000000003</v>
      </c>
      <c r="F9462">
        <v>145.22724299999899</v>
      </c>
      <c r="G9462">
        <v>2</v>
      </c>
      <c r="H9462">
        <v>901</v>
      </c>
      <c r="I9462" t="s">
        <v>0</v>
      </c>
      <c r="J9462">
        <v>5.2241012351035501</v>
      </c>
      <c r="K9462" s="7">
        <v>5</v>
      </c>
      <c r="L9462">
        <v>9002.9890195611606</v>
      </c>
    </row>
    <row r="9463" spans="1:12" x14ac:dyDescent="0.35">
      <c r="A9463">
        <v>5117</v>
      </c>
      <c r="B9463">
        <v>5117</v>
      </c>
      <c r="C9463">
        <v>6450</v>
      </c>
      <c r="D9463" t="s">
        <v>6561</v>
      </c>
      <c r="E9463">
        <v>-37.822820999999898</v>
      </c>
      <c r="F9463">
        <v>144.88163499999899</v>
      </c>
      <c r="G9463">
        <v>1</v>
      </c>
      <c r="H9463">
        <v>472</v>
      </c>
      <c r="I9463" t="s">
        <v>0</v>
      </c>
      <c r="J9463">
        <v>4.3084811838923098</v>
      </c>
      <c r="K9463" s="7">
        <v>3.6</v>
      </c>
      <c r="L9463">
        <v>14507.3416328981</v>
      </c>
    </row>
    <row r="9464" spans="1:12" x14ac:dyDescent="0.35">
      <c r="A9464">
        <v>5121</v>
      </c>
      <c r="B9464">
        <v>5121</v>
      </c>
      <c r="C9464">
        <v>16862</v>
      </c>
      <c r="D9464" t="s">
        <v>6560</v>
      </c>
      <c r="E9464">
        <v>-37.8255669999999</v>
      </c>
      <c r="F9464">
        <v>145.044533</v>
      </c>
      <c r="G9464">
        <v>1</v>
      </c>
      <c r="H9464">
        <v>624</v>
      </c>
      <c r="I9464" t="s">
        <v>0</v>
      </c>
      <c r="J9464">
        <v>39.8914226385359</v>
      </c>
      <c r="K9464" s="7">
        <v>4.8</v>
      </c>
      <c r="L9464">
        <v>246954.70134315899</v>
      </c>
    </row>
    <row r="9465" spans="1:12" x14ac:dyDescent="0.35">
      <c r="A9465">
        <v>5117</v>
      </c>
      <c r="B9465">
        <v>5117</v>
      </c>
      <c r="C9465">
        <v>6027</v>
      </c>
      <c r="D9465" t="s">
        <v>6559</v>
      </c>
      <c r="E9465">
        <v>-37.822727999999898</v>
      </c>
      <c r="F9465">
        <v>144.88151300000001</v>
      </c>
      <c r="G9465">
        <v>1</v>
      </c>
      <c r="H9465">
        <v>472</v>
      </c>
      <c r="I9465" t="s">
        <v>0</v>
      </c>
      <c r="J9465">
        <v>21.7184760955301</v>
      </c>
      <c r="K9465" s="7">
        <v>18.600000000000001</v>
      </c>
      <c r="L9465">
        <v>14507.3416328981</v>
      </c>
    </row>
    <row r="9466" spans="1:12" x14ac:dyDescent="0.35">
      <c r="A9466">
        <v>5118</v>
      </c>
      <c r="B9466">
        <v>5118</v>
      </c>
      <c r="C9466">
        <v>22298</v>
      </c>
      <c r="D9466" t="s">
        <v>6558</v>
      </c>
      <c r="E9466">
        <v>-37.827210000000001</v>
      </c>
      <c r="F9466">
        <v>145.14900600000001</v>
      </c>
      <c r="G9466">
        <v>2</v>
      </c>
      <c r="H9466" s="1">
        <v>765703</v>
      </c>
      <c r="I9466" t="s">
        <v>0</v>
      </c>
      <c r="J9466">
        <v>7.8577865765295902</v>
      </c>
      <c r="K9466" s="7">
        <v>9.1</v>
      </c>
      <c r="L9466">
        <v>20610.065820810101</v>
      </c>
    </row>
    <row r="9467" spans="1:12" x14ac:dyDescent="0.35">
      <c r="A9467">
        <v>5120</v>
      </c>
      <c r="B9467">
        <v>5120</v>
      </c>
      <c r="C9467">
        <v>18826</v>
      </c>
      <c r="D9467" t="s">
        <v>6555</v>
      </c>
      <c r="E9467">
        <v>-37.826366999999898</v>
      </c>
      <c r="F9467">
        <v>145.097251999999</v>
      </c>
      <c r="G9467" t="s">
        <v>1754</v>
      </c>
      <c r="H9467" s="1">
        <v>766612</v>
      </c>
      <c r="I9467" t="s">
        <v>0</v>
      </c>
      <c r="J9467">
        <v>6.1346390532450803</v>
      </c>
      <c r="K9467" s="7">
        <v>5.8</v>
      </c>
      <c r="L9467">
        <v>57407.300394733204</v>
      </c>
    </row>
    <row r="9468" spans="1:12" x14ac:dyDescent="0.35">
      <c r="A9468">
        <v>9269</v>
      </c>
      <c r="B9468">
        <v>9269</v>
      </c>
      <c r="C9468">
        <v>12050</v>
      </c>
      <c r="D9468" t="s">
        <v>6557</v>
      </c>
      <c r="E9468">
        <v>-37.829135999999899</v>
      </c>
      <c r="F9468">
        <v>145.278907</v>
      </c>
      <c r="G9468">
        <v>2</v>
      </c>
      <c r="H9468">
        <v>679</v>
      </c>
      <c r="I9468" t="s">
        <v>0</v>
      </c>
      <c r="J9468">
        <v>9.7085051592540097</v>
      </c>
      <c r="K9468" s="7">
        <v>10.4</v>
      </c>
      <c r="L9468">
        <v>7134.8130114570104</v>
      </c>
    </row>
    <row r="9469" spans="1:12" x14ac:dyDescent="0.35">
      <c r="A9469">
        <v>5122</v>
      </c>
      <c r="B9469">
        <v>5122</v>
      </c>
      <c r="C9469">
        <v>9190</v>
      </c>
      <c r="D9469" t="s">
        <v>6556</v>
      </c>
      <c r="E9469">
        <v>-37.826585999999899</v>
      </c>
      <c r="F9469">
        <v>145.11304999999899</v>
      </c>
      <c r="G9469">
        <v>2</v>
      </c>
      <c r="H9469" s="1">
        <v>767281</v>
      </c>
      <c r="I9469" t="s">
        <v>0</v>
      </c>
      <c r="J9469">
        <v>14.2808989322107</v>
      </c>
      <c r="K9469" s="7">
        <v>8.3000000000000007</v>
      </c>
      <c r="L9469">
        <v>10895.117586122</v>
      </c>
    </row>
    <row r="9470" spans="1:12" x14ac:dyDescent="0.35">
      <c r="A9470">
        <v>5119</v>
      </c>
      <c r="B9470">
        <v>5119</v>
      </c>
      <c r="C9470">
        <v>4891</v>
      </c>
      <c r="D9470" t="s">
        <v>6552</v>
      </c>
      <c r="E9470">
        <v>-37.823684999999898</v>
      </c>
      <c r="F9470">
        <v>144.941026999999</v>
      </c>
      <c r="G9470">
        <v>1</v>
      </c>
      <c r="H9470">
        <v>237</v>
      </c>
      <c r="I9470" t="s">
        <v>0</v>
      </c>
      <c r="J9470">
        <v>26.7959312926663</v>
      </c>
      <c r="K9470" s="7">
        <v>15.8</v>
      </c>
      <c r="L9470">
        <v>186532.543559688</v>
      </c>
    </row>
    <row r="9471" spans="1:12" x14ac:dyDescent="0.35">
      <c r="A9471">
        <v>5124</v>
      </c>
      <c r="B9471">
        <v>5124</v>
      </c>
      <c r="C9471">
        <v>15430</v>
      </c>
      <c r="D9471" t="s">
        <v>6551</v>
      </c>
      <c r="E9471">
        <v>-37.827368</v>
      </c>
      <c r="F9471">
        <v>145.16653299999899</v>
      </c>
      <c r="G9471">
        <v>2</v>
      </c>
      <c r="H9471">
        <v>736</v>
      </c>
      <c r="I9471" t="s">
        <v>0</v>
      </c>
      <c r="J9471">
        <v>2.1275019869730998</v>
      </c>
      <c r="K9471" s="7">
        <v>2.8</v>
      </c>
      <c r="L9471">
        <v>16532.693808656699</v>
      </c>
    </row>
    <row r="9472" spans="1:12" x14ac:dyDescent="0.35">
      <c r="A9472">
        <v>5120</v>
      </c>
      <c r="B9472">
        <v>5120</v>
      </c>
      <c r="C9472">
        <v>5038</v>
      </c>
      <c r="D9472" t="s">
        <v>6555</v>
      </c>
      <c r="E9472">
        <v>-37.826256999999899</v>
      </c>
      <c r="F9472">
        <v>145.097118999999</v>
      </c>
      <c r="G9472" t="s">
        <v>1754</v>
      </c>
      <c r="H9472" s="1">
        <v>766612</v>
      </c>
      <c r="I9472" t="s">
        <v>0</v>
      </c>
      <c r="J9472">
        <v>3.3687521362402602</v>
      </c>
      <c r="K9472" s="7">
        <v>3.9</v>
      </c>
      <c r="L9472">
        <v>57407.300394733204</v>
      </c>
    </row>
    <row r="9473" spans="1:12" x14ac:dyDescent="0.35">
      <c r="A9473">
        <v>5121</v>
      </c>
      <c r="B9473">
        <v>5121</v>
      </c>
      <c r="C9473">
        <v>13650</v>
      </c>
      <c r="D9473" t="s">
        <v>6554</v>
      </c>
      <c r="E9473">
        <v>-37.825375999999899</v>
      </c>
      <c r="F9473">
        <v>145.044435999999</v>
      </c>
      <c r="G9473">
        <v>1</v>
      </c>
      <c r="H9473">
        <v>624</v>
      </c>
      <c r="I9473" t="s">
        <v>0</v>
      </c>
      <c r="J9473">
        <v>3.1680323462328999</v>
      </c>
      <c r="K9473" s="7">
        <v>2.1</v>
      </c>
      <c r="L9473">
        <v>246954.70134315899</v>
      </c>
    </row>
    <row r="9474" spans="1:12" x14ac:dyDescent="0.35">
      <c r="A9474">
        <v>5122</v>
      </c>
      <c r="B9474">
        <v>5122</v>
      </c>
      <c r="C9474">
        <v>12712</v>
      </c>
      <c r="D9474" t="s">
        <v>6553</v>
      </c>
      <c r="E9474">
        <v>-37.826481000000001</v>
      </c>
      <c r="F9474">
        <v>145.113246</v>
      </c>
      <c r="G9474">
        <v>2</v>
      </c>
      <c r="H9474" s="1">
        <v>767281</v>
      </c>
      <c r="I9474" t="s">
        <v>0</v>
      </c>
      <c r="J9474">
        <v>7.6973796014904101</v>
      </c>
      <c r="K9474" s="7">
        <v>9.5</v>
      </c>
      <c r="L9474">
        <v>10895.117586122</v>
      </c>
    </row>
    <row r="9475" spans="1:12" x14ac:dyDescent="0.35">
      <c r="A9475">
        <v>5123</v>
      </c>
      <c r="B9475">
        <v>5123</v>
      </c>
      <c r="C9475">
        <v>6531</v>
      </c>
      <c r="D9475" t="s">
        <v>6552</v>
      </c>
      <c r="E9475">
        <v>-37.823559000000003</v>
      </c>
      <c r="F9475">
        <v>144.93946299999899</v>
      </c>
      <c r="G9475">
        <v>1</v>
      </c>
      <c r="H9475">
        <v>237</v>
      </c>
      <c r="I9475" t="s">
        <v>0</v>
      </c>
      <c r="J9475">
        <v>1.8905857904566501</v>
      </c>
      <c r="K9475" s="7">
        <v>1.5</v>
      </c>
      <c r="L9475">
        <v>157998.93348312599</v>
      </c>
    </row>
    <row r="9476" spans="1:12" x14ac:dyDescent="0.35">
      <c r="A9476">
        <v>5126</v>
      </c>
      <c r="B9476">
        <v>5126</v>
      </c>
      <c r="C9476">
        <v>23231</v>
      </c>
      <c r="D9476" t="s">
        <v>6548</v>
      </c>
      <c r="E9476">
        <v>-37.822454</v>
      </c>
      <c r="F9476">
        <v>144.877272</v>
      </c>
      <c r="G9476">
        <v>1</v>
      </c>
      <c r="H9476">
        <v>432</v>
      </c>
      <c r="I9476" t="s">
        <v>0</v>
      </c>
      <c r="J9476">
        <v>0.63881231167802299</v>
      </c>
      <c r="K9476" s="7">
        <v>0.1</v>
      </c>
      <c r="L9476">
        <v>15098.9928463997</v>
      </c>
    </row>
    <row r="9477" spans="1:12" x14ac:dyDescent="0.35">
      <c r="A9477">
        <v>5124</v>
      </c>
      <c r="B9477">
        <v>5124</v>
      </c>
      <c r="C9477">
        <v>15802</v>
      </c>
      <c r="D9477" t="s">
        <v>6551</v>
      </c>
      <c r="E9477">
        <v>-37.827306999999898</v>
      </c>
      <c r="F9477">
        <v>145.16672800000001</v>
      </c>
      <c r="G9477">
        <v>2</v>
      </c>
      <c r="H9477">
        <v>736</v>
      </c>
      <c r="I9477" t="s">
        <v>0</v>
      </c>
      <c r="J9477">
        <v>6.3341146607563603</v>
      </c>
      <c r="K9477" s="7">
        <v>7.9</v>
      </c>
      <c r="L9477">
        <v>16532.693808656699</v>
      </c>
    </row>
    <row r="9478" spans="1:12" x14ac:dyDescent="0.35">
      <c r="A9478">
        <v>9274</v>
      </c>
      <c r="B9478">
        <v>9274</v>
      </c>
      <c r="C9478">
        <v>14851</v>
      </c>
      <c r="D9478" t="s">
        <v>6533</v>
      </c>
      <c r="E9478">
        <v>-37.82911</v>
      </c>
      <c r="F9478">
        <v>145.287621999999</v>
      </c>
      <c r="G9478">
        <v>2</v>
      </c>
      <c r="H9478">
        <v>737</v>
      </c>
      <c r="I9478" t="s">
        <v>0</v>
      </c>
      <c r="J9478">
        <v>3.09745157200725</v>
      </c>
      <c r="K9478" s="7">
        <v>3.6</v>
      </c>
      <c r="L9478">
        <v>8967.8119986722995</v>
      </c>
    </row>
    <row r="9479" spans="1:12" x14ac:dyDescent="0.35">
      <c r="A9479">
        <v>5125</v>
      </c>
      <c r="B9479">
        <v>5125</v>
      </c>
      <c r="C9479">
        <v>15429</v>
      </c>
      <c r="D9479" t="s">
        <v>6550</v>
      </c>
      <c r="E9479">
        <v>-37.827312999999897</v>
      </c>
      <c r="F9479">
        <v>145.16881799999899</v>
      </c>
      <c r="G9479">
        <v>2</v>
      </c>
      <c r="H9479">
        <v>736</v>
      </c>
      <c r="I9479" t="s">
        <v>0</v>
      </c>
      <c r="J9479">
        <v>0.88352172943226903</v>
      </c>
      <c r="K9479" s="7">
        <v>1</v>
      </c>
      <c r="L9479">
        <v>16571.0980291343</v>
      </c>
    </row>
    <row r="9480" spans="1:12" x14ac:dyDescent="0.35">
      <c r="A9480">
        <v>5125</v>
      </c>
      <c r="B9480">
        <v>5125</v>
      </c>
      <c r="C9480">
        <v>15801</v>
      </c>
      <c r="D9480" t="s">
        <v>6550</v>
      </c>
      <c r="E9480">
        <v>-37.827258</v>
      </c>
      <c r="F9480">
        <v>145.16874000000001</v>
      </c>
      <c r="G9480">
        <v>2</v>
      </c>
      <c r="H9480">
        <v>736</v>
      </c>
      <c r="I9480" t="s">
        <v>0</v>
      </c>
      <c r="J9480">
        <v>6.9697867806390201</v>
      </c>
      <c r="K9480" s="7">
        <v>8.1</v>
      </c>
      <c r="L9480">
        <v>16571.0980291343</v>
      </c>
    </row>
    <row r="9481" spans="1:12" x14ac:dyDescent="0.35">
      <c r="A9481">
        <v>5132</v>
      </c>
      <c r="B9481">
        <v>5132</v>
      </c>
      <c r="C9481">
        <v>12943</v>
      </c>
      <c r="D9481" t="s">
        <v>6549</v>
      </c>
      <c r="E9481">
        <v>-37.827337</v>
      </c>
      <c r="F9481">
        <v>145.174408</v>
      </c>
      <c r="G9481">
        <v>2</v>
      </c>
      <c r="H9481" s="1">
        <v>902735</v>
      </c>
      <c r="I9481" t="s">
        <v>0</v>
      </c>
      <c r="J9481">
        <v>16.566162550424298</v>
      </c>
      <c r="K9481" s="7">
        <v>15.7</v>
      </c>
      <c r="L9481">
        <v>28589.380672699699</v>
      </c>
    </row>
    <row r="9482" spans="1:12" x14ac:dyDescent="0.35">
      <c r="A9482">
        <v>5126</v>
      </c>
      <c r="B9482">
        <v>5126</v>
      </c>
      <c r="C9482">
        <v>40827</v>
      </c>
      <c r="D9482" t="s">
        <v>6548</v>
      </c>
      <c r="E9482">
        <v>-37.822342999999897</v>
      </c>
      <c r="F9482">
        <v>144.877127</v>
      </c>
      <c r="G9482">
        <v>1</v>
      </c>
      <c r="H9482">
        <v>432</v>
      </c>
      <c r="I9482" t="s">
        <v>0</v>
      </c>
      <c r="J9482">
        <v>3.18134188295529</v>
      </c>
      <c r="K9482" s="7">
        <v>0.1</v>
      </c>
      <c r="L9482">
        <v>15098.9928463997</v>
      </c>
    </row>
    <row r="9483" spans="1:12" x14ac:dyDescent="0.35">
      <c r="A9483">
        <v>5127</v>
      </c>
      <c r="B9483">
        <v>5127</v>
      </c>
      <c r="C9483">
        <v>6393</v>
      </c>
      <c r="D9483" t="s">
        <v>6547</v>
      </c>
      <c r="E9483">
        <v>-37.825581999999898</v>
      </c>
      <c r="F9483">
        <v>145.06508500000001</v>
      </c>
      <c r="G9483" t="s">
        <v>1754</v>
      </c>
      <c r="H9483">
        <v>285</v>
      </c>
      <c r="I9483" t="s">
        <v>0</v>
      </c>
      <c r="J9483">
        <v>1.89203095142668</v>
      </c>
      <c r="K9483" s="7">
        <v>0</v>
      </c>
      <c r="L9483">
        <v>116684.38294102599</v>
      </c>
    </row>
    <row r="9484" spans="1:12" x14ac:dyDescent="0.35">
      <c r="A9484">
        <v>9270</v>
      </c>
      <c r="B9484">
        <v>9270</v>
      </c>
      <c r="C9484">
        <v>12061</v>
      </c>
      <c r="D9484" t="s">
        <v>6546</v>
      </c>
      <c r="E9484">
        <v>-37.828240999999899</v>
      </c>
      <c r="F9484">
        <v>145.23728600000001</v>
      </c>
      <c r="G9484">
        <v>2</v>
      </c>
      <c r="H9484">
        <v>679</v>
      </c>
      <c r="I9484" t="s">
        <v>0</v>
      </c>
      <c r="J9484">
        <v>12.325003348138701</v>
      </c>
      <c r="K9484" s="7">
        <v>13.1</v>
      </c>
      <c r="L9484">
        <v>8689.1302929561007</v>
      </c>
    </row>
    <row r="9485" spans="1:12" x14ac:dyDescent="0.35">
      <c r="A9485">
        <v>5128</v>
      </c>
      <c r="B9485">
        <v>5128</v>
      </c>
      <c r="C9485">
        <v>8304</v>
      </c>
      <c r="D9485" t="s">
        <v>6545</v>
      </c>
      <c r="E9485">
        <v>-37.822265000000002</v>
      </c>
      <c r="F9485">
        <v>144.875811999999</v>
      </c>
      <c r="G9485">
        <v>1</v>
      </c>
      <c r="H9485">
        <v>432</v>
      </c>
      <c r="I9485" t="s">
        <v>0</v>
      </c>
      <c r="J9485">
        <v>1.5114797846710799</v>
      </c>
      <c r="K9485" s="7">
        <v>0.1</v>
      </c>
      <c r="L9485">
        <v>15098.9928463997</v>
      </c>
    </row>
    <row r="9486" spans="1:12" x14ac:dyDescent="0.35">
      <c r="A9486">
        <v>5127</v>
      </c>
      <c r="B9486">
        <v>5127</v>
      </c>
      <c r="C9486">
        <v>5830</v>
      </c>
      <c r="D9486" t="s">
        <v>6547</v>
      </c>
      <c r="E9486">
        <v>-37.825499000000001</v>
      </c>
      <c r="F9486">
        <v>145.06499700000001</v>
      </c>
      <c r="G9486" t="s">
        <v>1754</v>
      </c>
      <c r="H9486">
        <v>285</v>
      </c>
      <c r="I9486" t="s">
        <v>0</v>
      </c>
      <c r="J9486">
        <v>2.66899817161441</v>
      </c>
      <c r="K9486" s="7">
        <v>2.1</v>
      </c>
      <c r="L9486">
        <v>116684.38294102599</v>
      </c>
    </row>
    <row r="9487" spans="1:12" x14ac:dyDescent="0.35">
      <c r="A9487">
        <v>9270</v>
      </c>
      <c r="B9487">
        <v>9270</v>
      </c>
      <c r="C9487">
        <v>12800</v>
      </c>
      <c r="D9487" t="s">
        <v>6546</v>
      </c>
      <c r="E9487">
        <v>-37.828178999999899</v>
      </c>
      <c r="F9487">
        <v>145.23740100000001</v>
      </c>
      <c r="G9487">
        <v>2</v>
      </c>
      <c r="H9487">
        <v>679</v>
      </c>
      <c r="I9487" t="s">
        <v>0</v>
      </c>
      <c r="J9487">
        <v>1.1790699167446901</v>
      </c>
      <c r="K9487" s="7">
        <v>2.4</v>
      </c>
      <c r="L9487">
        <v>8689.1302929561007</v>
      </c>
    </row>
    <row r="9488" spans="1:12" x14ac:dyDescent="0.35">
      <c r="A9488">
        <v>5128</v>
      </c>
      <c r="B9488">
        <v>5128</v>
      </c>
      <c r="C9488">
        <v>41706</v>
      </c>
      <c r="D9488" t="s">
        <v>6545</v>
      </c>
      <c r="E9488">
        <v>-37.822181</v>
      </c>
      <c r="F9488">
        <v>144.875620999999</v>
      </c>
      <c r="G9488">
        <v>1</v>
      </c>
      <c r="H9488">
        <v>432</v>
      </c>
      <c r="I9488" t="s">
        <v>0</v>
      </c>
      <c r="J9488">
        <v>3.1010782195984499</v>
      </c>
      <c r="K9488" s="7">
        <v>0.2</v>
      </c>
      <c r="L9488">
        <v>15098.9928463997</v>
      </c>
    </row>
    <row r="9489" spans="1:12" x14ac:dyDescent="0.35">
      <c r="A9489">
        <v>9271</v>
      </c>
      <c r="B9489">
        <v>9271</v>
      </c>
      <c r="C9489">
        <v>12055</v>
      </c>
      <c r="D9489" t="s">
        <v>6544</v>
      </c>
      <c r="E9489">
        <v>-37.828496999999899</v>
      </c>
      <c r="F9489">
        <v>145.261832999999</v>
      </c>
      <c r="G9489">
        <v>2</v>
      </c>
      <c r="H9489">
        <v>679</v>
      </c>
      <c r="I9489" t="s">
        <v>0</v>
      </c>
      <c r="J9489">
        <v>11.3311334292327</v>
      </c>
      <c r="K9489" s="7">
        <v>10.3</v>
      </c>
      <c r="L9489">
        <v>5483.6653778148802</v>
      </c>
    </row>
    <row r="9490" spans="1:12" x14ac:dyDescent="0.35">
      <c r="A9490">
        <v>5133</v>
      </c>
      <c r="B9490">
        <v>5133</v>
      </c>
      <c r="C9490">
        <v>11455</v>
      </c>
      <c r="D9490" t="s">
        <v>6534</v>
      </c>
      <c r="E9490">
        <v>-37.826455000000003</v>
      </c>
      <c r="F9490">
        <v>145.13025500000001</v>
      </c>
      <c r="G9490">
        <v>2</v>
      </c>
      <c r="H9490">
        <v>765</v>
      </c>
      <c r="I9490" t="s">
        <v>0</v>
      </c>
      <c r="J9490">
        <v>1.1165024374002199</v>
      </c>
      <c r="K9490" s="7">
        <v>1</v>
      </c>
      <c r="L9490">
        <v>15393.9625215783</v>
      </c>
    </row>
    <row r="9491" spans="1:12" x14ac:dyDescent="0.35">
      <c r="A9491">
        <v>9272</v>
      </c>
      <c r="B9491">
        <v>9272</v>
      </c>
      <c r="C9491">
        <v>12058</v>
      </c>
      <c r="D9491" t="s">
        <v>6543</v>
      </c>
      <c r="E9491">
        <v>-37.828231000000002</v>
      </c>
      <c r="F9491">
        <v>145.246285</v>
      </c>
      <c r="G9491">
        <v>2</v>
      </c>
      <c r="H9491">
        <v>679</v>
      </c>
      <c r="I9491" t="s">
        <v>0</v>
      </c>
      <c r="J9491">
        <v>5.48092933390698</v>
      </c>
      <c r="K9491" s="7">
        <v>3.2</v>
      </c>
      <c r="L9491">
        <v>27303.949053998302</v>
      </c>
    </row>
    <row r="9492" spans="1:12" x14ac:dyDescent="0.35">
      <c r="A9492">
        <v>5131</v>
      </c>
      <c r="B9492">
        <v>5131</v>
      </c>
      <c r="C9492">
        <v>12640</v>
      </c>
      <c r="D9492" t="s">
        <v>6542</v>
      </c>
      <c r="E9492">
        <v>-37.826788999999899</v>
      </c>
      <c r="F9492">
        <v>145.152583999999</v>
      </c>
      <c r="G9492">
        <v>2</v>
      </c>
      <c r="H9492">
        <v>765</v>
      </c>
      <c r="I9492" t="s">
        <v>0</v>
      </c>
      <c r="J9492">
        <v>4.5657126394832197</v>
      </c>
      <c r="K9492" s="7">
        <v>3.1</v>
      </c>
      <c r="L9492">
        <v>15954.1155963212</v>
      </c>
    </row>
    <row r="9493" spans="1:12" x14ac:dyDescent="0.35">
      <c r="A9493">
        <v>5129</v>
      </c>
      <c r="B9493">
        <v>5129</v>
      </c>
      <c r="C9493">
        <v>44405</v>
      </c>
      <c r="D9493" t="s">
        <v>6541</v>
      </c>
      <c r="E9493">
        <v>-37.8210079999999</v>
      </c>
      <c r="F9493">
        <v>144.815012999999</v>
      </c>
      <c r="G9493" t="s">
        <v>1754</v>
      </c>
      <c r="H9493">
        <v>417</v>
      </c>
      <c r="I9493" t="s">
        <v>0</v>
      </c>
      <c r="J9493">
        <v>1.54327299990677</v>
      </c>
      <c r="K9493" s="7">
        <v>0.5</v>
      </c>
      <c r="L9493">
        <v>2301.8924834956902</v>
      </c>
    </row>
    <row r="9494" spans="1:12" x14ac:dyDescent="0.35">
      <c r="A9494">
        <v>5130</v>
      </c>
      <c r="B9494">
        <v>5130</v>
      </c>
      <c r="C9494">
        <v>8305</v>
      </c>
      <c r="D9494" t="s">
        <v>6540</v>
      </c>
      <c r="E9494">
        <v>-37.822051000000002</v>
      </c>
      <c r="F9494">
        <v>144.873920999999</v>
      </c>
      <c r="G9494">
        <v>1</v>
      </c>
      <c r="H9494">
        <v>432</v>
      </c>
      <c r="I9494" t="s">
        <v>0</v>
      </c>
      <c r="J9494">
        <v>3.4784090240204599</v>
      </c>
      <c r="K9494" s="7">
        <v>0.1</v>
      </c>
      <c r="L9494">
        <v>6006.2692412680099</v>
      </c>
    </row>
    <row r="9495" spans="1:12" x14ac:dyDescent="0.35">
      <c r="A9495">
        <v>9273</v>
      </c>
      <c r="B9495">
        <v>9273</v>
      </c>
      <c r="C9495">
        <v>9887</v>
      </c>
      <c r="D9495" t="s">
        <v>6536</v>
      </c>
      <c r="E9495">
        <v>-37.828923000000003</v>
      </c>
      <c r="F9495">
        <v>145.29651200000001</v>
      </c>
      <c r="G9495">
        <v>2</v>
      </c>
      <c r="H9495">
        <v>690</v>
      </c>
      <c r="I9495" t="s">
        <v>0</v>
      </c>
      <c r="J9495">
        <v>22.5206320799103</v>
      </c>
      <c r="K9495" s="7">
        <v>10.1</v>
      </c>
      <c r="L9495">
        <v>9585.2166063088807</v>
      </c>
    </row>
    <row r="9496" spans="1:12" x14ac:dyDescent="0.35">
      <c r="A9496">
        <v>5130</v>
      </c>
      <c r="B9496">
        <v>5130</v>
      </c>
      <c r="C9496">
        <v>40826</v>
      </c>
      <c r="D9496" t="s">
        <v>6539</v>
      </c>
      <c r="E9496">
        <v>-37.821998999999899</v>
      </c>
      <c r="F9496">
        <v>144.874023999999</v>
      </c>
      <c r="G9496">
        <v>1</v>
      </c>
      <c r="H9496">
        <v>432</v>
      </c>
      <c r="I9496" t="s">
        <v>0</v>
      </c>
      <c r="J9496">
        <v>14.2174714412042</v>
      </c>
      <c r="K9496" s="7">
        <v>0.7</v>
      </c>
      <c r="L9496">
        <v>6006.2692412680099</v>
      </c>
    </row>
    <row r="9497" spans="1:12" x14ac:dyDescent="0.35">
      <c r="A9497">
        <v>5134</v>
      </c>
      <c r="B9497">
        <v>5134</v>
      </c>
      <c r="C9497">
        <v>12961</v>
      </c>
      <c r="D9497" t="s">
        <v>6532</v>
      </c>
      <c r="E9497">
        <v>-37.827444</v>
      </c>
      <c r="F9497">
        <v>145.200673999999</v>
      </c>
      <c r="G9497">
        <v>2</v>
      </c>
      <c r="H9497">
        <v>740</v>
      </c>
      <c r="I9497" t="s">
        <v>0</v>
      </c>
      <c r="J9497">
        <v>2.0164190890056801</v>
      </c>
      <c r="K9497" s="7">
        <v>2.4</v>
      </c>
      <c r="L9497">
        <v>5719.5390184221096</v>
      </c>
    </row>
    <row r="9498" spans="1:12" x14ac:dyDescent="0.35">
      <c r="A9498">
        <v>5135</v>
      </c>
      <c r="B9498">
        <v>5135</v>
      </c>
      <c r="C9498">
        <v>6532</v>
      </c>
      <c r="D9498" t="s">
        <v>6528</v>
      </c>
      <c r="E9498">
        <v>-37.823121</v>
      </c>
      <c r="F9498">
        <v>144.93710100000001</v>
      </c>
      <c r="G9498">
        <v>1</v>
      </c>
      <c r="H9498">
        <v>237</v>
      </c>
      <c r="I9498" t="s">
        <v>0</v>
      </c>
      <c r="J9498">
        <v>1.0255926154436901</v>
      </c>
      <c r="K9498" s="7">
        <v>0.8</v>
      </c>
      <c r="L9498">
        <v>83982.199962932893</v>
      </c>
    </row>
    <row r="9499" spans="1:12" x14ac:dyDescent="0.35">
      <c r="A9499">
        <v>5131</v>
      </c>
      <c r="B9499">
        <v>5131</v>
      </c>
      <c r="C9499">
        <v>11886</v>
      </c>
      <c r="D9499" t="s">
        <v>6538</v>
      </c>
      <c r="E9499">
        <v>-37.826690999999897</v>
      </c>
      <c r="F9499">
        <v>145.15266600000001</v>
      </c>
      <c r="G9499">
        <v>2</v>
      </c>
      <c r="H9499">
        <v>765</v>
      </c>
      <c r="I9499" t="s">
        <v>0</v>
      </c>
      <c r="J9499">
        <v>1.36476385098029</v>
      </c>
      <c r="K9499" s="7">
        <v>1.1000000000000001</v>
      </c>
      <c r="L9499">
        <v>15954.1155963212</v>
      </c>
    </row>
    <row r="9500" spans="1:12" x14ac:dyDescent="0.35">
      <c r="A9500">
        <v>5132</v>
      </c>
      <c r="B9500">
        <v>5132</v>
      </c>
      <c r="C9500">
        <v>12525</v>
      </c>
      <c r="D9500" t="s">
        <v>6537</v>
      </c>
      <c r="E9500">
        <v>-37.826999000000001</v>
      </c>
      <c r="F9500">
        <v>145.17416600000001</v>
      </c>
      <c r="G9500">
        <v>2</v>
      </c>
      <c r="H9500" s="1">
        <v>902735</v>
      </c>
      <c r="I9500" t="s">
        <v>0</v>
      </c>
      <c r="J9500">
        <v>16.1972315263917</v>
      </c>
      <c r="K9500" s="7">
        <v>13.2</v>
      </c>
      <c r="L9500">
        <v>28589.380672699699</v>
      </c>
    </row>
    <row r="9501" spans="1:12" x14ac:dyDescent="0.35">
      <c r="A9501">
        <v>9273</v>
      </c>
      <c r="B9501">
        <v>9273</v>
      </c>
      <c r="C9501">
        <v>10274</v>
      </c>
      <c r="D9501" t="s">
        <v>6536</v>
      </c>
      <c r="E9501">
        <v>-37.828788000000003</v>
      </c>
      <c r="F9501">
        <v>145.296481</v>
      </c>
      <c r="G9501">
        <v>2</v>
      </c>
      <c r="H9501">
        <v>690</v>
      </c>
      <c r="I9501" t="s">
        <v>0</v>
      </c>
      <c r="J9501">
        <v>2.0573732914446601</v>
      </c>
      <c r="K9501" s="7">
        <v>0.9</v>
      </c>
      <c r="L9501">
        <v>9585.2166063088807</v>
      </c>
    </row>
    <row r="9502" spans="1:12" x14ac:dyDescent="0.35">
      <c r="A9502">
        <v>5138</v>
      </c>
      <c r="B9502">
        <v>5138</v>
      </c>
      <c r="C9502">
        <v>16673</v>
      </c>
      <c r="D9502" t="s">
        <v>6535</v>
      </c>
      <c r="E9502">
        <v>-37.827123999999898</v>
      </c>
      <c r="F9502">
        <v>145.18570700000001</v>
      </c>
      <c r="G9502">
        <v>2</v>
      </c>
      <c r="H9502">
        <v>738</v>
      </c>
      <c r="I9502" t="s">
        <v>0</v>
      </c>
      <c r="J9502">
        <v>2.3729912551008598</v>
      </c>
      <c r="K9502" s="7">
        <v>3.7</v>
      </c>
      <c r="L9502">
        <v>6854.6438035158699</v>
      </c>
    </row>
    <row r="9503" spans="1:12" x14ac:dyDescent="0.35">
      <c r="A9503">
        <v>5133</v>
      </c>
      <c r="B9503">
        <v>5133</v>
      </c>
      <c r="C9503">
        <v>11899</v>
      </c>
      <c r="D9503" t="s">
        <v>6534</v>
      </c>
      <c r="E9503">
        <v>-37.8262199999999</v>
      </c>
      <c r="F9503">
        <v>145.130237999999</v>
      </c>
      <c r="G9503">
        <v>2</v>
      </c>
      <c r="H9503">
        <v>765</v>
      </c>
      <c r="I9503" t="s">
        <v>0</v>
      </c>
      <c r="J9503">
        <v>10.4189825901635</v>
      </c>
      <c r="K9503" s="7">
        <v>12.3</v>
      </c>
      <c r="L9503">
        <v>15393.9625215783</v>
      </c>
    </row>
    <row r="9504" spans="1:12" x14ac:dyDescent="0.35">
      <c r="A9504">
        <v>9274</v>
      </c>
      <c r="B9504">
        <v>9274</v>
      </c>
      <c r="C9504">
        <v>15498</v>
      </c>
      <c r="D9504" t="s">
        <v>6533</v>
      </c>
      <c r="E9504">
        <v>-37.828592999999898</v>
      </c>
      <c r="F9504">
        <v>145.287418</v>
      </c>
      <c r="G9504">
        <v>2</v>
      </c>
      <c r="H9504">
        <v>737</v>
      </c>
      <c r="I9504" t="s">
        <v>0</v>
      </c>
      <c r="J9504">
        <v>2.3855697749145999</v>
      </c>
      <c r="K9504" s="7">
        <v>1</v>
      </c>
      <c r="L9504">
        <v>8967.8119986722995</v>
      </c>
    </row>
    <row r="9505" spans="1:12" x14ac:dyDescent="0.35">
      <c r="A9505">
        <v>5134</v>
      </c>
      <c r="B9505">
        <v>5134</v>
      </c>
      <c r="C9505">
        <v>16322</v>
      </c>
      <c r="D9505" t="s">
        <v>6532</v>
      </c>
      <c r="E9505">
        <v>-37.827283000000001</v>
      </c>
      <c r="F9505">
        <v>145.20076900000001</v>
      </c>
      <c r="G9505">
        <v>2</v>
      </c>
      <c r="H9505">
        <v>740</v>
      </c>
      <c r="I9505" t="s">
        <v>0</v>
      </c>
      <c r="J9505">
        <v>1.56226215392985</v>
      </c>
      <c r="K9505" s="7">
        <v>2.2000000000000002</v>
      </c>
      <c r="L9505">
        <v>5719.5390184221096</v>
      </c>
    </row>
    <row r="9506" spans="1:12" x14ac:dyDescent="0.35">
      <c r="A9506">
        <v>9276</v>
      </c>
      <c r="B9506">
        <v>9276</v>
      </c>
      <c r="C9506">
        <v>3350</v>
      </c>
      <c r="D9506" t="s">
        <v>6531</v>
      </c>
      <c r="E9506">
        <v>-37.829590000000003</v>
      </c>
      <c r="F9506">
        <v>145.36000100000001</v>
      </c>
      <c r="G9506">
        <v>2</v>
      </c>
      <c r="H9506">
        <v>688</v>
      </c>
      <c r="I9506" t="s">
        <v>0</v>
      </c>
      <c r="J9506">
        <v>0.59712847250627099</v>
      </c>
      <c r="K9506" s="7">
        <v>0.4</v>
      </c>
      <c r="L9506">
        <v>685.29188390633203</v>
      </c>
    </row>
    <row r="9507" spans="1:12" x14ac:dyDescent="0.35">
      <c r="A9507">
        <v>9275</v>
      </c>
      <c r="B9507">
        <v>9275</v>
      </c>
      <c r="C9507">
        <v>14678</v>
      </c>
      <c r="D9507" t="s">
        <v>6530</v>
      </c>
      <c r="E9507">
        <v>-37.830458999999898</v>
      </c>
      <c r="F9507">
        <v>145.42495299999899</v>
      </c>
      <c r="G9507">
        <v>2</v>
      </c>
      <c r="H9507">
        <v>663</v>
      </c>
      <c r="I9507" t="s">
        <v>0</v>
      </c>
      <c r="J9507">
        <v>3.4694574726070302</v>
      </c>
      <c r="K9507" s="7">
        <v>3.5</v>
      </c>
      <c r="L9507">
        <v>2038.45261299293</v>
      </c>
    </row>
    <row r="9508" spans="1:12" x14ac:dyDescent="0.35">
      <c r="A9508">
        <v>5141</v>
      </c>
      <c r="B9508">
        <v>5141</v>
      </c>
      <c r="C9508">
        <v>8303</v>
      </c>
      <c r="D9508" t="s">
        <v>6520</v>
      </c>
      <c r="E9508">
        <v>-37.821720999999897</v>
      </c>
      <c r="F9508">
        <v>144.87864500000001</v>
      </c>
      <c r="G9508">
        <v>1</v>
      </c>
      <c r="H9508">
        <v>432</v>
      </c>
      <c r="I9508" t="s">
        <v>0</v>
      </c>
      <c r="J9508">
        <v>5.8248257808370401</v>
      </c>
      <c r="K9508" s="7">
        <v>0.1</v>
      </c>
      <c r="L9508">
        <v>15117.915802678999</v>
      </c>
    </row>
    <row r="9509" spans="1:12" x14ac:dyDescent="0.35">
      <c r="A9509">
        <v>5137</v>
      </c>
      <c r="B9509">
        <v>5137</v>
      </c>
      <c r="C9509">
        <v>10514</v>
      </c>
      <c r="D9509" t="s">
        <v>6529</v>
      </c>
      <c r="E9509">
        <v>-37.826981000000004</v>
      </c>
      <c r="F9509">
        <v>145.194605999999</v>
      </c>
      <c r="G9509">
        <v>2</v>
      </c>
      <c r="H9509" s="1">
        <v>765736</v>
      </c>
      <c r="I9509" t="s">
        <v>0</v>
      </c>
      <c r="J9509">
        <v>20.152000035258101</v>
      </c>
      <c r="K9509" s="7">
        <v>8.8000000000000007</v>
      </c>
      <c r="L9509">
        <v>9830.7441299988095</v>
      </c>
    </row>
    <row r="9510" spans="1:12" x14ac:dyDescent="0.35">
      <c r="A9510">
        <v>5135</v>
      </c>
      <c r="B9510">
        <v>5135</v>
      </c>
      <c r="C9510">
        <v>4890</v>
      </c>
      <c r="D9510" t="s">
        <v>6528</v>
      </c>
      <c r="E9510">
        <v>-37.822729000000002</v>
      </c>
      <c r="F9510">
        <v>144.936373</v>
      </c>
      <c r="G9510">
        <v>1</v>
      </c>
      <c r="H9510">
        <v>237</v>
      </c>
      <c r="I9510" t="s">
        <v>0</v>
      </c>
      <c r="J9510">
        <v>29.716877107387798</v>
      </c>
      <c r="K9510" s="7">
        <v>43.5</v>
      </c>
      <c r="L9510">
        <v>83982.199962932893</v>
      </c>
    </row>
    <row r="9511" spans="1:12" x14ac:dyDescent="0.35">
      <c r="A9511">
        <v>5136</v>
      </c>
      <c r="B9511">
        <v>5136</v>
      </c>
      <c r="C9511">
        <v>6526</v>
      </c>
      <c r="D9511" t="s">
        <v>6494</v>
      </c>
      <c r="E9511">
        <v>-37.822405000000003</v>
      </c>
      <c r="F9511">
        <v>144.921022999999</v>
      </c>
      <c r="G9511">
        <v>1</v>
      </c>
      <c r="H9511" s="1">
        <v>606235</v>
      </c>
      <c r="I9511" t="s">
        <v>0</v>
      </c>
      <c r="J9511">
        <v>1.0396721463264</v>
      </c>
      <c r="K9511" s="7">
        <v>0.3</v>
      </c>
      <c r="L9511">
        <v>5433.3399031997596</v>
      </c>
    </row>
    <row r="9512" spans="1:12" x14ac:dyDescent="0.35">
      <c r="A9512">
        <v>9276</v>
      </c>
      <c r="B9512">
        <v>9276</v>
      </c>
      <c r="C9512">
        <v>8919</v>
      </c>
      <c r="D9512" t="s">
        <v>6527</v>
      </c>
      <c r="E9512">
        <v>-37.829208000000001</v>
      </c>
      <c r="F9512">
        <v>145.359713999999</v>
      </c>
      <c r="G9512">
        <v>2</v>
      </c>
      <c r="H9512">
        <v>688</v>
      </c>
      <c r="I9512" t="s">
        <v>0</v>
      </c>
      <c r="J9512">
        <v>0.24202935295226399</v>
      </c>
      <c r="K9512" s="7">
        <v>0.2</v>
      </c>
      <c r="L9512">
        <v>685.29188390633203</v>
      </c>
    </row>
    <row r="9513" spans="1:12" x14ac:dyDescent="0.35">
      <c r="A9513">
        <v>5140</v>
      </c>
      <c r="B9513">
        <v>5140</v>
      </c>
      <c r="C9513">
        <v>9438</v>
      </c>
      <c r="D9513" t="s">
        <v>6522</v>
      </c>
      <c r="E9513">
        <v>-37.825885</v>
      </c>
      <c r="F9513">
        <v>145.136415999999</v>
      </c>
      <c r="G9513">
        <v>2</v>
      </c>
      <c r="H9513">
        <v>733</v>
      </c>
      <c r="I9513" t="s">
        <v>0</v>
      </c>
      <c r="J9513">
        <v>12.5943983817471</v>
      </c>
      <c r="K9513" s="7">
        <v>12.2</v>
      </c>
      <c r="L9513">
        <v>14303.2144797315</v>
      </c>
    </row>
    <row r="9514" spans="1:12" x14ac:dyDescent="0.35">
      <c r="A9514">
        <v>5137</v>
      </c>
      <c r="B9514">
        <v>5137</v>
      </c>
      <c r="C9514">
        <v>11503</v>
      </c>
      <c r="D9514" t="s">
        <v>6526</v>
      </c>
      <c r="E9514">
        <v>-37.826780999999897</v>
      </c>
      <c r="F9514">
        <v>145.19446400000001</v>
      </c>
      <c r="G9514">
        <v>2</v>
      </c>
      <c r="H9514" s="1">
        <v>765736</v>
      </c>
      <c r="I9514" t="s">
        <v>0</v>
      </c>
      <c r="J9514">
        <v>22.264258420742301</v>
      </c>
      <c r="K9514" s="7">
        <v>25.1</v>
      </c>
      <c r="L9514">
        <v>9830.7441299988095</v>
      </c>
    </row>
    <row r="9515" spans="1:12" x14ac:dyDescent="0.35">
      <c r="A9515">
        <v>9277</v>
      </c>
      <c r="B9515">
        <v>9277</v>
      </c>
      <c r="C9515">
        <v>9885</v>
      </c>
      <c r="D9515" t="s">
        <v>6521</v>
      </c>
      <c r="E9515">
        <v>-37.828246</v>
      </c>
      <c r="F9515">
        <v>145.293925999999</v>
      </c>
      <c r="G9515">
        <v>2</v>
      </c>
      <c r="H9515">
        <v>690</v>
      </c>
      <c r="I9515" t="s">
        <v>0</v>
      </c>
      <c r="J9515">
        <v>0.80721400557774403</v>
      </c>
      <c r="K9515" s="7">
        <v>0.6</v>
      </c>
      <c r="L9515">
        <v>9871.4297683460609</v>
      </c>
    </row>
    <row r="9516" spans="1:12" x14ac:dyDescent="0.35">
      <c r="A9516">
        <v>5139</v>
      </c>
      <c r="B9516">
        <v>5139</v>
      </c>
      <c r="C9516">
        <v>10070</v>
      </c>
      <c r="D9516" t="s">
        <v>6523</v>
      </c>
      <c r="E9516">
        <v>-37.821786000000003</v>
      </c>
      <c r="F9516">
        <v>144.895308999999</v>
      </c>
      <c r="G9516">
        <v>1</v>
      </c>
      <c r="H9516">
        <v>409</v>
      </c>
      <c r="I9516" t="s">
        <v>0</v>
      </c>
      <c r="J9516">
        <v>4.56991937712466</v>
      </c>
      <c r="K9516" s="7">
        <v>3.3</v>
      </c>
      <c r="L9516">
        <v>27860.324487587099</v>
      </c>
    </row>
    <row r="9517" spans="1:12" x14ac:dyDescent="0.35">
      <c r="A9517">
        <v>5138</v>
      </c>
      <c r="B9517">
        <v>5138</v>
      </c>
      <c r="C9517">
        <v>16709</v>
      </c>
      <c r="D9517" t="s">
        <v>6525</v>
      </c>
      <c r="E9517">
        <v>-37.826588999999899</v>
      </c>
      <c r="F9517">
        <v>145.18549200000001</v>
      </c>
      <c r="G9517">
        <v>2</v>
      </c>
      <c r="H9517">
        <v>738</v>
      </c>
      <c r="I9517" t="s">
        <v>0</v>
      </c>
      <c r="J9517">
        <v>19.622073261323202</v>
      </c>
      <c r="K9517" s="7">
        <v>23.1</v>
      </c>
      <c r="L9517">
        <v>6854.6438035158699</v>
      </c>
    </row>
    <row r="9518" spans="1:12" x14ac:dyDescent="0.35">
      <c r="A9518">
        <v>5142</v>
      </c>
      <c r="B9518">
        <v>5142</v>
      </c>
      <c r="C9518">
        <v>6539</v>
      </c>
      <c r="D9518" t="s">
        <v>6519</v>
      </c>
      <c r="E9518">
        <v>-37.822069999999897</v>
      </c>
      <c r="F9518">
        <v>144.913273</v>
      </c>
      <c r="G9518">
        <v>1</v>
      </c>
      <c r="H9518" s="1">
        <v>237606235</v>
      </c>
      <c r="I9518" t="s">
        <v>0</v>
      </c>
      <c r="J9518">
        <v>2.3361186213302898</v>
      </c>
      <c r="K9518" s="7">
        <v>1.6</v>
      </c>
      <c r="L9518">
        <v>3979.1731655674598</v>
      </c>
    </row>
    <row r="9519" spans="1:12" x14ac:dyDescent="0.35">
      <c r="A9519">
        <v>5151</v>
      </c>
      <c r="B9519">
        <v>5151</v>
      </c>
      <c r="C9519">
        <v>15719</v>
      </c>
      <c r="D9519" t="s">
        <v>6524</v>
      </c>
      <c r="E9519">
        <v>-37.826998000000003</v>
      </c>
      <c r="F9519">
        <v>145.21343300000001</v>
      </c>
      <c r="G9519">
        <v>2</v>
      </c>
      <c r="H9519">
        <v>742</v>
      </c>
      <c r="I9519" t="s">
        <v>0</v>
      </c>
      <c r="J9519">
        <v>3.3816390087915802</v>
      </c>
      <c r="K9519" s="7">
        <v>3.7</v>
      </c>
      <c r="L9519">
        <v>16243.3925586153</v>
      </c>
    </row>
    <row r="9520" spans="1:12" x14ac:dyDescent="0.35">
      <c r="A9520">
        <v>5139</v>
      </c>
      <c r="B9520">
        <v>5139</v>
      </c>
      <c r="C9520">
        <v>10233</v>
      </c>
      <c r="D9520" t="s">
        <v>6523</v>
      </c>
      <c r="E9520">
        <v>-37.821739999999899</v>
      </c>
      <c r="F9520">
        <v>144.89576400000001</v>
      </c>
      <c r="G9520">
        <v>1</v>
      </c>
      <c r="H9520">
        <v>409</v>
      </c>
      <c r="I9520" t="s">
        <v>0</v>
      </c>
      <c r="J9520">
        <v>4.3895420273827197</v>
      </c>
      <c r="K9520" s="7">
        <v>2.6</v>
      </c>
      <c r="L9520">
        <v>27860.324487587099</v>
      </c>
    </row>
    <row r="9521" spans="1:12" x14ac:dyDescent="0.35">
      <c r="A9521">
        <v>5140</v>
      </c>
      <c r="B9521">
        <v>5140</v>
      </c>
      <c r="C9521">
        <v>6201</v>
      </c>
      <c r="D9521" t="s">
        <v>6522</v>
      </c>
      <c r="E9521">
        <v>-37.825778</v>
      </c>
      <c r="F9521">
        <v>145.13647599999899</v>
      </c>
      <c r="G9521">
        <v>2</v>
      </c>
      <c r="H9521">
        <v>733</v>
      </c>
      <c r="I9521" t="s">
        <v>0</v>
      </c>
      <c r="J9521">
        <v>17.028437410478801</v>
      </c>
      <c r="K9521" s="7">
        <v>16.600000000000001</v>
      </c>
      <c r="L9521">
        <v>14303.2144797315</v>
      </c>
    </row>
    <row r="9522" spans="1:12" x14ac:dyDescent="0.35">
      <c r="A9522">
        <v>9277</v>
      </c>
      <c r="B9522">
        <v>9277</v>
      </c>
      <c r="C9522">
        <v>10272</v>
      </c>
      <c r="D9522" t="s">
        <v>6521</v>
      </c>
      <c r="E9522">
        <v>-37.828163000000004</v>
      </c>
      <c r="F9522">
        <v>145.293824999999</v>
      </c>
      <c r="G9522">
        <v>2</v>
      </c>
      <c r="H9522">
        <v>690</v>
      </c>
      <c r="I9522" t="s">
        <v>0</v>
      </c>
      <c r="J9522">
        <v>0.80808673910740703</v>
      </c>
      <c r="K9522" s="7">
        <v>0.6</v>
      </c>
      <c r="L9522">
        <v>9871.4297683460609</v>
      </c>
    </row>
    <row r="9523" spans="1:12" x14ac:dyDescent="0.35">
      <c r="A9523">
        <v>5141</v>
      </c>
      <c r="B9523">
        <v>5141</v>
      </c>
      <c r="C9523">
        <v>40828</v>
      </c>
      <c r="D9523" t="s">
        <v>6520</v>
      </c>
      <c r="E9523">
        <v>-37.821342999999899</v>
      </c>
      <c r="F9523">
        <v>144.87865500000001</v>
      </c>
      <c r="G9523">
        <v>1</v>
      </c>
      <c r="H9523">
        <v>432</v>
      </c>
      <c r="I9523" t="s">
        <v>0</v>
      </c>
      <c r="J9523">
        <v>9.7842271581353497</v>
      </c>
      <c r="K9523" s="7">
        <v>13.4</v>
      </c>
      <c r="L9523">
        <v>15117.915802678999</v>
      </c>
    </row>
    <row r="9524" spans="1:12" x14ac:dyDescent="0.35">
      <c r="A9524">
        <v>5143</v>
      </c>
      <c r="B9524">
        <v>5143</v>
      </c>
      <c r="C9524">
        <v>9439</v>
      </c>
      <c r="D9524" t="s">
        <v>6515</v>
      </c>
      <c r="E9524">
        <v>-37.825619000000003</v>
      </c>
      <c r="F9524">
        <v>145.13384400000001</v>
      </c>
      <c r="G9524">
        <v>2</v>
      </c>
      <c r="H9524">
        <v>733</v>
      </c>
      <c r="I9524" t="s">
        <v>0</v>
      </c>
      <c r="J9524">
        <v>7.7857396348656298</v>
      </c>
      <c r="K9524" s="7">
        <v>9.1999999999999993</v>
      </c>
      <c r="L9524">
        <v>26462.855622506198</v>
      </c>
    </row>
    <row r="9525" spans="1:12" x14ac:dyDescent="0.35">
      <c r="A9525">
        <v>5148</v>
      </c>
      <c r="B9525">
        <v>5148</v>
      </c>
      <c r="C9525">
        <v>6533</v>
      </c>
      <c r="D9525" t="s">
        <v>6507</v>
      </c>
      <c r="E9525">
        <v>-37.822220000000002</v>
      </c>
      <c r="F9525">
        <v>144.93300199999899</v>
      </c>
      <c r="G9525">
        <v>1</v>
      </c>
      <c r="H9525">
        <v>237</v>
      </c>
      <c r="I9525" t="s">
        <v>0</v>
      </c>
      <c r="J9525">
        <v>0.74710398383557297</v>
      </c>
      <c r="K9525" s="7">
        <v>0.5</v>
      </c>
      <c r="L9525">
        <v>57020.692456390098</v>
      </c>
    </row>
    <row r="9526" spans="1:12" x14ac:dyDescent="0.35">
      <c r="A9526">
        <v>5142</v>
      </c>
      <c r="B9526">
        <v>5142</v>
      </c>
      <c r="C9526">
        <v>4883</v>
      </c>
      <c r="D9526" t="s">
        <v>6519</v>
      </c>
      <c r="E9526">
        <v>-37.821874000000001</v>
      </c>
      <c r="F9526">
        <v>144.91340299999899</v>
      </c>
      <c r="G9526">
        <v>1</v>
      </c>
      <c r="H9526" s="1">
        <v>237606235</v>
      </c>
      <c r="I9526" t="s">
        <v>0</v>
      </c>
      <c r="J9526">
        <v>110.86397891522699</v>
      </c>
      <c r="K9526" s="7">
        <v>97</v>
      </c>
      <c r="L9526">
        <v>3979.1731655674598</v>
      </c>
    </row>
    <row r="9527" spans="1:12" x14ac:dyDescent="0.35">
      <c r="A9527">
        <v>5152</v>
      </c>
      <c r="B9527">
        <v>5152</v>
      </c>
      <c r="C9527">
        <v>11586</v>
      </c>
      <c r="D9527" t="s">
        <v>6518</v>
      </c>
      <c r="E9527">
        <v>-37.820458000000002</v>
      </c>
      <c r="F9527">
        <v>144.836477</v>
      </c>
      <c r="G9527">
        <v>1</v>
      </c>
      <c r="H9527">
        <v>414</v>
      </c>
      <c r="I9527" t="s">
        <v>0</v>
      </c>
      <c r="J9527">
        <v>2.47646284357808</v>
      </c>
      <c r="K9527" s="7">
        <v>2</v>
      </c>
      <c r="L9527">
        <v>1373.4986471795301</v>
      </c>
    </row>
    <row r="9528" spans="1:12" x14ac:dyDescent="0.35">
      <c r="A9528">
        <v>9278</v>
      </c>
      <c r="B9528">
        <v>9278</v>
      </c>
      <c r="C9528">
        <v>12792</v>
      </c>
      <c r="D9528" t="s">
        <v>6517</v>
      </c>
      <c r="E9528">
        <v>-37.827480000000001</v>
      </c>
      <c r="F9528">
        <v>145.260640999999</v>
      </c>
      <c r="G9528">
        <v>2</v>
      </c>
      <c r="H9528">
        <v>679</v>
      </c>
      <c r="I9528" t="s">
        <v>0</v>
      </c>
      <c r="J9528">
        <v>7.2512913284777802</v>
      </c>
      <c r="K9528" s="7">
        <v>2.1</v>
      </c>
      <c r="L9528">
        <v>5826.5792605052902</v>
      </c>
    </row>
    <row r="9529" spans="1:12" x14ac:dyDescent="0.35">
      <c r="A9529">
        <v>5144</v>
      </c>
      <c r="B9529">
        <v>5144</v>
      </c>
      <c r="C9529">
        <v>10071</v>
      </c>
      <c r="D9529" t="s">
        <v>6514</v>
      </c>
      <c r="E9529">
        <v>-37.821463999999899</v>
      </c>
      <c r="F9529">
        <v>144.89243200000001</v>
      </c>
      <c r="G9529">
        <v>1</v>
      </c>
      <c r="H9529">
        <v>409</v>
      </c>
      <c r="I9529" t="s">
        <v>0</v>
      </c>
      <c r="J9529">
        <v>3.6066262031814098</v>
      </c>
      <c r="K9529" s="7">
        <v>2.2999999999999998</v>
      </c>
      <c r="L9529">
        <v>24447.5902961758</v>
      </c>
    </row>
    <row r="9530" spans="1:12" x14ac:dyDescent="0.35">
      <c r="A9530">
        <v>5145</v>
      </c>
      <c r="B9530">
        <v>5145</v>
      </c>
      <c r="C9530">
        <v>8220</v>
      </c>
      <c r="D9530" t="s">
        <v>6513</v>
      </c>
      <c r="E9530">
        <v>-37.825322</v>
      </c>
      <c r="F9530">
        <v>145.122534999999</v>
      </c>
      <c r="G9530">
        <v>2</v>
      </c>
      <c r="H9530" s="1">
        <v>735768903732</v>
      </c>
      <c r="I9530" t="s">
        <v>0</v>
      </c>
      <c r="J9530">
        <v>20.778193422984302</v>
      </c>
      <c r="K9530" s="7">
        <v>21.6</v>
      </c>
      <c r="L9530">
        <v>26409.4300093764</v>
      </c>
    </row>
    <row r="9531" spans="1:12" x14ac:dyDescent="0.35">
      <c r="A9531">
        <v>5147</v>
      </c>
      <c r="B9531">
        <v>5147</v>
      </c>
      <c r="C9531">
        <v>9440</v>
      </c>
      <c r="D9531" t="s">
        <v>6516</v>
      </c>
      <c r="E9531">
        <v>-37.825468000000001</v>
      </c>
      <c r="F9531">
        <v>145.13224600000001</v>
      </c>
      <c r="G9531">
        <v>2</v>
      </c>
      <c r="H9531">
        <v>733</v>
      </c>
      <c r="I9531" t="s">
        <v>0</v>
      </c>
      <c r="J9531">
        <v>18.562322269171599</v>
      </c>
      <c r="K9531" s="7">
        <v>19.899999999999999</v>
      </c>
      <c r="L9531">
        <v>26454.034293433499</v>
      </c>
    </row>
    <row r="9532" spans="1:12" x14ac:dyDescent="0.35">
      <c r="A9532">
        <v>5143</v>
      </c>
      <c r="B9532">
        <v>5143</v>
      </c>
      <c r="C9532">
        <v>6200</v>
      </c>
      <c r="D9532" t="s">
        <v>6515</v>
      </c>
      <c r="E9532">
        <v>-37.8254939999999</v>
      </c>
      <c r="F9532">
        <v>145.133892</v>
      </c>
      <c r="G9532">
        <v>2</v>
      </c>
      <c r="H9532">
        <v>733</v>
      </c>
      <c r="I9532" t="s">
        <v>0</v>
      </c>
      <c r="J9532">
        <v>3.4384027275884801</v>
      </c>
      <c r="K9532" s="7">
        <v>4.2</v>
      </c>
      <c r="L9532">
        <v>26462.855622506198</v>
      </c>
    </row>
    <row r="9533" spans="1:12" x14ac:dyDescent="0.35">
      <c r="A9533">
        <v>9280</v>
      </c>
      <c r="B9533">
        <v>9280</v>
      </c>
      <c r="C9533">
        <v>8964</v>
      </c>
      <c r="D9533" t="s">
        <v>6506</v>
      </c>
      <c r="E9533">
        <v>-37.828781999999897</v>
      </c>
      <c r="F9533">
        <v>145.35567900000001</v>
      </c>
      <c r="G9533">
        <v>2</v>
      </c>
      <c r="H9533">
        <v>688</v>
      </c>
      <c r="I9533" t="s">
        <v>0</v>
      </c>
      <c r="J9533">
        <v>0.98892724473900495</v>
      </c>
      <c r="K9533" s="7">
        <v>0.9</v>
      </c>
      <c r="L9533">
        <v>32.151273021595898</v>
      </c>
    </row>
    <row r="9534" spans="1:12" x14ac:dyDescent="0.35">
      <c r="A9534">
        <v>9279</v>
      </c>
      <c r="B9534">
        <v>9279</v>
      </c>
      <c r="C9534">
        <v>15178</v>
      </c>
      <c r="D9534" t="s">
        <v>6509</v>
      </c>
      <c r="E9534">
        <v>-37.826908000000003</v>
      </c>
      <c r="F9534">
        <v>145.227148</v>
      </c>
      <c r="G9534">
        <v>2</v>
      </c>
      <c r="H9534">
        <v>901</v>
      </c>
      <c r="I9534" t="s">
        <v>0</v>
      </c>
      <c r="J9534">
        <v>37.649009862226002</v>
      </c>
      <c r="K9534" s="7">
        <v>31.9</v>
      </c>
      <c r="L9534">
        <v>10713.643378004001</v>
      </c>
    </row>
    <row r="9535" spans="1:12" x14ac:dyDescent="0.35">
      <c r="A9535">
        <v>5144</v>
      </c>
      <c r="B9535">
        <v>5144</v>
      </c>
      <c r="C9535">
        <v>41174</v>
      </c>
      <c r="D9535" t="s">
        <v>6514</v>
      </c>
      <c r="E9535">
        <v>-37.821389000000003</v>
      </c>
      <c r="F9535">
        <v>144.892764</v>
      </c>
      <c r="G9535">
        <v>1</v>
      </c>
      <c r="H9535">
        <v>409</v>
      </c>
      <c r="I9535" t="s">
        <v>0</v>
      </c>
      <c r="J9535">
        <v>8.6603578938625994</v>
      </c>
      <c r="K9535" s="7">
        <v>5.7</v>
      </c>
      <c r="L9535">
        <v>24447.5902961758</v>
      </c>
    </row>
    <row r="9536" spans="1:12" x14ac:dyDescent="0.35">
      <c r="A9536">
        <v>5145</v>
      </c>
      <c r="B9536">
        <v>5145</v>
      </c>
      <c r="C9536">
        <v>8667</v>
      </c>
      <c r="D9536" t="s">
        <v>6513</v>
      </c>
      <c r="E9536">
        <v>-37.825274999999898</v>
      </c>
      <c r="F9536">
        <v>145.122399999999</v>
      </c>
      <c r="G9536">
        <v>2</v>
      </c>
      <c r="H9536" s="1">
        <v>735768903732</v>
      </c>
      <c r="I9536" t="s">
        <v>0</v>
      </c>
      <c r="J9536">
        <v>78.895189057430301</v>
      </c>
      <c r="K9536" s="7">
        <v>71.3</v>
      </c>
      <c r="L9536">
        <v>26409.4300093764</v>
      </c>
    </row>
    <row r="9537" spans="1:12" x14ac:dyDescent="0.35">
      <c r="A9537">
        <v>5146</v>
      </c>
      <c r="B9537">
        <v>5146</v>
      </c>
      <c r="C9537">
        <v>40928</v>
      </c>
      <c r="D9537" t="s">
        <v>6512</v>
      </c>
      <c r="E9537">
        <v>-37.820554999999899</v>
      </c>
      <c r="F9537">
        <v>144.849119</v>
      </c>
      <c r="G9537">
        <v>1</v>
      </c>
      <c r="H9537" s="1">
        <v>412903411</v>
      </c>
      <c r="I9537" t="s">
        <v>0</v>
      </c>
      <c r="J9537">
        <v>23.199935396280299</v>
      </c>
      <c r="K9537" s="7">
        <v>13.8</v>
      </c>
      <c r="L9537">
        <v>14218.620128218199</v>
      </c>
    </row>
    <row r="9538" spans="1:12" x14ac:dyDescent="0.35">
      <c r="A9538">
        <v>5149</v>
      </c>
      <c r="B9538">
        <v>5149</v>
      </c>
      <c r="C9538">
        <v>10072</v>
      </c>
      <c r="D9538" t="s">
        <v>6511</v>
      </c>
      <c r="E9538">
        <v>-37.821252999999899</v>
      </c>
      <c r="F9538">
        <v>144.89066600000001</v>
      </c>
      <c r="G9538">
        <v>1</v>
      </c>
      <c r="H9538">
        <v>409</v>
      </c>
      <c r="I9538" t="s">
        <v>0</v>
      </c>
      <c r="J9538">
        <v>1.37613814036664</v>
      </c>
      <c r="K9538" s="7">
        <v>0.8</v>
      </c>
      <c r="L9538">
        <v>24491.925602520801</v>
      </c>
    </row>
    <row r="9539" spans="1:12" x14ac:dyDescent="0.35">
      <c r="A9539">
        <v>5156</v>
      </c>
      <c r="B9539">
        <v>5156</v>
      </c>
      <c r="C9539">
        <v>20093</v>
      </c>
      <c r="D9539" t="s">
        <v>6510</v>
      </c>
      <c r="E9539">
        <v>-37.824767000000001</v>
      </c>
      <c r="F9539">
        <v>145.097452</v>
      </c>
      <c r="G9539" t="s">
        <v>1754</v>
      </c>
      <c r="H9539">
        <v>612</v>
      </c>
      <c r="I9539" t="s">
        <v>0</v>
      </c>
      <c r="J9539">
        <v>21.1898760913069</v>
      </c>
      <c r="K9539" s="7">
        <v>11.5</v>
      </c>
      <c r="L9539">
        <v>65482.224280291099</v>
      </c>
    </row>
    <row r="9540" spans="1:12" x14ac:dyDescent="0.35">
      <c r="A9540">
        <v>9279</v>
      </c>
      <c r="B9540">
        <v>9279</v>
      </c>
      <c r="C9540">
        <v>15235</v>
      </c>
      <c r="D9540" t="s">
        <v>6509</v>
      </c>
      <c r="E9540">
        <v>-37.826784000000004</v>
      </c>
      <c r="F9540">
        <v>145.22729899999899</v>
      </c>
      <c r="G9540">
        <v>2</v>
      </c>
      <c r="H9540">
        <v>901</v>
      </c>
      <c r="I9540" t="s">
        <v>0</v>
      </c>
      <c r="J9540">
        <v>46.031801164153897</v>
      </c>
      <c r="K9540" s="7">
        <v>7.8</v>
      </c>
      <c r="L9540">
        <v>10713.643378004001</v>
      </c>
    </row>
    <row r="9541" spans="1:12" x14ac:dyDescent="0.35">
      <c r="A9541">
        <v>5147</v>
      </c>
      <c r="B9541">
        <v>5147</v>
      </c>
      <c r="C9541">
        <v>9520</v>
      </c>
      <c r="D9541" t="s">
        <v>6508</v>
      </c>
      <c r="E9541">
        <v>-37.825274</v>
      </c>
      <c r="F9541">
        <v>145.131989</v>
      </c>
      <c r="G9541">
        <v>2</v>
      </c>
      <c r="H9541">
        <v>733</v>
      </c>
      <c r="I9541" t="s">
        <v>0</v>
      </c>
      <c r="J9541">
        <v>9.6389883895867108</v>
      </c>
      <c r="K9541" s="7">
        <v>9</v>
      </c>
      <c r="L9541">
        <v>26454.034293433499</v>
      </c>
    </row>
    <row r="9542" spans="1:12" x14ac:dyDescent="0.35">
      <c r="A9542">
        <v>5148</v>
      </c>
      <c r="B9542">
        <v>5148</v>
      </c>
      <c r="C9542">
        <v>4889</v>
      </c>
      <c r="D9542" t="s">
        <v>6507</v>
      </c>
      <c r="E9542">
        <v>-37.8219309999999</v>
      </c>
      <c r="F9542">
        <v>144.93246500000001</v>
      </c>
      <c r="G9542">
        <v>1</v>
      </c>
      <c r="H9542">
        <v>237</v>
      </c>
      <c r="I9542" t="s">
        <v>0</v>
      </c>
      <c r="J9542">
        <v>43.344617191194899</v>
      </c>
      <c r="K9542" s="7">
        <v>37.4</v>
      </c>
      <c r="L9542">
        <v>57020.692456390098</v>
      </c>
    </row>
    <row r="9543" spans="1:12" x14ac:dyDescent="0.35">
      <c r="A9543">
        <v>9280</v>
      </c>
      <c r="B9543">
        <v>9280</v>
      </c>
      <c r="C9543">
        <v>9856</v>
      </c>
      <c r="D9543" t="s">
        <v>6506</v>
      </c>
      <c r="E9543">
        <v>-37.828606000000001</v>
      </c>
      <c r="F9543">
        <v>145.355977999999</v>
      </c>
      <c r="G9543">
        <v>2</v>
      </c>
      <c r="H9543">
        <v>688</v>
      </c>
      <c r="I9543" t="s">
        <v>0</v>
      </c>
      <c r="J9543">
        <v>0.51702297773476302</v>
      </c>
      <c r="K9543" s="7">
        <v>0.6</v>
      </c>
      <c r="L9543">
        <v>32.151273021595898</v>
      </c>
    </row>
    <row r="9544" spans="1:12" x14ac:dyDescent="0.35">
      <c r="A9544">
        <v>9284</v>
      </c>
      <c r="B9544">
        <v>9284</v>
      </c>
      <c r="C9544">
        <v>10275</v>
      </c>
      <c r="D9544" t="s">
        <v>6495</v>
      </c>
      <c r="E9544">
        <v>-37.827734999999898</v>
      </c>
      <c r="F9544">
        <v>145.29723200000001</v>
      </c>
      <c r="G9544">
        <v>2</v>
      </c>
      <c r="H9544">
        <v>690</v>
      </c>
      <c r="I9544" t="s">
        <v>0</v>
      </c>
      <c r="J9544">
        <v>2.27883937056645</v>
      </c>
      <c r="K9544" s="7">
        <v>1.4</v>
      </c>
      <c r="L9544">
        <v>9413.8852945551407</v>
      </c>
    </row>
    <row r="9545" spans="1:12" x14ac:dyDescent="0.35">
      <c r="A9545">
        <v>5164</v>
      </c>
      <c r="B9545">
        <v>5164</v>
      </c>
      <c r="C9545">
        <v>42270</v>
      </c>
      <c r="D9545" t="s">
        <v>6505</v>
      </c>
      <c r="E9545">
        <v>-37.825890000000001</v>
      </c>
      <c r="F9545">
        <v>145.17470499999899</v>
      </c>
      <c r="G9545">
        <v>2</v>
      </c>
      <c r="H9545" s="1">
        <v>902735</v>
      </c>
      <c r="I9545" t="s">
        <v>0</v>
      </c>
      <c r="J9545">
        <v>10.2002446701891</v>
      </c>
      <c r="K9545" s="7">
        <v>9.9</v>
      </c>
      <c r="L9545">
        <v>28613.8884613835</v>
      </c>
    </row>
    <row r="9546" spans="1:12" x14ac:dyDescent="0.35">
      <c r="A9546">
        <v>5149</v>
      </c>
      <c r="B9546">
        <v>5149</v>
      </c>
      <c r="C9546">
        <v>10234</v>
      </c>
      <c r="D9546" t="s">
        <v>6504</v>
      </c>
      <c r="E9546">
        <v>-37.821117000000001</v>
      </c>
      <c r="F9546">
        <v>144.89013600000001</v>
      </c>
      <c r="G9546">
        <v>1</v>
      </c>
      <c r="H9546">
        <v>409</v>
      </c>
      <c r="I9546" t="s">
        <v>0</v>
      </c>
      <c r="J9546">
        <v>3.63358753373906</v>
      </c>
      <c r="K9546" s="7">
        <v>3.1</v>
      </c>
      <c r="L9546">
        <v>24491.925602520801</v>
      </c>
    </row>
    <row r="9547" spans="1:12" x14ac:dyDescent="0.35">
      <c r="A9547">
        <v>5150</v>
      </c>
      <c r="B9547">
        <v>5150</v>
      </c>
      <c r="C9547">
        <v>11900</v>
      </c>
      <c r="D9547" t="s">
        <v>6499</v>
      </c>
      <c r="E9547">
        <v>-37.825133000000001</v>
      </c>
      <c r="F9547">
        <v>145.12991400000001</v>
      </c>
      <c r="G9547">
        <v>2</v>
      </c>
      <c r="H9547">
        <v>765</v>
      </c>
      <c r="I9547" t="s">
        <v>0</v>
      </c>
      <c r="J9547">
        <v>13.029877385130099</v>
      </c>
      <c r="K9547" s="7">
        <v>12.9</v>
      </c>
      <c r="L9547">
        <v>11661.9517452417</v>
      </c>
    </row>
    <row r="9548" spans="1:12" x14ac:dyDescent="0.35">
      <c r="A9548">
        <v>9281</v>
      </c>
      <c r="B9548">
        <v>9281</v>
      </c>
      <c r="C9548">
        <v>12801</v>
      </c>
      <c r="D9548" t="s">
        <v>6503</v>
      </c>
      <c r="E9548">
        <v>-37.826782999999899</v>
      </c>
      <c r="F9548">
        <v>145.23741100000001</v>
      </c>
      <c r="G9548">
        <v>2</v>
      </c>
      <c r="H9548">
        <v>679</v>
      </c>
      <c r="I9548" t="s">
        <v>0</v>
      </c>
      <c r="J9548">
        <v>3.1846610877093702</v>
      </c>
      <c r="K9548" s="7">
        <v>3.1</v>
      </c>
      <c r="L9548">
        <v>8784.9930340575193</v>
      </c>
    </row>
    <row r="9549" spans="1:12" x14ac:dyDescent="0.35">
      <c r="A9549">
        <v>9282</v>
      </c>
      <c r="B9549">
        <v>9282</v>
      </c>
      <c r="C9549">
        <v>9886</v>
      </c>
      <c r="D9549" t="s">
        <v>6502</v>
      </c>
      <c r="E9549">
        <v>-37.827612000000002</v>
      </c>
      <c r="F9549">
        <v>145.294950999999</v>
      </c>
      <c r="G9549">
        <v>2</v>
      </c>
      <c r="H9549">
        <v>690</v>
      </c>
      <c r="I9549" t="s">
        <v>0</v>
      </c>
      <c r="J9549">
        <v>0.76131838961361498</v>
      </c>
      <c r="K9549" s="7">
        <v>0.5</v>
      </c>
      <c r="L9549">
        <v>9871.4297683460609</v>
      </c>
    </row>
    <row r="9550" spans="1:12" x14ac:dyDescent="0.35">
      <c r="A9550">
        <v>5156</v>
      </c>
      <c r="B9550">
        <v>5156</v>
      </c>
      <c r="C9550">
        <v>5041</v>
      </c>
      <c r="D9550" t="s">
        <v>6492</v>
      </c>
      <c r="E9550">
        <v>-37.824604000000001</v>
      </c>
      <c r="F9550">
        <v>145.098557999999</v>
      </c>
      <c r="G9550" t="s">
        <v>1754</v>
      </c>
      <c r="H9550">
        <v>766</v>
      </c>
      <c r="I9550" t="s">
        <v>0</v>
      </c>
      <c r="J9550">
        <v>21.166909534452401</v>
      </c>
      <c r="K9550" s="7">
        <v>19.3</v>
      </c>
      <c r="L9550">
        <v>65482.224280291099</v>
      </c>
    </row>
    <row r="9551" spans="1:12" x14ac:dyDescent="0.35">
      <c r="A9551">
        <v>5153</v>
      </c>
      <c r="B9551">
        <v>5153</v>
      </c>
      <c r="C9551">
        <v>6538</v>
      </c>
      <c r="D9551" t="s">
        <v>6501</v>
      </c>
      <c r="E9551">
        <v>-37.821455</v>
      </c>
      <c r="F9551">
        <v>144.91618700000001</v>
      </c>
      <c r="G9551">
        <v>1</v>
      </c>
      <c r="H9551" s="1">
        <v>237606235</v>
      </c>
      <c r="I9551" t="s">
        <v>0</v>
      </c>
      <c r="J9551">
        <v>4.0857214279084904</v>
      </c>
      <c r="K9551" s="7">
        <v>0.5</v>
      </c>
      <c r="L9551">
        <v>4944.0008274556403</v>
      </c>
    </row>
    <row r="9552" spans="1:12" x14ac:dyDescent="0.35">
      <c r="A9552">
        <v>9282</v>
      </c>
      <c r="B9552">
        <v>9282</v>
      </c>
      <c r="C9552">
        <v>10273</v>
      </c>
      <c r="D9552" t="s">
        <v>6500</v>
      </c>
      <c r="E9552">
        <v>-37.827530000000003</v>
      </c>
      <c r="F9552">
        <v>145.294873999999</v>
      </c>
      <c r="G9552">
        <v>2</v>
      </c>
      <c r="H9552">
        <v>690</v>
      </c>
      <c r="I9552" t="s">
        <v>0</v>
      </c>
      <c r="J9552">
        <v>36.686714699832997</v>
      </c>
      <c r="K9552" s="7">
        <v>2.6</v>
      </c>
      <c r="L9552">
        <v>9871.4297683460609</v>
      </c>
    </row>
    <row r="9553" spans="1:12" x14ac:dyDescent="0.35">
      <c r="A9553">
        <v>5150</v>
      </c>
      <c r="B9553">
        <v>5150</v>
      </c>
      <c r="C9553">
        <v>11454</v>
      </c>
      <c r="D9553" t="s">
        <v>6499</v>
      </c>
      <c r="E9553">
        <v>-37.825021999999898</v>
      </c>
      <c r="F9553">
        <v>145.12972300000001</v>
      </c>
      <c r="G9553">
        <v>2</v>
      </c>
      <c r="H9553">
        <v>765</v>
      </c>
      <c r="I9553" t="s">
        <v>0</v>
      </c>
      <c r="J9553">
        <v>3.2578114055468199</v>
      </c>
      <c r="K9553" s="7">
        <v>2.7</v>
      </c>
      <c r="L9553">
        <v>11661.9517452417</v>
      </c>
    </row>
    <row r="9554" spans="1:12" x14ac:dyDescent="0.35">
      <c r="A9554">
        <v>9283</v>
      </c>
      <c r="B9554">
        <v>9283</v>
      </c>
      <c r="C9554">
        <v>12795</v>
      </c>
      <c r="D9554" t="s">
        <v>6498</v>
      </c>
      <c r="E9554">
        <v>-37.826822</v>
      </c>
      <c r="F9554">
        <v>145.24726100000001</v>
      </c>
      <c r="G9554">
        <v>2</v>
      </c>
      <c r="H9554">
        <v>679</v>
      </c>
      <c r="I9554" t="s">
        <v>0</v>
      </c>
      <c r="J9554">
        <v>1.5844223851058601</v>
      </c>
      <c r="K9554" s="7">
        <v>1.3</v>
      </c>
      <c r="L9554">
        <v>8972.9978944675095</v>
      </c>
    </row>
    <row r="9555" spans="1:12" x14ac:dyDescent="0.35">
      <c r="A9555">
        <v>5151</v>
      </c>
      <c r="B9555">
        <v>5151</v>
      </c>
      <c r="C9555">
        <v>15289</v>
      </c>
      <c r="D9555" t="s">
        <v>6497</v>
      </c>
      <c r="E9555">
        <v>-37.826301999999899</v>
      </c>
      <c r="F9555">
        <v>145.213267999999</v>
      </c>
      <c r="G9555">
        <v>2</v>
      </c>
      <c r="H9555">
        <v>742</v>
      </c>
      <c r="I9555" t="s">
        <v>0</v>
      </c>
      <c r="J9555">
        <v>6.5239867510267997</v>
      </c>
      <c r="K9555" s="7">
        <v>7.7</v>
      </c>
      <c r="L9555">
        <v>16243.3925586153</v>
      </c>
    </row>
    <row r="9556" spans="1:12" x14ac:dyDescent="0.35">
      <c r="A9556">
        <v>5183</v>
      </c>
      <c r="B9556">
        <v>5183</v>
      </c>
      <c r="C9556">
        <v>6026</v>
      </c>
      <c r="D9556" t="s">
        <v>6449</v>
      </c>
      <c r="E9556">
        <v>-37.820788</v>
      </c>
      <c r="F9556">
        <v>144.88187500000001</v>
      </c>
      <c r="G9556">
        <v>1</v>
      </c>
      <c r="H9556">
        <v>472</v>
      </c>
      <c r="I9556" t="s">
        <v>0</v>
      </c>
      <c r="J9556">
        <v>18.918507786462701</v>
      </c>
      <c r="K9556" s="7">
        <v>15.5</v>
      </c>
      <c r="L9556">
        <v>15266.955816830299</v>
      </c>
    </row>
    <row r="9557" spans="1:12" x14ac:dyDescent="0.35">
      <c r="A9557">
        <v>5152</v>
      </c>
      <c r="B9557">
        <v>5152</v>
      </c>
      <c r="C9557">
        <v>14887</v>
      </c>
      <c r="D9557" t="s">
        <v>6496</v>
      </c>
      <c r="E9557">
        <v>-37.819940000000003</v>
      </c>
      <c r="F9557">
        <v>144.83668599999899</v>
      </c>
      <c r="G9557">
        <v>1</v>
      </c>
      <c r="H9557">
        <v>414</v>
      </c>
      <c r="I9557" t="s">
        <v>0</v>
      </c>
      <c r="J9557">
        <v>8.92835595068345</v>
      </c>
      <c r="K9557" s="7">
        <v>5.8</v>
      </c>
      <c r="L9557">
        <v>1373.4986471795301</v>
      </c>
    </row>
    <row r="9558" spans="1:12" x14ac:dyDescent="0.35">
      <c r="A9558">
        <v>9284</v>
      </c>
      <c r="B9558">
        <v>9284</v>
      </c>
      <c r="C9558">
        <v>9888</v>
      </c>
      <c r="D9558" t="s">
        <v>6495</v>
      </c>
      <c r="E9558">
        <v>-37.827503</v>
      </c>
      <c r="F9558">
        <v>145.297373999999</v>
      </c>
      <c r="G9558">
        <v>2</v>
      </c>
      <c r="H9558">
        <v>690</v>
      </c>
      <c r="I9558" t="s">
        <v>0</v>
      </c>
      <c r="J9558">
        <v>1.4191284886632201</v>
      </c>
      <c r="K9558" s="7">
        <v>0.8</v>
      </c>
      <c r="L9558">
        <v>9413.8852945551407</v>
      </c>
    </row>
    <row r="9559" spans="1:12" x14ac:dyDescent="0.35">
      <c r="A9559">
        <v>5166</v>
      </c>
      <c r="B9559">
        <v>5166</v>
      </c>
      <c r="C9559">
        <v>4895</v>
      </c>
      <c r="D9559" t="s">
        <v>6494</v>
      </c>
      <c r="E9559">
        <v>-37.821421000000001</v>
      </c>
      <c r="F9559">
        <v>144.92089100000001</v>
      </c>
      <c r="G9559">
        <v>1</v>
      </c>
      <c r="H9559" s="1">
        <v>606235</v>
      </c>
      <c r="I9559" t="s">
        <v>0</v>
      </c>
      <c r="J9559">
        <v>30.2349569770378</v>
      </c>
      <c r="K9559" s="7">
        <v>26.8</v>
      </c>
      <c r="L9559">
        <v>5696.7838587137503</v>
      </c>
    </row>
    <row r="9560" spans="1:12" x14ac:dyDescent="0.35">
      <c r="A9560">
        <v>5158</v>
      </c>
      <c r="B9560">
        <v>5158</v>
      </c>
      <c r="C9560">
        <v>10235</v>
      </c>
      <c r="D9560" t="s">
        <v>6493</v>
      </c>
      <c r="E9560">
        <v>-37.820816000000001</v>
      </c>
      <c r="F9560">
        <v>144.887406999999</v>
      </c>
      <c r="G9560">
        <v>1</v>
      </c>
      <c r="H9560">
        <v>409</v>
      </c>
      <c r="I9560" t="s">
        <v>0</v>
      </c>
      <c r="J9560">
        <v>0.21338017553408101</v>
      </c>
      <c r="K9560" s="7">
        <v>0.2</v>
      </c>
      <c r="L9560">
        <v>25752.882655193102</v>
      </c>
    </row>
    <row r="9561" spans="1:12" x14ac:dyDescent="0.35">
      <c r="A9561">
        <v>5162</v>
      </c>
      <c r="B9561">
        <v>5162</v>
      </c>
      <c r="C9561">
        <v>16321</v>
      </c>
      <c r="D9561" t="s">
        <v>6479</v>
      </c>
      <c r="E9561">
        <v>-37.8260229999999</v>
      </c>
      <c r="F9561">
        <v>145.20090099999899</v>
      </c>
      <c r="G9561">
        <v>2</v>
      </c>
      <c r="H9561">
        <v>740</v>
      </c>
      <c r="I9561" t="s">
        <v>0</v>
      </c>
      <c r="J9561">
        <v>3.4503154111122698</v>
      </c>
      <c r="K9561" s="7">
        <v>4.9000000000000004</v>
      </c>
      <c r="L9561">
        <v>6675.6868454069499</v>
      </c>
    </row>
    <row r="9562" spans="1:12" x14ac:dyDescent="0.35">
      <c r="A9562">
        <v>5154</v>
      </c>
      <c r="B9562">
        <v>5154</v>
      </c>
      <c r="C9562">
        <v>6534</v>
      </c>
      <c r="D9562" t="s">
        <v>6490</v>
      </c>
      <c r="E9562">
        <v>-37.821562</v>
      </c>
      <c r="F9562">
        <v>144.92994200000001</v>
      </c>
      <c r="G9562">
        <v>1</v>
      </c>
      <c r="H9562">
        <v>237</v>
      </c>
      <c r="I9562" t="s">
        <v>0</v>
      </c>
      <c r="J9562">
        <v>0.54559455055582395</v>
      </c>
      <c r="K9562" s="7">
        <v>0.5</v>
      </c>
      <c r="L9562">
        <v>27048.330201385601</v>
      </c>
    </row>
    <row r="9563" spans="1:12" x14ac:dyDescent="0.35">
      <c r="A9563">
        <v>5156</v>
      </c>
      <c r="B9563">
        <v>5156</v>
      </c>
      <c r="C9563">
        <v>5040</v>
      </c>
      <c r="D9563" t="s">
        <v>6492</v>
      </c>
      <c r="E9563">
        <v>-37.824376000000001</v>
      </c>
      <c r="F9563">
        <v>145.098939</v>
      </c>
      <c r="G9563" t="s">
        <v>1754</v>
      </c>
      <c r="H9563">
        <v>766</v>
      </c>
      <c r="I9563" t="s">
        <v>0</v>
      </c>
      <c r="J9563">
        <v>3.9531980647591798</v>
      </c>
      <c r="K9563" s="7">
        <v>3.1</v>
      </c>
      <c r="L9563">
        <v>65482.224280291099</v>
      </c>
    </row>
    <row r="9564" spans="1:12" x14ac:dyDescent="0.35">
      <c r="A9564">
        <v>5153</v>
      </c>
      <c r="B9564">
        <v>5153</v>
      </c>
      <c r="C9564">
        <v>4884</v>
      </c>
      <c r="D9564" t="s">
        <v>6491</v>
      </c>
      <c r="E9564">
        <v>-37.821269000000001</v>
      </c>
      <c r="F9564">
        <v>144.91639699999899</v>
      </c>
      <c r="G9564">
        <v>1</v>
      </c>
      <c r="H9564" s="1">
        <v>237606235</v>
      </c>
      <c r="I9564" t="s">
        <v>0</v>
      </c>
      <c r="J9564">
        <v>35.305257355610003</v>
      </c>
      <c r="K9564" s="7">
        <v>34.4</v>
      </c>
      <c r="L9564">
        <v>4944.0008274556403</v>
      </c>
    </row>
    <row r="9565" spans="1:12" x14ac:dyDescent="0.35">
      <c r="A9565">
        <v>5154</v>
      </c>
      <c r="B9565">
        <v>5154</v>
      </c>
      <c r="C9565">
        <v>4888</v>
      </c>
      <c r="D9565" t="s">
        <v>6490</v>
      </c>
      <c r="E9565">
        <v>-37.821478999999897</v>
      </c>
      <c r="F9565">
        <v>144.930341999999</v>
      </c>
      <c r="G9565">
        <v>1</v>
      </c>
      <c r="H9565">
        <v>237</v>
      </c>
      <c r="I9565" t="s">
        <v>0</v>
      </c>
      <c r="J9565">
        <v>25.050326393287399</v>
      </c>
      <c r="K9565" s="7">
        <v>24.5</v>
      </c>
      <c r="L9565">
        <v>27048.330201385601</v>
      </c>
    </row>
    <row r="9566" spans="1:12" x14ac:dyDescent="0.35">
      <c r="A9566">
        <v>5155</v>
      </c>
      <c r="B9566">
        <v>5155</v>
      </c>
      <c r="C9566">
        <v>12941</v>
      </c>
      <c r="D9566" t="s">
        <v>6489</v>
      </c>
      <c r="E9566">
        <v>-37.825526000000004</v>
      </c>
      <c r="F9566">
        <v>145.17791800000001</v>
      </c>
      <c r="G9566">
        <v>2</v>
      </c>
      <c r="H9566">
        <v>735</v>
      </c>
      <c r="I9566" t="s">
        <v>0</v>
      </c>
      <c r="J9566">
        <v>10.3826078412432</v>
      </c>
      <c r="K9566" s="7">
        <v>10.8</v>
      </c>
      <c r="L9566">
        <v>20740.6114179209</v>
      </c>
    </row>
    <row r="9567" spans="1:12" x14ac:dyDescent="0.35">
      <c r="A9567">
        <v>5156</v>
      </c>
      <c r="B9567">
        <v>5156</v>
      </c>
      <c r="C9567">
        <v>20124</v>
      </c>
      <c r="D9567" t="s">
        <v>6488</v>
      </c>
      <c r="E9567">
        <v>-37.8242359999999</v>
      </c>
      <c r="F9567">
        <v>145.097522999999</v>
      </c>
      <c r="G9567" t="s">
        <v>1754</v>
      </c>
      <c r="H9567">
        <v>612</v>
      </c>
      <c r="I9567" t="s">
        <v>0</v>
      </c>
      <c r="J9567" t="e">
        <v>#N/A</v>
      </c>
      <c r="K9567" s="7">
        <v>0.8</v>
      </c>
      <c r="L9567">
        <v>65482.224280291099</v>
      </c>
    </row>
    <row r="9568" spans="1:12" x14ac:dyDescent="0.35">
      <c r="A9568">
        <v>5176</v>
      </c>
      <c r="B9568">
        <v>5176</v>
      </c>
      <c r="C9568">
        <v>11585</v>
      </c>
      <c r="D9568" t="s">
        <v>6487</v>
      </c>
      <c r="E9568">
        <v>-37.819721999999899</v>
      </c>
      <c r="F9568">
        <v>144.839089</v>
      </c>
      <c r="G9568">
        <v>1</v>
      </c>
      <c r="H9568">
        <v>414</v>
      </c>
      <c r="I9568" t="s">
        <v>0</v>
      </c>
      <c r="J9568">
        <v>0.78007994838273598</v>
      </c>
      <c r="K9568" s="7">
        <v>0.6</v>
      </c>
      <c r="L9568">
        <v>1388.8238768000001</v>
      </c>
    </row>
    <row r="9569" spans="1:12" x14ac:dyDescent="0.35">
      <c r="A9569">
        <v>5163</v>
      </c>
      <c r="B9569">
        <v>5163</v>
      </c>
      <c r="C9569">
        <v>5475</v>
      </c>
      <c r="D9569" t="s">
        <v>6478</v>
      </c>
      <c r="E9569">
        <v>-37.819360000000003</v>
      </c>
      <c r="F9569">
        <v>144.819457999999</v>
      </c>
      <c r="G9569" t="s">
        <v>1754</v>
      </c>
      <c r="H9569">
        <v>471</v>
      </c>
      <c r="I9569" t="s">
        <v>0</v>
      </c>
      <c r="J9569">
        <v>21.1445176980131</v>
      </c>
      <c r="K9569" s="7">
        <v>14.9</v>
      </c>
      <c r="L9569">
        <v>2307.2678934723099</v>
      </c>
    </row>
    <row r="9570" spans="1:12" x14ac:dyDescent="0.35">
      <c r="A9570">
        <v>5165</v>
      </c>
      <c r="B9570">
        <v>5165</v>
      </c>
      <c r="C9570">
        <v>6537</v>
      </c>
      <c r="D9570" t="s">
        <v>6474</v>
      </c>
      <c r="E9570">
        <v>-37.821109</v>
      </c>
      <c r="F9570">
        <v>144.91856000000001</v>
      </c>
      <c r="G9570">
        <v>1</v>
      </c>
      <c r="H9570" s="1">
        <v>237606235</v>
      </c>
      <c r="I9570" t="s">
        <v>0</v>
      </c>
      <c r="J9570">
        <v>2.0549707304587401</v>
      </c>
      <c r="K9570" s="7">
        <v>0.9</v>
      </c>
      <c r="L9570">
        <v>5375.1871896850498</v>
      </c>
    </row>
    <row r="9571" spans="1:12" x14ac:dyDescent="0.35">
      <c r="A9571">
        <v>5157</v>
      </c>
      <c r="B9571">
        <v>5157</v>
      </c>
      <c r="C9571">
        <v>8996</v>
      </c>
      <c r="D9571" t="s">
        <v>6486</v>
      </c>
      <c r="E9571">
        <v>-37.820462999999897</v>
      </c>
      <c r="F9571">
        <v>144.88432700000001</v>
      </c>
      <c r="G9571">
        <v>1</v>
      </c>
      <c r="H9571">
        <v>432</v>
      </c>
      <c r="I9571" t="s">
        <v>0</v>
      </c>
      <c r="J9571">
        <v>1.20838780131747</v>
      </c>
      <c r="K9571" s="7">
        <v>0.9</v>
      </c>
      <c r="L9571">
        <v>14818.441086337099</v>
      </c>
    </row>
    <row r="9572" spans="1:12" x14ac:dyDescent="0.35">
      <c r="A9572">
        <v>5178</v>
      </c>
      <c r="B9572">
        <v>5178</v>
      </c>
      <c r="C9572">
        <v>22522</v>
      </c>
      <c r="D9572" t="s">
        <v>6456</v>
      </c>
      <c r="E9572">
        <v>-37.823808999999898</v>
      </c>
      <c r="F9572">
        <v>145.08119600000001</v>
      </c>
      <c r="G9572" t="s">
        <v>1754</v>
      </c>
      <c r="H9572">
        <v>285</v>
      </c>
      <c r="I9572" t="s">
        <v>0</v>
      </c>
      <c r="J9572">
        <v>1.7667277309456499</v>
      </c>
      <c r="K9572" s="7">
        <v>1.1000000000000001</v>
      </c>
      <c r="L9572">
        <v>57734.929415963001</v>
      </c>
    </row>
    <row r="9573" spans="1:12" x14ac:dyDescent="0.35">
      <c r="A9573">
        <v>5161</v>
      </c>
      <c r="B9573">
        <v>5161</v>
      </c>
      <c r="C9573">
        <v>12959</v>
      </c>
      <c r="D9573" t="s">
        <v>6485</v>
      </c>
      <c r="E9573">
        <v>-37.825668999999898</v>
      </c>
      <c r="F9573">
        <v>145.199557999999</v>
      </c>
      <c r="G9573">
        <v>2</v>
      </c>
      <c r="H9573">
        <v>740</v>
      </c>
      <c r="I9573" t="s">
        <v>0</v>
      </c>
      <c r="J9573">
        <v>2.27386147429959</v>
      </c>
      <c r="K9573" s="7">
        <v>2.5</v>
      </c>
      <c r="L9573">
        <v>7158.2656444989698</v>
      </c>
    </row>
    <row r="9574" spans="1:12" x14ac:dyDescent="0.35">
      <c r="A9574">
        <v>5159</v>
      </c>
      <c r="B9574">
        <v>5159</v>
      </c>
      <c r="C9574">
        <v>11901</v>
      </c>
      <c r="D9574" t="s">
        <v>6482</v>
      </c>
      <c r="E9574">
        <v>-37.8245229999999</v>
      </c>
      <c r="F9574">
        <v>145.12721400000001</v>
      </c>
      <c r="G9574">
        <v>2</v>
      </c>
      <c r="H9574">
        <v>765</v>
      </c>
      <c r="I9574" t="s">
        <v>0</v>
      </c>
      <c r="J9574">
        <v>4.8431194815395804</v>
      </c>
      <c r="K9574" s="7">
        <v>6.2</v>
      </c>
      <c r="L9574">
        <v>19870.872409069802</v>
      </c>
    </row>
    <row r="9575" spans="1:12" x14ac:dyDescent="0.35">
      <c r="A9575">
        <v>5158</v>
      </c>
      <c r="B9575">
        <v>5158</v>
      </c>
      <c r="C9575">
        <v>8995</v>
      </c>
      <c r="D9575" t="s">
        <v>6484</v>
      </c>
      <c r="E9575">
        <v>-37.820431999999897</v>
      </c>
      <c r="F9575">
        <v>144.88661099999899</v>
      </c>
      <c r="G9575">
        <v>1</v>
      </c>
      <c r="H9575" s="1">
        <v>432409</v>
      </c>
      <c r="I9575" t="s">
        <v>0</v>
      </c>
      <c r="J9575">
        <v>3.3540800399676098</v>
      </c>
      <c r="K9575" s="7">
        <v>2.5</v>
      </c>
      <c r="L9575">
        <v>25752.882655193102</v>
      </c>
    </row>
    <row r="9576" spans="1:12" x14ac:dyDescent="0.35">
      <c r="A9576">
        <v>5158</v>
      </c>
      <c r="B9576">
        <v>5158</v>
      </c>
      <c r="C9576">
        <v>8310</v>
      </c>
      <c r="D9576" t="s">
        <v>6483</v>
      </c>
      <c r="E9576">
        <v>-37.820433000000001</v>
      </c>
      <c r="F9576">
        <v>144.88667899999899</v>
      </c>
      <c r="G9576">
        <v>1</v>
      </c>
      <c r="H9576" s="1">
        <v>432409</v>
      </c>
      <c r="I9576" t="s">
        <v>0</v>
      </c>
      <c r="J9576">
        <v>11.9770262632096</v>
      </c>
      <c r="K9576" s="7">
        <v>8.6</v>
      </c>
      <c r="L9576">
        <v>25752.882655193102</v>
      </c>
    </row>
    <row r="9577" spans="1:12" x14ac:dyDescent="0.35">
      <c r="A9577">
        <v>5159</v>
      </c>
      <c r="B9577">
        <v>5159</v>
      </c>
      <c r="C9577">
        <v>11453</v>
      </c>
      <c r="D9577" t="s">
        <v>6482</v>
      </c>
      <c r="E9577">
        <v>-37.824506</v>
      </c>
      <c r="F9577">
        <v>145.12731600000001</v>
      </c>
      <c r="G9577">
        <v>2</v>
      </c>
      <c r="H9577">
        <v>765</v>
      </c>
      <c r="I9577" t="s">
        <v>0</v>
      </c>
      <c r="J9577">
        <v>2.3896588089450401</v>
      </c>
      <c r="K9577" s="7">
        <v>3</v>
      </c>
      <c r="L9577">
        <v>19870.872409069802</v>
      </c>
    </row>
    <row r="9578" spans="1:12" x14ac:dyDescent="0.35">
      <c r="A9578">
        <v>5183</v>
      </c>
      <c r="B9578">
        <v>5183</v>
      </c>
      <c r="C9578">
        <v>8301</v>
      </c>
      <c r="D9578" t="s">
        <v>6470</v>
      </c>
      <c r="E9578">
        <v>-37.820320000000002</v>
      </c>
      <c r="F9578">
        <v>144.88140000000001</v>
      </c>
      <c r="G9578">
        <v>1</v>
      </c>
      <c r="H9578">
        <v>432</v>
      </c>
      <c r="I9578" t="s">
        <v>0</v>
      </c>
      <c r="J9578">
        <v>2.2853317264527799</v>
      </c>
      <c r="K9578" s="7">
        <v>0.1</v>
      </c>
      <c r="L9578">
        <v>15266.955816830299</v>
      </c>
    </row>
    <row r="9579" spans="1:12" x14ac:dyDescent="0.35">
      <c r="A9579">
        <v>5160</v>
      </c>
      <c r="B9579">
        <v>5160</v>
      </c>
      <c r="C9579">
        <v>20489</v>
      </c>
      <c r="D9579" t="s">
        <v>6481</v>
      </c>
      <c r="E9579">
        <v>-37.821694000000001</v>
      </c>
      <c r="F9579">
        <v>144.96125900000001</v>
      </c>
      <c r="G9579">
        <v>1</v>
      </c>
      <c r="H9579" s="1">
        <v>236605234</v>
      </c>
      <c r="I9579" t="s">
        <v>0</v>
      </c>
      <c r="J9579">
        <v>83.977995430539096</v>
      </c>
      <c r="K9579" s="7">
        <v>69.900000000000006</v>
      </c>
      <c r="L9579">
        <v>380334.75237621198</v>
      </c>
    </row>
    <row r="9580" spans="1:12" x14ac:dyDescent="0.35">
      <c r="A9580">
        <v>5161</v>
      </c>
      <c r="B9580">
        <v>5161</v>
      </c>
      <c r="C9580">
        <v>16320</v>
      </c>
      <c r="D9580" t="s">
        <v>6480</v>
      </c>
      <c r="E9580">
        <v>-37.825578</v>
      </c>
      <c r="F9580">
        <v>145.199514999999</v>
      </c>
      <c r="G9580">
        <v>2</v>
      </c>
      <c r="H9580">
        <v>740</v>
      </c>
      <c r="I9580" t="s">
        <v>0</v>
      </c>
      <c r="J9580">
        <v>1.8089869835926899</v>
      </c>
      <c r="K9580" s="7">
        <v>2.7</v>
      </c>
      <c r="L9580">
        <v>7158.2656444989698</v>
      </c>
    </row>
    <row r="9581" spans="1:12" x14ac:dyDescent="0.35">
      <c r="A9581">
        <v>5162</v>
      </c>
      <c r="B9581">
        <v>5162</v>
      </c>
      <c r="C9581">
        <v>12960</v>
      </c>
      <c r="D9581" t="s">
        <v>6479</v>
      </c>
      <c r="E9581">
        <v>-37.825572000000001</v>
      </c>
      <c r="F9581">
        <v>145.20083299999899</v>
      </c>
      <c r="G9581">
        <v>2</v>
      </c>
      <c r="H9581">
        <v>740</v>
      </c>
      <c r="I9581" t="s">
        <v>0</v>
      </c>
      <c r="J9581">
        <v>0.84309456176029296</v>
      </c>
      <c r="K9581" s="7">
        <v>1</v>
      </c>
      <c r="L9581">
        <v>6675.6868454069499</v>
      </c>
    </row>
    <row r="9582" spans="1:12" x14ac:dyDescent="0.35">
      <c r="A9582">
        <v>5163</v>
      </c>
      <c r="B9582">
        <v>5163</v>
      </c>
      <c r="C9582">
        <v>5707</v>
      </c>
      <c r="D9582" t="s">
        <v>6478</v>
      </c>
      <c r="E9582">
        <v>-37.819111999999897</v>
      </c>
      <c r="F9582">
        <v>144.819647</v>
      </c>
      <c r="G9582" t="s">
        <v>1754</v>
      </c>
      <c r="H9582">
        <v>471</v>
      </c>
      <c r="I9582" t="s">
        <v>0</v>
      </c>
      <c r="J9582">
        <v>8.2461832096365306</v>
      </c>
      <c r="K9582" s="7">
        <v>5.0999999999999996</v>
      </c>
      <c r="L9582">
        <v>2307.2678934723099</v>
      </c>
    </row>
    <row r="9583" spans="1:12" x14ac:dyDescent="0.35">
      <c r="A9583">
        <v>5164</v>
      </c>
      <c r="B9583">
        <v>5164</v>
      </c>
      <c r="C9583">
        <v>43404</v>
      </c>
      <c r="D9583" t="s">
        <v>6477</v>
      </c>
      <c r="E9583">
        <v>-37.825149000000003</v>
      </c>
      <c r="F9583">
        <v>145.174541</v>
      </c>
      <c r="G9583">
        <v>2</v>
      </c>
      <c r="H9583" s="1">
        <v>902735</v>
      </c>
      <c r="I9583" t="s">
        <v>0</v>
      </c>
      <c r="J9583">
        <v>5.7373948719897196</v>
      </c>
      <c r="K9583" s="7">
        <v>2.6</v>
      </c>
      <c r="L9583">
        <v>28613.8884613835</v>
      </c>
    </row>
    <row r="9584" spans="1:12" x14ac:dyDescent="0.35">
      <c r="A9584">
        <v>5169</v>
      </c>
      <c r="B9584">
        <v>5169</v>
      </c>
      <c r="C9584">
        <v>6389</v>
      </c>
      <c r="D9584" t="s">
        <v>6468</v>
      </c>
      <c r="E9584">
        <v>-37.823587000000003</v>
      </c>
      <c r="F9584">
        <v>145.076976</v>
      </c>
      <c r="G9584" t="s">
        <v>1754</v>
      </c>
      <c r="H9584">
        <v>285</v>
      </c>
      <c r="I9584" t="s">
        <v>0</v>
      </c>
      <c r="J9584">
        <v>2.1004568182898802</v>
      </c>
      <c r="K9584" s="7">
        <v>1.8</v>
      </c>
      <c r="L9584">
        <v>57770.332115386002</v>
      </c>
    </row>
    <row r="9585" spans="1:12" x14ac:dyDescent="0.35">
      <c r="A9585">
        <v>5172</v>
      </c>
      <c r="B9585">
        <v>5172</v>
      </c>
      <c r="C9585">
        <v>15427</v>
      </c>
      <c r="D9585" t="s">
        <v>6471</v>
      </c>
      <c r="E9585">
        <v>-37.825057999999899</v>
      </c>
      <c r="F9585">
        <v>145.16927200000001</v>
      </c>
      <c r="G9585">
        <v>2</v>
      </c>
      <c r="H9585">
        <v>736</v>
      </c>
      <c r="I9585" t="s">
        <v>0</v>
      </c>
      <c r="J9585">
        <v>2.1074846798186302</v>
      </c>
      <c r="K9585" s="7">
        <v>2.5</v>
      </c>
      <c r="L9585">
        <v>20724.381358909399</v>
      </c>
    </row>
    <row r="9586" spans="1:12" x14ac:dyDescent="0.35">
      <c r="A9586">
        <v>9285</v>
      </c>
      <c r="B9586">
        <v>9285</v>
      </c>
      <c r="C9586">
        <v>12793</v>
      </c>
      <c r="D9586" t="s">
        <v>6476</v>
      </c>
      <c r="E9586">
        <v>-37.826357000000002</v>
      </c>
      <c r="F9586">
        <v>145.256622999999</v>
      </c>
      <c r="G9586">
        <v>2</v>
      </c>
      <c r="H9586">
        <v>679</v>
      </c>
      <c r="I9586" t="s">
        <v>0</v>
      </c>
      <c r="J9586">
        <v>2.3410290815900199</v>
      </c>
      <c r="K9586" s="7">
        <v>7</v>
      </c>
      <c r="L9586">
        <v>5697.00169122847</v>
      </c>
    </row>
    <row r="9587" spans="1:12" x14ac:dyDescent="0.35">
      <c r="A9587">
        <v>9285</v>
      </c>
      <c r="B9587">
        <v>9285</v>
      </c>
      <c r="C9587">
        <v>12056</v>
      </c>
      <c r="D9587" t="s">
        <v>6475</v>
      </c>
      <c r="E9587">
        <v>-37.826352</v>
      </c>
      <c r="F9587">
        <v>145.256292999999</v>
      </c>
      <c r="G9587">
        <v>2</v>
      </c>
      <c r="H9587">
        <v>679</v>
      </c>
      <c r="I9587" t="s">
        <v>0</v>
      </c>
      <c r="J9587">
        <v>30.465636150998499</v>
      </c>
      <c r="K9587" s="7">
        <v>31.6</v>
      </c>
      <c r="L9587">
        <v>5697.00169122847</v>
      </c>
    </row>
    <row r="9588" spans="1:12" x14ac:dyDescent="0.35">
      <c r="A9588">
        <v>5165</v>
      </c>
      <c r="B9588">
        <v>5165</v>
      </c>
      <c r="C9588">
        <v>4885</v>
      </c>
      <c r="D9588" t="s">
        <v>6474</v>
      </c>
      <c r="E9588">
        <v>-37.820874000000003</v>
      </c>
      <c r="F9588">
        <v>144.91902099999899</v>
      </c>
      <c r="G9588">
        <v>1</v>
      </c>
      <c r="H9588" s="1">
        <v>237606235</v>
      </c>
      <c r="I9588" t="s">
        <v>0</v>
      </c>
      <c r="J9588">
        <v>98.184572562549803</v>
      </c>
      <c r="K9588" s="7">
        <v>99.3</v>
      </c>
      <c r="L9588">
        <v>5375.1871896850498</v>
      </c>
    </row>
    <row r="9589" spans="1:12" x14ac:dyDescent="0.35">
      <c r="A9589">
        <v>5166</v>
      </c>
      <c r="B9589">
        <v>5166</v>
      </c>
      <c r="C9589">
        <v>6536</v>
      </c>
      <c r="D9589" t="s">
        <v>6473</v>
      </c>
      <c r="E9589">
        <v>-37.820889999999899</v>
      </c>
      <c r="F9589">
        <v>144.92147399999899</v>
      </c>
      <c r="G9589">
        <v>1</v>
      </c>
      <c r="H9589">
        <v>237</v>
      </c>
      <c r="I9589" t="s">
        <v>0</v>
      </c>
      <c r="J9589">
        <v>1.33755021585544</v>
      </c>
      <c r="K9589" s="7">
        <v>0.8</v>
      </c>
      <c r="L9589">
        <v>5696.7838587137503</v>
      </c>
    </row>
    <row r="9590" spans="1:12" x14ac:dyDescent="0.35">
      <c r="A9590">
        <v>5167</v>
      </c>
      <c r="B9590">
        <v>5167</v>
      </c>
      <c r="C9590">
        <v>44448</v>
      </c>
      <c r="D9590" t="s">
        <v>6472</v>
      </c>
      <c r="E9590">
        <v>-37.818154999999898</v>
      </c>
      <c r="F9590">
        <v>144.77237299999899</v>
      </c>
      <c r="G9590" t="s">
        <v>1754</v>
      </c>
      <c r="H9590">
        <v>417</v>
      </c>
      <c r="I9590" t="s">
        <v>0</v>
      </c>
      <c r="J9590">
        <v>0.73796772217649598</v>
      </c>
      <c r="K9590" s="7">
        <v>0.3</v>
      </c>
      <c r="L9590">
        <v>2297.6894610589902</v>
      </c>
    </row>
    <row r="9591" spans="1:12" x14ac:dyDescent="0.35">
      <c r="A9591">
        <v>5175</v>
      </c>
      <c r="B9591">
        <v>5175</v>
      </c>
      <c r="C9591">
        <v>6535</v>
      </c>
      <c r="D9591" t="s">
        <v>6469</v>
      </c>
      <c r="E9591">
        <v>-37.820956000000002</v>
      </c>
      <c r="F9591">
        <v>144.92571000000001</v>
      </c>
      <c r="G9591">
        <v>1</v>
      </c>
      <c r="H9591">
        <v>237</v>
      </c>
      <c r="I9591" t="s">
        <v>0</v>
      </c>
      <c r="J9591">
        <v>0.72511009745749699</v>
      </c>
      <c r="K9591" s="7">
        <v>0.6</v>
      </c>
      <c r="L9591">
        <v>9485.3889087494808</v>
      </c>
    </row>
    <row r="9592" spans="1:12" x14ac:dyDescent="0.35">
      <c r="A9592">
        <v>5172</v>
      </c>
      <c r="B9592">
        <v>5172</v>
      </c>
      <c r="C9592">
        <v>15799</v>
      </c>
      <c r="D9592" t="s">
        <v>6471</v>
      </c>
      <c r="E9592">
        <v>-37.824984999999899</v>
      </c>
      <c r="F9592">
        <v>145.16920500000001</v>
      </c>
      <c r="G9592">
        <v>2</v>
      </c>
      <c r="H9592">
        <v>736</v>
      </c>
      <c r="I9592" t="s">
        <v>0</v>
      </c>
      <c r="J9592">
        <v>6.3175163259290503</v>
      </c>
      <c r="K9592" s="7">
        <v>7.6</v>
      </c>
      <c r="L9592">
        <v>20724.381358909399</v>
      </c>
    </row>
    <row r="9593" spans="1:12" x14ac:dyDescent="0.35">
      <c r="A9593">
        <v>5171</v>
      </c>
      <c r="B9593">
        <v>5171</v>
      </c>
      <c r="C9593">
        <v>22300</v>
      </c>
      <c r="D9593" t="s">
        <v>6466</v>
      </c>
      <c r="E9593">
        <v>-37.824648000000003</v>
      </c>
      <c r="F9593">
        <v>145.14938799999899</v>
      </c>
      <c r="G9593">
        <v>2</v>
      </c>
      <c r="H9593">
        <v>703</v>
      </c>
      <c r="I9593" t="s">
        <v>0</v>
      </c>
      <c r="J9593">
        <v>15.4437380202688</v>
      </c>
      <c r="K9593" s="7">
        <v>7</v>
      </c>
      <c r="L9593">
        <v>27269.7696012251</v>
      </c>
    </row>
    <row r="9594" spans="1:12" x14ac:dyDescent="0.35">
      <c r="A9594">
        <v>5183</v>
      </c>
      <c r="B9594">
        <v>5183</v>
      </c>
      <c r="C9594">
        <v>8119</v>
      </c>
      <c r="D9594" t="s">
        <v>6470</v>
      </c>
      <c r="E9594">
        <v>-37.820129000000001</v>
      </c>
      <c r="F9594">
        <v>144.881791999999</v>
      </c>
      <c r="G9594">
        <v>1</v>
      </c>
      <c r="H9594">
        <v>432</v>
      </c>
      <c r="I9594" t="s">
        <v>0</v>
      </c>
      <c r="J9594">
        <v>5.3232807386519996</v>
      </c>
      <c r="K9594" s="7">
        <v>4.0999999999999996</v>
      </c>
      <c r="L9594">
        <v>15266.955816830299</v>
      </c>
    </row>
    <row r="9595" spans="1:12" x14ac:dyDescent="0.35">
      <c r="A9595">
        <v>5168</v>
      </c>
      <c r="B9595">
        <v>5168</v>
      </c>
      <c r="C9595">
        <v>4887</v>
      </c>
      <c r="D9595" t="s">
        <v>6469</v>
      </c>
      <c r="E9595">
        <v>-37.820926999999898</v>
      </c>
      <c r="F9595">
        <v>144.927131</v>
      </c>
      <c r="G9595">
        <v>1</v>
      </c>
      <c r="H9595">
        <v>237</v>
      </c>
      <c r="I9595" t="s">
        <v>0</v>
      </c>
      <c r="J9595">
        <v>33.793506260476398</v>
      </c>
      <c r="K9595" s="7">
        <v>36.4</v>
      </c>
      <c r="L9595">
        <v>13124.528250334601</v>
      </c>
    </row>
    <row r="9596" spans="1:12" x14ac:dyDescent="0.35">
      <c r="A9596">
        <v>5185</v>
      </c>
      <c r="B9596">
        <v>5185</v>
      </c>
      <c r="C9596">
        <v>6392</v>
      </c>
      <c r="D9596" t="s">
        <v>6444</v>
      </c>
      <c r="E9596">
        <v>-37.823281999999899</v>
      </c>
      <c r="F9596">
        <v>145.065519999999</v>
      </c>
      <c r="G9596" t="s">
        <v>1754</v>
      </c>
      <c r="H9596">
        <v>285</v>
      </c>
      <c r="I9596" t="s">
        <v>0</v>
      </c>
      <c r="J9596">
        <v>2.5049578702470501</v>
      </c>
      <c r="K9596" s="7">
        <v>1</v>
      </c>
      <c r="L9596">
        <v>24063.1994975589</v>
      </c>
    </row>
    <row r="9597" spans="1:12" x14ac:dyDescent="0.35">
      <c r="A9597">
        <v>5169</v>
      </c>
      <c r="B9597">
        <v>5169</v>
      </c>
      <c r="C9597">
        <v>5826</v>
      </c>
      <c r="D9597" t="s">
        <v>6468</v>
      </c>
      <c r="E9597">
        <v>-37.823473</v>
      </c>
      <c r="F9597">
        <v>145.077182999999</v>
      </c>
      <c r="G9597" t="s">
        <v>1754</v>
      </c>
      <c r="H9597">
        <v>285</v>
      </c>
      <c r="I9597" t="s">
        <v>0</v>
      </c>
      <c r="J9597">
        <v>1.08360026059793</v>
      </c>
      <c r="K9597" s="7">
        <v>1.9</v>
      </c>
      <c r="L9597">
        <v>57770.332115386002</v>
      </c>
    </row>
    <row r="9598" spans="1:12" x14ac:dyDescent="0.35">
      <c r="A9598">
        <v>5170</v>
      </c>
      <c r="B9598">
        <v>5170</v>
      </c>
      <c r="C9598">
        <v>16672</v>
      </c>
      <c r="D9598" t="s">
        <v>6467</v>
      </c>
      <c r="E9598">
        <v>-37.825130000000001</v>
      </c>
      <c r="F9598">
        <v>145.185562</v>
      </c>
      <c r="G9598">
        <v>2</v>
      </c>
      <c r="H9598">
        <v>738</v>
      </c>
      <c r="I9598" t="s">
        <v>0</v>
      </c>
      <c r="J9598">
        <v>1.2426258793245</v>
      </c>
      <c r="K9598" s="7">
        <v>1.8</v>
      </c>
      <c r="L9598">
        <v>8009.8491654028503</v>
      </c>
    </row>
    <row r="9599" spans="1:12" x14ac:dyDescent="0.35">
      <c r="A9599">
        <v>5174</v>
      </c>
      <c r="B9599">
        <v>5174</v>
      </c>
      <c r="C9599">
        <v>8302</v>
      </c>
      <c r="D9599" t="s">
        <v>6462</v>
      </c>
      <c r="E9599">
        <v>-37.819980999999899</v>
      </c>
      <c r="F9599">
        <v>144.87910299999899</v>
      </c>
      <c r="G9599">
        <v>1</v>
      </c>
      <c r="H9599">
        <v>432</v>
      </c>
      <c r="I9599" t="s">
        <v>0</v>
      </c>
      <c r="J9599">
        <v>3.9119123967699099</v>
      </c>
      <c r="K9599" s="7">
        <v>0.1</v>
      </c>
      <c r="L9599">
        <v>15189.107282520399</v>
      </c>
    </row>
    <row r="9600" spans="1:12" x14ac:dyDescent="0.35">
      <c r="A9600">
        <v>9287</v>
      </c>
      <c r="B9600">
        <v>9287</v>
      </c>
      <c r="C9600">
        <v>12049</v>
      </c>
      <c r="D9600" t="s">
        <v>6455</v>
      </c>
      <c r="E9600">
        <v>-37.826591999999899</v>
      </c>
      <c r="F9600">
        <v>145.286158</v>
      </c>
      <c r="G9600">
        <v>2</v>
      </c>
      <c r="H9600">
        <v>679</v>
      </c>
      <c r="I9600" t="s">
        <v>0</v>
      </c>
      <c r="J9600">
        <v>6.5162792661723001</v>
      </c>
      <c r="K9600" s="7">
        <v>5.8</v>
      </c>
      <c r="L9600">
        <v>11699.928099327501</v>
      </c>
    </row>
    <row r="9601" spans="1:12" x14ac:dyDescent="0.35">
      <c r="A9601">
        <v>5171</v>
      </c>
      <c r="B9601">
        <v>5171</v>
      </c>
      <c r="C9601">
        <v>11469</v>
      </c>
      <c r="D9601" t="s">
        <v>6466</v>
      </c>
      <c r="E9601">
        <v>-37.824503</v>
      </c>
      <c r="F9601">
        <v>145.14932300000001</v>
      </c>
      <c r="G9601">
        <v>2</v>
      </c>
      <c r="H9601" s="1">
        <v>765703</v>
      </c>
      <c r="I9601" t="s">
        <v>0</v>
      </c>
      <c r="J9601">
        <v>1.7625976856824701</v>
      </c>
      <c r="K9601" s="7">
        <v>2.1</v>
      </c>
      <c r="L9601">
        <v>27269.7696012251</v>
      </c>
    </row>
    <row r="9602" spans="1:12" x14ac:dyDescent="0.35">
      <c r="A9602">
        <v>9286</v>
      </c>
      <c r="B9602">
        <v>9286</v>
      </c>
      <c r="C9602">
        <v>12062</v>
      </c>
      <c r="D9602" t="s">
        <v>6465</v>
      </c>
      <c r="E9602">
        <v>-37.825851999999898</v>
      </c>
      <c r="F9602">
        <v>145.23728600000001</v>
      </c>
      <c r="G9602">
        <v>2</v>
      </c>
      <c r="H9602">
        <v>679</v>
      </c>
      <c r="I9602" t="s">
        <v>0</v>
      </c>
      <c r="J9602">
        <v>5.38690758197062</v>
      </c>
      <c r="K9602" s="7">
        <v>6.6</v>
      </c>
      <c r="L9602">
        <v>8956.7248687464598</v>
      </c>
    </row>
    <row r="9603" spans="1:12" x14ac:dyDescent="0.35">
      <c r="A9603">
        <v>5172</v>
      </c>
      <c r="B9603">
        <v>5172</v>
      </c>
      <c r="C9603">
        <v>15426</v>
      </c>
      <c r="D9603" t="s">
        <v>6464</v>
      </c>
      <c r="E9603">
        <v>-37.824767999999899</v>
      </c>
      <c r="F9603">
        <v>145.16856300000001</v>
      </c>
      <c r="G9603">
        <v>2</v>
      </c>
      <c r="H9603">
        <v>736</v>
      </c>
      <c r="I9603" t="s">
        <v>0</v>
      </c>
      <c r="J9603">
        <v>1.87379776194987</v>
      </c>
      <c r="K9603" s="7">
        <v>2.4</v>
      </c>
      <c r="L9603">
        <v>20724.381358909399</v>
      </c>
    </row>
    <row r="9604" spans="1:12" x14ac:dyDescent="0.35">
      <c r="A9604">
        <v>5173</v>
      </c>
      <c r="B9604">
        <v>5173</v>
      </c>
      <c r="C9604">
        <v>11584</v>
      </c>
      <c r="D9604" t="s">
        <v>6463</v>
      </c>
      <c r="E9604">
        <v>-37.819215</v>
      </c>
      <c r="F9604">
        <v>144.841398999999</v>
      </c>
      <c r="G9604">
        <v>1</v>
      </c>
      <c r="H9604">
        <v>414</v>
      </c>
      <c r="I9604" t="s">
        <v>0</v>
      </c>
      <c r="J9604">
        <v>0.37070064781260698</v>
      </c>
      <c r="K9604" s="7">
        <v>0.2</v>
      </c>
      <c r="L9604">
        <v>4425.2990908369702</v>
      </c>
    </row>
    <row r="9605" spans="1:12" x14ac:dyDescent="0.35">
      <c r="A9605">
        <v>5174</v>
      </c>
      <c r="B9605">
        <v>5174</v>
      </c>
      <c r="C9605">
        <v>8120</v>
      </c>
      <c r="D9605" t="s">
        <v>6462</v>
      </c>
      <c r="E9605">
        <v>-37.819895000000002</v>
      </c>
      <c r="F9605">
        <v>144.87931</v>
      </c>
      <c r="G9605">
        <v>1</v>
      </c>
      <c r="H9605">
        <v>432</v>
      </c>
      <c r="I9605" t="s">
        <v>0</v>
      </c>
      <c r="J9605">
        <v>7.4091042914878598</v>
      </c>
      <c r="K9605" s="7">
        <v>5.7</v>
      </c>
      <c r="L9605">
        <v>15189.107282520399</v>
      </c>
    </row>
    <row r="9606" spans="1:12" x14ac:dyDescent="0.35">
      <c r="A9606">
        <v>5175</v>
      </c>
      <c r="B9606">
        <v>5175</v>
      </c>
      <c r="C9606">
        <v>4886</v>
      </c>
      <c r="D9606" t="s">
        <v>6461</v>
      </c>
      <c r="E9606">
        <v>-37.820678000000001</v>
      </c>
      <c r="F9606">
        <v>144.92474100000001</v>
      </c>
      <c r="G9606">
        <v>1</v>
      </c>
      <c r="H9606">
        <v>237</v>
      </c>
      <c r="I9606" t="s">
        <v>0</v>
      </c>
      <c r="J9606">
        <v>21.5925704534618</v>
      </c>
      <c r="K9606" s="7">
        <v>21.6</v>
      </c>
      <c r="L9606">
        <v>9485.3889087494808</v>
      </c>
    </row>
    <row r="9607" spans="1:12" x14ac:dyDescent="0.35">
      <c r="A9607">
        <v>5176</v>
      </c>
      <c r="B9607">
        <v>5176</v>
      </c>
      <c r="C9607">
        <v>14888</v>
      </c>
      <c r="D9607" t="s">
        <v>6460</v>
      </c>
      <c r="E9607">
        <v>-37.819146000000003</v>
      </c>
      <c r="F9607">
        <v>144.839617</v>
      </c>
      <c r="G9607">
        <v>1</v>
      </c>
      <c r="H9607">
        <v>414</v>
      </c>
      <c r="I9607" t="s">
        <v>0</v>
      </c>
      <c r="J9607">
        <v>13.1482308502805</v>
      </c>
      <c r="K9607" s="7">
        <v>8.4</v>
      </c>
      <c r="L9607">
        <v>1388.8238768000001</v>
      </c>
    </row>
    <row r="9608" spans="1:12" x14ac:dyDescent="0.35">
      <c r="A9608">
        <v>5177</v>
      </c>
      <c r="B9608">
        <v>5177</v>
      </c>
      <c r="C9608">
        <v>9189</v>
      </c>
      <c r="D9608" t="s">
        <v>6459</v>
      </c>
      <c r="E9608">
        <v>-37.823847000000001</v>
      </c>
      <c r="F9608">
        <v>145.113665999999</v>
      </c>
      <c r="G9608">
        <v>2</v>
      </c>
      <c r="H9608" s="1">
        <v>767281</v>
      </c>
      <c r="I9608" t="s">
        <v>0</v>
      </c>
      <c r="J9608">
        <v>7.69071908264194</v>
      </c>
      <c r="K9608" s="7">
        <v>7.7</v>
      </c>
      <c r="L9608">
        <v>11564.9924379853</v>
      </c>
    </row>
    <row r="9609" spans="1:12" x14ac:dyDescent="0.35">
      <c r="A9609">
        <v>5182</v>
      </c>
      <c r="B9609">
        <v>5182</v>
      </c>
      <c r="C9609">
        <v>10232</v>
      </c>
      <c r="D9609" t="s">
        <v>6458</v>
      </c>
      <c r="E9609">
        <v>-37.820160000000001</v>
      </c>
      <c r="F9609">
        <v>144.89610500000001</v>
      </c>
      <c r="G9609">
        <v>1</v>
      </c>
      <c r="H9609">
        <v>409</v>
      </c>
      <c r="I9609" t="s">
        <v>0</v>
      </c>
      <c r="J9609">
        <v>10.868737221579201</v>
      </c>
      <c r="K9609" s="7">
        <v>6.3</v>
      </c>
      <c r="L9609">
        <v>24444.024463544501</v>
      </c>
    </row>
    <row r="9610" spans="1:12" x14ac:dyDescent="0.35">
      <c r="A9610">
        <v>5177</v>
      </c>
      <c r="B9610">
        <v>5177</v>
      </c>
      <c r="C9610">
        <v>12711</v>
      </c>
      <c r="D9610" t="s">
        <v>6457</v>
      </c>
      <c r="E9610">
        <v>-37.823839999999898</v>
      </c>
      <c r="F9610">
        <v>145.113778999999</v>
      </c>
      <c r="G9610">
        <v>2</v>
      </c>
      <c r="H9610" s="1">
        <v>767281</v>
      </c>
      <c r="I9610" t="s">
        <v>0</v>
      </c>
      <c r="J9610">
        <v>11.5676331618481</v>
      </c>
      <c r="K9610" s="7">
        <v>5.9</v>
      </c>
      <c r="L9610">
        <v>11564.9924379853</v>
      </c>
    </row>
    <row r="9611" spans="1:12" x14ac:dyDescent="0.35">
      <c r="A9611">
        <v>5178</v>
      </c>
      <c r="B9611">
        <v>5178</v>
      </c>
      <c r="C9611">
        <v>5825</v>
      </c>
      <c r="D9611" t="s">
        <v>6456</v>
      </c>
      <c r="E9611">
        <v>-37.823317000000003</v>
      </c>
      <c r="F9611">
        <v>145.081413999999</v>
      </c>
      <c r="G9611" t="s">
        <v>1754</v>
      </c>
      <c r="H9611">
        <v>285</v>
      </c>
      <c r="I9611" t="s">
        <v>0</v>
      </c>
      <c r="J9611">
        <v>32.934534650853202</v>
      </c>
      <c r="K9611" s="7">
        <v>29</v>
      </c>
      <c r="L9611">
        <v>57734.929415963001</v>
      </c>
    </row>
    <row r="9612" spans="1:12" x14ac:dyDescent="0.35">
      <c r="A9612">
        <v>9287</v>
      </c>
      <c r="B9612">
        <v>9287</v>
      </c>
      <c r="C9612">
        <v>12032</v>
      </c>
      <c r="D9612" t="s">
        <v>6455</v>
      </c>
      <c r="E9612">
        <v>-37.826376000000003</v>
      </c>
      <c r="F9612">
        <v>145.28620799999899</v>
      </c>
      <c r="G9612">
        <v>2</v>
      </c>
      <c r="H9612">
        <v>679</v>
      </c>
      <c r="I9612" t="s">
        <v>0</v>
      </c>
      <c r="J9612">
        <v>10.045332550988499</v>
      </c>
      <c r="K9612" s="7">
        <v>6.5</v>
      </c>
      <c r="L9612">
        <v>11699.928099327501</v>
      </c>
    </row>
    <row r="9613" spans="1:12" x14ac:dyDescent="0.35">
      <c r="A9613">
        <v>5180</v>
      </c>
      <c r="B9613">
        <v>5180</v>
      </c>
      <c r="C9613">
        <v>6391</v>
      </c>
      <c r="D9613" t="s">
        <v>6453</v>
      </c>
      <c r="E9613">
        <v>-37.823017</v>
      </c>
      <c r="F9613">
        <v>145.071866999999</v>
      </c>
      <c r="G9613" t="s">
        <v>1754</v>
      </c>
      <c r="H9613">
        <v>285</v>
      </c>
      <c r="I9613" t="s">
        <v>0</v>
      </c>
      <c r="J9613">
        <v>2.7405614668973102</v>
      </c>
      <c r="K9613" s="7">
        <v>2.2999999999999998</v>
      </c>
      <c r="L9613">
        <v>24259.023262749899</v>
      </c>
    </row>
    <row r="9614" spans="1:12" x14ac:dyDescent="0.35">
      <c r="A9614">
        <v>5179</v>
      </c>
      <c r="B9614">
        <v>5179</v>
      </c>
      <c r="C9614">
        <v>14128</v>
      </c>
      <c r="D9614" t="s">
        <v>6454</v>
      </c>
      <c r="E9614">
        <v>-37.819167999999898</v>
      </c>
      <c r="F9614">
        <v>144.84967</v>
      </c>
      <c r="G9614">
        <v>1</v>
      </c>
      <c r="H9614" s="1">
        <v>412903411</v>
      </c>
      <c r="I9614" t="s">
        <v>0</v>
      </c>
      <c r="J9614">
        <v>5.4968632848494901</v>
      </c>
      <c r="K9614" s="7">
        <v>5.5</v>
      </c>
      <c r="L9614">
        <v>14218.620128218199</v>
      </c>
    </row>
    <row r="9615" spans="1:12" x14ac:dyDescent="0.35">
      <c r="A9615">
        <v>5180</v>
      </c>
      <c r="B9615">
        <v>5180</v>
      </c>
      <c r="C9615">
        <v>5827</v>
      </c>
      <c r="D9615" t="s">
        <v>6453</v>
      </c>
      <c r="E9615">
        <v>-37.822980000000001</v>
      </c>
      <c r="F9615">
        <v>145.07236800000001</v>
      </c>
      <c r="G9615" t="s">
        <v>1754</v>
      </c>
      <c r="H9615">
        <v>285</v>
      </c>
      <c r="I9615" t="s">
        <v>0</v>
      </c>
      <c r="J9615">
        <v>0.54382061751694299</v>
      </c>
      <c r="K9615" s="7">
        <v>0.5</v>
      </c>
      <c r="L9615">
        <v>24259.023262749899</v>
      </c>
    </row>
    <row r="9616" spans="1:12" x14ac:dyDescent="0.35">
      <c r="A9616">
        <v>9288</v>
      </c>
      <c r="B9616">
        <v>9288</v>
      </c>
      <c r="C9616">
        <v>10278</v>
      </c>
      <c r="D9616" t="s">
        <v>6452</v>
      </c>
      <c r="E9616">
        <v>-37.826476999999898</v>
      </c>
      <c r="F9616">
        <v>145.303112999999</v>
      </c>
      <c r="G9616">
        <v>2</v>
      </c>
      <c r="H9616">
        <v>690</v>
      </c>
      <c r="I9616" t="s">
        <v>0</v>
      </c>
      <c r="J9616">
        <v>3.9992908014878501</v>
      </c>
      <c r="K9616" s="7">
        <v>2.8</v>
      </c>
      <c r="L9616">
        <v>9256.4178727125909</v>
      </c>
    </row>
    <row r="9617" spans="1:12" x14ac:dyDescent="0.35">
      <c r="A9617">
        <v>5181</v>
      </c>
      <c r="B9617">
        <v>5181</v>
      </c>
      <c r="C9617">
        <v>6199</v>
      </c>
      <c r="D9617" t="s">
        <v>6451</v>
      </c>
      <c r="E9617">
        <v>-37.823875999999899</v>
      </c>
      <c r="F9617">
        <v>145.1319</v>
      </c>
      <c r="G9617">
        <v>2</v>
      </c>
      <c r="H9617">
        <v>733</v>
      </c>
      <c r="I9617" t="s">
        <v>0</v>
      </c>
      <c r="J9617">
        <v>2.5727151164778901</v>
      </c>
      <c r="K9617" s="7">
        <v>1.9</v>
      </c>
      <c r="L9617">
        <v>15075.435750627101</v>
      </c>
    </row>
    <row r="9618" spans="1:12" x14ac:dyDescent="0.35">
      <c r="A9618">
        <v>5182</v>
      </c>
      <c r="B9618">
        <v>5182</v>
      </c>
      <c r="C9618">
        <v>10069</v>
      </c>
      <c r="D9618" t="s">
        <v>6450</v>
      </c>
      <c r="E9618">
        <v>-37.819882999999898</v>
      </c>
      <c r="F9618">
        <v>144.89621500000001</v>
      </c>
      <c r="G9618">
        <v>1</v>
      </c>
      <c r="H9618">
        <v>409</v>
      </c>
      <c r="I9618" t="s">
        <v>0</v>
      </c>
      <c r="J9618">
        <v>2.0684286872592899</v>
      </c>
      <c r="K9618" s="7">
        <v>1.7</v>
      </c>
      <c r="L9618">
        <v>24444.024463544501</v>
      </c>
    </row>
    <row r="9619" spans="1:12" x14ac:dyDescent="0.35">
      <c r="A9619">
        <v>5193</v>
      </c>
      <c r="B9619">
        <v>5193</v>
      </c>
      <c r="C9619">
        <v>8219</v>
      </c>
      <c r="D9619" t="s">
        <v>6433</v>
      </c>
      <c r="E9619">
        <v>-37.823704999999897</v>
      </c>
      <c r="F9619">
        <v>145.122838</v>
      </c>
      <c r="G9619">
        <v>2</v>
      </c>
      <c r="H9619" s="1">
        <v>735768903732</v>
      </c>
      <c r="I9619" t="s">
        <v>0</v>
      </c>
      <c r="J9619">
        <v>48.3179242070104</v>
      </c>
      <c r="K9619" s="7">
        <v>27.1</v>
      </c>
      <c r="L9619">
        <v>55098.1795260133</v>
      </c>
    </row>
    <row r="9620" spans="1:12" x14ac:dyDescent="0.35">
      <c r="A9620">
        <v>5183</v>
      </c>
      <c r="B9620">
        <v>5183</v>
      </c>
      <c r="C9620">
        <v>6449</v>
      </c>
      <c r="D9620" t="s">
        <v>6449</v>
      </c>
      <c r="E9620">
        <v>-37.819598999999897</v>
      </c>
      <c r="F9620">
        <v>144.882374999999</v>
      </c>
      <c r="G9620">
        <v>1</v>
      </c>
      <c r="H9620">
        <v>472</v>
      </c>
      <c r="I9620" t="s">
        <v>0</v>
      </c>
      <c r="J9620">
        <v>5.1539587257251096</v>
      </c>
      <c r="K9620" s="7">
        <v>4.0999999999999996</v>
      </c>
      <c r="L9620">
        <v>15266.955816830299</v>
      </c>
    </row>
    <row r="9621" spans="1:12" x14ac:dyDescent="0.35">
      <c r="A9621">
        <v>9288</v>
      </c>
      <c r="B9621">
        <v>9288</v>
      </c>
      <c r="C9621">
        <v>9891</v>
      </c>
      <c r="D9621" t="s">
        <v>6448</v>
      </c>
      <c r="E9621">
        <v>-37.826363000000001</v>
      </c>
      <c r="F9621">
        <v>145.302706</v>
      </c>
      <c r="G9621">
        <v>2</v>
      </c>
      <c r="H9621">
        <v>690</v>
      </c>
      <c r="I9621" t="s">
        <v>0</v>
      </c>
      <c r="J9621">
        <v>5.56648035056031</v>
      </c>
      <c r="K9621" s="7">
        <v>4.5</v>
      </c>
      <c r="L9621">
        <v>9256.4178727125909</v>
      </c>
    </row>
    <row r="9622" spans="1:12" x14ac:dyDescent="0.35">
      <c r="A9622">
        <v>5191</v>
      </c>
      <c r="B9622">
        <v>5191</v>
      </c>
      <c r="C9622">
        <v>21239</v>
      </c>
      <c r="D9622" t="s">
        <v>6447</v>
      </c>
      <c r="E9622">
        <v>-37.822322</v>
      </c>
      <c r="F9622">
        <v>145.045028</v>
      </c>
      <c r="G9622">
        <v>1</v>
      </c>
      <c r="H9622">
        <v>624</v>
      </c>
      <c r="I9622" t="s">
        <v>0</v>
      </c>
      <c r="J9622">
        <v>25.878098875985</v>
      </c>
      <c r="K9622" s="7">
        <v>21.8</v>
      </c>
      <c r="L9622">
        <v>246977.686102979</v>
      </c>
    </row>
    <row r="9623" spans="1:12" x14ac:dyDescent="0.35">
      <c r="A9623">
        <v>5184</v>
      </c>
      <c r="B9623">
        <v>5184</v>
      </c>
      <c r="C9623">
        <v>5828</v>
      </c>
      <c r="D9623" t="s">
        <v>6446</v>
      </c>
      <c r="E9623">
        <v>-37.822727</v>
      </c>
      <c r="F9623">
        <v>145.070135999999</v>
      </c>
      <c r="G9623" t="s">
        <v>1754</v>
      </c>
      <c r="H9623">
        <v>285</v>
      </c>
      <c r="I9623" t="s">
        <v>0</v>
      </c>
      <c r="J9623">
        <v>19.858366358508299</v>
      </c>
      <c r="K9623" s="7">
        <v>19.600000000000001</v>
      </c>
      <c r="L9623">
        <v>24821.489363133402</v>
      </c>
    </row>
    <row r="9624" spans="1:12" x14ac:dyDescent="0.35">
      <c r="A9624">
        <v>5186</v>
      </c>
      <c r="B9624">
        <v>5186</v>
      </c>
      <c r="C9624">
        <v>11884</v>
      </c>
      <c r="D9624" t="s">
        <v>6445</v>
      </c>
      <c r="E9624">
        <v>-37.8239179999999</v>
      </c>
      <c r="F9624">
        <v>145.152234999999</v>
      </c>
      <c r="G9624">
        <v>2</v>
      </c>
      <c r="H9624">
        <v>765</v>
      </c>
      <c r="I9624" t="s">
        <v>0</v>
      </c>
      <c r="J9624">
        <v>0.80855460570860604</v>
      </c>
      <c r="K9624" s="7">
        <v>3.2</v>
      </c>
      <c r="L9624">
        <v>25132.480792047601</v>
      </c>
    </row>
    <row r="9625" spans="1:12" x14ac:dyDescent="0.35">
      <c r="A9625">
        <v>5185</v>
      </c>
      <c r="B9625">
        <v>5185</v>
      </c>
      <c r="C9625">
        <v>5829</v>
      </c>
      <c r="D9625" t="s">
        <v>6444</v>
      </c>
      <c r="E9625">
        <v>-37.822499999999899</v>
      </c>
      <c r="F9625">
        <v>145.065631999999</v>
      </c>
      <c r="G9625" t="s">
        <v>1754</v>
      </c>
      <c r="H9625">
        <v>285</v>
      </c>
      <c r="I9625" t="s">
        <v>0</v>
      </c>
      <c r="J9625">
        <v>2.26482312060701</v>
      </c>
      <c r="K9625" s="7">
        <v>2.7</v>
      </c>
      <c r="L9625">
        <v>24063.1994975589</v>
      </c>
    </row>
    <row r="9626" spans="1:12" x14ac:dyDescent="0.35">
      <c r="A9626">
        <v>5205</v>
      </c>
      <c r="B9626">
        <v>5205</v>
      </c>
      <c r="C9626">
        <v>47620</v>
      </c>
      <c r="D9626" t="s">
        <v>6412</v>
      </c>
      <c r="E9626">
        <v>-37.8168849999999</v>
      </c>
      <c r="F9626">
        <v>144.750135999999</v>
      </c>
      <c r="G9626">
        <v>2</v>
      </c>
      <c r="H9626">
        <v>400</v>
      </c>
      <c r="I9626" t="s">
        <v>0</v>
      </c>
      <c r="J9626">
        <v>3.66313822662767</v>
      </c>
      <c r="K9626" s="7">
        <v>3.5</v>
      </c>
      <c r="L9626">
        <v>3295.7123565797501</v>
      </c>
    </row>
    <row r="9627" spans="1:12" x14ac:dyDescent="0.35">
      <c r="A9627">
        <v>9290</v>
      </c>
      <c r="B9627">
        <v>9290</v>
      </c>
      <c r="C9627">
        <v>12057</v>
      </c>
      <c r="D9627" t="s">
        <v>6443</v>
      </c>
      <c r="E9627">
        <v>-37.825391000000003</v>
      </c>
      <c r="F9627">
        <v>145.25105600000001</v>
      </c>
      <c r="G9627">
        <v>2</v>
      </c>
      <c r="H9627">
        <v>679</v>
      </c>
      <c r="I9627" t="s">
        <v>0</v>
      </c>
      <c r="J9627">
        <v>1.7664534124156199</v>
      </c>
      <c r="K9627" s="7">
        <v>4.5</v>
      </c>
      <c r="L9627">
        <v>9482.9002612635395</v>
      </c>
    </row>
    <row r="9628" spans="1:12" x14ac:dyDescent="0.35">
      <c r="A9628">
        <v>5186</v>
      </c>
      <c r="B9628">
        <v>5186</v>
      </c>
      <c r="C9628">
        <v>11885</v>
      </c>
      <c r="D9628" t="s">
        <v>6442</v>
      </c>
      <c r="E9628">
        <v>-37.823883000000002</v>
      </c>
      <c r="F9628">
        <v>145.15232700000001</v>
      </c>
      <c r="G9628">
        <v>2</v>
      </c>
      <c r="H9628">
        <v>765</v>
      </c>
      <c r="I9628" t="s">
        <v>0</v>
      </c>
      <c r="J9628">
        <v>6.7309721667249303</v>
      </c>
      <c r="K9628" s="7">
        <v>1.7</v>
      </c>
      <c r="L9628">
        <v>25132.480792047601</v>
      </c>
    </row>
    <row r="9629" spans="1:12" x14ac:dyDescent="0.35">
      <c r="A9629">
        <v>5187</v>
      </c>
      <c r="B9629">
        <v>5187</v>
      </c>
      <c r="C9629">
        <v>12940</v>
      </c>
      <c r="D9629" t="s">
        <v>6441</v>
      </c>
      <c r="E9629">
        <v>-37.824289999999898</v>
      </c>
      <c r="F9629">
        <v>145.178448</v>
      </c>
      <c r="G9629">
        <v>2</v>
      </c>
      <c r="H9629">
        <v>735</v>
      </c>
      <c r="I9629" t="s">
        <v>0</v>
      </c>
      <c r="J9629">
        <v>2.1294603771389999</v>
      </c>
      <c r="K9629" s="7">
        <v>2.2000000000000002</v>
      </c>
      <c r="L9629">
        <v>20721.0196199278</v>
      </c>
    </row>
    <row r="9630" spans="1:12" x14ac:dyDescent="0.35">
      <c r="A9630">
        <v>5190</v>
      </c>
      <c r="B9630">
        <v>5190</v>
      </c>
      <c r="C9630">
        <v>48728</v>
      </c>
      <c r="D9630" t="s">
        <v>6440</v>
      </c>
      <c r="E9630">
        <v>-37.820498000000001</v>
      </c>
      <c r="F9630">
        <v>144.949477</v>
      </c>
      <c r="G9630">
        <v>1</v>
      </c>
      <c r="H9630" s="1">
        <v>235237232</v>
      </c>
      <c r="I9630" t="s">
        <v>0</v>
      </c>
      <c r="J9630" t="e">
        <v>#N/A</v>
      </c>
      <c r="K9630" s="7" t="e">
        <v>#N/A</v>
      </c>
      <c r="L9630">
        <v>380534.846050149</v>
      </c>
    </row>
    <row r="9631" spans="1:12" x14ac:dyDescent="0.35">
      <c r="A9631">
        <v>5194</v>
      </c>
      <c r="B9631">
        <v>5194</v>
      </c>
      <c r="C9631">
        <v>15798</v>
      </c>
      <c r="D9631" t="s">
        <v>6430</v>
      </c>
      <c r="E9631">
        <v>-37.82405</v>
      </c>
      <c r="F9631">
        <v>145.164740999999</v>
      </c>
      <c r="G9631">
        <v>2</v>
      </c>
      <c r="H9631">
        <v>736</v>
      </c>
      <c r="I9631" t="s">
        <v>0</v>
      </c>
      <c r="J9631">
        <v>2.6123428603711498</v>
      </c>
      <c r="K9631" s="7">
        <v>3.2</v>
      </c>
      <c r="L9631">
        <v>15237.742860875</v>
      </c>
    </row>
    <row r="9632" spans="1:12" x14ac:dyDescent="0.35">
      <c r="A9632">
        <v>5188</v>
      </c>
      <c r="B9632">
        <v>5188</v>
      </c>
      <c r="C9632">
        <v>20477</v>
      </c>
      <c r="D9632" t="s">
        <v>6439</v>
      </c>
      <c r="E9632">
        <v>-37.820698</v>
      </c>
      <c r="F9632">
        <v>144.961513999999</v>
      </c>
      <c r="G9632">
        <v>1</v>
      </c>
      <c r="H9632" s="1">
        <v>236605234</v>
      </c>
      <c r="I9632" t="s">
        <v>0</v>
      </c>
      <c r="J9632">
        <v>45.722847511258301</v>
      </c>
      <c r="K9632" s="7">
        <v>151.19999999999999</v>
      </c>
      <c r="L9632">
        <v>363685.94596116699</v>
      </c>
    </row>
    <row r="9633" spans="1:12" x14ac:dyDescent="0.35">
      <c r="A9633">
        <v>5199</v>
      </c>
      <c r="B9633">
        <v>5199</v>
      </c>
      <c r="C9633">
        <v>11583</v>
      </c>
      <c r="D9633" t="s">
        <v>6438</v>
      </c>
      <c r="E9633">
        <v>-37.818587000000001</v>
      </c>
      <c r="F9633">
        <v>144.84354099999899</v>
      </c>
      <c r="G9633">
        <v>1</v>
      </c>
      <c r="H9633">
        <v>414</v>
      </c>
      <c r="I9633" t="s">
        <v>0</v>
      </c>
      <c r="J9633">
        <v>0.18193757613571401</v>
      </c>
      <c r="K9633" s="7">
        <v>0.2</v>
      </c>
      <c r="L9633">
        <v>4425.53611983874</v>
      </c>
    </row>
    <row r="9634" spans="1:12" x14ac:dyDescent="0.35">
      <c r="A9634">
        <v>5189</v>
      </c>
      <c r="B9634">
        <v>5189</v>
      </c>
      <c r="C9634">
        <v>8307</v>
      </c>
      <c r="D9634" t="s">
        <v>6437</v>
      </c>
      <c r="E9634">
        <v>-37.819144999999899</v>
      </c>
      <c r="F9634">
        <v>144.874673999999</v>
      </c>
      <c r="G9634">
        <v>1</v>
      </c>
      <c r="H9634">
        <v>431</v>
      </c>
      <c r="I9634" t="s">
        <v>0</v>
      </c>
      <c r="J9634">
        <v>3.5199494251078201</v>
      </c>
      <c r="K9634" s="7">
        <v>4.0999999999999996</v>
      </c>
      <c r="L9634">
        <v>6241.1043159889296</v>
      </c>
    </row>
    <row r="9635" spans="1:12" x14ac:dyDescent="0.35">
      <c r="A9635">
        <v>5190</v>
      </c>
      <c r="B9635">
        <v>5190</v>
      </c>
      <c r="C9635">
        <v>48729</v>
      </c>
      <c r="D9635" t="s">
        <v>6436</v>
      </c>
      <c r="E9635">
        <v>-37.820438000000003</v>
      </c>
      <c r="F9635">
        <v>144.94911500000001</v>
      </c>
      <c r="G9635">
        <v>1</v>
      </c>
      <c r="H9635" s="1">
        <v>235237232</v>
      </c>
      <c r="I9635" t="s">
        <v>0</v>
      </c>
      <c r="J9635" t="e">
        <v>#N/A</v>
      </c>
      <c r="K9635" s="7" t="e">
        <v>#N/A</v>
      </c>
      <c r="L9635">
        <v>380534.846050149</v>
      </c>
    </row>
    <row r="9636" spans="1:12" x14ac:dyDescent="0.35">
      <c r="A9636">
        <v>5191</v>
      </c>
      <c r="B9636">
        <v>5191</v>
      </c>
      <c r="C9636">
        <v>21238</v>
      </c>
      <c r="D9636" t="s">
        <v>6435</v>
      </c>
      <c r="E9636">
        <v>-37.822071999999899</v>
      </c>
      <c r="F9636">
        <v>145.04519300000001</v>
      </c>
      <c r="G9636">
        <v>1</v>
      </c>
      <c r="H9636">
        <v>624</v>
      </c>
      <c r="I9636" t="s">
        <v>0</v>
      </c>
      <c r="J9636">
        <v>28.945197156684301</v>
      </c>
      <c r="K9636" s="7">
        <v>46.6</v>
      </c>
      <c r="L9636">
        <v>246977.686102979</v>
      </c>
    </row>
    <row r="9637" spans="1:12" x14ac:dyDescent="0.35">
      <c r="A9637">
        <v>5195</v>
      </c>
      <c r="B9637">
        <v>5195</v>
      </c>
      <c r="C9637">
        <v>1124</v>
      </c>
      <c r="D9637" t="s">
        <v>6428</v>
      </c>
      <c r="E9637">
        <v>-37.821125000000002</v>
      </c>
      <c r="F9637">
        <v>144.98950600000001</v>
      </c>
      <c r="G9637">
        <v>1</v>
      </c>
      <c r="H9637">
        <v>246</v>
      </c>
      <c r="I9637" t="s">
        <v>0</v>
      </c>
      <c r="J9637">
        <v>18.913616859174301</v>
      </c>
      <c r="K9637" s="7">
        <v>19.5</v>
      </c>
      <c r="L9637">
        <v>384867.14166664903</v>
      </c>
    </row>
    <row r="9638" spans="1:12" x14ac:dyDescent="0.35">
      <c r="A9638">
        <v>5192</v>
      </c>
      <c r="B9638">
        <v>5192</v>
      </c>
      <c r="C9638">
        <v>40862</v>
      </c>
      <c r="D9638" t="s">
        <v>6434</v>
      </c>
      <c r="E9638">
        <v>-37.819049</v>
      </c>
      <c r="F9638">
        <v>144.871893999999</v>
      </c>
      <c r="G9638">
        <v>1</v>
      </c>
      <c r="H9638">
        <v>431</v>
      </c>
      <c r="I9638" t="s">
        <v>0</v>
      </c>
      <c r="J9638">
        <v>1.2489868628492999</v>
      </c>
      <c r="K9638" s="7">
        <v>1.5</v>
      </c>
      <c r="L9638">
        <v>3184.1502111760001</v>
      </c>
    </row>
    <row r="9639" spans="1:12" x14ac:dyDescent="0.35">
      <c r="A9639">
        <v>5193</v>
      </c>
      <c r="B9639">
        <v>5193</v>
      </c>
      <c r="C9639">
        <v>8666</v>
      </c>
      <c r="D9639" t="s">
        <v>6433</v>
      </c>
      <c r="E9639">
        <v>-37.823307</v>
      </c>
      <c r="F9639">
        <v>145.12276800000001</v>
      </c>
      <c r="G9639">
        <v>2</v>
      </c>
      <c r="H9639" s="1">
        <v>735768903732</v>
      </c>
      <c r="I9639" t="s">
        <v>0</v>
      </c>
      <c r="J9639">
        <v>21.265910664950798</v>
      </c>
      <c r="K9639" s="7">
        <v>19.3</v>
      </c>
      <c r="L9639">
        <v>55098.1795260133</v>
      </c>
    </row>
    <row r="9640" spans="1:12" x14ac:dyDescent="0.35">
      <c r="A9640">
        <v>9289</v>
      </c>
      <c r="B9640">
        <v>9289</v>
      </c>
      <c r="C9640">
        <v>21165</v>
      </c>
      <c r="D9640" t="s">
        <v>6432</v>
      </c>
      <c r="E9640">
        <v>-37.826754999999899</v>
      </c>
      <c r="F9640">
        <v>145.35319000000001</v>
      </c>
      <c r="G9640">
        <v>2</v>
      </c>
      <c r="H9640" s="1">
        <v>694688</v>
      </c>
      <c r="I9640" t="s">
        <v>0</v>
      </c>
      <c r="J9640">
        <v>11.4630417287909</v>
      </c>
      <c r="K9640" s="7">
        <v>2.7</v>
      </c>
      <c r="L9640">
        <v>26.781014174133901</v>
      </c>
    </row>
    <row r="9641" spans="1:12" x14ac:dyDescent="0.35">
      <c r="A9641">
        <v>5196</v>
      </c>
      <c r="B9641">
        <v>5196</v>
      </c>
      <c r="C9641">
        <v>11452</v>
      </c>
      <c r="D9641" t="s">
        <v>6431</v>
      </c>
      <c r="E9641">
        <v>-37.823355999999897</v>
      </c>
      <c r="F9641">
        <v>145.12753900000001</v>
      </c>
      <c r="G9641">
        <v>2</v>
      </c>
      <c r="H9641">
        <v>765</v>
      </c>
      <c r="I9641" t="s">
        <v>0</v>
      </c>
      <c r="J9641">
        <v>1.54326527440221</v>
      </c>
      <c r="K9641" s="7">
        <v>1.1000000000000001</v>
      </c>
      <c r="L9641">
        <v>21860.209933947899</v>
      </c>
    </row>
    <row r="9642" spans="1:12" x14ac:dyDescent="0.35">
      <c r="A9642">
        <v>5201</v>
      </c>
      <c r="B9642">
        <v>5201</v>
      </c>
      <c r="C9642">
        <v>5043</v>
      </c>
      <c r="D9642" t="s">
        <v>6419</v>
      </c>
      <c r="E9642">
        <v>-37.822960000000002</v>
      </c>
      <c r="F9642">
        <v>145.10333800000001</v>
      </c>
      <c r="G9642" t="s">
        <v>1754</v>
      </c>
      <c r="H9642">
        <v>766</v>
      </c>
      <c r="I9642" t="s">
        <v>0</v>
      </c>
      <c r="J9642">
        <v>0.221121319250391</v>
      </c>
      <c r="K9642" s="7">
        <v>0.2</v>
      </c>
      <c r="L9642">
        <v>50183.415285986099</v>
      </c>
    </row>
    <row r="9643" spans="1:12" x14ac:dyDescent="0.35">
      <c r="A9643">
        <v>5194</v>
      </c>
      <c r="B9643">
        <v>5194</v>
      </c>
      <c r="C9643">
        <v>15425</v>
      </c>
      <c r="D9643" t="s">
        <v>6430</v>
      </c>
      <c r="E9643">
        <v>-37.823923000000001</v>
      </c>
      <c r="F9643">
        <v>145.16465299999899</v>
      </c>
      <c r="G9643">
        <v>2</v>
      </c>
      <c r="H9643">
        <v>736</v>
      </c>
      <c r="I9643" t="s">
        <v>0</v>
      </c>
      <c r="J9643">
        <v>0.31379234895737401</v>
      </c>
      <c r="K9643" s="7">
        <v>0.6</v>
      </c>
      <c r="L9643">
        <v>15237.742860875</v>
      </c>
    </row>
    <row r="9644" spans="1:12" x14ac:dyDescent="0.35">
      <c r="A9644">
        <v>5204</v>
      </c>
      <c r="B9644">
        <v>5204</v>
      </c>
      <c r="C9644">
        <v>10513</v>
      </c>
      <c r="D9644" t="s">
        <v>6429</v>
      </c>
      <c r="E9644">
        <v>-37.824373000000001</v>
      </c>
      <c r="F9644">
        <v>145.19437500000001</v>
      </c>
      <c r="G9644">
        <v>2</v>
      </c>
      <c r="H9644" s="1">
        <v>765736</v>
      </c>
      <c r="I9644" t="s">
        <v>0</v>
      </c>
      <c r="J9644">
        <v>3.2447667381990302</v>
      </c>
      <c r="K9644" s="7">
        <v>3.8</v>
      </c>
      <c r="L9644">
        <v>15106.6181014909</v>
      </c>
    </row>
    <row r="9645" spans="1:12" x14ac:dyDescent="0.35">
      <c r="A9645">
        <v>5197</v>
      </c>
      <c r="B9645">
        <v>5197</v>
      </c>
      <c r="C9645">
        <v>15797</v>
      </c>
      <c r="D9645" t="s">
        <v>6425</v>
      </c>
      <c r="E9645">
        <v>-37.823872999999899</v>
      </c>
      <c r="F9645">
        <v>145.16207499999899</v>
      </c>
      <c r="G9645">
        <v>2</v>
      </c>
      <c r="H9645">
        <v>736</v>
      </c>
      <c r="I9645" t="s">
        <v>0</v>
      </c>
      <c r="J9645">
        <v>1.06480707188168</v>
      </c>
      <c r="K9645" s="7">
        <v>0.8</v>
      </c>
      <c r="L9645">
        <v>14702.666242834101</v>
      </c>
    </row>
    <row r="9646" spans="1:12" x14ac:dyDescent="0.35">
      <c r="A9646">
        <v>5195</v>
      </c>
      <c r="B9646">
        <v>5195</v>
      </c>
      <c r="C9646">
        <v>926</v>
      </c>
      <c r="D9646" t="s">
        <v>6428</v>
      </c>
      <c r="E9646">
        <v>-37.821038999999899</v>
      </c>
      <c r="F9646">
        <v>144.98920100000001</v>
      </c>
      <c r="G9646">
        <v>1</v>
      </c>
      <c r="H9646">
        <v>246</v>
      </c>
      <c r="I9646" t="s">
        <v>0</v>
      </c>
      <c r="J9646">
        <v>91.134174148945505</v>
      </c>
      <c r="K9646" s="7">
        <v>25.1</v>
      </c>
      <c r="L9646">
        <v>384867.14166664903</v>
      </c>
    </row>
    <row r="9647" spans="1:12" x14ac:dyDescent="0.35">
      <c r="A9647">
        <v>9291</v>
      </c>
      <c r="B9647">
        <v>9291</v>
      </c>
      <c r="C9647">
        <v>14152</v>
      </c>
      <c r="D9647" t="s">
        <v>6422</v>
      </c>
      <c r="E9647">
        <v>-37.825474</v>
      </c>
      <c r="F9647">
        <v>145.268845999999</v>
      </c>
      <c r="G9647">
        <v>2</v>
      </c>
      <c r="H9647">
        <v>664</v>
      </c>
      <c r="I9647" t="s">
        <v>0</v>
      </c>
      <c r="J9647">
        <v>13.6452834592563</v>
      </c>
      <c r="K9647" s="7">
        <v>9.5</v>
      </c>
      <c r="L9647">
        <v>4180.8182261759202</v>
      </c>
    </row>
    <row r="9648" spans="1:12" x14ac:dyDescent="0.35">
      <c r="A9648">
        <v>9290</v>
      </c>
      <c r="B9648">
        <v>9290</v>
      </c>
      <c r="C9648">
        <v>12794</v>
      </c>
      <c r="D9648" t="s">
        <v>6427</v>
      </c>
      <c r="E9648">
        <v>-37.825166000000003</v>
      </c>
      <c r="F9648">
        <v>145.251060999999</v>
      </c>
      <c r="G9648">
        <v>2</v>
      </c>
      <c r="H9648">
        <v>679</v>
      </c>
      <c r="I9648" t="s">
        <v>0</v>
      </c>
      <c r="J9648">
        <v>4.1830478912841897</v>
      </c>
      <c r="K9648" s="7">
        <v>2.5</v>
      </c>
      <c r="L9648">
        <v>9482.9002612635395</v>
      </c>
    </row>
    <row r="9649" spans="1:12" x14ac:dyDescent="0.35">
      <c r="A9649">
        <v>5198</v>
      </c>
      <c r="B9649">
        <v>5198</v>
      </c>
      <c r="C9649">
        <v>15796</v>
      </c>
      <c r="D9649" t="s">
        <v>6424</v>
      </c>
      <c r="E9649">
        <v>-37.823756000000003</v>
      </c>
      <c r="F9649">
        <v>145.158602</v>
      </c>
      <c r="G9649">
        <v>2</v>
      </c>
      <c r="H9649">
        <v>736</v>
      </c>
      <c r="I9649" t="s">
        <v>0</v>
      </c>
      <c r="J9649">
        <v>2.9616065029866001</v>
      </c>
      <c r="K9649" s="7">
        <v>4.4000000000000004</v>
      </c>
      <c r="L9649">
        <v>15930.8063751142</v>
      </c>
    </row>
    <row r="9650" spans="1:12" x14ac:dyDescent="0.35">
      <c r="A9650">
        <v>5196</v>
      </c>
      <c r="B9650">
        <v>5196</v>
      </c>
      <c r="C9650">
        <v>11902</v>
      </c>
      <c r="D9650" t="s">
        <v>6426</v>
      </c>
      <c r="E9650">
        <v>-37.8232199999999</v>
      </c>
      <c r="F9650">
        <v>145.12749700000001</v>
      </c>
      <c r="G9650">
        <v>2</v>
      </c>
      <c r="H9650">
        <v>765</v>
      </c>
      <c r="I9650" t="s">
        <v>0</v>
      </c>
      <c r="J9650">
        <v>2.1885693689741599</v>
      </c>
      <c r="K9650" s="7">
        <v>2.1</v>
      </c>
      <c r="L9650">
        <v>21860.209933947899</v>
      </c>
    </row>
    <row r="9651" spans="1:12" x14ac:dyDescent="0.35">
      <c r="A9651">
        <v>5197</v>
      </c>
      <c r="B9651">
        <v>5197</v>
      </c>
      <c r="C9651">
        <v>15424</v>
      </c>
      <c r="D9651" t="s">
        <v>6425</v>
      </c>
      <c r="E9651">
        <v>-37.823731000000002</v>
      </c>
      <c r="F9651">
        <v>145.161056</v>
      </c>
      <c r="G9651">
        <v>2</v>
      </c>
      <c r="H9651">
        <v>736</v>
      </c>
      <c r="I9651" t="s">
        <v>0</v>
      </c>
      <c r="J9651">
        <v>0.27299259060192999</v>
      </c>
      <c r="K9651" s="7">
        <v>0.6</v>
      </c>
      <c r="L9651">
        <v>14702.666242834101</v>
      </c>
    </row>
    <row r="9652" spans="1:12" x14ac:dyDescent="0.35">
      <c r="A9652">
        <v>5198</v>
      </c>
      <c r="B9652">
        <v>5198</v>
      </c>
      <c r="C9652">
        <v>15423</v>
      </c>
      <c r="D9652" t="s">
        <v>6424</v>
      </c>
      <c r="E9652">
        <v>-37.823672000000002</v>
      </c>
      <c r="F9652">
        <v>145.15900099999899</v>
      </c>
      <c r="G9652">
        <v>2</v>
      </c>
      <c r="H9652">
        <v>736</v>
      </c>
      <c r="I9652" t="s">
        <v>0</v>
      </c>
      <c r="J9652">
        <v>4.2949390029842398</v>
      </c>
      <c r="K9652" s="7">
        <v>4.5</v>
      </c>
      <c r="L9652">
        <v>15930.8063751142</v>
      </c>
    </row>
    <row r="9653" spans="1:12" x14ac:dyDescent="0.35">
      <c r="A9653">
        <v>5199</v>
      </c>
      <c r="B9653">
        <v>5199</v>
      </c>
      <c r="C9653">
        <v>14889</v>
      </c>
      <c r="D9653" t="s">
        <v>6423</v>
      </c>
      <c r="E9653">
        <v>-37.818266000000001</v>
      </c>
      <c r="F9653">
        <v>144.84269900000001</v>
      </c>
      <c r="G9653">
        <v>1</v>
      </c>
      <c r="H9653">
        <v>414</v>
      </c>
      <c r="I9653" t="s">
        <v>0</v>
      </c>
      <c r="J9653">
        <v>0.33089276158446401</v>
      </c>
      <c r="K9653" s="7">
        <v>0.2</v>
      </c>
      <c r="L9653">
        <v>4425.53611983874</v>
      </c>
    </row>
    <row r="9654" spans="1:12" x14ac:dyDescent="0.35">
      <c r="A9654">
        <v>9292</v>
      </c>
      <c r="B9654">
        <v>9292</v>
      </c>
      <c r="C9654">
        <v>9811</v>
      </c>
      <c r="D9654" t="s">
        <v>6418</v>
      </c>
      <c r="E9654">
        <v>-37.8265689999999</v>
      </c>
      <c r="F9654">
        <v>145.360466</v>
      </c>
      <c r="G9654">
        <v>2</v>
      </c>
      <c r="H9654">
        <v>688</v>
      </c>
      <c r="I9654" t="s">
        <v>0</v>
      </c>
      <c r="J9654">
        <v>0.14045671571190599</v>
      </c>
      <c r="K9654" s="7">
        <v>0.1</v>
      </c>
      <c r="L9654">
        <v>685.50781031187796</v>
      </c>
    </row>
    <row r="9655" spans="1:12" x14ac:dyDescent="0.35">
      <c r="A9655">
        <v>5202</v>
      </c>
      <c r="B9655">
        <v>5202</v>
      </c>
      <c r="C9655">
        <v>11470</v>
      </c>
      <c r="D9655" t="s">
        <v>6417</v>
      </c>
      <c r="E9655">
        <v>-37.823397999999898</v>
      </c>
      <c r="F9655">
        <v>145.149532999999</v>
      </c>
      <c r="G9655">
        <v>2</v>
      </c>
      <c r="H9655" s="1">
        <v>765703</v>
      </c>
      <c r="I9655" t="s">
        <v>0</v>
      </c>
      <c r="J9655">
        <v>1.3731929624803401</v>
      </c>
      <c r="K9655" s="7">
        <v>45.7</v>
      </c>
      <c r="L9655">
        <v>28216.453229354</v>
      </c>
    </row>
    <row r="9656" spans="1:12" x14ac:dyDescent="0.35">
      <c r="A9656">
        <v>9291</v>
      </c>
      <c r="B9656">
        <v>9291</v>
      </c>
      <c r="C9656">
        <v>14200</v>
      </c>
      <c r="D9656" t="s">
        <v>6422</v>
      </c>
      <c r="E9656">
        <v>-37.825209000000001</v>
      </c>
      <c r="F9656">
        <v>145.26862499999899</v>
      </c>
      <c r="G9656">
        <v>2</v>
      </c>
      <c r="H9656">
        <v>664</v>
      </c>
      <c r="I9656" t="s">
        <v>0</v>
      </c>
      <c r="J9656">
        <v>8.0825772457977507</v>
      </c>
      <c r="K9656" s="7">
        <v>8</v>
      </c>
      <c r="L9656">
        <v>4180.8182261759202</v>
      </c>
    </row>
    <row r="9657" spans="1:12" x14ac:dyDescent="0.35">
      <c r="A9657">
        <v>9295</v>
      </c>
      <c r="B9657">
        <v>9295</v>
      </c>
      <c r="C9657">
        <v>10276</v>
      </c>
      <c r="D9657" t="s">
        <v>6405</v>
      </c>
      <c r="E9657">
        <v>-37.825631999999899</v>
      </c>
      <c r="F9657">
        <v>145.29765599999899</v>
      </c>
      <c r="G9657">
        <v>2</v>
      </c>
      <c r="H9657">
        <v>690</v>
      </c>
      <c r="I9657" t="s">
        <v>0</v>
      </c>
      <c r="J9657">
        <v>3.5369517294905402</v>
      </c>
      <c r="K9657" s="7">
        <v>3.2</v>
      </c>
      <c r="L9657">
        <v>9671.7686908132</v>
      </c>
    </row>
    <row r="9658" spans="1:12" x14ac:dyDescent="0.35">
      <c r="A9658">
        <v>9293</v>
      </c>
      <c r="B9658">
        <v>9293</v>
      </c>
      <c r="C9658">
        <v>14557</v>
      </c>
      <c r="D9658" t="s">
        <v>6421</v>
      </c>
      <c r="E9658">
        <v>-37.827365999999898</v>
      </c>
      <c r="F9658">
        <v>145.42278099999899</v>
      </c>
      <c r="G9658">
        <v>2</v>
      </c>
      <c r="H9658">
        <v>663</v>
      </c>
      <c r="I9658" t="s">
        <v>0</v>
      </c>
      <c r="J9658">
        <v>0.192279907405599</v>
      </c>
      <c r="K9658" s="7">
        <v>0.2</v>
      </c>
      <c r="L9658">
        <v>2038.25846036695</v>
      </c>
    </row>
    <row r="9659" spans="1:12" x14ac:dyDescent="0.35">
      <c r="A9659">
        <v>5200</v>
      </c>
      <c r="B9659">
        <v>5200</v>
      </c>
      <c r="C9659">
        <v>43453</v>
      </c>
      <c r="D9659" t="s">
        <v>6420</v>
      </c>
      <c r="E9659">
        <v>-37.821345999999899</v>
      </c>
      <c r="F9659">
        <v>145.02382</v>
      </c>
      <c r="G9659">
        <v>1</v>
      </c>
      <c r="H9659">
        <v>609</v>
      </c>
      <c r="I9659" t="s">
        <v>0</v>
      </c>
      <c r="J9659">
        <v>1.8464139811435001</v>
      </c>
      <c r="K9659" s="7">
        <v>3.4</v>
      </c>
      <c r="L9659">
        <v>250302.173659355</v>
      </c>
    </row>
    <row r="9660" spans="1:12" x14ac:dyDescent="0.35">
      <c r="A9660">
        <v>9294</v>
      </c>
      <c r="B9660">
        <v>9294</v>
      </c>
      <c r="C9660">
        <v>14850</v>
      </c>
      <c r="D9660" t="s">
        <v>6406</v>
      </c>
      <c r="E9660">
        <v>-37.825426</v>
      </c>
      <c r="F9660">
        <v>145.28776400000001</v>
      </c>
      <c r="G9660">
        <v>2</v>
      </c>
      <c r="H9660">
        <v>737</v>
      </c>
      <c r="I9660" t="s">
        <v>0</v>
      </c>
      <c r="J9660">
        <v>13.5379606441515</v>
      </c>
      <c r="K9660" s="7">
        <v>17.399999999999999</v>
      </c>
      <c r="L9660">
        <v>12122.0586802004</v>
      </c>
    </row>
    <row r="9661" spans="1:12" x14ac:dyDescent="0.35">
      <c r="A9661">
        <v>5201</v>
      </c>
      <c r="B9661">
        <v>5201</v>
      </c>
      <c r="C9661">
        <v>5042</v>
      </c>
      <c r="D9661" t="s">
        <v>6419</v>
      </c>
      <c r="E9661">
        <v>-37.822594000000002</v>
      </c>
      <c r="F9661">
        <v>145.10355200000001</v>
      </c>
      <c r="G9661" t="s">
        <v>1754</v>
      </c>
      <c r="H9661">
        <v>766</v>
      </c>
      <c r="I9661" t="s">
        <v>0</v>
      </c>
      <c r="J9661">
        <v>6.8048043050106699</v>
      </c>
      <c r="K9661" s="7">
        <v>0.6</v>
      </c>
      <c r="L9661">
        <v>50183.415285986099</v>
      </c>
    </row>
    <row r="9662" spans="1:12" x14ac:dyDescent="0.35">
      <c r="A9662">
        <v>9292</v>
      </c>
      <c r="B9662">
        <v>9292</v>
      </c>
      <c r="C9662">
        <v>8920</v>
      </c>
      <c r="D9662" t="s">
        <v>6418</v>
      </c>
      <c r="E9662">
        <v>-37.826450000000001</v>
      </c>
      <c r="F9662">
        <v>145.360377</v>
      </c>
      <c r="G9662">
        <v>2</v>
      </c>
      <c r="H9662">
        <v>688</v>
      </c>
      <c r="I9662" t="s">
        <v>0</v>
      </c>
      <c r="J9662">
        <v>0.40642089818420202</v>
      </c>
      <c r="K9662" s="7">
        <v>0.5</v>
      </c>
      <c r="L9662">
        <v>685.50781031187796</v>
      </c>
    </row>
    <row r="9663" spans="1:12" x14ac:dyDescent="0.35">
      <c r="A9663">
        <v>5203</v>
      </c>
      <c r="B9663">
        <v>5203</v>
      </c>
      <c r="C9663">
        <v>12958</v>
      </c>
      <c r="D9663" t="s">
        <v>6415</v>
      </c>
      <c r="E9663">
        <v>-37.824075000000001</v>
      </c>
      <c r="F9663">
        <v>145.19842600000001</v>
      </c>
      <c r="G9663">
        <v>2</v>
      </c>
      <c r="H9663">
        <v>740</v>
      </c>
      <c r="I9663" t="s">
        <v>0</v>
      </c>
      <c r="J9663">
        <v>2.4169465402436998</v>
      </c>
      <c r="K9663" s="7">
        <v>2.6</v>
      </c>
      <c r="L9663">
        <v>10006.9461079866</v>
      </c>
    </row>
    <row r="9664" spans="1:12" x14ac:dyDescent="0.35">
      <c r="A9664">
        <v>5202</v>
      </c>
      <c r="B9664">
        <v>5202</v>
      </c>
      <c r="C9664">
        <v>22299</v>
      </c>
      <c r="D9664" t="s">
        <v>6417</v>
      </c>
      <c r="E9664">
        <v>-37.823318</v>
      </c>
      <c r="F9664">
        <v>145.14964800000001</v>
      </c>
      <c r="G9664">
        <v>2</v>
      </c>
      <c r="H9664">
        <v>703</v>
      </c>
      <c r="I9664" t="s">
        <v>0</v>
      </c>
      <c r="J9664">
        <v>102.012766152195</v>
      </c>
      <c r="K9664" s="7">
        <v>42.9</v>
      </c>
      <c r="L9664">
        <v>28216.453229354</v>
      </c>
    </row>
    <row r="9665" spans="1:12" x14ac:dyDescent="0.35">
      <c r="A9665">
        <v>5210</v>
      </c>
      <c r="B9665">
        <v>5210</v>
      </c>
      <c r="C9665">
        <v>9441</v>
      </c>
      <c r="D9665" t="s">
        <v>6416</v>
      </c>
      <c r="E9665">
        <v>-37.822997999999899</v>
      </c>
      <c r="F9665">
        <v>145.13162600000001</v>
      </c>
      <c r="G9665">
        <v>2</v>
      </c>
      <c r="H9665">
        <v>733</v>
      </c>
      <c r="I9665" t="s">
        <v>0</v>
      </c>
      <c r="J9665">
        <v>12.8787250232443</v>
      </c>
      <c r="K9665" s="7">
        <v>16.2</v>
      </c>
      <c r="L9665">
        <v>26414.3813395217</v>
      </c>
    </row>
    <row r="9666" spans="1:12" x14ac:dyDescent="0.35">
      <c r="A9666">
        <v>5203</v>
      </c>
      <c r="B9666">
        <v>5203</v>
      </c>
      <c r="C9666">
        <v>16319</v>
      </c>
      <c r="D9666" t="s">
        <v>6415</v>
      </c>
      <c r="E9666">
        <v>-37.823991999999897</v>
      </c>
      <c r="F9666">
        <v>145.19830300000001</v>
      </c>
      <c r="G9666">
        <v>2</v>
      </c>
      <c r="H9666">
        <v>740</v>
      </c>
      <c r="I9666" t="s">
        <v>0</v>
      </c>
      <c r="J9666">
        <v>1.48755468550079</v>
      </c>
      <c r="K9666" s="7">
        <v>2.1</v>
      </c>
      <c r="L9666">
        <v>10006.9461079866</v>
      </c>
    </row>
    <row r="9667" spans="1:12" x14ac:dyDescent="0.35">
      <c r="A9667">
        <v>5204</v>
      </c>
      <c r="B9667">
        <v>5204</v>
      </c>
      <c r="C9667">
        <v>11504</v>
      </c>
      <c r="D9667" t="s">
        <v>6414</v>
      </c>
      <c r="E9667">
        <v>-37.823929</v>
      </c>
      <c r="F9667">
        <v>145.19422599999899</v>
      </c>
      <c r="G9667">
        <v>2</v>
      </c>
      <c r="H9667" s="1">
        <v>765736</v>
      </c>
      <c r="I9667" t="s">
        <v>0</v>
      </c>
      <c r="J9667">
        <v>7.2274785580449104</v>
      </c>
      <c r="K9667" s="7">
        <v>8.8000000000000007</v>
      </c>
      <c r="L9667">
        <v>15106.6181014909</v>
      </c>
    </row>
    <row r="9668" spans="1:12" x14ac:dyDescent="0.35">
      <c r="A9668">
        <v>5220</v>
      </c>
      <c r="B9668">
        <v>5220</v>
      </c>
      <c r="C9668">
        <v>14077</v>
      </c>
      <c r="D9668" t="s">
        <v>6413</v>
      </c>
      <c r="E9668">
        <v>-37.81814</v>
      </c>
      <c r="F9668">
        <v>144.84964299999899</v>
      </c>
      <c r="G9668">
        <v>1</v>
      </c>
      <c r="H9668" s="1">
        <v>412903411</v>
      </c>
      <c r="I9668" t="s">
        <v>0</v>
      </c>
      <c r="J9668">
        <v>38.584488128708401</v>
      </c>
      <c r="K9668" s="7">
        <v>33.5</v>
      </c>
      <c r="L9668">
        <v>14218.620128218199</v>
      </c>
    </row>
    <row r="9669" spans="1:12" x14ac:dyDescent="0.35">
      <c r="A9669">
        <v>5205</v>
      </c>
      <c r="B9669">
        <v>5205</v>
      </c>
      <c r="C9669">
        <v>47619</v>
      </c>
      <c r="D9669" t="s">
        <v>6412</v>
      </c>
      <c r="E9669">
        <v>-37.81626</v>
      </c>
      <c r="F9669">
        <v>144.74999500000001</v>
      </c>
      <c r="G9669">
        <v>2</v>
      </c>
      <c r="H9669">
        <v>400</v>
      </c>
      <c r="I9669" t="s">
        <v>0</v>
      </c>
      <c r="J9669">
        <v>5.4528160904577598</v>
      </c>
      <c r="K9669" s="7">
        <v>2.1</v>
      </c>
      <c r="L9669">
        <v>3295.7123565797501</v>
      </c>
    </row>
    <row r="9670" spans="1:12" x14ac:dyDescent="0.35">
      <c r="A9670">
        <v>5208</v>
      </c>
      <c r="B9670">
        <v>5208</v>
      </c>
      <c r="C9670">
        <v>18911</v>
      </c>
      <c r="D9670" t="s">
        <v>6411</v>
      </c>
      <c r="E9670">
        <v>-37.822358000000001</v>
      </c>
      <c r="F9670">
        <v>145.09786600000001</v>
      </c>
      <c r="G9670" t="s">
        <v>1754</v>
      </c>
      <c r="H9670">
        <v>612</v>
      </c>
      <c r="I9670" t="s">
        <v>0</v>
      </c>
      <c r="J9670">
        <v>6.67424225840701</v>
      </c>
      <c r="K9670" s="7">
        <v>3</v>
      </c>
      <c r="L9670">
        <v>57893.924546087597</v>
      </c>
    </row>
    <row r="9671" spans="1:12" x14ac:dyDescent="0.35">
      <c r="A9671">
        <v>9293</v>
      </c>
      <c r="B9671">
        <v>9293</v>
      </c>
      <c r="C9671">
        <v>23382</v>
      </c>
      <c r="D9671" t="s">
        <v>6410</v>
      </c>
      <c r="E9671">
        <v>-37.827108000000003</v>
      </c>
      <c r="F9671">
        <v>145.42237700000001</v>
      </c>
      <c r="G9671">
        <v>2</v>
      </c>
      <c r="H9671">
        <v>663</v>
      </c>
      <c r="I9671" t="s">
        <v>0</v>
      </c>
      <c r="J9671">
        <v>0.97877772176351197</v>
      </c>
      <c r="K9671" s="7">
        <v>0.7</v>
      </c>
      <c r="L9671">
        <v>2038.25846036695</v>
      </c>
    </row>
    <row r="9672" spans="1:12" x14ac:dyDescent="0.35">
      <c r="A9672">
        <v>9297</v>
      </c>
      <c r="B9672">
        <v>9297</v>
      </c>
      <c r="C9672">
        <v>12048</v>
      </c>
      <c r="D9672" t="s">
        <v>6409</v>
      </c>
      <c r="E9672">
        <v>-37.825265000000002</v>
      </c>
      <c r="F9672">
        <v>145.29099500000001</v>
      </c>
      <c r="G9672">
        <v>2</v>
      </c>
      <c r="H9672">
        <v>679</v>
      </c>
      <c r="I9672" t="s">
        <v>0</v>
      </c>
      <c r="J9672">
        <v>34.4290148244338</v>
      </c>
      <c r="K9672" s="7">
        <v>9.5</v>
      </c>
      <c r="L9672">
        <v>11634.3816534082</v>
      </c>
    </row>
    <row r="9673" spans="1:12" x14ac:dyDescent="0.35">
      <c r="A9673">
        <v>5206</v>
      </c>
      <c r="B9673">
        <v>5206</v>
      </c>
      <c r="C9673">
        <v>44449</v>
      </c>
      <c r="D9673" t="s">
        <v>6408</v>
      </c>
      <c r="E9673">
        <v>-37.816682999999898</v>
      </c>
      <c r="F9673">
        <v>144.778448999999</v>
      </c>
      <c r="G9673" t="s">
        <v>1754</v>
      </c>
      <c r="H9673">
        <v>417</v>
      </c>
      <c r="I9673" t="s">
        <v>0</v>
      </c>
      <c r="J9673">
        <v>0.52677952542685602</v>
      </c>
      <c r="K9673" s="7">
        <v>1.1000000000000001</v>
      </c>
      <c r="L9673">
        <v>2947.1883172401799</v>
      </c>
    </row>
    <row r="9674" spans="1:12" x14ac:dyDescent="0.35">
      <c r="A9674">
        <v>5207</v>
      </c>
      <c r="B9674">
        <v>5207</v>
      </c>
      <c r="C9674">
        <v>11582</v>
      </c>
      <c r="D9674" t="s">
        <v>6407</v>
      </c>
      <c r="E9674">
        <v>-37.817903999999899</v>
      </c>
      <c r="F9674">
        <v>144.846059999999</v>
      </c>
      <c r="G9674">
        <v>1</v>
      </c>
      <c r="H9674">
        <v>414</v>
      </c>
      <c r="I9674" t="s">
        <v>0</v>
      </c>
      <c r="J9674">
        <v>0.38087521098825999</v>
      </c>
      <c r="K9674" s="7">
        <v>0.2</v>
      </c>
      <c r="L9674">
        <v>4449.9647681625001</v>
      </c>
    </row>
    <row r="9675" spans="1:12" x14ac:dyDescent="0.35">
      <c r="A9675">
        <v>9294</v>
      </c>
      <c r="B9675">
        <v>9294</v>
      </c>
      <c r="C9675">
        <v>15497</v>
      </c>
      <c r="D9675" t="s">
        <v>6406</v>
      </c>
      <c r="E9675">
        <v>-37.825124000000002</v>
      </c>
      <c r="F9675">
        <v>145.287464999999</v>
      </c>
      <c r="G9675">
        <v>2</v>
      </c>
      <c r="H9675">
        <v>737</v>
      </c>
      <c r="I9675" t="s">
        <v>0</v>
      </c>
      <c r="J9675">
        <v>69.869325118868403</v>
      </c>
      <c r="K9675" s="7">
        <v>12.8</v>
      </c>
      <c r="L9675">
        <v>12122.0586802004</v>
      </c>
    </row>
    <row r="9676" spans="1:12" x14ac:dyDescent="0.35">
      <c r="A9676">
        <v>9295</v>
      </c>
      <c r="B9676">
        <v>9295</v>
      </c>
      <c r="C9676">
        <v>9889</v>
      </c>
      <c r="D9676" t="s">
        <v>6405</v>
      </c>
      <c r="E9676">
        <v>-37.825266999999897</v>
      </c>
      <c r="F9676">
        <v>145.297913999999</v>
      </c>
      <c r="G9676">
        <v>2</v>
      </c>
      <c r="H9676">
        <v>690</v>
      </c>
      <c r="I9676" t="s">
        <v>0</v>
      </c>
      <c r="J9676">
        <v>3.4832328598898101</v>
      </c>
      <c r="K9676" s="7">
        <v>2.2999999999999998</v>
      </c>
      <c r="L9676">
        <v>9671.7686908132</v>
      </c>
    </row>
    <row r="9677" spans="1:12" x14ac:dyDescent="0.35">
      <c r="A9677">
        <v>5212</v>
      </c>
      <c r="B9677">
        <v>5212</v>
      </c>
      <c r="C9677">
        <v>15795</v>
      </c>
      <c r="D9677" t="s">
        <v>6404</v>
      </c>
      <c r="E9677">
        <v>-37.823130999999897</v>
      </c>
      <c r="F9677">
        <v>145.156117999999</v>
      </c>
      <c r="G9677">
        <v>2</v>
      </c>
      <c r="H9677">
        <v>736</v>
      </c>
      <c r="I9677" t="s">
        <v>0</v>
      </c>
      <c r="J9677">
        <v>0.19580640316716599</v>
      </c>
      <c r="K9677" s="7">
        <v>0.1</v>
      </c>
      <c r="L9677">
        <v>24910.199783337699</v>
      </c>
    </row>
    <row r="9678" spans="1:12" x14ac:dyDescent="0.35">
      <c r="A9678">
        <v>5208</v>
      </c>
      <c r="B9678">
        <v>5208</v>
      </c>
      <c r="C9678">
        <v>18827</v>
      </c>
      <c r="D9678" t="s">
        <v>6403</v>
      </c>
      <c r="E9678">
        <v>-37.822198</v>
      </c>
      <c r="F9678">
        <v>145.097994999999</v>
      </c>
      <c r="G9678" t="s">
        <v>1754</v>
      </c>
      <c r="H9678">
        <v>612</v>
      </c>
      <c r="I9678" t="s">
        <v>0</v>
      </c>
      <c r="J9678">
        <v>1.5835578942370401</v>
      </c>
      <c r="K9678" s="7">
        <v>1.1000000000000001</v>
      </c>
      <c r="L9678">
        <v>57893.924546087597</v>
      </c>
    </row>
    <row r="9679" spans="1:12" x14ac:dyDescent="0.35">
      <c r="A9679">
        <v>5209</v>
      </c>
      <c r="B9679">
        <v>5209</v>
      </c>
      <c r="C9679">
        <v>8133</v>
      </c>
      <c r="D9679" t="s">
        <v>6402</v>
      </c>
      <c r="E9679">
        <v>-37.818520999999897</v>
      </c>
      <c r="F9679">
        <v>144.88708600000001</v>
      </c>
      <c r="G9679">
        <v>1</v>
      </c>
      <c r="H9679" s="1">
        <v>432409</v>
      </c>
      <c r="I9679" t="s">
        <v>0</v>
      </c>
      <c r="J9679">
        <v>5.0125005615678901</v>
      </c>
      <c r="K9679" s="7">
        <v>2.1</v>
      </c>
      <c r="L9679">
        <v>163729.21589518801</v>
      </c>
    </row>
    <row r="9680" spans="1:12" x14ac:dyDescent="0.35">
      <c r="A9680">
        <v>5210</v>
      </c>
      <c r="B9680">
        <v>5210</v>
      </c>
      <c r="C9680">
        <v>6198</v>
      </c>
      <c r="D9680" t="s">
        <v>6401</v>
      </c>
      <c r="E9680">
        <v>-37.822648999999899</v>
      </c>
      <c r="F9680">
        <v>145.13181700000001</v>
      </c>
      <c r="G9680">
        <v>2</v>
      </c>
      <c r="H9680">
        <v>733</v>
      </c>
      <c r="I9680" t="s">
        <v>0</v>
      </c>
      <c r="J9680">
        <v>1.93743177031262</v>
      </c>
      <c r="K9680" s="7">
        <v>1.5</v>
      </c>
      <c r="L9680">
        <v>26414.3813395217</v>
      </c>
    </row>
    <row r="9681" spans="1:12" x14ac:dyDescent="0.35">
      <c r="A9681">
        <v>5211</v>
      </c>
      <c r="B9681">
        <v>5211</v>
      </c>
      <c r="C9681">
        <v>43454</v>
      </c>
      <c r="D9681" t="s">
        <v>6400</v>
      </c>
      <c r="E9681">
        <v>-37.820912999999898</v>
      </c>
      <c r="F9681">
        <v>145.026489999999</v>
      </c>
      <c r="G9681">
        <v>1</v>
      </c>
      <c r="H9681">
        <v>609</v>
      </c>
      <c r="I9681" t="s">
        <v>0</v>
      </c>
      <c r="J9681">
        <v>3.4334804873914</v>
      </c>
      <c r="K9681" s="7">
        <v>0.2</v>
      </c>
      <c r="L9681">
        <v>250471.71927206201</v>
      </c>
    </row>
    <row r="9682" spans="1:12" x14ac:dyDescent="0.35">
      <c r="A9682">
        <v>9296</v>
      </c>
      <c r="B9682">
        <v>9296</v>
      </c>
      <c r="C9682">
        <v>15236</v>
      </c>
      <c r="D9682" t="s">
        <v>6397</v>
      </c>
      <c r="E9682">
        <v>-37.824081999999898</v>
      </c>
      <c r="F9682">
        <v>145.227397999999</v>
      </c>
      <c r="G9682">
        <v>2</v>
      </c>
      <c r="H9682">
        <v>901</v>
      </c>
      <c r="I9682" t="s">
        <v>0</v>
      </c>
      <c r="J9682">
        <v>2.1164239516670902</v>
      </c>
      <c r="K9682" s="7">
        <v>3.2</v>
      </c>
      <c r="L9682">
        <v>19604.438743929099</v>
      </c>
    </row>
    <row r="9683" spans="1:12" x14ac:dyDescent="0.35">
      <c r="A9683">
        <v>5217</v>
      </c>
      <c r="B9683">
        <v>5217</v>
      </c>
      <c r="C9683">
        <v>16318</v>
      </c>
      <c r="D9683" t="s">
        <v>6387</v>
      </c>
      <c r="E9683">
        <v>-37.823560999999899</v>
      </c>
      <c r="F9683">
        <v>145.196677999999</v>
      </c>
      <c r="G9683">
        <v>2</v>
      </c>
      <c r="H9683">
        <v>740</v>
      </c>
      <c r="I9683" t="s">
        <v>0</v>
      </c>
      <c r="J9683">
        <v>2.6433224418156298</v>
      </c>
      <c r="K9683" s="7">
        <v>3.3</v>
      </c>
      <c r="L9683">
        <v>12635.0304091693</v>
      </c>
    </row>
    <row r="9684" spans="1:12" x14ac:dyDescent="0.35">
      <c r="A9684">
        <v>5213</v>
      </c>
      <c r="B9684">
        <v>5213</v>
      </c>
      <c r="C9684">
        <v>5051</v>
      </c>
      <c r="D9684" t="s">
        <v>6395</v>
      </c>
      <c r="E9684">
        <v>-37.822246</v>
      </c>
      <c r="F9684">
        <v>145.11331999999899</v>
      </c>
      <c r="G9684">
        <v>2</v>
      </c>
      <c r="H9684">
        <v>766</v>
      </c>
      <c r="I9684" t="s">
        <v>0</v>
      </c>
      <c r="J9684">
        <v>3.35305099553542</v>
      </c>
      <c r="K9684" s="7">
        <v>2.4</v>
      </c>
      <c r="L9684">
        <v>50476.072211411403</v>
      </c>
    </row>
    <row r="9685" spans="1:12" x14ac:dyDescent="0.35">
      <c r="A9685">
        <v>5212</v>
      </c>
      <c r="B9685">
        <v>5212</v>
      </c>
      <c r="C9685">
        <v>15422</v>
      </c>
      <c r="D9685" t="s">
        <v>6399</v>
      </c>
      <c r="E9685">
        <v>-37.822913</v>
      </c>
      <c r="F9685">
        <v>145.15599800000001</v>
      </c>
      <c r="G9685">
        <v>2</v>
      </c>
      <c r="H9685">
        <v>736</v>
      </c>
      <c r="I9685" t="s">
        <v>0</v>
      </c>
      <c r="J9685">
        <v>1.2661896567250299</v>
      </c>
      <c r="K9685" s="7">
        <v>0.9</v>
      </c>
      <c r="L9685">
        <v>24910.199783337699</v>
      </c>
    </row>
    <row r="9686" spans="1:12" x14ac:dyDescent="0.35">
      <c r="A9686">
        <v>5214</v>
      </c>
      <c r="B9686">
        <v>5214</v>
      </c>
      <c r="C9686">
        <v>5274</v>
      </c>
      <c r="D9686" t="s">
        <v>6391</v>
      </c>
      <c r="E9686">
        <v>-37.817087999999899</v>
      </c>
      <c r="F9686">
        <v>144.81740099999899</v>
      </c>
      <c r="G9686" t="s">
        <v>1754</v>
      </c>
      <c r="H9686">
        <v>471</v>
      </c>
      <c r="I9686" t="s">
        <v>0</v>
      </c>
      <c r="J9686">
        <v>11.1030444977809</v>
      </c>
      <c r="K9686" s="7">
        <v>9.6</v>
      </c>
      <c r="L9686">
        <v>2301.20859623981</v>
      </c>
    </row>
    <row r="9687" spans="1:12" x14ac:dyDescent="0.35">
      <c r="A9687">
        <v>9298</v>
      </c>
      <c r="B9687">
        <v>9298</v>
      </c>
      <c r="C9687">
        <v>8921</v>
      </c>
      <c r="D9687" t="s">
        <v>6398</v>
      </c>
      <c r="E9687">
        <v>-37.825924999999899</v>
      </c>
      <c r="F9687">
        <v>145.36345700000001</v>
      </c>
      <c r="G9687">
        <v>2</v>
      </c>
      <c r="H9687">
        <v>688</v>
      </c>
      <c r="I9687" t="s">
        <v>0</v>
      </c>
      <c r="J9687">
        <v>4.3780054250279301</v>
      </c>
      <c r="K9687" s="7">
        <v>4.4000000000000004</v>
      </c>
      <c r="L9687">
        <v>688.39911008992306</v>
      </c>
    </row>
    <row r="9688" spans="1:12" x14ac:dyDescent="0.35">
      <c r="A9688">
        <v>9296</v>
      </c>
      <c r="B9688">
        <v>9296</v>
      </c>
      <c r="C9688">
        <v>15179</v>
      </c>
      <c r="D9688" t="s">
        <v>6397</v>
      </c>
      <c r="E9688">
        <v>-37.823945000000002</v>
      </c>
      <c r="F9688">
        <v>145.227252999999</v>
      </c>
      <c r="G9688">
        <v>2</v>
      </c>
      <c r="H9688">
        <v>901</v>
      </c>
      <c r="I9688" t="s">
        <v>0</v>
      </c>
      <c r="J9688">
        <v>10.865565836246301</v>
      </c>
      <c r="K9688" s="7">
        <v>10.3</v>
      </c>
      <c r="L9688">
        <v>19604.438743929099</v>
      </c>
    </row>
    <row r="9689" spans="1:12" x14ac:dyDescent="0.35">
      <c r="A9689">
        <v>9297</v>
      </c>
      <c r="B9689">
        <v>9297</v>
      </c>
      <c r="C9689">
        <v>12031</v>
      </c>
      <c r="D9689" t="s">
        <v>6396</v>
      </c>
      <c r="E9689">
        <v>-37.824883999999898</v>
      </c>
      <c r="F9689">
        <v>145.29144700000001</v>
      </c>
      <c r="G9689">
        <v>2</v>
      </c>
      <c r="H9689">
        <v>679</v>
      </c>
      <c r="I9689" t="s">
        <v>0</v>
      </c>
      <c r="J9689">
        <v>1.5571709833146301</v>
      </c>
      <c r="K9689" s="7">
        <v>1.4</v>
      </c>
      <c r="L9689">
        <v>11634.3816534082</v>
      </c>
    </row>
    <row r="9690" spans="1:12" x14ac:dyDescent="0.35">
      <c r="A9690">
        <v>5216</v>
      </c>
      <c r="B9690">
        <v>5216</v>
      </c>
      <c r="C9690">
        <v>16671</v>
      </c>
      <c r="D9690" t="s">
        <v>6388</v>
      </c>
      <c r="E9690">
        <v>-37.823273</v>
      </c>
      <c r="F9690">
        <v>145.185562</v>
      </c>
      <c r="G9690">
        <v>2</v>
      </c>
      <c r="H9690">
        <v>738</v>
      </c>
      <c r="I9690" t="s">
        <v>0</v>
      </c>
      <c r="J9690">
        <v>1.5797073543758999</v>
      </c>
      <c r="K9690" s="7">
        <v>1.2</v>
      </c>
      <c r="L9690">
        <v>10774.7420584754</v>
      </c>
    </row>
    <row r="9691" spans="1:12" x14ac:dyDescent="0.35">
      <c r="A9691">
        <v>5213</v>
      </c>
      <c r="B9691">
        <v>5213</v>
      </c>
      <c r="C9691">
        <v>5050</v>
      </c>
      <c r="D9691" t="s">
        <v>6395</v>
      </c>
      <c r="E9691">
        <v>-37.822133000000001</v>
      </c>
      <c r="F9691">
        <v>145.113596</v>
      </c>
      <c r="G9691">
        <v>2</v>
      </c>
      <c r="H9691">
        <v>766</v>
      </c>
      <c r="I9691" t="s">
        <v>0</v>
      </c>
      <c r="J9691">
        <v>1.1277694414572801</v>
      </c>
      <c r="K9691" s="7">
        <v>1.6</v>
      </c>
      <c r="L9691">
        <v>50476.072211411403</v>
      </c>
    </row>
    <row r="9692" spans="1:12" x14ac:dyDescent="0.35">
      <c r="A9692">
        <v>9298</v>
      </c>
      <c r="B9692">
        <v>9298</v>
      </c>
      <c r="C9692">
        <v>9812</v>
      </c>
      <c r="D9692" t="s">
        <v>6394</v>
      </c>
      <c r="E9692">
        <v>-37.825861000000003</v>
      </c>
      <c r="F9692">
        <v>145.364014999999</v>
      </c>
      <c r="G9692">
        <v>2</v>
      </c>
      <c r="H9692">
        <v>688</v>
      </c>
      <c r="I9692" t="s">
        <v>0</v>
      </c>
      <c r="J9692">
        <v>2.2145649271805099</v>
      </c>
      <c r="K9692" s="7">
        <v>1.1000000000000001</v>
      </c>
      <c r="L9692">
        <v>688.39911008992306</v>
      </c>
    </row>
    <row r="9693" spans="1:12" x14ac:dyDescent="0.35">
      <c r="A9693">
        <v>5251</v>
      </c>
      <c r="B9693">
        <v>5251</v>
      </c>
      <c r="C9693">
        <v>19656</v>
      </c>
      <c r="D9693" t="s">
        <v>6393</v>
      </c>
      <c r="E9693">
        <v>-37.819456000000002</v>
      </c>
      <c r="F9693">
        <v>144.96106</v>
      </c>
      <c r="G9693">
        <v>1</v>
      </c>
      <c r="H9693" s="1">
        <v>236234</v>
      </c>
      <c r="I9693" t="s">
        <v>0</v>
      </c>
      <c r="J9693">
        <v>34.025112896759197</v>
      </c>
      <c r="K9693" s="7">
        <v>11.1</v>
      </c>
      <c r="L9693">
        <v>399715.01305223099</v>
      </c>
    </row>
    <row r="9694" spans="1:12" x14ac:dyDescent="0.35">
      <c r="A9694">
        <v>9299</v>
      </c>
      <c r="B9694">
        <v>9299</v>
      </c>
      <c r="C9694">
        <v>9890</v>
      </c>
      <c r="D9694" t="s">
        <v>6392</v>
      </c>
      <c r="E9694">
        <v>-37.824855999999897</v>
      </c>
      <c r="F9694">
        <v>145.301343</v>
      </c>
      <c r="G9694">
        <v>2</v>
      </c>
      <c r="H9694">
        <v>690</v>
      </c>
      <c r="I9694" t="s">
        <v>0</v>
      </c>
      <c r="J9694">
        <v>0.43790536916047201</v>
      </c>
      <c r="K9694" s="7">
        <v>0.4</v>
      </c>
      <c r="L9694">
        <v>9378.8020195601603</v>
      </c>
    </row>
    <row r="9695" spans="1:12" x14ac:dyDescent="0.35">
      <c r="A9695">
        <v>5214</v>
      </c>
      <c r="B9695">
        <v>5214</v>
      </c>
      <c r="C9695">
        <v>46330</v>
      </c>
      <c r="D9695" t="s">
        <v>6391</v>
      </c>
      <c r="E9695">
        <v>-37.816862999999898</v>
      </c>
      <c r="F9695">
        <v>144.817442</v>
      </c>
      <c r="G9695" t="s">
        <v>1754</v>
      </c>
      <c r="H9695">
        <v>471</v>
      </c>
      <c r="I9695" t="s">
        <v>0</v>
      </c>
      <c r="J9695">
        <v>4.3089199163476604</v>
      </c>
      <c r="K9695" s="7">
        <v>3.6</v>
      </c>
      <c r="L9695">
        <v>2301.20859623981</v>
      </c>
    </row>
    <row r="9696" spans="1:12" x14ac:dyDescent="0.35">
      <c r="A9696">
        <v>5215</v>
      </c>
      <c r="B9696">
        <v>5215</v>
      </c>
      <c r="C9696">
        <v>11903</v>
      </c>
      <c r="D9696" t="s">
        <v>6389</v>
      </c>
      <c r="E9696">
        <v>-37.822204999999897</v>
      </c>
      <c r="F9696">
        <v>145.127680999999</v>
      </c>
      <c r="G9696">
        <v>2</v>
      </c>
      <c r="H9696">
        <v>765</v>
      </c>
      <c r="I9696" t="s">
        <v>0</v>
      </c>
      <c r="J9696">
        <v>1.1914458660339</v>
      </c>
      <c r="K9696" s="7">
        <v>1.1000000000000001</v>
      </c>
      <c r="L9696">
        <v>26409.4300093764</v>
      </c>
    </row>
    <row r="9697" spans="1:12" x14ac:dyDescent="0.35">
      <c r="A9697">
        <v>9298</v>
      </c>
      <c r="B9697">
        <v>9298</v>
      </c>
      <c r="C9697">
        <v>8967</v>
      </c>
      <c r="D9697" t="s">
        <v>6390</v>
      </c>
      <c r="E9697">
        <v>-37.825713</v>
      </c>
      <c r="F9697">
        <v>145.363767999999</v>
      </c>
      <c r="G9697">
        <v>2</v>
      </c>
      <c r="H9697">
        <v>688</v>
      </c>
      <c r="I9697" t="s">
        <v>0</v>
      </c>
      <c r="J9697">
        <v>1.17418728409509</v>
      </c>
      <c r="K9697" s="7">
        <v>1.3</v>
      </c>
      <c r="L9697">
        <v>688.39911008992306</v>
      </c>
    </row>
    <row r="9698" spans="1:12" x14ac:dyDescent="0.35">
      <c r="A9698">
        <v>5215</v>
      </c>
      <c r="B9698">
        <v>5215</v>
      </c>
      <c r="C9698">
        <v>11451</v>
      </c>
      <c r="D9698" t="s">
        <v>6389</v>
      </c>
      <c r="E9698">
        <v>-37.822189000000002</v>
      </c>
      <c r="F9698">
        <v>145.127783999999</v>
      </c>
      <c r="G9698">
        <v>2</v>
      </c>
      <c r="H9698">
        <v>765</v>
      </c>
      <c r="I9698" t="s">
        <v>0</v>
      </c>
      <c r="J9698">
        <v>102.189402204343</v>
      </c>
      <c r="K9698" s="7">
        <v>9.8000000000000007</v>
      </c>
      <c r="L9698">
        <v>26409.4300093764</v>
      </c>
    </row>
    <row r="9699" spans="1:12" x14ac:dyDescent="0.35">
      <c r="A9699">
        <v>5219</v>
      </c>
      <c r="B9699">
        <v>5219</v>
      </c>
      <c r="C9699">
        <v>45470</v>
      </c>
      <c r="D9699" t="s">
        <v>6384</v>
      </c>
      <c r="E9699">
        <v>-37.819293000000002</v>
      </c>
      <c r="F9699">
        <v>144.953758999999</v>
      </c>
      <c r="G9699">
        <v>1</v>
      </c>
      <c r="H9699" s="1">
        <v>235237232</v>
      </c>
      <c r="I9699" t="s">
        <v>0</v>
      </c>
      <c r="J9699">
        <v>985.67195233137898</v>
      </c>
      <c r="K9699" s="7">
        <v>882.5</v>
      </c>
      <c r="L9699">
        <v>411226.702461568</v>
      </c>
    </row>
    <row r="9700" spans="1:12" x14ac:dyDescent="0.35">
      <c r="A9700">
        <v>5216</v>
      </c>
      <c r="B9700">
        <v>5216</v>
      </c>
      <c r="C9700">
        <v>16710</v>
      </c>
      <c r="D9700" t="s">
        <v>6388</v>
      </c>
      <c r="E9700">
        <v>-37.823073000000001</v>
      </c>
      <c r="F9700">
        <v>145.185430999999</v>
      </c>
      <c r="G9700">
        <v>2</v>
      </c>
      <c r="H9700">
        <v>738</v>
      </c>
      <c r="I9700" t="s">
        <v>0</v>
      </c>
      <c r="J9700">
        <v>5.5294138089771598</v>
      </c>
      <c r="K9700" s="7">
        <v>9</v>
      </c>
      <c r="L9700">
        <v>10774.7420584754</v>
      </c>
    </row>
    <row r="9701" spans="1:12" x14ac:dyDescent="0.35">
      <c r="A9701">
        <v>5217</v>
      </c>
      <c r="B9701">
        <v>5217</v>
      </c>
      <c r="C9701">
        <v>12912</v>
      </c>
      <c r="D9701" t="s">
        <v>6387</v>
      </c>
      <c r="E9701">
        <v>-37.823234999999897</v>
      </c>
      <c r="F9701">
        <v>145.19655</v>
      </c>
      <c r="G9701">
        <v>2</v>
      </c>
      <c r="H9701">
        <v>740</v>
      </c>
      <c r="I9701" t="s">
        <v>0</v>
      </c>
      <c r="J9701">
        <v>0.220974877651306</v>
      </c>
      <c r="K9701" s="7">
        <v>0.1</v>
      </c>
      <c r="L9701">
        <v>12635.0304091693</v>
      </c>
    </row>
    <row r="9702" spans="1:12" x14ac:dyDescent="0.35">
      <c r="A9702">
        <v>5224</v>
      </c>
      <c r="B9702">
        <v>5224</v>
      </c>
      <c r="C9702">
        <v>10068</v>
      </c>
      <c r="D9702" t="s">
        <v>6386</v>
      </c>
      <c r="E9702">
        <v>-37.818221000000001</v>
      </c>
      <c r="F9702">
        <v>144.896512</v>
      </c>
      <c r="G9702">
        <v>1</v>
      </c>
      <c r="H9702">
        <v>409</v>
      </c>
      <c r="I9702" t="s">
        <v>0</v>
      </c>
      <c r="J9702">
        <v>0.37695598601742403</v>
      </c>
      <c r="K9702" s="7">
        <v>0.1</v>
      </c>
      <c r="L9702">
        <v>24451.144191066898</v>
      </c>
    </row>
    <row r="9703" spans="1:12" x14ac:dyDescent="0.35">
      <c r="A9703">
        <v>5221</v>
      </c>
      <c r="B9703">
        <v>5221</v>
      </c>
      <c r="C9703">
        <v>5049</v>
      </c>
      <c r="D9703" t="s">
        <v>6379</v>
      </c>
      <c r="E9703">
        <v>-37.821840000000002</v>
      </c>
      <c r="F9703">
        <v>145.10992200000001</v>
      </c>
      <c r="G9703">
        <v>2</v>
      </c>
      <c r="H9703">
        <v>766</v>
      </c>
      <c r="I9703" t="s">
        <v>0</v>
      </c>
      <c r="J9703">
        <v>7.0158886695329699</v>
      </c>
      <c r="K9703" s="7">
        <v>0.8</v>
      </c>
      <c r="L9703">
        <v>50186.286143279402</v>
      </c>
    </row>
    <row r="9704" spans="1:12" x14ac:dyDescent="0.35">
      <c r="A9704">
        <v>5218</v>
      </c>
      <c r="B9704">
        <v>5218</v>
      </c>
      <c r="C9704">
        <v>40861</v>
      </c>
      <c r="D9704" t="s">
        <v>6385</v>
      </c>
      <c r="E9704">
        <v>-37.817706000000001</v>
      </c>
      <c r="F9704">
        <v>144.86839900000001</v>
      </c>
      <c r="G9704">
        <v>1</v>
      </c>
      <c r="H9704">
        <v>431</v>
      </c>
      <c r="I9704" t="s">
        <v>0</v>
      </c>
      <c r="J9704">
        <v>1.3271033161499901</v>
      </c>
      <c r="K9704" s="7">
        <v>0.3</v>
      </c>
      <c r="L9704">
        <v>3440.9305243898102</v>
      </c>
    </row>
    <row r="9705" spans="1:12" x14ac:dyDescent="0.35">
      <c r="A9705">
        <v>5219</v>
      </c>
      <c r="B9705">
        <v>5219</v>
      </c>
      <c r="C9705">
        <v>45471</v>
      </c>
      <c r="D9705" t="s">
        <v>6384</v>
      </c>
      <c r="E9705">
        <v>-37.819178999999899</v>
      </c>
      <c r="F9705">
        <v>144.953409999999</v>
      </c>
      <c r="G9705">
        <v>1</v>
      </c>
      <c r="H9705" s="1">
        <v>235237232</v>
      </c>
      <c r="I9705" t="s">
        <v>0</v>
      </c>
      <c r="J9705">
        <v>22.341972826426701</v>
      </c>
      <c r="K9705" s="7">
        <v>18</v>
      </c>
      <c r="L9705">
        <v>411226.702461568</v>
      </c>
    </row>
    <row r="9706" spans="1:12" x14ac:dyDescent="0.35">
      <c r="A9706">
        <v>5220</v>
      </c>
      <c r="B9706">
        <v>5220</v>
      </c>
      <c r="C9706">
        <v>14127</v>
      </c>
      <c r="D9706" t="s">
        <v>6383</v>
      </c>
      <c r="E9706">
        <v>-37.817318999999898</v>
      </c>
      <c r="F9706">
        <v>144.850076</v>
      </c>
      <c r="G9706">
        <v>1</v>
      </c>
      <c r="H9706" s="1">
        <v>412903411</v>
      </c>
      <c r="I9706" t="s">
        <v>0</v>
      </c>
      <c r="J9706">
        <v>7.6341425441911204</v>
      </c>
      <c r="K9706" s="7">
        <v>5.9</v>
      </c>
      <c r="L9706">
        <v>14218.620128218199</v>
      </c>
    </row>
    <row r="9707" spans="1:12" x14ac:dyDescent="0.35">
      <c r="A9707">
        <v>5229</v>
      </c>
      <c r="B9707">
        <v>5229</v>
      </c>
      <c r="C9707">
        <v>43410</v>
      </c>
      <c r="D9707" t="s">
        <v>6382</v>
      </c>
      <c r="E9707">
        <v>-37.8227949999999</v>
      </c>
      <c r="F9707">
        <v>145.174984999999</v>
      </c>
      <c r="G9707">
        <v>2</v>
      </c>
      <c r="H9707">
        <v>902</v>
      </c>
      <c r="I9707" t="s">
        <v>0</v>
      </c>
      <c r="J9707">
        <v>1.7678268643477699</v>
      </c>
      <c r="K9707" s="7">
        <v>2.6</v>
      </c>
      <c r="L9707">
        <v>33431.806183295303</v>
      </c>
    </row>
    <row r="9708" spans="1:12" x14ac:dyDescent="0.35">
      <c r="A9708">
        <v>5225</v>
      </c>
      <c r="B9708">
        <v>5225</v>
      </c>
      <c r="C9708">
        <v>11581</v>
      </c>
      <c r="D9708" t="s">
        <v>6381</v>
      </c>
      <c r="E9708">
        <v>-37.817269000000003</v>
      </c>
      <c r="F9708">
        <v>144.84830500000001</v>
      </c>
      <c r="G9708">
        <v>1</v>
      </c>
      <c r="H9708">
        <v>414</v>
      </c>
      <c r="I9708" t="s">
        <v>0</v>
      </c>
      <c r="J9708">
        <v>2.0522299126163501</v>
      </c>
      <c r="K9708" s="7">
        <v>1.6</v>
      </c>
      <c r="L9708">
        <v>14221.042526339101</v>
      </c>
    </row>
    <row r="9709" spans="1:12" x14ac:dyDescent="0.35">
      <c r="A9709">
        <v>9299</v>
      </c>
      <c r="B9709">
        <v>9299</v>
      </c>
      <c r="C9709">
        <v>10277</v>
      </c>
      <c r="D9709" t="s">
        <v>6380</v>
      </c>
      <c r="E9709">
        <v>-37.824665000000003</v>
      </c>
      <c r="F9709">
        <v>145.30058600000001</v>
      </c>
      <c r="G9709">
        <v>2</v>
      </c>
      <c r="H9709">
        <v>690</v>
      </c>
      <c r="I9709" t="s">
        <v>0</v>
      </c>
      <c r="J9709">
        <v>0.86504627022550695</v>
      </c>
      <c r="K9709" s="7">
        <v>0.8</v>
      </c>
      <c r="L9709">
        <v>9378.8020195601603</v>
      </c>
    </row>
    <row r="9710" spans="1:12" x14ac:dyDescent="0.35">
      <c r="A9710">
        <v>5221</v>
      </c>
      <c r="B9710">
        <v>5221</v>
      </c>
      <c r="C9710">
        <v>5048</v>
      </c>
      <c r="D9710" t="s">
        <v>6379</v>
      </c>
      <c r="E9710">
        <v>-37.821745</v>
      </c>
      <c r="F9710">
        <v>145.11014</v>
      </c>
      <c r="G9710">
        <v>2</v>
      </c>
      <c r="H9710">
        <v>766</v>
      </c>
      <c r="I9710" t="s">
        <v>0</v>
      </c>
      <c r="J9710">
        <v>1.3841617704803999</v>
      </c>
      <c r="K9710" s="7">
        <v>1.2</v>
      </c>
      <c r="L9710">
        <v>50186.286143279402</v>
      </c>
    </row>
    <row r="9711" spans="1:12" x14ac:dyDescent="0.35">
      <c r="A9711">
        <v>5223</v>
      </c>
      <c r="B9711">
        <v>5223</v>
      </c>
      <c r="C9711">
        <v>5046</v>
      </c>
      <c r="D9711" t="s">
        <v>6377</v>
      </c>
      <c r="E9711">
        <v>-37.821682000000003</v>
      </c>
      <c r="F9711">
        <v>145.107937999999</v>
      </c>
      <c r="G9711">
        <v>2</v>
      </c>
      <c r="H9711">
        <v>766</v>
      </c>
      <c r="I9711" t="s">
        <v>0</v>
      </c>
      <c r="J9711">
        <v>0.42220367661589198</v>
      </c>
      <c r="K9711" s="7">
        <v>0.3</v>
      </c>
      <c r="L9711">
        <v>50151.255713334198</v>
      </c>
    </row>
    <row r="9712" spans="1:12" x14ac:dyDescent="0.35">
      <c r="A9712">
        <v>5222</v>
      </c>
      <c r="B9712">
        <v>5222</v>
      </c>
      <c r="C9712">
        <v>12939</v>
      </c>
      <c r="D9712" t="s">
        <v>6378</v>
      </c>
      <c r="E9712">
        <v>-37.822778999999898</v>
      </c>
      <c r="F9712">
        <v>145.178609999999</v>
      </c>
      <c r="G9712">
        <v>2</v>
      </c>
      <c r="H9712">
        <v>735</v>
      </c>
      <c r="I9712" t="s">
        <v>0</v>
      </c>
      <c r="J9712">
        <v>3.8462797650207401</v>
      </c>
      <c r="K9712" s="7">
        <v>3.8</v>
      </c>
      <c r="L9712">
        <v>21004.3064855716</v>
      </c>
    </row>
    <row r="9713" spans="1:12" x14ac:dyDescent="0.35">
      <c r="A9713">
        <v>5223</v>
      </c>
      <c r="B9713">
        <v>5223</v>
      </c>
      <c r="C9713">
        <v>5047</v>
      </c>
      <c r="D9713" t="s">
        <v>6377</v>
      </c>
      <c r="E9713">
        <v>-37.821666</v>
      </c>
      <c r="F9713">
        <v>145.10807500000001</v>
      </c>
      <c r="G9713">
        <v>2</v>
      </c>
      <c r="H9713">
        <v>766</v>
      </c>
      <c r="I9713" t="s">
        <v>0</v>
      </c>
      <c r="J9713">
        <v>0.17853022079921499</v>
      </c>
      <c r="K9713" s="7">
        <v>0.2</v>
      </c>
      <c r="L9713">
        <v>50151.255713334198</v>
      </c>
    </row>
    <row r="9714" spans="1:12" x14ac:dyDescent="0.35">
      <c r="A9714">
        <v>5251</v>
      </c>
      <c r="B9714">
        <v>5251</v>
      </c>
      <c r="C9714">
        <v>19519</v>
      </c>
      <c r="D9714" t="s">
        <v>6376</v>
      </c>
      <c r="E9714">
        <v>-37.819156</v>
      </c>
      <c r="F9714">
        <v>144.961942999999</v>
      </c>
      <c r="G9714">
        <v>1</v>
      </c>
      <c r="H9714" s="1">
        <v>236605234</v>
      </c>
      <c r="I9714" t="s">
        <v>0</v>
      </c>
      <c r="J9714">
        <v>272.84906091688498</v>
      </c>
      <c r="K9714" s="7">
        <v>207.7</v>
      </c>
      <c r="L9714">
        <v>399715.01305223099</v>
      </c>
    </row>
    <row r="9715" spans="1:12" x14ac:dyDescent="0.35">
      <c r="A9715">
        <v>5226</v>
      </c>
      <c r="B9715">
        <v>5226</v>
      </c>
      <c r="C9715">
        <v>23250</v>
      </c>
      <c r="D9715" t="s">
        <v>6375</v>
      </c>
      <c r="E9715">
        <v>-37.820484</v>
      </c>
      <c r="F9715">
        <v>145.04564400000001</v>
      </c>
      <c r="G9715">
        <v>1</v>
      </c>
      <c r="H9715">
        <v>624</v>
      </c>
      <c r="I9715" t="s">
        <v>0</v>
      </c>
      <c r="J9715">
        <v>5.6512117768941401</v>
      </c>
      <c r="K9715" s="7">
        <v>4.8</v>
      </c>
      <c r="L9715">
        <v>246996.22221475199</v>
      </c>
    </row>
    <row r="9716" spans="1:12" x14ac:dyDescent="0.35">
      <c r="A9716">
        <v>5224</v>
      </c>
      <c r="B9716">
        <v>5224</v>
      </c>
      <c r="C9716">
        <v>10231</v>
      </c>
      <c r="D9716" t="s">
        <v>6374</v>
      </c>
      <c r="E9716">
        <v>-37.817878</v>
      </c>
      <c r="F9716">
        <v>144.89648700000001</v>
      </c>
      <c r="G9716">
        <v>1</v>
      </c>
      <c r="H9716">
        <v>409</v>
      </c>
      <c r="I9716" t="s">
        <v>0</v>
      </c>
      <c r="J9716">
        <v>4.0042770298033998</v>
      </c>
      <c r="K9716" s="7">
        <v>2</v>
      </c>
      <c r="L9716">
        <v>24451.144191066898</v>
      </c>
    </row>
    <row r="9717" spans="1:12" x14ac:dyDescent="0.35">
      <c r="A9717">
        <v>5230</v>
      </c>
      <c r="B9717">
        <v>5230</v>
      </c>
      <c r="C9717">
        <v>5045</v>
      </c>
      <c r="D9717" t="s">
        <v>6365</v>
      </c>
      <c r="E9717">
        <v>-37.821395000000003</v>
      </c>
      <c r="F9717">
        <v>145.105763999999</v>
      </c>
      <c r="G9717" t="s">
        <v>1754</v>
      </c>
      <c r="H9717">
        <v>766</v>
      </c>
      <c r="I9717" t="s">
        <v>0</v>
      </c>
      <c r="J9717">
        <v>1.0220521313778801</v>
      </c>
      <c r="K9717" s="7">
        <v>0.7</v>
      </c>
      <c r="L9717">
        <v>65619.739769361506</v>
      </c>
    </row>
    <row r="9718" spans="1:12" x14ac:dyDescent="0.35">
      <c r="A9718">
        <v>5251</v>
      </c>
      <c r="B9718">
        <v>5251</v>
      </c>
      <c r="C9718">
        <v>19522</v>
      </c>
      <c r="D9718" t="s">
        <v>6373</v>
      </c>
      <c r="E9718">
        <v>-37.818973</v>
      </c>
      <c r="F9718">
        <v>144.96180000000001</v>
      </c>
      <c r="G9718">
        <v>1</v>
      </c>
      <c r="H9718">
        <v>605</v>
      </c>
      <c r="I9718" t="s">
        <v>0</v>
      </c>
      <c r="J9718">
        <v>17.506362783002999</v>
      </c>
      <c r="K9718" s="7">
        <v>27.8</v>
      </c>
      <c r="L9718">
        <v>399715.01305223099</v>
      </c>
    </row>
    <row r="9719" spans="1:12" x14ac:dyDescent="0.35">
      <c r="A9719">
        <v>5231</v>
      </c>
      <c r="B9719">
        <v>5231</v>
      </c>
      <c r="C9719">
        <v>8218</v>
      </c>
      <c r="D9719" t="s">
        <v>6364</v>
      </c>
      <c r="E9719">
        <v>-37.821629000000001</v>
      </c>
      <c r="F9719">
        <v>145.12322</v>
      </c>
      <c r="G9719">
        <v>2</v>
      </c>
      <c r="H9719" s="1">
        <v>735768903732</v>
      </c>
      <c r="I9719" t="s">
        <v>0</v>
      </c>
      <c r="J9719">
        <v>668.47038045602994</v>
      </c>
      <c r="K9719" s="7">
        <v>73.3</v>
      </c>
      <c r="L9719">
        <v>71029.5846878046</v>
      </c>
    </row>
    <row r="9720" spans="1:12" x14ac:dyDescent="0.35">
      <c r="A9720">
        <v>5225</v>
      </c>
      <c r="B9720">
        <v>5225</v>
      </c>
      <c r="C9720">
        <v>14890</v>
      </c>
      <c r="D9720" t="s">
        <v>6372</v>
      </c>
      <c r="E9720">
        <v>-37.816906000000003</v>
      </c>
      <c r="F9720">
        <v>144.84815699999899</v>
      </c>
      <c r="G9720">
        <v>1</v>
      </c>
      <c r="H9720">
        <v>414</v>
      </c>
      <c r="I9720" t="s">
        <v>0</v>
      </c>
      <c r="J9720">
        <v>3.79233649588486</v>
      </c>
      <c r="K9720" s="7">
        <v>1.6</v>
      </c>
      <c r="L9720">
        <v>14221.042526339101</v>
      </c>
    </row>
    <row r="9721" spans="1:12" x14ac:dyDescent="0.35">
      <c r="A9721">
        <v>5226</v>
      </c>
      <c r="B9721">
        <v>5226</v>
      </c>
      <c r="C9721">
        <v>13648</v>
      </c>
      <c r="D9721" t="s">
        <v>6371</v>
      </c>
      <c r="E9721">
        <v>-37.820318999999898</v>
      </c>
      <c r="F9721">
        <v>145.045421</v>
      </c>
      <c r="G9721">
        <v>1</v>
      </c>
      <c r="H9721">
        <v>624</v>
      </c>
      <c r="I9721" t="s">
        <v>0</v>
      </c>
      <c r="J9721">
        <v>2.7518749405982001</v>
      </c>
      <c r="K9721" s="7">
        <v>1</v>
      </c>
      <c r="L9721">
        <v>246996.22221475199</v>
      </c>
    </row>
    <row r="9722" spans="1:12" x14ac:dyDescent="0.35">
      <c r="A9722">
        <v>5234</v>
      </c>
      <c r="B9722">
        <v>5234</v>
      </c>
      <c r="C9722">
        <v>15718</v>
      </c>
      <c r="D9722" t="s">
        <v>6370</v>
      </c>
      <c r="E9722">
        <v>-37.822969999999899</v>
      </c>
      <c r="F9722">
        <v>145.213426999999</v>
      </c>
      <c r="G9722">
        <v>2</v>
      </c>
      <c r="H9722">
        <v>742</v>
      </c>
      <c r="I9722" t="s">
        <v>0</v>
      </c>
      <c r="J9722">
        <v>5.8203779102261501</v>
      </c>
      <c r="K9722" s="7">
        <v>6.6</v>
      </c>
      <c r="L9722">
        <v>32812.7769056057</v>
      </c>
    </row>
    <row r="9723" spans="1:12" x14ac:dyDescent="0.35">
      <c r="A9723">
        <v>5227</v>
      </c>
      <c r="B9723">
        <v>5227</v>
      </c>
      <c r="C9723">
        <v>44484</v>
      </c>
      <c r="D9723" t="s">
        <v>6369</v>
      </c>
      <c r="E9723">
        <v>-37.820661000000001</v>
      </c>
      <c r="F9723">
        <v>145.06945099999899</v>
      </c>
      <c r="G9723" t="s">
        <v>1754</v>
      </c>
      <c r="H9723">
        <v>612</v>
      </c>
      <c r="I9723" t="s">
        <v>0</v>
      </c>
      <c r="J9723">
        <v>50.9676666041291</v>
      </c>
      <c r="K9723" s="7">
        <v>51.6</v>
      </c>
      <c r="L9723">
        <v>24977.018586611801</v>
      </c>
    </row>
    <row r="9724" spans="1:12" x14ac:dyDescent="0.35">
      <c r="A9724">
        <v>5228</v>
      </c>
      <c r="B9724">
        <v>5228</v>
      </c>
      <c r="C9724">
        <v>18828</v>
      </c>
      <c r="D9724" t="s">
        <v>6338</v>
      </c>
      <c r="E9724">
        <v>-37.8211289999999</v>
      </c>
      <c r="F9724">
        <v>145.09823900000001</v>
      </c>
      <c r="G9724" t="s">
        <v>1754</v>
      </c>
      <c r="H9724">
        <v>612</v>
      </c>
      <c r="I9724" t="s">
        <v>0</v>
      </c>
      <c r="J9724">
        <v>7.3936051149564896</v>
      </c>
      <c r="K9724" s="7">
        <v>3.7</v>
      </c>
      <c r="L9724">
        <v>56694.015304391804</v>
      </c>
    </row>
    <row r="9725" spans="1:12" x14ac:dyDescent="0.35">
      <c r="A9725">
        <v>5232</v>
      </c>
      <c r="B9725">
        <v>5232</v>
      </c>
      <c r="C9725">
        <v>6448</v>
      </c>
      <c r="D9725" t="s">
        <v>6368</v>
      </c>
      <c r="E9725">
        <v>-37.817405000000001</v>
      </c>
      <c r="F9725">
        <v>144.882642</v>
      </c>
      <c r="G9725">
        <v>1</v>
      </c>
      <c r="H9725">
        <v>472</v>
      </c>
      <c r="I9725" t="s">
        <v>0</v>
      </c>
      <c r="J9725">
        <v>4.1170200141448197</v>
      </c>
      <c r="K9725" s="7">
        <v>5</v>
      </c>
      <c r="L9725">
        <v>15768.6092379945</v>
      </c>
    </row>
    <row r="9726" spans="1:12" x14ac:dyDescent="0.35">
      <c r="A9726">
        <v>5233</v>
      </c>
      <c r="B9726">
        <v>5233</v>
      </c>
      <c r="C9726">
        <v>22521</v>
      </c>
      <c r="D9726" t="s">
        <v>6367</v>
      </c>
      <c r="E9726">
        <v>-37.820811999999897</v>
      </c>
      <c r="F9726">
        <v>145.082011999999</v>
      </c>
      <c r="G9726" t="s">
        <v>1754</v>
      </c>
      <c r="H9726">
        <v>285</v>
      </c>
      <c r="I9726" t="s">
        <v>0</v>
      </c>
      <c r="J9726">
        <v>0.83447363851483303</v>
      </c>
      <c r="K9726" s="7">
        <v>0.7</v>
      </c>
      <c r="L9726">
        <v>62211.4104995788</v>
      </c>
    </row>
    <row r="9727" spans="1:12" x14ac:dyDescent="0.35">
      <c r="A9727">
        <v>5229</v>
      </c>
      <c r="B9727">
        <v>5229</v>
      </c>
      <c r="C9727">
        <v>42269</v>
      </c>
      <c r="D9727" t="s">
        <v>6366</v>
      </c>
      <c r="E9727">
        <v>-37.822288</v>
      </c>
      <c r="F9727">
        <v>145.17546400000001</v>
      </c>
      <c r="G9727">
        <v>2</v>
      </c>
      <c r="H9727">
        <v>902</v>
      </c>
      <c r="I9727" t="s">
        <v>0</v>
      </c>
      <c r="J9727">
        <v>7.23286088416386</v>
      </c>
      <c r="K9727" s="7">
        <v>7.6</v>
      </c>
      <c r="L9727">
        <v>33431.806183295303</v>
      </c>
    </row>
    <row r="9728" spans="1:12" x14ac:dyDescent="0.35">
      <c r="A9728">
        <v>5230</v>
      </c>
      <c r="B9728">
        <v>5230</v>
      </c>
      <c r="C9728">
        <v>5044</v>
      </c>
      <c r="D9728" t="s">
        <v>6365</v>
      </c>
      <c r="E9728">
        <v>-37.821171</v>
      </c>
      <c r="F9728">
        <v>145.105280999999</v>
      </c>
      <c r="G9728" t="s">
        <v>1754</v>
      </c>
      <c r="H9728">
        <v>766</v>
      </c>
      <c r="I9728" t="s">
        <v>0</v>
      </c>
      <c r="J9728">
        <v>1.6609897968626599</v>
      </c>
      <c r="K9728" s="7">
        <v>1.4</v>
      </c>
      <c r="L9728">
        <v>65619.739769361506</v>
      </c>
    </row>
    <row r="9729" spans="1:12" x14ac:dyDescent="0.35">
      <c r="A9729">
        <v>5231</v>
      </c>
      <c r="B9729">
        <v>5231</v>
      </c>
      <c r="C9729">
        <v>8665</v>
      </c>
      <c r="D9729" t="s">
        <v>6364</v>
      </c>
      <c r="E9729">
        <v>-37.821402999999897</v>
      </c>
      <c r="F9729">
        <v>145.123122999999</v>
      </c>
      <c r="G9729">
        <v>2</v>
      </c>
      <c r="H9729" s="1">
        <v>735768903732</v>
      </c>
      <c r="I9729" t="s">
        <v>0</v>
      </c>
      <c r="J9729">
        <v>14.828473768997499</v>
      </c>
      <c r="K9729" s="7">
        <v>133.69999999999999</v>
      </c>
      <c r="L9729">
        <v>71029.5846878046</v>
      </c>
    </row>
    <row r="9730" spans="1:12" x14ac:dyDescent="0.35">
      <c r="A9730">
        <v>5232</v>
      </c>
      <c r="B9730">
        <v>5232</v>
      </c>
      <c r="C9730">
        <v>6025</v>
      </c>
      <c r="D9730" t="s">
        <v>6363</v>
      </c>
      <c r="E9730">
        <v>-37.817312000000001</v>
      </c>
      <c r="F9730">
        <v>144.882508</v>
      </c>
      <c r="G9730">
        <v>1</v>
      </c>
      <c r="H9730">
        <v>472</v>
      </c>
      <c r="I9730" t="s">
        <v>0</v>
      </c>
      <c r="J9730">
        <v>17.545042532401201</v>
      </c>
      <c r="K9730" s="7">
        <v>13.4</v>
      </c>
      <c r="L9730">
        <v>15768.6092379945</v>
      </c>
    </row>
    <row r="9731" spans="1:12" x14ac:dyDescent="0.35">
      <c r="A9731">
        <v>5233</v>
      </c>
      <c r="B9731">
        <v>5233</v>
      </c>
      <c r="C9731">
        <v>5824</v>
      </c>
      <c r="D9731" t="s">
        <v>6362</v>
      </c>
      <c r="E9731">
        <v>-37.820720000000001</v>
      </c>
      <c r="F9731">
        <v>145.08190099999899</v>
      </c>
      <c r="G9731" t="s">
        <v>1754</v>
      </c>
      <c r="H9731">
        <v>285</v>
      </c>
      <c r="I9731" t="s">
        <v>0</v>
      </c>
      <c r="J9731">
        <v>1.23143512034582</v>
      </c>
      <c r="K9731" s="7">
        <v>0.9</v>
      </c>
      <c r="L9731">
        <v>62211.4104995788</v>
      </c>
    </row>
    <row r="9732" spans="1:12" x14ac:dyDescent="0.35">
      <c r="A9732">
        <v>5234</v>
      </c>
      <c r="B9732">
        <v>5234</v>
      </c>
      <c r="C9732">
        <v>15288</v>
      </c>
      <c r="D9732" t="s">
        <v>6361</v>
      </c>
      <c r="E9732">
        <v>-37.822778</v>
      </c>
      <c r="F9732">
        <v>145.21328399999899</v>
      </c>
      <c r="G9732">
        <v>2</v>
      </c>
      <c r="H9732">
        <v>742</v>
      </c>
      <c r="I9732" t="s">
        <v>0</v>
      </c>
      <c r="J9732">
        <v>3.5983955067776101</v>
      </c>
      <c r="K9732" s="7">
        <v>4.5</v>
      </c>
      <c r="L9732">
        <v>32812.7769056057</v>
      </c>
    </row>
    <row r="9733" spans="1:12" x14ac:dyDescent="0.35">
      <c r="A9733">
        <v>9301</v>
      </c>
      <c r="B9733">
        <v>9301</v>
      </c>
      <c r="C9733">
        <v>9857</v>
      </c>
      <c r="D9733" t="s">
        <v>6359</v>
      </c>
      <c r="E9733">
        <v>-37.824866</v>
      </c>
      <c r="F9733">
        <v>145.35854900000001</v>
      </c>
      <c r="G9733">
        <v>2</v>
      </c>
      <c r="H9733">
        <v>688</v>
      </c>
      <c r="I9733" t="s">
        <v>0</v>
      </c>
      <c r="J9733">
        <v>0.102038832351127</v>
      </c>
      <c r="K9733" s="7">
        <v>0.2</v>
      </c>
      <c r="L9733">
        <v>686.79604157871995</v>
      </c>
    </row>
    <row r="9734" spans="1:12" x14ac:dyDescent="0.35">
      <c r="A9734">
        <v>9300</v>
      </c>
      <c r="B9734">
        <v>9300</v>
      </c>
      <c r="C9734">
        <v>8282</v>
      </c>
      <c r="D9734" t="s">
        <v>6360</v>
      </c>
      <c r="E9734">
        <v>-37.823089000000003</v>
      </c>
      <c r="F9734">
        <v>145.23748800000001</v>
      </c>
      <c r="G9734">
        <v>2</v>
      </c>
      <c r="H9734">
        <v>380</v>
      </c>
      <c r="I9734" t="s">
        <v>0</v>
      </c>
      <c r="J9734">
        <v>65.050607523757407</v>
      </c>
      <c r="K9734" s="7">
        <v>99.3</v>
      </c>
      <c r="L9734">
        <v>9638.6229656921096</v>
      </c>
    </row>
    <row r="9735" spans="1:12" x14ac:dyDescent="0.35">
      <c r="A9735">
        <v>9301</v>
      </c>
      <c r="B9735">
        <v>9301</v>
      </c>
      <c r="C9735">
        <v>8965</v>
      </c>
      <c r="D9735" t="s">
        <v>6359</v>
      </c>
      <c r="E9735">
        <v>-37.824817000000003</v>
      </c>
      <c r="F9735">
        <v>145.35831200000001</v>
      </c>
      <c r="G9735">
        <v>2</v>
      </c>
      <c r="H9735">
        <v>688</v>
      </c>
      <c r="I9735" t="s">
        <v>0</v>
      </c>
      <c r="J9735">
        <v>0.14702898682695401</v>
      </c>
      <c r="K9735" s="7">
        <v>0.1</v>
      </c>
      <c r="L9735">
        <v>686.79604157871995</v>
      </c>
    </row>
    <row r="9736" spans="1:12" x14ac:dyDescent="0.35">
      <c r="A9736">
        <v>5237</v>
      </c>
      <c r="B9736">
        <v>5237</v>
      </c>
      <c r="C9736">
        <v>6197</v>
      </c>
      <c r="D9736" t="s">
        <v>6356</v>
      </c>
      <c r="E9736">
        <v>-37.821337</v>
      </c>
      <c r="F9736">
        <v>145.13206600000001</v>
      </c>
      <c r="G9736">
        <v>2</v>
      </c>
      <c r="H9736">
        <v>733</v>
      </c>
      <c r="I9736" t="s">
        <v>0</v>
      </c>
      <c r="J9736">
        <v>3.9416812603568201</v>
      </c>
      <c r="K9736" s="7">
        <v>2.6</v>
      </c>
      <c r="L9736">
        <v>26414.3813395217</v>
      </c>
    </row>
    <row r="9737" spans="1:12" x14ac:dyDescent="0.35">
      <c r="A9737">
        <v>5235</v>
      </c>
      <c r="B9737">
        <v>5235</v>
      </c>
      <c r="C9737">
        <v>8309</v>
      </c>
      <c r="D9737" t="s">
        <v>6358</v>
      </c>
      <c r="E9737">
        <v>-37.816971000000002</v>
      </c>
      <c r="F9737">
        <v>144.8751</v>
      </c>
      <c r="G9737">
        <v>1</v>
      </c>
      <c r="H9737">
        <v>431</v>
      </c>
      <c r="I9737" t="s">
        <v>0</v>
      </c>
      <c r="J9737">
        <v>1.8583001506869401</v>
      </c>
      <c r="K9737" s="7">
        <v>1.3</v>
      </c>
      <c r="L9737">
        <v>6472.8432038598903</v>
      </c>
    </row>
    <row r="9738" spans="1:12" x14ac:dyDescent="0.35">
      <c r="A9738">
        <v>5236</v>
      </c>
      <c r="B9738">
        <v>5236</v>
      </c>
      <c r="C9738">
        <v>8985</v>
      </c>
      <c r="D9738" t="s">
        <v>6357</v>
      </c>
      <c r="E9738">
        <v>-37.816755000000001</v>
      </c>
      <c r="F9738">
        <v>144.868109</v>
      </c>
      <c r="G9738">
        <v>1</v>
      </c>
      <c r="H9738">
        <v>431</v>
      </c>
      <c r="I9738" t="s">
        <v>0</v>
      </c>
      <c r="J9738">
        <v>2.8158302199970402</v>
      </c>
      <c r="K9738" s="7">
        <v>4.2</v>
      </c>
      <c r="L9738">
        <v>3524.9101648532801</v>
      </c>
    </row>
    <row r="9739" spans="1:12" x14ac:dyDescent="0.35">
      <c r="A9739">
        <v>5237</v>
      </c>
      <c r="B9739">
        <v>5237</v>
      </c>
      <c r="C9739">
        <v>9442</v>
      </c>
      <c r="D9739" t="s">
        <v>6356</v>
      </c>
      <c r="E9739">
        <v>-37.8212189999999</v>
      </c>
      <c r="F9739">
        <v>145.131978</v>
      </c>
      <c r="G9739">
        <v>2</v>
      </c>
      <c r="H9739">
        <v>733</v>
      </c>
      <c r="I9739" t="s">
        <v>0</v>
      </c>
      <c r="J9739">
        <v>5.4428582188274</v>
      </c>
      <c r="K9739" s="7">
        <v>5.8</v>
      </c>
      <c r="L9739">
        <v>26414.3813395217</v>
      </c>
    </row>
    <row r="9740" spans="1:12" x14ac:dyDescent="0.35">
      <c r="A9740">
        <v>9304</v>
      </c>
      <c r="B9740">
        <v>9304</v>
      </c>
      <c r="C9740">
        <v>10279</v>
      </c>
      <c r="D9740" t="s">
        <v>6355</v>
      </c>
      <c r="E9740">
        <v>-37.823793000000002</v>
      </c>
      <c r="F9740">
        <v>145.303821999999</v>
      </c>
      <c r="G9740">
        <v>2</v>
      </c>
      <c r="H9740">
        <v>690</v>
      </c>
      <c r="I9740" t="s">
        <v>0</v>
      </c>
      <c r="J9740">
        <v>79.726463334239099</v>
      </c>
      <c r="K9740" s="7">
        <v>4.0999999999999996</v>
      </c>
      <c r="L9740">
        <v>9254.0943470854399</v>
      </c>
    </row>
    <row r="9741" spans="1:12" x14ac:dyDescent="0.35">
      <c r="A9741">
        <v>5238</v>
      </c>
      <c r="B9741">
        <v>5238</v>
      </c>
      <c r="C9741">
        <v>44423</v>
      </c>
      <c r="D9741" t="s">
        <v>6354</v>
      </c>
      <c r="E9741">
        <v>-37.815652999999898</v>
      </c>
      <c r="F9741">
        <v>144.81295600000001</v>
      </c>
      <c r="G9741" t="s">
        <v>1754</v>
      </c>
      <c r="H9741">
        <v>417</v>
      </c>
      <c r="I9741" t="s">
        <v>0</v>
      </c>
      <c r="J9741">
        <v>1.4550168742035301</v>
      </c>
      <c r="K9741" s="7">
        <v>0.4</v>
      </c>
      <c r="L9741">
        <v>2301.4076346689199</v>
      </c>
    </row>
    <row r="9742" spans="1:12" x14ac:dyDescent="0.35">
      <c r="A9742">
        <v>5239</v>
      </c>
      <c r="B9742">
        <v>5239</v>
      </c>
      <c r="C9742">
        <v>8132</v>
      </c>
      <c r="D9742" t="s">
        <v>6352</v>
      </c>
      <c r="E9742">
        <v>-37.816994000000001</v>
      </c>
      <c r="F9742">
        <v>144.88739100000001</v>
      </c>
      <c r="G9742">
        <v>1</v>
      </c>
      <c r="H9742" s="1">
        <v>432409</v>
      </c>
      <c r="I9742" t="s">
        <v>0</v>
      </c>
      <c r="J9742">
        <v>8.4387376284537705</v>
      </c>
      <c r="K9742" s="7">
        <v>2.6</v>
      </c>
      <c r="L9742">
        <v>162960.25400466099</v>
      </c>
    </row>
    <row r="9743" spans="1:12" x14ac:dyDescent="0.35">
      <c r="A9743">
        <v>5240</v>
      </c>
      <c r="B9743">
        <v>5240</v>
      </c>
      <c r="C9743">
        <v>8986</v>
      </c>
      <c r="D9743" t="s">
        <v>6350</v>
      </c>
      <c r="E9743">
        <v>-37.816558999999899</v>
      </c>
      <c r="F9743">
        <v>144.86624</v>
      </c>
      <c r="G9743">
        <v>1</v>
      </c>
      <c r="H9743">
        <v>431</v>
      </c>
      <c r="I9743" t="s">
        <v>0</v>
      </c>
      <c r="J9743">
        <v>3.0695199601793801</v>
      </c>
      <c r="K9743" s="7">
        <v>3.9</v>
      </c>
      <c r="L9743">
        <v>11763.812548345501</v>
      </c>
    </row>
    <row r="9744" spans="1:12" x14ac:dyDescent="0.35">
      <c r="A9744">
        <v>9302</v>
      </c>
      <c r="B9744">
        <v>9302</v>
      </c>
      <c r="C9744">
        <v>12047</v>
      </c>
      <c r="D9744" t="s">
        <v>6353</v>
      </c>
      <c r="E9744">
        <v>-37.823569999999897</v>
      </c>
      <c r="F9744">
        <v>145.297134999999</v>
      </c>
      <c r="G9744">
        <v>2</v>
      </c>
      <c r="H9744">
        <v>679</v>
      </c>
      <c r="I9744" t="s">
        <v>0</v>
      </c>
      <c r="J9744">
        <v>2.7451829597475501</v>
      </c>
      <c r="K9744" s="7">
        <v>20.399999999999999</v>
      </c>
      <c r="L9744">
        <v>9875.6798492377002</v>
      </c>
    </row>
    <row r="9745" spans="1:12" x14ac:dyDescent="0.35">
      <c r="A9745">
        <v>5239</v>
      </c>
      <c r="B9745">
        <v>5239</v>
      </c>
      <c r="C9745">
        <v>8993</v>
      </c>
      <c r="D9745" t="s">
        <v>6352</v>
      </c>
      <c r="E9745">
        <v>-37.816918999999899</v>
      </c>
      <c r="F9745">
        <v>144.88718800000001</v>
      </c>
      <c r="G9745">
        <v>1</v>
      </c>
      <c r="H9745" s="1">
        <v>432409</v>
      </c>
      <c r="I9745" t="s">
        <v>0</v>
      </c>
      <c r="J9745">
        <v>0.96423346850984804</v>
      </c>
      <c r="K9745" s="7">
        <v>0.3</v>
      </c>
      <c r="L9745">
        <v>162960.25400466099</v>
      </c>
    </row>
    <row r="9746" spans="1:12" x14ac:dyDescent="0.35">
      <c r="A9746">
        <v>5242</v>
      </c>
      <c r="B9746">
        <v>5242</v>
      </c>
      <c r="C9746">
        <v>16317</v>
      </c>
      <c r="D9746" t="s">
        <v>6351</v>
      </c>
      <c r="E9746">
        <v>-37.822082000000002</v>
      </c>
      <c r="F9746">
        <v>145.19835</v>
      </c>
      <c r="G9746">
        <v>2</v>
      </c>
      <c r="H9746">
        <v>740</v>
      </c>
      <c r="I9746" t="s">
        <v>0</v>
      </c>
      <c r="J9746">
        <v>0.86643394316984501</v>
      </c>
      <c r="K9746" s="7">
        <v>1.1000000000000001</v>
      </c>
      <c r="L9746">
        <v>13012.564102007</v>
      </c>
    </row>
    <row r="9747" spans="1:12" x14ac:dyDescent="0.35">
      <c r="A9747">
        <v>5240</v>
      </c>
      <c r="B9747">
        <v>5240</v>
      </c>
      <c r="C9747">
        <v>40860</v>
      </c>
      <c r="D9747" t="s">
        <v>6350</v>
      </c>
      <c r="E9747">
        <v>-37.816488</v>
      </c>
      <c r="F9747">
        <v>144.866321999999</v>
      </c>
      <c r="G9747">
        <v>1</v>
      </c>
      <c r="H9747">
        <v>431</v>
      </c>
      <c r="I9747" t="s">
        <v>0</v>
      </c>
      <c r="J9747">
        <v>5.1140707259054796</v>
      </c>
      <c r="K9747" s="7">
        <v>3.5</v>
      </c>
      <c r="L9747">
        <v>11763.812548345501</v>
      </c>
    </row>
    <row r="9748" spans="1:12" x14ac:dyDescent="0.35">
      <c r="A9748">
        <v>5241</v>
      </c>
      <c r="B9748">
        <v>5241</v>
      </c>
      <c r="C9748">
        <v>43457</v>
      </c>
      <c r="D9748" t="s">
        <v>6349</v>
      </c>
      <c r="E9748">
        <v>-37.8192799999999</v>
      </c>
      <c r="F9748">
        <v>145.026919999999</v>
      </c>
      <c r="G9748">
        <v>1</v>
      </c>
      <c r="H9748">
        <v>609</v>
      </c>
      <c r="I9748" t="s">
        <v>0</v>
      </c>
      <c r="J9748">
        <v>0.24629012620489299</v>
      </c>
      <c r="K9748" s="7">
        <v>0</v>
      </c>
      <c r="L9748">
        <v>258184.02154804001</v>
      </c>
    </row>
    <row r="9749" spans="1:12" x14ac:dyDescent="0.35">
      <c r="A9749">
        <v>5242</v>
      </c>
      <c r="B9749">
        <v>5242</v>
      </c>
      <c r="C9749">
        <v>12911</v>
      </c>
      <c r="D9749" t="s">
        <v>6348</v>
      </c>
      <c r="E9749">
        <v>-37.822015</v>
      </c>
      <c r="F9749">
        <v>145.19811300000001</v>
      </c>
      <c r="G9749">
        <v>2</v>
      </c>
      <c r="H9749">
        <v>740</v>
      </c>
      <c r="I9749" t="s">
        <v>0</v>
      </c>
      <c r="J9749">
        <v>1.9630321518505001</v>
      </c>
      <c r="K9749" s="7">
        <v>2.2000000000000002</v>
      </c>
      <c r="L9749">
        <v>13012.564102007</v>
      </c>
    </row>
    <row r="9750" spans="1:12" x14ac:dyDescent="0.35">
      <c r="A9750">
        <v>5252</v>
      </c>
      <c r="B9750">
        <v>5252</v>
      </c>
      <c r="C9750">
        <v>11904</v>
      </c>
      <c r="D9750" t="s">
        <v>6347</v>
      </c>
      <c r="E9750">
        <v>-37.820903999999899</v>
      </c>
      <c r="F9750">
        <v>145.12802099999899</v>
      </c>
      <c r="G9750">
        <v>2</v>
      </c>
      <c r="H9750" s="1">
        <v>765733</v>
      </c>
      <c r="I9750" t="s">
        <v>0</v>
      </c>
      <c r="J9750">
        <v>282.23753530501</v>
      </c>
      <c r="K9750" s="7">
        <v>31.5</v>
      </c>
      <c r="L9750">
        <v>55103.130856158597</v>
      </c>
    </row>
    <row r="9751" spans="1:12" x14ac:dyDescent="0.35">
      <c r="A9751">
        <v>5243</v>
      </c>
      <c r="B9751">
        <v>5243</v>
      </c>
      <c r="C9751">
        <v>15421</v>
      </c>
      <c r="D9751" t="s">
        <v>6345</v>
      </c>
      <c r="E9751">
        <v>-37.8212809999999</v>
      </c>
      <c r="F9751">
        <v>145.153618999999</v>
      </c>
      <c r="G9751">
        <v>2</v>
      </c>
      <c r="H9751">
        <v>736</v>
      </c>
      <c r="I9751" t="s">
        <v>0</v>
      </c>
      <c r="J9751">
        <v>15.228748131119801</v>
      </c>
      <c r="K9751" s="7">
        <v>3.7</v>
      </c>
      <c r="L9751">
        <v>28408.423001694398</v>
      </c>
    </row>
    <row r="9752" spans="1:12" x14ac:dyDescent="0.35">
      <c r="A9752">
        <v>5251</v>
      </c>
      <c r="B9752">
        <v>5251</v>
      </c>
      <c r="C9752">
        <v>20458</v>
      </c>
      <c r="D9752" t="s">
        <v>6336</v>
      </c>
      <c r="E9752">
        <v>-37.818092999999898</v>
      </c>
      <c r="F9752">
        <v>144.962006</v>
      </c>
      <c r="G9752">
        <v>1</v>
      </c>
      <c r="H9752">
        <v>605</v>
      </c>
      <c r="I9752" t="s">
        <v>0</v>
      </c>
      <c r="J9752">
        <v>1.2837605771993701</v>
      </c>
      <c r="K9752" s="7">
        <v>0.9</v>
      </c>
      <c r="L9752">
        <v>399715.01305223099</v>
      </c>
    </row>
    <row r="9753" spans="1:12" x14ac:dyDescent="0.35">
      <c r="A9753">
        <v>9302</v>
      </c>
      <c r="B9753">
        <v>9302</v>
      </c>
      <c r="C9753">
        <v>12030</v>
      </c>
      <c r="D9753" t="s">
        <v>6346</v>
      </c>
      <c r="E9753">
        <v>-37.823388000000001</v>
      </c>
      <c r="F9753">
        <v>145.29700299999899</v>
      </c>
      <c r="G9753">
        <v>2</v>
      </c>
      <c r="H9753">
        <v>679</v>
      </c>
      <c r="I9753" t="s">
        <v>0</v>
      </c>
      <c r="J9753">
        <v>6.4085341094504704</v>
      </c>
      <c r="K9753" s="7">
        <v>6.1</v>
      </c>
      <c r="L9753">
        <v>9875.6798492377002</v>
      </c>
    </row>
    <row r="9754" spans="1:12" x14ac:dyDescent="0.35">
      <c r="A9754">
        <v>5243</v>
      </c>
      <c r="B9754">
        <v>5243</v>
      </c>
      <c r="C9754">
        <v>15794</v>
      </c>
      <c r="D9754" t="s">
        <v>6345</v>
      </c>
      <c r="E9754">
        <v>-37.821213</v>
      </c>
      <c r="F9754">
        <v>145.153313999999</v>
      </c>
      <c r="G9754">
        <v>2</v>
      </c>
      <c r="H9754">
        <v>736</v>
      </c>
      <c r="I9754" t="s">
        <v>0</v>
      </c>
      <c r="J9754">
        <v>0.120649768023422</v>
      </c>
      <c r="K9754" s="7">
        <v>0.2</v>
      </c>
      <c r="L9754">
        <v>28408.423001694398</v>
      </c>
    </row>
    <row r="9755" spans="1:12" x14ac:dyDescent="0.35">
      <c r="A9755">
        <v>9305</v>
      </c>
      <c r="B9755">
        <v>9305</v>
      </c>
      <c r="C9755">
        <v>15180</v>
      </c>
      <c r="D9755" t="s">
        <v>6326</v>
      </c>
      <c r="E9755">
        <v>-37.822330999999899</v>
      </c>
      <c r="F9755">
        <v>145.22724700000001</v>
      </c>
      <c r="G9755">
        <v>2</v>
      </c>
      <c r="H9755">
        <v>901</v>
      </c>
      <c r="I9755" t="s">
        <v>0</v>
      </c>
      <c r="J9755">
        <v>29.052055475049599</v>
      </c>
      <c r="K9755" s="7">
        <v>27.8</v>
      </c>
      <c r="L9755">
        <v>20846.329828941001</v>
      </c>
    </row>
    <row r="9756" spans="1:12" x14ac:dyDescent="0.35">
      <c r="A9756">
        <v>5247</v>
      </c>
      <c r="B9756">
        <v>5247</v>
      </c>
      <c r="C9756">
        <v>15005</v>
      </c>
      <c r="D9756" t="s">
        <v>6340</v>
      </c>
      <c r="E9756">
        <v>-37.821868000000002</v>
      </c>
      <c r="F9756">
        <v>145.20025200000001</v>
      </c>
      <c r="G9756">
        <v>2</v>
      </c>
      <c r="H9756">
        <v>740</v>
      </c>
      <c r="I9756" t="s">
        <v>0</v>
      </c>
      <c r="J9756">
        <v>1.05342913621067</v>
      </c>
      <c r="K9756" s="7">
        <v>1.6</v>
      </c>
      <c r="L9756">
        <v>11174.99806084</v>
      </c>
    </row>
    <row r="9757" spans="1:12" x14ac:dyDescent="0.35">
      <c r="A9757">
        <v>5254</v>
      </c>
      <c r="B9757">
        <v>5254</v>
      </c>
      <c r="C9757">
        <v>8987</v>
      </c>
      <c r="D9757" t="s">
        <v>6344</v>
      </c>
      <c r="E9757">
        <v>-37.816242000000003</v>
      </c>
      <c r="F9757">
        <v>144.86367000000001</v>
      </c>
      <c r="G9757">
        <v>1</v>
      </c>
      <c r="H9757">
        <v>431</v>
      </c>
      <c r="I9757" t="s">
        <v>0</v>
      </c>
      <c r="J9757">
        <v>4.5433902552047902</v>
      </c>
      <c r="K9757" s="7">
        <v>5.3</v>
      </c>
      <c r="L9757">
        <v>11675.9902885667</v>
      </c>
    </row>
    <row r="9758" spans="1:12" x14ac:dyDescent="0.35">
      <c r="A9758">
        <v>5246</v>
      </c>
      <c r="B9758">
        <v>5246</v>
      </c>
      <c r="C9758">
        <v>9443</v>
      </c>
      <c r="D9758" t="s">
        <v>6341</v>
      </c>
      <c r="E9758">
        <v>-37.820751000000001</v>
      </c>
      <c r="F9758">
        <v>145.13034200000001</v>
      </c>
      <c r="G9758">
        <v>2</v>
      </c>
      <c r="H9758">
        <v>733</v>
      </c>
      <c r="I9758" t="s">
        <v>0</v>
      </c>
      <c r="J9758">
        <v>4.7734402447220097</v>
      </c>
      <c r="K9758" s="7">
        <v>6.6</v>
      </c>
      <c r="L9758">
        <v>26414.3813395217</v>
      </c>
    </row>
    <row r="9759" spans="1:12" x14ac:dyDescent="0.35">
      <c r="A9759">
        <v>5244</v>
      </c>
      <c r="B9759">
        <v>5244</v>
      </c>
      <c r="C9759">
        <v>8982</v>
      </c>
      <c r="D9759" t="s">
        <v>6343</v>
      </c>
      <c r="E9759">
        <v>-37.816366000000002</v>
      </c>
      <c r="F9759">
        <v>144.873526999999</v>
      </c>
      <c r="G9759">
        <v>1</v>
      </c>
      <c r="H9759">
        <v>431</v>
      </c>
      <c r="I9759" t="s">
        <v>0</v>
      </c>
      <c r="J9759">
        <v>4.3968323892991403</v>
      </c>
      <c r="K9759" s="7">
        <v>3.8</v>
      </c>
      <c r="L9759">
        <v>6548.9656522370296</v>
      </c>
    </row>
    <row r="9760" spans="1:12" x14ac:dyDescent="0.35">
      <c r="A9760">
        <v>5245</v>
      </c>
      <c r="B9760">
        <v>5245</v>
      </c>
      <c r="C9760">
        <v>44378</v>
      </c>
      <c r="D9760" t="s">
        <v>6342</v>
      </c>
      <c r="E9760">
        <v>-37.814670999999898</v>
      </c>
      <c r="F9760">
        <v>144.78211099999899</v>
      </c>
      <c r="G9760" t="s">
        <v>1754</v>
      </c>
      <c r="H9760">
        <v>417</v>
      </c>
      <c r="I9760" t="s">
        <v>0</v>
      </c>
      <c r="J9760">
        <v>16.678075008709101</v>
      </c>
      <c r="K9760" s="7">
        <v>9</v>
      </c>
      <c r="L9760">
        <v>4403.8396521593704</v>
      </c>
    </row>
    <row r="9761" spans="1:12" x14ac:dyDescent="0.35">
      <c r="A9761">
        <v>5246</v>
      </c>
      <c r="B9761">
        <v>5246</v>
      </c>
      <c r="C9761">
        <v>6196</v>
      </c>
      <c r="D9761" t="s">
        <v>6341</v>
      </c>
      <c r="E9761">
        <v>-37.820690999999897</v>
      </c>
      <c r="F9761">
        <v>145.130537</v>
      </c>
      <c r="G9761">
        <v>2</v>
      </c>
      <c r="H9761">
        <v>733</v>
      </c>
      <c r="I9761" t="s">
        <v>0</v>
      </c>
      <c r="J9761">
        <v>6.9985110707589797</v>
      </c>
      <c r="K9761" s="7">
        <v>6.2</v>
      </c>
      <c r="L9761">
        <v>26414.3813395217</v>
      </c>
    </row>
    <row r="9762" spans="1:12" x14ac:dyDescent="0.35">
      <c r="A9762">
        <v>5247</v>
      </c>
      <c r="B9762">
        <v>5247</v>
      </c>
      <c r="C9762">
        <v>11555</v>
      </c>
      <c r="D9762" t="s">
        <v>6340</v>
      </c>
      <c r="E9762">
        <v>-37.821758000000003</v>
      </c>
      <c r="F9762">
        <v>145.200153</v>
      </c>
      <c r="G9762">
        <v>2</v>
      </c>
      <c r="H9762">
        <v>740</v>
      </c>
      <c r="I9762" t="s">
        <v>0</v>
      </c>
      <c r="J9762">
        <v>1.10916600737869</v>
      </c>
      <c r="K9762" s="7">
        <v>1</v>
      </c>
      <c r="L9762">
        <v>11174.99806084</v>
      </c>
    </row>
    <row r="9763" spans="1:12" x14ac:dyDescent="0.35">
      <c r="A9763">
        <v>5248</v>
      </c>
      <c r="B9763">
        <v>5248</v>
      </c>
      <c r="C9763">
        <v>14126</v>
      </c>
      <c r="D9763" t="s">
        <v>6339</v>
      </c>
      <c r="E9763">
        <v>-37.815891999999899</v>
      </c>
      <c r="F9763">
        <v>144.85235499999899</v>
      </c>
      <c r="G9763">
        <v>1</v>
      </c>
      <c r="H9763" s="1">
        <v>412414411</v>
      </c>
      <c r="I9763" t="s">
        <v>0</v>
      </c>
      <c r="J9763">
        <v>1.2256658304893899</v>
      </c>
      <c r="K9763" s="7">
        <v>1</v>
      </c>
      <c r="L9763">
        <v>14218.621878419401</v>
      </c>
    </row>
    <row r="9764" spans="1:12" x14ac:dyDescent="0.35">
      <c r="A9764">
        <v>5249</v>
      </c>
      <c r="B9764">
        <v>5249</v>
      </c>
      <c r="C9764">
        <v>18912</v>
      </c>
      <c r="D9764" t="s">
        <v>6338</v>
      </c>
      <c r="E9764">
        <v>-37.8200679999999</v>
      </c>
      <c r="F9764">
        <v>145.098344999999</v>
      </c>
      <c r="G9764" t="s">
        <v>1754</v>
      </c>
      <c r="H9764">
        <v>612</v>
      </c>
      <c r="I9764" t="s">
        <v>0</v>
      </c>
      <c r="J9764">
        <v>2.49137148823023</v>
      </c>
      <c r="K9764" s="7">
        <v>1.1000000000000001</v>
      </c>
      <c r="L9764">
        <v>56739.688277270798</v>
      </c>
    </row>
    <row r="9765" spans="1:12" x14ac:dyDescent="0.35">
      <c r="A9765">
        <v>5250</v>
      </c>
      <c r="B9765">
        <v>5250</v>
      </c>
      <c r="C9765">
        <v>8983</v>
      </c>
      <c r="D9765" t="s">
        <v>6337</v>
      </c>
      <c r="E9765">
        <v>-37.816192999999899</v>
      </c>
      <c r="F9765">
        <v>144.871929999999</v>
      </c>
      <c r="G9765">
        <v>1</v>
      </c>
      <c r="H9765">
        <v>431</v>
      </c>
      <c r="I9765" t="s">
        <v>0</v>
      </c>
      <c r="J9765">
        <v>7.5158406403823097</v>
      </c>
      <c r="K9765" s="7">
        <v>4.7</v>
      </c>
      <c r="L9765">
        <v>4041.19702072685</v>
      </c>
    </row>
    <row r="9766" spans="1:12" x14ac:dyDescent="0.35">
      <c r="A9766">
        <v>5253</v>
      </c>
      <c r="B9766">
        <v>5253</v>
      </c>
      <c r="C9766">
        <v>40838</v>
      </c>
      <c r="D9766" t="s">
        <v>6333</v>
      </c>
      <c r="E9766">
        <v>-37.81635</v>
      </c>
      <c r="F9766">
        <v>144.881103999999</v>
      </c>
      <c r="G9766">
        <v>1</v>
      </c>
      <c r="H9766">
        <v>431</v>
      </c>
      <c r="I9766" t="s">
        <v>0</v>
      </c>
      <c r="J9766">
        <v>6.9377906369598303</v>
      </c>
      <c r="K9766" s="7">
        <v>5.0999999999999996</v>
      </c>
      <c r="L9766">
        <v>15770.261132943901</v>
      </c>
    </row>
    <row r="9767" spans="1:12" x14ac:dyDescent="0.35">
      <c r="A9767">
        <v>5251</v>
      </c>
      <c r="B9767">
        <v>5251</v>
      </c>
      <c r="C9767">
        <v>20459</v>
      </c>
      <c r="D9767" t="s">
        <v>6336</v>
      </c>
      <c r="E9767">
        <v>-37.817684999999898</v>
      </c>
      <c r="F9767">
        <v>144.96182400000001</v>
      </c>
      <c r="G9767">
        <v>1</v>
      </c>
      <c r="H9767" s="1">
        <v>219220234236216</v>
      </c>
      <c r="I9767" t="s">
        <v>0</v>
      </c>
      <c r="J9767">
        <v>78.860867191060805</v>
      </c>
      <c r="K9767" s="7">
        <v>150.30000000000001</v>
      </c>
      <c r="L9767">
        <v>399715.01305223099</v>
      </c>
    </row>
    <row r="9768" spans="1:12" x14ac:dyDescent="0.35">
      <c r="A9768">
        <v>5252</v>
      </c>
      <c r="B9768">
        <v>5252</v>
      </c>
      <c r="C9768">
        <v>9444</v>
      </c>
      <c r="D9768" t="s">
        <v>6335</v>
      </c>
      <c r="E9768">
        <v>-37.820450999999899</v>
      </c>
      <c r="F9768">
        <v>145.12843000000001</v>
      </c>
      <c r="G9768">
        <v>2</v>
      </c>
      <c r="H9768">
        <v>733</v>
      </c>
      <c r="I9768" t="s">
        <v>0</v>
      </c>
      <c r="J9768">
        <v>2.1933301868964299</v>
      </c>
      <c r="K9768" s="7">
        <v>2.6</v>
      </c>
      <c r="L9768">
        <v>55103.130856158597</v>
      </c>
    </row>
    <row r="9769" spans="1:12" x14ac:dyDescent="0.35">
      <c r="A9769">
        <v>9303</v>
      </c>
      <c r="B9769">
        <v>9303</v>
      </c>
      <c r="C9769">
        <v>14199</v>
      </c>
      <c r="D9769" t="s">
        <v>6334</v>
      </c>
      <c r="E9769">
        <v>-37.822580000000002</v>
      </c>
      <c r="F9769">
        <v>145.268777</v>
      </c>
      <c r="G9769">
        <v>2</v>
      </c>
      <c r="H9769">
        <v>664</v>
      </c>
      <c r="I9769" t="s">
        <v>0</v>
      </c>
      <c r="J9769">
        <v>5.6798354154925903</v>
      </c>
      <c r="K9769" s="7">
        <v>5.4</v>
      </c>
      <c r="L9769">
        <v>13839.8766457698</v>
      </c>
    </row>
    <row r="9770" spans="1:12" x14ac:dyDescent="0.35">
      <c r="A9770">
        <v>5253</v>
      </c>
      <c r="B9770">
        <v>5253</v>
      </c>
      <c r="C9770">
        <v>40863</v>
      </c>
      <c r="D9770" t="s">
        <v>6333</v>
      </c>
      <c r="E9770">
        <v>-37.816248000000002</v>
      </c>
      <c r="F9770">
        <v>144.88144800000001</v>
      </c>
      <c r="G9770">
        <v>1</v>
      </c>
      <c r="H9770">
        <v>431</v>
      </c>
      <c r="I9770" t="s">
        <v>0</v>
      </c>
      <c r="J9770">
        <v>1.0422900091698799</v>
      </c>
      <c r="K9770" s="7">
        <v>0.7</v>
      </c>
      <c r="L9770">
        <v>15770.261132943901</v>
      </c>
    </row>
    <row r="9771" spans="1:12" x14ac:dyDescent="0.35">
      <c r="A9771">
        <v>9304</v>
      </c>
      <c r="B9771">
        <v>9304</v>
      </c>
      <c r="C9771">
        <v>9892</v>
      </c>
      <c r="D9771" t="s">
        <v>6332</v>
      </c>
      <c r="E9771">
        <v>-37.823011999999899</v>
      </c>
      <c r="F9771">
        <v>145.30409</v>
      </c>
      <c r="G9771">
        <v>2</v>
      </c>
      <c r="H9771">
        <v>690</v>
      </c>
      <c r="I9771" t="s">
        <v>0</v>
      </c>
      <c r="J9771">
        <v>10.374012295560499</v>
      </c>
      <c r="K9771" s="7">
        <v>22.5</v>
      </c>
      <c r="L9771">
        <v>9254.0943470854399</v>
      </c>
    </row>
    <row r="9772" spans="1:12" x14ac:dyDescent="0.35">
      <c r="A9772">
        <v>5254</v>
      </c>
      <c r="B9772">
        <v>5254</v>
      </c>
      <c r="C9772">
        <v>40853</v>
      </c>
      <c r="D9772" t="s">
        <v>6331</v>
      </c>
      <c r="E9772">
        <v>-37.815834000000002</v>
      </c>
      <c r="F9772">
        <v>144.86351199999899</v>
      </c>
      <c r="G9772">
        <v>1</v>
      </c>
      <c r="H9772">
        <v>431</v>
      </c>
      <c r="I9772" t="s">
        <v>0</v>
      </c>
      <c r="J9772">
        <v>0.96177165252928198</v>
      </c>
      <c r="K9772" s="7">
        <v>0.6</v>
      </c>
      <c r="L9772">
        <v>11675.9902885667</v>
      </c>
    </row>
    <row r="9773" spans="1:12" x14ac:dyDescent="0.35">
      <c r="A9773">
        <v>5256</v>
      </c>
      <c r="B9773">
        <v>5256</v>
      </c>
      <c r="C9773">
        <v>20973</v>
      </c>
      <c r="D9773" t="s">
        <v>6329</v>
      </c>
      <c r="E9773">
        <v>-37.816271999999898</v>
      </c>
      <c r="F9773">
        <v>144.889308</v>
      </c>
      <c r="G9773">
        <v>1</v>
      </c>
      <c r="H9773">
        <v>409</v>
      </c>
      <c r="I9773" t="s">
        <v>0</v>
      </c>
      <c r="J9773">
        <v>48.779460181641703</v>
      </c>
      <c r="K9773" s="7">
        <v>18.8</v>
      </c>
      <c r="L9773">
        <v>158101.84234167001</v>
      </c>
    </row>
    <row r="9774" spans="1:12" x14ac:dyDescent="0.35">
      <c r="A9774">
        <v>5255</v>
      </c>
      <c r="B9774">
        <v>5255</v>
      </c>
      <c r="C9774">
        <v>8984</v>
      </c>
      <c r="D9774" t="s">
        <v>6330</v>
      </c>
      <c r="E9774">
        <v>-37.815869999999897</v>
      </c>
      <c r="F9774">
        <v>144.86899700000001</v>
      </c>
      <c r="G9774">
        <v>1</v>
      </c>
      <c r="H9774">
        <v>431</v>
      </c>
      <c r="I9774" t="s">
        <v>0</v>
      </c>
      <c r="J9774">
        <v>58.7228153428428</v>
      </c>
      <c r="K9774" s="7">
        <v>5</v>
      </c>
      <c r="L9774">
        <v>11961.493471631</v>
      </c>
    </row>
    <row r="9775" spans="1:12" x14ac:dyDescent="0.35">
      <c r="A9775">
        <v>5256</v>
      </c>
      <c r="B9775">
        <v>5256</v>
      </c>
      <c r="C9775">
        <v>20975</v>
      </c>
      <c r="D9775" t="s">
        <v>6329</v>
      </c>
      <c r="E9775">
        <v>-37.816211000000003</v>
      </c>
      <c r="F9775">
        <v>144.889434999999</v>
      </c>
      <c r="G9775">
        <v>1</v>
      </c>
      <c r="H9775" s="1">
        <v>432431</v>
      </c>
      <c r="I9775" t="s">
        <v>0</v>
      </c>
      <c r="J9775">
        <v>353.07908640676101</v>
      </c>
      <c r="K9775" s="7">
        <v>141.69999999999999</v>
      </c>
      <c r="L9775">
        <v>158101.84234167001</v>
      </c>
    </row>
    <row r="9776" spans="1:12" x14ac:dyDescent="0.35">
      <c r="A9776">
        <v>5259</v>
      </c>
      <c r="B9776">
        <v>5259</v>
      </c>
      <c r="C9776">
        <v>10230</v>
      </c>
      <c r="D9776" t="s">
        <v>6328</v>
      </c>
      <c r="E9776">
        <v>-37.816333</v>
      </c>
      <c r="F9776">
        <v>144.896747</v>
      </c>
      <c r="G9776">
        <v>1</v>
      </c>
      <c r="H9776">
        <v>409</v>
      </c>
      <c r="I9776" t="s">
        <v>0</v>
      </c>
      <c r="J9776">
        <v>6.5754643044630301</v>
      </c>
      <c r="K9776" s="7">
        <v>3.9</v>
      </c>
      <c r="L9776">
        <v>24478.441238436</v>
      </c>
    </row>
    <row r="9777" spans="1:12" x14ac:dyDescent="0.35">
      <c r="A9777">
        <v>5257</v>
      </c>
      <c r="B9777">
        <v>5257</v>
      </c>
      <c r="C9777">
        <v>8130</v>
      </c>
      <c r="D9777" t="s">
        <v>6327</v>
      </c>
      <c r="E9777">
        <v>-37.816018999999898</v>
      </c>
      <c r="F9777">
        <v>144.879750999999</v>
      </c>
      <c r="G9777">
        <v>1</v>
      </c>
      <c r="H9777">
        <v>431</v>
      </c>
      <c r="I9777" t="s">
        <v>0</v>
      </c>
      <c r="J9777">
        <v>3.2144110705147</v>
      </c>
      <c r="K9777" s="7">
        <v>1.2</v>
      </c>
      <c r="L9777">
        <v>15419.6690568956</v>
      </c>
    </row>
    <row r="9778" spans="1:12" x14ac:dyDescent="0.35">
      <c r="A9778">
        <v>5260</v>
      </c>
      <c r="B9778">
        <v>5260</v>
      </c>
      <c r="C9778">
        <v>6024</v>
      </c>
      <c r="D9778" t="s">
        <v>6324</v>
      </c>
      <c r="E9778">
        <v>-37.816026999999899</v>
      </c>
      <c r="F9778">
        <v>144.88272699999899</v>
      </c>
      <c r="G9778">
        <v>1</v>
      </c>
      <c r="H9778">
        <v>472</v>
      </c>
      <c r="I9778" t="s">
        <v>0</v>
      </c>
      <c r="J9778">
        <v>17.728162266156499</v>
      </c>
      <c r="K9778" s="7">
        <v>11.4</v>
      </c>
      <c r="L9778">
        <v>158974.193726545</v>
      </c>
    </row>
    <row r="9779" spans="1:12" x14ac:dyDescent="0.35">
      <c r="A9779">
        <v>9305</v>
      </c>
      <c r="B9779">
        <v>9305</v>
      </c>
      <c r="C9779">
        <v>15237</v>
      </c>
      <c r="D9779" t="s">
        <v>6326</v>
      </c>
      <c r="E9779">
        <v>-37.8217029999999</v>
      </c>
      <c r="F9779">
        <v>145.227397999999</v>
      </c>
      <c r="G9779">
        <v>2</v>
      </c>
      <c r="H9779">
        <v>901</v>
      </c>
      <c r="I9779" t="s">
        <v>0</v>
      </c>
      <c r="J9779">
        <v>13.2389968104258</v>
      </c>
      <c r="K9779" s="7">
        <v>11.7</v>
      </c>
      <c r="L9779">
        <v>20846.329828941001</v>
      </c>
    </row>
    <row r="9780" spans="1:12" x14ac:dyDescent="0.35">
      <c r="A9780">
        <v>5268</v>
      </c>
      <c r="B9780">
        <v>5268</v>
      </c>
      <c r="C9780">
        <v>21010</v>
      </c>
      <c r="D9780" t="s">
        <v>6322</v>
      </c>
      <c r="E9780">
        <v>-37.820472000000002</v>
      </c>
      <c r="F9780">
        <v>145.15033299999899</v>
      </c>
      <c r="G9780">
        <v>2</v>
      </c>
      <c r="H9780">
        <v>703</v>
      </c>
      <c r="I9780" t="s">
        <v>0</v>
      </c>
      <c r="J9780">
        <v>755.85587932876899</v>
      </c>
      <c r="K9780" s="7">
        <v>567.20000000000005</v>
      </c>
      <c r="L9780">
        <v>66935.981623461106</v>
      </c>
    </row>
    <row r="9781" spans="1:12" x14ac:dyDescent="0.35">
      <c r="A9781">
        <v>5265</v>
      </c>
      <c r="B9781">
        <v>5265</v>
      </c>
      <c r="C9781">
        <v>19648</v>
      </c>
      <c r="D9781" t="s">
        <v>6304</v>
      </c>
      <c r="E9781">
        <v>-37.820039999999899</v>
      </c>
      <c r="F9781">
        <v>145.123043999999</v>
      </c>
      <c r="G9781">
        <v>2</v>
      </c>
      <c r="H9781" s="1">
        <v>284279</v>
      </c>
      <c r="I9781" t="s">
        <v>0</v>
      </c>
      <c r="J9781">
        <v>491.88874271299602</v>
      </c>
      <c r="K9781" s="7">
        <v>415</v>
      </c>
      <c r="L9781">
        <v>232946.76323969301</v>
      </c>
    </row>
    <row r="9782" spans="1:12" x14ac:dyDescent="0.35">
      <c r="A9782">
        <v>5258</v>
      </c>
      <c r="B9782">
        <v>5258</v>
      </c>
      <c r="C9782">
        <v>44369</v>
      </c>
      <c r="D9782" t="s">
        <v>6325</v>
      </c>
      <c r="E9782">
        <v>-37.814399000000002</v>
      </c>
      <c r="F9782">
        <v>144.79786300000001</v>
      </c>
      <c r="G9782" t="s">
        <v>1754</v>
      </c>
      <c r="H9782">
        <v>417</v>
      </c>
      <c r="I9782" t="s">
        <v>0</v>
      </c>
      <c r="J9782">
        <v>15.5333753606311</v>
      </c>
      <c r="K9782" s="7">
        <v>0.2</v>
      </c>
      <c r="L9782">
        <v>321.558667442576</v>
      </c>
    </row>
    <row r="9783" spans="1:12" x14ac:dyDescent="0.35">
      <c r="A9783">
        <v>5268</v>
      </c>
      <c r="B9783">
        <v>5268</v>
      </c>
      <c r="C9783">
        <v>40283</v>
      </c>
      <c r="D9783" t="s">
        <v>6322</v>
      </c>
      <c r="E9783">
        <v>-37.820461000000002</v>
      </c>
      <c r="F9783">
        <v>145.15073100000001</v>
      </c>
      <c r="G9783">
        <v>2</v>
      </c>
      <c r="H9783">
        <v>765</v>
      </c>
      <c r="I9783" t="s">
        <v>0</v>
      </c>
      <c r="J9783">
        <v>41.497945790359502</v>
      </c>
      <c r="K9783" s="7">
        <v>44</v>
      </c>
      <c r="L9783">
        <v>66935.981623461106</v>
      </c>
    </row>
    <row r="9784" spans="1:12" x14ac:dyDescent="0.35">
      <c r="A9784">
        <v>5268</v>
      </c>
      <c r="B9784">
        <v>5268</v>
      </c>
      <c r="C9784">
        <v>21008</v>
      </c>
      <c r="D9784" t="s">
        <v>6322</v>
      </c>
      <c r="E9784">
        <v>-37.820453999999899</v>
      </c>
      <c r="F9784">
        <v>145.150879</v>
      </c>
      <c r="G9784">
        <v>2</v>
      </c>
      <c r="H9784">
        <v>765</v>
      </c>
      <c r="I9784" t="s">
        <v>0</v>
      </c>
      <c r="J9784">
        <v>124.390223636876</v>
      </c>
      <c r="K9784" s="7">
        <v>146.4</v>
      </c>
      <c r="L9784">
        <v>66935.981623461106</v>
      </c>
    </row>
    <row r="9785" spans="1:12" x14ac:dyDescent="0.35">
      <c r="A9785">
        <v>5265</v>
      </c>
      <c r="B9785">
        <v>5265</v>
      </c>
      <c r="C9785">
        <v>19644</v>
      </c>
      <c r="D9785" t="s">
        <v>6304</v>
      </c>
      <c r="E9785">
        <v>-37.819999000000003</v>
      </c>
      <c r="F9785">
        <v>145.122692999999</v>
      </c>
      <c r="G9785">
        <v>2</v>
      </c>
      <c r="H9785">
        <v>270</v>
      </c>
      <c r="I9785" t="s">
        <v>0</v>
      </c>
      <c r="J9785">
        <v>435.03690260088899</v>
      </c>
      <c r="K9785" s="7">
        <v>419.1</v>
      </c>
      <c r="L9785">
        <v>232946.76323969301</v>
      </c>
    </row>
    <row r="9786" spans="1:12" x14ac:dyDescent="0.35">
      <c r="A9786">
        <v>5260</v>
      </c>
      <c r="B9786">
        <v>5260</v>
      </c>
      <c r="C9786">
        <v>6447</v>
      </c>
      <c r="D9786" t="s">
        <v>6324</v>
      </c>
      <c r="E9786">
        <v>-37.815931999999897</v>
      </c>
      <c r="F9786">
        <v>144.88293400000001</v>
      </c>
      <c r="G9786">
        <v>1</v>
      </c>
      <c r="H9786">
        <v>472</v>
      </c>
      <c r="I9786" t="s">
        <v>0</v>
      </c>
      <c r="J9786">
        <v>5.5255441904892697</v>
      </c>
      <c r="K9786" s="7">
        <v>5.7</v>
      </c>
      <c r="L9786">
        <v>158974.193726545</v>
      </c>
    </row>
    <row r="9787" spans="1:12" x14ac:dyDescent="0.35">
      <c r="A9787">
        <v>5265</v>
      </c>
      <c r="B9787">
        <v>5265</v>
      </c>
      <c r="C9787">
        <v>19649</v>
      </c>
      <c r="D9787" t="s">
        <v>6304</v>
      </c>
      <c r="E9787">
        <v>-37.819983000000001</v>
      </c>
      <c r="F9787">
        <v>145.12223900000001</v>
      </c>
      <c r="G9787">
        <v>2</v>
      </c>
      <c r="H9787">
        <v>903</v>
      </c>
      <c r="I9787" t="s">
        <v>0</v>
      </c>
      <c r="J9787">
        <v>822.54232474729304</v>
      </c>
      <c r="K9787" s="7">
        <v>773.9</v>
      </c>
      <c r="L9787">
        <v>232946.76323969301</v>
      </c>
    </row>
    <row r="9788" spans="1:12" x14ac:dyDescent="0.35">
      <c r="A9788">
        <v>9307</v>
      </c>
      <c r="B9788">
        <v>9307</v>
      </c>
      <c r="C9788">
        <v>12046</v>
      </c>
      <c r="D9788" t="s">
        <v>6323</v>
      </c>
      <c r="E9788">
        <v>-37.822688999999897</v>
      </c>
      <c r="F9788">
        <v>145.30040500000001</v>
      </c>
      <c r="G9788">
        <v>2</v>
      </c>
      <c r="H9788">
        <v>679</v>
      </c>
      <c r="I9788" t="s">
        <v>0</v>
      </c>
      <c r="J9788">
        <v>20.0794580334885</v>
      </c>
      <c r="K9788" s="7">
        <v>0.5</v>
      </c>
      <c r="L9788">
        <v>9585.2166063088807</v>
      </c>
    </row>
    <row r="9789" spans="1:12" x14ac:dyDescent="0.35">
      <c r="A9789">
        <v>5268</v>
      </c>
      <c r="B9789">
        <v>5268</v>
      </c>
      <c r="C9789">
        <v>21009</v>
      </c>
      <c r="D9789" t="s">
        <v>6322</v>
      </c>
      <c r="E9789">
        <v>-37.820413000000002</v>
      </c>
      <c r="F9789">
        <v>145.151140999999</v>
      </c>
      <c r="G9789">
        <v>2</v>
      </c>
      <c r="H9789">
        <v>736</v>
      </c>
      <c r="I9789" t="s">
        <v>0</v>
      </c>
      <c r="J9789">
        <v>116.42918483509099</v>
      </c>
      <c r="K9789" s="7">
        <v>132.30000000000001</v>
      </c>
      <c r="L9789">
        <v>66935.981623461106</v>
      </c>
    </row>
    <row r="9790" spans="1:12" x14ac:dyDescent="0.35">
      <c r="A9790">
        <v>5259</v>
      </c>
      <c r="B9790">
        <v>5259</v>
      </c>
      <c r="C9790">
        <v>10067</v>
      </c>
      <c r="D9790" t="s">
        <v>6321</v>
      </c>
      <c r="E9790">
        <v>-37.816110000000002</v>
      </c>
      <c r="F9790">
        <v>144.89690100000001</v>
      </c>
      <c r="G9790">
        <v>1</v>
      </c>
      <c r="H9790">
        <v>409</v>
      </c>
      <c r="I9790" t="s">
        <v>0</v>
      </c>
      <c r="J9790">
        <v>0.21191138481211699</v>
      </c>
      <c r="K9790" s="7">
        <v>0.2</v>
      </c>
      <c r="L9790">
        <v>24478.441238436</v>
      </c>
    </row>
    <row r="9791" spans="1:12" x14ac:dyDescent="0.35">
      <c r="A9791">
        <v>5260</v>
      </c>
      <c r="B9791">
        <v>5260</v>
      </c>
      <c r="C9791">
        <v>8300</v>
      </c>
      <c r="D9791" t="s">
        <v>6320</v>
      </c>
      <c r="E9791">
        <v>-37.815857999999899</v>
      </c>
      <c r="F9791">
        <v>144.883321999999</v>
      </c>
      <c r="G9791">
        <v>1</v>
      </c>
      <c r="H9791">
        <v>431</v>
      </c>
      <c r="I9791" t="s">
        <v>0</v>
      </c>
      <c r="J9791">
        <v>12.6309129188894</v>
      </c>
      <c r="K9791" s="7">
        <v>1</v>
      </c>
      <c r="L9791">
        <v>158974.193726545</v>
      </c>
    </row>
    <row r="9792" spans="1:12" x14ac:dyDescent="0.35">
      <c r="A9792">
        <v>5262</v>
      </c>
      <c r="B9792">
        <v>5262</v>
      </c>
      <c r="C9792">
        <v>23517</v>
      </c>
      <c r="D9792" t="s">
        <v>6312</v>
      </c>
      <c r="E9792">
        <v>-37.820996999999899</v>
      </c>
      <c r="F9792">
        <v>145.19400200000001</v>
      </c>
      <c r="G9792">
        <v>2</v>
      </c>
      <c r="H9792" s="1">
        <v>765736</v>
      </c>
      <c r="I9792" t="s">
        <v>0</v>
      </c>
      <c r="J9792">
        <v>0.44604971544299399</v>
      </c>
      <c r="K9792" s="7">
        <v>4.5999999999999996</v>
      </c>
      <c r="L9792">
        <v>25382.719094573498</v>
      </c>
    </row>
    <row r="9793" spans="1:12" x14ac:dyDescent="0.35">
      <c r="A9793">
        <v>5260</v>
      </c>
      <c r="B9793">
        <v>5260</v>
      </c>
      <c r="C9793">
        <v>8118</v>
      </c>
      <c r="D9793" t="s">
        <v>6319</v>
      </c>
      <c r="E9793">
        <v>-37.8157789999999</v>
      </c>
      <c r="F9793">
        <v>144.88344900000001</v>
      </c>
      <c r="G9793">
        <v>1</v>
      </c>
      <c r="H9793">
        <v>431</v>
      </c>
      <c r="I9793" t="s">
        <v>0</v>
      </c>
      <c r="J9793">
        <v>0.43882718558649397</v>
      </c>
      <c r="K9793" s="7">
        <v>0.5</v>
      </c>
      <c r="L9793">
        <v>158974.193726545</v>
      </c>
    </row>
    <row r="9794" spans="1:12" x14ac:dyDescent="0.35">
      <c r="A9794">
        <v>5261</v>
      </c>
      <c r="B9794">
        <v>5261</v>
      </c>
      <c r="C9794">
        <v>5705</v>
      </c>
      <c r="D9794" t="s">
        <v>6317</v>
      </c>
      <c r="E9794">
        <v>-37.814554000000001</v>
      </c>
      <c r="F9794">
        <v>144.81735</v>
      </c>
      <c r="G9794" t="s">
        <v>1754</v>
      </c>
      <c r="H9794">
        <v>471</v>
      </c>
      <c r="I9794" t="s">
        <v>0</v>
      </c>
      <c r="J9794">
        <v>0.668981051288418</v>
      </c>
      <c r="K9794" s="7">
        <v>0.4</v>
      </c>
      <c r="L9794">
        <v>2308.26833017031</v>
      </c>
    </row>
    <row r="9795" spans="1:12" x14ac:dyDescent="0.35">
      <c r="A9795">
        <v>9308</v>
      </c>
      <c r="B9795">
        <v>9308</v>
      </c>
      <c r="C9795">
        <v>8966</v>
      </c>
      <c r="D9795" t="s">
        <v>6318</v>
      </c>
      <c r="E9795">
        <v>-37.823363000000001</v>
      </c>
      <c r="F9795">
        <v>145.36127500000001</v>
      </c>
      <c r="G9795">
        <v>2</v>
      </c>
      <c r="H9795">
        <v>688</v>
      </c>
      <c r="I9795" t="s">
        <v>0</v>
      </c>
      <c r="J9795">
        <v>4.6184067948827998</v>
      </c>
      <c r="K9795" s="7">
        <v>4.0999999999999996</v>
      </c>
      <c r="L9795">
        <v>687.71327540223797</v>
      </c>
    </row>
    <row r="9796" spans="1:12" x14ac:dyDescent="0.35">
      <c r="A9796">
        <v>5261</v>
      </c>
      <c r="B9796">
        <v>5261</v>
      </c>
      <c r="C9796">
        <v>5273</v>
      </c>
      <c r="D9796" t="s">
        <v>6317</v>
      </c>
      <c r="E9796">
        <v>-37.814531000000002</v>
      </c>
      <c r="F9796">
        <v>144.81704400000001</v>
      </c>
      <c r="G9796" t="s">
        <v>1754</v>
      </c>
      <c r="H9796">
        <v>471</v>
      </c>
      <c r="I9796" t="s">
        <v>0</v>
      </c>
      <c r="J9796">
        <v>13.4191343302594</v>
      </c>
      <c r="K9796" s="7">
        <v>10.3</v>
      </c>
      <c r="L9796">
        <v>2308.26833017031</v>
      </c>
    </row>
    <row r="9797" spans="1:12" x14ac:dyDescent="0.35">
      <c r="A9797">
        <v>5265</v>
      </c>
      <c r="B9797">
        <v>5265</v>
      </c>
      <c r="C9797">
        <v>19643</v>
      </c>
      <c r="D9797" t="s">
        <v>6304</v>
      </c>
      <c r="E9797">
        <v>-37.819799000000003</v>
      </c>
      <c r="F9797">
        <v>145.12259599999899</v>
      </c>
      <c r="G9797">
        <v>2</v>
      </c>
      <c r="H9797">
        <v>735</v>
      </c>
      <c r="I9797" t="s">
        <v>0</v>
      </c>
      <c r="J9797">
        <v>228.36807801270001</v>
      </c>
      <c r="K9797" s="7">
        <v>246.3</v>
      </c>
      <c r="L9797">
        <v>232946.76323969301</v>
      </c>
    </row>
    <row r="9798" spans="1:12" x14ac:dyDescent="0.35">
      <c r="A9798">
        <v>9306</v>
      </c>
      <c r="B9798">
        <v>9306</v>
      </c>
      <c r="C9798">
        <v>12860</v>
      </c>
      <c r="D9798" t="s">
        <v>6316</v>
      </c>
      <c r="E9798">
        <v>-37.821573000000001</v>
      </c>
      <c r="F9798">
        <v>145.23739900000001</v>
      </c>
      <c r="G9798">
        <v>2</v>
      </c>
      <c r="H9798">
        <v>679</v>
      </c>
      <c r="I9798" t="s">
        <v>0</v>
      </c>
      <c r="J9798">
        <v>54.156748922911099</v>
      </c>
      <c r="K9798" s="7">
        <v>24.9</v>
      </c>
      <c r="L9798">
        <v>10410.9705683171</v>
      </c>
    </row>
    <row r="9799" spans="1:12" x14ac:dyDescent="0.35">
      <c r="A9799">
        <v>5272</v>
      </c>
      <c r="B9799">
        <v>5272</v>
      </c>
      <c r="C9799">
        <v>43414</v>
      </c>
      <c r="D9799" t="s">
        <v>6308</v>
      </c>
      <c r="E9799">
        <v>-37.820611</v>
      </c>
      <c r="F9799">
        <v>145.17540299999899</v>
      </c>
      <c r="G9799">
        <v>2</v>
      </c>
      <c r="H9799">
        <v>902</v>
      </c>
      <c r="I9799" t="s">
        <v>0</v>
      </c>
      <c r="J9799">
        <v>246.02946974281301</v>
      </c>
      <c r="K9799" s="7">
        <v>214.6</v>
      </c>
      <c r="L9799">
        <v>49651.029428752197</v>
      </c>
    </row>
    <row r="9800" spans="1:12" x14ac:dyDescent="0.35">
      <c r="A9800">
        <v>5265</v>
      </c>
      <c r="B9800">
        <v>5265</v>
      </c>
      <c r="C9800">
        <v>19646</v>
      </c>
      <c r="D9800" t="s">
        <v>6304</v>
      </c>
      <c r="E9800">
        <v>-37.819760000000002</v>
      </c>
      <c r="F9800">
        <v>145.12241499999899</v>
      </c>
      <c r="G9800">
        <v>2</v>
      </c>
      <c r="H9800">
        <v>302</v>
      </c>
      <c r="I9800" t="s">
        <v>0</v>
      </c>
      <c r="J9800">
        <v>352.59136966154398</v>
      </c>
      <c r="K9800" s="7">
        <v>297.5</v>
      </c>
      <c r="L9800">
        <v>232946.76323969301</v>
      </c>
    </row>
    <row r="9801" spans="1:12" x14ac:dyDescent="0.35">
      <c r="A9801">
        <v>9306</v>
      </c>
      <c r="B9801">
        <v>9306</v>
      </c>
      <c r="C9801">
        <v>12802</v>
      </c>
      <c r="D9801" t="s">
        <v>6315</v>
      </c>
      <c r="E9801">
        <v>-37.821531</v>
      </c>
      <c r="F9801">
        <v>145.23754700000001</v>
      </c>
      <c r="G9801">
        <v>2</v>
      </c>
      <c r="H9801">
        <v>679</v>
      </c>
      <c r="I9801" t="s">
        <v>0</v>
      </c>
      <c r="J9801">
        <v>20.550817850691502</v>
      </c>
      <c r="K9801" s="7">
        <v>19</v>
      </c>
      <c r="L9801">
        <v>10410.9705683171</v>
      </c>
    </row>
    <row r="9802" spans="1:12" x14ac:dyDescent="0.35">
      <c r="A9802">
        <v>5265</v>
      </c>
      <c r="B9802">
        <v>5265</v>
      </c>
      <c r="C9802">
        <v>9445</v>
      </c>
      <c r="D9802" t="s">
        <v>6314</v>
      </c>
      <c r="E9802">
        <v>-37.819766000000001</v>
      </c>
      <c r="F9802">
        <v>145.12389200000001</v>
      </c>
      <c r="G9802">
        <v>2</v>
      </c>
      <c r="H9802" s="1">
        <v>765733</v>
      </c>
      <c r="I9802" t="s">
        <v>0</v>
      </c>
      <c r="J9802">
        <v>1.7020645237893199</v>
      </c>
      <c r="K9802" s="7">
        <v>1</v>
      </c>
      <c r="L9802">
        <v>232946.76323969301</v>
      </c>
    </row>
    <row r="9803" spans="1:12" x14ac:dyDescent="0.35">
      <c r="A9803">
        <v>5265</v>
      </c>
      <c r="B9803">
        <v>5265</v>
      </c>
      <c r="C9803">
        <v>19645</v>
      </c>
      <c r="D9803" t="s">
        <v>6304</v>
      </c>
      <c r="E9803">
        <v>-37.819738999999899</v>
      </c>
      <c r="F9803">
        <v>145.122210999999</v>
      </c>
      <c r="G9803">
        <v>2</v>
      </c>
      <c r="H9803">
        <v>612</v>
      </c>
      <c r="I9803" t="s">
        <v>0</v>
      </c>
      <c r="J9803">
        <v>122.615120971971</v>
      </c>
      <c r="K9803" s="7">
        <v>101</v>
      </c>
      <c r="L9803">
        <v>232946.76323969301</v>
      </c>
    </row>
    <row r="9804" spans="1:12" x14ac:dyDescent="0.35">
      <c r="A9804">
        <v>9307</v>
      </c>
      <c r="B9804">
        <v>9307</v>
      </c>
      <c r="C9804">
        <v>12029</v>
      </c>
      <c r="D9804" t="s">
        <v>6313</v>
      </c>
      <c r="E9804">
        <v>-37.822446999999897</v>
      </c>
      <c r="F9804">
        <v>145.300511999999</v>
      </c>
      <c r="G9804">
        <v>2</v>
      </c>
      <c r="H9804">
        <v>679</v>
      </c>
      <c r="I9804" t="s">
        <v>0</v>
      </c>
      <c r="J9804">
        <v>2.30483702630245</v>
      </c>
      <c r="K9804" s="7">
        <v>2.2000000000000002</v>
      </c>
      <c r="L9804">
        <v>9585.2166063088807</v>
      </c>
    </row>
    <row r="9805" spans="1:12" x14ac:dyDescent="0.35">
      <c r="A9805">
        <v>5262</v>
      </c>
      <c r="B9805">
        <v>5262</v>
      </c>
      <c r="C9805">
        <v>10512</v>
      </c>
      <c r="D9805" t="s">
        <v>6312</v>
      </c>
      <c r="E9805">
        <v>-37.820855000000002</v>
      </c>
      <c r="F9805">
        <v>145.194119</v>
      </c>
      <c r="G9805">
        <v>2</v>
      </c>
      <c r="H9805" s="1">
        <v>765736</v>
      </c>
      <c r="I9805" t="s">
        <v>0</v>
      </c>
      <c r="J9805">
        <v>3.6745431480465198</v>
      </c>
      <c r="K9805" s="7">
        <v>4.0999999999999996</v>
      </c>
      <c r="L9805">
        <v>25382.719094573498</v>
      </c>
    </row>
    <row r="9806" spans="1:12" x14ac:dyDescent="0.35">
      <c r="A9806">
        <v>5263</v>
      </c>
      <c r="B9806">
        <v>5263</v>
      </c>
      <c r="C9806">
        <v>5823</v>
      </c>
      <c r="D9806" t="s">
        <v>6310</v>
      </c>
      <c r="E9806">
        <v>-37.819085000000001</v>
      </c>
      <c r="F9806">
        <v>145.08218199999899</v>
      </c>
      <c r="G9806" t="s">
        <v>1754</v>
      </c>
      <c r="H9806">
        <v>285</v>
      </c>
      <c r="I9806" t="s">
        <v>0</v>
      </c>
      <c r="J9806">
        <v>0.58134020000102604</v>
      </c>
      <c r="K9806" s="7">
        <v>0.7</v>
      </c>
      <c r="L9806">
        <v>30083.202880202101</v>
      </c>
    </row>
    <row r="9807" spans="1:12" x14ac:dyDescent="0.35">
      <c r="A9807">
        <v>5272</v>
      </c>
      <c r="B9807">
        <v>5272</v>
      </c>
      <c r="C9807">
        <v>46543</v>
      </c>
      <c r="D9807" t="s">
        <v>6311</v>
      </c>
      <c r="E9807">
        <v>-37.820481000000001</v>
      </c>
      <c r="F9807">
        <v>145.17632599999899</v>
      </c>
      <c r="G9807">
        <v>2</v>
      </c>
      <c r="H9807">
        <v>273</v>
      </c>
      <c r="I9807" t="s">
        <v>0</v>
      </c>
      <c r="J9807">
        <v>73.298451615111404</v>
      </c>
      <c r="K9807" s="7">
        <v>25.9</v>
      </c>
      <c r="L9807">
        <v>49651.029428752197</v>
      </c>
    </row>
    <row r="9808" spans="1:12" x14ac:dyDescent="0.35">
      <c r="A9808">
        <v>5265</v>
      </c>
      <c r="B9808">
        <v>5265</v>
      </c>
      <c r="C9808">
        <v>19642</v>
      </c>
      <c r="D9808" t="s">
        <v>6304</v>
      </c>
      <c r="E9808">
        <v>-37.819623999999898</v>
      </c>
      <c r="F9808">
        <v>145.122906999999</v>
      </c>
      <c r="G9808">
        <v>2</v>
      </c>
      <c r="H9808" s="1">
        <v>766765</v>
      </c>
      <c r="I9808" t="s">
        <v>0</v>
      </c>
      <c r="J9808">
        <v>218.61093669023899</v>
      </c>
      <c r="K9808" s="7">
        <v>249.9</v>
      </c>
      <c r="L9808">
        <v>232946.76323969301</v>
      </c>
    </row>
    <row r="9809" spans="1:12" x14ac:dyDescent="0.35">
      <c r="A9809">
        <v>5263</v>
      </c>
      <c r="B9809">
        <v>5263</v>
      </c>
      <c r="C9809">
        <v>22520</v>
      </c>
      <c r="D9809" t="s">
        <v>6310</v>
      </c>
      <c r="E9809">
        <v>-37.81897</v>
      </c>
      <c r="F9809">
        <v>145.08235500000001</v>
      </c>
      <c r="G9809" t="s">
        <v>1754</v>
      </c>
      <c r="H9809">
        <v>285</v>
      </c>
      <c r="I9809" t="s">
        <v>0</v>
      </c>
      <c r="J9809">
        <v>1.5198295708751799</v>
      </c>
      <c r="K9809" s="7">
        <v>1.4</v>
      </c>
      <c r="L9809">
        <v>30083.202880202101</v>
      </c>
    </row>
    <row r="9810" spans="1:12" x14ac:dyDescent="0.35">
      <c r="A9810">
        <v>5272</v>
      </c>
      <c r="B9810">
        <v>5272</v>
      </c>
      <c r="C9810">
        <v>4123</v>
      </c>
      <c r="D9810" t="s">
        <v>6309</v>
      </c>
      <c r="E9810">
        <v>-37.820441000000002</v>
      </c>
      <c r="F9810">
        <v>145.17661100000001</v>
      </c>
      <c r="G9810">
        <v>2</v>
      </c>
      <c r="H9810">
        <v>735</v>
      </c>
      <c r="I9810" t="s">
        <v>0</v>
      </c>
      <c r="J9810">
        <v>162.14422940716699</v>
      </c>
      <c r="K9810" s="7">
        <v>120.9</v>
      </c>
      <c r="L9810">
        <v>49651.029428752197</v>
      </c>
    </row>
    <row r="9811" spans="1:12" x14ac:dyDescent="0.35">
      <c r="A9811">
        <v>5265</v>
      </c>
      <c r="B9811">
        <v>5265</v>
      </c>
      <c r="C9811">
        <v>19640</v>
      </c>
      <c r="D9811" t="s">
        <v>6304</v>
      </c>
      <c r="E9811">
        <v>-37.819592999999898</v>
      </c>
      <c r="F9811">
        <v>145.122658</v>
      </c>
      <c r="G9811">
        <v>2</v>
      </c>
      <c r="H9811" s="1">
        <v>732201</v>
      </c>
      <c r="I9811" t="s">
        <v>0</v>
      </c>
      <c r="J9811">
        <v>597.37883327208795</v>
      </c>
      <c r="K9811" s="7">
        <v>950.9</v>
      </c>
      <c r="L9811">
        <v>232946.76323969301</v>
      </c>
    </row>
    <row r="9812" spans="1:12" x14ac:dyDescent="0.35">
      <c r="A9812">
        <v>5265</v>
      </c>
      <c r="B9812">
        <v>5265</v>
      </c>
      <c r="C9812">
        <v>19639</v>
      </c>
      <c r="D9812" t="s">
        <v>6304</v>
      </c>
      <c r="E9812">
        <v>-37.819550999999898</v>
      </c>
      <c r="F9812">
        <v>145.12232900000001</v>
      </c>
      <c r="G9812">
        <v>2</v>
      </c>
      <c r="H9812" s="1">
        <v>767768281</v>
      </c>
      <c r="I9812" t="s">
        <v>0</v>
      </c>
      <c r="J9812">
        <v>662.08823918863004</v>
      </c>
      <c r="K9812" s="7">
        <v>607.29999999999995</v>
      </c>
      <c r="L9812">
        <v>232946.76323969301</v>
      </c>
    </row>
    <row r="9813" spans="1:12" x14ac:dyDescent="0.35">
      <c r="A9813">
        <v>5272</v>
      </c>
      <c r="B9813">
        <v>5272</v>
      </c>
      <c r="C9813">
        <v>21323</v>
      </c>
      <c r="D9813" t="s">
        <v>6308</v>
      </c>
      <c r="E9813">
        <v>-37.820374999999899</v>
      </c>
      <c r="F9813">
        <v>145.175873999999</v>
      </c>
      <c r="G9813">
        <v>2</v>
      </c>
      <c r="H9813">
        <v>902</v>
      </c>
      <c r="I9813" t="s">
        <v>0</v>
      </c>
      <c r="J9813">
        <v>536.77434272558401</v>
      </c>
      <c r="K9813" s="7">
        <v>554.1</v>
      </c>
      <c r="L9813">
        <v>49651.029428752197</v>
      </c>
    </row>
    <row r="9814" spans="1:12" x14ac:dyDescent="0.35">
      <c r="A9814">
        <v>5265</v>
      </c>
      <c r="B9814">
        <v>5265</v>
      </c>
      <c r="C9814">
        <v>19647</v>
      </c>
      <c r="D9814" t="s">
        <v>6304</v>
      </c>
      <c r="E9814">
        <v>-37.819502</v>
      </c>
      <c r="F9814">
        <v>145.12205800000001</v>
      </c>
      <c r="G9814">
        <v>2</v>
      </c>
      <c r="H9814" s="1">
        <v>293281</v>
      </c>
      <c r="I9814" t="s">
        <v>0</v>
      </c>
      <c r="J9814">
        <v>134.720315875285</v>
      </c>
      <c r="K9814" s="7">
        <v>245.2</v>
      </c>
      <c r="L9814">
        <v>232946.76323969301</v>
      </c>
    </row>
    <row r="9815" spans="1:12" x14ac:dyDescent="0.35">
      <c r="A9815">
        <v>5269</v>
      </c>
      <c r="B9815">
        <v>5269</v>
      </c>
      <c r="C9815">
        <v>1125</v>
      </c>
      <c r="D9815" t="s">
        <v>6307</v>
      </c>
      <c r="E9815">
        <v>-37.817298000000001</v>
      </c>
      <c r="F9815">
        <v>144.99017799999899</v>
      </c>
      <c r="G9815">
        <v>1</v>
      </c>
      <c r="H9815">
        <v>246</v>
      </c>
      <c r="I9815" t="s">
        <v>0</v>
      </c>
      <c r="J9815">
        <v>108.95642221774401</v>
      </c>
      <c r="K9815" s="7">
        <v>95.6</v>
      </c>
      <c r="L9815">
        <v>369990.88943718898</v>
      </c>
    </row>
    <row r="9816" spans="1:12" x14ac:dyDescent="0.35">
      <c r="A9816">
        <v>9309</v>
      </c>
      <c r="B9816">
        <v>9309</v>
      </c>
      <c r="C9816">
        <v>14679</v>
      </c>
      <c r="D9816" t="s">
        <v>6298</v>
      </c>
      <c r="E9816">
        <v>-37.823808999999898</v>
      </c>
      <c r="F9816">
        <v>145.417642</v>
      </c>
      <c r="G9816">
        <v>2</v>
      </c>
      <c r="H9816">
        <v>663</v>
      </c>
      <c r="I9816" t="s">
        <v>0</v>
      </c>
      <c r="J9816">
        <v>1.4559872828351299</v>
      </c>
      <c r="K9816" s="7">
        <v>2.5</v>
      </c>
      <c r="L9816">
        <v>2035.412700054</v>
      </c>
    </row>
    <row r="9817" spans="1:12" x14ac:dyDescent="0.35">
      <c r="A9817">
        <v>5268</v>
      </c>
      <c r="B9817">
        <v>5268</v>
      </c>
      <c r="C9817">
        <v>5261</v>
      </c>
      <c r="D9817" t="s">
        <v>6306</v>
      </c>
      <c r="E9817">
        <v>-37.8199019999999</v>
      </c>
      <c r="F9817">
        <v>145.15014300000001</v>
      </c>
      <c r="G9817">
        <v>2</v>
      </c>
      <c r="H9817" s="1">
        <v>279901271</v>
      </c>
      <c r="I9817" t="s">
        <v>0</v>
      </c>
      <c r="J9817">
        <v>579.32374655281001</v>
      </c>
      <c r="K9817" s="7">
        <v>540.20000000000005</v>
      </c>
      <c r="L9817">
        <v>66935.981623461106</v>
      </c>
    </row>
    <row r="9818" spans="1:12" x14ac:dyDescent="0.35">
      <c r="A9818">
        <v>5267</v>
      </c>
      <c r="B9818">
        <v>5267</v>
      </c>
      <c r="C9818">
        <v>5267</v>
      </c>
      <c r="D9818" t="s">
        <v>6301</v>
      </c>
      <c r="E9818">
        <v>-37.819688999999897</v>
      </c>
      <c r="F9818">
        <v>145.136673999999</v>
      </c>
      <c r="G9818">
        <v>2</v>
      </c>
      <c r="H9818" s="1">
        <v>279271</v>
      </c>
      <c r="I9818" t="s">
        <v>0</v>
      </c>
      <c r="J9818">
        <v>50.837376529131099</v>
      </c>
      <c r="K9818" s="7">
        <v>54.5</v>
      </c>
      <c r="L9818">
        <v>37519.773189981701</v>
      </c>
    </row>
    <row r="9819" spans="1:12" x14ac:dyDescent="0.35">
      <c r="A9819">
        <v>5264</v>
      </c>
      <c r="B9819">
        <v>5264</v>
      </c>
      <c r="C9819">
        <v>5260</v>
      </c>
      <c r="D9819" t="s">
        <v>6305</v>
      </c>
      <c r="E9819">
        <v>-37.819915000000002</v>
      </c>
      <c r="F9819">
        <v>145.152152999999</v>
      </c>
      <c r="G9819">
        <v>2</v>
      </c>
      <c r="H9819" s="1">
        <v>279901271</v>
      </c>
      <c r="I9819" t="s">
        <v>0</v>
      </c>
      <c r="J9819">
        <v>19.731827209952201</v>
      </c>
      <c r="K9819" s="7">
        <v>24.3</v>
      </c>
      <c r="L9819">
        <v>66935.981623461106</v>
      </c>
    </row>
    <row r="9820" spans="1:12" x14ac:dyDescent="0.35">
      <c r="A9820">
        <v>5265</v>
      </c>
      <c r="B9820">
        <v>5265</v>
      </c>
      <c r="C9820">
        <v>19650</v>
      </c>
      <c r="D9820" t="s">
        <v>6304</v>
      </c>
      <c r="E9820">
        <v>-37.819425000000003</v>
      </c>
      <c r="F9820">
        <v>145.122287</v>
      </c>
      <c r="G9820">
        <v>2</v>
      </c>
      <c r="H9820">
        <v>271</v>
      </c>
      <c r="I9820" t="s">
        <v>0</v>
      </c>
      <c r="J9820">
        <v>148.79008204807499</v>
      </c>
      <c r="K9820" s="7">
        <v>126.2</v>
      </c>
      <c r="L9820">
        <v>232946.76323969301</v>
      </c>
    </row>
    <row r="9821" spans="1:12" x14ac:dyDescent="0.35">
      <c r="A9821">
        <v>5265</v>
      </c>
      <c r="B9821">
        <v>5265</v>
      </c>
      <c r="C9821">
        <v>19651</v>
      </c>
      <c r="D9821" t="s">
        <v>6304</v>
      </c>
      <c r="E9821">
        <v>-37.819406999999899</v>
      </c>
      <c r="F9821">
        <v>145.122298999999</v>
      </c>
      <c r="G9821">
        <v>2</v>
      </c>
      <c r="H9821">
        <v>903</v>
      </c>
      <c r="I9821" t="s">
        <v>0</v>
      </c>
      <c r="J9821">
        <v>644.46446324374006</v>
      </c>
      <c r="K9821" s="7">
        <v>742.4</v>
      </c>
      <c r="L9821">
        <v>232946.76323969301</v>
      </c>
    </row>
    <row r="9822" spans="1:12" x14ac:dyDescent="0.35">
      <c r="A9822">
        <v>5265</v>
      </c>
      <c r="B9822">
        <v>5265</v>
      </c>
      <c r="C9822">
        <v>19641</v>
      </c>
      <c r="D9822" t="s">
        <v>6304</v>
      </c>
      <c r="E9822">
        <v>-37.819398999999898</v>
      </c>
      <c r="F9822">
        <v>145.122378999999</v>
      </c>
      <c r="G9822">
        <v>2</v>
      </c>
      <c r="H9822">
        <v>733</v>
      </c>
      <c r="I9822" t="s">
        <v>0</v>
      </c>
      <c r="J9822">
        <v>520.58294299365002</v>
      </c>
      <c r="K9822" s="7">
        <v>675.6</v>
      </c>
      <c r="L9822">
        <v>232946.76323969301</v>
      </c>
    </row>
    <row r="9823" spans="1:12" x14ac:dyDescent="0.35">
      <c r="A9823">
        <v>5266</v>
      </c>
      <c r="B9823">
        <v>5266</v>
      </c>
      <c r="C9823">
        <v>12311</v>
      </c>
      <c r="D9823" t="s">
        <v>6303</v>
      </c>
      <c r="E9823">
        <v>-37.819265999999899</v>
      </c>
      <c r="F9823">
        <v>145.114611999999</v>
      </c>
      <c r="G9823">
        <v>2</v>
      </c>
      <c r="H9823" s="1">
        <v>766767281</v>
      </c>
      <c r="I9823" t="s">
        <v>0</v>
      </c>
      <c r="J9823">
        <v>12.2406283973055</v>
      </c>
      <c r="K9823" s="7">
        <v>14.3</v>
      </c>
      <c r="L9823">
        <v>61167.692767328903</v>
      </c>
    </row>
    <row r="9824" spans="1:12" x14ac:dyDescent="0.35">
      <c r="A9824">
        <v>5266</v>
      </c>
      <c r="B9824">
        <v>5266</v>
      </c>
      <c r="C9824">
        <v>9187</v>
      </c>
      <c r="D9824" t="s">
        <v>6303</v>
      </c>
      <c r="E9824">
        <v>-37.819265000000001</v>
      </c>
      <c r="F9824">
        <v>145.114565999999</v>
      </c>
      <c r="G9824">
        <v>2</v>
      </c>
      <c r="H9824" s="1">
        <v>766767281</v>
      </c>
      <c r="I9824" t="s">
        <v>0</v>
      </c>
      <c r="J9824">
        <v>5.0610501558060603</v>
      </c>
      <c r="K9824" s="7">
        <v>0.8</v>
      </c>
      <c r="L9824">
        <v>61167.692767328903</v>
      </c>
    </row>
    <row r="9825" spans="1:12" x14ac:dyDescent="0.35">
      <c r="A9825">
        <v>9308</v>
      </c>
      <c r="B9825">
        <v>9308</v>
      </c>
      <c r="C9825">
        <v>9858</v>
      </c>
      <c r="D9825" t="s">
        <v>6302</v>
      </c>
      <c r="E9825">
        <v>-37.822971000000003</v>
      </c>
      <c r="F9825">
        <v>145.36229499999899</v>
      </c>
      <c r="G9825">
        <v>2</v>
      </c>
      <c r="H9825">
        <v>688</v>
      </c>
      <c r="I9825" t="s">
        <v>0</v>
      </c>
      <c r="J9825">
        <v>0.62912200312732403</v>
      </c>
      <c r="K9825" s="7">
        <v>0.4</v>
      </c>
      <c r="L9825">
        <v>687.71327540223797</v>
      </c>
    </row>
    <row r="9826" spans="1:12" x14ac:dyDescent="0.35">
      <c r="A9826">
        <v>5267</v>
      </c>
      <c r="B9826">
        <v>5267</v>
      </c>
      <c r="C9826">
        <v>5105</v>
      </c>
      <c r="D9826" t="s">
        <v>6301</v>
      </c>
      <c r="E9826">
        <v>-37.819592</v>
      </c>
      <c r="F9826">
        <v>145.136778999999</v>
      </c>
      <c r="G9826">
        <v>2</v>
      </c>
      <c r="H9826" s="1">
        <v>279271</v>
      </c>
      <c r="I9826" t="s">
        <v>0</v>
      </c>
      <c r="J9826">
        <v>39.846702628921904</v>
      </c>
      <c r="K9826" s="7">
        <v>29.5</v>
      </c>
      <c r="L9826">
        <v>37519.773189981701</v>
      </c>
    </row>
    <row r="9827" spans="1:12" x14ac:dyDescent="0.35">
      <c r="A9827">
        <v>5268</v>
      </c>
      <c r="B9827">
        <v>5268</v>
      </c>
      <c r="C9827">
        <v>5110</v>
      </c>
      <c r="D9827" t="s">
        <v>6300</v>
      </c>
      <c r="E9827">
        <v>-37.819795999999897</v>
      </c>
      <c r="F9827">
        <v>145.150316</v>
      </c>
      <c r="G9827">
        <v>2</v>
      </c>
      <c r="H9827" s="1">
        <v>279271</v>
      </c>
      <c r="I9827" t="s">
        <v>0</v>
      </c>
      <c r="J9827">
        <v>110.50092771799901</v>
      </c>
      <c r="K9827" s="7">
        <v>98.9</v>
      </c>
      <c r="L9827">
        <v>66935.981623461106</v>
      </c>
    </row>
    <row r="9828" spans="1:12" x14ac:dyDescent="0.35">
      <c r="A9828">
        <v>5279</v>
      </c>
      <c r="B9828">
        <v>5279</v>
      </c>
      <c r="C9828">
        <v>16860</v>
      </c>
      <c r="D9828" t="s">
        <v>6299</v>
      </c>
      <c r="E9828">
        <v>-37.818100999999899</v>
      </c>
      <c r="F9828">
        <v>145.04592299999899</v>
      </c>
      <c r="G9828">
        <v>1</v>
      </c>
      <c r="H9828">
        <v>624</v>
      </c>
      <c r="I9828" t="s">
        <v>0</v>
      </c>
      <c r="J9828">
        <v>3.4315717048897501</v>
      </c>
      <c r="K9828" s="7">
        <v>1.8</v>
      </c>
      <c r="L9828">
        <v>118817.31870127701</v>
      </c>
    </row>
    <row r="9829" spans="1:12" x14ac:dyDescent="0.35">
      <c r="A9829">
        <v>5271</v>
      </c>
      <c r="B9829">
        <v>5271</v>
      </c>
      <c r="C9829">
        <v>15004</v>
      </c>
      <c r="D9829" t="s">
        <v>6293</v>
      </c>
      <c r="E9829">
        <v>-37.820560999999898</v>
      </c>
      <c r="F9829">
        <v>145.20026100000001</v>
      </c>
      <c r="G9829">
        <v>2</v>
      </c>
      <c r="H9829">
        <v>740</v>
      </c>
      <c r="I9829" t="s">
        <v>0</v>
      </c>
      <c r="J9829">
        <v>1.23545878693624E-2</v>
      </c>
      <c r="K9829" s="7">
        <v>0</v>
      </c>
      <c r="L9829">
        <v>13993.523644696599</v>
      </c>
    </row>
    <row r="9830" spans="1:12" x14ac:dyDescent="0.35">
      <c r="A9830">
        <v>9309</v>
      </c>
      <c r="B9830">
        <v>9309</v>
      </c>
      <c r="C9830">
        <v>14556</v>
      </c>
      <c r="D9830" t="s">
        <v>6298</v>
      </c>
      <c r="E9830">
        <v>-37.823686000000002</v>
      </c>
      <c r="F9830">
        <v>145.417893999999</v>
      </c>
      <c r="G9830">
        <v>2</v>
      </c>
      <c r="H9830">
        <v>663</v>
      </c>
      <c r="I9830" t="s">
        <v>0</v>
      </c>
      <c r="J9830">
        <v>0.40466590416897902</v>
      </c>
      <c r="K9830" s="7">
        <v>0.2</v>
      </c>
      <c r="L9830">
        <v>2035.412700054</v>
      </c>
    </row>
    <row r="9831" spans="1:12" x14ac:dyDescent="0.35">
      <c r="A9831">
        <v>5359</v>
      </c>
      <c r="B9831">
        <v>5359</v>
      </c>
      <c r="C9831">
        <v>20460</v>
      </c>
      <c r="D9831" t="s">
        <v>6294</v>
      </c>
      <c r="E9831">
        <v>-37.816648000000001</v>
      </c>
      <c r="F9831">
        <v>144.961296</v>
      </c>
      <c r="G9831">
        <v>1</v>
      </c>
      <c r="H9831" s="1">
        <v>309303</v>
      </c>
      <c r="I9831" t="s">
        <v>0</v>
      </c>
      <c r="J9831">
        <v>36.836675988543803</v>
      </c>
      <c r="K9831" s="7">
        <v>47.9</v>
      </c>
      <c r="L9831">
        <v>418361.86445876397</v>
      </c>
    </row>
    <row r="9832" spans="1:12" x14ac:dyDescent="0.35">
      <c r="A9832">
        <v>5274</v>
      </c>
      <c r="B9832">
        <v>5274</v>
      </c>
      <c r="C9832">
        <v>5266</v>
      </c>
      <c r="D9832" t="s">
        <v>6297</v>
      </c>
      <c r="E9832">
        <v>-37.8195979999999</v>
      </c>
      <c r="F9832">
        <v>145.13948300000001</v>
      </c>
      <c r="G9832">
        <v>2</v>
      </c>
      <c r="H9832" s="1">
        <v>279271</v>
      </c>
      <c r="I9832" t="s">
        <v>0</v>
      </c>
      <c r="J9832">
        <v>2.1767745505330698</v>
      </c>
      <c r="K9832" s="7">
        <v>2.1</v>
      </c>
      <c r="L9832">
        <v>37386.588243406703</v>
      </c>
    </row>
    <row r="9833" spans="1:12" x14ac:dyDescent="0.35">
      <c r="A9833">
        <v>5269</v>
      </c>
      <c r="B9833">
        <v>5269</v>
      </c>
      <c r="C9833">
        <v>927</v>
      </c>
      <c r="D9833" t="s">
        <v>6296</v>
      </c>
      <c r="E9833">
        <v>-37.817112000000002</v>
      </c>
      <c r="F9833">
        <v>144.98986500000001</v>
      </c>
      <c r="G9833">
        <v>1</v>
      </c>
      <c r="H9833">
        <v>246</v>
      </c>
      <c r="I9833" t="s">
        <v>0</v>
      </c>
      <c r="J9833">
        <v>40.689525618377502</v>
      </c>
      <c r="K9833" s="7">
        <v>33.799999999999997</v>
      </c>
      <c r="L9833">
        <v>369990.88943718898</v>
      </c>
    </row>
    <row r="9834" spans="1:12" x14ac:dyDescent="0.35">
      <c r="A9834">
        <v>5270</v>
      </c>
      <c r="B9834">
        <v>5270</v>
      </c>
      <c r="C9834">
        <v>16711</v>
      </c>
      <c r="D9834" t="s">
        <v>6295</v>
      </c>
      <c r="E9834">
        <v>-37.820225000000001</v>
      </c>
      <c r="F9834">
        <v>145.185431999999</v>
      </c>
      <c r="G9834">
        <v>2</v>
      </c>
      <c r="H9834">
        <v>738</v>
      </c>
      <c r="I9834" t="s">
        <v>0</v>
      </c>
      <c r="J9834">
        <v>0.39801563882013802</v>
      </c>
      <c r="K9834" s="7">
        <v>0.5</v>
      </c>
      <c r="L9834">
        <v>21131.277906659099</v>
      </c>
    </row>
    <row r="9835" spans="1:12" x14ac:dyDescent="0.35">
      <c r="A9835">
        <v>5276</v>
      </c>
      <c r="B9835">
        <v>5276</v>
      </c>
      <c r="C9835">
        <v>18829</v>
      </c>
      <c r="D9835" t="s">
        <v>6285</v>
      </c>
      <c r="E9835">
        <v>-37.8188409999999</v>
      </c>
      <c r="F9835">
        <v>145.09880899999899</v>
      </c>
      <c r="G9835" t="s">
        <v>1754</v>
      </c>
      <c r="H9835">
        <v>612</v>
      </c>
      <c r="I9835" t="s">
        <v>0</v>
      </c>
      <c r="J9835">
        <v>2.55154618722473</v>
      </c>
      <c r="K9835" s="7">
        <v>1.9</v>
      </c>
      <c r="L9835">
        <v>56874.759667844999</v>
      </c>
    </row>
    <row r="9836" spans="1:12" x14ac:dyDescent="0.35">
      <c r="A9836">
        <v>5359</v>
      </c>
      <c r="B9836">
        <v>5359</v>
      </c>
      <c r="C9836">
        <v>40799</v>
      </c>
      <c r="D9836" t="s">
        <v>6294</v>
      </c>
      <c r="E9836">
        <v>-37.816544999999898</v>
      </c>
      <c r="F9836">
        <v>144.961570999999</v>
      </c>
      <c r="G9836">
        <v>1</v>
      </c>
      <c r="H9836" s="1">
        <v>219220234236216</v>
      </c>
      <c r="I9836" t="s">
        <v>0</v>
      </c>
      <c r="J9836">
        <v>159.79503234671199</v>
      </c>
      <c r="K9836" s="7">
        <v>148.9</v>
      </c>
      <c r="L9836">
        <v>418361.86445876397</v>
      </c>
    </row>
    <row r="9837" spans="1:12" x14ac:dyDescent="0.35">
      <c r="A9837">
        <v>5271</v>
      </c>
      <c r="B9837">
        <v>5271</v>
      </c>
      <c r="C9837">
        <v>11554</v>
      </c>
      <c r="D9837" t="s">
        <v>6293</v>
      </c>
      <c r="E9837">
        <v>-37.820388000000001</v>
      </c>
      <c r="F9837">
        <v>145.200163</v>
      </c>
      <c r="G9837">
        <v>2</v>
      </c>
      <c r="H9837">
        <v>740</v>
      </c>
      <c r="I9837" t="s">
        <v>0</v>
      </c>
      <c r="J9837">
        <v>1.70303505834036</v>
      </c>
      <c r="K9837" s="7">
        <v>1</v>
      </c>
      <c r="L9837">
        <v>13993.523644696599</v>
      </c>
    </row>
    <row r="9838" spans="1:12" x14ac:dyDescent="0.35">
      <c r="A9838">
        <v>9310</v>
      </c>
      <c r="B9838">
        <v>9310</v>
      </c>
      <c r="C9838">
        <v>15496</v>
      </c>
      <c r="D9838" t="s">
        <v>6291</v>
      </c>
      <c r="E9838">
        <v>-37.821638</v>
      </c>
      <c r="F9838">
        <v>145.287612999999</v>
      </c>
      <c r="G9838">
        <v>2</v>
      </c>
      <c r="H9838">
        <v>737</v>
      </c>
      <c r="I9838" t="s">
        <v>0</v>
      </c>
      <c r="J9838">
        <v>2.46963515706264</v>
      </c>
      <c r="K9838" s="7">
        <v>2.2999999999999998</v>
      </c>
      <c r="L9838">
        <v>12122.0586802004</v>
      </c>
    </row>
    <row r="9839" spans="1:12" x14ac:dyDescent="0.35">
      <c r="A9839">
        <v>5273</v>
      </c>
      <c r="B9839">
        <v>5273</v>
      </c>
      <c r="C9839">
        <v>5268</v>
      </c>
      <c r="D9839" t="s">
        <v>6292</v>
      </c>
      <c r="E9839">
        <v>-37.819232</v>
      </c>
      <c r="F9839">
        <v>145.132823</v>
      </c>
      <c r="G9839">
        <v>2</v>
      </c>
      <c r="H9839" s="1">
        <v>279271</v>
      </c>
      <c r="I9839" t="s">
        <v>0</v>
      </c>
      <c r="J9839">
        <v>57.135786993211198</v>
      </c>
      <c r="K9839" s="7">
        <v>52.2</v>
      </c>
      <c r="L9839">
        <v>28985.2101733288</v>
      </c>
    </row>
    <row r="9840" spans="1:12" x14ac:dyDescent="0.35">
      <c r="A9840">
        <v>9310</v>
      </c>
      <c r="B9840">
        <v>9310</v>
      </c>
      <c r="C9840">
        <v>14849</v>
      </c>
      <c r="D9840" t="s">
        <v>6291</v>
      </c>
      <c r="E9840">
        <v>-37.821579999999898</v>
      </c>
      <c r="F9840">
        <v>145.28789900000001</v>
      </c>
      <c r="G9840">
        <v>2</v>
      </c>
      <c r="H9840">
        <v>737</v>
      </c>
      <c r="I9840" t="s">
        <v>0</v>
      </c>
      <c r="J9840">
        <v>2.3621639630678501</v>
      </c>
      <c r="K9840" s="7">
        <v>2.5</v>
      </c>
      <c r="L9840">
        <v>12122.0586802004</v>
      </c>
    </row>
    <row r="9841" spans="1:12" x14ac:dyDescent="0.35">
      <c r="A9841">
        <v>9312</v>
      </c>
      <c r="B9841">
        <v>9312</v>
      </c>
      <c r="C9841">
        <v>14151</v>
      </c>
      <c r="D9841" t="s">
        <v>6290</v>
      </c>
      <c r="E9841">
        <v>-37.821277000000002</v>
      </c>
      <c r="F9841">
        <v>145.269035</v>
      </c>
      <c r="G9841">
        <v>2</v>
      </c>
      <c r="H9841">
        <v>664</v>
      </c>
      <c r="I9841" t="s">
        <v>0</v>
      </c>
      <c r="J9841">
        <v>11.134317222963601</v>
      </c>
      <c r="K9841" s="7">
        <v>6.8</v>
      </c>
      <c r="L9841">
        <v>13819.4547413779</v>
      </c>
    </row>
    <row r="9842" spans="1:12" x14ac:dyDescent="0.35">
      <c r="A9842">
        <v>5272</v>
      </c>
      <c r="B9842">
        <v>5272</v>
      </c>
      <c r="C9842">
        <v>4122</v>
      </c>
      <c r="D9842" t="s">
        <v>6289</v>
      </c>
      <c r="E9842">
        <v>-37.819845000000001</v>
      </c>
      <c r="F9842">
        <v>145.17595600000001</v>
      </c>
      <c r="G9842">
        <v>2</v>
      </c>
      <c r="H9842">
        <v>273</v>
      </c>
      <c r="I9842" t="s">
        <v>0</v>
      </c>
      <c r="J9842">
        <v>10.505559796622901</v>
      </c>
      <c r="K9842" s="7">
        <v>1.8</v>
      </c>
      <c r="L9842">
        <v>49651.029428752197</v>
      </c>
    </row>
    <row r="9843" spans="1:12" x14ac:dyDescent="0.35">
      <c r="A9843">
        <v>5273</v>
      </c>
      <c r="B9843">
        <v>5273</v>
      </c>
      <c r="C9843">
        <v>21254</v>
      </c>
      <c r="D9843" t="s">
        <v>6288</v>
      </c>
      <c r="E9843">
        <v>-37.819139999999898</v>
      </c>
      <c r="F9843">
        <v>145.13329100000001</v>
      </c>
      <c r="G9843">
        <v>2</v>
      </c>
      <c r="H9843" s="1">
        <v>279271</v>
      </c>
      <c r="I9843" t="s">
        <v>0</v>
      </c>
      <c r="J9843">
        <v>6.9849003384071002</v>
      </c>
      <c r="K9843" s="7">
        <v>7.3</v>
      </c>
      <c r="L9843">
        <v>28985.2101733288</v>
      </c>
    </row>
    <row r="9844" spans="1:12" x14ac:dyDescent="0.35">
      <c r="A9844">
        <v>5275</v>
      </c>
      <c r="B9844">
        <v>5275</v>
      </c>
      <c r="C9844">
        <v>40912</v>
      </c>
      <c r="D9844" t="s">
        <v>6286</v>
      </c>
      <c r="E9844">
        <v>-37.814248999999897</v>
      </c>
      <c r="F9844">
        <v>144.84724600000001</v>
      </c>
      <c r="G9844">
        <v>1</v>
      </c>
      <c r="H9844">
        <v>903</v>
      </c>
      <c r="I9844" t="s">
        <v>0</v>
      </c>
      <c r="J9844">
        <v>3.28853343842359</v>
      </c>
      <c r="K9844" s="7">
        <v>3.5</v>
      </c>
      <c r="L9844">
        <v>4541.8241291820004</v>
      </c>
    </row>
    <row r="9845" spans="1:12" x14ac:dyDescent="0.35">
      <c r="A9845">
        <v>5359</v>
      </c>
      <c r="B9845">
        <v>5359</v>
      </c>
      <c r="C9845">
        <v>20461</v>
      </c>
      <c r="D9845" t="s">
        <v>6272</v>
      </c>
      <c r="E9845">
        <v>-37.816175999999899</v>
      </c>
      <c r="F9845">
        <v>144.96110400000001</v>
      </c>
      <c r="G9845">
        <v>1</v>
      </c>
      <c r="H9845" s="1">
        <v>207250251350200</v>
      </c>
      <c r="I9845" t="s">
        <v>0</v>
      </c>
      <c r="J9845">
        <v>358.95694729297998</v>
      </c>
      <c r="K9845" s="7">
        <v>188.1</v>
      </c>
      <c r="L9845">
        <v>418361.86445876397</v>
      </c>
    </row>
    <row r="9846" spans="1:12" x14ac:dyDescent="0.35">
      <c r="A9846">
        <v>5274</v>
      </c>
      <c r="B9846">
        <v>5274</v>
      </c>
      <c r="C9846">
        <v>5106</v>
      </c>
      <c r="D9846" t="s">
        <v>6287</v>
      </c>
      <c r="E9846">
        <v>-37.819124000000002</v>
      </c>
      <c r="F9846">
        <v>145.140277999999</v>
      </c>
      <c r="G9846">
        <v>2</v>
      </c>
      <c r="H9846" s="1">
        <v>279271</v>
      </c>
      <c r="I9846" t="s">
        <v>0</v>
      </c>
      <c r="J9846">
        <v>3.0033916613021199</v>
      </c>
      <c r="K9846" s="7">
        <v>2.2000000000000002</v>
      </c>
      <c r="L9846">
        <v>37386.588243406703</v>
      </c>
    </row>
    <row r="9847" spans="1:12" x14ac:dyDescent="0.35">
      <c r="A9847">
        <v>5275</v>
      </c>
      <c r="B9847">
        <v>5275</v>
      </c>
      <c r="C9847">
        <v>40929</v>
      </c>
      <c r="D9847" t="s">
        <v>6286</v>
      </c>
      <c r="E9847">
        <v>-37.814075000000003</v>
      </c>
      <c r="F9847">
        <v>144.847126</v>
      </c>
      <c r="G9847">
        <v>1</v>
      </c>
      <c r="H9847">
        <v>903</v>
      </c>
      <c r="I9847" t="s">
        <v>0</v>
      </c>
      <c r="J9847">
        <v>13.6088387274864</v>
      </c>
      <c r="K9847" s="7">
        <v>13.1</v>
      </c>
      <c r="L9847">
        <v>4541.8241291820004</v>
      </c>
    </row>
    <row r="9848" spans="1:12" x14ac:dyDescent="0.35">
      <c r="A9848">
        <v>5276</v>
      </c>
      <c r="B9848">
        <v>5276</v>
      </c>
      <c r="C9848">
        <v>18913</v>
      </c>
      <c r="D9848" t="s">
        <v>6285</v>
      </c>
      <c r="E9848">
        <v>-37.818396999999898</v>
      </c>
      <c r="F9848">
        <v>145.098694999999</v>
      </c>
      <c r="G9848" t="s">
        <v>1754</v>
      </c>
      <c r="H9848">
        <v>612</v>
      </c>
      <c r="I9848" t="s">
        <v>0</v>
      </c>
      <c r="J9848">
        <v>1.1832433040908801</v>
      </c>
      <c r="K9848" s="7">
        <v>0.4</v>
      </c>
      <c r="L9848">
        <v>56874.759667844999</v>
      </c>
    </row>
    <row r="9849" spans="1:12" x14ac:dyDescent="0.35">
      <c r="A9849">
        <v>5277</v>
      </c>
      <c r="B9849">
        <v>5277</v>
      </c>
      <c r="C9849">
        <v>4321</v>
      </c>
      <c r="D9849" t="s">
        <v>6284</v>
      </c>
      <c r="E9849">
        <v>-37.819690999999899</v>
      </c>
      <c r="F9849">
        <v>145.18175299999899</v>
      </c>
      <c r="G9849">
        <v>2</v>
      </c>
      <c r="H9849">
        <v>273</v>
      </c>
      <c r="I9849" t="s">
        <v>0</v>
      </c>
      <c r="J9849">
        <v>2.4282882763400502</v>
      </c>
      <c r="K9849" s="7">
        <v>1</v>
      </c>
      <c r="L9849">
        <v>21609.320172501</v>
      </c>
    </row>
    <row r="9850" spans="1:12" x14ac:dyDescent="0.35">
      <c r="A9850">
        <v>5286</v>
      </c>
      <c r="B9850">
        <v>5286</v>
      </c>
      <c r="C9850">
        <v>5269</v>
      </c>
      <c r="D9850" t="s">
        <v>6283</v>
      </c>
      <c r="E9850">
        <v>-37.818869999999897</v>
      </c>
      <c r="F9850">
        <v>145.12992399999899</v>
      </c>
      <c r="G9850">
        <v>2</v>
      </c>
      <c r="H9850" s="1">
        <v>279271</v>
      </c>
      <c r="I9850" t="s">
        <v>0</v>
      </c>
      <c r="J9850">
        <v>17.3113000665169</v>
      </c>
      <c r="K9850" s="7">
        <v>15.1</v>
      </c>
      <c r="L9850">
        <v>35184.940634788298</v>
      </c>
    </row>
    <row r="9851" spans="1:12" x14ac:dyDescent="0.35">
      <c r="A9851">
        <v>9311</v>
      </c>
      <c r="B9851">
        <v>9311</v>
      </c>
      <c r="C9851">
        <v>15238</v>
      </c>
      <c r="D9851" t="s">
        <v>6282</v>
      </c>
      <c r="E9851">
        <v>-37.820332999999899</v>
      </c>
      <c r="F9851">
        <v>145.227396999999</v>
      </c>
      <c r="G9851">
        <v>2</v>
      </c>
      <c r="H9851">
        <v>901</v>
      </c>
      <c r="I9851" t="s">
        <v>0</v>
      </c>
      <c r="J9851">
        <v>12.3191809888738</v>
      </c>
      <c r="K9851" s="7">
        <v>10.7</v>
      </c>
      <c r="L9851">
        <v>27407.793649843599</v>
      </c>
    </row>
    <row r="9852" spans="1:12" x14ac:dyDescent="0.35">
      <c r="A9852">
        <v>5278</v>
      </c>
      <c r="B9852">
        <v>5278</v>
      </c>
      <c r="C9852">
        <v>14125</v>
      </c>
      <c r="D9852" t="s">
        <v>6281</v>
      </c>
      <c r="E9852">
        <v>-37.814185000000002</v>
      </c>
      <c r="F9852">
        <v>144.85859500000001</v>
      </c>
      <c r="G9852">
        <v>1</v>
      </c>
      <c r="H9852" s="1">
        <v>412414411</v>
      </c>
      <c r="I9852" t="s">
        <v>0</v>
      </c>
      <c r="J9852">
        <v>2.6600668419529399</v>
      </c>
      <c r="K9852" s="7">
        <v>1.2</v>
      </c>
      <c r="L9852">
        <v>14256.071926037001</v>
      </c>
    </row>
    <row r="9853" spans="1:12" x14ac:dyDescent="0.35">
      <c r="A9853">
        <v>5286</v>
      </c>
      <c r="B9853">
        <v>5286</v>
      </c>
      <c r="C9853">
        <v>5103</v>
      </c>
      <c r="D9853" t="s">
        <v>6280</v>
      </c>
      <c r="E9853">
        <v>-37.818770999999899</v>
      </c>
      <c r="F9853">
        <v>145.12991500000001</v>
      </c>
      <c r="G9853">
        <v>2</v>
      </c>
      <c r="H9853" s="1">
        <v>279271</v>
      </c>
      <c r="I9853" t="s">
        <v>0</v>
      </c>
      <c r="J9853">
        <v>66.950142151214294</v>
      </c>
      <c r="K9853" s="7">
        <v>57.8</v>
      </c>
      <c r="L9853">
        <v>35184.940634788298</v>
      </c>
    </row>
    <row r="9854" spans="1:12" x14ac:dyDescent="0.35">
      <c r="A9854">
        <v>9312</v>
      </c>
      <c r="B9854">
        <v>9312</v>
      </c>
      <c r="C9854">
        <v>14198</v>
      </c>
      <c r="D9854" t="s">
        <v>6279</v>
      </c>
      <c r="E9854">
        <v>-37.820822999999898</v>
      </c>
      <c r="F9854">
        <v>145.26885200000001</v>
      </c>
      <c r="G9854">
        <v>2</v>
      </c>
      <c r="H9854">
        <v>664</v>
      </c>
      <c r="I9854" t="s">
        <v>0</v>
      </c>
      <c r="J9854">
        <v>7.6718620434701901</v>
      </c>
      <c r="K9854" s="7">
        <v>6.2</v>
      </c>
      <c r="L9854">
        <v>13819.4547413779</v>
      </c>
    </row>
    <row r="9855" spans="1:12" x14ac:dyDescent="0.35">
      <c r="A9855">
        <v>5280</v>
      </c>
      <c r="B9855">
        <v>5280</v>
      </c>
      <c r="C9855">
        <v>40851</v>
      </c>
      <c r="D9855" t="s">
        <v>6278</v>
      </c>
      <c r="E9855">
        <v>-37.814163000000001</v>
      </c>
      <c r="F9855">
        <v>144.863844</v>
      </c>
      <c r="G9855">
        <v>1</v>
      </c>
      <c r="H9855">
        <v>431</v>
      </c>
      <c r="I9855" t="s">
        <v>0</v>
      </c>
      <c r="J9855">
        <v>2.9252531768501799</v>
      </c>
      <c r="K9855" s="7">
        <v>0.9</v>
      </c>
      <c r="L9855">
        <v>14539.5968115697</v>
      </c>
    </row>
    <row r="9856" spans="1:12" x14ac:dyDescent="0.35">
      <c r="A9856">
        <v>9313</v>
      </c>
      <c r="B9856">
        <v>9313</v>
      </c>
      <c r="C9856">
        <v>12045</v>
      </c>
      <c r="D9856" t="s">
        <v>6277</v>
      </c>
      <c r="E9856">
        <v>-37.821328000000001</v>
      </c>
      <c r="F9856">
        <v>145.30540099999899</v>
      </c>
      <c r="G9856">
        <v>2</v>
      </c>
      <c r="H9856" s="1">
        <v>690679</v>
      </c>
      <c r="I9856" t="s">
        <v>0</v>
      </c>
      <c r="J9856">
        <v>10.1957018953697</v>
      </c>
      <c r="K9856" s="7">
        <v>29.5</v>
      </c>
      <c r="L9856">
        <v>9256.3151312820701</v>
      </c>
    </row>
    <row r="9857" spans="1:12" x14ac:dyDescent="0.35">
      <c r="A9857">
        <v>5281</v>
      </c>
      <c r="B9857">
        <v>5281</v>
      </c>
      <c r="C9857">
        <v>6387</v>
      </c>
      <c r="D9857" t="s">
        <v>6271</v>
      </c>
      <c r="E9857">
        <v>-37.817867</v>
      </c>
      <c r="F9857">
        <v>145.08045300000001</v>
      </c>
      <c r="G9857" t="s">
        <v>1754</v>
      </c>
      <c r="H9857">
        <v>285</v>
      </c>
      <c r="I9857" t="s">
        <v>0</v>
      </c>
      <c r="J9857">
        <v>1.5885408482805301</v>
      </c>
      <c r="K9857" s="7">
        <v>1.2</v>
      </c>
      <c r="L9857">
        <v>14986.2818398413</v>
      </c>
    </row>
    <row r="9858" spans="1:12" x14ac:dyDescent="0.35">
      <c r="A9858">
        <v>5283</v>
      </c>
      <c r="B9858">
        <v>5283</v>
      </c>
      <c r="C9858">
        <v>5270</v>
      </c>
      <c r="D9858" t="s">
        <v>6264</v>
      </c>
      <c r="E9858">
        <v>-37.818600000000004</v>
      </c>
      <c r="F9858">
        <v>145.12596600000001</v>
      </c>
      <c r="G9858" t="s">
        <v>219</v>
      </c>
      <c r="H9858" s="1">
        <v>271279270</v>
      </c>
      <c r="I9858" t="s">
        <v>0</v>
      </c>
      <c r="J9858">
        <v>5.3785335693582503</v>
      </c>
      <c r="K9858" s="7">
        <v>161.1</v>
      </c>
      <c r="L9858">
        <v>71018.637125839901</v>
      </c>
    </row>
    <row r="9859" spans="1:12" x14ac:dyDescent="0.35">
      <c r="A9859">
        <v>5279</v>
      </c>
      <c r="B9859">
        <v>5279</v>
      </c>
      <c r="C9859">
        <v>13647</v>
      </c>
      <c r="D9859" t="s">
        <v>6276</v>
      </c>
      <c r="E9859">
        <v>-37.817281999999899</v>
      </c>
      <c r="F9859">
        <v>145.045966999999</v>
      </c>
      <c r="G9859">
        <v>1</v>
      </c>
      <c r="H9859">
        <v>624</v>
      </c>
      <c r="I9859" t="s">
        <v>0</v>
      </c>
      <c r="J9859">
        <v>2.3835949281758699</v>
      </c>
      <c r="K9859" s="7">
        <v>1.6</v>
      </c>
      <c r="L9859">
        <v>118817.31870127701</v>
      </c>
    </row>
    <row r="9860" spans="1:12" x14ac:dyDescent="0.35">
      <c r="A9860">
        <v>5282</v>
      </c>
      <c r="B9860">
        <v>5282</v>
      </c>
      <c r="C9860">
        <v>10229</v>
      </c>
      <c r="D9860" t="s">
        <v>6275</v>
      </c>
      <c r="E9860">
        <v>-37.814681</v>
      </c>
      <c r="F9860">
        <v>144.897077999999</v>
      </c>
      <c r="G9860">
        <v>1</v>
      </c>
      <c r="H9860">
        <v>409</v>
      </c>
      <c r="I9860" t="s">
        <v>0</v>
      </c>
      <c r="J9860">
        <v>8.7152766755640094</v>
      </c>
      <c r="K9860" s="7">
        <v>5.7</v>
      </c>
      <c r="L9860">
        <v>24581.625400925299</v>
      </c>
    </row>
    <row r="9861" spans="1:12" x14ac:dyDescent="0.35">
      <c r="A9861">
        <v>5280</v>
      </c>
      <c r="B9861">
        <v>5280</v>
      </c>
      <c r="C9861">
        <v>8989</v>
      </c>
      <c r="D9861" t="s">
        <v>6274</v>
      </c>
      <c r="E9861">
        <v>-37.813999000000003</v>
      </c>
      <c r="F9861">
        <v>144.863745999999</v>
      </c>
      <c r="G9861">
        <v>1</v>
      </c>
      <c r="H9861">
        <v>431</v>
      </c>
      <c r="I9861" t="s">
        <v>0</v>
      </c>
      <c r="J9861">
        <v>4.1849084994881904</v>
      </c>
      <c r="K9861" s="7">
        <v>4</v>
      </c>
      <c r="L9861">
        <v>14539.5968115697</v>
      </c>
    </row>
    <row r="9862" spans="1:12" x14ac:dyDescent="0.35">
      <c r="A9862">
        <v>9313</v>
      </c>
      <c r="B9862">
        <v>9313</v>
      </c>
      <c r="C9862">
        <v>12028</v>
      </c>
      <c r="D9862" t="s">
        <v>6273</v>
      </c>
      <c r="E9862">
        <v>-37.821173000000002</v>
      </c>
      <c r="F9862">
        <v>145.30525600000001</v>
      </c>
      <c r="G9862">
        <v>2</v>
      </c>
      <c r="H9862" s="1">
        <v>690679</v>
      </c>
      <c r="I9862" t="s">
        <v>0</v>
      </c>
      <c r="J9862">
        <v>13.017541779390299</v>
      </c>
      <c r="K9862" s="7">
        <v>12.7</v>
      </c>
      <c r="L9862">
        <v>9256.3151312820701</v>
      </c>
    </row>
    <row r="9863" spans="1:12" x14ac:dyDescent="0.35">
      <c r="A9863">
        <v>5359</v>
      </c>
      <c r="B9863">
        <v>5359</v>
      </c>
      <c r="C9863">
        <v>20475</v>
      </c>
      <c r="D9863" t="s">
        <v>6272</v>
      </c>
      <c r="E9863">
        <v>-37.815682000000002</v>
      </c>
      <c r="F9863">
        <v>144.961174999999</v>
      </c>
      <c r="G9863">
        <v>1</v>
      </c>
      <c r="H9863" s="1">
        <v>2.0723223523725E+29</v>
      </c>
      <c r="I9863" t="s">
        <v>0</v>
      </c>
      <c r="J9863">
        <v>286.87440950501201</v>
      </c>
      <c r="K9863" s="7">
        <v>282.89999999999998</v>
      </c>
      <c r="L9863">
        <v>418361.86445876397</v>
      </c>
    </row>
    <row r="9864" spans="1:12" x14ac:dyDescent="0.35">
      <c r="A9864">
        <v>5281</v>
      </c>
      <c r="B9864">
        <v>5281</v>
      </c>
      <c r="C9864">
        <v>5822</v>
      </c>
      <c r="D9864" t="s">
        <v>6271</v>
      </c>
      <c r="E9864">
        <v>-37.817675999999899</v>
      </c>
      <c r="F9864">
        <v>145.080354999999</v>
      </c>
      <c r="G9864" t="s">
        <v>1754</v>
      </c>
      <c r="H9864">
        <v>285</v>
      </c>
      <c r="I9864" t="s">
        <v>0</v>
      </c>
      <c r="J9864">
        <v>23.114633907856302</v>
      </c>
      <c r="K9864" s="7">
        <v>1.7</v>
      </c>
      <c r="L9864">
        <v>14986.2818398413</v>
      </c>
    </row>
    <row r="9865" spans="1:12" x14ac:dyDescent="0.35">
      <c r="A9865">
        <v>9315</v>
      </c>
      <c r="B9865">
        <v>9315</v>
      </c>
      <c r="C9865">
        <v>8732</v>
      </c>
      <c r="D9865" t="s">
        <v>6270</v>
      </c>
      <c r="E9865">
        <v>-37.820185000000002</v>
      </c>
      <c r="F9865">
        <v>145.245214</v>
      </c>
      <c r="G9865">
        <v>2</v>
      </c>
      <c r="H9865">
        <v>380</v>
      </c>
      <c r="I9865" t="s">
        <v>0</v>
      </c>
      <c r="J9865">
        <v>12.279120703455501</v>
      </c>
      <c r="K9865" s="7">
        <v>10.199999999999999</v>
      </c>
      <c r="L9865">
        <v>23401.759761165798</v>
      </c>
    </row>
    <row r="9866" spans="1:12" x14ac:dyDescent="0.35">
      <c r="A9866">
        <v>9314</v>
      </c>
      <c r="B9866">
        <v>9314</v>
      </c>
      <c r="C9866">
        <v>8286</v>
      </c>
      <c r="D9866" t="s">
        <v>6269</v>
      </c>
      <c r="E9866">
        <v>-37.820155999999898</v>
      </c>
      <c r="F9866">
        <v>145.24747500000001</v>
      </c>
      <c r="G9866">
        <v>2</v>
      </c>
      <c r="H9866">
        <v>380</v>
      </c>
      <c r="I9866" t="s">
        <v>0</v>
      </c>
      <c r="J9866">
        <v>4.5341169055370401</v>
      </c>
      <c r="K9866" s="7">
        <v>3.5</v>
      </c>
      <c r="L9866">
        <v>23353.0018283385</v>
      </c>
    </row>
    <row r="9867" spans="1:12" x14ac:dyDescent="0.35">
      <c r="A9867">
        <v>9314</v>
      </c>
      <c r="B9867">
        <v>9314</v>
      </c>
      <c r="C9867">
        <v>8733</v>
      </c>
      <c r="D9867" t="s">
        <v>6269</v>
      </c>
      <c r="E9867">
        <v>-37.820129999999899</v>
      </c>
      <c r="F9867">
        <v>145.247567</v>
      </c>
      <c r="G9867">
        <v>2</v>
      </c>
      <c r="H9867">
        <v>380</v>
      </c>
      <c r="I9867" t="s">
        <v>0</v>
      </c>
      <c r="J9867">
        <v>6.99946483030533</v>
      </c>
      <c r="K9867" s="7">
        <v>5.3</v>
      </c>
      <c r="L9867">
        <v>23353.0018283385</v>
      </c>
    </row>
    <row r="9868" spans="1:12" x14ac:dyDescent="0.35">
      <c r="A9868">
        <v>5286</v>
      </c>
      <c r="B9868">
        <v>5286</v>
      </c>
      <c r="C9868">
        <v>2634</v>
      </c>
      <c r="D9868" t="s">
        <v>6261</v>
      </c>
      <c r="E9868">
        <v>-37.8183229999999</v>
      </c>
      <c r="F9868">
        <v>145.130630999999</v>
      </c>
      <c r="G9868">
        <v>2</v>
      </c>
      <c r="H9868">
        <v>270</v>
      </c>
      <c r="I9868" t="s">
        <v>0</v>
      </c>
      <c r="J9868">
        <v>15.4130231133456</v>
      </c>
      <c r="K9868" s="7">
        <v>48.4</v>
      </c>
      <c r="L9868">
        <v>35184.940634788298</v>
      </c>
    </row>
    <row r="9869" spans="1:12" x14ac:dyDescent="0.35">
      <c r="A9869">
        <v>5284</v>
      </c>
      <c r="B9869">
        <v>5284</v>
      </c>
      <c r="C9869">
        <v>5265</v>
      </c>
      <c r="D9869" t="s">
        <v>6268</v>
      </c>
      <c r="E9869">
        <v>-37.818486999999898</v>
      </c>
      <c r="F9869">
        <v>145.14273700000001</v>
      </c>
      <c r="G9869">
        <v>2</v>
      </c>
      <c r="H9869" s="1">
        <v>279271</v>
      </c>
      <c r="I9869" t="s">
        <v>0</v>
      </c>
      <c r="J9869">
        <v>4.4951524743958897</v>
      </c>
      <c r="K9869" s="7">
        <v>4.2</v>
      </c>
      <c r="L9869">
        <v>28221.807742628</v>
      </c>
    </row>
    <row r="9870" spans="1:12" x14ac:dyDescent="0.35">
      <c r="A9870">
        <v>9315</v>
      </c>
      <c r="B9870">
        <v>9315</v>
      </c>
      <c r="C9870">
        <v>8285</v>
      </c>
      <c r="D9870" t="s">
        <v>6267</v>
      </c>
      <c r="E9870">
        <v>-37.819994000000001</v>
      </c>
      <c r="F9870">
        <v>145.245104999999</v>
      </c>
      <c r="G9870">
        <v>2</v>
      </c>
      <c r="H9870">
        <v>380</v>
      </c>
      <c r="I9870" t="s">
        <v>0</v>
      </c>
      <c r="J9870">
        <v>3.62508724530641</v>
      </c>
      <c r="K9870" s="7">
        <v>2.7</v>
      </c>
      <c r="L9870">
        <v>23401.759761165798</v>
      </c>
    </row>
    <row r="9871" spans="1:12" x14ac:dyDescent="0.35">
      <c r="A9871">
        <v>5289</v>
      </c>
      <c r="B9871">
        <v>5289</v>
      </c>
      <c r="C9871">
        <v>5111</v>
      </c>
      <c r="D9871" t="s">
        <v>6266</v>
      </c>
      <c r="E9871">
        <v>-37.818590999999898</v>
      </c>
      <c r="F9871">
        <v>145.15392399999899</v>
      </c>
      <c r="G9871">
        <v>2</v>
      </c>
      <c r="H9871" s="1">
        <v>279271</v>
      </c>
      <c r="I9871" t="s">
        <v>0</v>
      </c>
      <c r="J9871">
        <v>3.2900019451985698</v>
      </c>
      <c r="K9871" s="7">
        <v>2.9</v>
      </c>
      <c r="L9871">
        <v>38377.628650419399</v>
      </c>
    </row>
    <row r="9872" spans="1:12" x14ac:dyDescent="0.35">
      <c r="A9872">
        <v>5282</v>
      </c>
      <c r="B9872">
        <v>5282</v>
      </c>
      <c r="C9872">
        <v>10066</v>
      </c>
      <c r="D9872" t="s">
        <v>6265</v>
      </c>
      <c r="E9872">
        <v>-37.814269000000003</v>
      </c>
      <c r="F9872">
        <v>144.89727099999899</v>
      </c>
      <c r="G9872">
        <v>1</v>
      </c>
      <c r="H9872">
        <v>409</v>
      </c>
      <c r="I9872" t="s">
        <v>0</v>
      </c>
      <c r="J9872">
        <v>0.52698017378914497</v>
      </c>
      <c r="K9872" s="7">
        <v>0.1</v>
      </c>
      <c r="L9872">
        <v>24581.625400925299</v>
      </c>
    </row>
    <row r="9873" spans="1:12" x14ac:dyDescent="0.35">
      <c r="A9873">
        <v>5283</v>
      </c>
      <c r="B9873">
        <v>5283</v>
      </c>
      <c r="C9873">
        <v>5102</v>
      </c>
      <c r="D9873" t="s">
        <v>6264</v>
      </c>
      <c r="E9873">
        <v>-37.818081999999897</v>
      </c>
      <c r="F9873">
        <v>145.12569500000001</v>
      </c>
      <c r="G9873" t="s">
        <v>219</v>
      </c>
      <c r="H9873" s="1">
        <v>271279270</v>
      </c>
      <c r="I9873" t="s">
        <v>0</v>
      </c>
      <c r="J9873">
        <v>414.090587169814</v>
      </c>
      <c r="K9873" s="7">
        <v>121.2</v>
      </c>
      <c r="L9873">
        <v>71018.637125839901</v>
      </c>
    </row>
    <row r="9874" spans="1:12" x14ac:dyDescent="0.35">
      <c r="A9874">
        <v>5284</v>
      </c>
      <c r="B9874">
        <v>5284</v>
      </c>
      <c r="C9874">
        <v>5107</v>
      </c>
      <c r="D9874" t="s">
        <v>6263</v>
      </c>
      <c r="E9874">
        <v>-37.818306999999898</v>
      </c>
      <c r="F9874">
        <v>145.142719</v>
      </c>
      <c r="G9874">
        <v>2</v>
      </c>
      <c r="H9874" s="1">
        <v>279271</v>
      </c>
      <c r="I9874" t="s">
        <v>0</v>
      </c>
      <c r="J9874">
        <v>1.8396845029018001</v>
      </c>
      <c r="K9874" s="7">
        <v>1.7</v>
      </c>
      <c r="L9874">
        <v>28221.807742628</v>
      </c>
    </row>
    <row r="9875" spans="1:12" x14ac:dyDescent="0.35">
      <c r="A9875">
        <v>5285</v>
      </c>
      <c r="B9875">
        <v>5285</v>
      </c>
      <c r="C9875">
        <v>14893</v>
      </c>
      <c r="D9875" t="s">
        <v>6262</v>
      </c>
      <c r="E9875">
        <v>-37.813513999999898</v>
      </c>
      <c r="F9875">
        <v>144.860806999999</v>
      </c>
      <c r="G9875">
        <v>1</v>
      </c>
      <c r="H9875" s="1">
        <v>412414411</v>
      </c>
      <c r="I9875" t="s">
        <v>0</v>
      </c>
      <c r="J9875">
        <v>8.5874551954155205</v>
      </c>
      <c r="K9875" s="7">
        <v>5.0999999999999996</v>
      </c>
      <c r="L9875">
        <v>14332.129538958199</v>
      </c>
    </row>
    <row r="9876" spans="1:12" x14ac:dyDescent="0.35">
      <c r="A9876">
        <v>5359</v>
      </c>
      <c r="B9876">
        <v>5359</v>
      </c>
      <c r="C9876">
        <v>20462</v>
      </c>
      <c r="D9876" t="s">
        <v>6229</v>
      </c>
      <c r="E9876">
        <v>-37.815268000000003</v>
      </c>
      <c r="F9876">
        <v>144.96069800000001</v>
      </c>
      <c r="G9876">
        <v>1</v>
      </c>
      <c r="H9876" s="1">
        <v>2.1922023223423499E+23</v>
      </c>
      <c r="I9876" t="s">
        <v>0</v>
      </c>
      <c r="J9876">
        <v>166.73578429445001</v>
      </c>
      <c r="K9876" s="7">
        <v>137.9</v>
      </c>
      <c r="L9876">
        <v>418361.86445876397</v>
      </c>
    </row>
    <row r="9877" spans="1:12" x14ac:dyDescent="0.35">
      <c r="A9877">
        <v>5286</v>
      </c>
      <c r="B9877">
        <v>5286</v>
      </c>
      <c r="C9877">
        <v>974</v>
      </c>
      <c r="D9877" t="s">
        <v>6261</v>
      </c>
      <c r="E9877">
        <v>-37.818083000000001</v>
      </c>
      <c r="F9877">
        <v>145.130841</v>
      </c>
      <c r="G9877">
        <v>2</v>
      </c>
      <c r="H9877">
        <v>270</v>
      </c>
      <c r="I9877" t="s">
        <v>0</v>
      </c>
      <c r="J9877">
        <v>4.8713551457076703</v>
      </c>
      <c r="K9877" s="7">
        <v>5.3</v>
      </c>
      <c r="L9877">
        <v>35184.940634788298</v>
      </c>
    </row>
    <row r="9878" spans="1:12" x14ac:dyDescent="0.35">
      <c r="A9878">
        <v>5287</v>
      </c>
      <c r="B9878">
        <v>5287</v>
      </c>
      <c r="C9878">
        <v>10511</v>
      </c>
      <c r="D9878" t="s">
        <v>6260</v>
      </c>
      <c r="E9878">
        <v>-37.819059000000003</v>
      </c>
      <c r="F9878">
        <v>145.19395900000001</v>
      </c>
      <c r="G9878">
        <v>2</v>
      </c>
      <c r="H9878" s="1">
        <v>765736</v>
      </c>
      <c r="I9878" t="s">
        <v>0</v>
      </c>
      <c r="J9878">
        <v>129.49794070335</v>
      </c>
      <c r="K9878" s="7">
        <v>5.4</v>
      </c>
      <c r="L9878">
        <v>41689.7404195298</v>
      </c>
    </row>
    <row r="9879" spans="1:12" x14ac:dyDescent="0.35">
      <c r="A9879">
        <v>5290</v>
      </c>
      <c r="B9879">
        <v>5290</v>
      </c>
      <c r="C9879">
        <v>20836</v>
      </c>
      <c r="D9879" t="s">
        <v>6259</v>
      </c>
      <c r="E9879">
        <v>-37.815083999999899</v>
      </c>
      <c r="F9879">
        <v>144.95114899999899</v>
      </c>
      <c r="G9879" t="s">
        <v>6258</v>
      </c>
      <c r="H9879">
        <v>684</v>
      </c>
      <c r="I9879" t="s">
        <v>0</v>
      </c>
      <c r="J9879">
        <v>5.0682447033193601</v>
      </c>
      <c r="K9879" s="7">
        <v>2.9</v>
      </c>
      <c r="L9879">
        <v>421560.95916393999</v>
      </c>
    </row>
    <row r="9880" spans="1:12" x14ac:dyDescent="0.35">
      <c r="A9880">
        <v>5288</v>
      </c>
      <c r="B9880">
        <v>5288</v>
      </c>
      <c r="C9880">
        <v>48293</v>
      </c>
      <c r="D9880" t="s">
        <v>6257</v>
      </c>
      <c r="E9880">
        <v>-37.819319</v>
      </c>
      <c r="F9880">
        <v>145.214595</v>
      </c>
      <c r="G9880">
        <v>2</v>
      </c>
      <c r="H9880">
        <v>742</v>
      </c>
      <c r="I9880" t="s">
        <v>0</v>
      </c>
      <c r="J9880" t="e">
        <v>#N/A</v>
      </c>
      <c r="K9880" s="7" t="e">
        <v>#N/A</v>
      </c>
      <c r="L9880">
        <v>40372.013253864701</v>
      </c>
    </row>
    <row r="9881" spans="1:12" x14ac:dyDescent="0.35">
      <c r="A9881">
        <v>5318</v>
      </c>
      <c r="B9881">
        <v>5318</v>
      </c>
      <c r="C9881">
        <v>40850</v>
      </c>
      <c r="D9881" t="s">
        <v>6254</v>
      </c>
      <c r="E9881">
        <v>-37.813476000000001</v>
      </c>
      <c r="F9881">
        <v>144.865193</v>
      </c>
      <c r="G9881">
        <v>1</v>
      </c>
      <c r="H9881">
        <v>431</v>
      </c>
      <c r="I9881" t="s">
        <v>0</v>
      </c>
      <c r="J9881">
        <v>0.45362356602536602</v>
      </c>
      <c r="K9881" s="7">
        <v>0.4</v>
      </c>
      <c r="L9881">
        <v>14595.896965129499</v>
      </c>
    </row>
    <row r="9882" spans="1:12" x14ac:dyDescent="0.35">
      <c r="A9882">
        <v>5292</v>
      </c>
      <c r="B9882">
        <v>5292</v>
      </c>
      <c r="C9882">
        <v>39767</v>
      </c>
      <c r="D9882" t="s">
        <v>6248</v>
      </c>
      <c r="E9882">
        <v>-37.8185679999999</v>
      </c>
      <c r="F9882">
        <v>145.17500999999899</v>
      </c>
      <c r="G9882">
        <v>2</v>
      </c>
      <c r="H9882">
        <v>901</v>
      </c>
      <c r="I9882" t="s">
        <v>0</v>
      </c>
      <c r="J9882">
        <v>21.1243080169195</v>
      </c>
      <c r="K9882" s="7">
        <v>20.5</v>
      </c>
      <c r="L9882">
        <v>39053.083541743901</v>
      </c>
    </row>
    <row r="9883" spans="1:12" x14ac:dyDescent="0.35">
      <c r="A9883">
        <v>5289</v>
      </c>
      <c r="B9883">
        <v>5289</v>
      </c>
      <c r="C9883">
        <v>43900</v>
      </c>
      <c r="D9883" t="s">
        <v>6256</v>
      </c>
      <c r="E9883">
        <v>-37.818207000000001</v>
      </c>
      <c r="F9883">
        <v>145.15412699999899</v>
      </c>
      <c r="G9883">
        <v>2</v>
      </c>
      <c r="H9883" s="1">
        <v>901271</v>
      </c>
      <c r="I9883" t="s">
        <v>0</v>
      </c>
      <c r="J9883">
        <v>7.2944025443481904</v>
      </c>
      <c r="K9883" s="7">
        <v>7.8</v>
      </c>
      <c r="L9883">
        <v>38377.628650419399</v>
      </c>
    </row>
    <row r="9884" spans="1:12" x14ac:dyDescent="0.35">
      <c r="A9884">
        <v>5290</v>
      </c>
      <c r="B9884">
        <v>5290</v>
      </c>
      <c r="C9884">
        <v>19547</v>
      </c>
      <c r="D9884" t="s">
        <v>6255</v>
      </c>
      <c r="E9884">
        <v>-37.814821000000002</v>
      </c>
      <c r="F9884">
        <v>144.952077</v>
      </c>
      <c r="G9884">
        <v>1</v>
      </c>
      <c r="H9884" s="1">
        <v>219216</v>
      </c>
      <c r="I9884" t="s">
        <v>0</v>
      </c>
      <c r="J9884">
        <v>63.216649504498903</v>
      </c>
      <c r="K9884" s="7">
        <v>85.8</v>
      </c>
      <c r="L9884">
        <v>421560.95916393999</v>
      </c>
    </row>
    <row r="9885" spans="1:12" x14ac:dyDescent="0.35">
      <c r="A9885">
        <v>5294</v>
      </c>
      <c r="B9885">
        <v>5294</v>
      </c>
      <c r="C9885">
        <v>4676</v>
      </c>
      <c r="D9885" t="s">
        <v>6246</v>
      </c>
      <c r="E9885">
        <v>-37.817659999999897</v>
      </c>
      <c r="F9885">
        <v>145.12408099999899</v>
      </c>
      <c r="G9885">
        <v>2</v>
      </c>
      <c r="H9885" s="1">
        <v>903612</v>
      </c>
      <c r="I9885" t="s">
        <v>0</v>
      </c>
      <c r="J9885">
        <v>39.8257734445327</v>
      </c>
      <c r="K9885" s="7">
        <v>38.4</v>
      </c>
      <c r="L9885">
        <v>240686.24759264899</v>
      </c>
    </row>
    <row r="9886" spans="1:12" x14ac:dyDescent="0.35">
      <c r="A9886">
        <v>5318</v>
      </c>
      <c r="B9886">
        <v>5318</v>
      </c>
      <c r="C9886">
        <v>8990</v>
      </c>
      <c r="D9886" t="s">
        <v>6254</v>
      </c>
      <c r="E9886">
        <v>-37.813254999999899</v>
      </c>
      <c r="F9886">
        <v>144.86544900000001</v>
      </c>
      <c r="G9886">
        <v>1</v>
      </c>
      <c r="H9886">
        <v>431</v>
      </c>
      <c r="I9886" t="s">
        <v>0</v>
      </c>
      <c r="J9886">
        <v>6.1268414247698804</v>
      </c>
      <c r="K9886" s="7">
        <v>5.8</v>
      </c>
      <c r="L9886">
        <v>14595.896965129499</v>
      </c>
    </row>
    <row r="9887" spans="1:12" x14ac:dyDescent="0.35">
      <c r="A9887">
        <v>9316</v>
      </c>
      <c r="B9887">
        <v>9316</v>
      </c>
      <c r="C9887">
        <v>15181</v>
      </c>
      <c r="D9887" t="s">
        <v>6253</v>
      </c>
      <c r="E9887">
        <v>-37.819240000000001</v>
      </c>
      <c r="F9887">
        <v>145.227251999999</v>
      </c>
      <c r="G9887">
        <v>2</v>
      </c>
      <c r="H9887">
        <v>901</v>
      </c>
      <c r="I9887" t="s">
        <v>0</v>
      </c>
      <c r="J9887">
        <v>7.4270946021272604</v>
      </c>
      <c r="K9887" s="7">
        <v>8.4</v>
      </c>
      <c r="L9887">
        <v>27486.129485530098</v>
      </c>
    </row>
    <row r="9888" spans="1:12" x14ac:dyDescent="0.35">
      <c r="A9888">
        <v>5300</v>
      </c>
      <c r="B9888">
        <v>5300</v>
      </c>
      <c r="C9888">
        <v>5109</v>
      </c>
      <c r="D9888" t="s">
        <v>6233</v>
      </c>
      <c r="E9888">
        <v>-37.818047999999898</v>
      </c>
      <c r="F9888">
        <v>145.15031400000001</v>
      </c>
      <c r="G9888">
        <v>2</v>
      </c>
      <c r="H9888" s="1">
        <v>279271</v>
      </c>
      <c r="I9888" t="s">
        <v>0</v>
      </c>
      <c r="J9888">
        <v>0.52944279057350596</v>
      </c>
      <c r="K9888" s="7">
        <v>1</v>
      </c>
      <c r="L9888">
        <v>67335.901065144906</v>
      </c>
    </row>
    <row r="9889" spans="1:12" x14ac:dyDescent="0.35">
      <c r="A9889">
        <v>5297</v>
      </c>
      <c r="B9889">
        <v>5297</v>
      </c>
      <c r="C9889">
        <v>43897</v>
      </c>
      <c r="D9889" t="s">
        <v>6252</v>
      </c>
      <c r="E9889">
        <v>-37.818292999999898</v>
      </c>
      <c r="F9889">
        <v>145.16601900000001</v>
      </c>
      <c r="G9889">
        <v>2</v>
      </c>
      <c r="H9889">
        <v>901</v>
      </c>
      <c r="I9889" t="s">
        <v>0</v>
      </c>
      <c r="J9889">
        <v>24.828924219417299</v>
      </c>
      <c r="K9889" s="7">
        <v>18.3</v>
      </c>
      <c r="L9889">
        <v>30983.5122682734</v>
      </c>
    </row>
    <row r="9890" spans="1:12" x14ac:dyDescent="0.35">
      <c r="A9890">
        <v>5291</v>
      </c>
      <c r="B9890">
        <v>5291</v>
      </c>
      <c r="C9890">
        <v>15003</v>
      </c>
      <c r="D9890" t="s">
        <v>6250</v>
      </c>
      <c r="E9890">
        <v>-37.818804</v>
      </c>
      <c r="F9890">
        <v>145.200246999999</v>
      </c>
      <c r="G9890">
        <v>2</v>
      </c>
      <c r="H9890">
        <v>740</v>
      </c>
      <c r="I9890" t="s">
        <v>0</v>
      </c>
      <c r="J9890">
        <v>0.14291646299022201</v>
      </c>
      <c r="K9890" s="7">
        <v>0.2</v>
      </c>
      <c r="L9890">
        <v>23181.508940760101</v>
      </c>
    </row>
    <row r="9891" spans="1:12" x14ac:dyDescent="0.35">
      <c r="A9891">
        <v>5298</v>
      </c>
      <c r="B9891">
        <v>5298</v>
      </c>
      <c r="C9891">
        <v>43898</v>
      </c>
      <c r="D9891" t="s">
        <v>6251</v>
      </c>
      <c r="E9891">
        <v>-37.818148999999899</v>
      </c>
      <c r="F9891">
        <v>145.161956</v>
      </c>
      <c r="G9891">
        <v>2</v>
      </c>
      <c r="H9891">
        <v>901</v>
      </c>
      <c r="I9891" t="s">
        <v>0</v>
      </c>
      <c r="J9891">
        <v>13.8834804050808</v>
      </c>
      <c r="K9891" s="7">
        <v>12.4</v>
      </c>
      <c r="L9891">
        <v>19064.4808257283</v>
      </c>
    </row>
    <row r="9892" spans="1:12" x14ac:dyDescent="0.35">
      <c r="A9892">
        <v>9317</v>
      </c>
      <c r="B9892">
        <v>9317</v>
      </c>
      <c r="C9892">
        <v>12803</v>
      </c>
      <c r="D9892" t="s">
        <v>6241</v>
      </c>
      <c r="E9892">
        <v>-37.819296000000001</v>
      </c>
      <c r="F9892">
        <v>145.23758900000001</v>
      </c>
      <c r="G9892">
        <v>2</v>
      </c>
      <c r="H9892">
        <v>679</v>
      </c>
      <c r="I9892" t="s">
        <v>0</v>
      </c>
      <c r="J9892">
        <v>7.5332001479673902</v>
      </c>
      <c r="K9892" s="7">
        <v>5.6</v>
      </c>
      <c r="L9892">
        <v>14231.106352564901</v>
      </c>
    </row>
    <row r="9893" spans="1:12" x14ac:dyDescent="0.35">
      <c r="A9893">
        <v>5291</v>
      </c>
      <c r="B9893">
        <v>5291</v>
      </c>
      <c r="C9893">
        <v>11553</v>
      </c>
      <c r="D9893" t="s">
        <v>6250</v>
      </c>
      <c r="E9893">
        <v>-37.818694000000001</v>
      </c>
      <c r="F9893">
        <v>145.20014800000001</v>
      </c>
      <c r="G9893">
        <v>2</v>
      </c>
      <c r="H9893">
        <v>740</v>
      </c>
      <c r="I9893" t="s">
        <v>0</v>
      </c>
      <c r="J9893">
        <v>0.30458028931068598</v>
      </c>
      <c r="K9893" s="7">
        <v>0.1</v>
      </c>
      <c r="L9893">
        <v>23181.508940760101</v>
      </c>
    </row>
    <row r="9894" spans="1:12" x14ac:dyDescent="0.35">
      <c r="A9894">
        <v>5293</v>
      </c>
      <c r="B9894">
        <v>5293</v>
      </c>
      <c r="C9894">
        <v>14894</v>
      </c>
      <c r="D9894" t="s">
        <v>6249</v>
      </c>
      <c r="E9894">
        <v>-37.813046999999898</v>
      </c>
      <c r="F9894">
        <v>144.86243400000001</v>
      </c>
      <c r="G9894">
        <v>1</v>
      </c>
      <c r="H9894" s="1">
        <v>412414411</v>
      </c>
      <c r="I9894" t="s">
        <v>0</v>
      </c>
      <c r="J9894">
        <v>7.0340186609926203</v>
      </c>
      <c r="K9894" s="7">
        <v>4.5999999999999996</v>
      </c>
      <c r="L9894">
        <v>14670.872214458501</v>
      </c>
    </row>
    <row r="9895" spans="1:12" x14ac:dyDescent="0.35">
      <c r="A9895">
        <v>5292</v>
      </c>
      <c r="B9895">
        <v>5292</v>
      </c>
      <c r="C9895">
        <v>44028</v>
      </c>
      <c r="D9895" t="s">
        <v>6248</v>
      </c>
      <c r="E9895">
        <v>-37.8183089999999</v>
      </c>
      <c r="F9895">
        <v>145.17575500000001</v>
      </c>
      <c r="G9895">
        <v>2</v>
      </c>
      <c r="H9895">
        <v>901</v>
      </c>
      <c r="I9895" t="s">
        <v>0</v>
      </c>
      <c r="J9895">
        <v>27.9535668584336</v>
      </c>
      <c r="K9895" s="7">
        <v>25.7</v>
      </c>
      <c r="L9895">
        <v>39053.083541743901</v>
      </c>
    </row>
    <row r="9896" spans="1:12" x14ac:dyDescent="0.35">
      <c r="A9896">
        <v>5293</v>
      </c>
      <c r="B9896">
        <v>5293</v>
      </c>
      <c r="C9896">
        <v>11578</v>
      </c>
      <c r="D9896" t="s">
        <v>6247</v>
      </c>
      <c r="E9896">
        <v>-37.813046999999898</v>
      </c>
      <c r="F9896">
        <v>144.86337599999899</v>
      </c>
      <c r="G9896">
        <v>1</v>
      </c>
      <c r="H9896" s="1">
        <v>412414411</v>
      </c>
      <c r="I9896" t="s">
        <v>0</v>
      </c>
      <c r="J9896">
        <v>3.6555384126276498</v>
      </c>
      <c r="K9896" s="7">
        <v>2.2999999999999998</v>
      </c>
      <c r="L9896">
        <v>14670.872214458501</v>
      </c>
    </row>
    <row r="9897" spans="1:12" x14ac:dyDescent="0.35">
      <c r="A9897">
        <v>5294</v>
      </c>
      <c r="B9897">
        <v>5294</v>
      </c>
      <c r="C9897">
        <v>18847</v>
      </c>
      <c r="D9897" t="s">
        <v>6246</v>
      </c>
      <c r="E9897">
        <v>-37.817478000000001</v>
      </c>
      <c r="F9897">
        <v>145.12397200000001</v>
      </c>
      <c r="G9897">
        <v>2</v>
      </c>
      <c r="H9897" s="1">
        <v>903612</v>
      </c>
      <c r="I9897" t="s">
        <v>0</v>
      </c>
      <c r="J9897">
        <v>314.61338871219698</v>
      </c>
      <c r="K9897" s="7">
        <v>149.69999999999999</v>
      </c>
      <c r="L9897">
        <v>240686.24759264899</v>
      </c>
    </row>
    <row r="9898" spans="1:12" x14ac:dyDescent="0.35">
      <c r="A9898">
        <v>5295</v>
      </c>
      <c r="B9898">
        <v>5295</v>
      </c>
      <c r="C9898">
        <v>46423</v>
      </c>
      <c r="D9898" t="s">
        <v>6245</v>
      </c>
      <c r="E9898">
        <v>-37.810935999999899</v>
      </c>
      <c r="F9898">
        <v>144.75100900000001</v>
      </c>
      <c r="G9898">
        <v>2</v>
      </c>
      <c r="H9898">
        <v>400</v>
      </c>
      <c r="I9898" t="s">
        <v>0</v>
      </c>
      <c r="J9898">
        <v>19.658062864299801</v>
      </c>
      <c r="K9898" s="7">
        <v>24.5</v>
      </c>
      <c r="L9898">
        <v>3470.4823995829402</v>
      </c>
    </row>
    <row r="9899" spans="1:12" x14ac:dyDescent="0.35">
      <c r="A9899">
        <v>5296</v>
      </c>
      <c r="B9899">
        <v>5296</v>
      </c>
      <c r="C9899">
        <v>44026</v>
      </c>
      <c r="D9899" t="s">
        <v>6244</v>
      </c>
      <c r="E9899">
        <v>-37.818182</v>
      </c>
      <c r="F9899">
        <v>145.169850999999</v>
      </c>
      <c r="G9899">
        <v>2</v>
      </c>
      <c r="H9899">
        <v>901</v>
      </c>
      <c r="I9899" t="s">
        <v>0</v>
      </c>
      <c r="J9899">
        <v>9.2002043887419696</v>
      </c>
      <c r="K9899" s="7">
        <v>11.1</v>
      </c>
      <c r="L9899">
        <v>30741.137531677301</v>
      </c>
    </row>
    <row r="9900" spans="1:12" x14ac:dyDescent="0.35">
      <c r="A9900">
        <v>5304</v>
      </c>
      <c r="B9900">
        <v>5304</v>
      </c>
      <c r="C9900">
        <v>6353</v>
      </c>
      <c r="D9900" t="s">
        <v>6243</v>
      </c>
      <c r="E9900">
        <v>-37.817326000000001</v>
      </c>
      <c r="F9900">
        <v>145.117863999999</v>
      </c>
      <c r="G9900">
        <v>2</v>
      </c>
      <c r="H9900" s="1">
        <v>284766767281</v>
      </c>
      <c r="I9900" t="s">
        <v>0</v>
      </c>
      <c r="J9900">
        <v>203.79184428132001</v>
      </c>
      <c r="K9900" s="7">
        <v>63</v>
      </c>
      <c r="L9900">
        <v>71884.984569796099</v>
      </c>
    </row>
    <row r="9901" spans="1:12" x14ac:dyDescent="0.35">
      <c r="A9901">
        <v>5297</v>
      </c>
      <c r="B9901">
        <v>5297</v>
      </c>
      <c r="C9901">
        <v>44025</v>
      </c>
      <c r="D9901" t="s">
        <v>6242</v>
      </c>
      <c r="E9901">
        <v>-37.818075</v>
      </c>
      <c r="F9901">
        <v>145.16645600000001</v>
      </c>
      <c r="G9901">
        <v>2</v>
      </c>
      <c r="H9901">
        <v>901</v>
      </c>
      <c r="I9901" t="s">
        <v>0</v>
      </c>
      <c r="J9901">
        <v>7.8023088326512298</v>
      </c>
      <c r="K9901" s="7">
        <v>6.9</v>
      </c>
      <c r="L9901">
        <v>30983.5122682734</v>
      </c>
    </row>
    <row r="9902" spans="1:12" x14ac:dyDescent="0.35">
      <c r="A9902">
        <v>9317</v>
      </c>
      <c r="B9902">
        <v>9317</v>
      </c>
      <c r="C9902">
        <v>12861</v>
      </c>
      <c r="D9902" t="s">
        <v>6241</v>
      </c>
      <c r="E9902">
        <v>-37.81915</v>
      </c>
      <c r="F9902">
        <v>145.23746800000001</v>
      </c>
      <c r="G9902">
        <v>2</v>
      </c>
      <c r="H9902">
        <v>679</v>
      </c>
      <c r="I9902" t="s">
        <v>0</v>
      </c>
      <c r="J9902">
        <v>7.7244235697574597</v>
      </c>
      <c r="K9902" s="7">
        <v>7.4</v>
      </c>
      <c r="L9902">
        <v>14231.106352564901</v>
      </c>
    </row>
    <row r="9903" spans="1:12" x14ac:dyDescent="0.35">
      <c r="A9903">
        <v>5303</v>
      </c>
      <c r="B9903">
        <v>5303</v>
      </c>
      <c r="C9903">
        <v>1126</v>
      </c>
      <c r="D9903" t="s">
        <v>6240</v>
      </c>
      <c r="E9903">
        <v>-37.815185999999898</v>
      </c>
      <c r="F9903">
        <v>144.99051900000001</v>
      </c>
      <c r="G9903">
        <v>1</v>
      </c>
      <c r="H9903">
        <v>246</v>
      </c>
      <c r="I9903" t="s">
        <v>0</v>
      </c>
      <c r="J9903">
        <v>58.911015340889001</v>
      </c>
      <c r="K9903" s="7">
        <v>52.6</v>
      </c>
      <c r="L9903">
        <v>391683.40080715698</v>
      </c>
    </row>
    <row r="9904" spans="1:12" x14ac:dyDescent="0.35">
      <c r="A9904">
        <v>5298</v>
      </c>
      <c r="B9904">
        <v>5298</v>
      </c>
      <c r="C9904">
        <v>5113</v>
      </c>
      <c r="D9904" t="s">
        <v>6239</v>
      </c>
      <c r="E9904">
        <v>-37.8179459999999</v>
      </c>
      <c r="F9904">
        <v>145.161653999999</v>
      </c>
      <c r="G9904">
        <v>2</v>
      </c>
      <c r="H9904" s="1">
        <v>901271</v>
      </c>
      <c r="I9904" t="s">
        <v>0</v>
      </c>
      <c r="J9904">
        <v>6.87204654667834</v>
      </c>
      <c r="K9904" s="7">
        <v>6.7</v>
      </c>
      <c r="L9904">
        <v>19064.4808257283</v>
      </c>
    </row>
    <row r="9905" spans="1:12" x14ac:dyDescent="0.35">
      <c r="A9905">
        <v>5359</v>
      </c>
      <c r="B9905">
        <v>5359</v>
      </c>
      <c r="C9905">
        <v>20474</v>
      </c>
      <c r="D9905" t="s">
        <v>6229</v>
      </c>
      <c r="E9905">
        <v>-37.8146279999999</v>
      </c>
      <c r="F9905">
        <v>144.960680999999</v>
      </c>
      <c r="G9905">
        <v>1</v>
      </c>
      <c r="H9905" s="1">
        <v>2.1922023423660499E+17</v>
      </c>
      <c r="I9905" t="s">
        <v>0</v>
      </c>
      <c r="J9905">
        <v>228.852695374082</v>
      </c>
      <c r="K9905" s="7">
        <v>182.6</v>
      </c>
      <c r="L9905">
        <v>418361.86445876397</v>
      </c>
    </row>
    <row r="9906" spans="1:12" x14ac:dyDescent="0.35">
      <c r="A9906">
        <v>5307</v>
      </c>
      <c r="B9906">
        <v>5307</v>
      </c>
      <c r="C9906">
        <v>43896</v>
      </c>
      <c r="D9906" t="s">
        <v>6222</v>
      </c>
      <c r="E9906">
        <v>-37.818238999999899</v>
      </c>
      <c r="F9906">
        <v>145.181129999999</v>
      </c>
      <c r="G9906">
        <v>2</v>
      </c>
      <c r="H9906">
        <v>901</v>
      </c>
      <c r="I9906" t="s">
        <v>0</v>
      </c>
      <c r="J9906">
        <v>8.2600936269620604</v>
      </c>
      <c r="K9906" s="7">
        <v>7.3</v>
      </c>
      <c r="L9906">
        <v>30738.0886427437</v>
      </c>
    </row>
    <row r="9907" spans="1:12" x14ac:dyDescent="0.35">
      <c r="A9907">
        <v>5323</v>
      </c>
      <c r="B9907">
        <v>5323</v>
      </c>
      <c r="C9907">
        <v>43899</v>
      </c>
      <c r="D9907" t="s">
        <v>6238</v>
      </c>
      <c r="E9907">
        <v>-37.81785</v>
      </c>
      <c r="F9907">
        <v>145.156657999999</v>
      </c>
      <c r="G9907">
        <v>2</v>
      </c>
      <c r="H9907">
        <v>901</v>
      </c>
      <c r="I9907" t="s">
        <v>0</v>
      </c>
      <c r="J9907">
        <v>4.3666470056131601</v>
      </c>
      <c r="K9907" s="7">
        <v>4.3</v>
      </c>
      <c r="L9907">
        <v>36517.205216039998</v>
      </c>
    </row>
    <row r="9908" spans="1:12" x14ac:dyDescent="0.35">
      <c r="A9908">
        <v>9318</v>
      </c>
      <c r="B9908">
        <v>9318</v>
      </c>
      <c r="C9908">
        <v>12044</v>
      </c>
      <c r="D9908" t="s">
        <v>6237</v>
      </c>
      <c r="E9908">
        <v>-37.820121999999898</v>
      </c>
      <c r="F9908">
        <v>145.30986999999899</v>
      </c>
      <c r="G9908">
        <v>2</v>
      </c>
      <c r="H9908" s="1">
        <v>690679</v>
      </c>
      <c r="I9908" t="s">
        <v>0</v>
      </c>
      <c r="J9908">
        <v>5.9228312032411896</v>
      </c>
      <c r="K9908" s="7">
        <v>4.5</v>
      </c>
      <c r="L9908">
        <v>9143.2567715873702</v>
      </c>
    </row>
    <row r="9909" spans="1:12" x14ac:dyDescent="0.35">
      <c r="A9909">
        <v>5313</v>
      </c>
      <c r="B9909">
        <v>5313</v>
      </c>
      <c r="C9909">
        <v>47113</v>
      </c>
      <c r="D9909" t="s">
        <v>6231</v>
      </c>
      <c r="E9909">
        <v>-37.818345999999899</v>
      </c>
      <c r="F9909">
        <v>145.19212400000001</v>
      </c>
      <c r="G9909">
        <v>2</v>
      </c>
      <c r="H9909">
        <v>740</v>
      </c>
      <c r="I9909" t="s">
        <v>0</v>
      </c>
      <c r="J9909">
        <v>24.650657306949</v>
      </c>
      <c r="K9909" s="7">
        <v>22.5</v>
      </c>
      <c r="L9909">
        <v>50103.295178662302</v>
      </c>
    </row>
    <row r="9910" spans="1:12" x14ac:dyDescent="0.35">
      <c r="A9910">
        <v>5308</v>
      </c>
      <c r="B9910">
        <v>5308</v>
      </c>
      <c r="C9910">
        <v>5264</v>
      </c>
      <c r="D9910" t="s">
        <v>6236</v>
      </c>
      <c r="E9910">
        <v>-37.817622999999898</v>
      </c>
      <c r="F9910">
        <v>145.14625799999899</v>
      </c>
      <c r="G9910">
        <v>2</v>
      </c>
      <c r="H9910" s="1">
        <v>279271</v>
      </c>
      <c r="I9910" t="s">
        <v>0</v>
      </c>
      <c r="J9910">
        <v>2.2934935835714301</v>
      </c>
      <c r="K9910" s="7">
        <v>1.8</v>
      </c>
      <c r="L9910">
        <v>26526.229038117501</v>
      </c>
    </row>
    <row r="9911" spans="1:12" x14ac:dyDescent="0.35">
      <c r="A9911">
        <v>5313</v>
      </c>
      <c r="B9911">
        <v>5313</v>
      </c>
      <c r="C9911">
        <v>47112</v>
      </c>
      <c r="D9911" t="s">
        <v>6231</v>
      </c>
      <c r="E9911">
        <v>-37.818322000000002</v>
      </c>
      <c r="F9911">
        <v>145.192340999999</v>
      </c>
      <c r="G9911">
        <v>2</v>
      </c>
      <c r="H9911">
        <v>765</v>
      </c>
      <c r="I9911" t="s">
        <v>0</v>
      </c>
      <c r="J9911">
        <v>148.15733456148101</v>
      </c>
      <c r="K9911" s="7">
        <v>191.3</v>
      </c>
      <c r="L9911">
        <v>50103.295178662302</v>
      </c>
    </row>
    <row r="9912" spans="1:12" x14ac:dyDescent="0.35">
      <c r="A9912">
        <v>5359</v>
      </c>
      <c r="B9912">
        <v>5359</v>
      </c>
      <c r="C9912">
        <v>20463</v>
      </c>
      <c r="D9912" t="s">
        <v>6229</v>
      </c>
      <c r="E9912">
        <v>-37.814532</v>
      </c>
      <c r="F9912">
        <v>144.960365999999</v>
      </c>
      <c r="G9912">
        <v>1</v>
      </c>
      <c r="H9912" s="1">
        <v>2.0725025130330898E+20</v>
      </c>
      <c r="I9912" t="s">
        <v>0</v>
      </c>
      <c r="J9912">
        <v>454.05838428365701</v>
      </c>
      <c r="K9912" s="7">
        <v>163.19999999999999</v>
      </c>
      <c r="L9912">
        <v>418361.86445876397</v>
      </c>
    </row>
    <row r="9913" spans="1:12" x14ac:dyDescent="0.35">
      <c r="A9913">
        <v>5299</v>
      </c>
      <c r="B9913">
        <v>5299</v>
      </c>
      <c r="C9913">
        <v>16661</v>
      </c>
      <c r="D9913" t="s">
        <v>6235</v>
      </c>
      <c r="E9913">
        <v>-37.818207999999899</v>
      </c>
      <c r="F9913">
        <v>145.18551600000001</v>
      </c>
      <c r="G9913">
        <v>2</v>
      </c>
      <c r="H9913">
        <v>738</v>
      </c>
      <c r="I9913" t="s">
        <v>0</v>
      </c>
      <c r="J9913">
        <v>1.02104757005297</v>
      </c>
      <c r="K9913" s="7">
        <v>2.1</v>
      </c>
      <c r="L9913">
        <v>25933.874389092402</v>
      </c>
    </row>
    <row r="9914" spans="1:12" x14ac:dyDescent="0.35">
      <c r="A9914">
        <v>5299</v>
      </c>
      <c r="B9914">
        <v>5299</v>
      </c>
      <c r="C9914">
        <v>4322</v>
      </c>
      <c r="D9914" t="s">
        <v>6234</v>
      </c>
      <c r="E9914">
        <v>-37.818204999999899</v>
      </c>
      <c r="F9914">
        <v>145.18535700000001</v>
      </c>
      <c r="G9914">
        <v>2</v>
      </c>
      <c r="H9914">
        <v>273</v>
      </c>
      <c r="I9914" t="s">
        <v>0</v>
      </c>
      <c r="J9914">
        <v>5.1496599978138704</v>
      </c>
      <c r="K9914" s="7">
        <v>3.5</v>
      </c>
      <c r="L9914">
        <v>25933.874389092402</v>
      </c>
    </row>
    <row r="9915" spans="1:12" x14ac:dyDescent="0.35">
      <c r="A9915">
        <v>5300</v>
      </c>
      <c r="B9915">
        <v>5300</v>
      </c>
      <c r="C9915">
        <v>5262</v>
      </c>
      <c r="D9915" t="s">
        <v>6233</v>
      </c>
      <c r="E9915">
        <v>-37.817650999999898</v>
      </c>
      <c r="F9915">
        <v>145.15026700000001</v>
      </c>
      <c r="G9915">
        <v>2</v>
      </c>
      <c r="H9915" s="1">
        <v>279271</v>
      </c>
      <c r="I9915" t="s">
        <v>0</v>
      </c>
      <c r="J9915">
        <v>3.4858287645377599</v>
      </c>
      <c r="K9915" s="7">
        <v>2.8</v>
      </c>
      <c r="L9915">
        <v>67335.901065144906</v>
      </c>
    </row>
    <row r="9916" spans="1:12" x14ac:dyDescent="0.35">
      <c r="A9916">
        <v>5301</v>
      </c>
      <c r="B9916">
        <v>5301</v>
      </c>
      <c r="C9916">
        <v>5112</v>
      </c>
      <c r="D9916" t="s">
        <v>6232</v>
      </c>
      <c r="E9916">
        <v>-37.817776000000002</v>
      </c>
      <c r="F9916">
        <v>145.15825000000001</v>
      </c>
      <c r="G9916">
        <v>2</v>
      </c>
      <c r="H9916" s="1">
        <v>901271</v>
      </c>
      <c r="I9916" t="s">
        <v>0</v>
      </c>
      <c r="J9916">
        <v>19.2556784242764</v>
      </c>
      <c r="K9916" s="7">
        <v>16.5</v>
      </c>
      <c r="L9916">
        <v>31897.297212727401</v>
      </c>
    </row>
    <row r="9917" spans="1:12" x14ac:dyDescent="0.35">
      <c r="A9917">
        <v>5312</v>
      </c>
      <c r="B9917">
        <v>5312</v>
      </c>
      <c r="C9917">
        <v>19549</v>
      </c>
      <c r="D9917" t="s">
        <v>6228</v>
      </c>
      <c r="E9917">
        <v>-37.814404000000003</v>
      </c>
      <c r="F9917">
        <v>144.954508</v>
      </c>
      <c r="G9917">
        <v>1</v>
      </c>
      <c r="H9917" s="1">
        <v>3.04305318905906E+23</v>
      </c>
      <c r="I9917" t="s">
        <v>0</v>
      </c>
      <c r="J9917">
        <v>623.24823235118697</v>
      </c>
      <c r="K9917" s="7">
        <v>827.2</v>
      </c>
      <c r="L9917">
        <v>416437.11464860197</v>
      </c>
    </row>
    <row r="9918" spans="1:12" x14ac:dyDescent="0.35">
      <c r="A9918">
        <v>5313</v>
      </c>
      <c r="B9918">
        <v>5313</v>
      </c>
      <c r="C9918">
        <v>47111</v>
      </c>
      <c r="D9918" t="s">
        <v>6231</v>
      </c>
      <c r="E9918">
        <v>-37.818297999999899</v>
      </c>
      <c r="F9918">
        <v>145.192556999999</v>
      </c>
      <c r="G9918">
        <v>2</v>
      </c>
      <c r="H9918">
        <v>736</v>
      </c>
      <c r="I9918" t="s">
        <v>0</v>
      </c>
      <c r="J9918">
        <v>106.52667249583899</v>
      </c>
      <c r="K9918" s="7">
        <v>168.7</v>
      </c>
      <c r="L9918">
        <v>50103.295178662302</v>
      </c>
    </row>
    <row r="9919" spans="1:12" x14ac:dyDescent="0.35">
      <c r="A9919">
        <v>5302</v>
      </c>
      <c r="B9919">
        <v>5302</v>
      </c>
      <c r="C9919">
        <v>4965</v>
      </c>
      <c r="D9919" t="s">
        <v>6230</v>
      </c>
      <c r="E9919">
        <v>-37.817149999999899</v>
      </c>
      <c r="F9919">
        <v>145.11926600000001</v>
      </c>
      <c r="G9919">
        <v>2</v>
      </c>
      <c r="H9919" s="1">
        <v>293302281</v>
      </c>
      <c r="I9919" t="s">
        <v>0</v>
      </c>
      <c r="J9919">
        <v>337.48779301521199</v>
      </c>
      <c r="K9919" s="7">
        <v>92.1</v>
      </c>
      <c r="L9919">
        <v>72988.5339194556</v>
      </c>
    </row>
    <row r="9920" spans="1:12" x14ac:dyDescent="0.35">
      <c r="A9920">
        <v>5359</v>
      </c>
      <c r="B9920">
        <v>5359</v>
      </c>
      <c r="C9920">
        <v>20464</v>
      </c>
      <c r="D9920" t="s">
        <v>6229</v>
      </c>
      <c r="E9920">
        <v>-37.814467999999898</v>
      </c>
      <c r="F9920">
        <v>144.960321999999</v>
      </c>
      <c r="G9920">
        <v>1</v>
      </c>
      <c r="H9920">
        <v>605</v>
      </c>
      <c r="I9920" t="s">
        <v>0</v>
      </c>
      <c r="J9920">
        <v>1.8337364052416101</v>
      </c>
      <c r="K9920" s="7">
        <v>0.6</v>
      </c>
      <c r="L9920">
        <v>418361.86445876397</v>
      </c>
    </row>
    <row r="9921" spans="1:12" x14ac:dyDescent="0.35">
      <c r="A9921">
        <v>5312</v>
      </c>
      <c r="B9921">
        <v>5312</v>
      </c>
      <c r="C9921">
        <v>43718</v>
      </c>
      <c r="D9921" t="s">
        <v>6228</v>
      </c>
      <c r="E9921">
        <v>-37.814365000000002</v>
      </c>
      <c r="F9921">
        <v>144.95541800000001</v>
      </c>
      <c r="G9921">
        <v>1</v>
      </c>
      <c r="H9921" s="1">
        <v>3.04305318905906E+23</v>
      </c>
      <c r="I9921" t="s">
        <v>0</v>
      </c>
      <c r="J9921">
        <v>194.39197663713699</v>
      </c>
      <c r="K9921" s="7">
        <v>35.9</v>
      </c>
      <c r="L9921">
        <v>416437.11464860197</v>
      </c>
    </row>
    <row r="9922" spans="1:12" x14ac:dyDescent="0.35">
      <c r="A9922">
        <v>5302</v>
      </c>
      <c r="B9922">
        <v>5302</v>
      </c>
      <c r="C9922">
        <v>4684</v>
      </c>
      <c r="D9922" t="s">
        <v>6227</v>
      </c>
      <c r="E9922">
        <v>-37.81709</v>
      </c>
      <c r="F9922">
        <v>145.119427</v>
      </c>
      <c r="G9922">
        <v>2</v>
      </c>
      <c r="H9922" s="1">
        <v>293302281</v>
      </c>
      <c r="I9922" t="s">
        <v>0</v>
      </c>
      <c r="J9922">
        <v>5.6415582781817504</v>
      </c>
      <c r="K9922" s="7">
        <v>4.4000000000000004</v>
      </c>
      <c r="L9922">
        <v>72988.5339194556</v>
      </c>
    </row>
    <row r="9923" spans="1:12" x14ac:dyDescent="0.35">
      <c r="A9923">
        <v>5303</v>
      </c>
      <c r="B9923">
        <v>5303</v>
      </c>
      <c r="C9923">
        <v>928</v>
      </c>
      <c r="D9923" t="s">
        <v>6226</v>
      </c>
      <c r="E9923">
        <v>-37.814956000000002</v>
      </c>
      <c r="F9923">
        <v>144.990263999999</v>
      </c>
      <c r="G9923">
        <v>1</v>
      </c>
      <c r="H9923">
        <v>246</v>
      </c>
      <c r="I9923" t="s">
        <v>0</v>
      </c>
      <c r="J9923">
        <v>5.7645642415907599</v>
      </c>
      <c r="K9923" s="7">
        <v>3.9</v>
      </c>
      <c r="L9923">
        <v>391683.40080715698</v>
      </c>
    </row>
    <row r="9924" spans="1:12" x14ac:dyDescent="0.35">
      <c r="A9924">
        <v>5304</v>
      </c>
      <c r="B9924">
        <v>5304</v>
      </c>
      <c r="C9924">
        <v>5790</v>
      </c>
      <c r="D9924" t="s">
        <v>6225</v>
      </c>
      <c r="E9924">
        <v>-37.817048999999898</v>
      </c>
      <c r="F9924">
        <v>145.116883</v>
      </c>
      <c r="G9924">
        <v>2</v>
      </c>
      <c r="H9924" s="1">
        <v>284766767281</v>
      </c>
      <c r="I9924" t="s">
        <v>0</v>
      </c>
      <c r="J9924">
        <v>7.5946263143629897</v>
      </c>
      <c r="K9924" s="7">
        <v>20.3</v>
      </c>
      <c r="L9924">
        <v>71884.984569796099</v>
      </c>
    </row>
    <row r="9925" spans="1:12" x14ac:dyDescent="0.35">
      <c r="A9925">
        <v>5306</v>
      </c>
      <c r="B9925">
        <v>5306</v>
      </c>
      <c r="C9925">
        <v>23261</v>
      </c>
      <c r="D9925" t="s">
        <v>6223</v>
      </c>
      <c r="E9925">
        <v>-37.818536000000002</v>
      </c>
      <c r="F9925">
        <v>145.21343200000001</v>
      </c>
      <c r="G9925">
        <v>2</v>
      </c>
      <c r="H9925">
        <v>742</v>
      </c>
      <c r="I9925" t="s">
        <v>0</v>
      </c>
      <c r="J9925">
        <v>96.4449110248502</v>
      </c>
      <c r="K9925" s="7">
        <v>139.30000000000001</v>
      </c>
      <c r="L9925">
        <v>40392.483813835403</v>
      </c>
    </row>
    <row r="9926" spans="1:12" x14ac:dyDescent="0.35">
      <c r="A9926">
        <v>5326</v>
      </c>
      <c r="B9926">
        <v>5326</v>
      </c>
      <c r="C9926">
        <v>6023</v>
      </c>
      <c r="D9926" t="s">
        <v>6190</v>
      </c>
      <c r="E9926">
        <v>-37.813046999999898</v>
      </c>
      <c r="F9926">
        <v>144.88335699999899</v>
      </c>
      <c r="G9926">
        <v>1</v>
      </c>
      <c r="H9926">
        <v>472</v>
      </c>
      <c r="I9926" t="s">
        <v>0</v>
      </c>
      <c r="J9926">
        <v>30.660996793109501</v>
      </c>
      <c r="K9926" s="7">
        <v>20.100000000000001</v>
      </c>
      <c r="L9926">
        <v>16229.228734677101</v>
      </c>
    </row>
    <row r="9927" spans="1:12" x14ac:dyDescent="0.35">
      <c r="A9927">
        <v>5310</v>
      </c>
      <c r="B9927">
        <v>5310</v>
      </c>
      <c r="C9927">
        <v>11552</v>
      </c>
      <c r="D9927" t="s">
        <v>6216</v>
      </c>
      <c r="E9927">
        <v>-37.818261</v>
      </c>
      <c r="F9927">
        <v>145.19775000000001</v>
      </c>
      <c r="G9927">
        <v>2</v>
      </c>
      <c r="H9927">
        <v>740</v>
      </c>
      <c r="I9927" t="s">
        <v>0</v>
      </c>
      <c r="J9927">
        <v>3.9213080933470001</v>
      </c>
      <c r="K9927" s="7">
        <v>0.2</v>
      </c>
      <c r="L9927">
        <v>26401.581143695901</v>
      </c>
    </row>
    <row r="9928" spans="1:12" x14ac:dyDescent="0.35">
      <c r="A9928">
        <v>5305</v>
      </c>
      <c r="B9928">
        <v>5305</v>
      </c>
      <c r="C9928">
        <v>12017</v>
      </c>
      <c r="D9928" t="s">
        <v>6224</v>
      </c>
      <c r="E9928">
        <v>-37.813082000000001</v>
      </c>
      <c r="F9928">
        <v>144.88629800000001</v>
      </c>
      <c r="G9928">
        <v>1</v>
      </c>
      <c r="H9928">
        <v>223</v>
      </c>
      <c r="I9928" t="s">
        <v>0</v>
      </c>
      <c r="J9928">
        <v>2.9750926862418998</v>
      </c>
      <c r="K9928" s="7">
        <v>3.6</v>
      </c>
      <c r="L9928">
        <v>186842.13693430001</v>
      </c>
    </row>
    <row r="9929" spans="1:12" x14ac:dyDescent="0.35">
      <c r="A9929">
        <v>5306</v>
      </c>
      <c r="B9929">
        <v>5306</v>
      </c>
      <c r="C9929">
        <v>15287</v>
      </c>
      <c r="D9929" t="s">
        <v>6223</v>
      </c>
      <c r="E9929">
        <v>-37.818499000000003</v>
      </c>
      <c r="F9929">
        <v>145.21337600000001</v>
      </c>
      <c r="G9929">
        <v>2</v>
      </c>
      <c r="H9929">
        <v>742</v>
      </c>
      <c r="I9929" t="s">
        <v>0</v>
      </c>
      <c r="J9929">
        <v>5.2916360804068701</v>
      </c>
      <c r="K9929" s="7">
        <v>2.7</v>
      </c>
      <c r="L9929">
        <v>40392.483813835403</v>
      </c>
    </row>
    <row r="9930" spans="1:12" x14ac:dyDescent="0.35">
      <c r="A9930">
        <v>5307</v>
      </c>
      <c r="B9930">
        <v>5307</v>
      </c>
      <c r="C9930">
        <v>44029</v>
      </c>
      <c r="D9930" t="s">
        <v>6222</v>
      </c>
      <c r="E9930">
        <v>-37.818004000000002</v>
      </c>
      <c r="F9930">
        <v>145.18109000000001</v>
      </c>
      <c r="G9930">
        <v>2</v>
      </c>
      <c r="H9930">
        <v>901</v>
      </c>
      <c r="I9930" t="s">
        <v>0</v>
      </c>
      <c r="J9930">
        <v>69.042544516362696</v>
      </c>
      <c r="K9930" s="7">
        <v>14.9</v>
      </c>
      <c r="L9930">
        <v>30738.0886427437</v>
      </c>
    </row>
    <row r="9931" spans="1:12" x14ac:dyDescent="0.35">
      <c r="A9931">
        <v>5308</v>
      </c>
      <c r="B9931">
        <v>5308</v>
      </c>
      <c r="C9931">
        <v>5108</v>
      </c>
      <c r="D9931" t="s">
        <v>6221</v>
      </c>
      <c r="E9931">
        <v>-37.8174589999999</v>
      </c>
      <c r="F9931">
        <v>145.146670999999</v>
      </c>
      <c r="G9931">
        <v>2</v>
      </c>
      <c r="H9931" s="1">
        <v>279271</v>
      </c>
      <c r="I9931" t="s">
        <v>0</v>
      </c>
      <c r="J9931">
        <v>2.6295909607278798</v>
      </c>
      <c r="K9931" s="7">
        <v>2.2999999999999998</v>
      </c>
      <c r="L9931">
        <v>26526.229038117501</v>
      </c>
    </row>
    <row r="9932" spans="1:12" x14ac:dyDescent="0.35">
      <c r="A9932">
        <v>5311</v>
      </c>
      <c r="B9932">
        <v>5311</v>
      </c>
      <c r="C9932">
        <v>11551</v>
      </c>
      <c r="D9932" t="s">
        <v>6220</v>
      </c>
      <c r="E9932">
        <v>-37.8182019999999</v>
      </c>
      <c r="F9932">
        <v>145.194535999999</v>
      </c>
      <c r="G9932">
        <v>2</v>
      </c>
      <c r="H9932">
        <v>740</v>
      </c>
      <c r="I9932" t="s">
        <v>0</v>
      </c>
      <c r="J9932">
        <v>1.86245568912432</v>
      </c>
      <c r="K9932" s="7">
        <v>0.4</v>
      </c>
      <c r="L9932">
        <v>41683.103536503702</v>
      </c>
    </row>
    <row r="9933" spans="1:12" x14ac:dyDescent="0.35">
      <c r="A9933">
        <v>9318</v>
      </c>
      <c r="B9933">
        <v>9318</v>
      </c>
      <c r="C9933">
        <v>46236</v>
      </c>
      <c r="D9933" t="s">
        <v>6219</v>
      </c>
      <c r="E9933">
        <v>-37.819865999999898</v>
      </c>
      <c r="F9933">
        <v>145.30967200000001</v>
      </c>
      <c r="G9933">
        <v>2</v>
      </c>
      <c r="H9933" s="1">
        <v>690679</v>
      </c>
      <c r="I9933" t="s">
        <v>0</v>
      </c>
      <c r="J9933">
        <v>1.5697177569531899</v>
      </c>
      <c r="K9933" s="7">
        <v>1.1000000000000001</v>
      </c>
      <c r="L9933">
        <v>9143.2567715873702</v>
      </c>
    </row>
    <row r="9934" spans="1:12" x14ac:dyDescent="0.35">
      <c r="A9934">
        <v>5318</v>
      </c>
      <c r="B9934">
        <v>5318</v>
      </c>
      <c r="C9934">
        <v>11577</v>
      </c>
      <c r="D9934" t="s">
        <v>6218</v>
      </c>
      <c r="E9934">
        <v>-37.812632999999899</v>
      </c>
      <c r="F9934">
        <v>144.86489900000001</v>
      </c>
      <c r="G9934">
        <v>1</v>
      </c>
      <c r="H9934" s="1">
        <v>412414411</v>
      </c>
      <c r="I9934" t="s">
        <v>0</v>
      </c>
      <c r="J9934">
        <v>3.9322906364968699</v>
      </c>
      <c r="K9934" s="7">
        <v>1.4</v>
      </c>
      <c r="L9934">
        <v>14595.896965129499</v>
      </c>
    </row>
    <row r="9935" spans="1:12" x14ac:dyDescent="0.35">
      <c r="A9935">
        <v>5309</v>
      </c>
      <c r="B9935">
        <v>5309</v>
      </c>
      <c r="C9935">
        <v>40849</v>
      </c>
      <c r="D9935" t="s">
        <v>6217</v>
      </c>
      <c r="E9935">
        <v>-37.812686999999897</v>
      </c>
      <c r="F9935">
        <v>144.867885</v>
      </c>
      <c r="G9935">
        <v>1</v>
      </c>
      <c r="H9935">
        <v>431</v>
      </c>
      <c r="I9935" t="s">
        <v>0</v>
      </c>
      <c r="J9935">
        <v>0.45780457448744499</v>
      </c>
      <c r="K9935" s="7">
        <v>0.2</v>
      </c>
      <c r="L9935">
        <v>14749.852946544701</v>
      </c>
    </row>
    <row r="9936" spans="1:12" x14ac:dyDescent="0.35">
      <c r="A9936">
        <v>5310</v>
      </c>
      <c r="B9936">
        <v>5310</v>
      </c>
      <c r="C9936">
        <v>15002</v>
      </c>
      <c r="D9936" t="s">
        <v>6216</v>
      </c>
      <c r="E9936">
        <v>-37.818188999999897</v>
      </c>
      <c r="F9936">
        <v>145.19776300000001</v>
      </c>
      <c r="G9936">
        <v>2</v>
      </c>
      <c r="H9936">
        <v>740</v>
      </c>
      <c r="I9936" t="s">
        <v>0</v>
      </c>
      <c r="J9936">
        <v>3.1247870012651301E-2</v>
      </c>
      <c r="K9936" s="7">
        <v>0</v>
      </c>
      <c r="L9936">
        <v>26401.581143695901</v>
      </c>
    </row>
    <row r="9937" spans="1:12" x14ac:dyDescent="0.35">
      <c r="A9937">
        <v>5311</v>
      </c>
      <c r="B9937">
        <v>5311</v>
      </c>
      <c r="C9937">
        <v>15001</v>
      </c>
      <c r="D9937" t="s">
        <v>6215</v>
      </c>
      <c r="E9937">
        <v>-37.818140999999898</v>
      </c>
      <c r="F9937">
        <v>145.194639999999</v>
      </c>
      <c r="G9937">
        <v>2</v>
      </c>
      <c r="H9937">
        <v>740</v>
      </c>
      <c r="I9937" t="s">
        <v>0</v>
      </c>
      <c r="J9937">
        <v>0.59775128525428101</v>
      </c>
      <c r="K9937" s="7">
        <v>0</v>
      </c>
      <c r="L9937">
        <v>41683.103536503702</v>
      </c>
    </row>
    <row r="9938" spans="1:12" x14ac:dyDescent="0.35">
      <c r="A9938">
        <v>5313</v>
      </c>
      <c r="B9938">
        <v>5313</v>
      </c>
      <c r="C9938">
        <v>47168</v>
      </c>
      <c r="D9938" t="s">
        <v>6212</v>
      </c>
      <c r="E9938">
        <v>-37.818083000000001</v>
      </c>
      <c r="F9938">
        <v>145.19144900000001</v>
      </c>
      <c r="G9938">
        <v>2</v>
      </c>
      <c r="H9938">
        <v>738</v>
      </c>
      <c r="I9938" t="s">
        <v>0</v>
      </c>
      <c r="J9938">
        <v>95.024003792226495</v>
      </c>
      <c r="K9938" s="7">
        <v>98.8</v>
      </c>
      <c r="L9938">
        <v>50103.295178662302</v>
      </c>
    </row>
    <row r="9939" spans="1:12" x14ac:dyDescent="0.35">
      <c r="A9939">
        <v>5312</v>
      </c>
      <c r="B9939">
        <v>5312</v>
      </c>
      <c r="C9939">
        <v>19548</v>
      </c>
      <c r="D9939" t="s">
        <v>6214</v>
      </c>
      <c r="E9939">
        <v>-37.814200999999898</v>
      </c>
      <c r="F9939">
        <v>144.955297</v>
      </c>
      <c r="G9939">
        <v>1</v>
      </c>
      <c r="H9939">
        <v>219</v>
      </c>
      <c r="I9939" t="s">
        <v>0</v>
      </c>
      <c r="J9939" t="e">
        <v>#N/A</v>
      </c>
      <c r="K9939" s="7">
        <v>1.4</v>
      </c>
      <c r="L9939">
        <v>416437.11464860197</v>
      </c>
    </row>
    <row r="9940" spans="1:12" x14ac:dyDescent="0.35">
      <c r="A9940">
        <v>5313</v>
      </c>
      <c r="B9940">
        <v>5313</v>
      </c>
      <c r="C9940">
        <v>47110</v>
      </c>
      <c r="D9940" t="s">
        <v>6212</v>
      </c>
      <c r="E9940">
        <v>-37.818060000000003</v>
      </c>
      <c r="F9940">
        <v>145.191687999999</v>
      </c>
      <c r="G9940">
        <v>2</v>
      </c>
      <c r="H9940">
        <v>370</v>
      </c>
      <c r="I9940" t="s">
        <v>0</v>
      </c>
      <c r="J9940">
        <v>51.819801201729199</v>
      </c>
      <c r="K9940" s="7">
        <v>35.5</v>
      </c>
      <c r="L9940">
        <v>50103.295178662302</v>
      </c>
    </row>
    <row r="9941" spans="1:12" x14ac:dyDescent="0.35">
      <c r="A9941">
        <v>5316</v>
      </c>
      <c r="B9941">
        <v>5316</v>
      </c>
      <c r="C9941">
        <v>4096</v>
      </c>
      <c r="D9941" t="s">
        <v>6213</v>
      </c>
      <c r="E9941">
        <v>-37.817238000000003</v>
      </c>
      <c r="F9941">
        <v>145.138984999999</v>
      </c>
      <c r="G9941">
        <v>2</v>
      </c>
      <c r="H9941">
        <v>279</v>
      </c>
      <c r="I9941" t="s">
        <v>0</v>
      </c>
      <c r="J9941">
        <v>8.2383695725778292</v>
      </c>
      <c r="K9941" s="7">
        <v>5.8</v>
      </c>
      <c r="L9941">
        <v>33201.396927021298</v>
      </c>
    </row>
    <row r="9942" spans="1:12" x14ac:dyDescent="0.35">
      <c r="A9942">
        <v>5313</v>
      </c>
      <c r="B9942">
        <v>5313</v>
      </c>
      <c r="C9942">
        <v>47109</v>
      </c>
      <c r="D9942" t="s">
        <v>6212</v>
      </c>
      <c r="E9942">
        <v>-37.818053999999897</v>
      </c>
      <c r="F9942">
        <v>145.191903999999</v>
      </c>
      <c r="G9942">
        <v>2</v>
      </c>
      <c r="H9942">
        <v>270</v>
      </c>
      <c r="I9942" t="s">
        <v>0</v>
      </c>
      <c r="J9942">
        <v>147.09753220202799</v>
      </c>
      <c r="K9942" s="7">
        <v>108.4</v>
      </c>
      <c r="L9942">
        <v>50103.295178662302</v>
      </c>
    </row>
    <row r="9943" spans="1:12" x14ac:dyDescent="0.35">
      <c r="A9943">
        <v>5313</v>
      </c>
      <c r="B9943">
        <v>5313</v>
      </c>
      <c r="C9943">
        <v>21048</v>
      </c>
      <c r="D9943" t="s">
        <v>6212</v>
      </c>
      <c r="E9943">
        <v>-37.818058000000001</v>
      </c>
      <c r="F9943">
        <v>145.19218799999899</v>
      </c>
      <c r="G9943">
        <v>2</v>
      </c>
      <c r="H9943">
        <v>907</v>
      </c>
      <c r="I9943" t="s">
        <v>0</v>
      </c>
      <c r="J9943">
        <v>453.97636808982799</v>
      </c>
      <c r="K9943" s="7">
        <v>255.1</v>
      </c>
      <c r="L9943">
        <v>50103.295178662302</v>
      </c>
    </row>
    <row r="9944" spans="1:12" x14ac:dyDescent="0.35">
      <c r="A9944">
        <v>5314</v>
      </c>
      <c r="B9944">
        <v>5314</v>
      </c>
      <c r="C9944">
        <v>5114</v>
      </c>
      <c r="D9944" t="s">
        <v>6211</v>
      </c>
      <c r="E9944">
        <v>-37.817582000000002</v>
      </c>
      <c r="F9944">
        <v>145.163162999999</v>
      </c>
      <c r="G9944">
        <v>2</v>
      </c>
      <c r="H9944">
        <v>271</v>
      </c>
      <c r="I9944" t="s">
        <v>0</v>
      </c>
      <c r="J9944">
        <v>1.5033108603855001</v>
      </c>
      <c r="K9944" s="7">
        <v>1.4</v>
      </c>
      <c r="L9944">
        <v>16459.1864138044</v>
      </c>
    </row>
    <row r="9945" spans="1:12" x14ac:dyDescent="0.35">
      <c r="A9945">
        <v>5315</v>
      </c>
      <c r="B9945">
        <v>5315</v>
      </c>
      <c r="C9945">
        <v>12018</v>
      </c>
      <c r="D9945" t="s">
        <v>6210</v>
      </c>
      <c r="E9945">
        <v>-37.812877999999898</v>
      </c>
      <c r="F9945">
        <v>144.88447500000001</v>
      </c>
      <c r="G9945">
        <v>1</v>
      </c>
      <c r="H9945">
        <v>223</v>
      </c>
      <c r="I9945" t="s">
        <v>0</v>
      </c>
      <c r="J9945">
        <v>84.459459181438305</v>
      </c>
      <c r="K9945" s="7">
        <v>42.3</v>
      </c>
      <c r="L9945">
        <v>16144.1407184983</v>
      </c>
    </row>
    <row r="9946" spans="1:12" x14ac:dyDescent="0.35">
      <c r="A9946">
        <v>5316</v>
      </c>
      <c r="B9946">
        <v>5316</v>
      </c>
      <c r="C9946">
        <v>4290</v>
      </c>
      <c r="D9946" t="s">
        <v>6209</v>
      </c>
      <c r="E9946">
        <v>-37.817158999999897</v>
      </c>
      <c r="F9946">
        <v>145.13911200000001</v>
      </c>
      <c r="G9946">
        <v>2</v>
      </c>
      <c r="H9946">
        <v>279</v>
      </c>
      <c r="I9946" t="s">
        <v>0</v>
      </c>
      <c r="J9946">
        <v>12.364005436434001</v>
      </c>
      <c r="K9946" s="7">
        <v>12</v>
      </c>
      <c r="L9946">
        <v>33201.396927021298</v>
      </c>
    </row>
    <row r="9947" spans="1:12" x14ac:dyDescent="0.35">
      <c r="A9947">
        <v>5319</v>
      </c>
      <c r="B9947">
        <v>5319</v>
      </c>
      <c r="C9947">
        <v>8129</v>
      </c>
      <c r="D9947" t="s">
        <v>6208</v>
      </c>
      <c r="E9947">
        <v>-37.812786000000003</v>
      </c>
      <c r="F9947">
        <v>144.88040000000001</v>
      </c>
      <c r="G9947">
        <v>1</v>
      </c>
      <c r="H9947">
        <v>431</v>
      </c>
      <c r="I9947" t="s">
        <v>0</v>
      </c>
      <c r="J9947">
        <v>7.6372989982384096</v>
      </c>
      <c r="K9947" s="7">
        <v>4.5</v>
      </c>
      <c r="L9947">
        <v>16134.4420253068</v>
      </c>
    </row>
    <row r="9948" spans="1:12" x14ac:dyDescent="0.35">
      <c r="A9948">
        <v>5317</v>
      </c>
      <c r="B9948">
        <v>5317</v>
      </c>
      <c r="C9948">
        <v>12016</v>
      </c>
      <c r="D9948" t="s">
        <v>6207</v>
      </c>
      <c r="E9948">
        <v>-37.8129279999999</v>
      </c>
      <c r="F9948">
        <v>144.88925599999899</v>
      </c>
      <c r="G9948">
        <v>1</v>
      </c>
      <c r="H9948">
        <v>223</v>
      </c>
      <c r="I9948" t="s">
        <v>0</v>
      </c>
      <c r="J9948">
        <v>10.7928923560853</v>
      </c>
      <c r="K9948" s="7">
        <v>11.1</v>
      </c>
      <c r="L9948">
        <v>186842.13693430001</v>
      </c>
    </row>
    <row r="9949" spans="1:12" x14ac:dyDescent="0.35">
      <c r="A9949">
        <v>5318</v>
      </c>
      <c r="B9949">
        <v>5318</v>
      </c>
      <c r="C9949">
        <v>14076</v>
      </c>
      <c r="D9949" t="s">
        <v>6206</v>
      </c>
      <c r="E9949">
        <v>-37.812438999999898</v>
      </c>
      <c r="F9949">
        <v>144.864643</v>
      </c>
      <c r="G9949">
        <v>1</v>
      </c>
      <c r="H9949" s="1">
        <v>412414411</v>
      </c>
      <c r="I9949" t="s">
        <v>0</v>
      </c>
      <c r="J9949">
        <v>15.0347681243281</v>
      </c>
      <c r="K9949" s="7">
        <v>8.1</v>
      </c>
      <c r="L9949">
        <v>14595.896965129499</v>
      </c>
    </row>
    <row r="9950" spans="1:12" x14ac:dyDescent="0.35">
      <c r="A9950">
        <v>5319</v>
      </c>
      <c r="B9950">
        <v>5319</v>
      </c>
      <c r="C9950">
        <v>40842</v>
      </c>
      <c r="D9950" t="s">
        <v>6205</v>
      </c>
      <c r="E9950">
        <v>-37.812604</v>
      </c>
      <c r="F9950">
        <v>144.880279999999</v>
      </c>
      <c r="G9950">
        <v>1</v>
      </c>
      <c r="H9950">
        <v>431</v>
      </c>
      <c r="I9950" t="s">
        <v>0</v>
      </c>
      <c r="J9950">
        <v>0.96290625122682005</v>
      </c>
      <c r="K9950" s="7">
        <v>0.7</v>
      </c>
      <c r="L9950">
        <v>16134.4420253068</v>
      </c>
    </row>
    <row r="9951" spans="1:12" x14ac:dyDescent="0.35">
      <c r="A9951">
        <v>5321</v>
      </c>
      <c r="B9951">
        <v>5321</v>
      </c>
      <c r="C9951">
        <v>6354</v>
      </c>
      <c r="D9951" t="s">
        <v>6204</v>
      </c>
      <c r="E9951">
        <v>-37.816504000000002</v>
      </c>
      <c r="F9951">
        <v>145.11094399999899</v>
      </c>
      <c r="G9951">
        <v>2</v>
      </c>
      <c r="H9951">
        <v>284</v>
      </c>
      <c r="I9951" t="s">
        <v>0</v>
      </c>
      <c r="J9951">
        <v>1.1345348460467399</v>
      </c>
      <c r="K9951" s="7">
        <v>1.2</v>
      </c>
      <c r="L9951">
        <v>28508.076674713899</v>
      </c>
    </row>
    <row r="9952" spans="1:12" x14ac:dyDescent="0.35">
      <c r="A9952">
        <v>5320</v>
      </c>
      <c r="B9952">
        <v>5320</v>
      </c>
      <c r="C9952">
        <v>16859</v>
      </c>
      <c r="D9952" t="s">
        <v>6203</v>
      </c>
      <c r="E9952">
        <v>-37.815435999999899</v>
      </c>
      <c r="F9952">
        <v>145.046617999999</v>
      </c>
      <c r="G9952">
        <v>1</v>
      </c>
      <c r="H9952">
        <v>624</v>
      </c>
      <c r="I9952" t="s">
        <v>0</v>
      </c>
      <c r="J9952">
        <v>41.570498817439102</v>
      </c>
      <c r="K9952" s="7">
        <v>31.4</v>
      </c>
      <c r="L9952">
        <v>27605.617768722899</v>
      </c>
    </row>
    <row r="9953" spans="1:12" x14ac:dyDescent="0.35">
      <c r="A9953">
        <v>9319</v>
      </c>
      <c r="B9953">
        <v>9319</v>
      </c>
      <c r="C9953">
        <v>8731</v>
      </c>
      <c r="D9953" t="s">
        <v>6202</v>
      </c>
      <c r="E9953">
        <v>-37.818523999999897</v>
      </c>
      <c r="F9953">
        <v>145.242628999999</v>
      </c>
      <c r="G9953">
        <v>2</v>
      </c>
      <c r="H9953">
        <v>380</v>
      </c>
      <c r="I9953" t="s">
        <v>0</v>
      </c>
      <c r="J9953">
        <v>19.1862624249809</v>
      </c>
      <c r="K9953" s="7">
        <v>17.3</v>
      </c>
      <c r="L9953">
        <v>23811.574509691302</v>
      </c>
    </row>
    <row r="9954" spans="1:12" x14ac:dyDescent="0.35">
      <c r="A9954">
        <v>5340</v>
      </c>
      <c r="B9954">
        <v>5340</v>
      </c>
      <c r="C9954">
        <v>19546</v>
      </c>
      <c r="D9954" t="s">
        <v>6201</v>
      </c>
      <c r="E9954">
        <v>-37.813898000000002</v>
      </c>
      <c r="F9954">
        <v>144.957020999999</v>
      </c>
      <c r="G9954">
        <v>1</v>
      </c>
      <c r="H9954" s="1">
        <v>2.19302304305318E+29</v>
      </c>
      <c r="I9954" t="s">
        <v>0</v>
      </c>
      <c r="J9954">
        <v>47.486806569821198</v>
      </c>
      <c r="K9954" s="7">
        <v>25.1</v>
      </c>
      <c r="L9954">
        <v>434990.838097247</v>
      </c>
    </row>
    <row r="9955" spans="1:12" x14ac:dyDescent="0.35">
      <c r="A9955">
        <v>5321</v>
      </c>
      <c r="B9955">
        <v>5321</v>
      </c>
      <c r="C9955">
        <v>5791</v>
      </c>
      <c r="D9955" t="s">
        <v>6200</v>
      </c>
      <c r="E9955">
        <v>-37.816465000000001</v>
      </c>
      <c r="F9955">
        <v>145.11079799999899</v>
      </c>
      <c r="G9955">
        <v>2</v>
      </c>
      <c r="H9955">
        <v>284</v>
      </c>
      <c r="I9955" t="s">
        <v>0</v>
      </c>
      <c r="J9955">
        <v>0.82045069160371598</v>
      </c>
      <c r="K9955" s="7">
        <v>0.7</v>
      </c>
      <c r="L9955">
        <v>28508.076674713899</v>
      </c>
    </row>
    <row r="9956" spans="1:12" x14ac:dyDescent="0.35">
      <c r="A9956">
        <v>5324</v>
      </c>
      <c r="B9956">
        <v>5324</v>
      </c>
      <c r="C9956">
        <v>8991</v>
      </c>
      <c r="D9956" t="s">
        <v>6199</v>
      </c>
      <c r="E9956">
        <v>-37.812252999999899</v>
      </c>
      <c r="F9956">
        <v>144.866829999999</v>
      </c>
      <c r="G9956">
        <v>1</v>
      </c>
      <c r="H9956">
        <v>431</v>
      </c>
      <c r="I9956" t="s">
        <v>0</v>
      </c>
      <c r="J9956">
        <v>10.178588415559901</v>
      </c>
      <c r="K9956" s="7">
        <v>8.1999999999999993</v>
      </c>
      <c r="L9956">
        <v>14719.041928936</v>
      </c>
    </row>
    <row r="9957" spans="1:12" x14ac:dyDescent="0.35">
      <c r="A9957">
        <v>5322</v>
      </c>
      <c r="B9957">
        <v>5322</v>
      </c>
      <c r="C9957">
        <v>44030</v>
      </c>
      <c r="D9957" t="s">
        <v>6198</v>
      </c>
      <c r="E9957">
        <v>-37.817551000000002</v>
      </c>
      <c r="F9957">
        <v>145.184395999999</v>
      </c>
      <c r="G9957">
        <v>2</v>
      </c>
      <c r="H9957">
        <v>901</v>
      </c>
      <c r="I9957" t="s">
        <v>0</v>
      </c>
      <c r="J9957">
        <v>5.7877534838995102</v>
      </c>
      <c r="K9957" s="7">
        <v>6.3</v>
      </c>
      <c r="L9957">
        <v>22793.044962173899</v>
      </c>
    </row>
    <row r="9958" spans="1:12" x14ac:dyDescent="0.35">
      <c r="A9958">
        <v>5359</v>
      </c>
      <c r="B9958">
        <v>5359</v>
      </c>
      <c r="C9958">
        <v>20473</v>
      </c>
      <c r="D9958" t="s">
        <v>6197</v>
      </c>
      <c r="E9958">
        <v>-37.8137919999999</v>
      </c>
      <c r="F9958">
        <v>144.960295</v>
      </c>
      <c r="G9958">
        <v>1</v>
      </c>
      <c r="H9958" s="1">
        <v>2.0725025130330898E+20</v>
      </c>
      <c r="I9958" t="s">
        <v>0</v>
      </c>
      <c r="J9958">
        <v>22.3859455199071</v>
      </c>
      <c r="K9958" s="7">
        <v>10.8</v>
      </c>
      <c r="L9958">
        <v>418361.86445876397</v>
      </c>
    </row>
    <row r="9959" spans="1:12" x14ac:dyDescent="0.35">
      <c r="A9959">
        <v>5323</v>
      </c>
      <c r="B9959">
        <v>5323</v>
      </c>
      <c r="C9959">
        <v>5259</v>
      </c>
      <c r="D9959" t="s">
        <v>6196</v>
      </c>
      <c r="E9959">
        <v>-37.817</v>
      </c>
      <c r="F9959">
        <v>145.156463</v>
      </c>
      <c r="G9959">
        <v>2</v>
      </c>
      <c r="H9959" s="1">
        <v>279901271</v>
      </c>
      <c r="I9959" t="s">
        <v>0</v>
      </c>
      <c r="J9959">
        <v>21.087269898149302</v>
      </c>
      <c r="K9959" s="7">
        <v>17.399999999999999</v>
      </c>
      <c r="L9959">
        <v>36517.205216039998</v>
      </c>
    </row>
    <row r="9960" spans="1:12" x14ac:dyDescent="0.35">
      <c r="A9960">
        <v>5325</v>
      </c>
      <c r="B9960">
        <v>5325</v>
      </c>
      <c r="C9960">
        <v>40844</v>
      </c>
      <c r="D9960" t="s">
        <v>6195</v>
      </c>
      <c r="E9960">
        <v>-37.812306999999898</v>
      </c>
      <c r="F9960">
        <v>144.878322999999</v>
      </c>
      <c r="G9960">
        <v>1</v>
      </c>
      <c r="H9960">
        <v>431</v>
      </c>
      <c r="I9960" t="s">
        <v>0</v>
      </c>
      <c r="J9960">
        <v>0.77098554522641305</v>
      </c>
      <c r="K9960" s="7">
        <v>0.3</v>
      </c>
      <c r="L9960">
        <v>15913.6672489345</v>
      </c>
    </row>
    <row r="9961" spans="1:12" x14ac:dyDescent="0.35">
      <c r="A9961">
        <v>9319</v>
      </c>
      <c r="B9961">
        <v>9319</v>
      </c>
      <c r="C9961">
        <v>8284</v>
      </c>
      <c r="D9961" t="s">
        <v>6194</v>
      </c>
      <c r="E9961">
        <v>-37.818278999999897</v>
      </c>
      <c r="F9961">
        <v>145.24246400000001</v>
      </c>
      <c r="G9961">
        <v>2</v>
      </c>
      <c r="H9961">
        <v>380</v>
      </c>
      <c r="I9961" t="s">
        <v>0</v>
      </c>
      <c r="J9961">
        <v>49.186624730738998</v>
      </c>
      <c r="K9961" s="7">
        <v>3.1</v>
      </c>
      <c r="L9961">
        <v>23811.574509691302</v>
      </c>
    </row>
    <row r="9962" spans="1:12" x14ac:dyDescent="0.35">
      <c r="A9962">
        <v>5323</v>
      </c>
      <c r="B9962">
        <v>5323</v>
      </c>
      <c r="C9962">
        <v>4294</v>
      </c>
      <c r="D9962" t="s">
        <v>6193</v>
      </c>
      <c r="E9962">
        <v>-37.816935000000001</v>
      </c>
      <c r="F9962">
        <v>145.15634</v>
      </c>
      <c r="G9962">
        <v>2</v>
      </c>
      <c r="H9962" s="1">
        <v>901279</v>
      </c>
      <c r="I9962" t="s">
        <v>0</v>
      </c>
      <c r="J9962">
        <v>26.2325364459541</v>
      </c>
      <c r="K9962" s="7">
        <v>14.5</v>
      </c>
      <c r="L9962">
        <v>36517.205216039998</v>
      </c>
    </row>
    <row r="9963" spans="1:12" x14ac:dyDescent="0.35">
      <c r="A9963">
        <v>5324</v>
      </c>
      <c r="B9963">
        <v>5324</v>
      </c>
      <c r="C9963">
        <v>14895</v>
      </c>
      <c r="D9963" t="s">
        <v>6192</v>
      </c>
      <c r="E9963">
        <v>-37.811982</v>
      </c>
      <c r="F9963">
        <v>144.86630400000001</v>
      </c>
      <c r="G9963">
        <v>1</v>
      </c>
      <c r="H9963" s="1">
        <v>412414411</v>
      </c>
      <c r="I9963" t="s">
        <v>0</v>
      </c>
      <c r="J9963">
        <v>38.455695504546902</v>
      </c>
      <c r="K9963" s="7">
        <v>25</v>
      </c>
      <c r="L9963">
        <v>14719.041928936</v>
      </c>
    </row>
    <row r="9964" spans="1:12" x14ac:dyDescent="0.35">
      <c r="A9964">
        <v>5325</v>
      </c>
      <c r="B9964">
        <v>5325</v>
      </c>
      <c r="C9964">
        <v>8128</v>
      </c>
      <c r="D9964" t="s">
        <v>6191</v>
      </c>
      <c r="E9964">
        <v>-37.812182</v>
      </c>
      <c r="F9964">
        <v>144.877849999999</v>
      </c>
      <c r="G9964">
        <v>1</v>
      </c>
      <c r="H9964">
        <v>431</v>
      </c>
      <c r="I9964" t="s">
        <v>0</v>
      </c>
      <c r="J9964">
        <v>14.7816328778204</v>
      </c>
      <c r="K9964" s="7">
        <v>10.6</v>
      </c>
      <c r="L9964">
        <v>15913.6672489345</v>
      </c>
    </row>
    <row r="9965" spans="1:12" x14ac:dyDescent="0.35">
      <c r="A9965">
        <v>5326</v>
      </c>
      <c r="B9965">
        <v>5326</v>
      </c>
      <c r="C9965">
        <v>6446</v>
      </c>
      <c r="D9965" t="s">
        <v>6190</v>
      </c>
      <c r="E9965">
        <v>-37.812268000000003</v>
      </c>
      <c r="F9965">
        <v>144.88362900000001</v>
      </c>
      <c r="G9965">
        <v>1</v>
      </c>
      <c r="H9965">
        <v>472</v>
      </c>
      <c r="I9965" t="s">
        <v>0</v>
      </c>
      <c r="J9965">
        <v>6.4586663822628303</v>
      </c>
      <c r="K9965" s="7">
        <v>6.4</v>
      </c>
      <c r="L9965">
        <v>16229.228734677101</v>
      </c>
    </row>
    <row r="9966" spans="1:12" x14ac:dyDescent="0.35">
      <c r="A9966">
        <v>5327</v>
      </c>
      <c r="B9966">
        <v>5327</v>
      </c>
      <c r="C9966">
        <v>43894</v>
      </c>
      <c r="D9966" t="s">
        <v>6189</v>
      </c>
      <c r="E9966">
        <v>-37.817307</v>
      </c>
      <c r="F9966">
        <v>145.18784400000001</v>
      </c>
      <c r="G9966">
        <v>2</v>
      </c>
      <c r="H9966" s="1">
        <v>901738</v>
      </c>
      <c r="I9966" t="s">
        <v>0</v>
      </c>
      <c r="J9966">
        <v>6.9016280945869903</v>
      </c>
      <c r="K9966" s="7">
        <v>3.5</v>
      </c>
      <c r="L9966">
        <v>25835.0780709174</v>
      </c>
    </row>
    <row r="9967" spans="1:12" x14ac:dyDescent="0.35">
      <c r="A9967">
        <v>5328</v>
      </c>
      <c r="B9967">
        <v>5328</v>
      </c>
      <c r="C9967">
        <v>6355</v>
      </c>
      <c r="D9967" t="s">
        <v>6185</v>
      </c>
      <c r="E9967">
        <v>-37.815987999999898</v>
      </c>
      <c r="F9967">
        <v>145.106890999999</v>
      </c>
      <c r="G9967">
        <v>2</v>
      </c>
      <c r="H9967">
        <v>284</v>
      </c>
      <c r="I9967" t="s">
        <v>0</v>
      </c>
      <c r="J9967">
        <v>0.159509418304291</v>
      </c>
      <c r="K9967" s="7">
        <v>0.1</v>
      </c>
      <c r="L9967">
        <v>28405.340003544901</v>
      </c>
    </row>
    <row r="9968" spans="1:12" x14ac:dyDescent="0.35">
      <c r="A9968">
        <v>5336</v>
      </c>
      <c r="B9968">
        <v>5336</v>
      </c>
      <c r="C9968">
        <v>1065</v>
      </c>
      <c r="D9968" t="s">
        <v>6188</v>
      </c>
      <c r="E9968">
        <v>-37.816367</v>
      </c>
      <c r="F9968">
        <v>145.131169</v>
      </c>
      <c r="G9968">
        <v>2</v>
      </c>
      <c r="H9968">
        <v>270</v>
      </c>
      <c r="I9968" t="s">
        <v>0</v>
      </c>
      <c r="J9968">
        <v>18.548081503586101</v>
      </c>
      <c r="K9968" s="7">
        <v>14</v>
      </c>
      <c r="L9968">
        <v>33453.3279424504</v>
      </c>
    </row>
    <row r="9969" spans="1:12" x14ac:dyDescent="0.35">
      <c r="A9969">
        <v>5340</v>
      </c>
      <c r="B9969">
        <v>5340</v>
      </c>
      <c r="C9969">
        <v>19550</v>
      </c>
      <c r="D9969" t="s">
        <v>6187</v>
      </c>
      <c r="E9969">
        <v>-37.813453000000003</v>
      </c>
      <c r="F9969">
        <v>144.957874</v>
      </c>
      <c r="G9969">
        <v>1</v>
      </c>
      <c r="H9969" s="1">
        <v>2.19302304305318E+29</v>
      </c>
      <c r="I9969" t="s">
        <v>0</v>
      </c>
      <c r="J9969">
        <v>1888.7618159471201</v>
      </c>
      <c r="K9969" s="7">
        <v>1011.6</v>
      </c>
      <c r="L9969">
        <v>434990.838097247</v>
      </c>
    </row>
    <row r="9970" spans="1:12" x14ac:dyDescent="0.35">
      <c r="A9970">
        <v>5330</v>
      </c>
      <c r="B9970">
        <v>5330</v>
      </c>
      <c r="C9970">
        <v>40846</v>
      </c>
      <c r="D9970" t="s">
        <v>6186</v>
      </c>
      <c r="E9970">
        <v>-37.811978000000003</v>
      </c>
      <c r="F9970">
        <v>144.875516</v>
      </c>
      <c r="G9970">
        <v>1</v>
      </c>
      <c r="H9970">
        <v>431</v>
      </c>
      <c r="I9970" t="s">
        <v>0</v>
      </c>
      <c r="J9970">
        <v>1.32601272090211</v>
      </c>
      <c r="K9970" s="7">
        <v>1</v>
      </c>
      <c r="L9970">
        <v>15492.0854429509</v>
      </c>
    </row>
    <row r="9971" spans="1:12" x14ac:dyDescent="0.35">
      <c r="A9971">
        <v>9320</v>
      </c>
      <c r="B9971">
        <v>9320</v>
      </c>
      <c r="C9971">
        <v>14848</v>
      </c>
      <c r="D9971" t="s">
        <v>6181</v>
      </c>
      <c r="E9971">
        <v>-37.8186889999999</v>
      </c>
      <c r="F9971">
        <v>145.28803400000001</v>
      </c>
      <c r="G9971">
        <v>2</v>
      </c>
      <c r="H9971">
        <v>737</v>
      </c>
      <c r="I9971" t="s">
        <v>0</v>
      </c>
      <c r="J9971">
        <v>4.6561509947065698</v>
      </c>
      <c r="K9971" s="7">
        <v>4.5999999999999996</v>
      </c>
      <c r="L9971">
        <v>7507.7829915769898</v>
      </c>
    </row>
    <row r="9972" spans="1:12" x14ac:dyDescent="0.35">
      <c r="A9972">
        <v>5328</v>
      </c>
      <c r="B9972">
        <v>5328</v>
      </c>
      <c r="C9972">
        <v>5792</v>
      </c>
      <c r="D9972" t="s">
        <v>6185</v>
      </c>
      <c r="E9972">
        <v>-37.815888000000001</v>
      </c>
      <c r="F9972">
        <v>145.10683599999899</v>
      </c>
      <c r="G9972">
        <v>2</v>
      </c>
      <c r="H9972">
        <v>284</v>
      </c>
      <c r="I9972" t="s">
        <v>0</v>
      </c>
      <c r="J9972">
        <v>0.54330480998418695</v>
      </c>
      <c r="K9972" s="7">
        <v>0.4</v>
      </c>
      <c r="L9972">
        <v>28405.340003544901</v>
      </c>
    </row>
    <row r="9973" spans="1:12" x14ac:dyDescent="0.35">
      <c r="A9973">
        <v>5359</v>
      </c>
      <c r="B9973">
        <v>5359</v>
      </c>
      <c r="C9973">
        <v>20465</v>
      </c>
      <c r="D9973" t="s">
        <v>6158</v>
      </c>
      <c r="E9973">
        <v>-37.813369000000002</v>
      </c>
      <c r="F9973">
        <v>144.95983000000001</v>
      </c>
      <c r="G9973">
        <v>1</v>
      </c>
      <c r="H9973" s="1">
        <v>2.1922023223423499E+23</v>
      </c>
      <c r="I9973" t="s">
        <v>0</v>
      </c>
      <c r="J9973">
        <v>112.474911108687</v>
      </c>
      <c r="K9973" s="7">
        <v>124.5</v>
      </c>
      <c r="L9973">
        <v>418361.86445876397</v>
      </c>
    </row>
    <row r="9974" spans="1:12" x14ac:dyDescent="0.35">
      <c r="A9974">
        <v>5341</v>
      </c>
      <c r="B9974">
        <v>5341</v>
      </c>
      <c r="C9974">
        <v>6386</v>
      </c>
      <c r="D9974" t="s">
        <v>6164</v>
      </c>
      <c r="E9974">
        <v>-37.815387999999899</v>
      </c>
      <c r="F9974">
        <v>145.080949</v>
      </c>
      <c r="G9974" t="s">
        <v>1754</v>
      </c>
      <c r="H9974">
        <v>285</v>
      </c>
      <c r="I9974" t="s">
        <v>0</v>
      </c>
      <c r="J9974">
        <v>9.0110271512825104</v>
      </c>
      <c r="K9974" s="7">
        <v>9.8000000000000007</v>
      </c>
      <c r="L9974">
        <v>28414.317713537301</v>
      </c>
    </row>
    <row r="9975" spans="1:12" x14ac:dyDescent="0.35">
      <c r="A9975">
        <v>5329</v>
      </c>
      <c r="B9975">
        <v>5329</v>
      </c>
      <c r="C9975">
        <v>46422</v>
      </c>
      <c r="D9975" t="s">
        <v>6184</v>
      </c>
      <c r="E9975">
        <v>-37.809539000000001</v>
      </c>
      <c r="F9975">
        <v>144.750982999999</v>
      </c>
      <c r="G9975">
        <v>2</v>
      </c>
      <c r="H9975">
        <v>400</v>
      </c>
      <c r="I9975" t="s">
        <v>0</v>
      </c>
      <c r="J9975">
        <v>10.7490274236361</v>
      </c>
      <c r="K9975" s="7">
        <v>11.8</v>
      </c>
      <c r="L9975">
        <v>91.139566887625193</v>
      </c>
    </row>
    <row r="9976" spans="1:12" x14ac:dyDescent="0.35">
      <c r="A9976">
        <v>5330</v>
      </c>
      <c r="B9976">
        <v>5330</v>
      </c>
      <c r="C9976">
        <v>8127</v>
      </c>
      <c r="D9976" t="s">
        <v>6183</v>
      </c>
      <c r="E9976">
        <v>-37.811827000000001</v>
      </c>
      <c r="F9976">
        <v>144.875145</v>
      </c>
      <c r="G9976">
        <v>1</v>
      </c>
      <c r="H9976">
        <v>431</v>
      </c>
      <c r="I9976" t="s">
        <v>0</v>
      </c>
      <c r="J9976">
        <v>18.652614335930799</v>
      </c>
      <c r="K9976" s="7">
        <v>13.4</v>
      </c>
      <c r="L9976">
        <v>15492.0854429509</v>
      </c>
    </row>
    <row r="9977" spans="1:12" x14ac:dyDescent="0.35">
      <c r="A9977">
        <v>9322</v>
      </c>
      <c r="B9977">
        <v>9322</v>
      </c>
      <c r="C9977">
        <v>14680</v>
      </c>
      <c r="D9977" t="s">
        <v>6174</v>
      </c>
      <c r="E9977">
        <v>-37.820272000000003</v>
      </c>
      <c r="F9977">
        <v>145.41127499999899</v>
      </c>
      <c r="G9977">
        <v>2</v>
      </c>
      <c r="H9977">
        <v>663</v>
      </c>
      <c r="I9977" t="s">
        <v>0</v>
      </c>
      <c r="J9977">
        <v>2.3368660622893902</v>
      </c>
      <c r="K9977" s="7">
        <v>1.2</v>
      </c>
      <c r="L9977">
        <v>2047.6063971881799</v>
      </c>
    </row>
    <row r="9978" spans="1:12" x14ac:dyDescent="0.35">
      <c r="A9978">
        <v>5359</v>
      </c>
      <c r="B9978">
        <v>5359</v>
      </c>
      <c r="C9978">
        <v>41730</v>
      </c>
      <c r="D9978" t="s">
        <v>6182</v>
      </c>
      <c r="E9978">
        <v>-37.813268999999899</v>
      </c>
      <c r="F9978">
        <v>144.959218999999</v>
      </c>
      <c r="G9978">
        <v>1</v>
      </c>
      <c r="H9978" s="1">
        <v>3.04305318905906E+23</v>
      </c>
      <c r="I9978" t="s">
        <v>0</v>
      </c>
      <c r="J9978">
        <v>4.28248427288759</v>
      </c>
      <c r="K9978" s="7">
        <v>6.3</v>
      </c>
      <c r="L9978">
        <v>418361.86445876397</v>
      </c>
    </row>
    <row r="9979" spans="1:12" x14ac:dyDescent="0.35">
      <c r="A9979">
        <v>9320</v>
      </c>
      <c r="B9979">
        <v>9320</v>
      </c>
      <c r="C9979">
        <v>15495</v>
      </c>
      <c r="D9979" t="s">
        <v>6181</v>
      </c>
      <c r="E9979">
        <v>-37.818441</v>
      </c>
      <c r="F9979">
        <v>145.287733</v>
      </c>
      <c r="G9979">
        <v>2</v>
      </c>
      <c r="H9979">
        <v>737</v>
      </c>
      <c r="I9979" t="s">
        <v>0</v>
      </c>
      <c r="J9979">
        <v>5.8973882076635897</v>
      </c>
      <c r="K9979" s="7">
        <v>6.1</v>
      </c>
      <c r="L9979">
        <v>7507.7829915769898</v>
      </c>
    </row>
    <row r="9980" spans="1:12" x14ac:dyDescent="0.35">
      <c r="A9980">
        <v>5331</v>
      </c>
      <c r="B9980">
        <v>5331</v>
      </c>
      <c r="C9980">
        <v>6356</v>
      </c>
      <c r="D9980" t="s">
        <v>6180</v>
      </c>
      <c r="E9980">
        <v>-37.815603000000003</v>
      </c>
      <c r="F9980">
        <v>145.10370800000001</v>
      </c>
      <c r="G9980">
        <v>2</v>
      </c>
      <c r="H9980">
        <v>284</v>
      </c>
      <c r="I9980" t="s">
        <v>0</v>
      </c>
      <c r="J9980">
        <v>0.94759324413789003</v>
      </c>
      <c r="K9980" s="7">
        <v>1.1000000000000001</v>
      </c>
      <c r="L9980">
        <v>28392.750710676301</v>
      </c>
    </row>
    <row r="9981" spans="1:12" x14ac:dyDescent="0.35">
      <c r="A9981">
        <v>5332</v>
      </c>
      <c r="B9981">
        <v>5332</v>
      </c>
      <c r="C9981">
        <v>8992</v>
      </c>
      <c r="D9981" t="s">
        <v>6179</v>
      </c>
      <c r="E9981">
        <v>-37.811559000000003</v>
      </c>
      <c r="F9981">
        <v>144.86879200000001</v>
      </c>
      <c r="G9981">
        <v>1</v>
      </c>
      <c r="H9981" s="1">
        <v>412414411</v>
      </c>
      <c r="I9981" t="s">
        <v>0</v>
      </c>
      <c r="J9981">
        <v>14.227053614286699</v>
      </c>
      <c r="K9981" s="7">
        <v>7.9</v>
      </c>
      <c r="L9981">
        <v>14947.5844032328</v>
      </c>
    </row>
    <row r="9982" spans="1:12" x14ac:dyDescent="0.35">
      <c r="A9982">
        <v>5337</v>
      </c>
      <c r="B9982">
        <v>5337</v>
      </c>
      <c r="C9982">
        <v>40848</v>
      </c>
      <c r="D9982" t="s">
        <v>6178</v>
      </c>
      <c r="E9982">
        <v>-37.811602000000001</v>
      </c>
      <c r="F9982">
        <v>144.87171000000001</v>
      </c>
      <c r="G9982">
        <v>1</v>
      </c>
      <c r="H9982">
        <v>431</v>
      </c>
      <c r="I9982" t="s">
        <v>0</v>
      </c>
      <c r="J9982">
        <v>1.41635211053453</v>
      </c>
      <c r="K9982" s="7">
        <v>0.5</v>
      </c>
      <c r="L9982">
        <v>15062.046681804501</v>
      </c>
    </row>
    <row r="9983" spans="1:12" x14ac:dyDescent="0.35">
      <c r="A9983">
        <v>9321</v>
      </c>
      <c r="B9983">
        <v>9321</v>
      </c>
      <c r="C9983">
        <v>15239</v>
      </c>
      <c r="D9983" t="s">
        <v>6177</v>
      </c>
      <c r="E9983">
        <v>-37.817484999999898</v>
      </c>
      <c r="F9983">
        <v>145.227373999999</v>
      </c>
      <c r="G9983">
        <v>2</v>
      </c>
      <c r="H9983">
        <v>901</v>
      </c>
      <c r="I9983" t="s">
        <v>0</v>
      </c>
      <c r="J9983">
        <v>558.08191349281401</v>
      </c>
      <c r="K9983" s="7">
        <v>24.2</v>
      </c>
      <c r="L9983">
        <v>35559.560436179003</v>
      </c>
    </row>
    <row r="9984" spans="1:12" x14ac:dyDescent="0.35">
      <c r="A9984">
        <v>5333</v>
      </c>
      <c r="B9984">
        <v>5333</v>
      </c>
      <c r="C9984">
        <v>44031</v>
      </c>
      <c r="D9984" t="s">
        <v>6176</v>
      </c>
      <c r="E9984">
        <v>-37.816836000000002</v>
      </c>
      <c r="F9984">
        <v>145.189457</v>
      </c>
      <c r="G9984">
        <v>2</v>
      </c>
      <c r="H9984">
        <v>901</v>
      </c>
      <c r="I9984" t="s">
        <v>0</v>
      </c>
      <c r="J9984">
        <v>4.60377815603852</v>
      </c>
      <c r="K9984" s="7">
        <v>7.1</v>
      </c>
      <c r="L9984">
        <v>29451.102722145599</v>
      </c>
    </row>
    <row r="9985" spans="1:12" x14ac:dyDescent="0.35">
      <c r="A9985">
        <v>5338</v>
      </c>
      <c r="B9985">
        <v>5338</v>
      </c>
      <c r="C9985">
        <v>20096</v>
      </c>
      <c r="D9985" t="s">
        <v>6171</v>
      </c>
      <c r="E9985">
        <v>-37.810505999999897</v>
      </c>
      <c r="F9985">
        <v>144.81773100000001</v>
      </c>
      <c r="G9985" t="s">
        <v>1754</v>
      </c>
      <c r="H9985">
        <v>471</v>
      </c>
      <c r="I9985" t="s">
        <v>0</v>
      </c>
      <c r="J9985">
        <v>20.7417353168495</v>
      </c>
      <c r="K9985" s="7">
        <v>18.399999999999999</v>
      </c>
      <c r="L9985">
        <v>2306.7589491418598</v>
      </c>
    </row>
    <row r="9986" spans="1:12" x14ac:dyDescent="0.35">
      <c r="A9986">
        <v>5334</v>
      </c>
      <c r="B9986">
        <v>5334</v>
      </c>
      <c r="C9986">
        <v>43890</v>
      </c>
      <c r="D9986" t="s">
        <v>6170</v>
      </c>
      <c r="E9986">
        <v>-37.817107</v>
      </c>
      <c r="F9986">
        <v>145.211308</v>
      </c>
      <c r="G9986">
        <v>2</v>
      </c>
      <c r="H9986">
        <v>901</v>
      </c>
      <c r="I9986" t="s">
        <v>0</v>
      </c>
      <c r="J9986">
        <v>7.07109836534078</v>
      </c>
      <c r="K9986" s="7">
        <v>6.1</v>
      </c>
      <c r="L9986">
        <v>36778.965006850398</v>
      </c>
    </row>
    <row r="9987" spans="1:12" x14ac:dyDescent="0.35">
      <c r="A9987">
        <v>5335</v>
      </c>
      <c r="B9987">
        <v>5335</v>
      </c>
      <c r="C9987">
        <v>6357</v>
      </c>
      <c r="D9987" t="s">
        <v>6175</v>
      </c>
      <c r="E9987">
        <v>-37.815393999999898</v>
      </c>
      <c r="F9987">
        <v>145.10190700000001</v>
      </c>
      <c r="G9987">
        <v>2</v>
      </c>
      <c r="H9987">
        <v>284</v>
      </c>
      <c r="I9987" t="s">
        <v>0</v>
      </c>
      <c r="J9987">
        <v>0.43329128288420898</v>
      </c>
      <c r="K9987" s="7">
        <v>0.7</v>
      </c>
      <c r="L9987">
        <v>28400.444866424299</v>
      </c>
    </row>
    <row r="9988" spans="1:12" x14ac:dyDescent="0.35">
      <c r="A9988">
        <v>9322</v>
      </c>
      <c r="B9988">
        <v>9322</v>
      </c>
      <c r="C9988">
        <v>14555</v>
      </c>
      <c r="D9988" t="s">
        <v>6174</v>
      </c>
      <c r="E9988">
        <v>-37.819955999999898</v>
      </c>
      <c r="F9988">
        <v>145.411237</v>
      </c>
      <c r="G9988">
        <v>2</v>
      </c>
      <c r="H9988">
        <v>663</v>
      </c>
      <c r="I9988" t="s">
        <v>0</v>
      </c>
      <c r="J9988">
        <v>1.4714737078614599</v>
      </c>
      <c r="K9988" s="7">
        <v>1.8</v>
      </c>
      <c r="L9988">
        <v>2047.6063971881799</v>
      </c>
    </row>
    <row r="9989" spans="1:12" x14ac:dyDescent="0.35">
      <c r="A9989">
        <v>5336</v>
      </c>
      <c r="B9989">
        <v>5336</v>
      </c>
      <c r="C9989">
        <v>2635</v>
      </c>
      <c r="D9989" t="s">
        <v>6173</v>
      </c>
      <c r="E9989">
        <v>-37.815835</v>
      </c>
      <c r="F9989">
        <v>145.131170999999</v>
      </c>
      <c r="G9989">
        <v>2</v>
      </c>
      <c r="H9989">
        <v>270</v>
      </c>
      <c r="I9989" t="s">
        <v>0</v>
      </c>
      <c r="J9989">
        <v>50.058529694400299</v>
      </c>
      <c r="K9989" s="7">
        <v>5.5</v>
      </c>
      <c r="L9989">
        <v>33453.3279424504</v>
      </c>
    </row>
    <row r="9990" spans="1:12" x14ac:dyDescent="0.35">
      <c r="A9990">
        <v>5337</v>
      </c>
      <c r="B9990">
        <v>5337</v>
      </c>
      <c r="C9990">
        <v>22528</v>
      </c>
      <c r="D9990" t="s">
        <v>6172</v>
      </c>
      <c r="E9990">
        <v>-37.8114139999999</v>
      </c>
      <c r="F9990">
        <v>144.871749999999</v>
      </c>
      <c r="G9990">
        <v>1</v>
      </c>
      <c r="H9990">
        <v>431</v>
      </c>
      <c r="I9990" t="s">
        <v>0</v>
      </c>
      <c r="J9990">
        <v>12.489466583875201</v>
      </c>
      <c r="K9990" s="7">
        <v>7.4</v>
      </c>
      <c r="L9990">
        <v>15062.046681804501</v>
      </c>
    </row>
    <row r="9991" spans="1:12" x14ac:dyDescent="0.35">
      <c r="A9991">
        <v>5338</v>
      </c>
      <c r="B9991">
        <v>5338</v>
      </c>
      <c r="C9991">
        <v>5703</v>
      </c>
      <c r="D9991" t="s">
        <v>6171</v>
      </c>
      <c r="E9991">
        <v>-37.810423999999898</v>
      </c>
      <c r="F9991">
        <v>144.818164999999</v>
      </c>
      <c r="G9991" t="s">
        <v>1754</v>
      </c>
      <c r="H9991">
        <v>471</v>
      </c>
      <c r="I9991" t="s">
        <v>0</v>
      </c>
      <c r="J9991">
        <v>2.1627668501848101</v>
      </c>
      <c r="K9991" s="7">
        <v>2</v>
      </c>
      <c r="L9991">
        <v>2306.7589491418598</v>
      </c>
    </row>
    <row r="9992" spans="1:12" x14ac:dyDescent="0.35">
      <c r="A9992">
        <v>5339</v>
      </c>
      <c r="B9992">
        <v>5339</v>
      </c>
      <c r="C9992">
        <v>44034</v>
      </c>
      <c r="D9992" t="s">
        <v>6170</v>
      </c>
      <c r="E9992">
        <v>-37.817076999999898</v>
      </c>
      <c r="F9992">
        <v>145.212944999999</v>
      </c>
      <c r="G9992">
        <v>2</v>
      </c>
      <c r="H9992">
        <v>901</v>
      </c>
      <c r="I9992" t="s">
        <v>0</v>
      </c>
      <c r="J9992">
        <v>8.4649208974097796</v>
      </c>
      <c r="K9992" s="7">
        <v>8.5</v>
      </c>
      <c r="L9992">
        <v>40432.537822973798</v>
      </c>
    </row>
    <row r="9993" spans="1:12" x14ac:dyDescent="0.35">
      <c r="A9993">
        <v>5340</v>
      </c>
      <c r="B9993">
        <v>5340</v>
      </c>
      <c r="C9993">
        <v>51144</v>
      </c>
      <c r="D9993" t="s">
        <v>6169</v>
      </c>
      <c r="E9993">
        <v>-37.812897</v>
      </c>
      <c r="F9993">
        <v>144.95700299999899</v>
      </c>
      <c r="G9993">
        <v>1</v>
      </c>
      <c r="H9993">
        <v>605</v>
      </c>
      <c r="I9993" t="s">
        <v>0</v>
      </c>
      <c r="J9993">
        <v>81.697317535193903</v>
      </c>
      <c r="K9993" s="7">
        <v>30.6</v>
      </c>
      <c r="L9993">
        <v>434990.838097247</v>
      </c>
    </row>
    <row r="9994" spans="1:12" x14ac:dyDescent="0.35">
      <c r="A9994">
        <v>9323</v>
      </c>
      <c r="B9994">
        <v>9323</v>
      </c>
      <c r="C9994">
        <v>14197</v>
      </c>
      <c r="D9994" t="s">
        <v>6166</v>
      </c>
      <c r="E9994">
        <v>-37.8178529999999</v>
      </c>
      <c r="F9994">
        <v>145.269069</v>
      </c>
      <c r="G9994">
        <v>2</v>
      </c>
      <c r="H9994">
        <v>664</v>
      </c>
      <c r="I9994" t="s">
        <v>0</v>
      </c>
      <c r="J9994">
        <v>16.235188830651701</v>
      </c>
      <c r="K9994" s="7">
        <v>24.7</v>
      </c>
      <c r="L9994">
        <v>13847.6675145965</v>
      </c>
    </row>
    <row r="9995" spans="1:12" x14ac:dyDescent="0.35">
      <c r="A9995">
        <v>9986</v>
      </c>
      <c r="B9995">
        <v>9986</v>
      </c>
      <c r="C9995">
        <v>15717</v>
      </c>
      <c r="D9995" t="s">
        <v>6168</v>
      </c>
      <c r="E9995">
        <v>-37.817076</v>
      </c>
      <c r="F9995">
        <v>145.220011</v>
      </c>
      <c r="G9995">
        <v>2</v>
      </c>
      <c r="H9995" s="1">
        <v>901742</v>
      </c>
      <c r="I9995" t="s">
        <v>0</v>
      </c>
      <c r="J9995">
        <v>33.447760824429402</v>
      </c>
      <c r="K9995" s="7">
        <v>22.6</v>
      </c>
      <c r="L9995">
        <v>30769.203090224099</v>
      </c>
    </row>
    <row r="9996" spans="1:12" x14ac:dyDescent="0.35">
      <c r="A9996">
        <v>9324</v>
      </c>
      <c r="B9996">
        <v>9324</v>
      </c>
      <c r="C9996">
        <v>12043</v>
      </c>
      <c r="D9996" t="s">
        <v>6167</v>
      </c>
      <c r="E9996">
        <v>-37.818479000000004</v>
      </c>
      <c r="F9996">
        <v>145.31598600000001</v>
      </c>
      <c r="G9996">
        <v>2</v>
      </c>
      <c r="H9996" s="1">
        <v>690679</v>
      </c>
      <c r="I9996" t="s">
        <v>0</v>
      </c>
      <c r="J9996">
        <v>45.357965782180301</v>
      </c>
      <c r="K9996" s="7">
        <v>39.299999999999997</v>
      </c>
      <c r="L9996">
        <v>9157.2851143306507</v>
      </c>
    </row>
    <row r="9997" spans="1:12" x14ac:dyDescent="0.35">
      <c r="A9997">
        <v>9323</v>
      </c>
      <c r="B9997">
        <v>9323</v>
      </c>
      <c r="C9997">
        <v>14150</v>
      </c>
      <c r="D9997" t="s">
        <v>6166</v>
      </c>
      <c r="E9997">
        <v>-37.817801000000003</v>
      </c>
      <c r="F9997">
        <v>145.269263999999</v>
      </c>
      <c r="G9997">
        <v>2</v>
      </c>
      <c r="H9997">
        <v>664</v>
      </c>
      <c r="I9997" t="s">
        <v>0</v>
      </c>
      <c r="J9997">
        <v>19.579378949129701</v>
      </c>
      <c r="K9997" s="7">
        <v>15</v>
      </c>
      <c r="L9997">
        <v>13847.6675145965</v>
      </c>
    </row>
    <row r="9998" spans="1:12" x14ac:dyDescent="0.35">
      <c r="A9998">
        <v>9329</v>
      </c>
      <c r="B9998">
        <v>9329</v>
      </c>
      <c r="C9998">
        <v>8287</v>
      </c>
      <c r="D9998" t="s">
        <v>6165</v>
      </c>
      <c r="E9998">
        <v>-37.817352999999898</v>
      </c>
      <c r="F9998">
        <v>145.24745100000001</v>
      </c>
      <c r="G9998">
        <v>2</v>
      </c>
      <c r="H9998">
        <v>380</v>
      </c>
      <c r="I9998" t="s">
        <v>0</v>
      </c>
      <c r="J9998">
        <v>2.3101660976390201</v>
      </c>
      <c r="K9998" s="7">
        <v>5.3</v>
      </c>
      <c r="L9998">
        <v>23321.109290501499</v>
      </c>
    </row>
    <row r="9999" spans="1:12" x14ac:dyDescent="0.35">
      <c r="A9999">
        <v>5341</v>
      </c>
      <c r="B9999">
        <v>5341</v>
      </c>
      <c r="C9999">
        <v>5821</v>
      </c>
      <c r="D9999" t="s">
        <v>6164</v>
      </c>
      <c r="E9999">
        <v>-37.814756000000003</v>
      </c>
      <c r="F9999">
        <v>145.080896999999</v>
      </c>
      <c r="G9999" t="s">
        <v>1754</v>
      </c>
      <c r="H9999">
        <v>285</v>
      </c>
      <c r="I9999" t="s">
        <v>0</v>
      </c>
      <c r="J9999">
        <v>18.901655050495702</v>
      </c>
      <c r="K9999" s="7">
        <v>11.9</v>
      </c>
      <c r="L9999">
        <v>28414.317713537301</v>
      </c>
    </row>
    <row r="10000" spans="1:12" x14ac:dyDescent="0.35">
      <c r="A10000">
        <v>9324</v>
      </c>
      <c r="B10000">
        <v>9324</v>
      </c>
      <c r="C10000">
        <v>12026</v>
      </c>
      <c r="D10000" t="s">
        <v>6163</v>
      </c>
      <c r="E10000">
        <v>-37.818331999999899</v>
      </c>
      <c r="F10000">
        <v>145.31578500000001</v>
      </c>
      <c r="G10000">
        <v>2</v>
      </c>
      <c r="H10000" s="1">
        <v>690679</v>
      </c>
      <c r="I10000" t="s">
        <v>0</v>
      </c>
      <c r="J10000">
        <v>17.772546736058999</v>
      </c>
      <c r="K10000" s="7">
        <v>30.4</v>
      </c>
      <c r="L10000">
        <v>9157.2851143306507</v>
      </c>
    </row>
    <row r="10001" spans="1:12" x14ac:dyDescent="0.35">
      <c r="A10001">
        <v>5347</v>
      </c>
      <c r="B10001">
        <v>5347</v>
      </c>
      <c r="C10001">
        <v>43891</v>
      </c>
      <c r="D10001" t="s">
        <v>6150</v>
      </c>
      <c r="E10001">
        <v>-37.816665</v>
      </c>
      <c r="F10001">
        <v>145.206547</v>
      </c>
      <c r="G10001">
        <v>2</v>
      </c>
      <c r="H10001">
        <v>901</v>
      </c>
      <c r="I10001" t="s">
        <v>0</v>
      </c>
      <c r="J10001">
        <v>10.654574737842299</v>
      </c>
      <c r="K10001" s="7">
        <v>7.1</v>
      </c>
      <c r="L10001">
        <v>23279.760082434499</v>
      </c>
    </row>
    <row r="10002" spans="1:12" x14ac:dyDescent="0.35">
      <c r="A10002">
        <v>9326</v>
      </c>
      <c r="B10002">
        <v>9326</v>
      </c>
      <c r="C10002">
        <v>8283</v>
      </c>
      <c r="D10002" t="s">
        <v>6157</v>
      </c>
      <c r="E10002">
        <v>-37.8171719999999</v>
      </c>
      <c r="F10002">
        <v>145.24015</v>
      </c>
      <c r="G10002">
        <v>2</v>
      </c>
      <c r="H10002">
        <v>380</v>
      </c>
      <c r="I10002" t="s">
        <v>0</v>
      </c>
      <c r="J10002">
        <v>87.532356760323694</v>
      </c>
      <c r="K10002" s="7">
        <v>43.5</v>
      </c>
      <c r="L10002">
        <v>21419.605469702001</v>
      </c>
    </row>
    <row r="10003" spans="1:12" x14ac:dyDescent="0.35">
      <c r="A10003">
        <v>9986</v>
      </c>
      <c r="B10003">
        <v>9986</v>
      </c>
      <c r="C10003">
        <v>15280</v>
      </c>
      <c r="D10003" t="s">
        <v>6162</v>
      </c>
      <c r="E10003">
        <v>-37.816828000000001</v>
      </c>
      <c r="F10003">
        <v>145.21906300000001</v>
      </c>
      <c r="G10003">
        <v>2</v>
      </c>
      <c r="H10003" s="1">
        <v>901742</v>
      </c>
      <c r="I10003" t="s">
        <v>0</v>
      </c>
      <c r="J10003">
        <v>7.0208444672974402</v>
      </c>
      <c r="K10003" s="7">
        <v>7.9</v>
      </c>
      <c r="L10003">
        <v>30769.203090224099</v>
      </c>
    </row>
    <row r="10004" spans="1:12" x14ac:dyDescent="0.35">
      <c r="A10004">
        <v>5359</v>
      </c>
      <c r="B10004">
        <v>5359</v>
      </c>
      <c r="C10004">
        <v>19551</v>
      </c>
      <c r="D10004" t="s">
        <v>6161</v>
      </c>
      <c r="E10004">
        <v>-37.812635999999898</v>
      </c>
      <c r="F10004">
        <v>144.960645</v>
      </c>
      <c r="G10004">
        <v>1</v>
      </c>
      <c r="H10004" s="1">
        <v>2.0725025130230302E+44</v>
      </c>
      <c r="I10004" t="s">
        <v>0</v>
      </c>
      <c r="J10004">
        <v>959.79353320458802</v>
      </c>
      <c r="K10004" s="7">
        <v>876.1</v>
      </c>
      <c r="L10004">
        <v>418361.86445876397</v>
      </c>
    </row>
    <row r="10005" spans="1:12" x14ac:dyDescent="0.35">
      <c r="A10005">
        <v>9325</v>
      </c>
      <c r="B10005">
        <v>9325</v>
      </c>
      <c r="C10005">
        <v>44035</v>
      </c>
      <c r="D10005" t="s">
        <v>6160</v>
      </c>
      <c r="E10005">
        <v>-37.816837999999898</v>
      </c>
      <c r="F10005">
        <v>145.223344999999</v>
      </c>
      <c r="G10005">
        <v>2</v>
      </c>
      <c r="H10005" s="1">
        <v>901742</v>
      </c>
      <c r="I10005" t="s">
        <v>0</v>
      </c>
      <c r="J10005">
        <v>47.470821003632501</v>
      </c>
      <c r="K10005" s="7">
        <v>25.9</v>
      </c>
      <c r="L10005">
        <v>27799.338230235298</v>
      </c>
    </row>
    <row r="10006" spans="1:12" x14ac:dyDescent="0.35">
      <c r="A10006">
        <v>5342</v>
      </c>
      <c r="B10006">
        <v>5342</v>
      </c>
      <c r="C10006">
        <v>46718</v>
      </c>
      <c r="D10006" t="s">
        <v>6159</v>
      </c>
      <c r="E10006">
        <v>-37.812260000000002</v>
      </c>
      <c r="F10006">
        <v>144.94266300000001</v>
      </c>
      <c r="G10006">
        <v>1</v>
      </c>
      <c r="H10006">
        <v>220</v>
      </c>
      <c r="I10006" t="s">
        <v>0</v>
      </c>
      <c r="J10006">
        <v>3.2601116621778998</v>
      </c>
      <c r="K10006" s="7">
        <v>2.8</v>
      </c>
      <c r="L10006">
        <v>374337.24179909501</v>
      </c>
    </row>
    <row r="10007" spans="1:12" x14ac:dyDescent="0.35">
      <c r="A10007">
        <v>5343</v>
      </c>
      <c r="B10007">
        <v>5343</v>
      </c>
      <c r="C10007">
        <v>4335</v>
      </c>
      <c r="D10007" t="s">
        <v>6156</v>
      </c>
      <c r="E10007">
        <v>-37.816386999999899</v>
      </c>
      <c r="F10007">
        <v>145.19429600000001</v>
      </c>
      <c r="G10007">
        <v>2</v>
      </c>
      <c r="H10007">
        <v>901</v>
      </c>
      <c r="I10007" t="s">
        <v>0</v>
      </c>
      <c r="J10007">
        <v>21.195552124315899</v>
      </c>
      <c r="K10007" s="7">
        <v>20.8</v>
      </c>
      <c r="L10007">
        <v>30977.879636544701</v>
      </c>
    </row>
    <row r="10008" spans="1:12" x14ac:dyDescent="0.35">
      <c r="A10008">
        <v>5359</v>
      </c>
      <c r="B10008">
        <v>5359</v>
      </c>
      <c r="C10008">
        <v>20472</v>
      </c>
      <c r="D10008" t="s">
        <v>6158</v>
      </c>
      <c r="E10008">
        <v>-37.812548</v>
      </c>
      <c r="F10008">
        <v>144.95972699999899</v>
      </c>
      <c r="G10008">
        <v>1</v>
      </c>
      <c r="H10008" s="1">
        <v>2.3223423523623699E+17</v>
      </c>
      <c r="I10008" t="s">
        <v>0</v>
      </c>
      <c r="J10008">
        <v>153.15352110473</v>
      </c>
      <c r="K10008" s="7">
        <v>169.9</v>
      </c>
      <c r="L10008">
        <v>418361.86445876397</v>
      </c>
    </row>
    <row r="10009" spans="1:12" x14ac:dyDescent="0.35">
      <c r="A10009">
        <v>9326</v>
      </c>
      <c r="B10009">
        <v>9326</v>
      </c>
      <c r="C10009">
        <v>8730</v>
      </c>
      <c r="D10009" t="s">
        <v>6157</v>
      </c>
      <c r="E10009">
        <v>-37.817055000000003</v>
      </c>
      <c r="F10009">
        <v>145.23955100000001</v>
      </c>
      <c r="G10009">
        <v>2</v>
      </c>
      <c r="H10009">
        <v>380</v>
      </c>
      <c r="I10009" t="s">
        <v>0</v>
      </c>
      <c r="J10009">
        <v>61.198688665786797</v>
      </c>
      <c r="K10009" s="7">
        <v>25.7</v>
      </c>
      <c r="L10009">
        <v>21419.605469702001</v>
      </c>
    </row>
    <row r="10010" spans="1:12" x14ac:dyDescent="0.35">
      <c r="A10010">
        <v>5344</v>
      </c>
      <c r="B10010">
        <v>5344</v>
      </c>
      <c r="C10010">
        <v>22448</v>
      </c>
      <c r="D10010" t="s">
        <v>6156</v>
      </c>
      <c r="E10010">
        <v>-37.816322999999898</v>
      </c>
      <c r="F10010">
        <v>145.193071</v>
      </c>
      <c r="G10010">
        <v>2</v>
      </c>
      <c r="H10010">
        <v>901</v>
      </c>
      <c r="I10010" t="s">
        <v>0</v>
      </c>
      <c r="J10010">
        <v>47.682494893039603</v>
      </c>
      <c r="K10010" s="7">
        <v>40.200000000000003</v>
      </c>
      <c r="L10010">
        <v>41694.590276224197</v>
      </c>
    </row>
    <row r="10011" spans="1:12" x14ac:dyDescent="0.35">
      <c r="A10011">
        <v>9327</v>
      </c>
      <c r="B10011">
        <v>9327</v>
      </c>
      <c r="C10011">
        <v>12804</v>
      </c>
      <c r="D10011" t="s">
        <v>6152</v>
      </c>
      <c r="E10011">
        <v>-37.816989999999898</v>
      </c>
      <c r="F10011">
        <v>145.23765499999899</v>
      </c>
      <c r="G10011">
        <v>2</v>
      </c>
      <c r="H10011">
        <v>679</v>
      </c>
      <c r="I10011" t="s">
        <v>0</v>
      </c>
      <c r="J10011">
        <v>15.8238968780595</v>
      </c>
      <c r="K10011" s="7">
        <v>13.7</v>
      </c>
      <c r="L10011">
        <v>21199.621927129701</v>
      </c>
    </row>
    <row r="10012" spans="1:12" x14ac:dyDescent="0.35">
      <c r="A10012">
        <v>5345</v>
      </c>
      <c r="B10012">
        <v>5345</v>
      </c>
      <c r="C10012">
        <v>43892</v>
      </c>
      <c r="D10012" t="s">
        <v>6155</v>
      </c>
      <c r="E10012">
        <v>-37.8164739999999</v>
      </c>
      <c r="F10012">
        <v>145.204678</v>
      </c>
      <c r="G10012">
        <v>2</v>
      </c>
      <c r="H10012">
        <v>901</v>
      </c>
      <c r="I10012" t="s">
        <v>0</v>
      </c>
      <c r="J10012">
        <v>2.05409332658347</v>
      </c>
      <c r="K10012" s="7">
        <v>1.9</v>
      </c>
      <c r="L10012">
        <v>23115.063946148701</v>
      </c>
    </row>
    <row r="10013" spans="1:12" x14ac:dyDescent="0.35">
      <c r="A10013">
        <v>9330</v>
      </c>
      <c r="B10013">
        <v>9330</v>
      </c>
      <c r="C10013">
        <v>39765</v>
      </c>
      <c r="D10013" t="s">
        <v>6154</v>
      </c>
      <c r="E10013">
        <v>-37.8167779999999</v>
      </c>
      <c r="F10013">
        <v>145.22476700000001</v>
      </c>
      <c r="G10013">
        <v>2</v>
      </c>
      <c r="H10013">
        <v>901</v>
      </c>
      <c r="I10013" t="s">
        <v>0</v>
      </c>
      <c r="J10013">
        <v>170.45269886620699</v>
      </c>
      <c r="K10013" s="7">
        <v>18.5</v>
      </c>
      <c r="L10013">
        <v>34767.562261393097</v>
      </c>
    </row>
    <row r="10014" spans="1:12" x14ac:dyDescent="0.35">
      <c r="A10014">
        <v>5346</v>
      </c>
      <c r="B10014">
        <v>5346</v>
      </c>
      <c r="C10014">
        <v>43717</v>
      </c>
      <c r="D10014" t="s">
        <v>6153</v>
      </c>
      <c r="E10014">
        <v>-37.812511000000001</v>
      </c>
      <c r="F10014">
        <v>144.961783999999</v>
      </c>
      <c r="G10014">
        <v>1</v>
      </c>
      <c r="H10014" s="1">
        <v>2.0725025130230302E+44</v>
      </c>
      <c r="I10014" t="s">
        <v>0</v>
      </c>
      <c r="J10014">
        <v>92.670660210711006</v>
      </c>
      <c r="K10014" s="7">
        <v>33.4</v>
      </c>
      <c r="L10014">
        <v>416023.08829719003</v>
      </c>
    </row>
    <row r="10015" spans="1:12" x14ac:dyDescent="0.35">
      <c r="A10015">
        <v>9327</v>
      </c>
      <c r="B10015">
        <v>9327</v>
      </c>
      <c r="C10015">
        <v>12862</v>
      </c>
      <c r="D10015" t="s">
        <v>6152</v>
      </c>
      <c r="E10015">
        <v>-37.816907999999898</v>
      </c>
      <c r="F10015">
        <v>145.23755499999899</v>
      </c>
      <c r="G10015">
        <v>2</v>
      </c>
      <c r="H10015">
        <v>679</v>
      </c>
      <c r="I10015" t="s">
        <v>0</v>
      </c>
      <c r="J10015">
        <v>3.1997874148134899</v>
      </c>
      <c r="K10015" s="7">
        <v>3.9</v>
      </c>
      <c r="L10015">
        <v>21199.621927129701</v>
      </c>
    </row>
    <row r="10016" spans="1:12" x14ac:dyDescent="0.35">
      <c r="A10016">
        <v>5361</v>
      </c>
      <c r="B10016">
        <v>5361</v>
      </c>
      <c r="C10016">
        <v>4675</v>
      </c>
      <c r="D10016" t="s">
        <v>6151</v>
      </c>
      <c r="E10016">
        <v>-37.815143999999897</v>
      </c>
      <c r="F10016">
        <v>145.124564999999</v>
      </c>
      <c r="G10016">
        <v>2</v>
      </c>
      <c r="H10016" s="1">
        <v>903612</v>
      </c>
      <c r="I10016" t="s">
        <v>0</v>
      </c>
      <c r="J10016">
        <v>16.843645684794101</v>
      </c>
      <c r="K10016" s="7">
        <v>14.1</v>
      </c>
      <c r="L10016">
        <v>64446.289991190701</v>
      </c>
    </row>
    <row r="10017" spans="1:12" x14ac:dyDescent="0.35">
      <c r="A10017">
        <v>9328</v>
      </c>
      <c r="B10017">
        <v>9328</v>
      </c>
      <c r="C10017">
        <v>14554</v>
      </c>
      <c r="D10017" t="s">
        <v>6146</v>
      </c>
      <c r="E10017">
        <v>-37.819284000000003</v>
      </c>
      <c r="F10017">
        <v>145.409547</v>
      </c>
      <c r="G10017">
        <v>2</v>
      </c>
      <c r="H10017">
        <v>663</v>
      </c>
      <c r="I10017" t="s">
        <v>0</v>
      </c>
      <c r="J10017">
        <v>6.1820120867401504E-3</v>
      </c>
      <c r="K10017" s="7">
        <v>0</v>
      </c>
      <c r="L10017">
        <v>2046.2738754239999</v>
      </c>
    </row>
    <row r="10018" spans="1:12" x14ac:dyDescent="0.35">
      <c r="A10018">
        <v>5347</v>
      </c>
      <c r="B10018">
        <v>5347</v>
      </c>
      <c r="C10018">
        <v>44033</v>
      </c>
      <c r="D10018" t="s">
        <v>6150</v>
      </c>
      <c r="E10018">
        <v>-37.816355999999899</v>
      </c>
      <c r="F10018">
        <v>145.205815999999</v>
      </c>
      <c r="G10018">
        <v>2</v>
      </c>
      <c r="H10018">
        <v>901</v>
      </c>
      <c r="I10018" t="s">
        <v>0</v>
      </c>
      <c r="J10018">
        <v>14.0357268393495</v>
      </c>
      <c r="K10018" s="7">
        <v>11.8</v>
      </c>
      <c r="L10018">
        <v>23279.760082434499</v>
      </c>
    </row>
    <row r="10019" spans="1:12" x14ac:dyDescent="0.35">
      <c r="A10019">
        <v>5350</v>
      </c>
      <c r="B10019">
        <v>5350</v>
      </c>
      <c r="C10019">
        <v>10228</v>
      </c>
      <c r="D10019" t="s">
        <v>6149</v>
      </c>
      <c r="E10019">
        <v>-37.811247000000002</v>
      </c>
      <c r="F10019">
        <v>144.89808400000001</v>
      </c>
      <c r="G10019">
        <v>1</v>
      </c>
      <c r="H10019">
        <v>409</v>
      </c>
      <c r="I10019" t="s">
        <v>0</v>
      </c>
      <c r="J10019">
        <v>11.8802931699189</v>
      </c>
      <c r="K10019" s="7">
        <v>8.6</v>
      </c>
      <c r="L10019">
        <v>162670.55786194099</v>
      </c>
    </row>
    <row r="10020" spans="1:12" x14ac:dyDescent="0.35">
      <c r="A10020">
        <v>5349</v>
      </c>
      <c r="B10020">
        <v>5349</v>
      </c>
      <c r="C10020">
        <v>18830</v>
      </c>
      <c r="D10020" t="s">
        <v>6147</v>
      </c>
      <c r="E10020">
        <v>-37.814653999999898</v>
      </c>
      <c r="F10020">
        <v>145.09958599999899</v>
      </c>
      <c r="G10020" t="s">
        <v>1754</v>
      </c>
      <c r="H10020" s="1">
        <v>612284</v>
      </c>
      <c r="I10020" t="s">
        <v>0</v>
      </c>
      <c r="J10020">
        <v>11.359274865114999</v>
      </c>
      <c r="K10020" s="7">
        <v>10.199999999999999</v>
      </c>
      <c r="L10020">
        <v>20602.251112120699</v>
      </c>
    </row>
    <row r="10021" spans="1:12" x14ac:dyDescent="0.35">
      <c r="A10021">
        <v>5348</v>
      </c>
      <c r="B10021">
        <v>5348</v>
      </c>
      <c r="C10021">
        <v>4121</v>
      </c>
      <c r="D10021" t="s">
        <v>6148</v>
      </c>
      <c r="E10021">
        <v>-37.815871000000001</v>
      </c>
      <c r="F10021">
        <v>145.17659900000001</v>
      </c>
      <c r="G10021">
        <v>2</v>
      </c>
      <c r="H10021" s="1">
        <v>902273</v>
      </c>
      <c r="I10021" t="s">
        <v>0</v>
      </c>
      <c r="J10021">
        <v>9.6759545735675196</v>
      </c>
      <c r="K10021" s="7">
        <v>16.7</v>
      </c>
      <c r="L10021">
        <v>34046.896462279903</v>
      </c>
    </row>
    <row r="10022" spans="1:12" x14ac:dyDescent="0.35">
      <c r="A10022">
        <v>5349</v>
      </c>
      <c r="B10022">
        <v>5349</v>
      </c>
      <c r="C10022">
        <v>18914</v>
      </c>
      <c r="D10022" t="s">
        <v>6147</v>
      </c>
      <c r="E10022">
        <v>-37.814632000000003</v>
      </c>
      <c r="F10022">
        <v>145.09939399999899</v>
      </c>
      <c r="G10022" t="s">
        <v>1754</v>
      </c>
      <c r="H10022" s="1">
        <v>612284</v>
      </c>
      <c r="I10022" t="s">
        <v>0</v>
      </c>
      <c r="J10022">
        <v>17.4433453203307</v>
      </c>
      <c r="K10022" s="7">
        <v>18.7</v>
      </c>
      <c r="L10022">
        <v>20602.251112120699</v>
      </c>
    </row>
    <row r="10023" spans="1:12" x14ac:dyDescent="0.35">
      <c r="A10023">
        <v>9328</v>
      </c>
      <c r="B10023">
        <v>9328</v>
      </c>
      <c r="C10023">
        <v>14681</v>
      </c>
      <c r="D10023" t="s">
        <v>6146</v>
      </c>
      <c r="E10023">
        <v>-37.819215</v>
      </c>
      <c r="F10023">
        <v>145.40909400000001</v>
      </c>
      <c r="G10023">
        <v>2</v>
      </c>
      <c r="H10023">
        <v>663</v>
      </c>
      <c r="I10023" t="s">
        <v>0</v>
      </c>
      <c r="J10023">
        <v>4.9374758106854197E-2</v>
      </c>
      <c r="K10023" s="7">
        <v>0</v>
      </c>
      <c r="L10023">
        <v>2046.2738754239999</v>
      </c>
    </row>
    <row r="10024" spans="1:12" x14ac:dyDescent="0.35">
      <c r="A10024">
        <v>9329</v>
      </c>
      <c r="B10024">
        <v>9329</v>
      </c>
      <c r="C10024">
        <v>8734</v>
      </c>
      <c r="D10024" t="s">
        <v>6145</v>
      </c>
      <c r="E10024">
        <v>-37.816921999999899</v>
      </c>
      <c r="F10024">
        <v>145.24757500000001</v>
      </c>
      <c r="G10024">
        <v>2</v>
      </c>
      <c r="H10024">
        <v>380</v>
      </c>
      <c r="I10024" t="s">
        <v>0</v>
      </c>
      <c r="J10024">
        <v>3.41474735119162</v>
      </c>
      <c r="K10024" s="7">
        <v>3.5</v>
      </c>
      <c r="L10024">
        <v>23321.109290501499</v>
      </c>
    </row>
    <row r="10025" spans="1:12" x14ac:dyDescent="0.35">
      <c r="A10025">
        <v>5350</v>
      </c>
      <c r="B10025">
        <v>5350</v>
      </c>
      <c r="C10025">
        <v>10065</v>
      </c>
      <c r="D10025" t="s">
        <v>6144</v>
      </c>
      <c r="E10025">
        <v>-37.811154000000002</v>
      </c>
      <c r="F10025">
        <v>144.898404999999</v>
      </c>
      <c r="G10025">
        <v>1</v>
      </c>
      <c r="H10025">
        <v>409</v>
      </c>
      <c r="I10025" t="s">
        <v>0</v>
      </c>
      <c r="J10025">
        <v>0.66517132442707105</v>
      </c>
      <c r="K10025" s="7">
        <v>0.4</v>
      </c>
      <c r="L10025">
        <v>162670.55786194099</v>
      </c>
    </row>
    <row r="10026" spans="1:12" x14ac:dyDescent="0.35">
      <c r="A10026">
        <v>5351</v>
      </c>
      <c r="B10026">
        <v>5351</v>
      </c>
      <c r="C10026">
        <v>13646</v>
      </c>
      <c r="D10026" t="s">
        <v>6143</v>
      </c>
      <c r="E10026">
        <v>-37.813699999999898</v>
      </c>
      <c r="F10026">
        <v>145.046810999999</v>
      </c>
      <c r="G10026">
        <v>1</v>
      </c>
      <c r="H10026">
        <v>624</v>
      </c>
      <c r="I10026" t="s">
        <v>0</v>
      </c>
      <c r="J10026">
        <v>13.216401666504799</v>
      </c>
      <c r="K10026" s="7">
        <v>7.9</v>
      </c>
      <c r="L10026">
        <v>27344.2211511854</v>
      </c>
    </row>
    <row r="10027" spans="1:12" x14ac:dyDescent="0.35">
      <c r="A10027">
        <v>5357</v>
      </c>
      <c r="B10027">
        <v>5357</v>
      </c>
      <c r="C10027">
        <v>5115</v>
      </c>
      <c r="D10027" t="s">
        <v>6142</v>
      </c>
      <c r="E10027">
        <v>-37.815579</v>
      </c>
      <c r="F10027">
        <v>145.16361000000001</v>
      </c>
      <c r="G10027">
        <v>2</v>
      </c>
      <c r="H10027">
        <v>271</v>
      </c>
      <c r="I10027" t="s">
        <v>0</v>
      </c>
      <c r="J10027">
        <v>5.3343499343969398</v>
      </c>
      <c r="K10027" s="7">
        <v>4.2</v>
      </c>
      <c r="L10027">
        <v>18986.439160251899</v>
      </c>
    </row>
    <row r="10028" spans="1:12" x14ac:dyDescent="0.35">
      <c r="A10028">
        <v>5353</v>
      </c>
      <c r="B10028">
        <v>5353</v>
      </c>
      <c r="C10028">
        <v>4289</v>
      </c>
      <c r="D10028" t="s">
        <v>6141</v>
      </c>
      <c r="E10028">
        <v>-37.815173999999899</v>
      </c>
      <c r="F10028">
        <v>145.13952599999899</v>
      </c>
      <c r="G10028">
        <v>2</v>
      </c>
      <c r="H10028">
        <v>279</v>
      </c>
      <c r="I10028" t="s">
        <v>0</v>
      </c>
      <c r="J10028">
        <v>21.826530884280899</v>
      </c>
      <c r="K10028" s="7">
        <v>15.3</v>
      </c>
      <c r="L10028">
        <v>26079.191303269799</v>
      </c>
    </row>
    <row r="10029" spans="1:12" x14ac:dyDescent="0.35">
      <c r="A10029">
        <v>9330</v>
      </c>
      <c r="B10029">
        <v>9330</v>
      </c>
      <c r="C10029">
        <v>15276</v>
      </c>
      <c r="D10029" t="s">
        <v>6140</v>
      </c>
      <c r="E10029">
        <v>-37.8164599999999</v>
      </c>
      <c r="F10029">
        <v>145.22513799999899</v>
      </c>
      <c r="G10029">
        <v>2</v>
      </c>
      <c r="H10029">
        <v>742</v>
      </c>
      <c r="I10029" t="s">
        <v>0</v>
      </c>
      <c r="J10029">
        <v>0.49928628453698498</v>
      </c>
      <c r="K10029" s="7">
        <v>0.1</v>
      </c>
      <c r="L10029">
        <v>34767.562261393097</v>
      </c>
    </row>
    <row r="10030" spans="1:12" x14ac:dyDescent="0.35">
      <c r="A10030">
        <v>5352</v>
      </c>
      <c r="B10030">
        <v>5352</v>
      </c>
      <c r="C10030">
        <v>41078</v>
      </c>
      <c r="D10030" t="s">
        <v>6139</v>
      </c>
      <c r="E10030">
        <v>-37.811836</v>
      </c>
      <c r="F10030">
        <v>144.941094999999</v>
      </c>
      <c r="G10030">
        <v>1</v>
      </c>
      <c r="H10030">
        <v>220</v>
      </c>
      <c r="I10030" t="s">
        <v>0</v>
      </c>
      <c r="J10030">
        <v>25.508206845006999</v>
      </c>
      <c r="K10030" s="7">
        <v>35.4</v>
      </c>
      <c r="L10030">
        <v>333793.09322249901</v>
      </c>
    </row>
    <row r="10031" spans="1:12" x14ac:dyDescent="0.35">
      <c r="A10031">
        <v>5353</v>
      </c>
      <c r="B10031">
        <v>5353</v>
      </c>
      <c r="C10031">
        <v>4095</v>
      </c>
      <c r="D10031" t="s">
        <v>6138</v>
      </c>
      <c r="E10031">
        <v>-37.815128000000001</v>
      </c>
      <c r="F10031">
        <v>145.13942499999899</v>
      </c>
      <c r="G10031">
        <v>2</v>
      </c>
      <c r="H10031">
        <v>279</v>
      </c>
      <c r="I10031" t="s">
        <v>0</v>
      </c>
      <c r="J10031">
        <v>8.64986357939177</v>
      </c>
      <c r="K10031" s="7">
        <v>8.6</v>
      </c>
      <c r="L10031">
        <v>26079.191303269799</v>
      </c>
    </row>
    <row r="10032" spans="1:12" x14ac:dyDescent="0.35">
      <c r="A10032">
        <v>5356</v>
      </c>
      <c r="B10032">
        <v>5356</v>
      </c>
      <c r="C10032">
        <v>1127</v>
      </c>
      <c r="D10032" t="s">
        <v>6137</v>
      </c>
      <c r="E10032">
        <v>-37.812662000000003</v>
      </c>
      <c r="F10032">
        <v>144.990984999999</v>
      </c>
      <c r="G10032">
        <v>1</v>
      </c>
      <c r="H10032">
        <v>246</v>
      </c>
      <c r="I10032" t="s">
        <v>0</v>
      </c>
      <c r="J10032">
        <v>30.428904025667801</v>
      </c>
      <c r="K10032" s="7">
        <v>24.3</v>
      </c>
      <c r="L10032">
        <v>384901.85017031402</v>
      </c>
    </row>
    <row r="10033" spans="1:12" x14ac:dyDescent="0.35">
      <c r="A10033">
        <v>5355</v>
      </c>
      <c r="B10033">
        <v>5355</v>
      </c>
      <c r="C10033">
        <v>6445</v>
      </c>
      <c r="D10033" t="s">
        <v>6136</v>
      </c>
      <c r="E10033">
        <v>-37.810751000000003</v>
      </c>
      <c r="F10033">
        <v>144.88396800000001</v>
      </c>
      <c r="G10033">
        <v>1</v>
      </c>
      <c r="H10033" s="1">
        <v>472223</v>
      </c>
      <c r="I10033" t="s">
        <v>0</v>
      </c>
      <c r="J10033">
        <v>4.3087494688484496</v>
      </c>
      <c r="K10033" s="7">
        <v>3.6</v>
      </c>
      <c r="L10033">
        <v>16344.8607532878</v>
      </c>
    </row>
    <row r="10034" spans="1:12" x14ac:dyDescent="0.35">
      <c r="A10034">
        <v>5354</v>
      </c>
      <c r="B10034">
        <v>5354</v>
      </c>
      <c r="C10034">
        <v>19507</v>
      </c>
      <c r="D10034" t="s">
        <v>6135</v>
      </c>
      <c r="E10034">
        <v>-37.811891000000003</v>
      </c>
      <c r="F10034">
        <v>144.950998999999</v>
      </c>
      <c r="G10034">
        <v>1</v>
      </c>
      <c r="H10034" s="1">
        <v>219216</v>
      </c>
      <c r="I10034" t="s">
        <v>0</v>
      </c>
      <c r="J10034">
        <v>5.3466295664326697</v>
      </c>
      <c r="K10034" s="7">
        <v>2.8</v>
      </c>
      <c r="L10034">
        <v>411099.701477508</v>
      </c>
    </row>
    <row r="10035" spans="1:12" x14ac:dyDescent="0.35">
      <c r="A10035">
        <v>5354</v>
      </c>
      <c r="B10035">
        <v>5354</v>
      </c>
      <c r="C10035">
        <v>19510</v>
      </c>
      <c r="D10035" t="s">
        <v>6134</v>
      </c>
      <c r="E10035">
        <v>-37.811813999999899</v>
      </c>
      <c r="F10035">
        <v>144.950682999999</v>
      </c>
      <c r="G10035">
        <v>1</v>
      </c>
      <c r="H10035" s="1">
        <v>219216</v>
      </c>
      <c r="I10035" t="s">
        <v>0</v>
      </c>
      <c r="J10035">
        <v>38.665955782016098</v>
      </c>
      <c r="K10035" s="7">
        <v>17.100000000000001</v>
      </c>
      <c r="L10035">
        <v>411099.701477508</v>
      </c>
    </row>
    <row r="10036" spans="1:12" x14ac:dyDescent="0.35">
      <c r="A10036">
        <v>5355</v>
      </c>
      <c r="B10036">
        <v>5355</v>
      </c>
      <c r="C10036">
        <v>6022</v>
      </c>
      <c r="D10036" t="s">
        <v>6133</v>
      </c>
      <c r="E10036">
        <v>-37.810623</v>
      </c>
      <c r="F10036">
        <v>144.883858</v>
      </c>
      <c r="G10036">
        <v>1</v>
      </c>
      <c r="H10036">
        <v>472</v>
      </c>
      <c r="I10036" t="s">
        <v>0</v>
      </c>
      <c r="J10036">
        <v>17.872753159163501</v>
      </c>
      <c r="K10036" s="7">
        <v>13.1</v>
      </c>
      <c r="L10036">
        <v>16344.8607532878</v>
      </c>
    </row>
    <row r="10037" spans="1:12" x14ac:dyDescent="0.35">
      <c r="A10037">
        <v>5362</v>
      </c>
      <c r="B10037">
        <v>5362</v>
      </c>
      <c r="C10037">
        <v>4966</v>
      </c>
      <c r="D10037" t="s">
        <v>6132</v>
      </c>
      <c r="E10037">
        <v>-37.814599999999899</v>
      </c>
      <c r="F10037">
        <v>145.11979700000001</v>
      </c>
      <c r="G10037">
        <v>2</v>
      </c>
      <c r="H10037" s="1">
        <v>293302281</v>
      </c>
      <c r="I10037" t="s">
        <v>0</v>
      </c>
      <c r="J10037">
        <v>30.784412544976199</v>
      </c>
      <c r="K10037" s="7">
        <v>27.6</v>
      </c>
      <c r="L10037">
        <v>32473.637538223498</v>
      </c>
    </row>
    <row r="10038" spans="1:12" x14ac:dyDescent="0.35">
      <c r="A10038">
        <v>5360</v>
      </c>
      <c r="B10038">
        <v>5360</v>
      </c>
      <c r="C10038">
        <v>43893</v>
      </c>
      <c r="D10038" t="s">
        <v>6131</v>
      </c>
      <c r="E10038">
        <v>-37.815831000000003</v>
      </c>
      <c r="F10038">
        <v>145.19855899999899</v>
      </c>
      <c r="G10038">
        <v>2</v>
      </c>
      <c r="H10038">
        <v>901</v>
      </c>
      <c r="I10038" t="s">
        <v>0</v>
      </c>
      <c r="J10038">
        <v>2.61760240055288</v>
      </c>
      <c r="K10038" s="7">
        <v>3.7</v>
      </c>
      <c r="L10038">
        <v>26033.533383192</v>
      </c>
    </row>
    <row r="10039" spans="1:12" x14ac:dyDescent="0.35">
      <c r="A10039">
        <v>5356</v>
      </c>
      <c r="B10039">
        <v>5356</v>
      </c>
      <c r="C10039">
        <v>929</v>
      </c>
      <c r="D10039" t="s">
        <v>6130</v>
      </c>
      <c r="E10039">
        <v>-37.812423000000003</v>
      </c>
      <c r="F10039">
        <v>144.99074200000001</v>
      </c>
      <c r="G10039">
        <v>1</v>
      </c>
      <c r="H10039">
        <v>246</v>
      </c>
      <c r="I10039" t="s">
        <v>0</v>
      </c>
      <c r="J10039">
        <v>4.1343631367854403</v>
      </c>
      <c r="K10039" s="7">
        <v>3.8</v>
      </c>
      <c r="L10039">
        <v>384901.85017031402</v>
      </c>
    </row>
    <row r="10040" spans="1:12" x14ac:dyDescent="0.35">
      <c r="A10040">
        <v>5357</v>
      </c>
      <c r="B10040">
        <v>5357</v>
      </c>
      <c r="C10040">
        <v>5257</v>
      </c>
      <c r="D10040" t="s">
        <v>6129</v>
      </c>
      <c r="E10040">
        <v>-37.8152019999999</v>
      </c>
      <c r="F10040">
        <v>145.163084999999</v>
      </c>
      <c r="G10040">
        <v>2</v>
      </c>
      <c r="H10040">
        <v>271</v>
      </c>
      <c r="I10040" t="s">
        <v>0</v>
      </c>
      <c r="J10040">
        <v>20.987700232872299</v>
      </c>
      <c r="K10040" s="7">
        <v>17.2</v>
      </c>
      <c r="L10040">
        <v>18986.439160251899</v>
      </c>
    </row>
    <row r="10041" spans="1:12" x14ac:dyDescent="0.35">
      <c r="A10041">
        <v>5359</v>
      </c>
      <c r="B10041">
        <v>5359</v>
      </c>
      <c r="C10041">
        <v>51143</v>
      </c>
      <c r="D10041" t="s">
        <v>6128</v>
      </c>
      <c r="E10041">
        <v>-37.811788999999898</v>
      </c>
      <c r="F10041">
        <v>144.959135</v>
      </c>
      <c r="G10041">
        <v>1</v>
      </c>
      <c r="H10041">
        <v>605</v>
      </c>
      <c r="I10041" t="s">
        <v>0</v>
      </c>
      <c r="J10041">
        <v>0.59752322836277405</v>
      </c>
      <c r="K10041" s="7">
        <v>0.2</v>
      </c>
      <c r="L10041">
        <v>418361.86445876397</v>
      </c>
    </row>
    <row r="10042" spans="1:12" x14ac:dyDescent="0.35">
      <c r="A10042">
        <v>5358</v>
      </c>
      <c r="B10042">
        <v>5358</v>
      </c>
      <c r="C10042">
        <v>14075</v>
      </c>
      <c r="D10042" t="s">
        <v>6127</v>
      </c>
      <c r="E10042">
        <v>-37.810212999999898</v>
      </c>
      <c r="F10042">
        <v>144.87112500000001</v>
      </c>
      <c r="G10042">
        <v>1</v>
      </c>
      <c r="H10042" s="1">
        <v>412411</v>
      </c>
      <c r="I10042" t="s">
        <v>0</v>
      </c>
      <c r="J10042">
        <v>63.062946057054297</v>
      </c>
      <c r="K10042" s="7">
        <v>35.299999999999997</v>
      </c>
      <c r="L10042">
        <v>14756.588213851201</v>
      </c>
    </row>
    <row r="10043" spans="1:12" x14ac:dyDescent="0.35">
      <c r="A10043">
        <v>5359</v>
      </c>
      <c r="B10043">
        <v>5359</v>
      </c>
      <c r="C10043">
        <v>20466</v>
      </c>
      <c r="D10043" t="s">
        <v>6091</v>
      </c>
      <c r="E10043">
        <v>-37.811698</v>
      </c>
      <c r="F10043">
        <v>144.959069</v>
      </c>
      <c r="G10043">
        <v>1</v>
      </c>
      <c r="H10043" s="1">
        <v>2.3223423523623699E+17</v>
      </c>
      <c r="I10043" t="s">
        <v>0</v>
      </c>
      <c r="J10043">
        <v>51.316295664266498</v>
      </c>
      <c r="K10043" s="7">
        <v>35.299999999999997</v>
      </c>
      <c r="L10043">
        <v>418361.86445876397</v>
      </c>
    </row>
    <row r="10044" spans="1:12" x14ac:dyDescent="0.35">
      <c r="A10044">
        <v>5360</v>
      </c>
      <c r="B10044">
        <v>5360</v>
      </c>
      <c r="C10044">
        <v>44032</v>
      </c>
      <c r="D10044" t="s">
        <v>6126</v>
      </c>
      <c r="E10044">
        <v>-37.815590999999898</v>
      </c>
      <c r="F10044">
        <v>145.19820100000001</v>
      </c>
      <c r="G10044">
        <v>2</v>
      </c>
      <c r="H10044">
        <v>901</v>
      </c>
      <c r="I10044" t="s">
        <v>0</v>
      </c>
      <c r="J10044">
        <v>5.7798345133211599</v>
      </c>
      <c r="K10044" s="7">
        <v>6.2</v>
      </c>
      <c r="L10044">
        <v>26033.533383192</v>
      </c>
    </row>
    <row r="10045" spans="1:12" x14ac:dyDescent="0.35">
      <c r="A10045">
        <v>5361</v>
      </c>
      <c r="B10045">
        <v>5361</v>
      </c>
      <c r="C10045">
        <v>4975</v>
      </c>
      <c r="D10045" t="s">
        <v>6125</v>
      </c>
      <c r="E10045">
        <v>-37.814441000000002</v>
      </c>
      <c r="F10045">
        <v>145.12456</v>
      </c>
      <c r="G10045">
        <v>2</v>
      </c>
      <c r="H10045">
        <v>903</v>
      </c>
      <c r="I10045" t="s">
        <v>0</v>
      </c>
      <c r="J10045">
        <v>28.210638562663799</v>
      </c>
      <c r="K10045" s="7">
        <v>23.8</v>
      </c>
      <c r="L10045">
        <v>64446.289991190701</v>
      </c>
    </row>
    <row r="10046" spans="1:12" x14ac:dyDescent="0.35">
      <c r="A10046">
        <v>5362</v>
      </c>
      <c r="B10046">
        <v>5362</v>
      </c>
      <c r="C10046">
        <v>4683</v>
      </c>
      <c r="D10046" t="s">
        <v>6119</v>
      </c>
      <c r="E10046">
        <v>-37.814352999999898</v>
      </c>
      <c r="F10046">
        <v>145.119575999999</v>
      </c>
      <c r="G10046">
        <v>2</v>
      </c>
      <c r="H10046" s="1">
        <v>293302281</v>
      </c>
      <c r="I10046" t="s">
        <v>0</v>
      </c>
      <c r="J10046">
        <v>44.458516851137396</v>
      </c>
      <c r="K10046" s="7">
        <v>37.200000000000003</v>
      </c>
      <c r="L10046">
        <v>32473.637538223498</v>
      </c>
    </row>
    <row r="10047" spans="1:12" x14ac:dyDescent="0.35">
      <c r="A10047">
        <v>5370</v>
      </c>
      <c r="B10047">
        <v>5370</v>
      </c>
      <c r="C10047">
        <v>5258</v>
      </c>
      <c r="D10047" t="s">
        <v>6124</v>
      </c>
      <c r="E10047">
        <v>-37.814909</v>
      </c>
      <c r="F10047">
        <v>145.15759499999899</v>
      </c>
      <c r="G10047">
        <v>2</v>
      </c>
      <c r="H10047">
        <v>271</v>
      </c>
      <c r="I10047" t="s">
        <v>0</v>
      </c>
      <c r="J10047">
        <v>16.377449516626999</v>
      </c>
      <c r="K10047" s="7">
        <v>14.5</v>
      </c>
      <c r="L10047">
        <v>26524.472309079101</v>
      </c>
    </row>
    <row r="10048" spans="1:12" x14ac:dyDescent="0.35">
      <c r="A10048">
        <v>5364</v>
      </c>
      <c r="B10048">
        <v>5364</v>
      </c>
      <c r="C10048">
        <v>4967</v>
      </c>
      <c r="D10048" t="s">
        <v>6123</v>
      </c>
      <c r="E10048">
        <v>-37.814273999999898</v>
      </c>
      <c r="F10048">
        <v>145.118043999999</v>
      </c>
      <c r="G10048">
        <v>2</v>
      </c>
      <c r="H10048" s="1">
        <v>293302281</v>
      </c>
      <c r="I10048" t="s">
        <v>0</v>
      </c>
      <c r="J10048">
        <v>38.831407665016798</v>
      </c>
      <c r="K10048" s="7">
        <v>37.700000000000003</v>
      </c>
      <c r="L10048">
        <v>29767.559426006199</v>
      </c>
    </row>
    <row r="10049" spans="1:12" x14ac:dyDescent="0.35">
      <c r="A10049">
        <v>9332</v>
      </c>
      <c r="B10049">
        <v>9332</v>
      </c>
      <c r="C10049">
        <v>14149</v>
      </c>
      <c r="D10049" t="s">
        <v>6117</v>
      </c>
      <c r="E10049">
        <v>-37.816585000000003</v>
      </c>
      <c r="F10049">
        <v>145.26931500000001</v>
      </c>
      <c r="G10049">
        <v>2</v>
      </c>
      <c r="H10049">
        <v>664</v>
      </c>
      <c r="I10049" t="s">
        <v>0</v>
      </c>
      <c r="J10049">
        <v>8.8989563414950998E-2</v>
      </c>
      <c r="K10049" s="7">
        <v>0.1</v>
      </c>
      <c r="L10049">
        <v>13829.644919988799</v>
      </c>
    </row>
    <row r="10050" spans="1:12" x14ac:dyDescent="0.35">
      <c r="A10050">
        <v>5363</v>
      </c>
      <c r="B10050">
        <v>5363</v>
      </c>
      <c r="C10050">
        <v>12015</v>
      </c>
      <c r="D10050" t="s">
        <v>6122</v>
      </c>
      <c r="E10050">
        <v>-37.810384999999897</v>
      </c>
      <c r="F10050">
        <v>144.889702999999</v>
      </c>
      <c r="G10050">
        <v>1</v>
      </c>
      <c r="H10050">
        <v>223</v>
      </c>
      <c r="I10050" t="s">
        <v>0</v>
      </c>
      <c r="J10050">
        <v>11.8299964120128</v>
      </c>
      <c r="K10050" s="7">
        <v>13.1</v>
      </c>
      <c r="L10050">
        <v>132651.69823242401</v>
      </c>
    </row>
    <row r="10051" spans="1:12" x14ac:dyDescent="0.35">
      <c r="A10051">
        <v>9331</v>
      </c>
      <c r="B10051">
        <v>9331</v>
      </c>
      <c r="C10051">
        <v>8729</v>
      </c>
      <c r="D10051" t="s">
        <v>6121</v>
      </c>
      <c r="E10051">
        <v>-37.816049999999898</v>
      </c>
      <c r="F10051">
        <v>145.23567800000001</v>
      </c>
      <c r="G10051">
        <v>2</v>
      </c>
      <c r="H10051" s="1">
        <v>679380</v>
      </c>
      <c r="I10051" t="s">
        <v>0</v>
      </c>
      <c r="J10051">
        <v>16.4434356161102</v>
      </c>
      <c r="K10051" s="7">
        <v>3</v>
      </c>
      <c r="L10051">
        <v>28171.552779701698</v>
      </c>
    </row>
    <row r="10052" spans="1:12" x14ac:dyDescent="0.35">
      <c r="A10052">
        <v>9334</v>
      </c>
      <c r="B10052">
        <v>9334</v>
      </c>
      <c r="C10052">
        <v>8728</v>
      </c>
      <c r="D10052" t="s">
        <v>6111</v>
      </c>
      <c r="E10052">
        <v>-37.815953</v>
      </c>
      <c r="F10052">
        <v>145.233396999999</v>
      </c>
      <c r="G10052">
        <v>2</v>
      </c>
      <c r="H10052" s="1">
        <v>679380</v>
      </c>
      <c r="I10052" t="s">
        <v>0</v>
      </c>
      <c r="J10052">
        <v>0.536084297834858</v>
      </c>
      <c r="K10052" s="7">
        <v>8.6999999999999993</v>
      </c>
      <c r="L10052">
        <v>35449.7402661542</v>
      </c>
    </row>
    <row r="10053" spans="1:12" x14ac:dyDescent="0.35">
      <c r="A10053">
        <v>5365</v>
      </c>
      <c r="B10053">
        <v>5365</v>
      </c>
      <c r="C10053">
        <v>40798</v>
      </c>
      <c r="D10053" t="s">
        <v>6118</v>
      </c>
      <c r="E10053">
        <v>-37.811597999999897</v>
      </c>
      <c r="F10053">
        <v>144.96419499999899</v>
      </c>
      <c r="G10053">
        <v>1</v>
      </c>
      <c r="H10053" s="1">
        <v>207250251350200</v>
      </c>
      <c r="I10053" t="s">
        <v>0</v>
      </c>
      <c r="J10053">
        <v>587.33683953443199</v>
      </c>
      <c r="K10053" s="7">
        <v>627.4</v>
      </c>
      <c r="L10053">
        <v>408733.69408548099</v>
      </c>
    </row>
    <row r="10054" spans="1:12" x14ac:dyDescent="0.35">
      <c r="A10054">
        <v>9331</v>
      </c>
      <c r="B10054">
        <v>9331</v>
      </c>
      <c r="C10054">
        <v>8281</v>
      </c>
      <c r="D10054" t="s">
        <v>6120</v>
      </c>
      <c r="E10054">
        <v>-37.8159899999999</v>
      </c>
      <c r="F10054">
        <v>145.23644100000001</v>
      </c>
      <c r="G10054">
        <v>2</v>
      </c>
      <c r="H10054" s="1">
        <v>679380</v>
      </c>
      <c r="I10054" t="s">
        <v>0</v>
      </c>
      <c r="J10054">
        <v>17.897479501405101</v>
      </c>
      <c r="K10054" s="7">
        <v>14.8</v>
      </c>
      <c r="L10054">
        <v>28171.552779701698</v>
      </c>
    </row>
    <row r="10055" spans="1:12" x14ac:dyDescent="0.35">
      <c r="A10055">
        <v>5364</v>
      </c>
      <c r="B10055">
        <v>5364</v>
      </c>
      <c r="C10055">
        <v>4682</v>
      </c>
      <c r="D10055" t="s">
        <v>6119</v>
      </c>
      <c r="E10055">
        <v>-37.814115000000001</v>
      </c>
      <c r="F10055">
        <v>145.117672999999</v>
      </c>
      <c r="G10055">
        <v>2</v>
      </c>
      <c r="H10055" s="1">
        <v>293302281</v>
      </c>
      <c r="I10055" t="s">
        <v>0</v>
      </c>
      <c r="J10055">
        <v>22.800304422637002</v>
      </c>
      <c r="K10055" s="7">
        <v>19.7</v>
      </c>
      <c r="L10055">
        <v>29767.559426006199</v>
      </c>
    </row>
    <row r="10056" spans="1:12" x14ac:dyDescent="0.35">
      <c r="A10056">
        <v>5365</v>
      </c>
      <c r="B10056">
        <v>5365</v>
      </c>
      <c r="C10056">
        <v>19545</v>
      </c>
      <c r="D10056" t="s">
        <v>6118</v>
      </c>
      <c r="E10056">
        <v>-37.811566999999897</v>
      </c>
      <c r="F10056">
        <v>144.965024999999</v>
      </c>
      <c r="G10056">
        <v>1</v>
      </c>
      <c r="H10056" s="1">
        <v>2.0725025130230302E+44</v>
      </c>
      <c r="I10056" t="s">
        <v>0</v>
      </c>
      <c r="J10056">
        <v>95.494339475672007</v>
      </c>
      <c r="K10056" s="7">
        <v>92.9</v>
      </c>
      <c r="L10056">
        <v>408733.69408548099</v>
      </c>
    </row>
    <row r="10057" spans="1:12" x14ac:dyDescent="0.35">
      <c r="A10057">
        <v>9332</v>
      </c>
      <c r="B10057">
        <v>9332</v>
      </c>
      <c r="C10057">
        <v>14196</v>
      </c>
      <c r="D10057" t="s">
        <v>6117</v>
      </c>
      <c r="E10057">
        <v>-37.816412</v>
      </c>
      <c r="F10057">
        <v>145.269182999999</v>
      </c>
      <c r="G10057">
        <v>2</v>
      </c>
      <c r="H10057">
        <v>664</v>
      </c>
      <c r="I10057" t="s">
        <v>0</v>
      </c>
      <c r="J10057">
        <v>14.2865877620308</v>
      </c>
      <c r="K10057" s="7">
        <v>5.6</v>
      </c>
      <c r="L10057">
        <v>13829.644919988799</v>
      </c>
    </row>
    <row r="10058" spans="1:12" x14ac:dyDescent="0.35">
      <c r="A10058">
        <v>9337</v>
      </c>
      <c r="B10058">
        <v>9337</v>
      </c>
      <c r="C10058">
        <v>9815</v>
      </c>
      <c r="D10058" t="s">
        <v>6116</v>
      </c>
      <c r="E10058">
        <v>-37.817965999999899</v>
      </c>
      <c r="F10058">
        <v>145.38027600000001</v>
      </c>
      <c r="G10058">
        <v>2</v>
      </c>
      <c r="H10058">
        <v>688</v>
      </c>
      <c r="I10058" t="s">
        <v>0</v>
      </c>
      <c r="J10058">
        <v>1.3675956137799601</v>
      </c>
      <c r="K10058" s="7">
        <v>1.7</v>
      </c>
      <c r="L10058">
        <v>701.388814692967</v>
      </c>
    </row>
    <row r="10059" spans="1:12" x14ac:dyDescent="0.35">
      <c r="A10059">
        <v>5369</v>
      </c>
      <c r="B10059">
        <v>5369</v>
      </c>
      <c r="C10059">
        <v>13644</v>
      </c>
      <c r="D10059" t="s">
        <v>6115</v>
      </c>
      <c r="E10059">
        <v>-37.812983000000003</v>
      </c>
      <c r="F10059">
        <v>145.05140800000001</v>
      </c>
      <c r="G10059">
        <v>1</v>
      </c>
      <c r="H10059">
        <v>624</v>
      </c>
      <c r="I10059" t="s">
        <v>0</v>
      </c>
      <c r="J10059">
        <v>0.498782774879164</v>
      </c>
      <c r="K10059" s="7">
        <v>0.4</v>
      </c>
      <c r="L10059">
        <v>31556.955928302999</v>
      </c>
    </row>
    <row r="10060" spans="1:12" x14ac:dyDescent="0.35">
      <c r="A10060">
        <v>9987</v>
      </c>
      <c r="B10060">
        <v>9987</v>
      </c>
      <c r="C10060">
        <v>15716</v>
      </c>
      <c r="D10060" t="s">
        <v>6114</v>
      </c>
      <c r="E10060">
        <v>-37.815660000000001</v>
      </c>
      <c r="F10060">
        <v>145.22054499999899</v>
      </c>
      <c r="G10060">
        <v>2</v>
      </c>
      <c r="H10060">
        <v>742</v>
      </c>
      <c r="I10060" t="s">
        <v>0</v>
      </c>
      <c r="J10060">
        <v>7.6201063843104899</v>
      </c>
      <c r="K10060" s="7">
        <v>10.5</v>
      </c>
      <c r="L10060">
        <v>30645.045980894902</v>
      </c>
    </row>
    <row r="10061" spans="1:12" x14ac:dyDescent="0.35">
      <c r="A10061">
        <v>9333</v>
      </c>
      <c r="B10061">
        <v>9333</v>
      </c>
      <c r="C10061">
        <v>8922</v>
      </c>
      <c r="D10061" t="s">
        <v>6113</v>
      </c>
      <c r="E10061">
        <v>-37.817779000000002</v>
      </c>
      <c r="F10061">
        <v>145.366783999999</v>
      </c>
      <c r="G10061">
        <v>2</v>
      </c>
      <c r="H10061">
        <v>688</v>
      </c>
      <c r="I10061" t="s">
        <v>0</v>
      </c>
      <c r="J10061">
        <v>8.4118432758228003</v>
      </c>
      <c r="K10061" s="7">
        <v>7.4</v>
      </c>
      <c r="L10061">
        <v>713.95350407727597</v>
      </c>
    </row>
    <row r="10062" spans="1:12" x14ac:dyDescent="0.35">
      <c r="A10062">
        <v>9333</v>
      </c>
      <c r="B10062">
        <v>9333</v>
      </c>
      <c r="C10062">
        <v>9813</v>
      </c>
      <c r="D10062" t="s">
        <v>6113</v>
      </c>
      <c r="E10062">
        <v>-37.817774999999898</v>
      </c>
      <c r="F10062">
        <v>145.36710199999899</v>
      </c>
      <c r="G10062">
        <v>2</v>
      </c>
      <c r="H10062">
        <v>688</v>
      </c>
      <c r="I10062" t="s">
        <v>0</v>
      </c>
      <c r="J10062">
        <v>3.08268665066382</v>
      </c>
      <c r="K10062" s="7">
        <v>3.8</v>
      </c>
      <c r="L10062">
        <v>713.95350407727597</v>
      </c>
    </row>
    <row r="10063" spans="1:12" x14ac:dyDescent="0.35">
      <c r="A10063">
        <v>9339</v>
      </c>
      <c r="B10063">
        <v>9339</v>
      </c>
      <c r="C10063">
        <v>14847</v>
      </c>
      <c r="D10063" t="s">
        <v>6112</v>
      </c>
      <c r="E10063">
        <v>-37.816643999999897</v>
      </c>
      <c r="F10063">
        <v>145.28812600000001</v>
      </c>
      <c r="G10063">
        <v>2</v>
      </c>
      <c r="H10063">
        <v>737</v>
      </c>
      <c r="I10063" t="s">
        <v>0</v>
      </c>
      <c r="J10063">
        <v>9.3120492485208697</v>
      </c>
      <c r="K10063" s="7">
        <v>8.6</v>
      </c>
      <c r="L10063">
        <v>7112.6652915242203</v>
      </c>
    </row>
    <row r="10064" spans="1:12" x14ac:dyDescent="0.35">
      <c r="A10064">
        <v>9338</v>
      </c>
      <c r="B10064">
        <v>9338</v>
      </c>
      <c r="C10064">
        <v>9814</v>
      </c>
      <c r="D10064" t="s">
        <v>6106</v>
      </c>
      <c r="E10064">
        <v>-37.817830000000001</v>
      </c>
      <c r="F10064">
        <v>145.373041999999</v>
      </c>
      <c r="G10064">
        <v>2</v>
      </c>
      <c r="H10064">
        <v>688</v>
      </c>
      <c r="I10064" t="s">
        <v>0</v>
      </c>
      <c r="J10064">
        <v>0.14344786350577801</v>
      </c>
      <c r="K10064" s="7">
        <v>0.4</v>
      </c>
      <c r="L10064">
        <v>695.64849312756098</v>
      </c>
    </row>
    <row r="10065" spans="1:12" x14ac:dyDescent="0.35">
      <c r="A10065">
        <v>9334</v>
      </c>
      <c r="B10065">
        <v>9334</v>
      </c>
      <c r="C10065">
        <v>8280</v>
      </c>
      <c r="D10065" t="s">
        <v>6111</v>
      </c>
      <c r="E10065">
        <v>-37.815807</v>
      </c>
      <c r="F10065">
        <v>145.232674</v>
      </c>
      <c r="G10065">
        <v>2</v>
      </c>
      <c r="H10065" s="1">
        <v>679380</v>
      </c>
      <c r="I10065" t="s">
        <v>0</v>
      </c>
      <c r="J10065">
        <v>61.585030553391</v>
      </c>
      <c r="K10065" s="7">
        <v>18.899999999999999</v>
      </c>
      <c r="L10065">
        <v>35449.7402661542</v>
      </c>
    </row>
    <row r="10066" spans="1:12" x14ac:dyDescent="0.35">
      <c r="A10066">
        <v>9335</v>
      </c>
      <c r="B10066">
        <v>9335</v>
      </c>
      <c r="C10066">
        <v>12042</v>
      </c>
      <c r="D10066" t="s">
        <v>6110</v>
      </c>
      <c r="E10066">
        <v>-37.817092000000002</v>
      </c>
      <c r="F10066">
        <v>145.32110700000001</v>
      </c>
      <c r="G10066">
        <v>2</v>
      </c>
      <c r="H10066">
        <v>679</v>
      </c>
      <c r="I10066" t="s">
        <v>0</v>
      </c>
      <c r="J10066">
        <v>1.9278651507573501</v>
      </c>
      <c r="K10066" s="7">
        <v>2.2000000000000002</v>
      </c>
      <c r="L10066">
        <v>9152.3731599140792</v>
      </c>
    </row>
    <row r="10067" spans="1:12" x14ac:dyDescent="0.35">
      <c r="A10067">
        <v>5370</v>
      </c>
      <c r="B10067">
        <v>5370</v>
      </c>
      <c r="C10067">
        <v>4099</v>
      </c>
      <c r="D10067" t="s">
        <v>6096</v>
      </c>
      <c r="E10067">
        <v>-37.814593000000002</v>
      </c>
      <c r="F10067">
        <v>145.15700000000001</v>
      </c>
      <c r="G10067">
        <v>2</v>
      </c>
      <c r="H10067" s="1">
        <v>901279</v>
      </c>
      <c r="I10067" t="s">
        <v>0</v>
      </c>
      <c r="J10067">
        <v>15.0659484657681</v>
      </c>
      <c r="K10067" s="7">
        <v>14</v>
      </c>
      <c r="L10067">
        <v>26524.472309079101</v>
      </c>
    </row>
    <row r="10068" spans="1:12" x14ac:dyDescent="0.35">
      <c r="A10068">
        <v>9336</v>
      </c>
      <c r="B10068">
        <v>9336</v>
      </c>
      <c r="C10068">
        <v>9896</v>
      </c>
      <c r="D10068" t="s">
        <v>6109</v>
      </c>
      <c r="E10068">
        <v>-37.816975999999897</v>
      </c>
      <c r="F10068">
        <v>145.316769999999</v>
      </c>
      <c r="G10068">
        <v>2</v>
      </c>
      <c r="H10068">
        <v>690</v>
      </c>
      <c r="I10068" t="s">
        <v>0</v>
      </c>
      <c r="J10068">
        <v>3.7466915420040601</v>
      </c>
      <c r="K10068" s="7">
        <v>3.4</v>
      </c>
      <c r="L10068">
        <v>9150.4073492660591</v>
      </c>
    </row>
    <row r="10069" spans="1:12" x14ac:dyDescent="0.35">
      <c r="A10069">
        <v>9336</v>
      </c>
      <c r="B10069">
        <v>9336</v>
      </c>
      <c r="C10069">
        <v>10283</v>
      </c>
      <c r="D10069" t="s">
        <v>6109</v>
      </c>
      <c r="E10069">
        <v>-37.816965000000003</v>
      </c>
      <c r="F10069">
        <v>145.316667999999</v>
      </c>
      <c r="G10069">
        <v>2</v>
      </c>
      <c r="H10069">
        <v>690</v>
      </c>
      <c r="I10069" t="s">
        <v>0</v>
      </c>
      <c r="J10069">
        <v>18.042084268609099</v>
      </c>
      <c r="K10069" s="7">
        <v>0.9</v>
      </c>
      <c r="L10069">
        <v>9150.4073492660591</v>
      </c>
    </row>
    <row r="10070" spans="1:12" x14ac:dyDescent="0.35">
      <c r="A10070">
        <v>9337</v>
      </c>
      <c r="B10070">
        <v>9337</v>
      </c>
      <c r="C10070">
        <v>8924</v>
      </c>
      <c r="D10070" t="s">
        <v>6108</v>
      </c>
      <c r="E10070">
        <v>-37.817782000000001</v>
      </c>
      <c r="F10070">
        <v>145.379347999999</v>
      </c>
      <c r="G10070">
        <v>2</v>
      </c>
      <c r="H10070">
        <v>688</v>
      </c>
      <c r="I10070" t="s">
        <v>0</v>
      </c>
      <c r="J10070">
        <v>7.0574350781184902</v>
      </c>
      <c r="K10070" s="7">
        <v>6.4</v>
      </c>
      <c r="L10070">
        <v>701.388814692967</v>
      </c>
    </row>
    <row r="10071" spans="1:12" x14ac:dyDescent="0.35">
      <c r="A10071">
        <v>5368</v>
      </c>
      <c r="B10071">
        <v>5368</v>
      </c>
      <c r="C10071">
        <v>41069</v>
      </c>
      <c r="D10071" t="s">
        <v>6107</v>
      </c>
      <c r="E10071">
        <v>-37.811034999999897</v>
      </c>
      <c r="F10071">
        <v>144.947353999999</v>
      </c>
      <c r="G10071">
        <v>1</v>
      </c>
      <c r="H10071">
        <v>220</v>
      </c>
      <c r="I10071" t="s">
        <v>0</v>
      </c>
      <c r="J10071">
        <v>2.65094496731846</v>
      </c>
      <c r="K10071" s="7">
        <v>2.6</v>
      </c>
      <c r="L10071">
        <v>388200.83914154198</v>
      </c>
    </row>
    <row r="10072" spans="1:12" x14ac:dyDescent="0.35">
      <c r="A10072">
        <v>9338</v>
      </c>
      <c r="B10072">
        <v>9338</v>
      </c>
      <c r="C10072">
        <v>8923</v>
      </c>
      <c r="D10072" t="s">
        <v>6106</v>
      </c>
      <c r="E10072">
        <v>-37.817689999999899</v>
      </c>
      <c r="F10072">
        <v>145.37337500000001</v>
      </c>
      <c r="G10072">
        <v>2</v>
      </c>
      <c r="H10072">
        <v>688</v>
      </c>
      <c r="I10072" t="s">
        <v>0</v>
      </c>
      <c r="J10072">
        <v>0.21959931607983901</v>
      </c>
      <c r="K10072" s="7">
        <v>0.2</v>
      </c>
      <c r="L10072">
        <v>695.64849312756098</v>
      </c>
    </row>
    <row r="10073" spans="1:12" x14ac:dyDescent="0.35">
      <c r="A10073">
        <v>5365</v>
      </c>
      <c r="B10073">
        <v>5365</v>
      </c>
      <c r="C10073">
        <v>19555</v>
      </c>
      <c r="D10073" t="s">
        <v>6105</v>
      </c>
      <c r="E10073">
        <v>-37.811326999999899</v>
      </c>
      <c r="F10073">
        <v>144.96520200000001</v>
      </c>
      <c r="G10073">
        <v>1</v>
      </c>
      <c r="H10073" s="1">
        <v>309906907908303</v>
      </c>
      <c r="I10073" t="s">
        <v>0</v>
      </c>
      <c r="J10073">
        <v>213.52379539288901</v>
      </c>
      <c r="K10073" s="7">
        <v>560.1</v>
      </c>
      <c r="L10073">
        <v>408733.69408548099</v>
      </c>
    </row>
    <row r="10074" spans="1:12" x14ac:dyDescent="0.35">
      <c r="A10074">
        <v>5367</v>
      </c>
      <c r="B10074">
        <v>5367</v>
      </c>
      <c r="C10074">
        <v>16858</v>
      </c>
      <c r="D10074" t="s">
        <v>6101</v>
      </c>
      <c r="E10074">
        <v>-37.812728999999898</v>
      </c>
      <c r="F10074">
        <v>145.048608999999</v>
      </c>
      <c r="G10074">
        <v>1</v>
      </c>
      <c r="H10074">
        <v>624</v>
      </c>
      <c r="I10074" t="s">
        <v>0</v>
      </c>
      <c r="J10074">
        <v>7.5513011181028604</v>
      </c>
      <c r="K10074" s="7">
        <v>6.7</v>
      </c>
      <c r="L10074">
        <v>42710.577241572799</v>
      </c>
    </row>
    <row r="10075" spans="1:12" x14ac:dyDescent="0.35">
      <c r="A10075">
        <v>5365</v>
      </c>
      <c r="B10075">
        <v>5365</v>
      </c>
      <c r="C10075">
        <v>19554</v>
      </c>
      <c r="D10075" t="s">
        <v>6104</v>
      </c>
      <c r="E10075">
        <v>-37.811309999999899</v>
      </c>
      <c r="F10075">
        <v>144.965282</v>
      </c>
      <c r="G10075">
        <v>1</v>
      </c>
      <c r="H10075" s="1">
        <v>3.04305309318905E+26</v>
      </c>
      <c r="I10075" t="s">
        <v>0</v>
      </c>
      <c r="J10075">
        <v>1833.8703953685999</v>
      </c>
      <c r="K10075" s="7">
        <v>1978.2</v>
      </c>
      <c r="L10075">
        <v>408733.69408548099</v>
      </c>
    </row>
    <row r="10076" spans="1:12" x14ac:dyDescent="0.35">
      <c r="A10076">
        <v>9339</v>
      </c>
      <c r="B10076">
        <v>9339</v>
      </c>
      <c r="C10076">
        <v>15494</v>
      </c>
      <c r="D10076" t="s">
        <v>6103</v>
      </c>
      <c r="E10076">
        <v>-37.816397000000002</v>
      </c>
      <c r="F10076">
        <v>145.287836999999</v>
      </c>
      <c r="G10076">
        <v>2</v>
      </c>
      <c r="H10076">
        <v>737</v>
      </c>
      <c r="I10076" t="s">
        <v>0</v>
      </c>
      <c r="J10076">
        <v>7.8032752285114402</v>
      </c>
      <c r="K10076" s="7">
        <v>12.2</v>
      </c>
      <c r="L10076">
        <v>7112.6652915242203</v>
      </c>
    </row>
    <row r="10077" spans="1:12" x14ac:dyDescent="0.35">
      <c r="A10077">
        <v>9341</v>
      </c>
      <c r="B10077">
        <v>9341</v>
      </c>
      <c r="C10077">
        <v>21270</v>
      </c>
      <c r="D10077" t="s">
        <v>6092</v>
      </c>
      <c r="E10077">
        <v>-37.815533000000002</v>
      </c>
      <c r="F10077">
        <v>145.229454</v>
      </c>
      <c r="G10077">
        <v>2</v>
      </c>
      <c r="H10077">
        <v>364</v>
      </c>
      <c r="I10077" t="s">
        <v>0</v>
      </c>
      <c r="J10077">
        <v>166.64228864829201</v>
      </c>
      <c r="K10077" s="7">
        <v>218.8</v>
      </c>
      <c r="L10077">
        <v>43230.966501722702</v>
      </c>
    </row>
    <row r="10078" spans="1:12" x14ac:dyDescent="0.35">
      <c r="A10078">
        <v>5366</v>
      </c>
      <c r="B10078">
        <v>5366</v>
      </c>
      <c r="C10078">
        <v>5820</v>
      </c>
      <c r="D10078" t="s">
        <v>6102</v>
      </c>
      <c r="E10078">
        <v>-37.813147999999899</v>
      </c>
      <c r="F10078">
        <v>145.081221999999</v>
      </c>
      <c r="G10078" t="s">
        <v>1754</v>
      </c>
      <c r="H10078">
        <v>285</v>
      </c>
      <c r="I10078" t="s">
        <v>0</v>
      </c>
      <c r="J10078">
        <v>34.146402796481198</v>
      </c>
      <c r="K10078" s="7">
        <v>27.8</v>
      </c>
      <c r="L10078">
        <v>28515.206761332</v>
      </c>
    </row>
    <row r="10079" spans="1:12" x14ac:dyDescent="0.35">
      <c r="A10079">
        <v>5366</v>
      </c>
      <c r="B10079">
        <v>5366</v>
      </c>
      <c r="C10079">
        <v>6385</v>
      </c>
      <c r="D10079" t="s">
        <v>6102</v>
      </c>
      <c r="E10079">
        <v>-37.81315</v>
      </c>
      <c r="F10079">
        <v>145.081346999999</v>
      </c>
      <c r="G10079" t="s">
        <v>1754</v>
      </c>
      <c r="H10079">
        <v>285</v>
      </c>
      <c r="I10079" t="s">
        <v>0</v>
      </c>
      <c r="J10079">
        <v>17.381268588676999</v>
      </c>
      <c r="K10079" s="7">
        <v>11.7</v>
      </c>
      <c r="L10079">
        <v>28515.206761332</v>
      </c>
    </row>
    <row r="10080" spans="1:12" x14ac:dyDescent="0.35">
      <c r="A10080">
        <v>5367</v>
      </c>
      <c r="B10080">
        <v>5367</v>
      </c>
      <c r="C10080">
        <v>13645</v>
      </c>
      <c r="D10080" t="s">
        <v>6101</v>
      </c>
      <c r="E10080">
        <v>-37.812590999999898</v>
      </c>
      <c r="F10080">
        <v>145.048441999999</v>
      </c>
      <c r="G10080">
        <v>1</v>
      </c>
      <c r="H10080">
        <v>624</v>
      </c>
      <c r="I10080" t="s">
        <v>0</v>
      </c>
      <c r="J10080">
        <v>0.96636565369108995</v>
      </c>
      <c r="K10080" s="7">
        <v>0.5</v>
      </c>
      <c r="L10080">
        <v>42710.577241572799</v>
      </c>
    </row>
    <row r="10081" spans="1:12" x14ac:dyDescent="0.35">
      <c r="A10081">
        <v>9341</v>
      </c>
      <c r="B10081">
        <v>9341</v>
      </c>
      <c r="C10081">
        <v>21269</v>
      </c>
      <c r="D10081" t="s">
        <v>6092</v>
      </c>
      <c r="E10081">
        <v>-37.815443000000002</v>
      </c>
      <c r="F10081">
        <v>145.229444999999</v>
      </c>
      <c r="G10081">
        <v>2</v>
      </c>
      <c r="H10081">
        <v>380</v>
      </c>
      <c r="I10081" t="s">
        <v>0</v>
      </c>
      <c r="J10081">
        <v>217.05235394936699</v>
      </c>
      <c r="K10081" s="7">
        <v>148.80000000000001</v>
      </c>
      <c r="L10081">
        <v>43230.966501722702</v>
      </c>
    </row>
    <row r="10082" spans="1:12" x14ac:dyDescent="0.35">
      <c r="A10082">
        <v>5368</v>
      </c>
      <c r="B10082">
        <v>5368</v>
      </c>
      <c r="C10082">
        <v>41068</v>
      </c>
      <c r="D10082" t="s">
        <v>6100</v>
      </c>
      <c r="E10082">
        <v>-37.810858000000003</v>
      </c>
      <c r="F10082">
        <v>144.948051999999</v>
      </c>
      <c r="G10082">
        <v>1</v>
      </c>
      <c r="H10082">
        <v>220</v>
      </c>
      <c r="I10082" t="s">
        <v>0</v>
      </c>
      <c r="J10082">
        <v>3.51104204005529</v>
      </c>
      <c r="K10082" s="7">
        <v>3.1</v>
      </c>
      <c r="L10082">
        <v>388200.83914154198</v>
      </c>
    </row>
    <row r="10083" spans="1:12" x14ac:dyDescent="0.35">
      <c r="A10083">
        <v>9341</v>
      </c>
      <c r="B10083">
        <v>9341</v>
      </c>
      <c r="C10083">
        <v>21261</v>
      </c>
      <c r="D10083" t="s">
        <v>6092</v>
      </c>
      <c r="E10083">
        <v>-37.815337999999898</v>
      </c>
      <c r="F10083">
        <v>145.22966299999899</v>
      </c>
      <c r="G10083">
        <v>2</v>
      </c>
      <c r="H10083">
        <v>380</v>
      </c>
      <c r="I10083" t="s">
        <v>0</v>
      </c>
      <c r="J10083">
        <v>176.71668502844801</v>
      </c>
      <c r="K10083" s="7">
        <v>153.80000000000001</v>
      </c>
      <c r="L10083">
        <v>43230.966501722702</v>
      </c>
    </row>
    <row r="10084" spans="1:12" x14ac:dyDescent="0.35">
      <c r="A10084">
        <v>9341</v>
      </c>
      <c r="B10084">
        <v>9341</v>
      </c>
      <c r="C10084">
        <v>47252</v>
      </c>
      <c r="D10084" t="s">
        <v>6092</v>
      </c>
      <c r="E10084">
        <v>-37.815328999999899</v>
      </c>
      <c r="F10084">
        <v>145.229084</v>
      </c>
      <c r="G10084">
        <v>2</v>
      </c>
      <c r="H10084">
        <v>901</v>
      </c>
      <c r="I10084" t="s">
        <v>0</v>
      </c>
      <c r="J10084">
        <v>16.251660207075702</v>
      </c>
      <c r="K10084" s="7">
        <v>668.3</v>
      </c>
      <c r="L10084">
        <v>43230.966501722702</v>
      </c>
    </row>
    <row r="10085" spans="1:12" x14ac:dyDescent="0.35">
      <c r="A10085">
        <v>5373</v>
      </c>
      <c r="B10085">
        <v>5373</v>
      </c>
      <c r="C10085">
        <v>4320</v>
      </c>
      <c r="D10085" t="s">
        <v>6099</v>
      </c>
      <c r="E10085">
        <v>-37.814517000000002</v>
      </c>
      <c r="F10085">
        <v>145.17646199999899</v>
      </c>
      <c r="G10085">
        <v>2</v>
      </c>
      <c r="H10085" s="1">
        <v>902273</v>
      </c>
      <c r="I10085" t="s">
        <v>0</v>
      </c>
      <c r="J10085">
        <v>62.1193529814716</v>
      </c>
      <c r="K10085" s="7">
        <v>21.4</v>
      </c>
      <c r="L10085">
        <v>33945.217288216401</v>
      </c>
    </row>
    <row r="10086" spans="1:12" x14ac:dyDescent="0.35">
      <c r="A10086">
        <v>5384</v>
      </c>
      <c r="B10086">
        <v>5384</v>
      </c>
      <c r="C10086">
        <v>19509</v>
      </c>
      <c r="D10086" t="s">
        <v>6074</v>
      </c>
      <c r="E10086">
        <v>-37.810751000000003</v>
      </c>
      <c r="F10086">
        <v>144.950178999999</v>
      </c>
      <c r="G10086">
        <v>1</v>
      </c>
      <c r="H10086" s="1">
        <v>219216</v>
      </c>
      <c r="I10086" t="s">
        <v>0</v>
      </c>
      <c r="J10086">
        <v>9.3663920870083093</v>
      </c>
      <c r="K10086" s="7">
        <v>8</v>
      </c>
      <c r="L10086">
        <v>388874.65919663297</v>
      </c>
    </row>
    <row r="10087" spans="1:12" x14ac:dyDescent="0.35">
      <c r="A10087">
        <v>5385</v>
      </c>
      <c r="B10087">
        <v>5385</v>
      </c>
      <c r="C10087">
        <v>18845</v>
      </c>
      <c r="D10087" t="s">
        <v>6094</v>
      </c>
      <c r="E10087">
        <v>-37.813639000000002</v>
      </c>
      <c r="F10087">
        <v>145.123978999999</v>
      </c>
      <c r="G10087">
        <v>2</v>
      </c>
      <c r="H10087">
        <v>612</v>
      </c>
      <c r="I10087" t="s">
        <v>0</v>
      </c>
      <c r="J10087">
        <v>4.9090140306768397</v>
      </c>
      <c r="K10087" s="7">
        <v>2.2999999999999998</v>
      </c>
      <c r="L10087">
        <v>35757.540474553804</v>
      </c>
    </row>
    <row r="10088" spans="1:12" x14ac:dyDescent="0.35">
      <c r="A10088">
        <v>9340</v>
      </c>
      <c r="B10088">
        <v>9340</v>
      </c>
      <c r="C10088">
        <v>12025</v>
      </c>
      <c r="D10088" t="s">
        <v>6098</v>
      </c>
      <c r="E10088">
        <v>-37.8166119999999</v>
      </c>
      <c r="F10088">
        <v>145.32223099999899</v>
      </c>
      <c r="G10088">
        <v>2</v>
      </c>
      <c r="H10088">
        <v>679</v>
      </c>
      <c r="I10088" t="s">
        <v>0</v>
      </c>
      <c r="J10088">
        <v>3.0783046964171499</v>
      </c>
      <c r="K10088" s="7">
        <v>1.7</v>
      </c>
      <c r="L10088">
        <v>9151.7305383223793</v>
      </c>
    </row>
    <row r="10089" spans="1:12" x14ac:dyDescent="0.35">
      <c r="A10089">
        <v>5369</v>
      </c>
      <c r="B10089">
        <v>5369</v>
      </c>
      <c r="C10089">
        <v>16857</v>
      </c>
      <c r="D10089" t="s">
        <v>6097</v>
      </c>
      <c r="E10089">
        <v>-37.812441999999898</v>
      </c>
      <c r="F10089">
        <v>145.051910999999</v>
      </c>
      <c r="G10089">
        <v>1</v>
      </c>
      <c r="H10089">
        <v>624</v>
      </c>
      <c r="I10089" t="s">
        <v>0</v>
      </c>
      <c r="J10089">
        <v>4.1181463535525902</v>
      </c>
      <c r="K10089" s="7">
        <v>3.9</v>
      </c>
      <c r="L10089">
        <v>31556.955928302999</v>
      </c>
    </row>
    <row r="10090" spans="1:12" x14ac:dyDescent="0.35">
      <c r="A10090">
        <v>5370</v>
      </c>
      <c r="B10090">
        <v>5370</v>
      </c>
      <c r="C10090">
        <v>43901</v>
      </c>
      <c r="D10090" t="s">
        <v>6096</v>
      </c>
      <c r="E10090">
        <v>-37.814115000000001</v>
      </c>
      <c r="F10090">
        <v>145.15696700000001</v>
      </c>
      <c r="G10090">
        <v>2</v>
      </c>
      <c r="H10090">
        <v>901</v>
      </c>
      <c r="I10090" t="s">
        <v>0</v>
      </c>
      <c r="J10090">
        <v>8.0157673261515594</v>
      </c>
      <c r="K10090" s="7">
        <v>7.8</v>
      </c>
      <c r="L10090">
        <v>26524.472309079101</v>
      </c>
    </row>
    <row r="10091" spans="1:12" x14ac:dyDescent="0.35">
      <c r="A10091">
        <v>5371</v>
      </c>
      <c r="B10091">
        <v>5371</v>
      </c>
      <c r="C10091">
        <v>11575</v>
      </c>
      <c r="D10091" t="s">
        <v>6095</v>
      </c>
      <c r="E10091">
        <v>-37.809308999999899</v>
      </c>
      <c r="F10091">
        <v>144.87293399999899</v>
      </c>
      <c r="G10091">
        <v>1</v>
      </c>
      <c r="H10091" s="1">
        <v>412411</v>
      </c>
      <c r="I10091" t="s">
        <v>0</v>
      </c>
      <c r="J10091">
        <v>1.6104497562270099</v>
      </c>
      <c r="K10091" s="7">
        <v>1.7</v>
      </c>
      <c r="L10091">
        <v>15050.190831891799</v>
      </c>
    </row>
    <row r="10092" spans="1:12" x14ac:dyDescent="0.35">
      <c r="A10092">
        <v>9341</v>
      </c>
      <c r="B10092">
        <v>9341</v>
      </c>
      <c r="C10092">
        <v>21318</v>
      </c>
      <c r="D10092" t="s">
        <v>6092</v>
      </c>
      <c r="E10092">
        <v>-37.815209000000003</v>
      </c>
      <c r="F10092">
        <v>145.22948400000001</v>
      </c>
      <c r="G10092">
        <v>2</v>
      </c>
      <c r="H10092">
        <v>670</v>
      </c>
      <c r="I10092" t="s">
        <v>0</v>
      </c>
      <c r="J10092">
        <v>416.49627717130198</v>
      </c>
      <c r="K10092" s="7">
        <v>319.5</v>
      </c>
      <c r="L10092">
        <v>43230.966501722702</v>
      </c>
    </row>
    <row r="10093" spans="1:12" x14ac:dyDescent="0.35">
      <c r="A10093">
        <v>5385</v>
      </c>
      <c r="B10093">
        <v>5385</v>
      </c>
      <c r="C10093">
        <v>18929</v>
      </c>
      <c r="D10093" t="s">
        <v>6094</v>
      </c>
      <c r="E10093">
        <v>-37.813552999999899</v>
      </c>
      <c r="F10093">
        <v>145.12424200000001</v>
      </c>
      <c r="G10093">
        <v>2</v>
      </c>
      <c r="H10093">
        <v>612</v>
      </c>
      <c r="I10093" t="s">
        <v>0</v>
      </c>
      <c r="J10093">
        <v>2.5036186843701702</v>
      </c>
      <c r="K10093" s="7">
        <v>1.5</v>
      </c>
      <c r="L10093">
        <v>35757.540474553804</v>
      </c>
    </row>
    <row r="10094" spans="1:12" x14ac:dyDescent="0.35">
      <c r="A10094">
        <v>9340</v>
      </c>
      <c r="B10094">
        <v>9340</v>
      </c>
      <c r="C10094">
        <v>12041</v>
      </c>
      <c r="D10094" t="s">
        <v>6093</v>
      </c>
      <c r="E10094">
        <v>-37.816544</v>
      </c>
      <c r="F10094">
        <v>145.323106999999</v>
      </c>
      <c r="G10094">
        <v>2</v>
      </c>
      <c r="H10094">
        <v>679</v>
      </c>
      <c r="I10094" t="s">
        <v>0</v>
      </c>
      <c r="J10094">
        <v>0.68257334401966097</v>
      </c>
      <c r="K10094" s="7">
        <v>0.6</v>
      </c>
      <c r="L10094">
        <v>9151.7305383223793</v>
      </c>
    </row>
    <row r="10095" spans="1:12" x14ac:dyDescent="0.35">
      <c r="A10095">
        <v>9341</v>
      </c>
      <c r="B10095">
        <v>9341</v>
      </c>
      <c r="C10095">
        <v>21257</v>
      </c>
      <c r="D10095" t="s">
        <v>6092</v>
      </c>
      <c r="E10095">
        <v>-37.815182</v>
      </c>
      <c r="F10095">
        <v>145.230052999999</v>
      </c>
      <c r="G10095">
        <v>2</v>
      </c>
      <c r="H10095">
        <v>370</v>
      </c>
      <c r="I10095" t="s">
        <v>0</v>
      </c>
      <c r="J10095">
        <v>50.281515298533797</v>
      </c>
      <c r="K10095" s="7">
        <v>54.6</v>
      </c>
      <c r="L10095">
        <v>43230.966501722702</v>
      </c>
    </row>
    <row r="10096" spans="1:12" x14ac:dyDescent="0.35">
      <c r="A10096">
        <v>9341</v>
      </c>
      <c r="B10096">
        <v>9341</v>
      </c>
      <c r="C10096">
        <v>21005</v>
      </c>
      <c r="D10096" t="s">
        <v>6092</v>
      </c>
      <c r="E10096">
        <v>-37.815080000000002</v>
      </c>
      <c r="F10096">
        <v>145.229884999999</v>
      </c>
      <c r="G10096">
        <v>2</v>
      </c>
      <c r="H10096">
        <v>679</v>
      </c>
      <c r="I10096" t="s">
        <v>0</v>
      </c>
      <c r="J10096">
        <v>233.90005329362199</v>
      </c>
      <c r="K10096" s="7">
        <v>256</v>
      </c>
      <c r="L10096">
        <v>43230.966501722702</v>
      </c>
    </row>
    <row r="10097" spans="1:12" x14ac:dyDescent="0.35">
      <c r="A10097">
        <v>9341</v>
      </c>
      <c r="B10097">
        <v>9341</v>
      </c>
      <c r="C10097">
        <v>21256</v>
      </c>
      <c r="D10097" t="s">
        <v>6092</v>
      </c>
      <c r="E10097">
        <v>-37.815085000000003</v>
      </c>
      <c r="F10097">
        <v>145.23023699999899</v>
      </c>
      <c r="G10097">
        <v>2</v>
      </c>
      <c r="H10097">
        <v>271</v>
      </c>
      <c r="I10097" t="s">
        <v>0</v>
      </c>
      <c r="J10097">
        <v>145.03418836545799</v>
      </c>
      <c r="K10097" s="7">
        <v>106.3</v>
      </c>
      <c r="L10097">
        <v>43230.966501722702</v>
      </c>
    </row>
    <row r="10098" spans="1:12" x14ac:dyDescent="0.35">
      <c r="A10098">
        <v>5379</v>
      </c>
      <c r="B10098">
        <v>5379</v>
      </c>
      <c r="C10098">
        <v>20471</v>
      </c>
      <c r="D10098" t="s">
        <v>6091</v>
      </c>
      <c r="E10098">
        <v>-37.810603999999898</v>
      </c>
      <c r="F10098">
        <v>144.95885000000001</v>
      </c>
      <c r="G10098">
        <v>1</v>
      </c>
      <c r="H10098" s="1">
        <v>2.3223423523623699E+17</v>
      </c>
      <c r="I10098" t="s">
        <v>0</v>
      </c>
      <c r="J10098">
        <v>165.989763080876</v>
      </c>
      <c r="K10098" s="7">
        <v>122.1</v>
      </c>
      <c r="L10098">
        <v>434292.757427031</v>
      </c>
    </row>
    <row r="10099" spans="1:12" x14ac:dyDescent="0.35">
      <c r="A10099">
        <v>5372</v>
      </c>
      <c r="B10099">
        <v>5372</v>
      </c>
      <c r="C10099">
        <v>20470</v>
      </c>
      <c r="D10099" t="s">
        <v>6090</v>
      </c>
      <c r="E10099">
        <v>-37.8104879999999</v>
      </c>
      <c r="F10099">
        <v>144.95633100000001</v>
      </c>
      <c r="G10099">
        <v>1</v>
      </c>
      <c r="H10099" s="1">
        <v>2.3223423523623699E+17</v>
      </c>
      <c r="I10099" t="s">
        <v>0</v>
      </c>
      <c r="J10099">
        <v>40.049949443019898</v>
      </c>
      <c r="K10099" s="7">
        <v>47.3</v>
      </c>
      <c r="L10099">
        <v>439160.825559869</v>
      </c>
    </row>
    <row r="10100" spans="1:12" x14ac:dyDescent="0.35">
      <c r="A10100">
        <v>5376</v>
      </c>
      <c r="B10100">
        <v>5376</v>
      </c>
      <c r="C10100">
        <v>18844</v>
      </c>
      <c r="D10100" t="s">
        <v>6086</v>
      </c>
      <c r="E10100">
        <v>-37.813220999999899</v>
      </c>
      <c r="F10100">
        <v>145.120410999999</v>
      </c>
      <c r="G10100">
        <v>2</v>
      </c>
      <c r="H10100">
        <v>612</v>
      </c>
      <c r="I10100" t="s">
        <v>0</v>
      </c>
      <c r="J10100">
        <v>4.9950296617009</v>
      </c>
      <c r="K10100" s="7">
        <v>4.3</v>
      </c>
      <c r="L10100">
        <v>29191.837429775002</v>
      </c>
    </row>
    <row r="10101" spans="1:12" x14ac:dyDescent="0.35">
      <c r="A10101">
        <v>5373</v>
      </c>
      <c r="B10101">
        <v>5373</v>
      </c>
      <c r="C10101">
        <v>4120</v>
      </c>
      <c r="D10101" t="s">
        <v>6042</v>
      </c>
      <c r="E10101">
        <v>-37.814090999999898</v>
      </c>
      <c r="F10101">
        <v>145.17688100000001</v>
      </c>
      <c r="G10101">
        <v>2</v>
      </c>
      <c r="H10101" s="1">
        <v>902273</v>
      </c>
      <c r="I10101" t="s">
        <v>0</v>
      </c>
      <c r="J10101">
        <v>22.477424172465501</v>
      </c>
      <c r="K10101" s="7">
        <v>20.6</v>
      </c>
      <c r="L10101">
        <v>33945.217288216401</v>
      </c>
    </row>
    <row r="10102" spans="1:12" x14ac:dyDescent="0.35">
      <c r="A10102">
        <v>5374</v>
      </c>
      <c r="B10102">
        <v>5374</v>
      </c>
      <c r="C10102">
        <v>40911</v>
      </c>
      <c r="D10102" t="s">
        <v>6089</v>
      </c>
      <c r="E10102">
        <v>-37.808427000000002</v>
      </c>
      <c r="F10102">
        <v>144.84379100000001</v>
      </c>
      <c r="G10102" t="s">
        <v>1754</v>
      </c>
      <c r="H10102">
        <v>903</v>
      </c>
      <c r="I10102" t="s">
        <v>0</v>
      </c>
      <c r="J10102">
        <v>0.88058469565427799</v>
      </c>
      <c r="K10102" s="7">
        <v>1.2</v>
      </c>
      <c r="L10102">
        <v>4578.9339691455298</v>
      </c>
    </row>
    <row r="10103" spans="1:12" x14ac:dyDescent="0.35">
      <c r="A10103">
        <v>5375</v>
      </c>
      <c r="B10103">
        <v>5375</v>
      </c>
      <c r="C10103">
        <v>40930</v>
      </c>
      <c r="D10103" t="s">
        <v>6089</v>
      </c>
      <c r="E10103">
        <v>-37.808394999999898</v>
      </c>
      <c r="F10103">
        <v>144.84253200000001</v>
      </c>
      <c r="G10103" t="s">
        <v>1754</v>
      </c>
      <c r="H10103">
        <v>903</v>
      </c>
      <c r="I10103" t="s">
        <v>0</v>
      </c>
      <c r="J10103">
        <v>3.0768629246924601</v>
      </c>
      <c r="K10103" s="7">
        <v>2.8</v>
      </c>
      <c r="L10103">
        <v>21769.913482513301</v>
      </c>
    </row>
    <row r="10104" spans="1:12" x14ac:dyDescent="0.35">
      <c r="A10104">
        <v>5377</v>
      </c>
      <c r="B10104">
        <v>5377</v>
      </c>
      <c r="C10104">
        <v>20095</v>
      </c>
      <c r="D10104" t="s">
        <v>6088</v>
      </c>
      <c r="E10104">
        <v>-37.807946000000001</v>
      </c>
      <c r="F10104">
        <v>144.81819300000001</v>
      </c>
      <c r="G10104" t="s">
        <v>1754</v>
      </c>
      <c r="H10104">
        <v>471</v>
      </c>
      <c r="I10104" t="s">
        <v>0</v>
      </c>
      <c r="J10104">
        <v>5.4197435676098902</v>
      </c>
      <c r="K10104" s="7">
        <v>3.6</v>
      </c>
      <c r="L10104">
        <v>2339.0247411106998</v>
      </c>
    </row>
    <row r="10105" spans="1:12" x14ac:dyDescent="0.35">
      <c r="A10105">
        <v>5380</v>
      </c>
      <c r="B10105">
        <v>5380</v>
      </c>
      <c r="C10105">
        <v>5918</v>
      </c>
      <c r="D10105" t="s">
        <v>6087</v>
      </c>
      <c r="E10105">
        <v>-37.810063</v>
      </c>
      <c r="F10105">
        <v>144.93713500000001</v>
      </c>
      <c r="G10105">
        <v>1</v>
      </c>
      <c r="H10105">
        <v>220</v>
      </c>
      <c r="I10105" t="s">
        <v>0</v>
      </c>
      <c r="J10105">
        <v>15.7061152120279</v>
      </c>
      <c r="K10105" s="7">
        <v>15.3</v>
      </c>
      <c r="L10105">
        <v>373547.297608088</v>
      </c>
    </row>
    <row r="10106" spans="1:12" x14ac:dyDescent="0.35">
      <c r="A10106">
        <v>5376</v>
      </c>
      <c r="B10106">
        <v>5376</v>
      </c>
      <c r="C10106">
        <v>18928</v>
      </c>
      <c r="D10106" t="s">
        <v>6086</v>
      </c>
      <c r="E10106">
        <v>-37.813104000000003</v>
      </c>
      <c r="F10106">
        <v>145.12036900000001</v>
      </c>
      <c r="G10106">
        <v>2</v>
      </c>
      <c r="H10106">
        <v>612</v>
      </c>
      <c r="I10106" t="s">
        <v>0</v>
      </c>
      <c r="J10106">
        <v>2.3006129856464099</v>
      </c>
      <c r="K10106" s="7">
        <v>1.3</v>
      </c>
      <c r="L10106">
        <v>29191.837429775002</v>
      </c>
    </row>
    <row r="10107" spans="1:12" x14ac:dyDescent="0.35">
      <c r="A10107">
        <v>5377</v>
      </c>
      <c r="B10107">
        <v>5377</v>
      </c>
      <c r="C10107">
        <v>5704</v>
      </c>
      <c r="D10107" t="s">
        <v>5944</v>
      </c>
      <c r="E10107">
        <v>-37.807872000000003</v>
      </c>
      <c r="F10107">
        <v>144.818534999999</v>
      </c>
      <c r="G10107" t="s">
        <v>1754</v>
      </c>
      <c r="H10107">
        <v>471</v>
      </c>
      <c r="I10107" t="s">
        <v>0</v>
      </c>
      <c r="J10107">
        <v>1.6501230467321599</v>
      </c>
      <c r="K10107" s="7">
        <v>1</v>
      </c>
      <c r="L10107">
        <v>2339.0247411106998</v>
      </c>
    </row>
    <row r="10108" spans="1:12" x14ac:dyDescent="0.35">
      <c r="A10108">
        <v>9344</v>
      </c>
      <c r="B10108">
        <v>9344</v>
      </c>
      <c r="C10108">
        <v>47094</v>
      </c>
      <c r="D10108" t="s">
        <v>6075</v>
      </c>
      <c r="E10108">
        <v>-37.814653</v>
      </c>
      <c r="F10108">
        <v>145.227283</v>
      </c>
      <c r="G10108">
        <v>2</v>
      </c>
      <c r="H10108" s="1">
        <v>364370380271</v>
      </c>
      <c r="I10108" t="s">
        <v>0</v>
      </c>
      <c r="J10108">
        <v>72.2475164117688</v>
      </c>
      <c r="K10108" s="7">
        <v>8.1999999999999993</v>
      </c>
      <c r="L10108">
        <v>36829.228120110201</v>
      </c>
    </row>
    <row r="10109" spans="1:12" x14ac:dyDescent="0.35">
      <c r="A10109">
        <v>9342</v>
      </c>
      <c r="B10109">
        <v>9342</v>
      </c>
      <c r="C10109">
        <v>8925</v>
      </c>
      <c r="D10109" t="s">
        <v>6085</v>
      </c>
      <c r="E10109">
        <v>-37.816842999999899</v>
      </c>
      <c r="F10109">
        <v>145.38124300000001</v>
      </c>
      <c r="G10109">
        <v>2</v>
      </c>
      <c r="H10109">
        <v>688</v>
      </c>
      <c r="I10109" t="s">
        <v>0</v>
      </c>
      <c r="J10109">
        <v>0.57853828345674896</v>
      </c>
      <c r="K10109" s="7">
        <v>0.3</v>
      </c>
      <c r="L10109">
        <v>707.01752938474999</v>
      </c>
    </row>
    <row r="10110" spans="1:12" x14ac:dyDescent="0.35">
      <c r="A10110">
        <v>5378</v>
      </c>
      <c r="B10110">
        <v>5378</v>
      </c>
      <c r="C10110">
        <v>19542</v>
      </c>
      <c r="D10110" t="s">
        <v>6065</v>
      </c>
      <c r="E10110">
        <v>-37.810443999999897</v>
      </c>
      <c r="F10110">
        <v>144.968861</v>
      </c>
      <c r="G10110">
        <v>1</v>
      </c>
      <c r="H10110" s="1">
        <v>2.5130230330430499E+38</v>
      </c>
      <c r="I10110" t="s">
        <v>0</v>
      </c>
      <c r="J10110">
        <v>74.074625024233896</v>
      </c>
      <c r="K10110" s="7">
        <v>43</v>
      </c>
      <c r="L10110">
        <v>401944.362535269</v>
      </c>
    </row>
    <row r="10111" spans="1:12" x14ac:dyDescent="0.35">
      <c r="A10111">
        <v>5379</v>
      </c>
      <c r="B10111">
        <v>5379</v>
      </c>
      <c r="C10111">
        <v>47244</v>
      </c>
      <c r="D10111" t="s">
        <v>6084</v>
      </c>
      <c r="E10111">
        <v>-37.810236000000003</v>
      </c>
      <c r="F10111">
        <v>144.958404999999</v>
      </c>
      <c r="G10111">
        <v>1</v>
      </c>
      <c r="H10111" s="1">
        <v>234235236237220</v>
      </c>
      <c r="I10111" t="s">
        <v>0</v>
      </c>
      <c r="J10111">
        <v>31.118492329407601</v>
      </c>
      <c r="K10111" s="7">
        <v>20.9</v>
      </c>
      <c r="L10111">
        <v>434292.757427031</v>
      </c>
    </row>
    <row r="10112" spans="1:12" x14ac:dyDescent="0.35">
      <c r="A10112">
        <v>5380</v>
      </c>
      <c r="B10112">
        <v>5380</v>
      </c>
      <c r="C10112">
        <v>3939</v>
      </c>
      <c r="D10112" t="s">
        <v>6083</v>
      </c>
      <c r="E10112">
        <v>-37.809843000000001</v>
      </c>
      <c r="F10112">
        <v>144.93741399999899</v>
      </c>
      <c r="G10112">
        <v>1</v>
      </c>
      <c r="H10112">
        <v>220</v>
      </c>
      <c r="I10112" t="s">
        <v>0</v>
      </c>
      <c r="J10112">
        <v>4.9323650911628496</v>
      </c>
      <c r="K10112" s="7">
        <v>5.6</v>
      </c>
      <c r="L10112">
        <v>373547.297608088</v>
      </c>
    </row>
    <row r="10113" spans="1:12" x14ac:dyDescent="0.35">
      <c r="A10113">
        <v>5381</v>
      </c>
      <c r="B10113">
        <v>5381</v>
      </c>
      <c r="C10113">
        <v>5256</v>
      </c>
      <c r="D10113" t="s">
        <v>6081</v>
      </c>
      <c r="E10113">
        <v>-37.813569000000001</v>
      </c>
      <c r="F10113">
        <v>145.16413700000001</v>
      </c>
      <c r="G10113">
        <v>2</v>
      </c>
      <c r="H10113">
        <v>271</v>
      </c>
      <c r="I10113" t="s">
        <v>0</v>
      </c>
      <c r="J10113">
        <v>10.3174789341059</v>
      </c>
      <c r="K10113" s="7">
        <v>9</v>
      </c>
      <c r="L10113">
        <v>25229.223990754799</v>
      </c>
    </row>
    <row r="10114" spans="1:12" x14ac:dyDescent="0.35">
      <c r="A10114">
        <v>5387</v>
      </c>
      <c r="B10114">
        <v>5387</v>
      </c>
      <c r="C10114">
        <v>47684</v>
      </c>
      <c r="D10114" t="s">
        <v>6082</v>
      </c>
      <c r="E10114">
        <v>-37.813988000000002</v>
      </c>
      <c r="F10114">
        <v>145.193559999999</v>
      </c>
      <c r="G10114">
        <v>2</v>
      </c>
      <c r="H10114" s="1">
        <v>370907270</v>
      </c>
      <c r="I10114" t="s">
        <v>0</v>
      </c>
      <c r="J10114">
        <v>2.66683990418406</v>
      </c>
      <c r="K10114" s="7">
        <v>3.4</v>
      </c>
      <c r="L10114">
        <v>36003.421032761798</v>
      </c>
    </row>
    <row r="10115" spans="1:12" x14ac:dyDescent="0.35">
      <c r="A10115">
        <v>5385</v>
      </c>
      <c r="B10115">
        <v>5385</v>
      </c>
      <c r="C10115">
        <v>4674</v>
      </c>
      <c r="D10115" t="s">
        <v>6073</v>
      </c>
      <c r="E10115">
        <v>-37.812916000000001</v>
      </c>
      <c r="F10115">
        <v>145.12498500000001</v>
      </c>
      <c r="G10115">
        <v>2</v>
      </c>
      <c r="H10115">
        <v>903</v>
      </c>
      <c r="I10115" t="s">
        <v>0</v>
      </c>
      <c r="J10115">
        <v>48.352466997724001</v>
      </c>
      <c r="K10115" s="7">
        <v>45.7</v>
      </c>
      <c r="L10115">
        <v>35757.540474553804</v>
      </c>
    </row>
    <row r="10116" spans="1:12" x14ac:dyDescent="0.35">
      <c r="A10116">
        <v>5381</v>
      </c>
      <c r="B10116">
        <v>5381</v>
      </c>
      <c r="C10116">
        <v>5116</v>
      </c>
      <c r="D10116" t="s">
        <v>6081</v>
      </c>
      <c r="E10116">
        <v>-37.813513999999898</v>
      </c>
      <c r="F10116">
        <v>145.16407000000001</v>
      </c>
      <c r="G10116">
        <v>2</v>
      </c>
      <c r="H10116">
        <v>271</v>
      </c>
      <c r="I10116" t="s">
        <v>0</v>
      </c>
      <c r="J10116">
        <v>3.9950486406993</v>
      </c>
      <c r="K10116" s="7">
        <v>3.7</v>
      </c>
      <c r="L10116">
        <v>25229.223990754799</v>
      </c>
    </row>
    <row r="10117" spans="1:12" x14ac:dyDescent="0.35">
      <c r="A10117">
        <v>9343</v>
      </c>
      <c r="B10117">
        <v>9343</v>
      </c>
      <c r="C10117">
        <v>10284</v>
      </c>
      <c r="D10117" t="s">
        <v>6080</v>
      </c>
      <c r="E10117">
        <v>-37.815792000000002</v>
      </c>
      <c r="F10117">
        <v>145.31652399999899</v>
      </c>
      <c r="G10117">
        <v>2</v>
      </c>
      <c r="H10117">
        <v>690</v>
      </c>
      <c r="I10117" t="s">
        <v>0</v>
      </c>
      <c r="J10117">
        <v>3.1237109415434401</v>
      </c>
      <c r="K10117" s="7">
        <v>2.6</v>
      </c>
      <c r="L10117">
        <v>9151.0469933852801</v>
      </c>
    </row>
    <row r="10118" spans="1:12" x14ac:dyDescent="0.35">
      <c r="A10118">
        <v>5384</v>
      </c>
      <c r="B10118">
        <v>5384</v>
      </c>
      <c r="C10118">
        <v>19513</v>
      </c>
      <c r="D10118" t="s">
        <v>6079</v>
      </c>
      <c r="E10118">
        <v>-37.809992000000001</v>
      </c>
      <c r="F10118">
        <v>144.95059699999899</v>
      </c>
      <c r="G10118">
        <v>1</v>
      </c>
      <c r="H10118">
        <v>220</v>
      </c>
      <c r="I10118" t="s">
        <v>0</v>
      </c>
      <c r="J10118">
        <v>13.665538658530499</v>
      </c>
      <c r="K10118" s="7">
        <v>12.2</v>
      </c>
      <c r="L10118">
        <v>388874.65919663297</v>
      </c>
    </row>
    <row r="10119" spans="1:12" x14ac:dyDescent="0.35">
      <c r="A10119">
        <v>5390</v>
      </c>
      <c r="B10119">
        <v>5390</v>
      </c>
      <c r="C10119">
        <v>1141</v>
      </c>
      <c r="D10119" t="s">
        <v>6078</v>
      </c>
      <c r="E10119">
        <v>-37.812998</v>
      </c>
      <c r="F10119">
        <v>145.131822</v>
      </c>
      <c r="G10119">
        <v>2</v>
      </c>
      <c r="H10119">
        <v>270</v>
      </c>
      <c r="I10119" t="s">
        <v>0</v>
      </c>
      <c r="J10119">
        <v>38.6640864839896</v>
      </c>
      <c r="K10119" s="7">
        <v>35.700000000000003</v>
      </c>
      <c r="L10119">
        <v>15932.4543391926</v>
      </c>
    </row>
    <row r="10120" spans="1:12" x14ac:dyDescent="0.35">
      <c r="A10120">
        <v>5382</v>
      </c>
      <c r="B10120">
        <v>5382</v>
      </c>
      <c r="C10120">
        <v>14897</v>
      </c>
      <c r="D10120" t="s">
        <v>6077</v>
      </c>
      <c r="E10120">
        <v>-37.808607000000002</v>
      </c>
      <c r="F10120">
        <v>144.874021999999</v>
      </c>
      <c r="G10120">
        <v>1</v>
      </c>
      <c r="H10120" s="1">
        <v>412411</v>
      </c>
      <c r="I10120" t="s">
        <v>0</v>
      </c>
      <c r="J10120">
        <v>49.853467109176897</v>
      </c>
      <c r="K10120" s="7">
        <v>37.4</v>
      </c>
      <c r="L10120">
        <v>15534.107599200999</v>
      </c>
    </row>
    <row r="10121" spans="1:12" x14ac:dyDescent="0.35">
      <c r="A10121">
        <v>5383</v>
      </c>
      <c r="B10121">
        <v>5383</v>
      </c>
      <c r="C10121">
        <v>12014</v>
      </c>
      <c r="D10121" t="s">
        <v>6076</v>
      </c>
      <c r="E10121">
        <v>-37.8088219999999</v>
      </c>
      <c r="F10121">
        <v>144.889974999999</v>
      </c>
      <c r="G10121">
        <v>1</v>
      </c>
      <c r="H10121">
        <v>223</v>
      </c>
      <c r="I10121" t="s">
        <v>0</v>
      </c>
      <c r="J10121">
        <v>3.2707622431229901</v>
      </c>
      <c r="K10121" s="7">
        <v>3.4</v>
      </c>
      <c r="L10121">
        <v>132580.575840709</v>
      </c>
    </row>
    <row r="10122" spans="1:12" x14ac:dyDescent="0.35">
      <c r="A10122">
        <v>9344</v>
      </c>
      <c r="B10122">
        <v>9344</v>
      </c>
      <c r="C10122">
        <v>47093</v>
      </c>
      <c r="D10122" t="s">
        <v>6075</v>
      </c>
      <c r="E10122">
        <v>-37.814320000000002</v>
      </c>
      <c r="F10122">
        <v>145.22726800000001</v>
      </c>
      <c r="G10122">
        <v>2</v>
      </c>
      <c r="H10122">
        <v>742</v>
      </c>
      <c r="I10122" t="s">
        <v>0</v>
      </c>
      <c r="J10122">
        <v>122.688400992635</v>
      </c>
      <c r="K10122" s="7">
        <v>55.5</v>
      </c>
      <c r="L10122">
        <v>36829.228120110201</v>
      </c>
    </row>
    <row r="10123" spans="1:12" x14ac:dyDescent="0.35">
      <c r="A10123">
        <v>5384</v>
      </c>
      <c r="B10123">
        <v>5384</v>
      </c>
      <c r="C10123">
        <v>19508</v>
      </c>
      <c r="D10123" t="s">
        <v>6074</v>
      </c>
      <c r="E10123">
        <v>-37.809809000000001</v>
      </c>
      <c r="F10123">
        <v>144.949931999999</v>
      </c>
      <c r="G10123">
        <v>1</v>
      </c>
      <c r="H10123" s="1">
        <v>219216</v>
      </c>
      <c r="I10123" t="s">
        <v>0</v>
      </c>
      <c r="J10123">
        <v>3.51441766820213</v>
      </c>
      <c r="K10123" s="7">
        <v>3.4</v>
      </c>
      <c r="L10123">
        <v>388874.65919663297</v>
      </c>
    </row>
    <row r="10124" spans="1:12" x14ac:dyDescent="0.35">
      <c r="A10124">
        <v>5385</v>
      </c>
      <c r="B10124">
        <v>5385</v>
      </c>
      <c r="C10124">
        <v>4976</v>
      </c>
      <c r="D10124" t="s">
        <v>6073</v>
      </c>
      <c r="E10124">
        <v>-37.812697999999898</v>
      </c>
      <c r="F10124">
        <v>145.124876999999</v>
      </c>
      <c r="G10124">
        <v>2</v>
      </c>
      <c r="H10124">
        <v>903</v>
      </c>
      <c r="I10124" t="s">
        <v>0</v>
      </c>
      <c r="J10124">
        <v>25.996179181627799</v>
      </c>
      <c r="K10124" s="7">
        <v>20.9</v>
      </c>
      <c r="L10124">
        <v>35757.540474553804</v>
      </c>
    </row>
    <row r="10125" spans="1:12" x14ac:dyDescent="0.35">
      <c r="A10125">
        <v>5386</v>
      </c>
      <c r="B10125">
        <v>5386</v>
      </c>
      <c r="C10125">
        <v>930</v>
      </c>
      <c r="D10125" t="s">
        <v>6072</v>
      </c>
      <c r="E10125">
        <v>-37.810482</v>
      </c>
      <c r="F10125">
        <v>144.99106699999899</v>
      </c>
      <c r="G10125">
        <v>1</v>
      </c>
      <c r="H10125">
        <v>246</v>
      </c>
      <c r="I10125" t="s">
        <v>0</v>
      </c>
      <c r="J10125">
        <v>13.7206525838206</v>
      </c>
      <c r="K10125" s="7">
        <v>11.6</v>
      </c>
      <c r="L10125">
        <v>394340.10645448999</v>
      </c>
    </row>
    <row r="10126" spans="1:12" x14ac:dyDescent="0.35">
      <c r="A10126">
        <v>5389</v>
      </c>
      <c r="B10126">
        <v>5389</v>
      </c>
      <c r="C10126">
        <v>4094</v>
      </c>
      <c r="D10126" t="s">
        <v>6067</v>
      </c>
      <c r="E10126">
        <v>-37.812880999999898</v>
      </c>
      <c r="F10126">
        <v>145.13982200000001</v>
      </c>
      <c r="G10126">
        <v>2</v>
      </c>
      <c r="H10126">
        <v>279</v>
      </c>
      <c r="I10126" t="s">
        <v>0</v>
      </c>
      <c r="J10126">
        <v>7.0932227534968799</v>
      </c>
      <c r="K10126" s="7">
        <v>6.3</v>
      </c>
      <c r="L10126">
        <v>25005.615312997699</v>
      </c>
    </row>
    <row r="10127" spans="1:12" x14ac:dyDescent="0.35">
      <c r="A10127">
        <v>5386</v>
      </c>
      <c r="B10127">
        <v>5386</v>
      </c>
      <c r="C10127">
        <v>1128</v>
      </c>
      <c r="D10127" t="s">
        <v>6071</v>
      </c>
      <c r="E10127">
        <v>-37.810423999999898</v>
      </c>
      <c r="F10127">
        <v>144.99138600000001</v>
      </c>
      <c r="G10127">
        <v>1</v>
      </c>
      <c r="H10127">
        <v>246</v>
      </c>
      <c r="I10127" t="s">
        <v>0</v>
      </c>
      <c r="J10127">
        <v>116.47811038872401</v>
      </c>
      <c r="K10127" s="7">
        <v>104.2</v>
      </c>
      <c r="L10127">
        <v>394340.10645448999</v>
      </c>
    </row>
    <row r="10128" spans="1:12" x14ac:dyDescent="0.35">
      <c r="A10128">
        <v>5400</v>
      </c>
      <c r="B10128">
        <v>5400</v>
      </c>
      <c r="C10128">
        <v>10227</v>
      </c>
      <c r="D10128" t="s">
        <v>6047</v>
      </c>
      <c r="E10128">
        <v>-37.808785999999898</v>
      </c>
      <c r="F10128">
        <v>144.899528</v>
      </c>
      <c r="G10128">
        <v>1</v>
      </c>
      <c r="H10128">
        <v>409</v>
      </c>
      <c r="I10128" t="s">
        <v>0</v>
      </c>
      <c r="J10128">
        <v>1.6858729704280699</v>
      </c>
      <c r="K10128" s="7">
        <v>2.1</v>
      </c>
      <c r="L10128">
        <v>196226.34668859601</v>
      </c>
    </row>
    <row r="10129" spans="1:12" x14ac:dyDescent="0.35">
      <c r="A10129">
        <v>9347</v>
      </c>
      <c r="B10129">
        <v>9347</v>
      </c>
      <c r="C10129">
        <v>13408</v>
      </c>
      <c r="D10129" t="s">
        <v>6051</v>
      </c>
      <c r="E10129">
        <v>-37.814802999999898</v>
      </c>
      <c r="F10129">
        <v>145.26942500000001</v>
      </c>
      <c r="G10129">
        <v>2</v>
      </c>
      <c r="H10129">
        <v>664</v>
      </c>
      <c r="I10129" t="s">
        <v>0</v>
      </c>
      <c r="J10129">
        <v>13.432842884470499</v>
      </c>
      <c r="K10129" s="7">
        <v>7.1</v>
      </c>
      <c r="L10129">
        <v>13863.6718117295</v>
      </c>
    </row>
    <row r="10130" spans="1:12" x14ac:dyDescent="0.35">
      <c r="A10130">
        <v>5387</v>
      </c>
      <c r="B10130">
        <v>5387</v>
      </c>
      <c r="C10130">
        <v>4337</v>
      </c>
      <c r="D10130" t="s">
        <v>6070</v>
      </c>
      <c r="E10130">
        <v>-37.813651</v>
      </c>
      <c r="F10130">
        <v>145.193352</v>
      </c>
      <c r="G10130">
        <v>2</v>
      </c>
      <c r="H10130" s="1">
        <v>370907270</v>
      </c>
      <c r="I10130" t="s">
        <v>0</v>
      </c>
      <c r="J10130">
        <v>172.65382116973899</v>
      </c>
      <c r="K10130" s="7">
        <v>35.9</v>
      </c>
      <c r="L10130">
        <v>36003.421032761798</v>
      </c>
    </row>
    <row r="10131" spans="1:12" x14ac:dyDescent="0.35">
      <c r="A10131">
        <v>5392</v>
      </c>
      <c r="B10131">
        <v>5392</v>
      </c>
      <c r="C10131">
        <v>18915</v>
      </c>
      <c r="D10131" t="s">
        <v>6059</v>
      </c>
      <c r="E10131">
        <v>-37.812153000000002</v>
      </c>
      <c r="F10131">
        <v>145.099899999999</v>
      </c>
      <c r="G10131">
        <v>2</v>
      </c>
      <c r="H10131" s="1">
        <v>612284</v>
      </c>
      <c r="I10131" t="s">
        <v>0</v>
      </c>
      <c r="J10131">
        <v>1.6963489629541499</v>
      </c>
      <c r="K10131" s="7">
        <v>0.7</v>
      </c>
      <c r="L10131">
        <v>19819.275039115299</v>
      </c>
    </row>
    <row r="10132" spans="1:12" x14ac:dyDescent="0.35">
      <c r="A10132">
        <v>9345</v>
      </c>
      <c r="B10132">
        <v>9345</v>
      </c>
      <c r="C10132">
        <v>15715</v>
      </c>
      <c r="D10132" t="s">
        <v>6069</v>
      </c>
      <c r="E10132">
        <v>-37.814039999999899</v>
      </c>
      <c r="F10132">
        <v>145.223616999999</v>
      </c>
      <c r="G10132">
        <v>2</v>
      </c>
      <c r="H10132">
        <v>742</v>
      </c>
      <c r="I10132" t="s">
        <v>0</v>
      </c>
      <c r="J10132">
        <v>6.6992559673990097</v>
      </c>
      <c r="K10132" s="7">
        <v>4.8</v>
      </c>
      <c r="L10132">
        <v>34139.767218537199</v>
      </c>
    </row>
    <row r="10133" spans="1:12" x14ac:dyDescent="0.35">
      <c r="A10133">
        <v>5388</v>
      </c>
      <c r="B10133">
        <v>5388</v>
      </c>
      <c r="C10133">
        <v>4293</v>
      </c>
      <c r="D10133" t="s">
        <v>6068</v>
      </c>
      <c r="E10133">
        <v>-37.813018999999898</v>
      </c>
      <c r="F10133">
        <v>145.157220999999</v>
      </c>
      <c r="G10133">
        <v>2</v>
      </c>
      <c r="H10133">
        <v>279</v>
      </c>
      <c r="I10133" t="s">
        <v>0</v>
      </c>
      <c r="J10133">
        <v>4.3962561893821299E-2</v>
      </c>
      <c r="K10133" s="7">
        <v>0.1</v>
      </c>
      <c r="L10133">
        <v>28020.000048820799</v>
      </c>
    </row>
    <row r="10134" spans="1:12" x14ac:dyDescent="0.35">
      <c r="A10134">
        <v>5389</v>
      </c>
      <c r="B10134">
        <v>5389</v>
      </c>
      <c r="C10134">
        <v>4288</v>
      </c>
      <c r="D10134" t="s">
        <v>6067</v>
      </c>
      <c r="E10134">
        <v>-37.812677000000001</v>
      </c>
      <c r="F10134">
        <v>145.140019999999</v>
      </c>
      <c r="G10134">
        <v>2</v>
      </c>
      <c r="H10134">
        <v>279</v>
      </c>
      <c r="I10134" t="s">
        <v>0</v>
      </c>
      <c r="J10134">
        <v>25.914904322957401</v>
      </c>
      <c r="K10134" s="7">
        <v>29.1</v>
      </c>
      <c r="L10134">
        <v>25005.615312997699</v>
      </c>
    </row>
    <row r="10135" spans="1:12" x14ac:dyDescent="0.35">
      <c r="A10135">
        <v>5390</v>
      </c>
      <c r="B10135">
        <v>5390</v>
      </c>
      <c r="C10135">
        <v>2636</v>
      </c>
      <c r="D10135" t="s">
        <v>6066</v>
      </c>
      <c r="E10135">
        <v>-37.812519000000002</v>
      </c>
      <c r="F10135">
        <v>145.131777</v>
      </c>
      <c r="G10135">
        <v>2</v>
      </c>
      <c r="H10135">
        <v>270</v>
      </c>
      <c r="I10135" t="s">
        <v>0</v>
      </c>
      <c r="J10135">
        <v>8.5608259815952703</v>
      </c>
      <c r="K10135" s="7">
        <v>6</v>
      </c>
      <c r="L10135">
        <v>15932.4543391926</v>
      </c>
    </row>
    <row r="10136" spans="1:12" x14ac:dyDescent="0.35">
      <c r="A10136">
        <v>9346</v>
      </c>
      <c r="B10136">
        <v>9346</v>
      </c>
      <c r="C10136">
        <v>8288</v>
      </c>
      <c r="D10136" t="s">
        <v>6064</v>
      </c>
      <c r="E10136">
        <v>-37.814289000000002</v>
      </c>
      <c r="F10136">
        <v>145.247467</v>
      </c>
      <c r="G10136">
        <v>2</v>
      </c>
      <c r="H10136">
        <v>380</v>
      </c>
      <c r="I10136" t="s">
        <v>0</v>
      </c>
      <c r="J10136">
        <v>1.1870967327224999</v>
      </c>
      <c r="K10136" s="7">
        <v>11.1</v>
      </c>
      <c r="L10136">
        <v>23473.189726832101</v>
      </c>
    </row>
    <row r="10137" spans="1:12" x14ac:dyDescent="0.35">
      <c r="A10137">
        <v>5391</v>
      </c>
      <c r="B10137">
        <v>5391</v>
      </c>
      <c r="C10137">
        <v>19558</v>
      </c>
      <c r="D10137" t="s">
        <v>6065</v>
      </c>
      <c r="E10137">
        <v>-37.809828000000003</v>
      </c>
      <c r="F10137">
        <v>144.97025199999899</v>
      </c>
      <c r="G10137">
        <v>1</v>
      </c>
      <c r="H10137" s="1">
        <v>3.03304305309318E+32</v>
      </c>
      <c r="I10137" t="s">
        <v>0</v>
      </c>
      <c r="J10137">
        <v>1272.4582595602801</v>
      </c>
      <c r="K10137" s="7">
        <v>727.7</v>
      </c>
      <c r="L10137">
        <v>416092.273830591</v>
      </c>
    </row>
    <row r="10138" spans="1:12" x14ac:dyDescent="0.35">
      <c r="A10138">
        <v>5403</v>
      </c>
      <c r="B10138">
        <v>5403</v>
      </c>
      <c r="C10138">
        <v>21044</v>
      </c>
      <c r="D10138" t="s">
        <v>6057</v>
      </c>
      <c r="E10138">
        <v>-37.813178000000001</v>
      </c>
      <c r="F10138">
        <v>145.176096999999</v>
      </c>
      <c r="G10138">
        <v>2</v>
      </c>
      <c r="H10138" s="1">
        <v>273303270</v>
      </c>
      <c r="I10138" t="s">
        <v>0</v>
      </c>
      <c r="J10138">
        <v>22.906428463635802</v>
      </c>
      <c r="K10138" s="7">
        <v>20.8</v>
      </c>
      <c r="L10138">
        <v>33943.576166966697</v>
      </c>
    </row>
    <row r="10139" spans="1:12" x14ac:dyDescent="0.35">
      <c r="A10139">
        <v>9346</v>
      </c>
      <c r="B10139">
        <v>9346</v>
      </c>
      <c r="C10139">
        <v>8735</v>
      </c>
      <c r="D10139" t="s">
        <v>6064</v>
      </c>
      <c r="E10139">
        <v>-37.8142</v>
      </c>
      <c r="F10139">
        <v>145.247581999999</v>
      </c>
      <c r="G10139">
        <v>2</v>
      </c>
      <c r="H10139">
        <v>380</v>
      </c>
      <c r="I10139" t="s">
        <v>0</v>
      </c>
      <c r="J10139">
        <v>3.4266027445397498</v>
      </c>
      <c r="K10139" s="7">
        <v>1.9</v>
      </c>
      <c r="L10139">
        <v>23473.189726832101</v>
      </c>
    </row>
    <row r="10140" spans="1:12" x14ac:dyDescent="0.35">
      <c r="A10140">
        <v>5396</v>
      </c>
      <c r="B10140">
        <v>5396</v>
      </c>
      <c r="C10140">
        <v>20468</v>
      </c>
      <c r="D10140" t="s">
        <v>6063</v>
      </c>
      <c r="E10140">
        <v>-37.809494000000001</v>
      </c>
      <c r="F10140">
        <v>144.956187999999</v>
      </c>
      <c r="G10140">
        <v>1</v>
      </c>
      <c r="H10140" s="1">
        <v>2.3223423523623698E+20</v>
      </c>
      <c r="I10140" t="s">
        <v>0</v>
      </c>
      <c r="J10140">
        <v>545.39358605664495</v>
      </c>
      <c r="K10140" s="7">
        <v>101.1</v>
      </c>
      <c r="L10140">
        <v>439098.22348041303</v>
      </c>
    </row>
    <row r="10141" spans="1:12" x14ac:dyDescent="0.35">
      <c r="A10141">
        <v>5410</v>
      </c>
      <c r="B10141">
        <v>5410</v>
      </c>
      <c r="C10141">
        <v>4968</v>
      </c>
      <c r="D10141" t="s">
        <v>6062</v>
      </c>
      <c r="E10141">
        <v>-37.812130000000003</v>
      </c>
      <c r="F10141">
        <v>145.115826999999</v>
      </c>
      <c r="G10141">
        <v>2</v>
      </c>
      <c r="H10141" s="1">
        <v>293302281</v>
      </c>
      <c r="I10141" t="s">
        <v>0</v>
      </c>
      <c r="J10141">
        <v>60.867526992807299</v>
      </c>
      <c r="K10141" s="7">
        <v>50.9</v>
      </c>
      <c r="L10141">
        <v>25124.968805033601</v>
      </c>
    </row>
    <row r="10142" spans="1:12" x14ac:dyDescent="0.35">
      <c r="A10142">
        <v>5410</v>
      </c>
      <c r="B10142">
        <v>5410</v>
      </c>
      <c r="C10142">
        <v>4681</v>
      </c>
      <c r="D10142" t="s">
        <v>6061</v>
      </c>
      <c r="E10142">
        <v>-37.812123999999898</v>
      </c>
      <c r="F10142">
        <v>145.115996999999</v>
      </c>
      <c r="G10142">
        <v>2</v>
      </c>
      <c r="H10142" s="1">
        <v>293302281</v>
      </c>
      <c r="I10142" t="s">
        <v>0</v>
      </c>
      <c r="J10142">
        <v>60.1813632547628</v>
      </c>
      <c r="K10142" s="7">
        <v>49.8</v>
      </c>
      <c r="L10142">
        <v>25124.968805033601</v>
      </c>
    </row>
    <row r="10143" spans="1:12" x14ac:dyDescent="0.35">
      <c r="A10143">
        <v>5391</v>
      </c>
      <c r="B10143">
        <v>5391</v>
      </c>
      <c r="C10143">
        <v>19541</v>
      </c>
      <c r="D10143" t="s">
        <v>6060</v>
      </c>
      <c r="E10143">
        <v>-37.809719999999899</v>
      </c>
      <c r="F10143">
        <v>144.97132300000001</v>
      </c>
      <c r="G10143">
        <v>1</v>
      </c>
      <c r="H10143" s="1">
        <v>3.03304305309318E+32</v>
      </c>
      <c r="I10143" t="s">
        <v>0</v>
      </c>
      <c r="J10143">
        <v>43.956431959817301</v>
      </c>
      <c r="K10143" s="7">
        <v>73.099999999999994</v>
      </c>
      <c r="L10143">
        <v>416092.273830591</v>
      </c>
    </row>
    <row r="10144" spans="1:12" x14ac:dyDescent="0.35">
      <c r="A10144">
        <v>5392</v>
      </c>
      <c r="B10144">
        <v>5392</v>
      </c>
      <c r="C10144">
        <v>18831</v>
      </c>
      <c r="D10144" t="s">
        <v>6059</v>
      </c>
      <c r="E10144">
        <v>-37.811869000000002</v>
      </c>
      <c r="F10144">
        <v>145.100179999999</v>
      </c>
      <c r="G10144">
        <v>2</v>
      </c>
      <c r="H10144" s="1">
        <v>612284</v>
      </c>
      <c r="I10144" t="s">
        <v>0</v>
      </c>
      <c r="J10144">
        <v>1.3034633567184799</v>
      </c>
      <c r="K10144" s="7">
        <v>1</v>
      </c>
      <c r="L10144">
        <v>19819.275039115299</v>
      </c>
    </row>
    <row r="10145" spans="1:12" x14ac:dyDescent="0.35">
      <c r="A10145">
        <v>5393</v>
      </c>
      <c r="B10145">
        <v>5393</v>
      </c>
      <c r="C10145">
        <v>19527</v>
      </c>
      <c r="D10145" t="s">
        <v>6058</v>
      </c>
      <c r="E10145">
        <v>-37.809573999999898</v>
      </c>
      <c r="F10145">
        <v>144.966487999999</v>
      </c>
      <c r="G10145">
        <v>1</v>
      </c>
      <c r="H10145" s="1">
        <v>207200</v>
      </c>
      <c r="I10145" t="s">
        <v>0</v>
      </c>
      <c r="J10145">
        <v>81.2558214480147</v>
      </c>
      <c r="K10145" s="7">
        <v>24.6</v>
      </c>
      <c r="L10145">
        <v>398929.62190341699</v>
      </c>
    </row>
    <row r="10146" spans="1:12" x14ac:dyDescent="0.35">
      <c r="A10146">
        <v>5403</v>
      </c>
      <c r="B10146">
        <v>5403</v>
      </c>
      <c r="C10146">
        <v>3160</v>
      </c>
      <c r="D10146" t="s">
        <v>6057</v>
      </c>
      <c r="E10146">
        <v>-37.812994000000003</v>
      </c>
      <c r="F10146">
        <v>145.175284</v>
      </c>
      <c r="G10146">
        <v>2</v>
      </c>
      <c r="H10146" s="1">
        <v>273303270</v>
      </c>
      <c r="I10146" t="s">
        <v>0</v>
      </c>
      <c r="J10146">
        <v>5.6058728322563303</v>
      </c>
      <c r="K10146" s="7">
        <v>5.2</v>
      </c>
      <c r="L10146">
        <v>33943.576166966697</v>
      </c>
    </row>
    <row r="10147" spans="1:12" x14ac:dyDescent="0.35">
      <c r="A10147">
        <v>5395</v>
      </c>
      <c r="B10147">
        <v>5395</v>
      </c>
      <c r="C10147">
        <v>14898</v>
      </c>
      <c r="D10147" t="s">
        <v>6056</v>
      </c>
      <c r="E10147">
        <v>-37.807937000000003</v>
      </c>
      <c r="F10147">
        <v>144.875314</v>
      </c>
      <c r="G10147">
        <v>1</v>
      </c>
      <c r="H10147" s="1">
        <v>412411</v>
      </c>
      <c r="I10147" t="s">
        <v>0</v>
      </c>
      <c r="J10147">
        <v>14.3881183387145</v>
      </c>
      <c r="K10147" s="7">
        <v>8.9</v>
      </c>
      <c r="L10147">
        <v>18207.346085843601</v>
      </c>
    </row>
    <row r="10148" spans="1:12" x14ac:dyDescent="0.35">
      <c r="A10148">
        <v>5394</v>
      </c>
      <c r="B10148">
        <v>5394</v>
      </c>
      <c r="C10148">
        <v>19514</v>
      </c>
      <c r="D10148" t="s">
        <v>6055</v>
      </c>
      <c r="E10148">
        <v>-37.809296000000003</v>
      </c>
      <c r="F10148">
        <v>144.952035999999</v>
      </c>
      <c r="G10148">
        <v>1</v>
      </c>
      <c r="H10148">
        <v>220</v>
      </c>
      <c r="I10148" t="s">
        <v>0</v>
      </c>
      <c r="J10148">
        <v>7.8770944782940697</v>
      </c>
      <c r="K10148" s="7">
        <v>5.8</v>
      </c>
      <c r="L10148">
        <v>402105.83145623602</v>
      </c>
    </row>
    <row r="10149" spans="1:12" x14ac:dyDescent="0.35">
      <c r="A10149">
        <v>5407</v>
      </c>
      <c r="B10149">
        <v>5407</v>
      </c>
      <c r="C10149">
        <v>47721</v>
      </c>
      <c r="D10149" t="s">
        <v>6054</v>
      </c>
      <c r="E10149">
        <v>-37.809930000000001</v>
      </c>
      <c r="F10149">
        <v>144.98932099999899</v>
      </c>
      <c r="G10149">
        <v>1</v>
      </c>
      <c r="H10149" s="1">
        <v>3.03304305309318E+32</v>
      </c>
      <c r="I10149" t="s">
        <v>0</v>
      </c>
      <c r="J10149">
        <v>88.479722901076997</v>
      </c>
      <c r="K10149" s="7">
        <v>73.5</v>
      </c>
      <c r="L10149">
        <v>367678.91776256298</v>
      </c>
    </row>
    <row r="10150" spans="1:12" x14ac:dyDescent="0.35">
      <c r="A10150">
        <v>5395</v>
      </c>
      <c r="B10150">
        <v>5395</v>
      </c>
      <c r="C10150">
        <v>14123</v>
      </c>
      <c r="D10150" t="s">
        <v>6053</v>
      </c>
      <c r="E10150">
        <v>-37.807912000000002</v>
      </c>
      <c r="F10150">
        <v>144.875427999999</v>
      </c>
      <c r="G10150">
        <v>1</v>
      </c>
      <c r="H10150" s="1">
        <v>412411</v>
      </c>
      <c r="I10150" t="s">
        <v>0</v>
      </c>
      <c r="J10150">
        <v>2.72224164838395</v>
      </c>
      <c r="K10150" s="7">
        <v>1.8</v>
      </c>
      <c r="L10150">
        <v>18207.346085843601</v>
      </c>
    </row>
    <row r="10151" spans="1:12" x14ac:dyDescent="0.35">
      <c r="A10151">
        <v>5396</v>
      </c>
      <c r="B10151">
        <v>5396</v>
      </c>
      <c r="C10151">
        <v>20469</v>
      </c>
      <c r="D10151" t="s">
        <v>6052</v>
      </c>
      <c r="E10151">
        <v>-37.809330000000003</v>
      </c>
      <c r="F10151">
        <v>144.955534</v>
      </c>
      <c r="G10151">
        <v>1</v>
      </c>
      <c r="H10151">
        <v>220</v>
      </c>
      <c r="I10151" t="s">
        <v>0</v>
      </c>
      <c r="J10151">
        <v>5.1434560769357098</v>
      </c>
      <c r="K10151" s="7">
        <v>3.2</v>
      </c>
      <c r="L10151">
        <v>439098.22348041303</v>
      </c>
    </row>
    <row r="10152" spans="1:12" x14ac:dyDescent="0.35">
      <c r="A10152">
        <v>5397</v>
      </c>
      <c r="B10152">
        <v>5397</v>
      </c>
      <c r="C10152">
        <v>18843</v>
      </c>
      <c r="D10152" t="s">
        <v>6050</v>
      </c>
      <c r="E10152">
        <v>-37.812069999999899</v>
      </c>
      <c r="F10152">
        <v>145.11997400000001</v>
      </c>
      <c r="G10152">
        <v>2</v>
      </c>
      <c r="H10152">
        <v>612</v>
      </c>
      <c r="I10152" t="s">
        <v>0</v>
      </c>
      <c r="J10152">
        <v>3.5379588759153502</v>
      </c>
      <c r="K10152" s="7">
        <v>2.5</v>
      </c>
      <c r="L10152">
        <v>29184.336409126001</v>
      </c>
    </row>
    <row r="10153" spans="1:12" x14ac:dyDescent="0.35">
      <c r="A10153">
        <v>9347</v>
      </c>
      <c r="B10153">
        <v>9347</v>
      </c>
      <c r="C10153">
        <v>14195</v>
      </c>
      <c r="D10153" t="s">
        <v>6051</v>
      </c>
      <c r="E10153">
        <v>-37.814340000000001</v>
      </c>
      <c r="F10153">
        <v>145.269207999999</v>
      </c>
      <c r="G10153">
        <v>2</v>
      </c>
      <c r="H10153">
        <v>664</v>
      </c>
      <c r="I10153" t="s">
        <v>0</v>
      </c>
      <c r="J10153">
        <v>18.246936585967799</v>
      </c>
      <c r="K10153" s="7">
        <v>17.7</v>
      </c>
      <c r="L10153">
        <v>13863.6718117295</v>
      </c>
    </row>
    <row r="10154" spans="1:12" x14ac:dyDescent="0.35">
      <c r="A10154">
        <v>5399</v>
      </c>
      <c r="B10154">
        <v>5399</v>
      </c>
      <c r="C10154">
        <v>1363</v>
      </c>
      <c r="D10154" t="s">
        <v>6048</v>
      </c>
      <c r="E10154">
        <v>-37.812857999999899</v>
      </c>
      <c r="F10154">
        <v>145.17349200000001</v>
      </c>
      <c r="G10154">
        <v>2</v>
      </c>
      <c r="H10154" s="1">
        <v>273303270</v>
      </c>
      <c r="I10154" t="s">
        <v>0</v>
      </c>
      <c r="J10154">
        <v>10.8179571126984</v>
      </c>
      <c r="K10154" s="7">
        <v>9.6</v>
      </c>
      <c r="L10154">
        <v>25877.898903947</v>
      </c>
    </row>
    <row r="10155" spans="1:12" x14ac:dyDescent="0.35">
      <c r="A10155">
        <v>5397</v>
      </c>
      <c r="B10155">
        <v>5397</v>
      </c>
      <c r="C10155">
        <v>18927</v>
      </c>
      <c r="D10155" t="s">
        <v>6050</v>
      </c>
      <c r="E10155">
        <v>-37.811962000000001</v>
      </c>
      <c r="F10155">
        <v>145.11996600000001</v>
      </c>
      <c r="G10155">
        <v>2</v>
      </c>
      <c r="H10155">
        <v>612</v>
      </c>
      <c r="I10155" t="s">
        <v>0</v>
      </c>
      <c r="J10155">
        <v>7.5249643967156299</v>
      </c>
      <c r="K10155" s="7">
        <v>5.9</v>
      </c>
      <c r="L10155">
        <v>29184.336409126001</v>
      </c>
    </row>
    <row r="10156" spans="1:12" x14ac:dyDescent="0.35">
      <c r="A10156">
        <v>5398</v>
      </c>
      <c r="B10156">
        <v>5398</v>
      </c>
      <c r="C10156">
        <v>5916</v>
      </c>
      <c r="D10156" t="s">
        <v>6049</v>
      </c>
      <c r="E10156">
        <v>-37.808697000000002</v>
      </c>
      <c r="F10156">
        <v>144.926075999999</v>
      </c>
      <c r="G10156">
        <v>1</v>
      </c>
      <c r="H10156">
        <v>220</v>
      </c>
      <c r="I10156" t="s">
        <v>0</v>
      </c>
      <c r="J10156">
        <v>2.53797860067026</v>
      </c>
      <c r="K10156" s="7">
        <v>0.3</v>
      </c>
      <c r="L10156">
        <v>62061.459165453998</v>
      </c>
    </row>
    <row r="10157" spans="1:12" x14ac:dyDescent="0.35">
      <c r="A10157">
        <v>5399</v>
      </c>
      <c r="B10157">
        <v>5399</v>
      </c>
      <c r="C10157">
        <v>3078</v>
      </c>
      <c r="D10157" t="s">
        <v>6048</v>
      </c>
      <c r="E10157">
        <v>-37.8127789999999</v>
      </c>
      <c r="F10157">
        <v>145.173642</v>
      </c>
      <c r="G10157">
        <v>2</v>
      </c>
      <c r="H10157" s="1">
        <v>273303270</v>
      </c>
      <c r="I10157" t="s">
        <v>0</v>
      </c>
      <c r="J10157">
        <v>2.8108601004606699</v>
      </c>
      <c r="K10157" s="7">
        <v>2.5</v>
      </c>
      <c r="L10157">
        <v>25877.898903947</v>
      </c>
    </row>
    <row r="10158" spans="1:12" x14ac:dyDescent="0.35">
      <c r="A10158">
        <v>5402</v>
      </c>
      <c r="B10158">
        <v>5402</v>
      </c>
      <c r="C10158">
        <v>18842</v>
      </c>
      <c r="D10158" t="s">
        <v>6043</v>
      </c>
      <c r="E10158">
        <v>-37.811898999999897</v>
      </c>
      <c r="F10158">
        <v>145.11830900000001</v>
      </c>
      <c r="G10158">
        <v>2</v>
      </c>
      <c r="H10158">
        <v>612</v>
      </c>
      <c r="I10158" t="s">
        <v>0</v>
      </c>
      <c r="J10158">
        <v>0.30012987252791301</v>
      </c>
      <c r="K10158" s="7">
        <v>0.2</v>
      </c>
      <c r="L10158">
        <v>25281.575617880098</v>
      </c>
    </row>
    <row r="10159" spans="1:12" x14ac:dyDescent="0.35">
      <c r="A10159">
        <v>5400</v>
      </c>
      <c r="B10159">
        <v>5400</v>
      </c>
      <c r="C10159">
        <v>10064</v>
      </c>
      <c r="D10159" t="s">
        <v>6047</v>
      </c>
      <c r="E10159">
        <v>-37.808194999999898</v>
      </c>
      <c r="F10159">
        <v>144.89973800000001</v>
      </c>
      <c r="G10159">
        <v>1</v>
      </c>
      <c r="H10159">
        <v>409</v>
      </c>
      <c r="I10159" t="s">
        <v>0</v>
      </c>
      <c r="J10159">
        <v>0.65430908292922296</v>
      </c>
      <c r="K10159" s="7">
        <v>0.5</v>
      </c>
      <c r="L10159">
        <v>196226.34668859601</v>
      </c>
    </row>
    <row r="10160" spans="1:12" x14ac:dyDescent="0.35">
      <c r="A10160">
        <v>5401</v>
      </c>
      <c r="B10160">
        <v>5401</v>
      </c>
      <c r="C10160">
        <v>40901</v>
      </c>
      <c r="D10160" t="s">
        <v>6046</v>
      </c>
      <c r="E10160">
        <v>-37.807637999999898</v>
      </c>
      <c r="F10160">
        <v>144.87026800000001</v>
      </c>
      <c r="G10160">
        <v>1</v>
      </c>
      <c r="H10160">
        <v>414</v>
      </c>
      <c r="I10160" t="s">
        <v>0</v>
      </c>
      <c r="J10160">
        <v>50.867910494531699</v>
      </c>
      <c r="K10160" s="7">
        <v>21.4</v>
      </c>
      <c r="L10160">
        <v>12007.209031518099</v>
      </c>
    </row>
    <row r="10161" spans="1:12" x14ac:dyDescent="0.35">
      <c r="A10161">
        <v>5401</v>
      </c>
      <c r="B10161">
        <v>5401</v>
      </c>
      <c r="C10161">
        <v>23244</v>
      </c>
      <c r="D10161" t="s">
        <v>6045</v>
      </c>
      <c r="E10161">
        <v>-37.8075779999999</v>
      </c>
      <c r="F10161">
        <v>144.870451</v>
      </c>
      <c r="G10161">
        <v>1</v>
      </c>
      <c r="H10161">
        <v>414</v>
      </c>
      <c r="I10161" t="s">
        <v>0</v>
      </c>
      <c r="J10161">
        <v>1.46684954246544</v>
      </c>
      <c r="K10161" s="7">
        <v>1.2</v>
      </c>
      <c r="L10161">
        <v>12007.209031518099</v>
      </c>
    </row>
    <row r="10162" spans="1:12" x14ac:dyDescent="0.35">
      <c r="A10162">
        <v>5404</v>
      </c>
      <c r="B10162">
        <v>5404</v>
      </c>
      <c r="C10162">
        <v>6444</v>
      </c>
      <c r="D10162" t="s">
        <v>6044</v>
      </c>
      <c r="E10162">
        <v>-37.8078229999999</v>
      </c>
      <c r="F10162">
        <v>144.88452899999899</v>
      </c>
      <c r="G10162">
        <v>1</v>
      </c>
      <c r="H10162" s="1">
        <v>472223</v>
      </c>
      <c r="I10162" t="s">
        <v>0</v>
      </c>
      <c r="J10162">
        <v>3.7132794603608699</v>
      </c>
      <c r="K10162" s="7">
        <v>3.4</v>
      </c>
      <c r="L10162">
        <v>17295.510601886101</v>
      </c>
    </row>
    <row r="10163" spans="1:12" x14ac:dyDescent="0.35">
      <c r="A10163">
        <v>5402</v>
      </c>
      <c r="B10163">
        <v>5402</v>
      </c>
      <c r="C10163">
        <v>18926</v>
      </c>
      <c r="D10163" t="s">
        <v>6043</v>
      </c>
      <c r="E10163">
        <v>-37.811763999999897</v>
      </c>
      <c r="F10163">
        <v>145.118301</v>
      </c>
      <c r="G10163">
        <v>2</v>
      </c>
      <c r="H10163">
        <v>612</v>
      </c>
      <c r="I10163" t="s">
        <v>0</v>
      </c>
      <c r="J10163">
        <v>5.6339161483233902</v>
      </c>
      <c r="K10163" s="7">
        <v>2.8</v>
      </c>
      <c r="L10163">
        <v>25281.575617880098</v>
      </c>
    </row>
    <row r="10164" spans="1:12" x14ac:dyDescent="0.35">
      <c r="A10164">
        <v>5403</v>
      </c>
      <c r="B10164">
        <v>5403</v>
      </c>
      <c r="C10164">
        <v>1387</v>
      </c>
      <c r="D10164" t="s">
        <v>6042</v>
      </c>
      <c r="E10164">
        <v>-37.812683</v>
      </c>
      <c r="F10164">
        <v>145.17674500000001</v>
      </c>
      <c r="G10164">
        <v>2</v>
      </c>
      <c r="H10164">
        <v>902</v>
      </c>
      <c r="I10164" t="s">
        <v>0</v>
      </c>
      <c r="J10164">
        <v>7.5192493097602702</v>
      </c>
      <c r="K10164" s="7">
        <v>6.6</v>
      </c>
      <c r="L10164">
        <v>33943.576166966697</v>
      </c>
    </row>
    <row r="10165" spans="1:12" x14ac:dyDescent="0.35">
      <c r="A10165">
        <v>9348</v>
      </c>
      <c r="B10165">
        <v>9348</v>
      </c>
      <c r="C10165">
        <v>12024</v>
      </c>
      <c r="D10165" t="s">
        <v>6041</v>
      </c>
      <c r="E10165">
        <v>-37.814926999999898</v>
      </c>
      <c r="F10165">
        <v>145.32854</v>
      </c>
      <c r="G10165">
        <v>2</v>
      </c>
      <c r="H10165">
        <v>679</v>
      </c>
      <c r="I10165" t="s">
        <v>0</v>
      </c>
      <c r="J10165">
        <v>1.0121011668254001</v>
      </c>
      <c r="K10165" s="7">
        <v>5.6</v>
      </c>
      <c r="L10165">
        <v>4377.88353296895</v>
      </c>
    </row>
    <row r="10166" spans="1:12" x14ac:dyDescent="0.35">
      <c r="A10166">
        <v>5404</v>
      </c>
      <c r="B10166">
        <v>5404</v>
      </c>
      <c r="C10166">
        <v>6021</v>
      </c>
      <c r="D10166" t="s">
        <v>6040</v>
      </c>
      <c r="E10166">
        <v>-37.807729000000002</v>
      </c>
      <c r="F10166">
        <v>144.88431499999899</v>
      </c>
      <c r="G10166">
        <v>1</v>
      </c>
      <c r="H10166">
        <v>472</v>
      </c>
      <c r="I10166" t="s">
        <v>0</v>
      </c>
      <c r="J10166">
        <v>25.200143511821398</v>
      </c>
      <c r="K10166" s="7">
        <v>19</v>
      </c>
      <c r="L10166">
        <v>17295.510601886101</v>
      </c>
    </row>
    <row r="10167" spans="1:12" x14ac:dyDescent="0.35">
      <c r="A10167">
        <v>5406</v>
      </c>
      <c r="B10167">
        <v>5406</v>
      </c>
      <c r="C10167">
        <v>1362</v>
      </c>
      <c r="D10167" t="s">
        <v>6039</v>
      </c>
      <c r="E10167">
        <v>-37.812497999999898</v>
      </c>
      <c r="F10167">
        <v>145.170581999999</v>
      </c>
      <c r="G10167">
        <v>2</v>
      </c>
      <c r="H10167" s="1">
        <v>273303270</v>
      </c>
      <c r="I10167" t="s">
        <v>0</v>
      </c>
      <c r="J10167">
        <v>25.574911615565799</v>
      </c>
      <c r="K10167" s="7">
        <v>20.3</v>
      </c>
      <c r="L10167">
        <v>24817.859373181502</v>
      </c>
    </row>
    <row r="10168" spans="1:12" x14ac:dyDescent="0.35">
      <c r="A10168">
        <v>5410</v>
      </c>
      <c r="B10168">
        <v>5410</v>
      </c>
      <c r="C10168">
        <v>18841</v>
      </c>
      <c r="D10168" t="s">
        <v>6037</v>
      </c>
      <c r="E10168">
        <v>-37.8116419999999</v>
      </c>
      <c r="F10168">
        <v>145.11631600000001</v>
      </c>
      <c r="G10168">
        <v>2</v>
      </c>
      <c r="H10168">
        <v>612</v>
      </c>
      <c r="I10168" t="s">
        <v>0</v>
      </c>
      <c r="J10168">
        <v>2.5597004523794</v>
      </c>
      <c r="K10168" s="7">
        <v>2.2000000000000002</v>
      </c>
      <c r="L10168">
        <v>25124.968805033601</v>
      </c>
    </row>
    <row r="10169" spans="1:12" x14ac:dyDescent="0.35">
      <c r="A10169">
        <v>5405</v>
      </c>
      <c r="B10169">
        <v>5405</v>
      </c>
      <c r="C10169">
        <v>5914</v>
      </c>
      <c r="D10169" t="s">
        <v>6038</v>
      </c>
      <c r="E10169">
        <v>-37.808334000000002</v>
      </c>
      <c r="F10169">
        <v>144.92183800000001</v>
      </c>
      <c r="G10169">
        <v>1</v>
      </c>
      <c r="H10169">
        <v>220</v>
      </c>
      <c r="I10169" t="s">
        <v>0</v>
      </c>
      <c r="J10169">
        <v>0.27395852128161002</v>
      </c>
      <c r="K10169" s="7">
        <v>0.8</v>
      </c>
      <c r="L10169">
        <v>207278.46385074899</v>
      </c>
    </row>
    <row r="10170" spans="1:12" x14ac:dyDescent="0.35">
      <c r="A10170">
        <v>5410</v>
      </c>
      <c r="B10170">
        <v>5410</v>
      </c>
      <c r="C10170">
        <v>18925</v>
      </c>
      <c r="D10170" t="s">
        <v>6037</v>
      </c>
      <c r="E10170">
        <v>-37.811562000000002</v>
      </c>
      <c r="F10170">
        <v>145.116398</v>
      </c>
      <c r="G10170">
        <v>2</v>
      </c>
      <c r="H10170">
        <v>612</v>
      </c>
      <c r="I10170" t="s">
        <v>0</v>
      </c>
      <c r="J10170">
        <v>7.7455598868754896</v>
      </c>
      <c r="K10170" s="7">
        <v>5.2</v>
      </c>
      <c r="L10170">
        <v>25124.968805033601</v>
      </c>
    </row>
    <row r="10171" spans="1:12" x14ac:dyDescent="0.35">
      <c r="A10171">
        <v>9349</v>
      </c>
      <c r="B10171">
        <v>9349</v>
      </c>
      <c r="C10171">
        <v>8933</v>
      </c>
      <c r="D10171" t="s">
        <v>6033</v>
      </c>
      <c r="E10171">
        <v>-37.815151999999898</v>
      </c>
      <c r="F10171">
        <v>145.356707999999</v>
      </c>
      <c r="G10171">
        <v>2</v>
      </c>
      <c r="H10171">
        <v>688</v>
      </c>
      <c r="I10171" t="s">
        <v>0</v>
      </c>
      <c r="J10171">
        <v>1.1268583621641499</v>
      </c>
      <c r="K10171" s="7">
        <v>0.9</v>
      </c>
      <c r="L10171">
        <v>1556.07880091776</v>
      </c>
    </row>
    <row r="10172" spans="1:12" x14ac:dyDescent="0.35">
      <c r="A10172">
        <v>5415</v>
      </c>
      <c r="B10172">
        <v>5415</v>
      </c>
      <c r="C10172">
        <v>3170</v>
      </c>
      <c r="D10172" t="s">
        <v>6023</v>
      </c>
      <c r="E10172">
        <v>-37.812986000000002</v>
      </c>
      <c r="F10172">
        <v>145.210577999999</v>
      </c>
      <c r="G10172">
        <v>2</v>
      </c>
      <c r="H10172">
        <v>370</v>
      </c>
      <c r="I10172" t="s">
        <v>0</v>
      </c>
      <c r="J10172">
        <v>0.88486947271531202</v>
      </c>
      <c r="K10172" s="7">
        <v>1.2</v>
      </c>
      <c r="L10172">
        <v>12515.5328651366</v>
      </c>
    </row>
    <row r="10173" spans="1:12" x14ac:dyDescent="0.35">
      <c r="A10173">
        <v>5406</v>
      </c>
      <c r="B10173">
        <v>5406</v>
      </c>
      <c r="C10173">
        <v>3032</v>
      </c>
      <c r="D10173" t="s">
        <v>6036</v>
      </c>
      <c r="E10173">
        <v>-37.812345000000001</v>
      </c>
      <c r="F10173">
        <v>145.170051</v>
      </c>
      <c r="G10173">
        <v>2</v>
      </c>
      <c r="H10173" s="1">
        <v>273303270</v>
      </c>
      <c r="I10173" t="s">
        <v>0</v>
      </c>
      <c r="J10173">
        <v>16.4284586771264</v>
      </c>
      <c r="K10173" s="7">
        <v>13.7</v>
      </c>
      <c r="L10173">
        <v>24817.859373181502</v>
      </c>
    </row>
    <row r="10174" spans="1:12" x14ac:dyDescent="0.35">
      <c r="A10174">
        <v>5407</v>
      </c>
      <c r="B10174">
        <v>5407</v>
      </c>
      <c r="C10174">
        <v>47720</v>
      </c>
      <c r="D10174" t="s">
        <v>6035</v>
      </c>
      <c r="E10174">
        <v>-37.809399999999897</v>
      </c>
      <c r="F10174">
        <v>144.989982999999</v>
      </c>
      <c r="G10174">
        <v>1</v>
      </c>
      <c r="H10174" s="1">
        <v>3.03304305309318E+32</v>
      </c>
      <c r="I10174" t="s">
        <v>0</v>
      </c>
      <c r="J10174">
        <v>128.47392451329699</v>
      </c>
      <c r="K10174" s="7">
        <v>127.6</v>
      </c>
      <c r="L10174">
        <v>367678.91776256298</v>
      </c>
    </row>
    <row r="10175" spans="1:12" x14ac:dyDescent="0.35">
      <c r="A10175">
        <v>5418</v>
      </c>
      <c r="B10175">
        <v>5418</v>
      </c>
      <c r="C10175">
        <v>19668</v>
      </c>
      <c r="D10175" t="s">
        <v>6019</v>
      </c>
      <c r="E10175">
        <v>-37.808670999999897</v>
      </c>
      <c r="F10175">
        <v>144.948736999999</v>
      </c>
      <c r="G10175">
        <v>1</v>
      </c>
      <c r="H10175" s="1">
        <v>219216</v>
      </c>
      <c r="I10175" t="s">
        <v>0</v>
      </c>
      <c r="J10175">
        <v>6.0674983925528103</v>
      </c>
      <c r="K10175" s="7">
        <v>4.5</v>
      </c>
      <c r="L10175">
        <v>386443.42300376197</v>
      </c>
    </row>
    <row r="10176" spans="1:12" x14ac:dyDescent="0.35">
      <c r="A10176">
        <v>5408</v>
      </c>
      <c r="B10176">
        <v>5408</v>
      </c>
      <c r="C10176">
        <v>47722</v>
      </c>
      <c r="D10176" t="s">
        <v>6034</v>
      </c>
      <c r="E10176">
        <v>-37.809233999999897</v>
      </c>
      <c r="F10176">
        <v>144.982922</v>
      </c>
      <c r="G10176">
        <v>1</v>
      </c>
      <c r="H10176" s="1">
        <v>3.03304305309318E+32</v>
      </c>
      <c r="I10176" t="s">
        <v>0</v>
      </c>
      <c r="J10176">
        <v>137.269370382521</v>
      </c>
      <c r="K10176" s="7">
        <v>129.5</v>
      </c>
      <c r="L10176">
        <v>385989.61583202297</v>
      </c>
    </row>
    <row r="10177" spans="1:12" x14ac:dyDescent="0.35">
      <c r="A10177">
        <v>9349</v>
      </c>
      <c r="B10177">
        <v>9349</v>
      </c>
      <c r="C10177">
        <v>9823</v>
      </c>
      <c r="D10177" t="s">
        <v>6033</v>
      </c>
      <c r="E10177">
        <v>-37.815022999999897</v>
      </c>
      <c r="F10177">
        <v>145.356506999999</v>
      </c>
      <c r="G10177">
        <v>2</v>
      </c>
      <c r="H10177">
        <v>688</v>
      </c>
      <c r="I10177" t="s">
        <v>0</v>
      </c>
      <c r="J10177">
        <v>0.45714905816468099</v>
      </c>
      <c r="K10177" s="7">
        <v>0.4</v>
      </c>
      <c r="L10177">
        <v>1556.07880091776</v>
      </c>
    </row>
    <row r="10178" spans="1:12" x14ac:dyDescent="0.35">
      <c r="A10178">
        <v>5422</v>
      </c>
      <c r="B10178">
        <v>5422</v>
      </c>
      <c r="C10178">
        <v>5117</v>
      </c>
      <c r="D10178" t="s">
        <v>6028</v>
      </c>
      <c r="E10178">
        <v>-37.812157999999897</v>
      </c>
      <c r="F10178">
        <v>145.164388</v>
      </c>
      <c r="G10178">
        <v>2</v>
      </c>
      <c r="H10178">
        <v>271</v>
      </c>
      <c r="I10178" t="s">
        <v>0</v>
      </c>
      <c r="J10178">
        <v>1.90692585131813</v>
      </c>
      <c r="K10178" s="7">
        <v>1.8</v>
      </c>
      <c r="L10178">
        <v>25093.7489713836</v>
      </c>
    </row>
    <row r="10179" spans="1:12" x14ac:dyDescent="0.35">
      <c r="A10179">
        <v>5409</v>
      </c>
      <c r="B10179">
        <v>5409</v>
      </c>
      <c r="C10179">
        <v>19515</v>
      </c>
      <c r="D10179" t="s">
        <v>6032</v>
      </c>
      <c r="E10179">
        <v>-37.8087009999999</v>
      </c>
      <c r="F10179">
        <v>144.95463100000001</v>
      </c>
      <c r="G10179">
        <v>1</v>
      </c>
      <c r="H10179">
        <v>220</v>
      </c>
      <c r="I10179" t="s">
        <v>0</v>
      </c>
      <c r="J10179">
        <v>22.7798468616242</v>
      </c>
      <c r="K10179" s="7">
        <v>26.9</v>
      </c>
      <c r="L10179">
        <v>407334.67702231603</v>
      </c>
    </row>
    <row r="10180" spans="1:12" x14ac:dyDescent="0.35">
      <c r="A10180">
        <v>5412</v>
      </c>
      <c r="B10180">
        <v>5412</v>
      </c>
      <c r="C10180">
        <v>1361</v>
      </c>
      <c r="D10180" t="s">
        <v>6031</v>
      </c>
      <c r="E10180">
        <v>-37.812139000000002</v>
      </c>
      <c r="F10180">
        <v>145.167216999999</v>
      </c>
      <c r="G10180">
        <v>2</v>
      </c>
      <c r="H10180" s="1">
        <v>273303270</v>
      </c>
      <c r="I10180" t="s">
        <v>0</v>
      </c>
      <c r="J10180">
        <v>12.773146101499799</v>
      </c>
      <c r="K10180" s="7">
        <v>11.1</v>
      </c>
      <c r="L10180">
        <v>25073.463302585202</v>
      </c>
    </row>
    <row r="10181" spans="1:12" x14ac:dyDescent="0.35">
      <c r="A10181">
        <v>5410</v>
      </c>
      <c r="B10181">
        <v>5410</v>
      </c>
      <c r="C10181">
        <v>18924</v>
      </c>
      <c r="D10181" t="s">
        <v>6030</v>
      </c>
      <c r="E10181">
        <v>-37.811309000000001</v>
      </c>
      <c r="F10181">
        <v>145.115757</v>
      </c>
      <c r="G10181">
        <v>2</v>
      </c>
      <c r="H10181">
        <v>612</v>
      </c>
      <c r="I10181" t="s">
        <v>0</v>
      </c>
      <c r="J10181">
        <v>7.8229068865639801</v>
      </c>
      <c r="K10181" s="7">
        <v>5.8</v>
      </c>
      <c r="L10181">
        <v>25124.968805033601</v>
      </c>
    </row>
    <row r="10182" spans="1:12" x14ac:dyDescent="0.35">
      <c r="A10182">
        <v>5410</v>
      </c>
      <c r="B10182">
        <v>5410</v>
      </c>
      <c r="C10182">
        <v>18840</v>
      </c>
      <c r="D10182" t="s">
        <v>6029</v>
      </c>
      <c r="E10182">
        <v>-37.811290999999898</v>
      </c>
      <c r="F10182">
        <v>145.11518899999899</v>
      </c>
      <c r="G10182">
        <v>2</v>
      </c>
      <c r="H10182">
        <v>612</v>
      </c>
      <c r="I10182" t="s">
        <v>0</v>
      </c>
      <c r="J10182">
        <v>3.2922543086343401</v>
      </c>
      <c r="K10182" s="7">
        <v>2.2999999999999998</v>
      </c>
      <c r="L10182">
        <v>25124.968805033601</v>
      </c>
    </row>
    <row r="10183" spans="1:12" x14ac:dyDescent="0.35">
      <c r="A10183">
        <v>5422</v>
      </c>
      <c r="B10183">
        <v>5422</v>
      </c>
      <c r="C10183">
        <v>5255</v>
      </c>
      <c r="D10183" t="s">
        <v>6028</v>
      </c>
      <c r="E10183">
        <v>-37.812061</v>
      </c>
      <c r="F10183">
        <v>145.164503999999</v>
      </c>
      <c r="G10183">
        <v>2</v>
      </c>
      <c r="H10183">
        <v>271</v>
      </c>
      <c r="I10183" t="s">
        <v>0</v>
      </c>
      <c r="J10183">
        <v>19.353622781455801</v>
      </c>
      <c r="K10183" s="7">
        <v>16.2</v>
      </c>
      <c r="L10183">
        <v>25093.7489713836</v>
      </c>
    </row>
    <row r="10184" spans="1:12" x14ac:dyDescent="0.35">
      <c r="A10184">
        <v>5411</v>
      </c>
      <c r="B10184">
        <v>5411</v>
      </c>
      <c r="C10184">
        <v>19540</v>
      </c>
      <c r="D10184" t="s">
        <v>6027</v>
      </c>
      <c r="E10184">
        <v>-37.808841000000001</v>
      </c>
      <c r="F10184">
        <v>144.968962</v>
      </c>
      <c r="G10184">
        <v>1</v>
      </c>
      <c r="H10184" s="1">
        <v>251250</v>
      </c>
      <c r="I10184" t="s">
        <v>0</v>
      </c>
      <c r="J10184">
        <v>102.743730375182</v>
      </c>
      <c r="K10184" s="7">
        <v>55.9</v>
      </c>
      <c r="L10184">
        <v>394096.95129486301</v>
      </c>
    </row>
    <row r="10185" spans="1:12" x14ac:dyDescent="0.35">
      <c r="A10185">
        <v>5412</v>
      </c>
      <c r="B10185">
        <v>5412</v>
      </c>
      <c r="C10185">
        <v>2937</v>
      </c>
      <c r="D10185" t="s">
        <v>6026</v>
      </c>
      <c r="E10185">
        <v>-37.81203</v>
      </c>
      <c r="F10185">
        <v>145.16719699999899</v>
      </c>
      <c r="G10185">
        <v>2</v>
      </c>
      <c r="H10185" s="1">
        <v>273303270</v>
      </c>
      <c r="I10185" t="s">
        <v>0</v>
      </c>
      <c r="J10185">
        <v>14.4957558867107</v>
      </c>
      <c r="K10185" s="7">
        <v>9.8000000000000007</v>
      </c>
      <c r="L10185">
        <v>25073.463302585202</v>
      </c>
    </row>
    <row r="10186" spans="1:12" x14ac:dyDescent="0.35">
      <c r="A10186">
        <v>5427</v>
      </c>
      <c r="B10186">
        <v>5427</v>
      </c>
      <c r="C10186">
        <v>4336</v>
      </c>
      <c r="D10186" t="s">
        <v>6025</v>
      </c>
      <c r="E10186">
        <v>-37.812415000000001</v>
      </c>
      <c r="F10186">
        <v>145.19324599999899</v>
      </c>
      <c r="G10186">
        <v>2</v>
      </c>
      <c r="H10186" s="1">
        <v>907270</v>
      </c>
      <c r="I10186" t="s">
        <v>0</v>
      </c>
      <c r="J10186">
        <v>16.686320304296501</v>
      </c>
      <c r="K10186" s="7">
        <v>18.7</v>
      </c>
      <c r="L10186">
        <v>34529.456345600098</v>
      </c>
    </row>
    <row r="10187" spans="1:12" x14ac:dyDescent="0.35">
      <c r="A10187">
        <v>5413</v>
      </c>
      <c r="B10187">
        <v>5413</v>
      </c>
      <c r="C10187">
        <v>3935</v>
      </c>
      <c r="D10187" t="s">
        <v>6024</v>
      </c>
      <c r="E10187">
        <v>-37.807881000000002</v>
      </c>
      <c r="F10187">
        <v>144.920647</v>
      </c>
      <c r="G10187">
        <v>1</v>
      </c>
      <c r="H10187">
        <v>220</v>
      </c>
      <c r="I10187" t="s">
        <v>0</v>
      </c>
      <c r="J10187">
        <v>0.46729171410106701</v>
      </c>
      <c r="K10187" s="7">
        <v>1.4</v>
      </c>
      <c r="L10187">
        <v>207372.443616545</v>
      </c>
    </row>
    <row r="10188" spans="1:12" x14ac:dyDescent="0.35">
      <c r="A10188">
        <v>5414</v>
      </c>
      <c r="B10188">
        <v>5414</v>
      </c>
      <c r="C10188">
        <v>5915</v>
      </c>
      <c r="D10188" t="s">
        <v>6013</v>
      </c>
      <c r="E10188">
        <v>-37.807786999999898</v>
      </c>
      <c r="F10188">
        <v>144.916866999999</v>
      </c>
      <c r="G10188">
        <v>1</v>
      </c>
      <c r="H10188">
        <v>220</v>
      </c>
      <c r="I10188" t="s">
        <v>0</v>
      </c>
      <c r="J10188">
        <v>1.1855592929068299</v>
      </c>
      <c r="K10188" s="7">
        <v>0.8</v>
      </c>
      <c r="L10188">
        <v>214972.53859930701</v>
      </c>
    </row>
    <row r="10189" spans="1:12" x14ac:dyDescent="0.35">
      <c r="A10189">
        <v>5415</v>
      </c>
      <c r="B10189">
        <v>5415</v>
      </c>
      <c r="C10189">
        <v>1374</v>
      </c>
      <c r="D10189" t="s">
        <v>6023</v>
      </c>
      <c r="E10189">
        <v>-37.812604999999898</v>
      </c>
      <c r="F10189">
        <v>145.211041999999</v>
      </c>
      <c r="G10189">
        <v>2</v>
      </c>
      <c r="H10189">
        <v>370</v>
      </c>
      <c r="I10189" t="s">
        <v>0</v>
      </c>
      <c r="J10189">
        <v>1.04125142374155</v>
      </c>
      <c r="K10189" s="7">
        <v>0.8</v>
      </c>
      <c r="L10189">
        <v>12515.5328651366</v>
      </c>
    </row>
    <row r="10190" spans="1:12" x14ac:dyDescent="0.35">
      <c r="A10190">
        <v>5420</v>
      </c>
      <c r="B10190">
        <v>5420</v>
      </c>
      <c r="C10190">
        <v>21158</v>
      </c>
      <c r="D10190" t="s">
        <v>6017</v>
      </c>
      <c r="E10190">
        <v>-37.812359999999899</v>
      </c>
      <c r="F10190">
        <v>145.195518999999</v>
      </c>
      <c r="G10190">
        <v>2</v>
      </c>
      <c r="H10190">
        <v>370</v>
      </c>
      <c r="I10190" t="s">
        <v>0</v>
      </c>
      <c r="J10190">
        <v>1.1869035268793</v>
      </c>
      <c r="K10190" s="7">
        <v>0.7</v>
      </c>
      <c r="L10190">
        <v>26713.537384913099</v>
      </c>
    </row>
    <row r="10191" spans="1:12" x14ac:dyDescent="0.35">
      <c r="A10191">
        <v>5417</v>
      </c>
      <c r="B10191">
        <v>5417</v>
      </c>
      <c r="C10191">
        <v>18839</v>
      </c>
      <c r="D10191" t="s">
        <v>6020</v>
      </c>
      <c r="E10191">
        <v>-37.811073999999898</v>
      </c>
      <c r="F10191">
        <v>145.11350200000001</v>
      </c>
      <c r="G10191">
        <v>2</v>
      </c>
      <c r="H10191">
        <v>612</v>
      </c>
      <c r="I10191" t="s">
        <v>0</v>
      </c>
      <c r="J10191">
        <v>2.2720644768662299</v>
      </c>
      <c r="K10191" s="7">
        <v>1</v>
      </c>
      <c r="L10191">
        <v>22678.664967082401</v>
      </c>
    </row>
    <row r="10192" spans="1:12" x14ac:dyDescent="0.35">
      <c r="A10192">
        <v>9350</v>
      </c>
      <c r="B10192">
        <v>9350</v>
      </c>
      <c r="C10192">
        <v>8778</v>
      </c>
      <c r="D10192" t="s">
        <v>5967</v>
      </c>
      <c r="E10192">
        <v>-37.812938000000003</v>
      </c>
      <c r="F10192">
        <v>145.23484400000001</v>
      </c>
      <c r="G10192">
        <v>2</v>
      </c>
      <c r="H10192">
        <v>670</v>
      </c>
      <c r="I10192" t="s">
        <v>0</v>
      </c>
      <c r="J10192">
        <v>1.8681556771505099</v>
      </c>
      <c r="K10192" s="7">
        <v>1.6</v>
      </c>
      <c r="L10192">
        <v>29272.608186690199</v>
      </c>
    </row>
    <row r="10193" spans="1:12" x14ac:dyDescent="0.35">
      <c r="A10193">
        <v>5422</v>
      </c>
      <c r="B10193">
        <v>5422</v>
      </c>
      <c r="C10193">
        <v>1360</v>
      </c>
      <c r="D10193" t="s">
        <v>6022</v>
      </c>
      <c r="E10193">
        <v>-37.811864999999898</v>
      </c>
      <c r="F10193">
        <v>145.16467900000001</v>
      </c>
      <c r="G10193">
        <v>2</v>
      </c>
      <c r="H10193" s="1">
        <v>273303270</v>
      </c>
      <c r="I10193" t="s">
        <v>0</v>
      </c>
      <c r="J10193">
        <v>19.885896672819701</v>
      </c>
      <c r="K10193" s="7">
        <v>16</v>
      </c>
      <c r="L10193">
        <v>25093.7489713836</v>
      </c>
    </row>
    <row r="10194" spans="1:12" x14ac:dyDescent="0.35">
      <c r="A10194">
        <v>5416</v>
      </c>
      <c r="B10194">
        <v>5416</v>
      </c>
      <c r="C10194">
        <v>19531</v>
      </c>
      <c r="D10194" t="s">
        <v>6021</v>
      </c>
      <c r="E10194">
        <v>-37.808579000000002</v>
      </c>
      <c r="F10194">
        <v>144.966310999999</v>
      </c>
      <c r="G10194">
        <v>1</v>
      </c>
      <c r="H10194" s="1">
        <v>207200</v>
      </c>
      <c r="I10194" t="s">
        <v>0</v>
      </c>
      <c r="J10194">
        <v>2.9659921093410802</v>
      </c>
      <c r="K10194" s="7">
        <v>3</v>
      </c>
      <c r="L10194">
        <v>404723.72212446399</v>
      </c>
    </row>
    <row r="10195" spans="1:12" x14ac:dyDescent="0.35">
      <c r="A10195">
        <v>9351</v>
      </c>
      <c r="B10195">
        <v>9351</v>
      </c>
      <c r="C10195">
        <v>9816</v>
      </c>
      <c r="D10195" t="s">
        <v>6012</v>
      </c>
      <c r="E10195">
        <v>-37.8150049999999</v>
      </c>
      <c r="F10195">
        <v>145.38187400000001</v>
      </c>
      <c r="G10195">
        <v>2</v>
      </c>
      <c r="H10195">
        <v>688</v>
      </c>
      <c r="I10195" t="s">
        <v>0</v>
      </c>
      <c r="J10195">
        <v>0.66773844473686295</v>
      </c>
      <c r="K10195" s="7">
        <v>0.3</v>
      </c>
      <c r="L10195">
        <v>736.06174047365005</v>
      </c>
    </row>
    <row r="10196" spans="1:12" x14ac:dyDescent="0.35">
      <c r="A10196">
        <v>5417</v>
      </c>
      <c r="B10196">
        <v>5417</v>
      </c>
      <c r="C10196">
        <v>20132</v>
      </c>
      <c r="D10196" t="s">
        <v>6020</v>
      </c>
      <c r="E10196">
        <v>-37.811005000000002</v>
      </c>
      <c r="F10196">
        <v>145.113686</v>
      </c>
      <c r="G10196">
        <v>2</v>
      </c>
      <c r="H10196">
        <v>612</v>
      </c>
      <c r="I10196" t="s">
        <v>0</v>
      </c>
      <c r="J10196">
        <v>5.9400978457914198</v>
      </c>
      <c r="K10196" s="7">
        <v>4.4000000000000004</v>
      </c>
      <c r="L10196">
        <v>22678.664967082401</v>
      </c>
    </row>
    <row r="10197" spans="1:12" x14ac:dyDescent="0.35">
      <c r="A10197">
        <v>5418</v>
      </c>
      <c r="B10197">
        <v>5418</v>
      </c>
      <c r="C10197">
        <v>19584</v>
      </c>
      <c r="D10197" t="s">
        <v>6019</v>
      </c>
      <c r="E10197">
        <v>-37.808227000000002</v>
      </c>
      <c r="F10197">
        <v>144.948612999999</v>
      </c>
      <c r="G10197">
        <v>1</v>
      </c>
      <c r="H10197" s="1">
        <v>219216</v>
      </c>
      <c r="I10197" t="s">
        <v>0</v>
      </c>
      <c r="J10197">
        <v>4.8142828287210797</v>
      </c>
      <c r="K10197" s="7">
        <v>4.3</v>
      </c>
      <c r="L10197">
        <v>386443.42300376197</v>
      </c>
    </row>
    <row r="10198" spans="1:12" x14ac:dyDescent="0.35">
      <c r="A10198">
        <v>5419</v>
      </c>
      <c r="B10198">
        <v>5419</v>
      </c>
      <c r="C10198">
        <v>712</v>
      </c>
      <c r="D10198" t="s">
        <v>6018</v>
      </c>
      <c r="E10198">
        <v>-37.810085999999899</v>
      </c>
      <c r="F10198">
        <v>145.058764999999</v>
      </c>
      <c r="G10198">
        <v>1</v>
      </c>
      <c r="H10198">
        <v>548</v>
      </c>
      <c r="I10198" t="s">
        <v>0</v>
      </c>
      <c r="J10198">
        <v>2.6433284699389401</v>
      </c>
      <c r="K10198" s="7">
        <v>40.700000000000003</v>
      </c>
      <c r="L10198">
        <v>40094.868856996698</v>
      </c>
    </row>
    <row r="10199" spans="1:12" x14ac:dyDescent="0.35">
      <c r="A10199">
        <v>5420</v>
      </c>
      <c r="B10199">
        <v>5420</v>
      </c>
      <c r="C10199">
        <v>3165</v>
      </c>
      <c r="D10199" t="s">
        <v>6017</v>
      </c>
      <c r="E10199">
        <v>-37.812258999999898</v>
      </c>
      <c r="F10199">
        <v>145.195999</v>
      </c>
      <c r="G10199">
        <v>2</v>
      </c>
      <c r="H10199">
        <v>370</v>
      </c>
      <c r="I10199" t="s">
        <v>0</v>
      </c>
      <c r="J10199">
        <v>11.5713453560417</v>
      </c>
      <c r="K10199" s="7">
        <v>10.9</v>
      </c>
      <c r="L10199">
        <v>26713.537384913099</v>
      </c>
    </row>
    <row r="10200" spans="1:12" x14ac:dyDescent="0.35">
      <c r="A10200">
        <v>5421</v>
      </c>
      <c r="B10200">
        <v>5421</v>
      </c>
      <c r="C10200">
        <v>47719</v>
      </c>
      <c r="D10200" t="s">
        <v>6016</v>
      </c>
      <c r="E10200">
        <v>-37.808819999999898</v>
      </c>
      <c r="F10200">
        <v>144.98399000000001</v>
      </c>
      <c r="G10200">
        <v>1</v>
      </c>
      <c r="H10200" s="1">
        <v>3.03304305309318E+32</v>
      </c>
      <c r="I10200" t="s">
        <v>0</v>
      </c>
      <c r="J10200">
        <v>112.97814925628001</v>
      </c>
      <c r="K10200" s="7">
        <v>15.7</v>
      </c>
      <c r="L10200">
        <v>371890.87646639702</v>
      </c>
    </row>
    <row r="10201" spans="1:12" x14ac:dyDescent="0.35">
      <c r="A10201">
        <v>5425</v>
      </c>
      <c r="B10201">
        <v>5425</v>
      </c>
      <c r="C10201">
        <v>11573</v>
      </c>
      <c r="D10201" t="s">
        <v>6015</v>
      </c>
      <c r="E10201">
        <v>-37.806935000000003</v>
      </c>
      <c r="F10201">
        <v>144.877251</v>
      </c>
      <c r="G10201">
        <v>1</v>
      </c>
      <c r="H10201" s="1">
        <v>412411</v>
      </c>
      <c r="I10201" t="s">
        <v>0</v>
      </c>
      <c r="J10201">
        <v>4.6547320817249496</v>
      </c>
      <c r="K10201" s="7">
        <v>3</v>
      </c>
      <c r="L10201">
        <v>18673.878394828898</v>
      </c>
    </row>
    <row r="10202" spans="1:12" x14ac:dyDescent="0.35">
      <c r="A10202">
        <v>5422</v>
      </c>
      <c r="B10202">
        <v>5422</v>
      </c>
      <c r="C10202">
        <v>2905</v>
      </c>
      <c r="D10202" t="s">
        <v>6014</v>
      </c>
      <c r="E10202">
        <v>-37.81174</v>
      </c>
      <c r="F10202">
        <v>145.164783999999</v>
      </c>
      <c r="G10202">
        <v>2</v>
      </c>
      <c r="H10202" s="1">
        <v>273303270</v>
      </c>
      <c r="I10202" t="s">
        <v>0</v>
      </c>
      <c r="J10202">
        <v>8.7580510406132603</v>
      </c>
      <c r="K10202" s="7">
        <v>8.3000000000000007</v>
      </c>
      <c r="L10202">
        <v>25093.7489713836</v>
      </c>
    </row>
    <row r="10203" spans="1:12" x14ac:dyDescent="0.35">
      <c r="A10203">
        <v>5423</v>
      </c>
      <c r="B10203">
        <v>5423</v>
      </c>
      <c r="C10203">
        <v>3934</v>
      </c>
      <c r="D10203" t="s">
        <v>6013</v>
      </c>
      <c r="E10203">
        <v>-37.807626999999897</v>
      </c>
      <c r="F10203">
        <v>144.91802999999899</v>
      </c>
      <c r="G10203">
        <v>1</v>
      </c>
      <c r="H10203">
        <v>220</v>
      </c>
      <c r="I10203" t="s">
        <v>0</v>
      </c>
      <c r="J10203">
        <v>2.1803461852755701</v>
      </c>
      <c r="K10203" s="7">
        <v>2.2000000000000002</v>
      </c>
      <c r="L10203">
        <v>214657.62751644201</v>
      </c>
    </row>
    <row r="10204" spans="1:12" x14ac:dyDescent="0.35">
      <c r="A10204">
        <v>9351</v>
      </c>
      <c r="B10204">
        <v>9351</v>
      </c>
      <c r="C10204">
        <v>8926</v>
      </c>
      <c r="D10204" t="s">
        <v>6012</v>
      </c>
      <c r="E10204">
        <v>-37.814880000000002</v>
      </c>
      <c r="F10204">
        <v>145.38129799999899</v>
      </c>
      <c r="G10204">
        <v>2</v>
      </c>
      <c r="H10204">
        <v>688</v>
      </c>
      <c r="I10204" t="s">
        <v>0</v>
      </c>
      <c r="J10204">
        <v>0.82208948057153397</v>
      </c>
      <c r="K10204" s="7">
        <v>0.6</v>
      </c>
      <c r="L10204">
        <v>736.06174047365005</v>
      </c>
    </row>
    <row r="10205" spans="1:12" x14ac:dyDescent="0.35">
      <c r="A10205">
        <v>5424</v>
      </c>
      <c r="B10205">
        <v>5424</v>
      </c>
      <c r="C10205">
        <v>47723</v>
      </c>
      <c r="D10205" t="s">
        <v>6011</v>
      </c>
      <c r="E10205">
        <v>-37.808605</v>
      </c>
      <c r="F10205">
        <v>144.977215</v>
      </c>
      <c r="G10205">
        <v>1</v>
      </c>
      <c r="H10205" s="1">
        <v>3.0330430530931799E+35</v>
      </c>
      <c r="I10205" t="s">
        <v>0</v>
      </c>
      <c r="J10205">
        <v>77.592681056827203</v>
      </c>
      <c r="K10205" s="7">
        <v>64.5</v>
      </c>
      <c r="L10205">
        <v>397167.79209123203</v>
      </c>
    </row>
    <row r="10206" spans="1:12" x14ac:dyDescent="0.35">
      <c r="A10206">
        <v>5425</v>
      </c>
      <c r="B10206">
        <v>5425</v>
      </c>
      <c r="C10206">
        <v>14899</v>
      </c>
      <c r="D10206" t="s">
        <v>6010</v>
      </c>
      <c r="E10206">
        <v>-37.806846</v>
      </c>
      <c r="F10206">
        <v>144.877320999999</v>
      </c>
      <c r="G10206">
        <v>1</v>
      </c>
      <c r="H10206" s="1">
        <v>412411</v>
      </c>
      <c r="I10206" t="s">
        <v>0</v>
      </c>
      <c r="J10206">
        <v>26.9856654429427</v>
      </c>
      <c r="K10206" s="7">
        <v>16.899999999999999</v>
      </c>
      <c r="L10206">
        <v>18673.878394828898</v>
      </c>
    </row>
    <row r="10207" spans="1:12" x14ac:dyDescent="0.35">
      <c r="A10207">
        <v>5426</v>
      </c>
      <c r="B10207">
        <v>5426</v>
      </c>
      <c r="C10207">
        <v>1365</v>
      </c>
      <c r="D10207" t="s">
        <v>6009</v>
      </c>
      <c r="E10207">
        <v>-37.811891000000003</v>
      </c>
      <c r="F10207">
        <v>145.17968400000001</v>
      </c>
      <c r="G10207">
        <v>2</v>
      </c>
      <c r="H10207" s="1">
        <v>303270</v>
      </c>
      <c r="I10207" t="s">
        <v>0</v>
      </c>
      <c r="J10207">
        <v>13.4025830526605</v>
      </c>
      <c r="K10207" s="7">
        <v>10.9</v>
      </c>
      <c r="L10207">
        <v>34113.425566663696</v>
      </c>
    </row>
    <row r="10208" spans="1:12" x14ac:dyDescent="0.35">
      <c r="A10208">
        <v>5426</v>
      </c>
      <c r="B10208">
        <v>5426</v>
      </c>
      <c r="C10208">
        <v>3161</v>
      </c>
      <c r="D10208" t="s">
        <v>6008</v>
      </c>
      <c r="E10208">
        <v>-37.811869000000002</v>
      </c>
      <c r="F10208">
        <v>145.17948000000001</v>
      </c>
      <c r="G10208">
        <v>2</v>
      </c>
      <c r="H10208" s="1">
        <v>303270</v>
      </c>
      <c r="I10208" t="s">
        <v>0</v>
      </c>
      <c r="J10208">
        <v>5.0709500057176902</v>
      </c>
      <c r="K10208" s="7">
        <v>3.6</v>
      </c>
      <c r="L10208">
        <v>34113.425566663696</v>
      </c>
    </row>
    <row r="10209" spans="1:12" x14ac:dyDescent="0.35">
      <c r="A10209">
        <v>5438</v>
      </c>
      <c r="B10209">
        <v>5438</v>
      </c>
      <c r="C10209">
        <v>5913</v>
      </c>
      <c r="D10209" t="s">
        <v>5984</v>
      </c>
      <c r="E10209">
        <v>-37.807442000000002</v>
      </c>
      <c r="F10209">
        <v>144.91366199999899</v>
      </c>
      <c r="G10209">
        <v>1</v>
      </c>
      <c r="H10209">
        <v>220</v>
      </c>
      <c r="I10209" t="s">
        <v>0</v>
      </c>
      <c r="J10209">
        <v>0.190068843669601</v>
      </c>
      <c r="K10209" s="7">
        <v>0.5</v>
      </c>
      <c r="L10209">
        <v>59123.730212914401</v>
      </c>
    </row>
    <row r="10210" spans="1:12" x14ac:dyDescent="0.35">
      <c r="A10210">
        <v>5427</v>
      </c>
      <c r="B10210">
        <v>5427</v>
      </c>
      <c r="C10210">
        <v>3965</v>
      </c>
      <c r="D10210" t="s">
        <v>6007</v>
      </c>
      <c r="E10210">
        <v>-37.812064999999897</v>
      </c>
      <c r="F10210">
        <v>145.193367999999</v>
      </c>
      <c r="G10210">
        <v>2</v>
      </c>
      <c r="H10210" s="1">
        <v>907270</v>
      </c>
      <c r="I10210" t="s">
        <v>0</v>
      </c>
      <c r="J10210">
        <v>7.10444035126753</v>
      </c>
      <c r="K10210" s="7">
        <v>6.1</v>
      </c>
      <c r="L10210">
        <v>34529.456345600098</v>
      </c>
    </row>
    <row r="10211" spans="1:12" x14ac:dyDescent="0.35">
      <c r="A10211">
        <v>5428</v>
      </c>
      <c r="B10211">
        <v>5428</v>
      </c>
      <c r="C10211">
        <v>6384</v>
      </c>
      <c r="D10211" t="s">
        <v>6006</v>
      </c>
      <c r="E10211">
        <v>-37.810302</v>
      </c>
      <c r="F10211">
        <v>145.081897999999</v>
      </c>
      <c r="G10211" t="s">
        <v>1754</v>
      </c>
      <c r="H10211">
        <v>285</v>
      </c>
      <c r="I10211" t="s">
        <v>0</v>
      </c>
      <c r="J10211">
        <v>3.32571824120495</v>
      </c>
      <c r="K10211" s="7">
        <v>2.6</v>
      </c>
      <c r="L10211">
        <v>28743.166393389602</v>
      </c>
    </row>
    <row r="10212" spans="1:12" x14ac:dyDescent="0.35">
      <c r="A10212">
        <v>5454</v>
      </c>
      <c r="B10212">
        <v>5454</v>
      </c>
      <c r="C10212">
        <v>18832</v>
      </c>
      <c r="D10212" t="s">
        <v>6005</v>
      </c>
      <c r="E10212">
        <v>-37.810592</v>
      </c>
      <c r="F10212">
        <v>145.100326999999</v>
      </c>
      <c r="G10212">
        <v>2</v>
      </c>
      <c r="H10212" s="1">
        <v>612284</v>
      </c>
      <c r="I10212" t="s">
        <v>0</v>
      </c>
      <c r="J10212">
        <v>5.4928090924100497</v>
      </c>
      <c r="K10212" s="7">
        <v>4.2</v>
      </c>
      <c r="L10212">
        <v>20524.036252247799</v>
      </c>
    </row>
    <row r="10213" spans="1:12" x14ac:dyDescent="0.35">
      <c r="A10213">
        <v>5432</v>
      </c>
      <c r="B10213">
        <v>5432</v>
      </c>
      <c r="C10213">
        <v>5118</v>
      </c>
      <c r="D10213" t="s">
        <v>6004</v>
      </c>
      <c r="E10213">
        <v>-37.811570000000003</v>
      </c>
      <c r="F10213">
        <v>145.161959999999</v>
      </c>
      <c r="G10213">
        <v>2</v>
      </c>
      <c r="H10213" s="1">
        <v>303270</v>
      </c>
      <c r="I10213" t="s">
        <v>0</v>
      </c>
      <c r="J10213">
        <v>9.8942745014207993</v>
      </c>
      <c r="K10213" s="7">
        <v>8.6</v>
      </c>
      <c r="L10213">
        <v>29456.479471101698</v>
      </c>
    </row>
    <row r="10214" spans="1:12" x14ac:dyDescent="0.35">
      <c r="A10214">
        <v>5429</v>
      </c>
      <c r="B10214">
        <v>5429</v>
      </c>
      <c r="C10214">
        <v>18838</v>
      </c>
      <c r="D10214" t="s">
        <v>6001</v>
      </c>
      <c r="E10214">
        <v>-37.810765000000004</v>
      </c>
      <c r="F10214">
        <v>145.11109099999899</v>
      </c>
      <c r="G10214">
        <v>2</v>
      </c>
      <c r="H10214">
        <v>612</v>
      </c>
      <c r="I10214" t="s">
        <v>0</v>
      </c>
      <c r="J10214">
        <v>6.4876988126770296</v>
      </c>
      <c r="K10214" s="7">
        <v>4.5999999999999996</v>
      </c>
      <c r="L10214">
        <v>18126.671723268701</v>
      </c>
    </row>
    <row r="10215" spans="1:12" x14ac:dyDescent="0.35">
      <c r="A10215">
        <v>9352</v>
      </c>
      <c r="B10215">
        <v>9352</v>
      </c>
      <c r="C10215">
        <v>11396</v>
      </c>
      <c r="D10215" t="s">
        <v>6003</v>
      </c>
      <c r="E10215">
        <v>-37.814087999999899</v>
      </c>
      <c r="F10215">
        <v>145.33229600000001</v>
      </c>
      <c r="G10215">
        <v>2</v>
      </c>
      <c r="H10215">
        <v>679</v>
      </c>
      <c r="I10215" t="s">
        <v>0</v>
      </c>
      <c r="J10215">
        <v>3.4788447527348798</v>
      </c>
      <c r="K10215" s="7">
        <v>3.6</v>
      </c>
      <c r="L10215">
        <v>4357.6187451001597</v>
      </c>
    </row>
    <row r="10216" spans="1:12" x14ac:dyDescent="0.35">
      <c r="A10216">
        <v>5428</v>
      </c>
      <c r="B10216">
        <v>5428</v>
      </c>
      <c r="C10216">
        <v>5819</v>
      </c>
      <c r="D10216" t="s">
        <v>6002</v>
      </c>
      <c r="E10216">
        <v>-37.810273000000002</v>
      </c>
      <c r="F10216">
        <v>145.081739999999</v>
      </c>
      <c r="G10216" t="s">
        <v>1754</v>
      </c>
      <c r="H10216">
        <v>285</v>
      </c>
      <c r="I10216" t="s">
        <v>0</v>
      </c>
      <c r="J10216">
        <v>2.13760079674047</v>
      </c>
      <c r="K10216" s="7">
        <v>1.8</v>
      </c>
      <c r="L10216">
        <v>28743.166393389602</v>
      </c>
    </row>
    <row r="10217" spans="1:12" x14ac:dyDescent="0.35">
      <c r="A10217">
        <v>5429</v>
      </c>
      <c r="B10217">
        <v>5429</v>
      </c>
      <c r="C10217">
        <v>18922</v>
      </c>
      <c r="D10217" t="s">
        <v>6001</v>
      </c>
      <c r="E10217">
        <v>-37.810755999999898</v>
      </c>
      <c r="F10217">
        <v>145.111625</v>
      </c>
      <c r="G10217">
        <v>2</v>
      </c>
      <c r="H10217">
        <v>612</v>
      </c>
      <c r="I10217" t="s">
        <v>0</v>
      </c>
      <c r="J10217">
        <v>12.2870240015496</v>
      </c>
      <c r="K10217" s="7">
        <v>9.1999999999999993</v>
      </c>
      <c r="L10217">
        <v>18126.671723268701</v>
      </c>
    </row>
    <row r="10218" spans="1:12" x14ac:dyDescent="0.35">
      <c r="A10218">
        <v>5434</v>
      </c>
      <c r="B10218">
        <v>5434</v>
      </c>
      <c r="C10218">
        <v>16856</v>
      </c>
      <c r="D10218" t="s">
        <v>5990</v>
      </c>
      <c r="E10218">
        <v>-37.809773</v>
      </c>
      <c r="F10218">
        <v>145.05239</v>
      </c>
      <c r="G10218">
        <v>1</v>
      </c>
      <c r="H10218">
        <v>624</v>
      </c>
      <c r="I10218" t="s">
        <v>0</v>
      </c>
      <c r="J10218">
        <v>22.801836603229901</v>
      </c>
      <c r="K10218" s="7">
        <v>19.8</v>
      </c>
      <c r="L10218">
        <v>40454.091768153201</v>
      </c>
    </row>
    <row r="10219" spans="1:12" x14ac:dyDescent="0.35">
      <c r="A10219">
        <v>9357</v>
      </c>
      <c r="B10219">
        <v>9357</v>
      </c>
      <c r="C10219">
        <v>8932</v>
      </c>
      <c r="D10219" t="s">
        <v>5971</v>
      </c>
      <c r="E10219">
        <v>-37.814447000000001</v>
      </c>
      <c r="F10219">
        <v>145.359791</v>
      </c>
      <c r="G10219">
        <v>2</v>
      </c>
      <c r="H10219">
        <v>688</v>
      </c>
      <c r="I10219" t="s">
        <v>0</v>
      </c>
      <c r="J10219">
        <v>4.9186191566373196</v>
      </c>
      <c r="K10219" s="7">
        <v>2.8</v>
      </c>
      <c r="L10219">
        <v>1092.71184698656</v>
      </c>
    </row>
    <row r="10220" spans="1:12" x14ac:dyDescent="0.35">
      <c r="A10220">
        <v>5439</v>
      </c>
      <c r="B10220">
        <v>5439</v>
      </c>
      <c r="C10220">
        <v>4673</v>
      </c>
      <c r="D10220" t="s">
        <v>5983</v>
      </c>
      <c r="E10220">
        <v>-37.810948000000003</v>
      </c>
      <c r="F10220">
        <v>145.12534199999899</v>
      </c>
      <c r="G10220">
        <v>2</v>
      </c>
      <c r="H10220">
        <v>903</v>
      </c>
      <c r="I10220" t="s">
        <v>0</v>
      </c>
      <c r="J10220">
        <v>42.917952611999603</v>
      </c>
      <c r="K10220" s="7">
        <v>39.4</v>
      </c>
      <c r="L10220">
        <v>34779.742134446402</v>
      </c>
    </row>
    <row r="10221" spans="1:12" x14ac:dyDescent="0.35">
      <c r="A10221">
        <v>5431</v>
      </c>
      <c r="B10221">
        <v>5431</v>
      </c>
      <c r="C10221">
        <v>1370</v>
      </c>
      <c r="D10221" t="s">
        <v>6000</v>
      </c>
      <c r="E10221">
        <v>-37.812100000000001</v>
      </c>
      <c r="F10221">
        <v>145.20036500000001</v>
      </c>
      <c r="G10221">
        <v>2</v>
      </c>
      <c r="H10221">
        <v>370</v>
      </c>
      <c r="I10221" t="s">
        <v>0</v>
      </c>
      <c r="J10221">
        <v>13.5796797743374</v>
      </c>
      <c r="K10221" s="7">
        <v>11.6</v>
      </c>
      <c r="L10221">
        <v>15845.546451017701</v>
      </c>
    </row>
    <row r="10222" spans="1:12" x14ac:dyDescent="0.35">
      <c r="A10222">
        <v>5430</v>
      </c>
      <c r="B10222">
        <v>5430</v>
      </c>
      <c r="C10222">
        <v>136</v>
      </c>
      <c r="D10222" t="s">
        <v>5999</v>
      </c>
      <c r="E10222">
        <v>-37.809804999999898</v>
      </c>
      <c r="F10222">
        <v>145.056489999999</v>
      </c>
      <c r="G10222">
        <v>1</v>
      </c>
      <c r="H10222">
        <v>548</v>
      </c>
      <c r="I10222" t="s">
        <v>0</v>
      </c>
      <c r="J10222">
        <v>5.3212096414930201</v>
      </c>
      <c r="K10222" s="7">
        <v>4.4000000000000004</v>
      </c>
      <c r="L10222">
        <v>40171.3894108284</v>
      </c>
    </row>
    <row r="10223" spans="1:12" x14ac:dyDescent="0.35">
      <c r="A10223">
        <v>5435</v>
      </c>
      <c r="B10223">
        <v>5435</v>
      </c>
      <c r="C10223">
        <v>4287</v>
      </c>
      <c r="D10223" t="s">
        <v>5998</v>
      </c>
      <c r="E10223">
        <v>-37.811129999999899</v>
      </c>
      <c r="F10223">
        <v>145.14020600000001</v>
      </c>
      <c r="G10223">
        <v>2</v>
      </c>
      <c r="H10223">
        <v>279</v>
      </c>
      <c r="I10223" t="s">
        <v>0</v>
      </c>
      <c r="J10223">
        <v>39.789504252389897</v>
      </c>
      <c r="K10223" s="7">
        <v>36.6</v>
      </c>
      <c r="L10223">
        <v>24760.8698289069</v>
      </c>
    </row>
    <row r="10224" spans="1:12" x14ac:dyDescent="0.35">
      <c r="A10224">
        <v>9353</v>
      </c>
      <c r="B10224">
        <v>9353</v>
      </c>
      <c r="C10224">
        <v>4439</v>
      </c>
      <c r="D10224" t="s">
        <v>5997</v>
      </c>
      <c r="E10224">
        <v>-37.812472</v>
      </c>
      <c r="F10224">
        <v>145.22726700000001</v>
      </c>
      <c r="G10224">
        <v>2</v>
      </c>
      <c r="H10224" s="1">
        <v>364370380271</v>
      </c>
      <c r="I10224" t="s">
        <v>0</v>
      </c>
      <c r="J10224">
        <v>190.18431040727401</v>
      </c>
      <c r="K10224" s="7">
        <v>100.1</v>
      </c>
      <c r="L10224">
        <v>29898.214752876102</v>
      </c>
    </row>
    <row r="10225" spans="1:12" x14ac:dyDescent="0.35">
      <c r="A10225">
        <v>5431</v>
      </c>
      <c r="B10225">
        <v>5431</v>
      </c>
      <c r="C10225">
        <v>3166</v>
      </c>
      <c r="D10225" t="s">
        <v>5996</v>
      </c>
      <c r="E10225">
        <v>-37.812055999999899</v>
      </c>
      <c r="F10225">
        <v>145.19985500000001</v>
      </c>
      <c r="G10225">
        <v>2</v>
      </c>
      <c r="H10225">
        <v>370</v>
      </c>
      <c r="I10225" t="s">
        <v>0</v>
      </c>
      <c r="J10225">
        <v>3.7265362635636801</v>
      </c>
      <c r="K10225" s="7">
        <v>4</v>
      </c>
      <c r="L10225">
        <v>15845.546451017701</v>
      </c>
    </row>
    <row r="10226" spans="1:12" x14ac:dyDescent="0.35">
      <c r="A10226">
        <v>5432</v>
      </c>
      <c r="B10226">
        <v>5432</v>
      </c>
      <c r="C10226">
        <v>5254</v>
      </c>
      <c r="D10226" t="s">
        <v>5995</v>
      </c>
      <c r="E10226">
        <v>-37.811445999999897</v>
      </c>
      <c r="F10226">
        <v>145.16206500000001</v>
      </c>
      <c r="G10226">
        <v>2</v>
      </c>
      <c r="H10226" s="1">
        <v>303270</v>
      </c>
      <c r="I10226" t="s">
        <v>0</v>
      </c>
      <c r="J10226">
        <v>4.0311999122353299</v>
      </c>
      <c r="K10226" s="7">
        <v>2.5</v>
      </c>
      <c r="L10226">
        <v>29456.479471101698</v>
      </c>
    </row>
    <row r="10227" spans="1:12" x14ac:dyDescent="0.35">
      <c r="A10227">
        <v>9354</v>
      </c>
      <c r="B10227">
        <v>9354</v>
      </c>
      <c r="C10227">
        <v>46721</v>
      </c>
      <c r="D10227" t="s">
        <v>5994</v>
      </c>
      <c r="E10227">
        <v>-37.812480000000001</v>
      </c>
      <c r="F10227">
        <v>145.230764999999</v>
      </c>
      <c r="G10227">
        <v>2</v>
      </c>
      <c r="H10227" s="1">
        <v>364370380271</v>
      </c>
      <c r="I10227" t="s">
        <v>0</v>
      </c>
      <c r="J10227">
        <v>7.6009421698248101</v>
      </c>
      <c r="K10227" s="7">
        <v>32.700000000000003</v>
      </c>
      <c r="L10227">
        <v>35747.091633763499</v>
      </c>
    </row>
    <row r="10228" spans="1:12" x14ac:dyDescent="0.35">
      <c r="A10228">
        <v>5436</v>
      </c>
      <c r="B10228">
        <v>5436</v>
      </c>
      <c r="C10228">
        <v>1142</v>
      </c>
      <c r="D10228" t="s">
        <v>5987</v>
      </c>
      <c r="E10228">
        <v>-37.810940000000002</v>
      </c>
      <c r="F10228">
        <v>145.132214</v>
      </c>
      <c r="G10228">
        <v>2</v>
      </c>
      <c r="H10228">
        <v>270</v>
      </c>
      <c r="I10228" t="s">
        <v>0</v>
      </c>
      <c r="J10228">
        <v>37.054136885908399</v>
      </c>
      <c r="K10228" s="7">
        <v>30.2</v>
      </c>
      <c r="L10228">
        <v>16035.178495812201</v>
      </c>
    </row>
    <row r="10229" spans="1:12" x14ac:dyDescent="0.35">
      <c r="A10229">
        <v>9354</v>
      </c>
      <c r="B10229">
        <v>9354</v>
      </c>
      <c r="C10229">
        <v>7877</v>
      </c>
      <c r="D10229" t="s">
        <v>5993</v>
      </c>
      <c r="E10229">
        <v>-37.812460000000002</v>
      </c>
      <c r="F10229">
        <v>145.230651999999</v>
      </c>
      <c r="G10229" t="s">
        <v>219</v>
      </c>
      <c r="H10229">
        <v>684</v>
      </c>
      <c r="I10229" t="s">
        <v>0</v>
      </c>
      <c r="J10229">
        <v>8.9308120503539801</v>
      </c>
      <c r="K10229" s="7">
        <v>5.6</v>
      </c>
      <c r="L10229">
        <v>35747.091633763499</v>
      </c>
    </row>
    <row r="10230" spans="1:12" x14ac:dyDescent="0.35">
      <c r="A10230">
        <v>5446</v>
      </c>
      <c r="B10230">
        <v>5446</v>
      </c>
      <c r="C10230">
        <v>12013</v>
      </c>
      <c r="D10230" t="s">
        <v>5992</v>
      </c>
      <c r="E10230">
        <v>-37.806846</v>
      </c>
      <c r="F10230">
        <v>144.89031499999899</v>
      </c>
      <c r="G10230">
        <v>1</v>
      </c>
      <c r="H10230">
        <v>223</v>
      </c>
      <c r="I10230" t="s">
        <v>0</v>
      </c>
      <c r="J10230">
        <v>7.4585952735105598</v>
      </c>
      <c r="K10230" s="7">
        <v>8.1999999999999993</v>
      </c>
      <c r="L10230">
        <v>132523.99723601501</v>
      </c>
    </row>
    <row r="10231" spans="1:12" x14ac:dyDescent="0.35">
      <c r="A10231">
        <v>5433</v>
      </c>
      <c r="B10231">
        <v>5433</v>
      </c>
      <c r="C10231">
        <v>5119</v>
      </c>
      <c r="D10231" t="s">
        <v>5991</v>
      </c>
      <c r="E10231">
        <v>-37.811354000000001</v>
      </c>
      <c r="F10231">
        <v>145.160226999999</v>
      </c>
      <c r="G10231">
        <v>2</v>
      </c>
      <c r="H10231" s="1">
        <v>303270</v>
      </c>
      <c r="I10231" t="s">
        <v>0</v>
      </c>
      <c r="J10231">
        <v>18.1067075429002</v>
      </c>
      <c r="K10231" s="7">
        <v>14.2</v>
      </c>
      <c r="L10231">
        <v>28419.530007045501</v>
      </c>
    </row>
    <row r="10232" spans="1:12" x14ac:dyDescent="0.35">
      <c r="A10232">
        <v>5434</v>
      </c>
      <c r="B10232">
        <v>5434</v>
      </c>
      <c r="C10232">
        <v>13643</v>
      </c>
      <c r="D10232" t="s">
        <v>5990</v>
      </c>
      <c r="E10232">
        <v>-37.809609000000002</v>
      </c>
      <c r="F10232">
        <v>145.052302999999</v>
      </c>
      <c r="G10232">
        <v>1</v>
      </c>
      <c r="H10232">
        <v>624</v>
      </c>
      <c r="I10232" t="s">
        <v>0</v>
      </c>
      <c r="J10232">
        <v>1.20478727963069</v>
      </c>
      <c r="K10232" s="7">
        <v>0.4</v>
      </c>
      <c r="L10232">
        <v>40454.091768153201</v>
      </c>
    </row>
    <row r="10233" spans="1:12" x14ac:dyDescent="0.35">
      <c r="A10233">
        <v>5435</v>
      </c>
      <c r="B10233">
        <v>5435</v>
      </c>
      <c r="C10233">
        <v>4093</v>
      </c>
      <c r="D10233" t="s">
        <v>5989</v>
      </c>
      <c r="E10233">
        <v>-37.811011000000001</v>
      </c>
      <c r="F10233">
        <v>145.140096</v>
      </c>
      <c r="G10233">
        <v>2</v>
      </c>
      <c r="H10233">
        <v>279</v>
      </c>
      <c r="I10233" t="s">
        <v>0</v>
      </c>
      <c r="J10233">
        <v>4.7865304781343596</v>
      </c>
      <c r="K10233" s="7">
        <v>4.4000000000000004</v>
      </c>
      <c r="L10233">
        <v>24760.8698289069</v>
      </c>
    </row>
    <row r="10234" spans="1:12" x14ac:dyDescent="0.35">
      <c r="A10234">
        <v>9356</v>
      </c>
      <c r="B10234">
        <v>9356</v>
      </c>
      <c r="C10234">
        <v>8934</v>
      </c>
      <c r="D10234" t="s">
        <v>5988</v>
      </c>
      <c r="E10234">
        <v>-37.814137000000002</v>
      </c>
      <c r="F10234">
        <v>145.35113000000001</v>
      </c>
      <c r="G10234">
        <v>2</v>
      </c>
      <c r="H10234">
        <v>688</v>
      </c>
      <c r="I10234" t="s">
        <v>0</v>
      </c>
      <c r="J10234">
        <v>5.83288367805942</v>
      </c>
      <c r="K10234" s="7">
        <v>8.1</v>
      </c>
      <c r="L10234">
        <v>1908.1302113998199</v>
      </c>
    </row>
    <row r="10235" spans="1:12" x14ac:dyDescent="0.35">
      <c r="A10235">
        <v>5436</v>
      </c>
      <c r="B10235">
        <v>5436</v>
      </c>
      <c r="C10235">
        <v>2637</v>
      </c>
      <c r="D10235" t="s">
        <v>5987</v>
      </c>
      <c r="E10235">
        <v>-37.810865999999898</v>
      </c>
      <c r="F10235">
        <v>145.13208</v>
      </c>
      <c r="G10235">
        <v>2</v>
      </c>
      <c r="H10235">
        <v>270</v>
      </c>
      <c r="I10235" t="s">
        <v>0</v>
      </c>
      <c r="J10235">
        <v>6.6958626228882503</v>
      </c>
      <c r="K10235" s="7">
        <v>6.2</v>
      </c>
      <c r="L10235">
        <v>16035.178495812201</v>
      </c>
    </row>
    <row r="10236" spans="1:12" x14ac:dyDescent="0.35">
      <c r="A10236">
        <v>5437</v>
      </c>
      <c r="B10236">
        <v>5437</v>
      </c>
      <c r="C10236">
        <v>43456</v>
      </c>
      <c r="D10236" t="s">
        <v>5986</v>
      </c>
      <c r="E10236">
        <v>-37.809185999999897</v>
      </c>
      <c r="F10236">
        <v>145.02901700000001</v>
      </c>
      <c r="G10236">
        <v>1</v>
      </c>
      <c r="H10236">
        <v>609</v>
      </c>
      <c r="I10236" t="s">
        <v>0</v>
      </c>
      <c r="J10236">
        <v>4.8697779983745102</v>
      </c>
      <c r="K10236" s="7">
        <v>2.2000000000000002</v>
      </c>
      <c r="L10236">
        <v>79560.447233477593</v>
      </c>
    </row>
    <row r="10237" spans="1:12" x14ac:dyDescent="0.35">
      <c r="A10237">
        <v>5447</v>
      </c>
      <c r="B10237">
        <v>5447</v>
      </c>
      <c r="C10237">
        <v>46344</v>
      </c>
      <c r="D10237" t="s">
        <v>5985</v>
      </c>
      <c r="E10237">
        <v>-37.809562</v>
      </c>
      <c r="F10237">
        <v>145.054326</v>
      </c>
      <c r="G10237">
        <v>1</v>
      </c>
      <c r="H10237">
        <v>548</v>
      </c>
      <c r="I10237" t="s">
        <v>0</v>
      </c>
      <c r="J10237">
        <v>76.0522495425313</v>
      </c>
      <c r="K10237" s="7">
        <v>39.299999999999997</v>
      </c>
      <c r="L10237">
        <v>40203.3479281131</v>
      </c>
    </row>
    <row r="10238" spans="1:12" x14ac:dyDescent="0.35">
      <c r="A10238">
        <v>5441</v>
      </c>
      <c r="B10238">
        <v>5441</v>
      </c>
      <c r="C10238">
        <v>1371</v>
      </c>
      <c r="D10238" t="s">
        <v>5981</v>
      </c>
      <c r="E10238">
        <v>-37.811945000000001</v>
      </c>
      <c r="F10238">
        <v>145.204343999999</v>
      </c>
      <c r="G10238">
        <v>2</v>
      </c>
      <c r="H10238">
        <v>370</v>
      </c>
      <c r="I10238" t="s">
        <v>0</v>
      </c>
      <c r="J10238">
        <v>9.4029246314338</v>
      </c>
      <c r="K10238" s="7">
        <v>7.2</v>
      </c>
      <c r="L10238">
        <v>13484.6026630792</v>
      </c>
    </row>
    <row r="10239" spans="1:12" x14ac:dyDescent="0.35">
      <c r="A10239">
        <v>5438</v>
      </c>
      <c r="B10239">
        <v>5438</v>
      </c>
      <c r="C10239">
        <v>3933</v>
      </c>
      <c r="D10239" t="s">
        <v>5984</v>
      </c>
      <c r="E10239">
        <v>-37.8071389999999</v>
      </c>
      <c r="F10239">
        <v>144.913341</v>
      </c>
      <c r="G10239">
        <v>1</v>
      </c>
      <c r="H10239">
        <v>220</v>
      </c>
      <c r="I10239" t="s">
        <v>0</v>
      </c>
      <c r="J10239">
        <v>0.17839457132320299</v>
      </c>
      <c r="K10239" s="7">
        <v>0.4</v>
      </c>
      <c r="L10239">
        <v>59123.730212914401</v>
      </c>
    </row>
    <row r="10240" spans="1:12" x14ac:dyDescent="0.35">
      <c r="A10240">
        <v>5439</v>
      </c>
      <c r="B10240">
        <v>5439</v>
      </c>
      <c r="C10240">
        <v>4977</v>
      </c>
      <c r="D10240" t="s">
        <v>5983</v>
      </c>
      <c r="E10240">
        <v>-37.810648999999898</v>
      </c>
      <c r="F10240">
        <v>145.125247</v>
      </c>
      <c r="G10240">
        <v>2</v>
      </c>
      <c r="H10240">
        <v>903</v>
      </c>
      <c r="I10240" t="s">
        <v>0</v>
      </c>
      <c r="J10240">
        <v>14.358810954932499</v>
      </c>
      <c r="K10240" s="7">
        <v>13.4</v>
      </c>
      <c r="L10240">
        <v>34779.742134446402</v>
      </c>
    </row>
    <row r="10241" spans="1:12" x14ac:dyDescent="0.35">
      <c r="A10241">
        <v>5440</v>
      </c>
      <c r="B10241">
        <v>5440</v>
      </c>
      <c r="C10241">
        <v>47718</v>
      </c>
      <c r="D10241" t="s">
        <v>5982</v>
      </c>
      <c r="E10241">
        <v>-37.808211</v>
      </c>
      <c r="F10241">
        <v>144.978418</v>
      </c>
      <c r="G10241">
        <v>1</v>
      </c>
      <c r="H10241" s="1">
        <v>3.03304305309318E+32</v>
      </c>
      <c r="I10241" t="s">
        <v>0</v>
      </c>
      <c r="J10241">
        <v>392.29989608604899</v>
      </c>
      <c r="K10241" s="7">
        <v>470.3</v>
      </c>
      <c r="L10241">
        <v>390275.789533392</v>
      </c>
    </row>
    <row r="10242" spans="1:12" x14ac:dyDescent="0.35">
      <c r="A10242">
        <v>5441</v>
      </c>
      <c r="B10242">
        <v>5441</v>
      </c>
      <c r="C10242">
        <v>3167</v>
      </c>
      <c r="D10242" t="s">
        <v>5981</v>
      </c>
      <c r="E10242">
        <v>-37.811875000000001</v>
      </c>
      <c r="F10242">
        <v>145.20452800000001</v>
      </c>
      <c r="G10242">
        <v>2</v>
      </c>
      <c r="H10242">
        <v>370</v>
      </c>
      <c r="I10242" t="s">
        <v>0</v>
      </c>
      <c r="J10242">
        <v>0.77627187788977203</v>
      </c>
      <c r="K10242" s="7">
        <v>0.5</v>
      </c>
      <c r="L10242">
        <v>13484.6026630792</v>
      </c>
    </row>
    <row r="10243" spans="1:12" x14ac:dyDescent="0.35">
      <c r="A10243">
        <v>5442</v>
      </c>
      <c r="B10243">
        <v>5442</v>
      </c>
      <c r="C10243">
        <v>50837</v>
      </c>
      <c r="D10243" t="s">
        <v>5980</v>
      </c>
      <c r="E10243">
        <v>-37.808092000000002</v>
      </c>
      <c r="F10243">
        <v>144.97253799999899</v>
      </c>
      <c r="G10243">
        <v>1</v>
      </c>
      <c r="H10243" s="1">
        <v>3.03304305309318E+32</v>
      </c>
      <c r="I10243" t="s">
        <v>0</v>
      </c>
      <c r="J10243">
        <v>0.99551124097051202</v>
      </c>
      <c r="K10243" s="7">
        <v>11.6</v>
      </c>
      <c r="L10243">
        <v>400615.81292214402</v>
      </c>
    </row>
    <row r="10244" spans="1:12" x14ac:dyDescent="0.35">
      <c r="A10244">
        <v>9355</v>
      </c>
      <c r="B10244">
        <v>9355</v>
      </c>
      <c r="C10244">
        <v>22756</v>
      </c>
      <c r="D10244" t="s">
        <v>5979</v>
      </c>
      <c r="E10244">
        <v>-37.813060999999898</v>
      </c>
      <c r="F10244">
        <v>145.285312</v>
      </c>
      <c r="G10244">
        <v>2</v>
      </c>
      <c r="H10244">
        <v>737</v>
      </c>
      <c r="I10244" t="s">
        <v>0</v>
      </c>
      <c r="J10244">
        <v>17.783804264143502</v>
      </c>
      <c r="K10244" s="7">
        <v>6</v>
      </c>
      <c r="L10244">
        <v>7914.5363997878803</v>
      </c>
    </row>
    <row r="10245" spans="1:12" x14ac:dyDescent="0.35">
      <c r="A10245">
        <v>5443</v>
      </c>
      <c r="B10245">
        <v>5443</v>
      </c>
      <c r="C10245">
        <v>7944</v>
      </c>
      <c r="D10245" t="s">
        <v>5978</v>
      </c>
      <c r="E10245">
        <v>-37.806773999999898</v>
      </c>
      <c r="F10245">
        <v>144.899914999999</v>
      </c>
      <c r="G10245">
        <v>1</v>
      </c>
      <c r="H10245">
        <v>409</v>
      </c>
      <c r="I10245" t="s">
        <v>0</v>
      </c>
      <c r="J10245">
        <v>0.92523050410404195</v>
      </c>
      <c r="K10245" s="7">
        <v>0.4</v>
      </c>
      <c r="L10245">
        <v>199683.025742848</v>
      </c>
    </row>
    <row r="10246" spans="1:12" x14ac:dyDescent="0.35">
      <c r="A10246">
        <v>5444</v>
      </c>
      <c r="B10246">
        <v>5444</v>
      </c>
      <c r="C10246">
        <v>5252</v>
      </c>
      <c r="D10246" t="s">
        <v>5968</v>
      </c>
      <c r="E10246">
        <v>-37.8111099999999</v>
      </c>
      <c r="F10246">
        <v>145.159029</v>
      </c>
      <c r="G10246">
        <v>2</v>
      </c>
      <c r="H10246" s="1">
        <v>303270</v>
      </c>
      <c r="I10246" t="s">
        <v>0</v>
      </c>
      <c r="J10246">
        <v>9.9427089447840906</v>
      </c>
      <c r="K10246" s="7">
        <v>7.2</v>
      </c>
      <c r="L10246">
        <v>28397.6461817831</v>
      </c>
    </row>
    <row r="10247" spans="1:12" x14ac:dyDescent="0.35">
      <c r="A10247">
        <v>5445</v>
      </c>
      <c r="B10247">
        <v>5445</v>
      </c>
      <c r="C10247">
        <v>3932</v>
      </c>
      <c r="D10247" t="s">
        <v>5977</v>
      </c>
      <c r="E10247">
        <v>-37.806975000000001</v>
      </c>
      <c r="F10247">
        <v>144.911732999999</v>
      </c>
      <c r="G10247">
        <v>1</v>
      </c>
      <c r="H10247">
        <v>220</v>
      </c>
      <c r="I10247" t="s">
        <v>0</v>
      </c>
      <c r="J10247">
        <v>2.9035492638026299</v>
      </c>
      <c r="K10247" s="7">
        <v>2.8</v>
      </c>
      <c r="L10247">
        <v>216182.322348994</v>
      </c>
    </row>
    <row r="10248" spans="1:12" x14ac:dyDescent="0.35">
      <c r="A10248">
        <v>9355</v>
      </c>
      <c r="B10248">
        <v>9355</v>
      </c>
      <c r="C10248">
        <v>22768</v>
      </c>
      <c r="D10248" t="s">
        <v>5976</v>
      </c>
      <c r="E10248">
        <v>-37.813006000000001</v>
      </c>
      <c r="F10248">
        <v>145.285245</v>
      </c>
      <c r="G10248">
        <v>2</v>
      </c>
      <c r="H10248">
        <v>737</v>
      </c>
      <c r="I10248" t="s">
        <v>0</v>
      </c>
      <c r="J10248">
        <v>1.4063662727294</v>
      </c>
      <c r="K10248" s="7">
        <v>1.8</v>
      </c>
      <c r="L10248">
        <v>7914.5363997878803</v>
      </c>
    </row>
    <row r="10249" spans="1:12" x14ac:dyDescent="0.35">
      <c r="A10249">
        <v>5446</v>
      </c>
      <c r="B10249">
        <v>5446</v>
      </c>
      <c r="C10249">
        <v>11404</v>
      </c>
      <c r="D10249" t="s">
        <v>5975</v>
      </c>
      <c r="E10249">
        <v>-37.806590999999898</v>
      </c>
      <c r="F10249">
        <v>144.890673999999</v>
      </c>
      <c r="G10249">
        <v>1</v>
      </c>
      <c r="H10249">
        <v>223</v>
      </c>
      <c r="I10249" t="s">
        <v>0</v>
      </c>
      <c r="J10249">
        <v>1.73528534231181</v>
      </c>
      <c r="K10249" s="7">
        <v>1.6</v>
      </c>
      <c r="L10249">
        <v>132523.99723601501</v>
      </c>
    </row>
    <row r="10250" spans="1:12" x14ac:dyDescent="0.35">
      <c r="A10250">
        <v>5454</v>
      </c>
      <c r="B10250">
        <v>5454</v>
      </c>
      <c r="C10250">
        <v>6358</v>
      </c>
      <c r="D10250" t="s">
        <v>5974</v>
      </c>
      <c r="E10250">
        <v>-37.810141000000002</v>
      </c>
      <c r="F10250">
        <v>145.100280999999</v>
      </c>
      <c r="G10250">
        <v>2</v>
      </c>
      <c r="H10250">
        <v>284</v>
      </c>
      <c r="I10250" t="s">
        <v>0</v>
      </c>
      <c r="J10250">
        <v>0.41616335185646403</v>
      </c>
      <c r="K10250" s="7">
        <v>0.4</v>
      </c>
      <c r="L10250">
        <v>20524.036252247799</v>
      </c>
    </row>
    <row r="10251" spans="1:12" x14ac:dyDescent="0.35">
      <c r="A10251">
        <v>5446</v>
      </c>
      <c r="B10251">
        <v>5446</v>
      </c>
      <c r="C10251">
        <v>12012</v>
      </c>
      <c r="D10251" t="s">
        <v>5973</v>
      </c>
      <c r="E10251">
        <v>-37.806579999999897</v>
      </c>
      <c r="F10251">
        <v>144.891571999999</v>
      </c>
      <c r="G10251">
        <v>1</v>
      </c>
      <c r="H10251">
        <v>223</v>
      </c>
      <c r="I10251" t="s">
        <v>0</v>
      </c>
      <c r="J10251">
        <v>12.055525052858201</v>
      </c>
      <c r="K10251" s="7">
        <v>11</v>
      </c>
      <c r="L10251">
        <v>132523.99723601501</v>
      </c>
    </row>
    <row r="10252" spans="1:12" x14ac:dyDescent="0.35">
      <c r="A10252">
        <v>5455</v>
      </c>
      <c r="B10252">
        <v>5455</v>
      </c>
      <c r="C10252">
        <v>42268</v>
      </c>
      <c r="D10252" t="s">
        <v>5972</v>
      </c>
      <c r="E10252">
        <v>-37.811349</v>
      </c>
      <c r="F10252">
        <v>145.177289</v>
      </c>
      <c r="G10252">
        <v>2</v>
      </c>
      <c r="H10252">
        <v>902</v>
      </c>
      <c r="I10252" t="s">
        <v>0</v>
      </c>
      <c r="J10252">
        <v>12.920788213928599</v>
      </c>
      <c r="K10252" s="7">
        <v>13.1</v>
      </c>
      <c r="L10252">
        <v>29430.874037175799</v>
      </c>
    </row>
    <row r="10253" spans="1:12" x14ac:dyDescent="0.35">
      <c r="A10253">
        <v>5447</v>
      </c>
      <c r="B10253">
        <v>5447</v>
      </c>
      <c r="C10253">
        <v>16855</v>
      </c>
      <c r="D10253" t="s">
        <v>5969</v>
      </c>
      <c r="E10253">
        <v>-37.809370000000001</v>
      </c>
      <c r="F10253">
        <v>145.053639</v>
      </c>
      <c r="G10253">
        <v>1</v>
      </c>
      <c r="H10253">
        <v>624</v>
      </c>
      <c r="I10253" t="s">
        <v>0</v>
      </c>
      <c r="J10253">
        <v>8.1937798401430193</v>
      </c>
      <c r="K10253" s="7">
        <v>5.6</v>
      </c>
      <c r="L10253">
        <v>40203.3479281131</v>
      </c>
    </row>
    <row r="10254" spans="1:12" x14ac:dyDescent="0.35">
      <c r="A10254">
        <v>9356</v>
      </c>
      <c r="B10254">
        <v>9356</v>
      </c>
      <c r="C10254">
        <v>9824</v>
      </c>
      <c r="D10254" t="s">
        <v>5941</v>
      </c>
      <c r="E10254">
        <v>-37.813898000000002</v>
      </c>
      <c r="F10254">
        <v>145.350863</v>
      </c>
      <c r="G10254">
        <v>2</v>
      </c>
      <c r="H10254">
        <v>688</v>
      </c>
      <c r="I10254" t="s">
        <v>0</v>
      </c>
      <c r="J10254">
        <v>1.0136876012945299</v>
      </c>
      <c r="K10254" s="7">
        <v>1.2</v>
      </c>
      <c r="L10254">
        <v>1908.1302113998199</v>
      </c>
    </row>
    <row r="10255" spans="1:12" x14ac:dyDescent="0.35">
      <c r="A10255">
        <v>9357</v>
      </c>
      <c r="B10255">
        <v>9357</v>
      </c>
      <c r="C10255">
        <v>9822</v>
      </c>
      <c r="D10255" t="s">
        <v>5971</v>
      </c>
      <c r="E10255">
        <v>-37.814011000000001</v>
      </c>
      <c r="F10255">
        <v>145.360197999999</v>
      </c>
      <c r="G10255">
        <v>2</v>
      </c>
      <c r="H10255">
        <v>688</v>
      </c>
      <c r="I10255" t="s">
        <v>0</v>
      </c>
      <c r="J10255">
        <v>0.32182673617600299</v>
      </c>
      <c r="K10255" s="7">
        <v>0.2</v>
      </c>
      <c r="L10255">
        <v>1092.71184698656</v>
      </c>
    </row>
    <row r="10256" spans="1:12" x14ac:dyDescent="0.35">
      <c r="A10256">
        <v>9361</v>
      </c>
      <c r="B10256">
        <v>9361</v>
      </c>
      <c r="C10256">
        <v>14816</v>
      </c>
      <c r="D10256" t="s">
        <v>5970</v>
      </c>
      <c r="E10256">
        <v>-37.8129279999999</v>
      </c>
      <c r="F10256">
        <v>145.287938999999</v>
      </c>
      <c r="G10256">
        <v>2</v>
      </c>
      <c r="H10256">
        <v>737</v>
      </c>
      <c r="I10256" t="s">
        <v>0</v>
      </c>
      <c r="J10256">
        <v>5.3624224819034501</v>
      </c>
      <c r="K10256" s="7">
        <v>4</v>
      </c>
      <c r="L10256">
        <v>7051.4166504673203</v>
      </c>
    </row>
    <row r="10257" spans="1:12" x14ac:dyDescent="0.35">
      <c r="A10257">
        <v>5447</v>
      </c>
      <c r="B10257">
        <v>5447</v>
      </c>
      <c r="C10257">
        <v>13642</v>
      </c>
      <c r="D10257" t="s">
        <v>5969</v>
      </c>
      <c r="E10257">
        <v>-37.809278999999897</v>
      </c>
      <c r="F10257">
        <v>145.053595999999</v>
      </c>
      <c r="G10257">
        <v>1</v>
      </c>
      <c r="H10257">
        <v>624</v>
      </c>
      <c r="I10257" t="s">
        <v>0</v>
      </c>
      <c r="J10257">
        <v>2.0784293876865898</v>
      </c>
      <c r="K10257" s="7">
        <v>1.4</v>
      </c>
      <c r="L10257">
        <v>40203.3479281131</v>
      </c>
    </row>
    <row r="10258" spans="1:12" x14ac:dyDescent="0.35">
      <c r="A10258">
        <v>5448</v>
      </c>
      <c r="B10258">
        <v>5448</v>
      </c>
      <c r="C10258">
        <v>1305</v>
      </c>
      <c r="D10258" t="s">
        <v>5968</v>
      </c>
      <c r="E10258">
        <v>-37.810882999999897</v>
      </c>
      <c r="F10258">
        <v>145.156025</v>
      </c>
      <c r="G10258">
        <v>2</v>
      </c>
      <c r="H10258" s="1">
        <v>279303270</v>
      </c>
      <c r="I10258" t="s">
        <v>0</v>
      </c>
      <c r="J10258">
        <v>12.295078799926401</v>
      </c>
      <c r="K10258" s="7">
        <v>11.1</v>
      </c>
      <c r="L10258">
        <v>28027.128932861699</v>
      </c>
    </row>
    <row r="10259" spans="1:12" x14ac:dyDescent="0.35">
      <c r="A10259">
        <v>9358</v>
      </c>
      <c r="B10259">
        <v>9358</v>
      </c>
      <c r="C10259">
        <v>10168</v>
      </c>
      <c r="D10259" t="s">
        <v>5967</v>
      </c>
      <c r="E10259">
        <v>-37.8120949999999</v>
      </c>
      <c r="F10259">
        <v>145.235749999999</v>
      </c>
      <c r="G10259">
        <v>2</v>
      </c>
      <c r="H10259">
        <v>670</v>
      </c>
      <c r="I10259" t="s">
        <v>0</v>
      </c>
      <c r="J10259">
        <v>55.077524336702098</v>
      </c>
      <c r="K10259" s="7">
        <v>22.5</v>
      </c>
      <c r="L10259">
        <v>25263.0893464648</v>
      </c>
    </row>
    <row r="10260" spans="1:12" x14ac:dyDescent="0.35">
      <c r="A10260">
        <v>5462</v>
      </c>
      <c r="B10260">
        <v>5462</v>
      </c>
      <c r="C10260">
        <v>19588</v>
      </c>
      <c r="D10260" t="s">
        <v>5945</v>
      </c>
      <c r="E10260">
        <v>-37.807392999999898</v>
      </c>
      <c r="F10260">
        <v>144.947306999999</v>
      </c>
      <c r="G10260">
        <v>1</v>
      </c>
      <c r="H10260" s="1">
        <v>219216</v>
      </c>
      <c r="I10260" t="s">
        <v>0</v>
      </c>
      <c r="J10260">
        <v>7.0033049957389704</v>
      </c>
      <c r="K10260" s="7">
        <v>9.1999999999999993</v>
      </c>
      <c r="L10260">
        <v>381645.72887986299</v>
      </c>
    </row>
    <row r="10261" spans="1:12" x14ac:dyDescent="0.35">
      <c r="A10261">
        <v>5449</v>
      </c>
      <c r="B10261">
        <v>5449</v>
      </c>
      <c r="C10261">
        <v>5875</v>
      </c>
      <c r="D10261" t="s">
        <v>5926</v>
      </c>
      <c r="E10261">
        <v>-37.8062159999999</v>
      </c>
      <c r="F10261">
        <v>144.88483600000001</v>
      </c>
      <c r="G10261">
        <v>1</v>
      </c>
      <c r="H10261" s="1">
        <v>472223</v>
      </c>
      <c r="I10261" t="s">
        <v>0</v>
      </c>
      <c r="J10261">
        <v>9.1950091975463106</v>
      </c>
      <c r="K10261" s="7">
        <v>8.8000000000000007</v>
      </c>
      <c r="L10261">
        <v>31147.077160644702</v>
      </c>
    </row>
    <row r="10262" spans="1:12" x14ac:dyDescent="0.35">
      <c r="A10262">
        <v>5458</v>
      </c>
      <c r="B10262">
        <v>5458</v>
      </c>
      <c r="C10262">
        <v>5251</v>
      </c>
      <c r="D10262" t="s">
        <v>5966</v>
      </c>
      <c r="E10262">
        <v>-37.810803</v>
      </c>
      <c r="F10262">
        <v>145.15784400000001</v>
      </c>
      <c r="G10262">
        <v>2</v>
      </c>
      <c r="H10262">
        <v>901</v>
      </c>
      <c r="I10262" t="s">
        <v>0</v>
      </c>
      <c r="J10262">
        <v>29.717096787096398</v>
      </c>
      <c r="K10262" s="7">
        <v>26.2</v>
      </c>
      <c r="L10262">
        <v>28027.128932861699</v>
      </c>
    </row>
    <row r="10263" spans="1:12" x14ac:dyDescent="0.35">
      <c r="A10263">
        <v>9359</v>
      </c>
      <c r="B10263">
        <v>9359</v>
      </c>
      <c r="C10263">
        <v>8289</v>
      </c>
      <c r="D10263" t="s">
        <v>5964</v>
      </c>
      <c r="E10263">
        <v>-37.812173999999899</v>
      </c>
      <c r="F10263">
        <v>145.25009499999899</v>
      </c>
      <c r="G10263">
        <v>2</v>
      </c>
      <c r="H10263">
        <v>380</v>
      </c>
      <c r="I10263" t="s">
        <v>0</v>
      </c>
      <c r="J10263">
        <v>25.985656501581499</v>
      </c>
      <c r="K10263" s="7">
        <v>9.6999999999999993</v>
      </c>
      <c r="L10263">
        <v>36653.3334658569</v>
      </c>
    </row>
    <row r="10264" spans="1:12" x14ac:dyDescent="0.35">
      <c r="A10264">
        <v>5450</v>
      </c>
      <c r="B10264">
        <v>5450</v>
      </c>
      <c r="C10264">
        <v>50836</v>
      </c>
      <c r="D10264" t="s">
        <v>5965</v>
      </c>
      <c r="E10264">
        <v>-37.807744</v>
      </c>
      <c r="F10264">
        <v>144.973796999999</v>
      </c>
      <c r="G10264">
        <v>1</v>
      </c>
      <c r="H10264" s="1">
        <v>3.03304305309318E+38</v>
      </c>
      <c r="I10264" t="s">
        <v>0</v>
      </c>
      <c r="J10264">
        <v>417.16524686614599</v>
      </c>
      <c r="K10264" s="7">
        <v>350.6</v>
      </c>
      <c r="L10264">
        <v>406485.17283940798</v>
      </c>
    </row>
    <row r="10265" spans="1:12" x14ac:dyDescent="0.35">
      <c r="A10265">
        <v>9359</v>
      </c>
      <c r="B10265">
        <v>9359</v>
      </c>
      <c r="C10265">
        <v>8736</v>
      </c>
      <c r="D10265" t="s">
        <v>5964</v>
      </c>
      <c r="E10265">
        <v>-37.812171999999897</v>
      </c>
      <c r="F10265">
        <v>145.25055</v>
      </c>
      <c r="G10265">
        <v>2</v>
      </c>
      <c r="H10265">
        <v>380</v>
      </c>
      <c r="I10265" t="s">
        <v>0</v>
      </c>
      <c r="J10265">
        <v>25.439099626194999</v>
      </c>
      <c r="K10265" s="7">
        <v>20.5</v>
      </c>
      <c r="L10265">
        <v>36653.3334658569</v>
      </c>
    </row>
    <row r="10266" spans="1:12" x14ac:dyDescent="0.35">
      <c r="A10266">
        <v>5452</v>
      </c>
      <c r="B10266">
        <v>5452</v>
      </c>
      <c r="C10266">
        <v>18837</v>
      </c>
      <c r="D10266" t="s">
        <v>5962</v>
      </c>
      <c r="E10266">
        <v>-37.809970999999898</v>
      </c>
      <c r="F10266">
        <v>145.108770999999</v>
      </c>
      <c r="G10266">
        <v>2</v>
      </c>
      <c r="H10266">
        <v>612</v>
      </c>
      <c r="I10266" t="s">
        <v>0</v>
      </c>
      <c r="J10266">
        <v>9.6745642831777801</v>
      </c>
      <c r="K10266" s="7">
        <v>7.4</v>
      </c>
      <c r="L10266">
        <v>12860.2211380105</v>
      </c>
    </row>
    <row r="10267" spans="1:12" x14ac:dyDescent="0.35">
      <c r="A10267">
        <v>5451</v>
      </c>
      <c r="B10267">
        <v>5451</v>
      </c>
      <c r="C10267">
        <v>11405</v>
      </c>
      <c r="D10267" t="s">
        <v>5963</v>
      </c>
      <c r="E10267">
        <v>-37.806179999999898</v>
      </c>
      <c r="F10267">
        <v>144.88739200000001</v>
      </c>
      <c r="G10267">
        <v>1</v>
      </c>
      <c r="H10267">
        <v>223</v>
      </c>
      <c r="I10267" t="s">
        <v>0</v>
      </c>
      <c r="J10267">
        <v>0.35646893237632798</v>
      </c>
      <c r="K10267" s="7">
        <v>0.3</v>
      </c>
      <c r="L10267">
        <v>21330.319680999099</v>
      </c>
    </row>
    <row r="10268" spans="1:12" x14ac:dyDescent="0.35">
      <c r="A10268">
        <v>5452</v>
      </c>
      <c r="B10268">
        <v>5452</v>
      </c>
      <c r="C10268">
        <v>18921</v>
      </c>
      <c r="D10268" t="s">
        <v>5962</v>
      </c>
      <c r="E10268">
        <v>-37.809910000000002</v>
      </c>
      <c r="F10268">
        <v>145.10887500000001</v>
      </c>
      <c r="G10268">
        <v>2</v>
      </c>
      <c r="H10268">
        <v>612</v>
      </c>
      <c r="I10268" t="s">
        <v>0</v>
      </c>
      <c r="J10268">
        <v>10.4550775204647</v>
      </c>
      <c r="K10268" s="7">
        <v>7.1</v>
      </c>
      <c r="L10268">
        <v>12860.2211380105</v>
      </c>
    </row>
    <row r="10269" spans="1:12" x14ac:dyDescent="0.35">
      <c r="A10269">
        <v>9362</v>
      </c>
      <c r="B10269">
        <v>9362</v>
      </c>
      <c r="C10269">
        <v>14553</v>
      </c>
      <c r="D10269" t="s">
        <v>5950</v>
      </c>
      <c r="E10269">
        <v>-37.814318999999898</v>
      </c>
      <c r="F10269">
        <v>145.406949999999</v>
      </c>
      <c r="G10269">
        <v>2</v>
      </c>
      <c r="H10269">
        <v>663</v>
      </c>
      <c r="I10269" t="s">
        <v>0</v>
      </c>
      <c r="J10269">
        <v>0.19627101126178301</v>
      </c>
      <c r="K10269" s="7">
        <v>0.1</v>
      </c>
      <c r="L10269">
        <v>2027.4748423344399</v>
      </c>
    </row>
    <row r="10270" spans="1:12" x14ac:dyDescent="0.35">
      <c r="A10270">
        <v>9360</v>
      </c>
      <c r="B10270">
        <v>9360</v>
      </c>
      <c r="C10270">
        <v>9817</v>
      </c>
      <c r="D10270" t="s">
        <v>5961</v>
      </c>
      <c r="E10270">
        <v>-37.813921000000001</v>
      </c>
      <c r="F10270">
        <v>145.37909200000001</v>
      </c>
      <c r="G10270">
        <v>2</v>
      </c>
      <c r="H10270">
        <v>688</v>
      </c>
      <c r="I10270" t="s">
        <v>0</v>
      </c>
      <c r="J10270">
        <v>6.5127439449579105E-2</v>
      </c>
      <c r="K10270" s="7">
        <v>0.1</v>
      </c>
      <c r="L10270">
        <v>744.326906377245</v>
      </c>
    </row>
    <row r="10271" spans="1:12" x14ac:dyDescent="0.35">
      <c r="A10271">
        <v>9360</v>
      </c>
      <c r="B10271">
        <v>9360</v>
      </c>
      <c r="C10271">
        <v>8927</v>
      </c>
      <c r="D10271" t="s">
        <v>5961</v>
      </c>
      <c r="E10271">
        <v>-37.813918999999899</v>
      </c>
      <c r="F10271">
        <v>145.37897799999899</v>
      </c>
      <c r="G10271">
        <v>2</v>
      </c>
      <c r="H10271">
        <v>688</v>
      </c>
      <c r="I10271" t="s">
        <v>0</v>
      </c>
      <c r="J10271">
        <v>1.73616366570624</v>
      </c>
      <c r="K10271" s="7">
        <v>1.2</v>
      </c>
      <c r="L10271">
        <v>744.326906377245</v>
      </c>
    </row>
    <row r="10272" spans="1:12" x14ac:dyDescent="0.35">
      <c r="A10272">
        <v>5453</v>
      </c>
      <c r="B10272">
        <v>5453</v>
      </c>
      <c r="C10272">
        <v>19249</v>
      </c>
      <c r="D10272" t="s">
        <v>5960</v>
      </c>
      <c r="E10272">
        <v>-37.807495000000003</v>
      </c>
      <c r="F10272">
        <v>144.96563699999899</v>
      </c>
      <c r="G10272">
        <v>1</v>
      </c>
      <c r="H10272" s="1">
        <v>207200</v>
      </c>
      <c r="I10272" t="s">
        <v>0</v>
      </c>
      <c r="J10272">
        <v>69.376204113245507</v>
      </c>
      <c r="K10272" s="7">
        <v>55.4</v>
      </c>
      <c r="L10272">
        <v>391684.21119128598</v>
      </c>
    </row>
    <row r="10273" spans="1:12" x14ac:dyDescent="0.35">
      <c r="A10273">
        <v>9361</v>
      </c>
      <c r="B10273">
        <v>9361</v>
      </c>
      <c r="C10273">
        <v>14846</v>
      </c>
      <c r="D10273" t="s">
        <v>5959</v>
      </c>
      <c r="E10273">
        <v>-37.8126269999999</v>
      </c>
      <c r="F10273">
        <v>145.288298999999</v>
      </c>
      <c r="G10273">
        <v>2</v>
      </c>
      <c r="H10273">
        <v>737</v>
      </c>
      <c r="I10273" t="s">
        <v>0</v>
      </c>
      <c r="J10273">
        <v>1.76961343498074</v>
      </c>
      <c r="K10273" s="7">
        <v>1.5</v>
      </c>
      <c r="L10273">
        <v>7051.4166504673203</v>
      </c>
    </row>
    <row r="10274" spans="1:12" x14ac:dyDescent="0.35">
      <c r="A10274">
        <v>5454</v>
      </c>
      <c r="B10274">
        <v>5454</v>
      </c>
      <c r="C10274">
        <v>18833</v>
      </c>
      <c r="D10274" t="s">
        <v>5958</v>
      </c>
      <c r="E10274">
        <v>-37.809750000000001</v>
      </c>
      <c r="F10274">
        <v>145.10066599999899</v>
      </c>
      <c r="G10274">
        <v>2</v>
      </c>
      <c r="H10274">
        <v>612</v>
      </c>
      <c r="I10274" t="s">
        <v>0</v>
      </c>
      <c r="J10274">
        <v>8.1448311963582896</v>
      </c>
      <c r="K10274" s="7">
        <v>5.9</v>
      </c>
      <c r="L10274">
        <v>20524.036252247799</v>
      </c>
    </row>
    <row r="10275" spans="1:12" x14ac:dyDescent="0.35">
      <c r="A10275">
        <v>5454</v>
      </c>
      <c r="B10275">
        <v>5454</v>
      </c>
      <c r="C10275">
        <v>18916</v>
      </c>
      <c r="D10275" t="s">
        <v>5958</v>
      </c>
      <c r="E10275">
        <v>-37.809708999999899</v>
      </c>
      <c r="F10275">
        <v>145.10087200000001</v>
      </c>
      <c r="G10275">
        <v>2</v>
      </c>
      <c r="H10275">
        <v>612</v>
      </c>
      <c r="I10275" t="s">
        <v>0</v>
      </c>
      <c r="J10275">
        <v>2.6268769088088502</v>
      </c>
      <c r="K10275" s="7">
        <v>1.8</v>
      </c>
      <c r="L10275">
        <v>20524.036252247799</v>
      </c>
    </row>
    <row r="10276" spans="1:12" x14ac:dyDescent="0.35">
      <c r="A10276">
        <v>5469</v>
      </c>
      <c r="B10276">
        <v>5469</v>
      </c>
      <c r="C10276">
        <v>1304</v>
      </c>
      <c r="D10276" t="s">
        <v>5957</v>
      </c>
      <c r="E10276">
        <v>-37.810524000000001</v>
      </c>
      <c r="F10276">
        <v>145.152704999999</v>
      </c>
      <c r="G10276">
        <v>2</v>
      </c>
      <c r="H10276" s="1">
        <v>279303270</v>
      </c>
      <c r="I10276" t="s">
        <v>0</v>
      </c>
      <c r="J10276">
        <v>61.3543188478411</v>
      </c>
      <c r="K10276" s="7">
        <v>53.6</v>
      </c>
      <c r="L10276">
        <v>27641.427310564501</v>
      </c>
    </row>
    <row r="10277" spans="1:12" x14ac:dyDescent="0.35">
      <c r="A10277">
        <v>5459</v>
      </c>
      <c r="B10277">
        <v>5459</v>
      </c>
      <c r="C10277">
        <v>18836</v>
      </c>
      <c r="D10277" t="s">
        <v>5949</v>
      </c>
      <c r="E10277">
        <v>-37.809778999999899</v>
      </c>
      <c r="F10277">
        <v>145.106901999999</v>
      </c>
      <c r="G10277">
        <v>2</v>
      </c>
      <c r="H10277">
        <v>612</v>
      </c>
      <c r="I10277" t="s">
        <v>0</v>
      </c>
      <c r="J10277">
        <v>6.0683574586170597</v>
      </c>
      <c r="K10277" s="7">
        <v>5.8</v>
      </c>
      <c r="L10277">
        <v>12864.6950457481</v>
      </c>
    </row>
    <row r="10278" spans="1:12" x14ac:dyDescent="0.35">
      <c r="A10278">
        <v>5456</v>
      </c>
      <c r="B10278">
        <v>5456</v>
      </c>
      <c r="C10278">
        <v>1373</v>
      </c>
      <c r="D10278" t="s">
        <v>5955</v>
      </c>
      <c r="E10278">
        <v>-37.8113689999999</v>
      </c>
      <c r="F10278">
        <v>145.20911799999899</v>
      </c>
      <c r="G10278">
        <v>2</v>
      </c>
      <c r="H10278">
        <v>370</v>
      </c>
      <c r="I10278" t="s">
        <v>0</v>
      </c>
      <c r="J10278">
        <v>4.7813124265211098</v>
      </c>
      <c r="K10278" s="7">
        <v>4.2</v>
      </c>
      <c r="L10278">
        <v>11310.4241728253</v>
      </c>
    </row>
    <row r="10279" spans="1:12" x14ac:dyDescent="0.35">
      <c r="A10279">
        <v>5455</v>
      </c>
      <c r="B10279">
        <v>5455</v>
      </c>
      <c r="C10279">
        <v>3212</v>
      </c>
      <c r="D10279" t="s">
        <v>5956</v>
      </c>
      <c r="E10279">
        <v>-37.810867000000002</v>
      </c>
      <c r="F10279">
        <v>145.17700600000001</v>
      </c>
      <c r="G10279">
        <v>2</v>
      </c>
      <c r="H10279">
        <v>902</v>
      </c>
      <c r="I10279" t="s">
        <v>0</v>
      </c>
      <c r="J10279">
        <v>5.3257810004697399</v>
      </c>
      <c r="K10279" s="7">
        <v>3.7</v>
      </c>
      <c r="L10279">
        <v>29430.874037175799</v>
      </c>
    </row>
    <row r="10280" spans="1:12" x14ac:dyDescent="0.35">
      <c r="A10280">
        <v>5456</v>
      </c>
      <c r="B10280">
        <v>5456</v>
      </c>
      <c r="C10280">
        <v>3169</v>
      </c>
      <c r="D10280" t="s">
        <v>5955</v>
      </c>
      <c r="E10280">
        <v>-37.811351000000002</v>
      </c>
      <c r="F10280">
        <v>145.20917499999899</v>
      </c>
      <c r="G10280">
        <v>2</v>
      </c>
      <c r="H10280">
        <v>370</v>
      </c>
      <c r="I10280" t="s">
        <v>0</v>
      </c>
      <c r="J10280">
        <v>1.9225818592053701</v>
      </c>
      <c r="K10280" s="7">
        <v>1.9</v>
      </c>
      <c r="L10280">
        <v>11310.4241728253</v>
      </c>
    </row>
    <row r="10281" spans="1:12" x14ac:dyDescent="0.35">
      <c r="A10281">
        <v>5457</v>
      </c>
      <c r="B10281">
        <v>5457</v>
      </c>
      <c r="C10281">
        <v>50835</v>
      </c>
      <c r="D10281" t="s">
        <v>5954</v>
      </c>
      <c r="E10281">
        <v>-37.807482999999898</v>
      </c>
      <c r="F10281">
        <v>144.97118</v>
      </c>
      <c r="G10281">
        <v>1</v>
      </c>
      <c r="H10281">
        <v>402</v>
      </c>
      <c r="I10281" t="s">
        <v>0</v>
      </c>
      <c r="J10281">
        <v>690.77583628713398</v>
      </c>
      <c r="K10281" s="7">
        <v>37.299999999999997</v>
      </c>
      <c r="L10281">
        <v>395530.116599</v>
      </c>
    </row>
    <row r="10282" spans="1:12" x14ac:dyDescent="0.35">
      <c r="A10282">
        <v>5464</v>
      </c>
      <c r="B10282">
        <v>5464</v>
      </c>
      <c r="C10282">
        <v>6383</v>
      </c>
      <c r="D10282" t="s">
        <v>5953</v>
      </c>
      <c r="E10282">
        <v>-37.809341000000003</v>
      </c>
      <c r="F10282">
        <v>145.08209299999899</v>
      </c>
      <c r="G10282" t="s">
        <v>1754</v>
      </c>
      <c r="H10282">
        <v>285</v>
      </c>
      <c r="I10282" t="s">
        <v>0</v>
      </c>
      <c r="J10282">
        <v>3.6858765091035899</v>
      </c>
      <c r="K10282" s="7">
        <v>3.1</v>
      </c>
      <c r="L10282">
        <v>16998.954968324499</v>
      </c>
    </row>
    <row r="10283" spans="1:12" x14ac:dyDescent="0.35">
      <c r="A10283">
        <v>5458</v>
      </c>
      <c r="B10283">
        <v>5458</v>
      </c>
      <c r="C10283">
        <v>5120</v>
      </c>
      <c r="D10283" t="s">
        <v>5952</v>
      </c>
      <c r="E10283">
        <v>-37.810530999999898</v>
      </c>
      <c r="F10283">
        <v>145.157736999999</v>
      </c>
      <c r="G10283">
        <v>2</v>
      </c>
      <c r="H10283">
        <v>901</v>
      </c>
      <c r="I10283" t="s">
        <v>0</v>
      </c>
      <c r="J10283">
        <v>21.819679309011899</v>
      </c>
      <c r="K10283" s="7">
        <v>17.399999999999999</v>
      </c>
      <c r="L10283">
        <v>28027.128932861699</v>
      </c>
    </row>
    <row r="10284" spans="1:12" x14ac:dyDescent="0.35">
      <c r="A10284">
        <v>5461</v>
      </c>
      <c r="B10284">
        <v>5461</v>
      </c>
      <c r="C10284">
        <v>40910</v>
      </c>
      <c r="D10284" t="s">
        <v>5946</v>
      </c>
      <c r="E10284">
        <v>-37.805081000000001</v>
      </c>
      <c r="F10284">
        <v>144.838255</v>
      </c>
      <c r="G10284" t="s">
        <v>1754</v>
      </c>
      <c r="H10284">
        <v>903</v>
      </c>
      <c r="I10284" t="s">
        <v>0</v>
      </c>
      <c r="J10284">
        <v>0.40122886531843699</v>
      </c>
      <c r="K10284" s="7">
        <v>0.5</v>
      </c>
      <c r="L10284">
        <v>21364.968731468802</v>
      </c>
    </row>
    <row r="10285" spans="1:12" x14ac:dyDescent="0.35">
      <c r="A10285">
        <v>5460</v>
      </c>
      <c r="B10285">
        <v>5460</v>
      </c>
      <c r="C10285">
        <v>41373</v>
      </c>
      <c r="D10285" t="s">
        <v>5947</v>
      </c>
      <c r="E10285">
        <v>-37.806942999999897</v>
      </c>
      <c r="F10285">
        <v>144.94265100000001</v>
      </c>
      <c r="G10285">
        <v>1</v>
      </c>
      <c r="H10285">
        <v>401</v>
      </c>
      <c r="I10285" t="s">
        <v>0</v>
      </c>
      <c r="J10285">
        <v>3118.8707752074001</v>
      </c>
      <c r="K10285" s="7">
        <v>81.3</v>
      </c>
      <c r="L10285">
        <v>452002.667258467</v>
      </c>
    </row>
    <row r="10286" spans="1:12" x14ac:dyDescent="0.35">
      <c r="A10286">
        <v>5469</v>
      </c>
      <c r="B10286">
        <v>5469</v>
      </c>
      <c r="C10286">
        <v>2821</v>
      </c>
      <c r="D10286" t="s">
        <v>5951</v>
      </c>
      <c r="E10286">
        <v>-37.8103979999999</v>
      </c>
      <c r="F10286">
        <v>145.15267499999899</v>
      </c>
      <c r="G10286">
        <v>2</v>
      </c>
      <c r="H10286" s="1">
        <v>279303270</v>
      </c>
      <c r="I10286" t="s">
        <v>0</v>
      </c>
      <c r="J10286">
        <v>56.959011944341697</v>
      </c>
      <c r="K10286" s="7">
        <v>49.3</v>
      </c>
      <c r="L10286">
        <v>27641.427310564501</v>
      </c>
    </row>
    <row r="10287" spans="1:12" x14ac:dyDescent="0.35">
      <c r="A10287">
        <v>9362</v>
      </c>
      <c r="B10287">
        <v>9362</v>
      </c>
      <c r="C10287">
        <v>14682</v>
      </c>
      <c r="D10287" t="s">
        <v>5950</v>
      </c>
      <c r="E10287">
        <v>-37.814098999999899</v>
      </c>
      <c r="F10287">
        <v>145.406692999999</v>
      </c>
      <c r="G10287">
        <v>2</v>
      </c>
      <c r="H10287">
        <v>663</v>
      </c>
      <c r="I10287" t="s">
        <v>0</v>
      </c>
      <c r="J10287">
        <v>0.58279375615893703</v>
      </c>
      <c r="K10287" s="7">
        <v>2</v>
      </c>
      <c r="L10287">
        <v>2027.4748423344399</v>
      </c>
    </row>
    <row r="10288" spans="1:12" x14ac:dyDescent="0.35">
      <c r="A10288">
        <v>5459</v>
      </c>
      <c r="B10288">
        <v>5459</v>
      </c>
      <c r="C10288">
        <v>18920</v>
      </c>
      <c r="D10288" t="s">
        <v>5949</v>
      </c>
      <c r="E10288">
        <v>-37.809620000000002</v>
      </c>
      <c r="F10288">
        <v>145.10653099999899</v>
      </c>
      <c r="G10288">
        <v>2</v>
      </c>
      <c r="H10288">
        <v>612</v>
      </c>
      <c r="I10288" t="s">
        <v>0</v>
      </c>
      <c r="J10288">
        <v>5.0646620252177401</v>
      </c>
      <c r="K10288" s="7">
        <v>3.4</v>
      </c>
      <c r="L10288">
        <v>12864.6950457481</v>
      </c>
    </row>
    <row r="10289" spans="1:12" x14ac:dyDescent="0.35">
      <c r="A10289">
        <v>5467</v>
      </c>
      <c r="B10289">
        <v>5467</v>
      </c>
      <c r="C10289">
        <v>14122</v>
      </c>
      <c r="D10289" t="s">
        <v>5948</v>
      </c>
      <c r="E10289">
        <v>-37.805732999999897</v>
      </c>
      <c r="F10289">
        <v>144.87953400000001</v>
      </c>
      <c r="G10289">
        <v>1</v>
      </c>
      <c r="H10289" s="1">
        <v>412411</v>
      </c>
      <c r="I10289" t="s">
        <v>0</v>
      </c>
      <c r="J10289">
        <v>44.395380380822203</v>
      </c>
      <c r="K10289" s="7">
        <v>7.5</v>
      </c>
      <c r="L10289">
        <v>26899.031912592302</v>
      </c>
    </row>
    <row r="10290" spans="1:12" x14ac:dyDescent="0.35">
      <c r="A10290">
        <v>5463</v>
      </c>
      <c r="B10290">
        <v>5463</v>
      </c>
      <c r="C10290">
        <v>22369</v>
      </c>
      <c r="D10290" t="s">
        <v>5944</v>
      </c>
      <c r="E10290">
        <v>-37.804592999999898</v>
      </c>
      <c r="F10290">
        <v>144.819108999999</v>
      </c>
      <c r="G10290" t="s">
        <v>1754</v>
      </c>
      <c r="H10290">
        <v>471</v>
      </c>
      <c r="I10290" t="s">
        <v>0</v>
      </c>
      <c r="J10290">
        <v>6.91655903767455</v>
      </c>
      <c r="K10290" s="7">
        <v>5.0999999999999996</v>
      </c>
      <c r="L10290">
        <v>3244.33757779401</v>
      </c>
    </row>
    <row r="10291" spans="1:12" x14ac:dyDescent="0.35">
      <c r="A10291">
        <v>5460</v>
      </c>
      <c r="B10291">
        <v>5460</v>
      </c>
      <c r="C10291">
        <v>40645</v>
      </c>
      <c r="D10291" t="s">
        <v>5947</v>
      </c>
      <c r="E10291">
        <v>-37.8068069999999</v>
      </c>
      <c r="F10291">
        <v>144.942644</v>
      </c>
      <c r="G10291">
        <v>1</v>
      </c>
      <c r="H10291">
        <v>401</v>
      </c>
      <c r="I10291" t="s">
        <v>0</v>
      </c>
      <c r="J10291">
        <v>300.80614553826098</v>
      </c>
      <c r="K10291" s="7">
        <v>1598.3</v>
      </c>
      <c r="L10291">
        <v>452002.667258467</v>
      </c>
    </row>
    <row r="10292" spans="1:12" x14ac:dyDescent="0.35">
      <c r="A10292">
        <v>5468</v>
      </c>
      <c r="B10292">
        <v>5468</v>
      </c>
      <c r="C10292">
        <v>18835</v>
      </c>
      <c r="D10292" t="s">
        <v>5942</v>
      </c>
      <c r="E10292">
        <v>-37.809522999999899</v>
      </c>
      <c r="F10292">
        <v>145.104976999999</v>
      </c>
      <c r="G10292">
        <v>2</v>
      </c>
      <c r="H10292">
        <v>612</v>
      </c>
      <c r="I10292" t="s">
        <v>0</v>
      </c>
      <c r="J10292">
        <v>5.6321783645997803</v>
      </c>
      <c r="K10292" s="7">
        <v>3.5</v>
      </c>
      <c r="L10292">
        <v>11619.9586677276</v>
      </c>
    </row>
    <row r="10293" spans="1:12" x14ac:dyDescent="0.35">
      <c r="A10293">
        <v>5461</v>
      </c>
      <c r="B10293">
        <v>5461</v>
      </c>
      <c r="C10293">
        <v>40931</v>
      </c>
      <c r="D10293" t="s">
        <v>5946</v>
      </c>
      <c r="E10293">
        <v>-37.804926000000002</v>
      </c>
      <c r="F10293">
        <v>144.838134999999</v>
      </c>
      <c r="G10293" t="s">
        <v>1754</v>
      </c>
      <c r="H10293">
        <v>903</v>
      </c>
      <c r="I10293" t="s">
        <v>0</v>
      </c>
      <c r="J10293">
        <v>3.0083315575567702</v>
      </c>
      <c r="K10293" s="7">
        <v>3.2</v>
      </c>
      <c r="L10293">
        <v>21364.968731468802</v>
      </c>
    </row>
    <row r="10294" spans="1:12" x14ac:dyDescent="0.35">
      <c r="A10294">
        <v>5462</v>
      </c>
      <c r="B10294">
        <v>5462</v>
      </c>
      <c r="C10294">
        <v>19585</v>
      </c>
      <c r="D10294" t="s">
        <v>5945</v>
      </c>
      <c r="E10294">
        <v>-37.80686</v>
      </c>
      <c r="F10294">
        <v>144.946719999999</v>
      </c>
      <c r="G10294">
        <v>1</v>
      </c>
      <c r="H10294" s="1">
        <v>219216</v>
      </c>
      <c r="I10294" t="s">
        <v>0</v>
      </c>
      <c r="J10294">
        <v>4.4658694100380796</v>
      </c>
      <c r="K10294" s="7">
        <v>3.9</v>
      </c>
      <c r="L10294">
        <v>381645.72887986299</v>
      </c>
    </row>
    <row r="10295" spans="1:12" x14ac:dyDescent="0.35">
      <c r="A10295">
        <v>5463</v>
      </c>
      <c r="B10295">
        <v>5463</v>
      </c>
      <c r="C10295">
        <v>22370</v>
      </c>
      <c r="D10295" t="s">
        <v>5944</v>
      </c>
      <c r="E10295">
        <v>-37.804504999999899</v>
      </c>
      <c r="F10295">
        <v>144.818725</v>
      </c>
      <c r="G10295" t="s">
        <v>1754</v>
      </c>
      <c r="H10295">
        <v>471</v>
      </c>
      <c r="I10295" t="s">
        <v>0</v>
      </c>
      <c r="J10295">
        <v>19.533480875818601</v>
      </c>
      <c r="K10295" s="7">
        <v>13.1</v>
      </c>
      <c r="L10295">
        <v>3244.33757779401</v>
      </c>
    </row>
    <row r="10296" spans="1:12" x14ac:dyDescent="0.35">
      <c r="A10296">
        <v>5465</v>
      </c>
      <c r="B10296">
        <v>5465</v>
      </c>
      <c r="C10296">
        <v>4292</v>
      </c>
      <c r="D10296" t="s">
        <v>5943</v>
      </c>
      <c r="E10296">
        <v>-37.810153999999898</v>
      </c>
      <c r="F10296">
        <v>145.149238999999</v>
      </c>
      <c r="G10296">
        <v>2</v>
      </c>
      <c r="H10296" s="1">
        <v>303279</v>
      </c>
      <c r="I10296" t="s">
        <v>0</v>
      </c>
      <c r="J10296">
        <v>7.3361570776433496</v>
      </c>
      <c r="K10296" s="7">
        <v>6.5</v>
      </c>
      <c r="L10296">
        <v>19688.914101021499</v>
      </c>
    </row>
    <row r="10297" spans="1:12" x14ac:dyDescent="0.35">
      <c r="A10297">
        <v>5468</v>
      </c>
      <c r="B10297">
        <v>5468</v>
      </c>
      <c r="C10297">
        <v>18919</v>
      </c>
      <c r="D10297" t="s">
        <v>5942</v>
      </c>
      <c r="E10297">
        <v>-37.809424</v>
      </c>
      <c r="F10297">
        <v>145.10503600000001</v>
      </c>
      <c r="G10297">
        <v>2</v>
      </c>
      <c r="H10297">
        <v>612</v>
      </c>
      <c r="I10297" t="s">
        <v>0</v>
      </c>
      <c r="J10297">
        <v>4.5790928837629998</v>
      </c>
      <c r="K10297" s="7">
        <v>3.2</v>
      </c>
      <c r="L10297">
        <v>11619.9586677276</v>
      </c>
    </row>
    <row r="10298" spans="1:12" x14ac:dyDescent="0.35">
      <c r="A10298">
        <v>9365</v>
      </c>
      <c r="B10298">
        <v>9365</v>
      </c>
      <c r="C10298">
        <v>8935</v>
      </c>
      <c r="D10298" t="s">
        <v>5941</v>
      </c>
      <c r="E10298">
        <v>-37.813077999999898</v>
      </c>
      <c r="F10298">
        <v>145.34887000000001</v>
      </c>
      <c r="G10298">
        <v>2</v>
      </c>
      <c r="H10298">
        <v>688</v>
      </c>
      <c r="I10298" t="s">
        <v>0</v>
      </c>
      <c r="J10298">
        <v>33.325648351684102</v>
      </c>
      <c r="K10298" s="7">
        <v>3.5</v>
      </c>
      <c r="L10298">
        <v>4448.7142541766598</v>
      </c>
    </row>
    <row r="10299" spans="1:12" x14ac:dyDescent="0.35">
      <c r="A10299">
        <v>5464</v>
      </c>
      <c r="B10299">
        <v>5464</v>
      </c>
      <c r="C10299">
        <v>5818</v>
      </c>
      <c r="D10299" t="s">
        <v>5940</v>
      </c>
      <c r="E10299">
        <v>-37.809024999999899</v>
      </c>
      <c r="F10299">
        <v>145.082010999999</v>
      </c>
      <c r="G10299" t="s">
        <v>1754</v>
      </c>
      <c r="H10299">
        <v>285</v>
      </c>
      <c r="I10299" t="s">
        <v>0</v>
      </c>
      <c r="J10299">
        <v>1.84490104371111</v>
      </c>
      <c r="K10299" s="7">
        <v>0.5</v>
      </c>
      <c r="L10299">
        <v>16998.954968324499</v>
      </c>
    </row>
    <row r="10300" spans="1:12" x14ac:dyDescent="0.35">
      <c r="A10300">
        <v>5465</v>
      </c>
      <c r="B10300">
        <v>5465</v>
      </c>
      <c r="C10300">
        <v>4098</v>
      </c>
      <c r="D10300" t="s">
        <v>5939</v>
      </c>
      <c r="E10300">
        <v>-37.810102000000001</v>
      </c>
      <c r="F10300">
        <v>145.149899</v>
      </c>
      <c r="G10300">
        <v>2</v>
      </c>
      <c r="H10300" s="1">
        <v>303279</v>
      </c>
      <c r="I10300" t="s">
        <v>0</v>
      </c>
      <c r="J10300">
        <v>0.11627053010384</v>
      </c>
      <c r="K10300" s="7">
        <v>0.2</v>
      </c>
      <c r="L10300">
        <v>19688.914101021499</v>
      </c>
    </row>
    <row r="10301" spans="1:12" x14ac:dyDescent="0.35">
      <c r="A10301">
        <v>5466</v>
      </c>
      <c r="B10301">
        <v>5466</v>
      </c>
      <c r="C10301">
        <v>6679</v>
      </c>
      <c r="D10301" t="s">
        <v>5938</v>
      </c>
      <c r="E10301">
        <v>-37.8086699999999</v>
      </c>
      <c r="F10301">
        <v>145.060937999999</v>
      </c>
      <c r="G10301">
        <v>1</v>
      </c>
      <c r="H10301">
        <v>548</v>
      </c>
      <c r="I10301" t="s">
        <v>0</v>
      </c>
      <c r="J10301">
        <v>49.482629689490501</v>
      </c>
      <c r="K10301" s="7">
        <v>5</v>
      </c>
      <c r="L10301">
        <v>39967.903019883299</v>
      </c>
    </row>
    <row r="10302" spans="1:12" x14ac:dyDescent="0.35">
      <c r="A10302">
        <v>5468</v>
      </c>
      <c r="B10302">
        <v>5468</v>
      </c>
      <c r="C10302">
        <v>18834</v>
      </c>
      <c r="D10302" t="s">
        <v>5936</v>
      </c>
      <c r="E10302">
        <v>-37.809359999999899</v>
      </c>
      <c r="F10302">
        <v>145.10386800000001</v>
      </c>
      <c r="G10302">
        <v>2</v>
      </c>
      <c r="H10302">
        <v>612</v>
      </c>
      <c r="I10302" t="s">
        <v>0</v>
      </c>
      <c r="J10302">
        <v>4.0474298274251401</v>
      </c>
      <c r="K10302" s="7">
        <v>2.7</v>
      </c>
      <c r="L10302">
        <v>11619.9586677276</v>
      </c>
    </row>
    <row r="10303" spans="1:12" x14ac:dyDescent="0.35">
      <c r="A10303">
        <v>5467</v>
      </c>
      <c r="B10303">
        <v>5467</v>
      </c>
      <c r="C10303">
        <v>14900</v>
      </c>
      <c r="D10303" t="s">
        <v>5937</v>
      </c>
      <c r="E10303">
        <v>-37.805529999999898</v>
      </c>
      <c r="F10303">
        <v>144.87976699999899</v>
      </c>
      <c r="G10303">
        <v>1</v>
      </c>
      <c r="H10303" s="1">
        <v>412411</v>
      </c>
      <c r="I10303" t="s">
        <v>0</v>
      </c>
      <c r="J10303">
        <v>21.120559127804199</v>
      </c>
      <c r="K10303" s="7">
        <v>22.6</v>
      </c>
      <c r="L10303">
        <v>26899.031912592302</v>
      </c>
    </row>
    <row r="10304" spans="1:12" x14ac:dyDescent="0.35">
      <c r="A10304">
        <v>5468</v>
      </c>
      <c r="B10304">
        <v>5468</v>
      </c>
      <c r="C10304">
        <v>18917</v>
      </c>
      <c r="D10304" t="s">
        <v>5936</v>
      </c>
      <c r="E10304">
        <v>-37.809289999999898</v>
      </c>
      <c r="F10304">
        <v>145.103971999999</v>
      </c>
      <c r="G10304">
        <v>2</v>
      </c>
      <c r="H10304">
        <v>612</v>
      </c>
      <c r="I10304" t="s">
        <v>0</v>
      </c>
      <c r="J10304">
        <v>3.1449367392631</v>
      </c>
      <c r="K10304" s="7">
        <v>2</v>
      </c>
      <c r="L10304">
        <v>11619.9586677276</v>
      </c>
    </row>
    <row r="10305" spans="1:12" x14ac:dyDescent="0.35">
      <c r="A10305">
        <v>5478</v>
      </c>
      <c r="B10305">
        <v>5478</v>
      </c>
      <c r="C10305">
        <v>1309</v>
      </c>
      <c r="D10305" t="s">
        <v>5935</v>
      </c>
      <c r="E10305">
        <v>-37.81024</v>
      </c>
      <c r="F10305">
        <v>145.16393500000001</v>
      </c>
      <c r="G10305">
        <v>2</v>
      </c>
      <c r="H10305" s="1">
        <v>273271</v>
      </c>
      <c r="I10305" t="s">
        <v>0</v>
      </c>
      <c r="J10305">
        <v>6.3567905988198596</v>
      </c>
      <c r="K10305" s="7">
        <v>5.6</v>
      </c>
      <c r="L10305">
        <v>25065.510740618902</v>
      </c>
    </row>
    <row r="10306" spans="1:12" x14ac:dyDescent="0.35">
      <c r="A10306">
        <v>5469</v>
      </c>
      <c r="B10306">
        <v>5469</v>
      </c>
      <c r="C10306">
        <v>1359</v>
      </c>
      <c r="D10306" t="s">
        <v>5934</v>
      </c>
      <c r="E10306">
        <v>-37.810037000000001</v>
      </c>
      <c r="F10306">
        <v>145.15210400000001</v>
      </c>
      <c r="G10306">
        <v>2</v>
      </c>
      <c r="H10306">
        <v>270</v>
      </c>
      <c r="I10306" t="s">
        <v>0</v>
      </c>
      <c r="J10306">
        <v>3.0030070174931001</v>
      </c>
      <c r="K10306" s="7">
        <v>2.7</v>
      </c>
      <c r="L10306">
        <v>27641.427310564501</v>
      </c>
    </row>
    <row r="10307" spans="1:12" x14ac:dyDescent="0.35">
      <c r="A10307">
        <v>9363</v>
      </c>
      <c r="B10307">
        <v>9363</v>
      </c>
      <c r="C10307">
        <v>9898</v>
      </c>
      <c r="D10307" t="s">
        <v>5933</v>
      </c>
      <c r="E10307">
        <v>-37.8124609999999</v>
      </c>
      <c r="F10307">
        <v>145.316157</v>
      </c>
      <c r="G10307">
        <v>2</v>
      </c>
      <c r="H10307">
        <v>690</v>
      </c>
      <c r="I10307" t="s">
        <v>0</v>
      </c>
      <c r="J10307">
        <v>2.0227418194803999</v>
      </c>
      <c r="K10307" s="7">
        <v>1.5</v>
      </c>
      <c r="L10307">
        <v>9152.2023267677505</v>
      </c>
    </row>
    <row r="10308" spans="1:12" x14ac:dyDescent="0.35">
      <c r="A10308">
        <v>5470</v>
      </c>
      <c r="B10308">
        <v>5470</v>
      </c>
      <c r="C10308">
        <v>344</v>
      </c>
      <c r="D10308" t="s">
        <v>5928</v>
      </c>
      <c r="E10308">
        <v>-37.806953999999898</v>
      </c>
      <c r="F10308">
        <v>144.968751999999</v>
      </c>
      <c r="G10308">
        <v>1</v>
      </c>
      <c r="H10308" s="1">
        <v>251402250</v>
      </c>
      <c r="I10308" t="s">
        <v>0</v>
      </c>
      <c r="J10308">
        <v>88.307764806585695</v>
      </c>
      <c r="K10308" s="7">
        <v>46.6</v>
      </c>
      <c r="L10308">
        <v>403729.99507976399</v>
      </c>
    </row>
    <row r="10309" spans="1:12" x14ac:dyDescent="0.35">
      <c r="A10309">
        <v>9363</v>
      </c>
      <c r="B10309">
        <v>9363</v>
      </c>
      <c r="C10309">
        <v>10285</v>
      </c>
      <c r="D10309" t="s">
        <v>5933</v>
      </c>
      <c r="E10309">
        <v>-37.812432999999899</v>
      </c>
      <c r="F10309">
        <v>145.31608900000001</v>
      </c>
      <c r="G10309">
        <v>2</v>
      </c>
      <c r="H10309">
        <v>690</v>
      </c>
      <c r="I10309" t="s">
        <v>0</v>
      </c>
      <c r="J10309">
        <v>4.9766134648347897</v>
      </c>
      <c r="K10309" s="7">
        <v>3.9</v>
      </c>
      <c r="L10309">
        <v>9152.2023267677505</v>
      </c>
    </row>
    <row r="10310" spans="1:12" x14ac:dyDescent="0.35">
      <c r="A10310">
        <v>5486</v>
      </c>
      <c r="B10310">
        <v>5486</v>
      </c>
      <c r="C10310">
        <v>10238</v>
      </c>
      <c r="D10310" t="s">
        <v>5932</v>
      </c>
      <c r="E10310">
        <v>-37.805225</v>
      </c>
      <c r="F10310">
        <v>144.870881999999</v>
      </c>
      <c r="G10310">
        <v>1</v>
      </c>
      <c r="H10310">
        <v>414</v>
      </c>
      <c r="I10310" t="s">
        <v>0</v>
      </c>
      <c r="J10310">
        <v>1.36770451871849</v>
      </c>
      <c r="K10310" s="7">
        <v>3.9</v>
      </c>
      <c r="L10310">
        <v>12097.1832637059</v>
      </c>
    </row>
    <row r="10311" spans="1:12" x14ac:dyDescent="0.35">
      <c r="A10311">
        <v>9364</v>
      </c>
      <c r="B10311">
        <v>9364</v>
      </c>
      <c r="C10311">
        <v>9821</v>
      </c>
      <c r="D10311" t="s">
        <v>5931</v>
      </c>
      <c r="E10311">
        <v>-37.813052999999897</v>
      </c>
      <c r="F10311">
        <v>145.36199199999899</v>
      </c>
      <c r="G10311">
        <v>2</v>
      </c>
      <c r="H10311">
        <v>688</v>
      </c>
      <c r="I10311" t="s">
        <v>0</v>
      </c>
      <c r="J10311">
        <v>6.2477483870598899E-2</v>
      </c>
      <c r="K10311" s="7">
        <v>0</v>
      </c>
      <c r="L10311">
        <v>927.02735650645297</v>
      </c>
    </row>
    <row r="10312" spans="1:12" x14ac:dyDescent="0.35">
      <c r="A10312">
        <v>5475</v>
      </c>
      <c r="B10312">
        <v>5475</v>
      </c>
      <c r="C10312">
        <v>4680</v>
      </c>
      <c r="D10312" t="s">
        <v>5930</v>
      </c>
      <c r="E10312">
        <v>-37.809328999999899</v>
      </c>
      <c r="F10312">
        <v>145.116477</v>
      </c>
      <c r="G10312">
        <v>2</v>
      </c>
      <c r="H10312" s="1">
        <v>293302281</v>
      </c>
      <c r="I10312" t="s">
        <v>0</v>
      </c>
      <c r="J10312">
        <v>36.522705966333397</v>
      </c>
      <c r="K10312" s="7">
        <v>33.200000000000003</v>
      </c>
      <c r="L10312">
        <v>25152.670056570299</v>
      </c>
    </row>
    <row r="10313" spans="1:12" x14ac:dyDescent="0.35">
      <c r="A10313">
        <v>5476</v>
      </c>
      <c r="B10313">
        <v>5476</v>
      </c>
      <c r="C10313">
        <v>11403</v>
      </c>
      <c r="D10313" t="s">
        <v>5929</v>
      </c>
      <c r="E10313">
        <v>-37.805517000000002</v>
      </c>
      <c r="F10313">
        <v>144.892101999999</v>
      </c>
      <c r="G10313">
        <v>1</v>
      </c>
      <c r="H10313">
        <v>223</v>
      </c>
      <c r="I10313" t="s">
        <v>0</v>
      </c>
      <c r="J10313">
        <v>0.985427628440536</v>
      </c>
      <c r="K10313" s="7">
        <v>1.1000000000000001</v>
      </c>
      <c r="L10313">
        <v>220825.625905166</v>
      </c>
    </row>
    <row r="10314" spans="1:12" x14ac:dyDescent="0.35">
      <c r="A10314">
        <v>5470</v>
      </c>
      <c r="B10314">
        <v>5470</v>
      </c>
      <c r="C10314">
        <v>20160</v>
      </c>
      <c r="D10314" t="s">
        <v>5928</v>
      </c>
      <c r="E10314">
        <v>-37.806851000000002</v>
      </c>
      <c r="F10314">
        <v>144.96901600000001</v>
      </c>
      <c r="G10314">
        <v>1</v>
      </c>
      <c r="H10314">
        <v>402</v>
      </c>
      <c r="I10314" t="s">
        <v>0</v>
      </c>
      <c r="J10314">
        <v>8.9529715832428405</v>
      </c>
      <c r="K10314" s="7">
        <v>0.5</v>
      </c>
      <c r="L10314">
        <v>403729.99507976399</v>
      </c>
    </row>
    <row r="10315" spans="1:12" x14ac:dyDescent="0.35">
      <c r="A10315">
        <v>5472</v>
      </c>
      <c r="B10315">
        <v>5472</v>
      </c>
      <c r="C10315">
        <v>4291</v>
      </c>
      <c r="D10315" t="s">
        <v>5927</v>
      </c>
      <c r="E10315">
        <v>-37.809764999999899</v>
      </c>
      <c r="F10315">
        <v>145.145703999999</v>
      </c>
      <c r="G10315">
        <v>2</v>
      </c>
      <c r="H10315" s="1">
        <v>303279</v>
      </c>
      <c r="I10315" t="s">
        <v>0</v>
      </c>
      <c r="J10315">
        <v>16.677141756566201</v>
      </c>
      <c r="K10315" s="7">
        <v>13.9</v>
      </c>
      <c r="L10315">
        <v>29347.769530060199</v>
      </c>
    </row>
    <row r="10316" spans="1:12" x14ac:dyDescent="0.35">
      <c r="A10316">
        <v>5471</v>
      </c>
      <c r="B10316">
        <v>5471</v>
      </c>
      <c r="C10316">
        <v>6020</v>
      </c>
      <c r="D10316" t="s">
        <v>5926</v>
      </c>
      <c r="E10316">
        <v>-37.805295000000001</v>
      </c>
      <c r="F10316">
        <v>144.884737</v>
      </c>
      <c r="G10316">
        <v>1</v>
      </c>
      <c r="H10316">
        <v>472</v>
      </c>
      <c r="I10316" t="s">
        <v>0</v>
      </c>
      <c r="J10316">
        <v>10.261937839444499</v>
      </c>
      <c r="K10316" s="7">
        <v>9.1</v>
      </c>
      <c r="L10316">
        <v>31427.397232932301</v>
      </c>
    </row>
    <row r="10317" spans="1:12" x14ac:dyDescent="0.35">
      <c r="A10317">
        <v>5472</v>
      </c>
      <c r="B10317">
        <v>5472</v>
      </c>
      <c r="C10317">
        <v>4097</v>
      </c>
      <c r="D10317" t="s">
        <v>5925</v>
      </c>
      <c r="E10317">
        <v>-37.809657999999899</v>
      </c>
      <c r="F10317">
        <v>145.14576400000001</v>
      </c>
      <c r="G10317">
        <v>2</v>
      </c>
      <c r="H10317" s="1">
        <v>303279</v>
      </c>
      <c r="I10317" t="s">
        <v>0</v>
      </c>
      <c r="J10317">
        <v>11.0375777457116</v>
      </c>
      <c r="K10317" s="7">
        <v>5</v>
      </c>
      <c r="L10317">
        <v>29347.769530060199</v>
      </c>
    </row>
    <row r="10318" spans="1:12" x14ac:dyDescent="0.35">
      <c r="A10318">
        <v>9365</v>
      </c>
      <c r="B10318">
        <v>9365</v>
      </c>
      <c r="C10318">
        <v>9825</v>
      </c>
      <c r="D10318" t="s">
        <v>5924</v>
      </c>
      <c r="E10318">
        <v>-37.812662000000003</v>
      </c>
      <c r="F10318">
        <v>145.348186999999</v>
      </c>
      <c r="G10318">
        <v>2</v>
      </c>
      <c r="H10318">
        <v>688</v>
      </c>
      <c r="I10318" t="s">
        <v>0</v>
      </c>
      <c r="J10318">
        <v>8.7194055339982501</v>
      </c>
      <c r="K10318" s="7">
        <v>0.8</v>
      </c>
      <c r="L10318">
        <v>4448.7142541766598</v>
      </c>
    </row>
    <row r="10319" spans="1:12" x14ac:dyDescent="0.35">
      <c r="A10319">
        <v>5473</v>
      </c>
      <c r="B10319">
        <v>5473</v>
      </c>
      <c r="C10319">
        <v>19529</v>
      </c>
      <c r="D10319" t="s">
        <v>5923</v>
      </c>
      <c r="E10319">
        <v>-37.806646000000001</v>
      </c>
      <c r="F10319">
        <v>144.96604600000001</v>
      </c>
      <c r="G10319">
        <v>1</v>
      </c>
      <c r="H10319" s="1">
        <v>207200</v>
      </c>
      <c r="I10319" t="s">
        <v>0</v>
      </c>
      <c r="J10319">
        <v>5.2820577016939501</v>
      </c>
      <c r="K10319" s="7">
        <v>4.3</v>
      </c>
      <c r="L10319">
        <v>395602.41151229403</v>
      </c>
    </row>
    <row r="10320" spans="1:12" x14ac:dyDescent="0.35">
      <c r="A10320">
        <v>5474</v>
      </c>
      <c r="B10320">
        <v>5474</v>
      </c>
      <c r="C10320">
        <v>43452</v>
      </c>
      <c r="D10320" t="s">
        <v>5922</v>
      </c>
      <c r="E10320">
        <v>-37.807814</v>
      </c>
      <c r="F10320">
        <v>145.035369</v>
      </c>
      <c r="G10320">
        <v>1</v>
      </c>
      <c r="H10320">
        <v>609</v>
      </c>
      <c r="I10320" t="s">
        <v>0</v>
      </c>
      <c r="J10320">
        <v>4.8309030541046898</v>
      </c>
      <c r="K10320" s="7">
        <v>2.9</v>
      </c>
      <c r="L10320">
        <v>62350.468380076403</v>
      </c>
    </row>
    <row r="10321" spans="1:12" x14ac:dyDescent="0.35">
      <c r="A10321">
        <v>9371</v>
      </c>
      <c r="B10321">
        <v>9371</v>
      </c>
      <c r="C10321">
        <v>12023</v>
      </c>
      <c r="D10321" t="s">
        <v>5921</v>
      </c>
      <c r="E10321">
        <v>-37.8124439999999</v>
      </c>
      <c r="F10321">
        <v>145.33588900000001</v>
      </c>
      <c r="G10321">
        <v>2</v>
      </c>
      <c r="H10321">
        <v>679</v>
      </c>
      <c r="I10321" t="s">
        <v>0</v>
      </c>
      <c r="J10321">
        <v>4.5978798253506596</v>
      </c>
      <c r="K10321" s="7">
        <v>0.1</v>
      </c>
      <c r="L10321">
        <v>4956.9560948528597</v>
      </c>
    </row>
    <row r="10322" spans="1:12" x14ac:dyDescent="0.35">
      <c r="A10322">
        <v>5475</v>
      </c>
      <c r="B10322">
        <v>5475</v>
      </c>
      <c r="C10322">
        <v>4969</v>
      </c>
      <c r="D10322" t="s">
        <v>5920</v>
      </c>
      <c r="E10322">
        <v>-37.809137</v>
      </c>
      <c r="F10322">
        <v>145.116356999999</v>
      </c>
      <c r="G10322">
        <v>2</v>
      </c>
      <c r="H10322" s="1">
        <v>293302281</v>
      </c>
      <c r="I10322" t="s">
        <v>0</v>
      </c>
      <c r="J10322">
        <v>18.250602507550699</v>
      </c>
      <c r="K10322" s="7">
        <v>15.1</v>
      </c>
      <c r="L10322">
        <v>25152.670056570299</v>
      </c>
    </row>
    <row r="10323" spans="1:12" x14ac:dyDescent="0.35">
      <c r="A10323">
        <v>5477</v>
      </c>
      <c r="B10323">
        <v>5477</v>
      </c>
      <c r="C10323">
        <v>3168</v>
      </c>
      <c r="D10323" t="s">
        <v>5918</v>
      </c>
      <c r="E10323">
        <v>-37.810467000000003</v>
      </c>
      <c r="F10323">
        <v>145.20551599999899</v>
      </c>
      <c r="G10323">
        <v>2</v>
      </c>
      <c r="H10323">
        <v>370</v>
      </c>
      <c r="I10323" t="s">
        <v>0</v>
      </c>
      <c r="J10323">
        <v>0.59405772390850498</v>
      </c>
      <c r="K10323" s="7">
        <v>0.5</v>
      </c>
      <c r="L10323">
        <v>10433.3827496022</v>
      </c>
    </row>
    <row r="10324" spans="1:12" x14ac:dyDescent="0.35">
      <c r="A10324">
        <v>5476</v>
      </c>
      <c r="B10324">
        <v>5476</v>
      </c>
      <c r="C10324">
        <v>12011</v>
      </c>
      <c r="D10324" t="s">
        <v>5919</v>
      </c>
      <c r="E10324">
        <v>-37.805272000000002</v>
      </c>
      <c r="F10324">
        <v>144.89200700000001</v>
      </c>
      <c r="G10324">
        <v>1</v>
      </c>
      <c r="H10324">
        <v>223</v>
      </c>
      <c r="I10324" t="s">
        <v>0</v>
      </c>
      <c r="J10324">
        <v>13.647861486478201</v>
      </c>
      <c r="K10324" s="7">
        <v>14</v>
      </c>
      <c r="L10324">
        <v>220825.625905166</v>
      </c>
    </row>
    <row r="10325" spans="1:12" x14ac:dyDescent="0.35">
      <c r="A10325">
        <v>5477</v>
      </c>
      <c r="B10325">
        <v>5477</v>
      </c>
      <c r="C10325">
        <v>1372</v>
      </c>
      <c r="D10325" t="s">
        <v>5918</v>
      </c>
      <c r="E10325">
        <v>-37.810442000000002</v>
      </c>
      <c r="F10325">
        <v>145.20569800000001</v>
      </c>
      <c r="G10325">
        <v>2</v>
      </c>
      <c r="H10325">
        <v>370</v>
      </c>
      <c r="I10325" t="s">
        <v>0</v>
      </c>
      <c r="J10325">
        <v>5.10486312113603</v>
      </c>
      <c r="K10325" s="7">
        <v>4.8</v>
      </c>
      <c r="L10325">
        <v>10433.3827496022</v>
      </c>
    </row>
    <row r="10326" spans="1:12" x14ac:dyDescent="0.35">
      <c r="A10326">
        <v>9368</v>
      </c>
      <c r="B10326">
        <v>9368</v>
      </c>
      <c r="C10326">
        <v>13407</v>
      </c>
      <c r="D10326" t="s">
        <v>5906</v>
      </c>
      <c r="E10326">
        <v>-37.811380999999898</v>
      </c>
      <c r="F10326">
        <v>145.26961800000001</v>
      </c>
      <c r="G10326">
        <v>2</v>
      </c>
      <c r="H10326">
        <v>664</v>
      </c>
      <c r="I10326" t="s">
        <v>0</v>
      </c>
      <c r="J10326">
        <v>14.7129862037099</v>
      </c>
      <c r="K10326" s="7">
        <v>10.6</v>
      </c>
      <c r="L10326">
        <v>13016.607992478999</v>
      </c>
    </row>
    <row r="10327" spans="1:12" x14ac:dyDescent="0.35">
      <c r="A10327">
        <v>9371</v>
      </c>
      <c r="B10327">
        <v>9371</v>
      </c>
      <c r="C10327">
        <v>11393</v>
      </c>
      <c r="D10327" t="s">
        <v>5917</v>
      </c>
      <c r="E10327">
        <v>-37.8123369999999</v>
      </c>
      <c r="F10327">
        <v>145.33661799999899</v>
      </c>
      <c r="G10327">
        <v>2</v>
      </c>
      <c r="H10327">
        <v>679</v>
      </c>
      <c r="I10327" t="s">
        <v>0</v>
      </c>
      <c r="J10327">
        <v>10.0131188583488</v>
      </c>
      <c r="K10327" s="7">
        <v>9.5</v>
      </c>
      <c r="L10327">
        <v>4956.9560948528597</v>
      </c>
    </row>
    <row r="10328" spans="1:12" x14ac:dyDescent="0.35">
      <c r="A10328">
        <v>5479</v>
      </c>
      <c r="B10328">
        <v>5479</v>
      </c>
      <c r="C10328">
        <v>1129</v>
      </c>
      <c r="D10328" t="s">
        <v>5914</v>
      </c>
      <c r="E10328">
        <v>-37.806947999999899</v>
      </c>
      <c r="F10328">
        <v>144.99201400000001</v>
      </c>
      <c r="G10328">
        <v>1</v>
      </c>
      <c r="H10328" s="1">
        <v>3.02303304305309E+35</v>
      </c>
      <c r="I10328" t="s">
        <v>0</v>
      </c>
      <c r="J10328">
        <v>140.88125044624601</v>
      </c>
      <c r="K10328" s="7">
        <v>130.69999999999999</v>
      </c>
      <c r="L10328">
        <v>379291.00733477698</v>
      </c>
    </row>
    <row r="10329" spans="1:12" x14ac:dyDescent="0.35">
      <c r="A10329">
        <v>5478</v>
      </c>
      <c r="B10329">
        <v>5478</v>
      </c>
      <c r="C10329">
        <v>2849</v>
      </c>
      <c r="D10329" t="s">
        <v>5916</v>
      </c>
      <c r="E10329">
        <v>-37.809711999999898</v>
      </c>
      <c r="F10329">
        <v>145.164164</v>
      </c>
      <c r="G10329">
        <v>2</v>
      </c>
      <c r="H10329" s="1">
        <v>273271</v>
      </c>
      <c r="I10329" t="s">
        <v>0</v>
      </c>
      <c r="J10329">
        <v>18.4219050740634</v>
      </c>
      <c r="K10329" s="7">
        <v>17.600000000000001</v>
      </c>
      <c r="L10329">
        <v>25065.510740618902</v>
      </c>
    </row>
    <row r="10330" spans="1:12" x14ac:dyDescent="0.35">
      <c r="A10330">
        <v>9366</v>
      </c>
      <c r="B10330">
        <v>9366</v>
      </c>
      <c r="C10330">
        <v>8931</v>
      </c>
      <c r="D10330" t="s">
        <v>5915</v>
      </c>
      <c r="E10330">
        <v>-37.812598999999899</v>
      </c>
      <c r="F10330">
        <v>145.36362600000001</v>
      </c>
      <c r="G10330">
        <v>2</v>
      </c>
      <c r="H10330">
        <v>688</v>
      </c>
      <c r="I10330" t="s">
        <v>0</v>
      </c>
      <c r="J10330">
        <v>4.6413562061568103E-2</v>
      </c>
      <c r="K10330" s="7">
        <v>2.2999999999999998</v>
      </c>
      <c r="L10330">
        <v>875.38486390738206</v>
      </c>
    </row>
    <row r="10331" spans="1:12" x14ac:dyDescent="0.35">
      <c r="A10331">
        <v>5479</v>
      </c>
      <c r="B10331">
        <v>5479</v>
      </c>
      <c r="C10331">
        <v>931</v>
      </c>
      <c r="D10331" t="s">
        <v>5914</v>
      </c>
      <c r="E10331">
        <v>-37.806815</v>
      </c>
      <c r="F10331">
        <v>144.99163200000001</v>
      </c>
      <c r="G10331">
        <v>1</v>
      </c>
      <c r="H10331" s="1">
        <v>3.02303304305309E+35</v>
      </c>
      <c r="I10331" t="s">
        <v>0</v>
      </c>
      <c r="J10331">
        <v>109.084818830572</v>
      </c>
      <c r="K10331" s="7">
        <v>101.8</v>
      </c>
      <c r="L10331">
        <v>379291.00733477698</v>
      </c>
    </row>
    <row r="10332" spans="1:12" x14ac:dyDescent="0.35">
      <c r="A10332">
        <v>5480</v>
      </c>
      <c r="B10332">
        <v>5480</v>
      </c>
      <c r="C10332">
        <v>5912</v>
      </c>
      <c r="D10332" t="s">
        <v>5913</v>
      </c>
      <c r="E10332">
        <v>-37.805281000000001</v>
      </c>
      <c r="F10332">
        <v>144.90462500000001</v>
      </c>
      <c r="G10332">
        <v>1</v>
      </c>
      <c r="H10332">
        <v>220</v>
      </c>
      <c r="I10332" t="s">
        <v>0</v>
      </c>
      <c r="J10332">
        <v>3.5362102953632402</v>
      </c>
      <c r="K10332" s="7">
        <v>5</v>
      </c>
      <c r="L10332">
        <v>292759.05873264099</v>
      </c>
    </row>
    <row r="10333" spans="1:12" x14ac:dyDescent="0.35">
      <c r="A10333">
        <v>5480</v>
      </c>
      <c r="B10333">
        <v>5480</v>
      </c>
      <c r="C10333">
        <v>3931</v>
      </c>
      <c r="D10333" t="s">
        <v>5913</v>
      </c>
      <c r="E10333">
        <v>-37.805287999999898</v>
      </c>
      <c r="F10333">
        <v>144.905056999999</v>
      </c>
      <c r="G10333">
        <v>1</v>
      </c>
      <c r="H10333">
        <v>220</v>
      </c>
      <c r="I10333" t="s">
        <v>0</v>
      </c>
      <c r="J10333">
        <v>18.867628415876499</v>
      </c>
      <c r="K10333" s="7">
        <v>19.8</v>
      </c>
      <c r="L10333">
        <v>292759.05873264099</v>
      </c>
    </row>
    <row r="10334" spans="1:12" x14ac:dyDescent="0.35">
      <c r="A10334">
        <v>5481</v>
      </c>
      <c r="B10334">
        <v>5481</v>
      </c>
      <c r="C10334">
        <v>19586</v>
      </c>
      <c r="D10334" t="s">
        <v>5912</v>
      </c>
      <c r="E10334">
        <v>-37.805903000000001</v>
      </c>
      <c r="F10334">
        <v>144.94455400000001</v>
      </c>
      <c r="G10334">
        <v>1</v>
      </c>
      <c r="H10334" s="1">
        <v>219216</v>
      </c>
      <c r="I10334" t="s">
        <v>0</v>
      </c>
      <c r="J10334">
        <v>2.5961113038014498</v>
      </c>
      <c r="K10334" s="7">
        <v>2.1</v>
      </c>
      <c r="L10334">
        <v>433908.79204896698</v>
      </c>
    </row>
    <row r="10335" spans="1:12" x14ac:dyDescent="0.35">
      <c r="A10335">
        <v>9367</v>
      </c>
      <c r="B10335">
        <v>9367</v>
      </c>
      <c r="C10335">
        <v>22757</v>
      </c>
      <c r="D10335" t="s">
        <v>5909</v>
      </c>
      <c r="E10335">
        <v>-37.811264999999899</v>
      </c>
      <c r="F10335">
        <v>145.28262799999899</v>
      </c>
      <c r="G10335">
        <v>2</v>
      </c>
      <c r="H10335">
        <v>737</v>
      </c>
      <c r="I10335" t="s">
        <v>0</v>
      </c>
      <c r="J10335">
        <v>4.8226195702216597</v>
      </c>
      <c r="K10335" s="7">
        <v>8.6999999999999993</v>
      </c>
      <c r="L10335">
        <v>7066.6565213891199</v>
      </c>
    </row>
    <row r="10336" spans="1:12" x14ac:dyDescent="0.35">
      <c r="A10336">
        <v>5482</v>
      </c>
      <c r="B10336">
        <v>5482</v>
      </c>
      <c r="C10336">
        <v>1366</v>
      </c>
      <c r="D10336" t="s">
        <v>5911</v>
      </c>
      <c r="E10336">
        <v>-37.809759999999898</v>
      </c>
      <c r="F10336">
        <v>145.18409800000001</v>
      </c>
      <c r="G10336">
        <v>2</v>
      </c>
      <c r="H10336" s="1">
        <v>303270</v>
      </c>
      <c r="I10336" t="s">
        <v>0</v>
      </c>
      <c r="J10336">
        <v>33.791977834403902</v>
      </c>
      <c r="K10336" s="7">
        <v>30.6</v>
      </c>
      <c r="L10336">
        <v>26288.516988223899</v>
      </c>
    </row>
    <row r="10337" spans="1:12" x14ac:dyDescent="0.35">
      <c r="A10337">
        <v>5490</v>
      </c>
      <c r="B10337">
        <v>5490</v>
      </c>
      <c r="C10337">
        <v>4338</v>
      </c>
      <c r="D10337" t="s">
        <v>5910</v>
      </c>
      <c r="E10337">
        <v>-37.809888000000001</v>
      </c>
      <c r="F10337">
        <v>145.19301200000001</v>
      </c>
      <c r="G10337">
        <v>2</v>
      </c>
      <c r="H10337" s="1">
        <v>907270</v>
      </c>
      <c r="I10337" t="s">
        <v>0</v>
      </c>
      <c r="J10337">
        <v>33.9227462649025</v>
      </c>
      <c r="K10337" s="7">
        <v>33.799999999999997</v>
      </c>
      <c r="L10337">
        <v>30294.063669535899</v>
      </c>
    </row>
    <row r="10338" spans="1:12" x14ac:dyDescent="0.35">
      <c r="A10338">
        <v>9367</v>
      </c>
      <c r="B10338">
        <v>9367</v>
      </c>
      <c r="C10338">
        <v>22767</v>
      </c>
      <c r="D10338" t="s">
        <v>5909</v>
      </c>
      <c r="E10338">
        <v>-37.811221000000003</v>
      </c>
      <c r="F10338">
        <v>145.28267399999899</v>
      </c>
      <c r="G10338">
        <v>2</v>
      </c>
      <c r="H10338">
        <v>737</v>
      </c>
      <c r="I10338" t="s">
        <v>0</v>
      </c>
      <c r="J10338">
        <v>1.6973058152930001</v>
      </c>
      <c r="K10338" s="7">
        <v>1.9</v>
      </c>
      <c r="L10338">
        <v>7066.6565213891199</v>
      </c>
    </row>
    <row r="10339" spans="1:12" x14ac:dyDescent="0.35">
      <c r="A10339">
        <v>9371</v>
      </c>
      <c r="B10339">
        <v>9371</v>
      </c>
      <c r="C10339">
        <v>8939</v>
      </c>
      <c r="D10339" t="s">
        <v>5908</v>
      </c>
      <c r="E10339">
        <v>-37.8119909999999</v>
      </c>
      <c r="F10339">
        <v>145.336331</v>
      </c>
      <c r="G10339">
        <v>2</v>
      </c>
      <c r="H10339">
        <v>688</v>
      </c>
      <c r="I10339" t="s">
        <v>0</v>
      </c>
      <c r="J10339">
        <v>16.0181177057956</v>
      </c>
      <c r="K10339" s="7">
        <v>12.3</v>
      </c>
      <c r="L10339">
        <v>4956.9560948528597</v>
      </c>
    </row>
    <row r="10340" spans="1:12" x14ac:dyDescent="0.35">
      <c r="A10340">
        <v>5483</v>
      </c>
      <c r="B10340">
        <v>5483</v>
      </c>
      <c r="C10340">
        <v>3191</v>
      </c>
      <c r="D10340" t="s">
        <v>5907</v>
      </c>
      <c r="E10340">
        <v>-37.807226999999898</v>
      </c>
      <c r="F10340">
        <v>145.028841999999</v>
      </c>
      <c r="G10340">
        <v>1</v>
      </c>
      <c r="H10340" s="1">
        <v>207200</v>
      </c>
      <c r="I10340" t="s">
        <v>0</v>
      </c>
      <c r="J10340">
        <v>317.40260465248201</v>
      </c>
      <c r="K10340" s="7">
        <v>273.7</v>
      </c>
      <c r="L10340">
        <v>117917.270837804</v>
      </c>
    </row>
    <row r="10341" spans="1:12" x14ac:dyDescent="0.35">
      <c r="A10341">
        <v>9368</v>
      </c>
      <c r="B10341">
        <v>9368</v>
      </c>
      <c r="C10341">
        <v>14194</v>
      </c>
      <c r="D10341" t="s">
        <v>5906</v>
      </c>
      <c r="E10341">
        <v>-37.811008000000001</v>
      </c>
      <c r="F10341">
        <v>145.269410999999</v>
      </c>
      <c r="G10341">
        <v>2</v>
      </c>
      <c r="H10341">
        <v>664</v>
      </c>
      <c r="I10341" t="s">
        <v>0</v>
      </c>
      <c r="J10341">
        <v>17.601454893057198</v>
      </c>
      <c r="K10341" s="7">
        <v>19.899999999999999</v>
      </c>
      <c r="L10341">
        <v>13016.607992478999</v>
      </c>
    </row>
    <row r="10342" spans="1:12" x14ac:dyDescent="0.35">
      <c r="A10342">
        <v>5487</v>
      </c>
      <c r="B10342">
        <v>5487</v>
      </c>
      <c r="C10342">
        <v>3189</v>
      </c>
      <c r="D10342" t="s">
        <v>5898</v>
      </c>
      <c r="E10342">
        <v>-37.807125999999897</v>
      </c>
      <c r="F10342">
        <v>145.02547200000001</v>
      </c>
      <c r="G10342">
        <v>1</v>
      </c>
      <c r="H10342" s="1">
        <v>207200</v>
      </c>
      <c r="I10342" t="s">
        <v>0</v>
      </c>
      <c r="J10342">
        <v>35.430037012702002</v>
      </c>
      <c r="K10342" s="7">
        <v>24.1</v>
      </c>
      <c r="L10342">
        <v>78745.655055965006</v>
      </c>
    </row>
    <row r="10343" spans="1:12" x14ac:dyDescent="0.35">
      <c r="A10343">
        <v>5482</v>
      </c>
      <c r="B10343">
        <v>5482</v>
      </c>
      <c r="C10343">
        <v>3162</v>
      </c>
      <c r="D10343" t="s">
        <v>5905</v>
      </c>
      <c r="E10343">
        <v>-37.809668000000002</v>
      </c>
      <c r="F10343">
        <v>145.18401</v>
      </c>
      <c r="G10343">
        <v>2</v>
      </c>
      <c r="H10343" s="1">
        <v>303270</v>
      </c>
      <c r="I10343" t="s">
        <v>0</v>
      </c>
      <c r="J10343">
        <v>15.9854894527827</v>
      </c>
      <c r="K10343" s="7">
        <v>14.1</v>
      </c>
      <c r="L10343">
        <v>26288.516988223899</v>
      </c>
    </row>
    <row r="10344" spans="1:12" x14ac:dyDescent="0.35">
      <c r="A10344">
        <v>5483</v>
      </c>
      <c r="B10344">
        <v>5483</v>
      </c>
      <c r="C10344">
        <v>145</v>
      </c>
      <c r="D10344" t="s">
        <v>5904</v>
      </c>
      <c r="E10344">
        <v>-37.807147999999899</v>
      </c>
      <c r="F10344">
        <v>145.02789000000001</v>
      </c>
      <c r="G10344">
        <v>1</v>
      </c>
      <c r="H10344" s="1">
        <v>207200</v>
      </c>
      <c r="I10344" t="s">
        <v>0</v>
      </c>
      <c r="J10344">
        <v>110.149087510551</v>
      </c>
      <c r="K10344" s="7">
        <v>99.7</v>
      </c>
      <c r="L10344">
        <v>117917.270837804</v>
      </c>
    </row>
    <row r="10345" spans="1:12" x14ac:dyDescent="0.35">
      <c r="A10345">
        <v>9369</v>
      </c>
      <c r="B10345">
        <v>9369</v>
      </c>
      <c r="C10345">
        <v>8737</v>
      </c>
      <c r="D10345" t="s">
        <v>5899</v>
      </c>
      <c r="E10345">
        <v>-37.810715000000002</v>
      </c>
      <c r="F10345">
        <v>145.25500299999899</v>
      </c>
      <c r="G10345">
        <v>2</v>
      </c>
      <c r="H10345">
        <v>380</v>
      </c>
      <c r="I10345" t="s">
        <v>0</v>
      </c>
      <c r="J10345">
        <v>10.323775629756501</v>
      </c>
      <c r="K10345" s="7">
        <v>4.5</v>
      </c>
      <c r="L10345">
        <v>23067.4229460079</v>
      </c>
    </row>
    <row r="10346" spans="1:12" x14ac:dyDescent="0.35">
      <c r="A10346">
        <v>5488</v>
      </c>
      <c r="B10346">
        <v>5488</v>
      </c>
      <c r="C10346">
        <v>6359</v>
      </c>
      <c r="D10346" t="s">
        <v>5903</v>
      </c>
      <c r="E10346">
        <v>-37.808317000000002</v>
      </c>
      <c r="F10346">
        <v>145.10063500000001</v>
      </c>
      <c r="G10346">
        <v>2</v>
      </c>
      <c r="H10346">
        <v>284</v>
      </c>
      <c r="I10346" t="s">
        <v>0</v>
      </c>
      <c r="J10346">
        <v>0.23519409084018</v>
      </c>
      <c r="K10346" s="7">
        <v>0.2</v>
      </c>
      <c r="L10346">
        <v>11844.865555160401</v>
      </c>
    </row>
    <row r="10347" spans="1:12" x14ac:dyDescent="0.35">
      <c r="A10347">
        <v>5485</v>
      </c>
      <c r="B10347">
        <v>5485</v>
      </c>
      <c r="C10347">
        <v>1174</v>
      </c>
      <c r="D10347" t="s">
        <v>5902</v>
      </c>
      <c r="E10347">
        <v>-37.808827999999899</v>
      </c>
      <c r="F10347">
        <v>145.132597</v>
      </c>
      <c r="G10347">
        <v>2</v>
      </c>
      <c r="H10347">
        <v>270</v>
      </c>
      <c r="I10347" t="s">
        <v>0</v>
      </c>
      <c r="J10347">
        <v>32.214827223463999</v>
      </c>
      <c r="K10347" s="7">
        <v>28</v>
      </c>
      <c r="L10347">
        <v>32207.6181785845</v>
      </c>
    </row>
    <row r="10348" spans="1:12" x14ac:dyDescent="0.35">
      <c r="A10348">
        <v>5484</v>
      </c>
      <c r="B10348">
        <v>5484</v>
      </c>
      <c r="C10348">
        <v>19587</v>
      </c>
      <c r="D10348" t="s">
        <v>5901</v>
      </c>
      <c r="E10348">
        <v>-37.80565</v>
      </c>
      <c r="F10348">
        <v>144.94343699999899</v>
      </c>
      <c r="G10348">
        <v>1</v>
      </c>
      <c r="H10348" s="1">
        <v>219216</v>
      </c>
      <c r="I10348" t="s">
        <v>0</v>
      </c>
      <c r="J10348">
        <v>15.549725675275001</v>
      </c>
      <c r="K10348" s="7">
        <v>22</v>
      </c>
      <c r="L10348">
        <v>465292.00448267302</v>
      </c>
    </row>
    <row r="10349" spans="1:12" x14ac:dyDescent="0.35">
      <c r="A10349">
        <v>5485</v>
      </c>
      <c r="B10349">
        <v>5485</v>
      </c>
      <c r="C10349">
        <v>2638</v>
      </c>
      <c r="D10349" t="s">
        <v>5900</v>
      </c>
      <c r="E10349">
        <v>-37.808790000000002</v>
      </c>
      <c r="F10349">
        <v>145.132462</v>
      </c>
      <c r="G10349">
        <v>2</v>
      </c>
      <c r="H10349">
        <v>270</v>
      </c>
      <c r="I10349" t="s">
        <v>0</v>
      </c>
      <c r="J10349">
        <v>13.0293090854254</v>
      </c>
      <c r="K10349" s="7">
        <v>8.6</v>
      </c>
      <c r="L10349">
        <v>32207.6181785845</v>
      </c>
    </row>
    <row r="10350" spans="1:12" x14ac:dyDescent="0.35">
      <c r="A10350">
        <v>5493</v>
      </c>
      <c r="B10350">
        <v>5493</v>
      </c>
      <c r="C10350">
        <v>4092</v>
      </c>
      <c r="D10350" t="s">
        <v>5884</v>
      </c>
      <c r="E10350">
        <v>-37.808917000000001</v>
      </c>
      <c r="F10350">
        <v>145.140512</v>
      </c>
      <c r="G10350">
        <v>2</v>
      </c>
      <c r="H10350" s="1">
        <v>303279</v>
      </c>
      <c r="I10350" t="s">
        <v>0</v>
      </c>
      <c r="J10350">
        <v>16.640067469295399</v>
      </c>
      <c r="K10350" s="7">
        <v>29.7</v>
      </c>
      <c r="L10350">
        <v>22838.111221902702</v>
      </c>
    </row>
    <row r="10351" spans="1:12" x14ac:dyDescent="0.35">
      <c r="A10351">
        <v>5486</v>
      </c>
      <c r="B10351">
        <v>5486</v>
      </c>
      <c r="C10351">
        <v>40900</v>
      </c>
      <c r="D10351" t="s">
        <v>5862</v>
      </c>
      <c r="E10351">
        <v>-37.804333999999898</v>
      </c>
      <c r="F10351">
        <v>144.87091899999899</v>
      </c>
      <c r="G10351">
        <v>1</v>
      </c>
      <c r="H10351">
        <v>414</v>
      </c>
      <c r="I10351" t="s">
        <v>0</v>
      </c>
      <c r="J10351">
        <v>18.9133634708766</v>
      </c>
      <c r="K10351" s="7">
        <v>10.9</v>
      </c>
      <c r="L10351">
        <v>12097.1832637059</v>
      </c>
    </row>
    <row r="10352" spans="1:12" x14ac:dyDescent="0.35">
      <c r="A10352">
        <v>9369</v>
      </c>
      <c r="B10352">
        <v>9369</v>
      </c>
      <c r="C10352">
        <v>8445</v>
      </c>
      <c r="D10352" t="s">
        <v>5899</v>
      </c>
      <c r="E10352">
        <v>-37.810623999999898</v>
      </c>
      <c r="F10352">
        <v>145.25497100000001</v>
      </c>
      <c r="G10352">
        <v>2</v>
      </c>
      <c r="H10352">
        <v>380</v>
      </c>
      <c r="I10352" t="s">
        <v>0</v>
      </c>
      <c r="J10352">
        <v>2.2257985989136801</v>
      </c>
      <c r="K10352" s="7">
        <v>1.2</v>
      </c>
      <c r="L10352">
        <v>23067.4229460079</v>
      </c>
    </row>
    <row r="10353" spans="1:12" x14ac:dyDescent="0.35">
      <c r="A10353">
        <v>5487</v>
      </c>
      <c r="B10353">
        <v>5487</v>
      </c>
      <c r="C10353">
        <v>143</v>
      </c>
      <c r="D10353" t="s">
        <v>5898</v>
      </c>
      <c r="E10353">
        <v>-37.806978999999899</v>
      </c>
      <c r="F10353">
        <v>145.025328</v>
      </c>
      <c r="G10353">
        <v>1</v>
      </c>
      <c r="H10353" s="1">
        <v>207200</v>
      </c>
      <c r="I10353" t="s">
        <v>0</v>
      </c>
      <c r="J10353">
        <v>2.44133292724183</v>
      </c>
      <c r="K10353" s="7">
        <v>2.8</v>
      </c>
      <c r="L10353">
        <v>78745.655055965006</v>
      </c>
    </row>
    <row r="10354" spans="1:12" x14ac:dyDescent="0.35">
      <c r="A10354">
        <v>5492</v>
      </c>
      <c r="B10354">
        <v>5492</v>
      </c>
      <c r="C10354">
        <v>3188</v>
      </c>
      <c r="D10354" t="s">
        <v>5897</v>
      </c>
      <c r="E10354">
        <v>-37.806849</v>
      </c>
      <c r="F10354">
        <v>145.022922999999</v>
      </c>
      <c r="G10354">
        <v>1</v>
      </c>
      <c r="H10354" s="1">
        <v>207200</v>
      </c>
      <c r="I10354" t="s">
        <v>0</v>
      </c>
      <c r="J10354">
        <v>36.7546778047844</v>
      </c>
      <c r="K10354" s="7">
        <v>31.4</v>
      </c>
      <c r="L10354">
        <v>73648.513207263502</v>
      </c>
    </row>
    <row r="10355" spans="1:12" x14ac:dyDescent="0.35">
      <c r="A10355">
        <v>9374</v>
      </c>
      <c r="B10355">
        <v>9374</v>
      </c>
      <c r="C10355">
        <v>8779</v>
      </c>
      <c r="D10355" t="s">
        <v>5896</v>
      </c>
      <c r="E10355">
        <v>-37.810265999999899</v>
      </c>
      <c r="F10355">
        <v>145.23878099999899</v>
      </c>
      <c r="G10355">
        <v>2</v>
      </c>
      <c r="H10355">
        <v>670</v>
      </c>
      <c r="I10355" t="s">
        <v>0</v>
      </c>
      <c r="J10355">
        <v>28.482024984532799</v>
      </c>
      <c r="K10355" s="7">
        <v>26</v>
      </c>
      <c r="L10355">
        <v>19774.3624006229</v>
      </c>
    </row>
    <row r="10356" spans="1:12" x14ac:dyDescent="0.35">
      <c r="A10356">
        <v>5491</v>
      </c>
      <c r="B10356">
        <v>5491</v>
      </c>
      <c r="C10356">
        <v>3187</v>
      </c>
      <c r="D10356" t="s">
        <v>5895</v>
      </c>
      <c r="E10356">
        <v>-37.806753999999898</v>
      </c>
      <c r="F10356">
        <v>145.01940500000001</v>
      </c>
      <c r="G10356">
        <v>1</v>
      </c>
      <c r="H10356" s="1">
        <v>207200</v>
      </c>
      <c r="I10356" t="s">
        <v>0</v>
      </c>
      <c r="J10356">
        <v>55.090710502796803</v>
      </c>
      <c r="K10356" s="7">
        <v>47.8</v>
      </c>
      <c r="L10356">
        <v>73706.269327006201</v>
      </c>
    </row>
    <row r="10357" spans="1:12" x14ac:dyDescent="0.35">
      <c r="A10357">
        <v>5488</v>
      </c>
      <c r="B10357">
        <v>5488</v>
      </c>
      <c r="C10357">
        <v>5793</v>
      </c>
      <c r="D10357" t="s">
        <v>5894</v>
      </c>
      <c r="E10357">
        <v>-37.808084999999899</v>
      </c>
      <c r="F10357">
        <v>145.100799999999</v>
      </c>
      <c r="G10357">
        <v>2</v>
      </c>
      <c r="H10357">
        <v>284</v>
      </c>
      <c r="I10357" t="s">
        <v>0</v>
      </c>
      <c r="J10357">
        <v>6.3233513235350003</v>
      </c>
      <c r="K10357" s="7">
        <v>2.6</v>
      </c>
      <c r="L10357">
        <v>11844.865555160401</v>
      </c>
    </row>
    <row r="10358" spans="1:12" x14ac:dyDescent="0.35">
      <c r="A10358">
        <v>9370</v>
      </c>
      <c r="B10358">
        <v>9370</v>
      </c>
      <c r="C10358">
        <v>14840</v>
      </c>
      <c r="D10358" t="s">
        <v>5892</v>
      </c>
      <c r="E10358">
        <v>-37.810924999999898</v>
      </c>
      <c r="F10358">
        <v>145.28836100000001</v>
      </c>
      <c r="G10358">
        <v>2</v>
      </c>
      <c r="H10358">
        <v>737</v>
      </c>
      <c r="I10358" t="s">
        <v>0</v>
      </c>
      <c r="J10358">
        <v>17.6774390583778</v>
      </c>
      <c r="K10358" s="7">
        <v>4.2</v>
      </c>
      <c r="L10358">
        <v>6991.8741037609398</v>
      </c>
    </row>
    <row r="10359" spans="1:12" x14ac:dyDescent="0.35">
      <c r="A10359">
        <v>5494</v>
      </c>
      <c r="B10359">
        <v>5494</v>
      </c>
      <c r="C10359">
        <v>9220</v>
      </c>
      <c r="D10359" t="s">
        <v>5893</v>
      </c>
      <c r="E10359">
        <v>-37.804642000000001</v>
      </c>
      <c r="F10359">
        <v>144.90113400000001</v>
      </c>
      <c r="G10359">
        <v>1</v>
      </c>
      <c r="H10359">
        <v>409</v>
      </c>
      <c r="I10359" t="s">
        <v>0</v>
      </c>
      <c r="J10359">
        <v>5.0240527165972697</v>
      </c>
      <c r="K10359" s="7">
        <v>2.2000000000000002</v>
      </c>
      <c r="L10359">
        <v>245958.43623226401</v>
      </c>
    </row>
    <row r="10360" spans="1:12" x14ac:dyDescent="0.35">
      <c r="A10360">
        <v>9370</v>
      </c>
      <c r="B10360">
        <v>9370</v>
      </c>
      <c r="C10360">
        <v>14815</v>
      </c>
      <c r="D10360" t="s">
        <v>5892</v>
      </c>
      <c r="E10360">
        <v>-37.810901999999899</v>
      </c>
      <c r="F10360">
        <v>145.28803199999899</v>
      </c>
      <c r="G10360">
        <v>2</v>
      </c>
      <c r="H10360">
        <v>737</v>
      </c>
      <c r="I10360" t="s">
        <v>0</v>
      </c>
      <c r="J10360">
        <v>17.6415326397277</v>
      </c>
      <c r="K10360" s="7">
        <v>12.4</v>
      </c>
      <c r="L10360">
        <v>6991.8741037609398</v>
      </c>
    </row>
    <row r="10361" spans="1:12" x14ac:dyDescent="0.35">
      <c r="A10361">
        <v>5494</v>
      </c>
      <c r="B10361">
        <v>5494</v>
      </c>
      <c r="C10361">
        <v>5911</v>
      </c>
      <c r="D10361" t="s">
        <v>5891</v>
      </c>
      <c r="E10361">
        <v>-37.804631999999899</v>
      </c>
      <c r="F10361">
        <v>144.902087999999</v>
      </c>
      <c r="G10361">
        <v>1</v>
      </c>
      <c r="H10361">
        <v>220</v>
      </c>
      <c r="I10361" t="s">
        <v>0</v>
      </c>
      <c r="J10361">
        <v>5.3624537994544701</v>
      </c>
      <c r="K10361" s="7">
        <v>7</v>
      </c>
      <c r="L10361">
        <v>245958.43623226401</v>
      </c>
    </row>
    <row r="10362" spans="1:12" x14ac:dyDescent="0.35">
      <c r="A10362">
        <v>5489</v>
      </c>
      <c r="B10362">
        <v>5489</v>
      </c>
      <c r="C10362">
        <v>2569</v>
      </c>
      <c r="D10362" t="s">
        <v>5890</v>
      </c>
      <c r="E10362">
        <v>-37.805321999999897</v>
      </c>
      <c r="F10362">
        <v>144.941697</v>
      </c>
      <c r="G10362">
        <v>1</v>
      </c>
      <c r="H10362" s="1">
        <v>219216</v>
      </c>
      <c r="I10362" t="s">
        <v>0</v>
      </c>
      <c r="J10362">
        <v>1.6667662253451201</v>
      </c>
      <c r="K10362" s="7">
        <v>2</v>
      </c>
      <c r="L10362">
        <v>453241.383689137</v>
      </c>
    </row>
    <row r="10363" spans="1:12" x14ac:dyDescent="0.35">
      <c r="A10363">
        <v>9372</v>
      </c>
      <c r="B10363">
        <v>9372</v>
      </c>
      <c r="C10363">
        <v>10286</v>
      </c>
      <c r="D10363" t="s">
        <v>5889</v>
      </c>
      <c r="E10363">
        <v>-37.811250000000001</v>
      </c>
      <c r="F10363">
        <v>145.315922999999</v>
      </c>
      <c r="G10363">
        <v>2</v>
      </c>
      <c r="H10363">
        <v>690</v>
      </c>
      <c r="I10363" t="s">
        <v>0</v>
      </c>
      <c r="J10363">
        <v>16.1227102404509</v>
      </c>
      <c r="K10363" s="7">
        <v>13.3</v>
      </c>
      <c r="L10363">
        <v>8487.6007633542704</v>
      </c>
    </row>
    <row r="10364" spans="1:12" x14ac:dyDescent="0.35">
      <c r="A10364">
        <v>9371</v>
      </c>
      <c r="B10364">
        <v>9371</v>
      </c>
      <c r="C10364">
        <v>9829</v>
      </c>
      <c r="D10364" t="s">
        <v>5888</v>
      </c>
      <c r="E10364">
        <v>-37.811514000000003</v>
      </c>
      <c r="F10364">
        <v>145.33575099999899</v>
      </c>
      <c r="G10364">
        <v>2</v>
      </c>
      <c r="H10364">
        <v>688</v>
      </c>
      <c r="I10364" t="s">
        <v>0</v>
      </c>
      <c r="J10364">
        <v>55.6310255677909</v>
      </c>
      <c r="K10364" s="7">
        <v>10.3</v>
      </c>
      <c r="L10364">
        <v>4956.9560948528597</v>
      </c>
    </row>
    <row r="10365" spans="1:12" x14ac:dyDescent="0.35">
      <c r="A10365">
        <v>5490</v>
      </c>
      <c r="B10365">
        <v>5490</v>
      </c>
      <c r="C10365">
        <v>3966</v>
      </c>
      <c r="D10365" t="s">
        <v>5887</v>
      </c>
      <c r="E10365">
        <v>-37.809410999999898</v>
      </c>
      <c r="F10365">
        <v>145.19308100000001</v>
      </c>
      <c r="G10365">
        <v>2</v>
      </c>
      <c r="H10365" s="1">
        <v>907270</v>
      </c>
      <c r="I10365" t="s">
        <v>0</v>
      </c>
      <c r="J10365">
        <v>49.312427576462099</v>
      </c>
      <c r="K10365" s="7">
        <v>44.4</v>
      </c>
      <c r="L10365">
        <v>30294.063669535899</v>
      </c>
    </row>
    <row r="10366" spans="1:12" x14ac:dyDescent="0.35">
      <c r="A10366">
        <v>5491</v>
      </c>
      <c r="B10366">
        <v>5491</v>
      </c>
      <c r="C10366">
        <v>138</v>
      </c>
      <c r="D10366" t="s">
        <v>5886</v>
      </c>
      <c r="E10366">
        <v>-37.8066099999999</v>
      </c>
      <c r="F10366">
        <v>145.019453999999</v>
      </c>
      <c r="G10366">
        <v>1</v>
      </c>
      <c r="H10366" s="1">
        <v>207200</v>
      </c>
      <c r="I10366" t="s">
        <v>0</v>
      </c>
      <c r="J10366">
        <v>9.0161917056311101</v>
      </c>
      <c r="K10366" s="7">
        <v>5.4</v>
      </c>
      <c r="L10366">
        <v>73706.269327006201</v>
      </c>
    </row>
    <row r="10367" spans="1:12" x14ac:dyDescent="0.35">
      <c r="A10367">
        <v>5492</v>
      </c>
      <c r="B10367">
        <v>5492</v>
      </c>
      <c r="C10367">
        <v>140</v>
      </c>
      <c r="D10367" t="s">
        <v>5885</v>
      </c>
      <c r="E10367">
        <v>-37.806663</v>
      </c>
      <c r="F10367">
        <v>145.02260999999899</v>
      </c>
      <c r="G10367">
        <v>1</v>
      </c>
      <c r="H10367" s="1">
        <v>207200</v>
      </c>
      <c r="I10367" t="s">
        <v>0</v>
      </c>
      <c r="J10367">
        <v>1.8090303900112299</v>
      </c>
      <c r="K10367" s="7">
        <v>1.5</v>
      </c>
      <c r="L10367">
        <v>73648.513207263502</v>
      </c>
    </row>
    <row r="10368" spans="1:12" x14ac:dyDescent="0.35">
      <c r="A10368">
        <v>5493</v>
      </c>
      <c r="B10368">
        <v>5493</v>
      </c>
      <c r="C10368">
        <v>4286</v>
      </c>
      <c r="D10368" t="s">
        <v>5884</v>
      </c>
      <c r="E10368">
        <v>-37.808570000000003</v>
      </c>
      <c r="F10368">
        <v>145.140736</v>
      </c>
      <c r="G10368">
        <v>2</v>
      </c>
      <c r="H10368" s="1">
        <v>303279</v>
      </c>
      <c r="I10368" t="s">
        <v>0</v>
      </c>
      <c r="J10368">
        <v>57.070795710039597</v>
      </c>
      <c r="K10368" s="7">
        <v>58.1</v>
      </c>
      <c r="L10368">
        <v>22838.111221902702</v>
      </c>
    </row>
    <row r="10369" spans="1:12" x14ac:dyDescent="0.35">
      <c r="A10369">
        <v>5496</v>
      </c>
      <c r="B10369">
        <v>5496</v>
      </c>
      <c r="C10369">
        <v>6382</v>
      </c>
      <c r="D10369" t="s">
        <v>5883</v>
      </c>
      <c r="E10369">
        <v>-37.807634999999898</v>
      </c>
      <c r="F10369">
        <v>145.08243300000001</v>
      </c>
      <c r="G10369" t="s">
        <v>1754</v>
      </c>
      <c r="H10369">
        <v>285</v>
      </c>
      <c r="I10369" t="s">
        <v>0</v>
      </c>
      <c r="J10369">
        <v>3.2413711677683801</v>
      </c>
      <c r="K10369" s="7">
        <v>2.2000000000000002</v>
      </c>
      <c r="L10369">
        <v>17432.096469601802</v>
      </c>
    </row>
    <row r="10370" spans="1:12" x14ac:dyDescent="0.35">
      <c r="A10370">
        <v>5514</v>
      </c>
      <c r="B10370">
        <v>5514</v>
      </c>
      <c r="C10370">
        <v>7943</v>
      </c>
      <c r="D10370" t="s">
        <v>5882</v>
      </c>
      <c r="E10370">
        <v>-37.804430000000004</v>
      </c>
      <c r="F10370">
        <v>144.897368999999</v>
      </c>
      <c r="G10370">
        <v>1</v>
      </c>
      <c r="H10370">
        <v>409</v>
      </c>
      <c r="I10370" t="s">
        <v>0</v>
      </c>
      <c r="J10370">
        <v>5.1165170806993503</v>
      </c>
      <c r="K10370" s="7">
        <v>1.8</v>
      </c>
      <c r="L10370">
        <v>242079.053813448</v>
      </c>
    </row>
    <row r="10371" spans="1:12" x14ac:dyDescent="0.35">
      <c r="A10371">
        <v>5494</v>
      </c>
      <c r="B10371">
        <v>5494</v>
      </c>
      <c r="C10371">
        <v>3930</v>
      </c>
      <c r="D10371" t="s">
        <v>5881</v>
      </c>
      <c r="E10371">
        <v>-37.804484000000002</v>
      </c>
      <c r="F10371">
        <v>144.902365</v>
      </c>
      <c r="G10371">
        <v>1</v>
      </c>
      <c r="H10371">
        <v>220</v>
      </c>
      <c r="I10371" t="s">
        <v>0</v>
      </c>
      <c r="J10371">
        <v>18.493745157717498</v>
      </c>
      <c r="K10371" s="7">
        <v>18.8</v>
      </c>
      <c r="L10371">
        <v>245958.43623226401</v>
      </c>
    </row>
    <row r="10372" spans="1:12" x14ac:dyDescent="0.35">
      <c r="A10372">
        <v>5495</v>
      </c>
      <c r="B10372">
        <v>5495</v>
      </c>
      <c r="C10372">
        <v>23251</v>
      </c>
      <c r="D10372" t="s">
        <v>5880</v>
      </c>
      <c r="E10372">
        <v>-37.807077999999898</v>
      </c>
      <c r="F10372">
        <v>145.053970999999</v>
      </c>
      <c r="G10372">
        <v>1</v>
      </c>
      <c r="H10372">
        <v>624</v>
      </c>
      <c r="I10372" t="s">
        <v>0</v>
      </c>
      <c r="J10372">
        <v>0.138946173868776</v>
      </c>
      <c r="K10372" s="7">
        <v>0.1</v>
      </c>
      <c r="L10372">
        <v>31404.063897223299</v>
      </c>
    </row>
    <row r="10373" spans="1:12" x14ac:dyDescent="0.35">
      <c r="A10373">
        <v>9372</v>
      </c>
      <c r="B10373">
        <v>9372</v>
      </c>
      <c r="C10373">
        <v>9899</v>
      </c>
      <c r="D10373" t="s">
        <v>5879</v>
      </c>
      <c r="E10373">
        <v>-37.8110339999999</v>
      </c>
      <c r="F10373">
        <v>145.31596200000001</v>
      </c>
      <c r="G10373">
        <v>2</v>
      </c>
      <c r="H10373">
        <v>690</v>
      </c>
      <c r="I10373" t="s">
        <v>0</v>
      </c>
      <c r="J10373">
        <v>1.38337720135118</v>
      </c>
      <c r="K10373" s="7">
        <v>0.1</v>
      </c>
      <c r="L10373">
        <v>8487.6007633542704</v>
      </c>
    </row>
    <row r="10374" spans="1:12" x14ac:dyDescent="0.35">
      <c r="A10374">
        <v>5497</v>
      </c>
      <c r="B10374">
        <v>5497</v>
      </c>
      <c r="C10374">
        <v>4672</v>
      </c>
      <c r="D10374" t="s">
        <v>5877</v>
      </c>
      <c r="E10374">
        <v>-37.808126000000001</v>
      </c>
      <c r="F10374">
        <v>145.125855999999</v>
      </c>
      <c r="G10374">
        <v>2</v>
      </c>
      <c r="H10374">
        <v>903</v>
      </c>
      <c r="I10374" t="s">
        <v>0</v>
      </c>
      <c r="J10374">
        <v>50.471932691377603</v>
      </c>
      <c r="K10374" s="7">
        <v>44.4</v>
      </c>
      <c r="L10374">
        <v>34799.793049813503</v>
      </c>
    </row>
    <row r="10375" spans="1:12" x14ac:dyDescent="0.35">
      <c r="A10375">
        <v>5496</v>
      </c>
      <c r="B10375">
        <v>5496</v>
      </c>
      <c r="C10375">
        <v>5817</v>
      </c>
      <c r="D10375" t="s">
        <v>5878</v>
      </c>
      <c r="E10375">
        <v>-37.807406999999898</v>
      </c>
      <c r="F10375">
        <v>145.082301999999</v>
      </c>
      <c r="G10375" t="s">
        <v>1754</v>
      </c>
      <c r="H10375">
        <v>285</v>
      </c>
      <c r="I10375" t="s">
        <v>0</v>
      </c>
      <c r="J10375">
        <v>0.46008840296121001</v>
      </c>
      <c r="K10375" s="7">
        <v>0.3</v>
      </c>
      <c r="L10375">
        <v>17432.096469601802</v>
      </c>
    </row>
    <row r="10376" spans="1:12" x14ac:dyDescent="0.35">
      <c r="A10376">
        <v>5497</v>
      </c>
      <c r="B10376">
        <v>5497</v>
      </c>
      <c r="C10376">
        <v>4978</v>
      </c>
      <c r="D10376" t="s">
        <v>5877</v>
      </c>
      <c r="E10376">
        <v>-37.808025000000001</v>
      </c>
      <c r="F10376">
        <v>145.125733999999</v>
      </c>
      <c r="G10376">
        <v>2</v>
      </c>
      <c r="H10376">
        <v>903</v>
      </c>
      <c r="I10376" t="s">
        <v>0</v>
      </c>
      <c r="J10376">
        <v>20.456177437050201</v>
      </c>
      <c r="K10376" s="7">
        <v>20.100000000000001</v>
      </c>
      <c r="L10376">
        <v>34799.793049813503</v>
      </c>
    </row>
    <row r="10377" spans="1:12" x14ac:dyDescent="0.35">
      <c r="A10377">
        <v>5500</v>
      </c>
      <c r="B10377">
        <v>5500</v>
      </c>
      <c r="C10377">
        <v>1375</v>
      </c>
      <c r="D10377" t="s">
        <v>5876</v>
      </c>
      <c r="E10377">
        <v>-37.809418999999899</v>
      </c>
      <c r="F10377">
        <v>145.21784299999899</v>
      </c>
      <c r="G10377">
        <v>2</v>
      </c>
      <c r="H10377">
        <v>370</v>
      </c>
      <c r="I10377" t="s">
        <v>0</v>
      </c>
      <c r="J10377">
        <v>3.74349409091614</v>
      </c>
      <c r="K10377" s="7">
        <v>2.2999999999999998</v>
      </c>
      <c r="L10377">
        <v>12757.504252193399</v>
      </c>
    </row>
    <row r="10378" spans="1:12" x14ac:dyDescent="0.35">
      <c r="A10378">
        <v>5498</v>
      </c>
      <c r="B10378">
        <v>5498</v>
      </c>
      <c r="C10378">
        <v>5121</v>
      </c>
      <c r="D10378" t="s">
        <v>5871</v>
      </c>
      <c r="E10378">
        <v>-37.808492000000001</v>
      </c>
      <c r="F10378">
        <v>145.15814</v>
      </c>
      <c r="G10378">
        <v>2</v>
      </c>
      <c r="H10378">
        <v>901</v>
      </c>
      <c r="I10378" t="s">
        <v>0</v>
      </c>
      <c r="J10378">
        <v>3.2900037692067001</v>
      </c>
      <c r="K10378" s="7">
        <v>2.8</v>
      </c>
      <c r="L10378">
        <v>29945.477864913901</v>
      </c>
    </row>
    <row r="10379" spans="1:12" x14ac:dyDescent="0.35">
      <c r="A10379">
        <v>9373</v>
      </c>
      <c r="B10379">
        <v>9373</v>
      </c>
      <c r="C10379">
        <v>8738</v>
      </c>
      <c r="D10379" t="s">
        <v>5875</v>
      </c>
      <c r="E10379">
        <v>-37.8099419999999</v>
      </c>
      <c r="F10379">
        <v>145.257587999999</v>
      </c>
      <c r="G10379">
        <v>2</v>
      </c>
      <c r="H10379">
        <v>380</v>
      </c>
      <c r="I10379" t="s">
        <v>0</v>
      </c>
      <c r="J10379">
        <v>20.1541472199258</v>
      </c>
      <c r="K10379" s="7">
        <v>8</v>
      </c>
      <c r="L10379">
        <v>23243.820845696599</v>
      </c>
    </row>
    <row r="10380" spans="1:12" x14ac:dyDescent="0.35">
      <c r="A10380">
        <v>5514</v>
      </c>
      <c r="B10380">
        <v>5514</v>
      </c>
      <c r="C10380">
        <v>11375</v>
      </c>
      <c r="D10380" t="s">
        <v>5874</v>
      </c>
      <c r="E10380">
        <v>-37.804022000000003</v>
      </c>
      <c r="F10380">
        <v>144.89822100000001</v>
      </c>
      <c r="G10380">
        <v>1</v>
      </c>
      <c r="H10380">
        <v>223</v>
      </c>
      <c r="I10380" t="s">
        <v>0</v>
      </c>
      <c r="J10380">
        <v>1.9075267373078999</v>
      </c>
      <c r="K10380" s="7">
        <v>2.1</v>
      </c>
      <c r="L10380">
        <v>242079.053813448</v>
      </c>
    </row>
    <row r="10381" spans="1:12" x14ac:dyDescent="0.35">
      <c r="A10381">
        <v>5509</v>
      </c>
      <c r="B10381">
        <v>5509</v>
      </c>
      <c r="C10381">
        <v>959</v>
      </c>
      <c r="D10381" t="s">
        <v>5850</v>
      </c>
      <c r="E10381">
        <v>-37.805204000000003</v>
      </c>
      <c r="F10381">
        <v>144.966039999999</v>
      </c>
      <c r="G10381">
        <v>1</v>
      </c>
      <c r="H10381" s="1">
        <v>207200</v>
      </c>
      <c r="I10381" t="s">
        <v>0</v>
      </c>
      <c r="J10381">
        <v>48.7359739606608</v>
      </c>
      <c r="K10381" s="7">
        <v>41.7</v>
      </c>
      <c r="L10381">
        <v>399244.96051940101</v>
      </c>
    </row>
    <row r="10382" spans="1:12" x14ac:dyDescent="0.35">
      <c r="A10382">
        <v>9376</v>
      </c>
      <c r="B10382">
        <v>9376</v>
      </c>
      <c r="C10382">
        <v>8938</v>
      </c>
      <c r="D10382" t="s">
        <v>5873</v>
      </c>
      <c r="E10382">
        <v>-37.811025000000001</v>
      </c>
      <c r="F10382">
        <v>145.34009</v>
      </c>
      <c r="G10382">
        <v>2</v>
      </c>
      <c r="H10382" s="1">
        <v>688679</v>
      </c>
      <c r="I10382" t="s">
        <v>0</v>
      </c>
      <c r="J10382">
        <v>42.164152306336597</v>
      </c>
      <c r="K10382" s="7">
        <v>16.600000000000001</v>
      </c>
      <c r="L10382">
        <v>4815.3933770170897</v>
      </c>
    </row>
    <row r="10383" spans="1:12" x14ac:dyDescent="0.35">
      <c r="A10383">
        <v>5514</v>
      </c>
      <c r="B10383">
        <v>5514</v>
      </c>
      <c r="C10383">
        <v>11400</v>
      </c>
      <c r="D10383" t="s">
        <v>5872</v>
      </c>
      <c r="E10383">
        <v>-37.803919</v>
      </c>
      <c r="F10383">
        <v>144.89646300000001</v>
      </c>
      <c r="G10383">
        <v>1</v>
      </c>
      <c r="H10383" s="1">
        <v>411412414223</v>
      </c>
      <c r="I10383" t="s">
        <v>0</v>
      </c>
      <c r="J10383">
        <v>120.75305872662599</v>
      </c>
      <c r="K10383" s="7">
        <v>10.4</v>
      </c>
      <c r="L10383">
        <v>242079.053813448</v>
      </c>
    </row>
    <row r="10384" spans="1:12" x14ac:dyDescent="0.35">
      <c r="A10384">
        <v>5498</v>
      </c>
      <c r="B10384">
        <v>5498</v>
      </c>
      <c r="C10384">
        <v>5250</v>
      </c>
      <c r="D10384" t="s">
        <v>5871</v>
      </c>
      <c r="E10384">
        <v>-37.808295999999899</v>
      </c>
      <c r="F10384">
        <v>145.15832700000001</v>
      </c>
      <c r="G10384">
        <v>2</v>
      </c>
      <c r="H10384">
        <v>901</v>
      </c>
      <c r="I10384" t="s">
        <v>0</v>
      </c>
      <c r="J10384">
        <v>12.284901378608099</v>
      </c>
      <c r="K10384" s="7">
        <v>13.9</v>
      </c>
      <c r="L10384">
        <v>29945.477864913901</v>
      </c>
    </row>
    <row r="10385" spans="1:12" x14ac:dyDescent="0.35">
      <c r="A10385">
        <v>9373</v>
      </c>
      <c r="B10385">
        <v>9373</v>
      </c>
      <c r="C10385">
        <v>8447</v>
      </c>
      <c r="D10385" t="s">
        <v>5870</v>
      </c>
      <c r="E10385">
        <v>-37.809783000000003</v>
      </c>
      <c r="F10385">
        <v>145.25778500000001</v>
      </c>
      <c r="G10385">
        <v>2</v>
      </c>
      <c r="H10385">
        <v>380</v>
      </c>
      <c r="I10385" t="s">
        <v>0</v>
      </c>
      <c r="J10385">
        <v>6.6252212367250296</v>
      </c>
      <c r="K10385" s="7">
        <v>4.2</v>
      </c>
      <c r="L10385">
        <v>23243.820845696599</v>
      </c>
    </row>
    <row r="10386" spans="1:12" x14ac:dyDescent="0.35">
      <c r="A10386">
        <v>9375</v>
      </c>
      <c r="B10386">
        <v>9375</v>
      </c>
      <c r="C10386">
        <v>9818</v>
      </c>
      <c r="D10386" t="s">
        <v>5868</v>
      </c>
      <c r="E10386">
        <v>-37.811514000000003</v>
      </c>
      <c r="F10386">
        <v>145.38099600000001</v>
      </c>
      <c r="G10386">
        <v>2</v>
      </c>
      <c r="H10386">
        <v>688</v>
      </c>
      <c r="I10386" t="s">
        <v>0</v>
      </c>
      <c r="J10386">
        <v>0.16674904500382201</v>
      </c>
      <c r="K10386" s="7">
        <v>0.1</v>
      </c>
      <c r="L10386">
        <v>761.38714344492303</v>
      </c>
    </row>
    <row r="10387" spans="1:12" x14ac:dyDescent="0.35">
      <c r="A10387">
        <v>9374</v>
      </c>
      <c r="B10387">
        <v>9374</v>
      </c>
      <c r="C10387">
        <v>10169</v>
      </c>
      <c r="D10387" t="s">
        <v>5869</v>
      </c>
      <c r="E10387">
        <v>-37.809452</v>
      </c>
      <c r="F10387">
        <v>145.23920899999899</v>
      </c>
      <c r="G10387">
        <v>2</v>
      </c>
      <c r="H10387">
        <v>670</v>
      </c>
      <c r="I10387" t="s">
        <v>0</v>
      </c>
      <c r="J10387">
        <v>5.7036452634377897</v>
      </c>
      <c r="K10387" s="7">
        <v>5.9</v>
      </c>
      <c r="L10387">
        <v>19774.3624006229</v>
      </c>
    </row>
    <row r="10388" spans="1:12" x14ac:dyDescent="0.35">
      <c r="A10388">
        <v>9375</v>
      </c>
      <c r="B10388">
        <v>9375</v>
      </c>
      <c r="C10388">
        <v>8928</v>
      </c>
      <c r="D10388" t="s">
        <v>5868</v>
      </c>
      <c r="E10388">
        <v>-37.811476999999897</v>
      </c>
      <c r="F10388">
        <v>145.38096300000001</v>
      </c>
      <c r="G10388">
        <v>2</v>
      </c>
      <c r="H10388">
        <v>688</v>
      </c>
      <c r="I10388" t="s">
        <v>0</v>
      </c>
      <c r="J10388">
        <v>3.0860307115758898</v>
      </c>
      <c r="K10388" s="7">
        <v>2.6</v>
      </c>
      <c r="L10388">
        <v>761.38714344492303</v>
      </c>
    </row>
    <row r="10389" spans="1:12" x14ac:dyDescent="0.35">
      <c r="A10389">
        <v>5499</v>
      </c>
      <c r="B10389">
        <v>5499</v>
      </c>
      <c r="C10389">
        <v>5272</v>
      </c>
      <c r="D10389" t="s">
        <v>5867</v>
      </c>
      <c r="E10389">
        <v>-37.802394</v>
      </c>
      <c r="F10389">
        <v>144.818593999999</v>
      </c>
      <c r="G10389" t="s">
        <v>1754</v>
      </c>
      <c r="H10389">
        <v>471</v>
      </c>
      <c r="I10389" t="s">
        <v>0</v>
      </c>
      <c r="J10389">
        <v>45.439138497099499</v>
      </c>
      <c r="K10389" s="7">
        <v>33.6</v>
      </c>
      <c r="L10389">
        <v>3433.0717623140699</v>
      </c>
    </row>
    <row r="10390" spans="1:12" x14ac:dyDescent="0.35">
      <c r="A10390">
        <v>5514</v>
      </c>
      <c r="B10390">
        <v>5514</v>
      </c>
      <c r="C10390">
        <v>14072</v>
      </c>
      <c r="D10390" t="s">
        <v>5866</v>
      </c>
      <c r="E10390">
        <v>-37.803804</v>
      </c>
      <c r="F10390">
        <v>144.89658</v>
      </c>
      <c r="G10390">
        <v>1</v>
      </c>
      <c r="H10390" s="1">
        <v>411412414223</v>
      </c>
      <c r="I10390" t="s">
        <v>0</v>
      </c>
      <c r="J10390">
        <v>7.5036032827949999</v>
      </c>
      <c r="K10390" s="7">
        <v>6.6</v>
      </c>
      <c r="L10390">
        <v>242079.053813448</v>
      </c>
    </row>
    <row r="10391" spans="1:12" x14ac:dyDescent="0.35">
      <c r="A10391">
        <v>5514</v>
      </c>
      <c r="B10391">
        <v>5514</v>
      </c>
      <c r="C10391">
        <v>3929</v>
      </c>
      <c r="D10391" t="s">
        <v>5865</v>
      </c>
      <c r="E10391">
        <v>-37.803837000000001</v>
      </c>
      <c r="F10391">
        <v>144.89894200000001</v>
      </c>
      <c r="G10391">
        <v>1</v>
      </c>
      <c r="H10391" s="1">
        <v>223220</v>
      </c>
      <c r="I10391" t="s">
        <v>0</v>
      </c>
      <c r="J10391">
        <v>26.194824191672101</v>
      </c>
      <c r="K10391" s="7">
        <v>22.5</v>
      </c>
      <c r="L10391">
        <v>242079.053813448</v>
      </c>
    </row>
    <row r="10392" spans="1:12" x14ac:dyDescent="0.35">
      <c r="A10392">
        <v>5506</v>
      </c>
      <c r="B10392">
        <v>5506</v>
      </c>
      <c r="C10392">
        <v>11378</v>
      </c>
      <c r="D10392" t="s">
        <v>5864</v>
      </c>
      <c r="E10392">
        <v>-37.803716999999899</v>
      </c>
      <c r="F10392">
        <v>144.89225500000001</v>
      </c>
      <c r="G10392">
        <v>1</v>
      </c>
      <c r="H10392">
        <v>223</v>
      </c>
      <c r="I10392" t="s">
        <v>0</v>
      </c>
      <c r="J10392">
        <v>5.5329147812014696</v>
      </c>
      <c r="K10392" s="7">
        <v>6.7</v>
      </c>
      <c r="L10392">
        <v>221781.61265933001</v>
      </c>
    </row>
    <row r="10393" spans="1:12" x14ac:dyDescent="0.35">
      <c r="A10393">
        <v>5503</v>
      </c>
      <c r="B10393">
        <v>5503</v>
      </c>
      <c r="C10393">
        <v>14121</v>
      </c>
      <c r="D10393" t="s">
        <v>5856</v>
      </c>
      <c r="E10393">
        <v>-37.803697999999898</v>
      </c>
      <c r="F10393">
        <v>144.89468600000001</v>
      </c>
      <c r="G10393">
        <v>1</v>
      </c>
      <c r="H10393" s="1">
        <v>411412414223</v>
      </c>
      <c r="I10393" t="s">
        <v>0</v>
      </c>
      <c r="J10393">
        <v>5.5074582439802198</v>
      </c>
      <c r="K10393" s="7">
        <v>2.4</v>
      </c>
      <c r="L10393">
        <v>234515.19430226801</v>
      </c>
    </row>
    <row r="10394" spans="1:12" x14ac:dyDescent="0.35">
      <c r="A10394">
        <v>5502</v>
      </c>
      <c r="B10394">
        <v>5502</v>
      </c>
      <c r="C10394">
        <v>1388</v>
      </c>
      <c r="D10394" t="s">
        <v>5859</v>
      </c>
      <c r="E10394">
        <v>-37.808329999999899</v>
      </c>
      <c r="F10394">
        <v>145.17496700000001</v>
      </c>
      <c r="G10394">
        <v>2</v>
      </c>
      <c r="H10394" s="1">
        <v>273271</v>
      </c>
      <c r="I10394" t="s">
        <v>0</v>
      </c>
      <c r="J10394">
        <v>13.029773680581499</v>
      </c>
      <c r="K10394" s="7">
        <v>10.3</v>
      </c>
      <c r="L10394">
        <v>18922.360930200201</v>
      </c>
    </row>
    <row r="10395" spans="1:12" x14ac:dyDescent="0.35">
      <c r="A10395">
        <v>5500</v>
      </c>
      <c r="B10395">
        <v>5500</v>
      </c>
      <c r="C10395">
        <v>3171</v>
      </c>
      <c r="D10395" t="s">
        <v>5863</v>
      </c>
      <c r="E10395">
        <v>-37.808985</v>
      </c>
      <c r="F10395">
        <v>145.21832000000001</v>
      </c>
      <c r="G10395">
        <v>2</v>
      </c>
      <c r="H10395">
        <v>370</v>
      </c>
      <c r="I10395" t="s">
        <v>0</v>
      </c>
      <c r="J10395">
        <v>3.74229751783222</v>
      </c>
      <c r="K10395" s="7">
        <v>2</v>
      </c>
      <c r="L10395">
        <v>12757.504252193399</v>
      </c>
    </row>
    <row r="10396" spans="1:12" x14ac:dyDescent="0.35">
      <c r="A10396">
        <v>5501</v>
      </c>
      <c r="B10396">
        <v>5501</v>
      </c>
      <c r="C10396">
        <v>10239</v>
      </c>
      <c r="D10396" t="s">
        <v>5862</v>
      </c>
      <c r="E10396">
        <v>-37.803187000000001</v>
      </c>
      <c r="F10396">
        <v>144.87130400000001</v>
      </c>
      <c r="G10396">
        <v>1</v>
      </c>
      <c r="H10396">
        <v>414</v>
      </c>
      <c r="I10396" t="s">
        <v>0</v>
      </c>
      <c r="J10396">
        <v>0.266901640008394</v>
      </c>
      <c r="K10396" s="7">
        <v>0.2</v>
      </c>
      <c r="L10396">
        <v>10020.0291268563</v>
      </c>
    </row>
    <row r="10397" spans="1:12" x14ac:dyDescent="0.35">
      <c r="A10397">
        <v>9376</v>
      </c>
      <c r="B10397">
        <v>9376</v>
      </c>
      <c r="C10397">
        <v>22059</v>
      </c>
      <c r="D10397" t="s">
        <v>5861</v>
      </c>
      <c r="E10397">
        <v>-37.810720000000003</v>
      </c>
      <c r="F10397">
        <v>145.34015299999899</v>
      </c>
      <c r="G10397">
        <v>2</v>
      </c>
      <c r="H10397" s="1">
        <v>688679</v>
      </c>
      <c r="I10397" t="s">
        <v>0</v>
      </c>
      <c r="J10397">
        <v>26.761708596453801</v>
      </c>
      <c r="K10397" s="7">
        <v>15</v>
      </c>
      <c r="L10397">
        <v>4815.3933770170897</v>
      </c>
    </row>
    <row r="10398" spans="1:12" x14ac:dyDescent="0.35">
      <c r="A10398">
        <v>5505</v>
      </c>
      <c r="B10398">
        <v>5505</v>
      </c>
      <c r="C10398">
        <v>21045</v>
      </c>
      <c r="D10398" t="s">
        <v>5860</v>
      </c>
      <c r="E10398">
        <v>-37.808441000000002</v>
      </c>
      <c r="F10398">
        <v>145.186823</v>
      </c>
      <c r="G10398">
        <v>2</v>
      </c>
      <c r="H10398" s="1">
        <v>303270</v>
      </c>
      <c r="I10398" t="s">
        <v>0</v>
      </c>
      <c r="J10398">
        <v>8.96541481958422</v>
      </c>
      <c r="K10398" s="7">
        <v>7.1</v>
      </c>
      <c r="L10398">
        <v>14145.1807934551</v>
      </c>
    </row>
    <row r="10399" spans="1:12" x14ac:dyDescent="0.35">
      <c r="A10399">
        <v>5502</v>
      </c>
      <c r="B10399">
        <v>5502</v>
      </c>
      <c r="C10399">
        <v>4316</v>
      </c>
      <c r="D10399" t="s">
        <v>5859</v>
      </c>
      <c r="E10399">
        <v>-37.808250000000001</v>
      </c>
      <c r="F10399">
        <v>145.17506</v>
      </c>
      <c r="G10399">
        <v>2</v>
      </c>
      <c r="H10399" s="1">
        <v>273271</v>
      </c>
      <c r="I10399" t="s">
        <v>0</v>
      </c>
      <c r="J10399">
        <v>2.7077068729598799</v>
      </c>
      <c r="K10399" s="7">
        <v>2.4</v>
      </c>
      <c r="L10399">
        <v>18922.360930200201</v>
      </c>
    </row>
    <row r="10400" spans="1:12" x14ac:dyDescent="0.35">
      <c r="A10400">
        <v>9384</v>
      </c>
      <c r="B10400">
        <v>9384</v>
      </c>
      <c r="C10400">
        <v>8936</v>
      </c>
      <c r="D10400" t="s">
        <v>5858</v>
      </c>
      <c r="E10400">
        <v>-37.810701000000002</v>
      </c>
      <c r="F10400">
        <v>145.34393600000001</v>
      </c>
      <c r="G10400">
        <v>2</v>
      </c>
      <c r="H10400">
        <v>688</v>
      </c>
      <c r="I10400" t="s">
        <v>0</v>
      </c>
      <c r="J10400">
        <v>30.832620952842799</v>
      </c>
      <c r="K10400" s="7">
        <v>14.6</v>
      </c>
      <c r="L10400">
        <v>4725.7501065730603</v>
      </c>
    </row>
    <row r="10401" spans="1:12" x14ac:dyDescent="0.35">
      <c r="A10401">
        <v>9378</v>
      </c>
      <c r="B10401">
        <v>9378</v>
      </c>
      <c r="C10401">
        <v>8930</v>
      </c>
      <c r="D10401" t="s">
        <v>5857</v>
      </c>
      <c r="E10401">
        <v>-37.811033000000002</v>
      </c>
      <c r="F10401">
        <v>145.36834099999899</v>
      </c>
      <c r="G10401">
        <v>2</v>
      </c>
      <c r="H10401">
        <v>688</v>
      </c>
      <c r="I10401" t="s">
        <v>0</v>
      </c>
      <c r="J10401">
        <v>0.82669192854611695</v>
      </c>
      <c r="K10401" s="7">
        <v>0.7</v>
      </c>
      <c r="L10401">
        <v>745.17576577542502</v>
      </c>
    </row>
    <row r="10402" spans="1:12" x14ac:dyDescent="0.35">
      <c r="A10402">
        <v>5503</v>
      </c>
      <c r="B10402">
        <v>5503</v>
      </c>
      <c r="C10402">
        <v>14073</v>
      </c>
      <c r="D10402" t="s">
        <v>5856</v>
      </c>
      <c r="E10402">
        <v>-37.8035</v>
      </c>
      <c r="F10402">
        <v>144.894215</v>
      </c>
      <c r="G10402">
        <v>1</v>
      </c>
      <c r="H10402" s="1">
        <v>412414411</v>
      </c>
      <c r="I10402" t="s">
        <v>0</v>
      </c>
      <c r="J10402">
        <v>1.15491636861986</v>
      </c>
      <c r="K10402" s="7">
        <v>0.5</v>
      </c>
      <c r="L10402">
        <v>234515.19430226801</v>
      </c>
    </row>
    <row r="10403" spans="1:12" x14ac:dyDescent="0.35">
      <c r="A10403">
        <v>5513</v>
      </c>
      <c r="B10403">
        <v>5513</v>
      </c>
      <c r="C10403">
        <v>345</v>
      </c>
      <c r="D10403" t="s">
        <v>5836</v>
      </c>
      <c r="E10403">
        <v>-37.804814999999898</v>
      </c>
      <c r="F10403">
        <v>144.96910600000001</v>
      </c>
      <c r="G10403">
        <v>1</v>
      </c>
      <c r="H10403" s="1">
        <v>251402250</v>
      </c>
      <c r="I10403" t="s">
        <v>0</v>
      </c>
      <c r="J10403">
        <v>40.7798170670549</v>
      </c>
      <c r="K10403" s="7">
        <v>36.799999999999997</v>
      </c>
      <c r="L10403">
        <v>391505.95951148297</v>
      </c>
    </row>
    <row r="10404" spans="1:12" x14ac:dyDescent="0.35">
      <c r="A10404">
        <v>5504</v>
      </c>
      <c r="B10404">
        <v>5504</v>
      </c>
      <c r="C10404">
        <v>2812</v>
      </c>
      <c r="D10404" t="s">
        <v>5855</v>
      </c>
      <c r="E10404">
        <v>-37.807819000000002</v>
      </c>
      <c r="F10404">
        <v>145.152614</v>
      </c>
      <c r="G10404">
        <v>2</v>
      </c>
      <c r="H10404">
        <v>270</v>
      </c>
      <c r="I10404" t="s">
        <v>0</v>
      </c>
      <c r="J10404">
        <v>8.4753579934398005</v>
      </c>
      <c r="K10404" s="7">
        <v>10.6</v>
      </c>
      <c r="L10404">
        <v>19837.732586870599</v>
      </c>
    </row>
    <row r="10405" spans="1:12" x14ac:dyDescent="0.35">
      <c r="A10405">
        <v>5504</v>
      </c>
      <c r="B10405">
        <v>5504</v>
      </c>
      <c r="C10405">
        <v>1303</v>
      </c>
      <c r="D10405" t="s">
        <v>5855</v>
      </c>
      <c r="E10405">
        <v>-37.807808000000001</v>
      </c>
      <c r="F10405">
        <v>145.152478</v>
      </c>
      <c r="G10405">
        <v>2</v>
      </c>
      <c r="H10405">
        <v>270</v>
      </c>
      <c r="I10405" t="s">
        <v>0</v>
      </c>
      <c r="J10405">
        <v>20.662536064084801</v>
      </c>
      <c r="K10405" s="7">
        <v>17.399999999999999</v>
      </c>
      <c r="L10405">
        <v>19837.732586870599</v>
      </c>
    </row>
    <row r="10406" spans="1:12" x14ac:dyDescent="0.35">
      <c r="A10406">
        <v>5507</v>
      </c>
      <c r="B10406">
        <v>5507</v>
      </c>
      <c r="C10406">
        <v>137</v>
      </c>
      <c r="D10406" t="s">
        <v>5852</v>
      </c>
      <c r="E10406">
        <v>-37.805588999999898</v>
      </c>
      <c r="F10406">
        <v>145.016097</v>
      </c>
      <c r="G10406">
        <v>1</v>
      </c>
      <c r="H10406" s="1">
        <v>207200</v>
      </c>
      <c r="I10406" t="s">
        <v>0</v>
      </c>
      <c r="J10406">
        <v>135.06469724420799</v>
      </c>
      <c r="K10406" s="7">
        <v>61.2</v>
      </c>
      <c r="L10406">
        <v>157815.63560589601</v>
      </c>
    </row>
    <row r="10407" spans="1:12" x14ac:dyDescent="0.35">
      <c r="A10407">
        <v>5505</v>
      </c>
      <c r="B10407">
        <v>5505</v>
      </c>
      <c r="C10407">
        <v>3163</v>
      </c>
      <c r="D10407" t="s">
        <v>5854</v>
      </c>
      <c r="E10407">
        <v>-37.808332999999898</v>
      </c>
      <c r="F10407">
        <v>145.186813999999</v>
      </c>
      <c r="G10407">
        <v>2</v>
      </c>
      <c r="H10407" s="1">
        <v>303270</v>
      </c>
      <c r="I10407" t="s">
        <v>0</v>
      </c>
      <c r="J10407">
        <v>7.4608791007389499</v>
      </c>
      <c r="K10407" s="7">
        <v>6.9</v>
      </c>
      <c r="L10407">
        <v>14145.1807934551</v>
      </c>
    </row>
    <row r="10408" spans="1:12" x14ac:dyDescent="0.35">
      <c r="A10408">
        <v>9379</v>
      </c>
      <c r="B10408">
        <v>9379</v>
      </c>
      <c r="C10408">
        <v>4438</v>
      </c>
      <c r="D10408" t="s">
        <v>5844</v>
      </c>
      <c r="E10408">
        <v>-37.808996999999898</v>
      </c>
      <c r="F10408">
        <v>145.23048499999899</v>
      </c>
      <c r="G10408">
        <v>2</v>
      </c>
      <c r="H10408" s="1">
        <v>364380271</v>
      </c>
      <c r="I10408" t="s">
        <v>0</v>
      </c>
      <c r="J10408">
        <v>18.113664336022499</v>
      </c>
      <c r="K10408" s="7">
        <v>12.2</v>
      </c>
      <c r="L10408">
        <v>24601.553290885699</v>
      </c>
    </row>
    <row r="10409" spans="1:12" x14ac:dyDescent="0.35">
      <c r="A10409">
        <v>5506</v>
      </c>
      <c r="B10409">
        <v>5506</v>
      </c>
      <c r="C10409">
        <v>11402</v>
      </c>
      <c r="D10409" t="s">
        <v>5853</v>
      </c>
      <c r="E10409">
        <v>-37.803435999999898</v>
      </c>
      <c r="F10409">
        <v>144.892661</v>
      </c>
      <c r="G10409">
        <v>1</v>
      </c>
      <c r="H10409">
        <v>223</v>
      </c>
      <c r="I10409" t="s">
        <v>0</v>
      </c>
      <c r="J10409">
        <v>1.00122159478669</v>
      </c>
      <c r="K10409" s="7">
        <v>1.4</v>
      </c>
      <c r="L10409">
        <v>221781.61265933001</v>
      </c>
    </row>
    <row r="10410" spans="1:12" x14ac:dyDescent="0.35">
      <c r="A10410">
        <v>9377</v>
      </c>
      <c r="B10410">
        <v>9377</v>
      </c>
      <c r="C10410">
        <v>22847</v>
      </c>
      <c r="D10410" t="s">
        <v>5849</v>
      </c>
      <c r="E10410">
        <v>-37.808920999999899</v>
      </c>
      <c r="F10410">
        <v>145.227238</v>
      </c>
      <c r="G10410">
        <v>2</v>
      </c>
      <c r="H10410">
        <v>370</v>
      </c>
      <c r="I10410" t="s">
        <v>0</v>
      </c>
      <c r="J10410">
        <v>1.0927044558250401</v>
      </c>
      <c r="K10410" s="7">
        <v>0.9</v>
      </c>
      <c r="L10410">
        <v>22480.312377263501</v>
      </c>
    </row>
    <row r="10411" spans="1:12" x14ac:dyDescent="0.35">
      <c r="A10411">
        <v>5507</v>
      </c>
      <c r="B10411">
        <v>5507</v>
      </c>
      <c r="C10411">
        <v>3186</v>
      </c>
      <c r="D10411" t="s">
        <v>5852</v>
      </c>
      <c r="E10411">
        <v>-37.805518999999897</v>
      </c>
      <c r="F10411">
        <v>145.01565500000001</v>
      </c>
      <c r="G10411">
        <v>1</v>
      </c>
      <c r="H10411" s="1">
        <v>207200</v>
      </c>
      <c r="I10411" t="s">
        <v>0</v>
      </c>
      <c r="J10411">
        <v>71.917477333574993</v>
      </c>
      <c r="K10411" s="7">
        <v>61.5</v>
      </c>
      <c r="L10411">
        <v>157815.63560589601</v>
      </c>
    </row>
    <row r="10412" spans="1:12" x14ac:dyDescent="0.35">
      <c r="A10412">
        <v>5508</v>
      </c>
      <c r="B10412">
        <v>5508</v>
      </c>
      <c r="C10412">
        <v>711</v>
      </c>
      <c r="D10412" t="s">
        <v>5851</v>
      </c>
      <c r="E10412">
        <v>-37.806199999999897</v>
      </c>
      <c r="F10412">
        <v>145.061433999999</v>
      </c>
      <c r="G10412">
        <v>1</v>
      </c>
      <c r="H10412">
        <v>548</v>
      </c>
      <c r="I10412" t="s">
        <v>0</v>
      </c>
      <c r="J10412">
        <v>11.205900858752701</v>
      </c>
      <c r="K10412" s="7">
        <v>3.5</v>
      </c>
      <c r="L10412">
        <v>29026.772767114999</v>
      </c>
    </row>
    <row r="10413" spans="1:12" x14ac:dyDescent="0.35">
      <c r="A10413">
        <v>5509</v>
      </c>
      <c r="B10413">
        <v>5509</v>
      </c>
      <c r="C10413">
        <v>2581</v>
      </c>
      <c r="D10413" t="s">
        <v>5850</v>
      </c>
      <c r="E10413">
        <v>-37.804569999999899</v>
      </c>
      <c r="F10413">
        <v>144.966375999999</v>
      </c>
      <c r="G10413">
        <v>1</v>
      </c>
      <c r="H10413" s="1">
        <v>207200</v>
      </c>
      <c r="I10413" t="s">
        <v>0</v>
      </c>
      <c r="J10413">
        <v>11.725948594396399</v>
      </c>
      <c r="K10413" s="7">
        <v>9.1</v>
      </c>
      <c r="L10413">
        <v>399244.96051940101</v>
      </c>
    </row>
    <row r="10414" spans="1:12" x14ac:dyDescent="0.35">
      <c r="A10414">
        <v>9377</v>
      </c>
      <c r="B10414">
        <v>9377</v>
      </c>
      <c r="C10414">
        <v>3178</v>
      </c>
      <c r="D10414" t="s">
        <v>5849</v>
      </c>
      <c r="E10414">
        <v>-37.808788</v>
      </c>
      <c r="F10414">
        <v>145.22738899999899</v>
      </c>
      <c r="G10414">
        <v>2</v>
      </c>
      <c r="H10414">
        <v>370</v>
      </c>
      <c r="I10414" t="s">
        <v>0</v>
      </c>
      <c r="J10414">
        <v>7.1648889820930899</v>
      </c>
      <c r="K10414" s="7">
        <v>5.8</v>
      </c>
      <c r="L10414">
        <v>22480.312377263501</v>
      </c>
    </row>
    <row r="10415" spans="1:12" x14ac:dyDescent="0.35">
      <c r="A10415">
        <v>9378</v>
      </c>
      <c r="B10415">
        <v>9378</v>
      </c>
      <c r="C10415">
        <v>9820</v>
      </c>
      <c r="D10415" t="s">
        <v>5848</v>
      </c>
      <c r="E10415">
        <v>-37.810791000000002</v>
      </c>
      <c r="F10415">
        <v>145.36782400000001</v>
      </c>
      <c r="G10415">
        <v>2</v>
      </c>
      <c r="H10415">
        <v>688</v>
      </c>
      <c r="I10415" t="s">
        <v>0</v>
      </c>
      <c r="J10415">
        <v>1.25216349095528E-2</v>
      </c>
      <c r="K10415" s="7">
        <v>0</v>
      </c>
      <c r="L10415">
        <v>745.17576577542502</v>
      </c>
    </row>
    <row r="10416" spans="1:12" x14ac:dyDescent="0.35">
      <c r="A10416">
        <v>5510</v>
      </c>
      <c r="B10416">
        <v>5510</v>
      </c>
      <c r="C10416">
        <v>1389</v>
      </c>
      <c r="D10416" t="s">
        <v>5847</v>
      </c>
      <c r="E10416">
        <v>-37.807876</v>
      </c>
      <c r="F10416">
        <v>145.17129800000001</v>
      </c>
      <c r="G10416">
        <v>2</v>
      </c>
      <c r="H10416" s="1">
        <v>273271</v>
      </c>
      <c r="I10416" t="s">
        <v>0</v>
      </c>
      <c r="J10416">
        <v>16.497395117474401</v>
      </c>
      <c r="K10416" s="7">
        <v>13.9</v>
      </c>
      <c r="L10416">
        <v>18922.360930200201</v>
      </c>
    </row>
    <row r="10417" spans="1:12" x14ac:dyDescent="0.35">
      <c r="A10417">
        <v>9384</v>
      </c>
      <c r="B10417">
        <v>9384</v>
      </c>
      <c r="C10417">
        <v>9826</v>
      </c>
      <c r="D10417" t="s">
        <v>5846</v>
      </c>
      <c r="E10417">
        <v>-37.810381999999898</v>
      </c>
      <c r="F10417">
        <v>145.343648</v>
      </c>
      <c r="G10417">
        <v>2</v>
      </c>
      <c r="H10417">
        <v>688</v>
      </c>
      <c r="I10417" t="s">
        <v>0</v>
      </c>
      <c r="J10417">
        <v>24.3059521949932</v>
      </c>
      <c r="K10417" s="7">
        <v>26.5</v>
      </c>
      <c r="L10417">
        <v>4725.7501065730603</v>
      </c>
    </row>
    <row r="10418" spans="1:12" x14ac:dyDescent="0.35">
      <c r="A10418">
        <v>5510</v>
      </c>
      <c r="B10418">
        <v>5510</v>
      </c>
      <c r="C10418">
        <v>4317</v>
      </c>
      <c r="D10418" t="s">
        <v>5845</v>
      </c>
      <c r="E10418">
        <v>-37.807797000000001</v>
      </c>
      <c r="F10418">
        <v>145.171413</v>
      </c>
      <c r="G10418">
        <v>2</v>
      </c>
      <c r="H10418" s="1">
        <v>273271</v>
      </c>
      <c r="I10418" t="s">
        <v>0</v>
      </c>
      <c r="J10418">
        <v>4.0538417503599202</v>
      </c>
      <c r="K10418" s="7">
        <v>3.9</v>
      </c>
      <c r="L10418">
        <v>18922.360930200201</v>
      </c>
    </row>
    <row r="10419" spans="1:12" x14ac:dyDescent="0.35">
      <c r="A10419">
        <v>5517</v>
      </c>
      <c r="B10419">
        <v>5517</v>
      </c>
      <c r="C10419">
        <v>6612</v>
      </c>
      <c r="D10419" t="s">
        <v>5831</v>
      </c>
      <c r="E10419">
        <v>-37.8038349999999</v>
      </c>
      <c r="F10419">
        <v>144.932423999999</v>
      </c>
      <c r="G10419">
        <v>1</v>
      </c>
      <c r="H10419" s="1">
        <v>219216</v>
      </c>
      <c r="I10419" t="s">
        <v>0</v>
      </c>
      <c r="J10419">
        <v>5.0395570894568502</v>
      </c>
      <c r="K10419" s="7">
        <v>3.3</v>
      </c>
      <c r="L10419">
        <v>340186.277915204</v>
      </c>
    </row>
    <row r="10420" spans="1:12" x14ac:dyDescent="0.35">
      <c r="A10420">
        <v>9379</v>
      </c>
      <c r="B10420">
        <v>9379</v>
      </c>
      <c r="C10420">
        <v>4076</v>
      </c>
      <c r="D10420" t="s">
        <v>5844</v>
      </c>
      <c r="E10420">
        <v>-37.808684</v>
      </c>
      <c r="F10420">
        <v>145.230639999999</v>
      </c>
      <c r="G10420">
        <v>2</v>
      </c>
      <c r="H10420" s="1">
        <v>364271</v>
      </c>
      <c r="I10420" t="s">
        <v>0</v>
      </c>
      <c r="J10420">
        <v>9.6850855298744296</v>
      </c>
      <c r="K10420" s="7">
        <v>8.3000000000000007</v>
      </c>
      <c r="L10420">
        <v>24601.553290885699</v>
      </c>
    </row>
    <row r="10421" spans="1:12" x14ac:dyDescent="0.35">
      <c r="A10421">
        <v>5512</v>
      </c>
      <c r="B10421">
        <v>5512</v>
      </c>
      <c r="C10421">
        <v>21198</v>
      </c>
      <c r="D10421" t="s">
        <v>5837</v>
      </c>
      <c r="E10421">
        <v>-37.8030779999999</v>
      </c>
      <c r="F10421">
        <v>144.89128500000001</v>
      </c>
      <c r="G10421">
        <v>1</v>
      </c>
      <c r="H10421" s="1">
        <v>412414411</v>
      </c>
      <c r="I10421" t="s">
        <v>0</v>
      </c>
      <c r="J10421">
        <v>12.6406490752326</v>
      </c>
      <c r="K10421" s="7">
        <v>7.4</v>
      </c>
      <c r="L10421">
        <v>235499.20789013099</v>
      </c>
    </row>
    <row r="10422" spans="1:12" x14ac:dyDescent="0.35">
      <c r="A10422">
        <v>5511</v>
      </c>
      <c r="B10422">
        <v>5511</v>
      </c>
      <c r="C10422">
        <v>4635</v>
      </c>
      <c r="D10422" t="s">
        <v>5843</v>
      </c>
      <c r="E10422">
        <v>-37.8055489999999</v>
      </c>
      <c r="F10422">
        <v>145.034122999999</v>
      </c>
      <c r="G10422">
        <v>1</v>
      </c>
      <c r="H10422">
        <v>609</v>
      </c>
      <c r="I10422" t="s">
        <v>0</v>
      </c>
      <c r="J10422">
        <v>2.5910403032268299</v>
      </c>
      <c r="K10422" s="7">
        <v>0.6</v>
      </c>
      <c r="L10422">
        <v>61374.643712177698</v>
      </c>
    </row>
    <row r="10423" spans="1:12" x14ac:dyDescent="0.35">
      <c r="A10423">
        <v>9385</v>
      </c>
      <c r="B10423">
        <v>9385</v>
      </c>
      <c r="C10423">
        <v>9827</v>
      </c>
      <c r="D10423" t="s">
        <v>5842</v>
      </c>
      <c r="E10423">
        <v>-37.810259000000002</v>
      </c>
      <c r="F10423">
        <v>145.341355999999</v>
      </c>
      <c r="G10423">
        <v>2</v>
      </c>
      <c r="H10423" s="1">
        <v>688679</v>
      </c>
      <c r="I10423" t="s">
        <v>0</v>
      </c>
      <c r="J10423">
        <v>4.5077164398609497</v>
      </c>
      <c r="K10423" s="7">
        <v>10</v>
      </c>
      <c r="L10423">
        <v>4840.5644157037204</v>
      </c>
    </row>
    <row r="10424" spans="1:12" x14ac:dyDescent="0.35">
      <c r="A10424">
        <v>9385</v>
      </c>
      <c r="B10424">
        <v>9385</v>
      </c>
      <c r="C10424">
        <v>8937</v>
      </c>
      <c r="D10424" t="s">
        <v>5842</v>
      </c>
      <c r="E10424">
        <v>-37.810234000000001</v>
      </c>
      <c r="F10424">
        <v>145.342095</v>
      </c>
      <c r="G10424">
        <v>2</v>
      </c>
      <c r="H10424">
        <v>688</v>
      </c>
      <c r="I10424" t="s">
        <v>0</v>
      </c>
      <c r="J10424">
        <v>7.8961583550833199</v>
      </c>
      <c r="K10424" s="7">
        <v>3.2</v>
      </c>
      <c r="L10424">
        <v>4840.5644157037204</v>
      </c>
    </row>
    <row r="10425" spans="1:12" x14ac:dyDescent="0.35">
      <c r="A10425">
        <v>5527</v>
      </c>
      <c r="B10425">
        <v>5527</v>
      </c>
      <c r="C10425">
        <v>14901</v>
      </c>
      <c r="D10425" t="s">
        <v>5841</v>
      </c>
      <c r="E10425">
        <v>-37.802906</v>
      </c>
      <c r="F10425">
        <v>144.884726</v>
      </c>
      <c r="G10425">
        <v>1</v>
      </c>
      <c r="H10425">
        <v>472</v>
      </c>
      <c r="I10425" t="s">
        <v>0</v>
      </c>
      <c r="J10425">
        <v>9.7634630204142994</v>
      </c>
      <c r="K10425" s="7">
        <v>5.8</v>
      </c>
      <c r="L10425">
        <v>212147.613458126</v>
      </c>
    </row>
    <row r="10426" spans="1:12" x14ac:dyDescent="0.35">
      <c r="A10426">
        <v>9380</v>
      </c>
      <c r="B10426">
        <v>9380</v>
      </c>
      <c r="C10426">
        <v>8929</v>
      </c>
      <c r="D10426" t="s">
        <v>5840</v>
      </c>
      <c r="E10426">
        <v>-37.810702999999897</v>
      </c>
      <c r="F10426">
        <v>145.37642500000001</v>
      </c>
      <c r="G10426">
        <v>2</v>
      </c>
      <c r="H10426">
        <v>688</v>
      </c>
      <c r="I10426" t="s">
        <v>0</v>
      </c>
      <c r="J10426">
        <v>7.1323210022022396E-2</v>
      </c>
      <c r="K10426" s="7">
        <v>0.1</v>
      </c>
      <c r="L10426">
        <v>693.43145695133603</v>
      </c>
    </row>
    <row r="10427" spans="1:12" x14ac:dyDescent="0.35">
      <c r="A10427">
        <v>9383</v>
      </c>
      <c r="B10427">
        <v>9383</v>
      </c>
      <c r="C10427">
        <v>10287</v>
      </c>
      <c r="D10427" t="s">
        <v>5839</v>
      </c>
      <c r="E10427">
        <v>-37.809849999999898</v>
      </c>
      <c r="F10427">
        <v>145.31572700000001</v>
      </c>
      <c r="G10427">
        <v>2</v>
      </c>
      <c r="H10427">
        <v>690</v>
      </c>
      <c r="I10427" t="s">
        <v>0</v>
      </c>
      <c r="J10427">
        <v>5.6234176633149602</v>
      </c>
      <c r="K10427" s="7">
        <v>4.9000000000000004</v>
      </c>
      <c r="L10427">
        <v>8535.7699184483299</v>
      </c>
    </row>
    <row r="10428" spans="1:12" x14ac:dyDescent="0.35">
      <c r="A10428">
        <v>5524</v>
      </c>
      <c r="B10428">
        <v>5524</v>
      </c>
      <c r="C10428">
        <v>1130</v>
      </c>
      <c r="D10428" t="s">
        <v>5820</v>
      </c>
      <c r="E10428">
        <v>-37.804763999999899</v>
      </c>
      <c r="F10428">
        <v>144.992379999999</v>
      </c>
      <c r="G10428">
        <v>1</v>
      </c>
      <c r="H10428" s="1">
        <v>3.02303304305309E+35</v>
      </c>
      <c r="I10428" t="s">
        <v>0</v>
      </c>
      <c r="J10428">
        <v>178.383109605203</v>
      </c>
      <c r="K10428" s="7">
        <v>159.80000000000001</v>
      </c>
      <c r="L10428">
        <v>370700.53541273897</v>
      </c>
    </row>
    <row r="10429" spans="1:12" x14ac:dyDescent="0.35">
      <c r="A10429">
        <v>9381</v>
      </c>
      <c r="B10429">
        <v>9381</v>
      </c>
      <c r="C10429">
        <v>8940</v>
      </c>
      <c r="D10429" t="s">
        <v>5838</v>
      </c>
      <c r="E10429">
        <v>-37.810057999999898</v>
      </c>
      <c r="F10429">
        <v>145.33219399999899</v>
      </c>
      <c r="G10429">
        <v>2</v>
      </c>
      <c r="H10429">
        <v>688</v>
      </c>
      <c r="I10429" t="s">
        <v>0</v>
      </c>
      <c r="J10429">
        <v>7.9788880335235399</v>
      </c>
      <c r="K10429" s="7">
        <v>4.5</v>
      </c>
      <c r="L10429">
        <v>5387.6259356482196</v>
      </c>
    </row>
    <row r="10430" spans="1:12" x14ac:dyDescent="0.35">
      <c r="A10430">
        <v>5512</v>
      </c>
      <c r="B10430">
        <v>5512</v>
      </c>
      <c r="C10430">
        <v>6017</v>
      </c>
      <c r="D10430" t="s">
        <v>5837</v>
      </c>
      <c r="E10430">
        <v>-37.802942000000002</v>
      </c>
      <c r="F10430">
        <v>144.891221</v>
      </c>
      <c r="G10430">
        <v>1</v>
      </c>
      <c r="H10430" s="1">
        <v>412414411</v>
      </c>
      <c r="I10430" t="s">
        <v>0</v>
      </c>
      <c r="J10430">
        <v>1.66881330339176</v>
      </c>
      <c r="K10430" s="7">
        <v>0.7</v>
      </c>
      <c r="L10430">
        <v>235499.20789013099</v>
      </c>
    </row>
    <row r="10431" spans="1:12" x14ac:dyDescent="0.35">
      <c r="A10431">
        <v>5513</v>
      </c>
      <c r="B10431">
        <v>5513</v>
      </c>
      <c r="C10431">
        <v>655</v>
      </c>
      <c r="D10431" t="s">
        <v>5836</v>
      </c>
      <c r="E10431">
        <v>-37.804299</v>
      </c>
      <c r="F10431">
        <v>144.969471999999</v>
      </c>
      <c r="G10431">
        <v>1</v>
      </c>
      <c r="H10431" s="1">
        <v>251402250</v>
      </c>
      <c r="I10431" t="s">
        <v>0</v>
      </c>
      <c r="J10431">
        <v>15.4502970437263</v>
      </c>
      <c r="K10431" s="7">
        <v>12.9</v>
      </c>
      <c r="L10431">
        <v>391505.95951148297</v>
      </c>
    </row>
    <row r="10432" spans="1:12" x14ac:dyDescent="0.35">
      <c r="A10432">
        <v>5519</v>
      </c>
      <c r="B10432">
        <v>5519</v>
      </c>
      <c r="C10432">
        <v>13640</v>
      </c>
      <c r="D10432" t="s">
        <v>5835</v>
      </c>
      <c r="E10432">
        <v>-37.805712</v>
      </c>
      <c r="F10432">
        <v>145.05424600000001</v>
      </c>
      <c r="G10432">
        <v>1</v>
      </c>
      <c r="H10432">
        <v>624</v>
      </c>
      <c r="I10432" t="s">
        <v>0</v>
      </c>
      <c r="J10432">
        <v>0.184338126660821</v>
      </c>
      <c r="K10432" s="7">
        <v>0.1</v>
      </c>
      <c r="L10432">
        <v>23378.8866453187</v>
      </c>
    </row>
    <row r="10433" spans="1:12" x14ac:dyDescent="0.35">
      <c r="A10433">
        <v>5520</v>
      </c>
      <c r="B10433">
        <v>5520</v>
      </c>
      <c r="C10433">
        <v>5789</v>
      </c>
      <c r="D10433" t="s">
        <v>5826</v>
      </c>
      <c r="E10433">
        <v>-37.802861</v>
      </c>
      <c r="F10433">
        <v>144.88923600000001</v>
      </c>
      <c r="G10433">
        <v>1</v>
      </c>
      <c r="H10433" s="1">
        <v>412414411</v>
      </c>
      <c r="I10433" t="s">
        <v>0</v>
      </c>
      <c r="J10433">
        <v>0.69350087124413695</v>
      </c>
      <c r="K10433" s="7">
        <v>0.7</v>
      </c>
      <c r="L10433">
        <v>234479.228919482</v>
      </c>
    </row>
    <row r="10434" spans="1:12" x14ac:dyDescent="0.35">
      <c r="A10434">
        <v>5515</v>
      </c>
      <c r="B10434">
        <v>5515</v>
      </c>
      <c r="C10434">
        <v>1390</v>
      </c>
      <c r="D10434" t="s">
        <v>5833</v>
      </c>
      <c r="E10434">
        <v>-37.807513</v>
      </c>
      <c r="F10434">
        <v>145.168182999999</v>
      </c>
      <c r="G10434">
        <v>2</v>
      </c>
      <c r="H10434" s="1">
        <v>273271</v>
      </c>
      <c r="I10434" t="s">
        <v>0</v>
      </c>
      <c r="J10434">
        <v>29.811517562841399</v>
      </c>
      <c r="K10434" s="7">
        <v>26</v>
      </c>
      <c r="L10434">
        <v>19601.239661726398</v>
      </c>
    </row>
    <row r="10435" spans="1:12" x14ac:dyDescent="0.35">
      <c r="A10435">
        <v>5514</v>
      </c>
      <c r="B10435">
        <v>5514</v>
      </c>
      <c r="C10435">
        <v>5910</v>
      </c>
      <c r="D10435" t="s">
        <v>5834</v>
      </c>
      <c r="E10435">
        <v>-37.803007000000001</v>
      </c>
      <c r="F10435">
        <v>144.89890800000001</v>
      </c>
      <c r="G10435">
        <v>1</v>
      </c>
      <c r="H10435" s="1">
        <v>2.2340941141241402E+17</v>
      </c>
      <c r="I10435" t="s">
        <v>0</v>
      </c>
      <c r="J10435">
        <v>46.676617896700698</v>
      </c>
      <c r="K10435" s="7">
        <v>23.2</v>
      </c>
      <c r="L10435">
        <v>242079.053813448</v>
      </c>
    </row>
    <row r="10436" spans="1:12" x14ac:dyDescent="0.35">
      <c r="A10436">
        <v>5516</v>
      </c>
      <c r="B10436">
        <v>5516</v>
      </c>
      <c r="C10436">
        <v>1308</v>
      </c>
      <c r="D10436" t="s">
        <v>5832</v>
      </c>
      <c r="E10436">
        <v>-37.807436000000003</v>
      </c>
      <c r="F10436">
        <v>145.164447999999</v>
      </c>
      <c r="G10436">
        <v>2</v>
      </c>
      <c r="H10436" s="1">
        <v>273271</v>
      </c>
      <c r="I10436" t="s">
        <v>0</v>
      </c>
      <c r="J10436">
        <v>6.49161584787577</v>
      </c>
      <c r="K10436" s="7">
        <v>5.3</v>
      </c>
      <c r="L10436">
        <v>20014.1275029184</v>
      </c>
    </row>
    <row r="10437" spans="1:12" x14ac:dyDescent="0.35">
      <c r="A10437">
        <v>5515</v>
      </c>
      <c r="B10437">
        <v>5515</v>
      </c>
      <c r="C10437">
        <v>3215</v>
      </c>
      <c r="D10437" t="s">
        <v>5833</v>
      </c>
      <c r="E10437">
        <v>-37.807492000000003</v>
      </c>
      <c r="F10437">
        <v>145.16859199999899</v>
      </c>
      <c r="G10437">
        <v>2</v>
      </c>
      <c r="H10437" s="1">
        <v>273271</v>
      </c>
      <c r="I10437" t="s">
        <v>0</v>
      </c>
      <c r="J10437">
        <v>7.2588295307430997</v>
      </c>
      <c r="K10437" s="7">
        <v>5.6</v>
      </c>
      <c r="L10437">
        <v>19601.239661726398</v>
      </c>
    </row>
    <row r="10438" spans="1:12" x14ac:dyDescent="0.35">
      <c r="A10438">
        <v>5516</v>
      </c>
      <c r="B10438">
        <v>5516</v>
      </c>
      <c r="C10438">
        <v>2845</v>
      </c>
      <c r="D10438" t="s">
        <v>5832</v>
      </c>
      <c r="E10438">
        <v>-37.8074289999999</v>
      </c>
      <c r="F10438">
        <v>145.16456199999899</v>
      </c>
      <c r="G10438">
        <v>2</v>
      </c>
      <c r="H10438" s="1">
        <v>273271</v>
      </c>
      <c r="I10438" t="s">
        <v>0</v>
      </c>
      <c r="J10438">
        <v>32.718957770572302</v>
      </c>
      <c r="K10438" s="7">
        <v>28.3</v>
      </c>
      <c r="L10438">
        <v>20014.1275029184</v>
      </c>
    </row>
    <row r="10439" spans="1:12" x14ac:dyDescent="0.35">
      <c r="A10439">
        <v>5517</v>
      </c>
      <c r="B10439">
        <v>5517</v>
      </c>
      <c r="C10439">
        <v>2568</v>
      </c>
      <c r="D10439" t="s">
        <v>5831</v>
      </c>
      <c r="E10439">
        <v>-37.803556999999898</v>
      </c>
      <c r="F10439">
        <v>144.93202299999899</v>
      </c>
      <c r="G10439">
        <v>1</v>
      </c>
      <c r="H10439" s="1">
        <v>219216</v>
      </c>
      <c r="I10439" t="s">
        <v>0</v>
      </c>
      <c r="J10439">
        <v>5.5217181595370004</v>
      </c>
      <c r="K10439" s="7">
        <v>6.2</v>
      </c>
      <c r="L10439">
        <v>340186.277915204</v>
      </c>
    </row>
    <row r="10440" spans="1:12" x14ac:dyDescent="0.35">
      <c r="A10440">
        <v>9381</v>
      </c>
      <c r="B10440">
        <v>9381</v>
      </c>
      <c r="C10440">
        <v>9830</v>
      </c>
      <c r="D10440" t="s">
        <v>5830</v>
      </c>
      <c r="E10440">
        <v>-37.809905999999899</v>
      </c>
      <c r="F10440">
        <v>145.332334</v>
      </c>
      <c r="G10440">
        <v>2</v>
      </c>
      <c r="H10440">
        <v>688</v>
      </c>
      <c r="I10440" t="s">
        <v>0</v>
      </c>
      <c r="J10440">
        <v>1.73614921956926</v>
      </c>
      <c r="K10440" s="7">
        <v>0.9</v>
      </c>
      <c r="L10440">
        <v>5387.6259356482196</v>
      </c>
    </row>
    <row r="10441" spans="1:12" x14ac:dyDescent="0.35">
      <c r="A10441">
        <v>5518</v>
      </c>
      <c r="B10441">
        <v>5518</v>
      </c>
      <c r="C10441">
        <v>5702</v>
      </c>
      <c r="D10441" t="s">
        <v>5829</v>
      </c>
      <c r="E10441">
        <v>-37.801479</v>
      </c>
      <c r="F10441">
        <v>144.818826</v>
      </c>
      <c r="G10441" t="s">
        <v>1754</v>
      </c>
      <c r="H10441">
        <v>471</v>
      </c>
      <c r="I10441" t="s">
        <v>0</v>
      </c>
      <c r="J10441">
        <v>8.6913761602853494</v>
      </c>
      <c r="K10441" s="7">
        <v>7.1</v>
      </c>
      <c r="L10441">
        <v>3922.0115691353499</v>
      </c>
    </row>
    <row r="10442" spans="1:12" x14ac:dyDescent="0.35">
      <c r="A10442">
        <v>5523</v>
      </c>
      <c r="B10442">
        <v>5523</v>
      </c>
      <c r="C10442">
        <v>5816</v>
      </c>
      <c r="D10442" t="s">
        <v>5822</v>
      </c>
      <c r="E10442">
        <v>-37.806069000000001</v>
      </c>
      <c r="F10442">
        <v>145.08258699999899</v>
      </c>
      <c r="G10442" t="s">
        <v>1754</v>
      </c>
      <c r="H10442">
        <v>285</v>
      </c>
      <c r="I10442" t="s">
        <v>0</v>
      </c>
      <c r="J10442">
        <v>5.42513770851372</v>
      </c>
      <c r="K10442" s="7">
        <v>2.2000000000000002</v>
      </c>
      <c r="L10442">
        <v>17304.673215536201</v>
      </c>
    </row>
    <row r="10443" spans="1:12" x14ac:dyDescent="0.35">
      <c r="A10443">
        <v>9382</v>
      </c>
      <c r="B10443">
        <v>9382</v>
      </c>
      <c r="C10443">
        <v>10170</v>
      </c>
      <c r="D10443" t="s">
        <v>5828</v>
      </c>
      <c r="E10443">
        <v>-37.808503000000002</v>
      </c>
      <c r="F10443">
        <v>145.240208999999</v>
      </c>
      <c r="G10443">
        <v>2</v>
      </c>
      <c r="H10443">
        <v>670</v>
      </c>
      <c r="I10443" t="s">
        <v>0</v>
      </c>
      <c r="J10443">
        <v>2.35267781533897</v>
      </c>
      <c r="K10443" s="7">
        <v>2.4</v>
      </c>
      <c r="L10443">
        <v>19308.1205379608</v>
      </c>
    </row>
    <row r="10444" spans="1:12" x14ac:dyDescent="0.35">
      <c r="A10444">
        <v>5519</v>
      </c>
      <c r="B10444">
        <v>5519</v>
      </c>
      <c r="C10444">
        <v>16854</v>
      </c>
      <c r="D10444" t="s">
        <v>5827</v>
      </c>
      <c r="E10444">
        <v>-37.805525000000003</v>
      </c>
      <c r="F10444">
        <v>145.054341999999</v>
      </c>
      <c r="G10444">
        <v>1</v>
      </c>
      <c r="H10444" s="1">
        <v>624548</v>
      </c>
      <c r="I10444" t="s">
        <v>0</v>
      </c>
      <c r="J10444">
        <v>7.0226346486805404</v>
      </c>
      <c r="K10444" s="7">
        <v>5.0999999999999996</v>
      </c>
      <c r="L10444">
        <v>23378.8866453187</v>
      </c>
    </row>
    <row r="10445" spans="1:12" x14ac:dyDescent="0.35">
      <c r="A10445">
        <v>5520</v>
      </c>
      <c r="B10445">
        <v>5520</v>
      </c>
      <c r="C10445">
        <v>6018</v>
      </c>
      <c r="D10445" t="s">
        <v>5826</v>
      </c>
      <c r="E10445">
        <v>-37.802674000000003</v>
      </c>
      <c r="F10445">
        <v>144.88886600000001</v>
      </c>
      <c r="G10445">
        <v>1</v>
      </c>
      <c r="H10445" s="1">
        <v>412414411</v>
      </c>
      <c r="I10445" t="s">
        <v>0</v>
      </c>
      <c r="J10445">
        <v>1.10036701789084</v>
      </c>
      <c r="K10445" s="7">
        <v>0.4</v>
      </c>
      <c r="L10445">
        <v>234479.228919482</v>
      </c>
    </row>
    <row r="10446" spans="1:12" x14ac:dyDescent="0.35">
      <c r="A10446">
        <v>9386</v>
      </c>
      <c r="B10446">
        <v>9386</v>
      </c>
      <c r="C10446">
        <v>14838</v>
      </c>
      <c r="D10446" t="s">
        <v>5812</v>
      </c>
      <c r="E10446">
        <v>-37.809131000000001</v>
      </c>
      <c r="F10446">
        <v>145.288356999999</v>
      </c>
      <c r="G10446">
        <v>2</v>
      </c>
      <c r="H10446">
        <v>737</v>
      </c>
      <c r="I10446" t="s">
        <v>0</v>
      </c>
      <c r="J10446">
        <v>5.6578246705459998</v>
      </c>
      <c r="K10446" s="7">
        <v>0.6</v>
      </c>
      <c r="L10446">
        <v>6866.8416615124397</v>
      </c>
    </row>
    <row r="10447" spans="1:12" x14ac:dyDescent="0.35">
      <c r="A10447">
        <v>5521</v>
      </c>
      <c r="B10447">
        <v>5521</v>
      </c>
      <c r="C10447">
        <v>48439</v>
      </c>
      <c r="D10447" t="s">
        <v>5825</v>
      </c>
      <c r="E10447">
        <v>-37.800058999999898</v>
      </c>
      <c r="F10447">
        <v>144.75240700000001</v>
      </c>
      <c r="G10447">
        <v>2</v>
      </c>
      <c r="H10447">
        <v>400</v>
      </c>
      <c r="I10447" t="s">
        <v>0</v>
      </c>
      <c r="J10447">
        <v>8.6725608155319893</v>
      </c>
      <c r="K10447" s="7">
        <v>1.8</v>
      </c>
      <c r="L10447">
        <v>3813.6618203441699</v>
      </c>
    </row>
    <row r="10448" spans="1:12" x14ac:dyDescent="0.35">
      <c r="A10448">
        <v>5527</v>
      </c>
      <c r="B10448">
        <v>5527</v>
      </c>
      <c r="C10448">
        <v>11571</v>
      </c>
      <c r="D10448" t="s">
        <v>5824</v>
      </c>
      <c r="E10448">
        <v>-37.802525000000003</v>
      </c>
      <c r="F10448">
        <v>144.88558800000001</v>
      </c>
      <c r="G10448">
        <v>1</v>
      </c>
      <c r="H10448">
        <v>472</v>
      </c>
      <c r="I10448" t="s">
        <v>0</v>
      </c>
      <c r="J10448">
        <v>2.0953460272419102</v>
      </c>
      <c r="K10448" s="7">
        <v>2.6</v>
      </c>
      <c r="L10448">
        <v>212147.613458126</v>
      </c>
    </row>
    <row r="10449" spans="1:12" x14ac:dyDescent="0.35">
      <c r="A10449">
        <v>9383</v>
      </c>
      <c r="B10449">
        <v>9383</v>
      </c>
      <c r="C10449">
        <v>9900</v>
      </c>
      <c r="D10449" t="s">
        <v>5823</v>
      </c>
      <c r="E10449">
        <v>-37.8094269999999</v>
      </c>
      <c r="F10449">
        <v>145.31572600000001</v>
      </c>
      <c r="G10449">
        <v>2</v>
      </c>
      <c r="H10449">
        <v>690</v>
      </c>
      <c r="I10449" t="s">
        <v>0</v>
      </c>
      <c r="J10449">
        <v>2.2645043611521198</v>
      </c>
      <c r="K10449" s="7">
        <v>3.3</v>
      </c>
      <c r="L10449">
        <v>8535.7699184483299</v>
      </c>
    </row>
    <row r="10450" spans="1:12" x14ac:dyDescent="0.35">
      <c r="A10450">
        <v>5522</v>
      </c>
      <c r="B10450">
        <v>5522</v>
      </c>
      <c r="C10450">
        <v>6611</v>
      </c>
      <c r="D10450" t="s">
        <v>5810</v>
      </c>
      <c r="E10450">
        <v>-37.803240000000002</v>
      </c>
      <c r="F10450">
        <v>144.92988600000001</v>
      </c>
      <c r="G10450">
        <v>1</v>
      </c>
      <c r="H10450" s="1">
        <v>219216</v>
      </c>
      <c r="I10450" t="s">
        <v>0</v>
      </c>
      <c r="J10450">
        <v>2.2762269759062801</v>
      </c>
      <c r="K10450" s="7">
        <v>0.7</v>
      </c>
      <c r="L10450">
        <v>230351.50730059401</v>
      </c>
    </row>
    <row r="10451" spans="1:12" x14ac:dyDescent="0.35">
      <c r="A10451">
        <v>5523</v>
      </c>
      <c r="B10451">
        <v>5523</v>
      </c>
      <c r="C10451">
        <v>6381</v>
      </c>
      <c r="D10451" t="s">
        <v>5822</v>
      </c>
      <c r="E10451">
        <v>-37.805810000000001</v>
      </c>
      <c r="F10451">
        <v>145.082718999999</v>
      </c>
      <c r="G10451" t="s">
        <v>1754</v>
      </c>
      <c r="H10451">
        <v>285</v>
      </c>
      <c r="I10451" t="s">
        <v>0</v>
      </c>
      <c r="J10451">
        <v>4.3584354751743604</v>
      </c>
      <c r="K10451" s="7">
        <v>3.4</v>
      </c>
      <c r="L10451">
        <v>17304.673215536201</v>
      </c>
    </row>
    <row r="10452" spans="1:12" x14ac:dyDescent="0.35">
      <c r="A10452">
        <v>5527</v>
      </c>
      <c r="B10452">
        <v>5527</v>
      </c>
      <c r="C10452">
        <v>10242</v>
      </c>
      <c r="D10452" t="s">
        <v>5814</v>
      </c>
      <c r="E10452">
        <v>-37.802399999999899</v>
      </c>
      <c r="F10452">
        <v>144.88412700000001</v>
      </c>
      <c r="G10452">
        <v>1</v>
      </c>
      <c r="H10452" s="1">
        <v>412414411</v>
      </c>
      <c r="I10452" t="s">
        <v>0</v>
      </c>
      <c r="J10452">
        <v>49.096955592501999</v>
      </c>
      <c r="K10452" s="7">
        <v>61.1</v>
      </c>
      <c r="L10452">
        <v>212147.613458126</v>
      </c>
    </row>
    <row r="10453" spans="1:12" x14ac:dyDescent="0.35">
      <c r="A10453">
        <v>5525</v>
      </c>
      <c r="B10453">
        <v>5525</v>
      </c>
      <c r="C10453">
        <v>4119</v>
      </c>
      <c r="D10453" t="s">
        <v>5821</v>
      </c>
      <c r="E10453">
        <v>-37.807212</v>
      </c>
      <c r="F10453">
        <v>145.177833999999</v>
      </c>
      <c r="G10453">
        <v>2</v>
      </c>
      <c r="H10453" s="1">
        <v>273902271</v>
      </c>
      <c r="I10453" t="s">
        <v>0</v>
      </c>
      <c r="J10453">
        <v>12.5364680812493</v>
      </c>
      <c r="K10453" s="7">
        <v>12.7</v>
      </c>
      <c r="L10453">
        <v>29468.056570485001</v>
      </c>
    </row>
    <row r="10454" spans="1:12" x14ac:dyDescent="0.35">
      <c r="A10454">
        <v>5524</v>
      </c>
      <c r="B10454">
        <v>5524</v>
      </c>
      <c r="C10454">
        <v>932</v>
      </c>
      <c r="D10454" t="s">
        <v>5820</v>
      </c>
      <c r="E10454">
        <v>-37.804191000000003</v>
      </c>
      <c r="F10454">
        <v>144.992077999999</v>
      </c>
      <c r="G10454">
        <v>1</v>
      </c>
      <c r="H10454" s="1">
        <v>3.02303304305309E+35</v>
      </c>
      <c r="I10454" t="s">
        <v>0</v>
      </c>
      <c r="J10454">
        <v>117.114350071885</v>
      </c>
      <c r="K10454" s="7">
        <v>108</v>
      </c>
      <c r="L10454">
        <v>370700.53541273897</v>
      </c>
    </row>
    <row r="10455" spans="1:12" x14ac:dyDescent="0.35">
      <c r="A10455">
        <v>5526</v>
      </c>
      <c r="B10455">
        <v>5526</v>
      </c>
      <c r="C10455">
        <v>4979</v>
      </c>
      <c r="D10455" t="s">
        <v>5819</v>
      </c>
      <c r="E10455">
        <v>-37.806398000000002</v>
      </c>
      <c r="F10455">
        <v>145.126002</v>
      </c>
      <c r="G10455">
        <v>2</v>
      </c>
      <c r="H10455">
        <v>903</v>
      </c>
      <c r="I10455" t="s">
        <v>0</v>
      </c>
      <c r="J10455">
        <v>13.726921777546499</v>
      </c>
      <c r="K10455" s="7">
        <v>11.5</v>
      </c>
      <c r="L10455">
        <v>34862.779282379997</v>
      </c>
    </row>
    <row r="10456" spans="1:12" x14ac:dyDescent="0.35">
      <c r="A10456">
        <v>9385</v>
      </c>
      <c r="B10456">
        <v>9385</v>
      </c>
      <c r="C10456">
        <v>22057</v>
      </c>
      <c r="D10456" t="s">
        <v>5818</v>
      </c>
      <c r="E10456">
        <v>-37.8096409999999</v>
      </c>
      <c r="F10456">
        <v>145.34288100000001</v>
      </c>
      <c r="G10456">
        <v>2</v>
      </c>
      <c r="H10456">
        <v>679</v>
      </c>
      <c r="I10456" t="s">
        <v>0</v>
      </c>
      <c r="J10456">
        <v>20.3123689877335</v>
      </c>
      <c r="K10456" s="7">
        <v>26.7</v>
      </c>
      <c r="L10456">
        <v>4840.5644157037204</v>
      </c>
    </row>
    <row r="10457" spans="1:12" x14ac:dyDescent="0.35">
      <c r="A10457">
        <v>5525</v>
      </c>
      <c r="B10457">
        <v>5525</v>
      </c>
      <c r="C10457">
        <v>4315</v>
      </c>
      <c r="D10457" t="s">
        <v>5817</v>
      </c>
      <c r="E10457">
        <v>-37.807198</v>
      </c>
      <c r="F10457">
        <v>145.177527999999</v>
      </c>
      <c r="G10457">
        <v>2</v>
      </c>
      <c r="H10457" s="1">
        <v>273902271</v>
      </c>
      <c r="I10457" t="s">
        <v>0</v>
      </c>
      <c r="J10457">
        <v>9.2466334295989991</v>
      </c>
      <c r="K10457" s="7">
        <v>9.1999999999999993</v>
      </c>
      <c r="L10457">
        <v>29468.056570485001</v>
      </c>
    </row>
    <row r="10458" spans="1:12" x14ac:dyDescent="0.35">
      <c r="A10458">
        <v>5526</v>
      </c>
      <c r="B10458">
        <v>5526</v>
      </c>
      <c r="C10458">
        <v>4671</v>
      </c>
      <c r="D10458" t="s">
        <v>5816</v>
      </c>
      <c r="E10458">
        <v>-37.806382999999897</v>
      </c>
      <c r="F10458">
        <v>145.126149999999</v>
      </c>
      <c r="G10458">
        <v>2</v>
      </c>
      <c r="H10458">
        <v>903</v>
      </c>
      <c r="I10458" t="s">
        <v>0</v>
      </c>
      <c r="J10458">
        <v>37.607053089857096</v>
      </c>
      <c r="K10458" s="7">
        <v>35.6</v>
      </c>
      <c r="L10458">
        <v>34862.779282379997</v>
      </c>
    </row>
    <row r="10459" spans="1:12" x14ac:dyDescent="0.35">
      <c r="A10459">
        <v>9384</v>
      </c>
      <c r="B10459">
        <v>9384</v>
      </c>
      <c r="C10459">
        <v>22056</v>
      </c>
      <c r="D10459" t="s">
        <v>5815</v>
      </c>
      <c r="E10459">
        <v>-37.809623000000002</v>
      </c>
      <c r="F10459">
        <v>145.344199</v>
      </c>
      <c r="G10459">
        <v>2</v>
      </c>
      <c r="H10459">
        <v>679</v>
      </c>
      <c r="I10459" t="s">
        <v>0</v>
      </c>
      <c r="J10459">
        <v>54.749873884428901</v>
      </c>
      <c r="K10459" s="7">
        <v>11.2</v>
      </c>
      <c r="L10459">
        <v>4725.7501065730603</v>
      </c>
    </row>
    <row r="10460" spans="1:12" x14ac:dyDescent="0.35">
      <c r="A10460">
        <v>5527</v>
      </c>
      <c r="B10460">
        <v>5527</v>
      </c>
      <c r="C10460">
        <v>41062</v>
      </c>
      <c r="D10460" t="s">
        <v>5814</v>
      </c>
      <c r="E10460">
        <v>-37.802259999999897</v>
      </c>
      <c r="F10460">
        <v>144.885345999999</v>
      </c>
      <c r="G10460">
        <v>1</v>
      </c>
      <c r="H10460" s="1">
        <v>412414411</v>
      </c>
      <c r="I10460" t="s">
        <v>0</v>
      </c>
      <c r="J10460">
        <v>14.723037104242</v>
      </c>
      <c r="K10460" s="7">
        <v>0.3</v>
      </c>
      <c r="L10460">
        <v>212147.613458126</v>
      </c>
    </row>
    <row r="10461" spans="1:12" x14ac:dyDescent="0.35">
      <c r="A10461">
        <v>9385</v>
      </c>
      <c r="B10461">
        <v>9385</v>
      </c>
      <c r="C10461">
        <v>9903</v>
      </c>
      <c r="D10461" t="s">
        <v>5813</v>
      </c>
      <c r="E10461">
        <v>-37.809564000000002</v>
      </c>
      <c r="F10461">
        <v>145.341871999999</v>
      </c>
      <c r="G10461">
        <v>2</v>
      </c>
      <c r="H10461">
        <v>689</v>
      </c>
      <c r="I10461" t="s">
        <v>0</v>
      </c>
      <c r="J10461">
        <v>46.1939503338604</v>
      </c>
      <c r="K10461" s="7">
        <v>15.8</v>
      </c>
      <c r="L10461">
        <v>4840.5644157037204</v>
      </c>
    </row>
    <row r="10462" spans="1:12" x14ac:dyDescent="0.35">
      <c r="A10462">
        <v>9386</v>
      </c>
      <c r="B10462">
        <v>9386</v>
      </c>
      <c r="C10462">
        <v>14814</v>
      </c>
      <c r="D10462" t="s">
        <v>5812</v>
      </c>
      <c r="E10462">
        <v>-37.8087769999999</v>
      </c>
      <c r="F10462">
        <v>145.288149</v>
      </c>
      <c r="G10462">
        <v>2</v>
      </c>
      <c r="H10462">
        <v>737</v>
      </c>
      <c r="I10462" t="s">
        <v>0</v>
      </c>
      <c r="J10462">
        <v>4.9049949480667197</v>
      </c>
      <c r="K10462" s="7">
        <v>4.9000000000000004</v>
      </c>
      <c r="L10462">
        <v>6866.8416615124397</v>
      </c>
    </row>
    <row r="10463" spans="1:12" x14ac:dyDescent="0.35">
      <c r="A10463">
        <v>5533</v>
      </c>
      <c r="B10463">
        <v>5533</v>
      </c>
      <c r="C10463">
        <v>3967</v>
      </c>
      <c r="D10463" t="s">
        <v>5811</v>
      </c>
      <c r="E10463">
        <v>-37.807322999999897</v>
      </c>
      <c r="F10463">
        <v>145.19208699999899</v>
      </c>
      <c r="G10463">
        <v>2</v>
      </c>
      <c r="H10463" s="1">
        <v>907270</v>
      </c>
      <c r="I10463" t="s">
        <v>0</v>
      </c>
      <c r="J10463">
        <v>24.785524477324898</v>
      </c>
      <c r="K10463" s="7">
        <v>21.4</v>
      </c>
      <c r="L10463">
        <v>30309.994727735</v>
      </c>
    </row>
    <row r="10464" spans="1:12" x14ac:dyDescent="0.35">
      <c r="A10464">
        <v>5537</v>
      </c>
      <c r="B10464">
        <v>5537</v>
      </c>
      <c r="C10464">
        <v>2639</v>
      </c>
      <c r="D10464" t="s">
        <v>5794</v>
      </c>
      <c r="E10464">
        <v>-37.806373999999899</v>
      </c>
      <c r="F10464">
        <v>145.13295400000001</v>
      </c>
      <c r="G10464">
        <v>2</v>
      </c>
      <c r="H10464">
        <v>270</v>
      </c>
      <c r="I10464" t="s">
        <v>0</v>
      </c>
      <c r="J10464">
        <v>3.2922003737032401</v>
      </c>
      <c r="K10464" s="7">
        <v>3</v>
      </c>
      <c r="L10464">
        <v>32075.463366321099</v>
      </c>
    </row>
    <row r="10465" spans="1:12" x14ac:dyDescent="0.35">
      <c r="A10465">
        <v>5529</v>
      </c>
      <c r="B10465">
        <v>5529</v>
      </c>
      <c r="C10465">
        <v>40933</v>
      </c>
      <c r="D10465" t="s">
        <v>5809</v>
      </c>
      <c r="E10465">
        <v>-37.801305999999897</v>
      </c>
      <c r="F10465">
        <v>144.838797</v>
      </c>
      <c r="G10465" t="s">
        <v>1754</v>
      </c>
      <c r="H10465">
        <v>903</v>
      </c>
      <c r="I10465" t="s">
        <v>0</v>
      </c>
      <c r="J10465">
        <v>10.3215533206507</v>
      </c>
      <c r="K10465" s="7">
        <v>10.5</v>
      </c>
      <c r="L10465">
        <v>21317.185712741499</v>
      </c>
    </row>
    <row r="10466" spans="1:12" x14ac:dyDescent="0.35">
      <c r="A10466">
        <v>5543</v>
      </c>
      <c r="B10466">
        <v>5543</v>
      </c>
      <c r="C10466">
        <v>40899</v>
      </c>
      <c r="D10466" t="s">
        <v>5785</v>
      </c>
      <c r="E10466">
        <v>-37.8018649999999</v>
      </c>
      <c r="F10466">
        <v>144.871432999999</v>
      </c>
      <c r="G10466">
        <v>1</v>
      </c>
      <c r="H10466">
        <v>414</v>
      </c>
      <c r="I10466" t="s">
        <v>0</v>
      </c>
      <c r="J10466">
        <v>3.1327912739932802</v>
      </c>
      <c r="K10466" s="7">
        <v>4.8</v>
      </c>
      <c r="L10466">
        <v>21596.962127207</v>
      </c>
    </row>
    <row r="10467" spans="1:12" x14ac:dyDescent="0.35">
      <c r="A10467">
        <v>5528</v>
      </c>
      <c r="B10467">
        <v>5528</v>
      </c>
      <c r="C10467">
        <v>2567</v>
      </c>
      <c r="D10467" t="s">
        <v>5810</v>
      </c>
      <c r="E10467">
        <v>-37.802852999999899</v>
      </c>
      <c r="F10467">
        <v>144.927829</v>
      </c>
      <c r="G10467">
        <v>1</v>
      </c>
      <c r="H10467" s="1">
        <v>219216</v>
      </c>
      <c r="I10467" t="s">
        <v>0</v>
      </c>
      <c r="J10467">
        <v>1.76944335432703</v>
      </c>
      <c r="K10467" s="7">
        <v>1.7</v>
      </c>
      <c r="L10467">
        <v>161114.286642858</v>
      </c>
    </row>
    <row r="10468" spans="1:12" x14ac:dyDescent="0.35">
      <c r="A10468">
        <v>5529</v>
      </c>
      <c r="B10468">
        <v>5529</v>
      </c>
      <c r="C10468">
        <v>40909</v>
      </c>
      <c r="D10468" t="s">
        <v>5809</v>
      </c>
      <c r="E10468">
        <v>-37.801254999999898</v>
      </c>
      <c r="F10468">
        <v>144.838956999999</v>
      </c>
      <c r="G10468" t="s">
        <v>1754</v>
      </c>
      <c r="H10468">
        <v>903</v>
      </c>
      <c r="I10468" t="s">
        <v>0</v>
      </c>
      <c r="J10468">
        <v>3.0563163436262402</v>
      </c>
      <c r="K10468" s="7">
        <v>3.5</v>
      </c>
      <c r="L10468">
        <v>21317.185712741499</v>
      </c>
    </row>
    <row r="10469" spans="1:12" x14ac:dyDescent="0.35">
      <c r="A10469">
        <v>9388</v>
      </c>
      <c r="B10469">
        <v>9388</v>
      </c>
      <c r="C10469">
        <v>8941</v>
      </c>
      <c r="D10469" t="s">
        <v>5804</v>
      </c>
      <c r="E10469">
        <v>-37.809170000000002</v>
      </c>
      <c r="F10469">
        <v>145.32997599999899</v>
      </c>
      <c r="G10469">
        <v>2</v>
      </c>
      <c r="H10469">
        <v>688</v>
      </c>
      <c r="I10469" t="s">
        <v>0</v>
      </c>
      <c r="J10469">
        <v>14.9403709725451</v>
      </c>
      <c r="K10469" s="7">
        <v>11.1</v>
      </c>
      <c r="L10469">
        <v>5675.7246518804895</v>
      </c>
    </row>
    <row r="10470" spans="1:12" x14ac:dyDescent="0.35">
      <c r="A10470">
        <v>9387</v>
      </c>
      <c r="B10470">
        <v>9387</v>
      </c>
      <c r="C10470">
        <v>9819</v>
      </c>
      <c r="D10470" t="s">
        <v>5808</v>
      </c>
      <c r="E10470">
        <v>-37.8098239999999</v>
      </c>
      <c r="F10470">
        <v>145.377364</v>
      </c>
      <c r="G10470">
        <v>2</v>
      </c>
      <c r="H10470">
        <v>688</v>
      </c>
      <c r="I10470" t="s">
        <v>0</v>
      </c>
      <c r="J10470">
        <v>3.7637051572533102E-2</v>
      </c>
      <c r="K10470" s="7">
        <v>0</v>
      </c>
      <c r="L10470">
        <v>707.94114300091701</v>
      </c>
    </row>
    <row r="10471" spans="1:12" x14ac:dyDescent="0.35">
      <c r="A10471">
        <v>5534</v>
      </c>
      <c r="B10471">
        <v>5534</v>
      </c>
      <c r="C10471">
        <v>6609</v>
      </c>
      <c r="D10471" t="s">
        <v>5798</v>
      </c>
      <c r="E10471">
        <v>-37.802706000000001</v>
      </c>
      <c r="F10471">
        <v>144.925141999999</v>
      </c>
      <c r="G10471">
        <v>1</v>
      </c>
      <c r="H10471" s="1">
        <v>219216</v>
      </c>
      <c r="I10471" t="s">
        <v>0</v>
      </c>
      <c r="J10471">
        <v>0.45894197471268</v>
      </c>
      <c r="K10471" s="7">
        <v>0.2</v>
      </c>
      <c r="L10471">
        <v>193262.272821183</v>
      </c>
    </row>
    <row r="10472" spans="1:12" x14ac:dyDescent="0.35">
      <c r="A10472">
        <v>5531</v>
      </c>
      <c r="B10472">
        <v>5531</v>
      </c>
      <c r="C10472">
        <v>1368</v>
      </c>
      <c r="D10472" t="s">
        <v>5807</v>
      </c>
      <c r="E10472">
        <v>-37.807060999999898</v>
      </c>
      <c r="F10472">
        <v>145.189707999999</v>
      </c>
      <c r="G10472">
        <v>2</v>
      </c>
      <c r="H10472" s="1">
        <v>303270</v>
      </c>
      <c r="I10472" t="s">
        <v>0</v>
      </c>
      <c r="J10472">
        <v>24.442351536954401</v>
      </c>
      <c r="K10472" s="7">
        <v>19.899999999999999</v>
      </c>
      <c r="L10472">
        <v>17508.52120291</v>
      </c>
    </row>
    <row r="10473" spans="1:12" x14ac:dyDescent="0.35">
      <c r="A10473">
        <v>9390</v>
      </c>
      <c r="B10473">
        <v>9390</v>
      </c>
      <c r="C10473">
        <v>8747</v>
      </c>
      <c r="D10473" t="s">
        <v>5806</v>
      </c>
      <c r="E10473">
        <v>-37.807664000000003</v>
      </c>
      <c r="F10473">
        <v>145.230538999999</v>
      </c>
      <c r="G10473">
        <v>2</v>
      </c>
      <c r="H10473">
        <v>380</v>
      </c>
      <c r="I10473" t="s">
        <v>0</v>
      </c>
      <c r="J10473">
        <v>4.4245536270807504</v>
      </c>
      <c r="K10473" s="7">
        <v>6.3</v>
      </c>
      <c r="L10473">
        <v>21414.2621860281</v>
      </c>
    </row>
    <row r="10474" spans="1:12" x14ac:dyDescent="0.35">
      <c r="A10474">
        <v>5530</v>
      </c>
      <c r="B10474">
        <v>5530</v>
      </c>
      <c r="C10474">
        <v>2811</v>
      </c>
      <c r="D10474" t="s">
        <v>5805</v>
      </c>
      <c r="E10474">
        <v>-37.806462000000003</v>
      </c>
      <c r="F10474">
        <v>145.152840999999</v>
      </c>
      <c r="G10474">
        <v>2</v>
      </c>
      <c r="H10474">
        <v>270</v>
      </c>
      <c r="I10474" t="s">
        <v>0</v>
      </c>
      <c r="J10474">
        <v>2.4623914312697401</v>
      </c>
      <c r="K10474" s="7">
        <v>2.9</v>
      </c>
      <c r="L10474">
        <v>19322.268859499502</v>
      </c>
    </row>
    <row r="10475" spans="1:12" x14ac:dyDescent="0.35">
      <c r="A10475">
        <v>9388</v>
      </c>
      <c r="B10475">
        <v>9388</v>
      </c>
      <c r="C10475">
        <v>9831</v>
      </c>
      <c r="D10475" t="s">
        <v>5804</v>
      </c>
      <c r="E10475">
        <v>-37.809109999999897</v>
      </c>
      <c r="F10475">
        <v>145.33020500000001</v>
      </c>
      <c r="G10475">
        <v>2</v>
      </c>
      <c r="H10475">
        <v>688</v>
      </c>
      <c r="I10475" t="s">
        <v>0</v>
      </c>
      <c r="J10475">
        <v>18.155872537024599</v>
      </c>
      <c r="K10475" s="7">
        <v>4.5999999999999996</v>
      </c>
      <c r="L10475">
        <v>5675.7246518804895</v>
      </c>
    </row>
    <row r="10476" spans="1:12" x14ac:dyDescent="0.35">
      <c r="A10476">
        <v>5531</v>
      </c>
      <c r="B10476">
        <v>5531</v>
      </c>
      <c r="C10476">
        <v>3164</v>
      </c>
      <c r="D10476" t="s">
        <v>5803</v>
      </c>
      <c r="E10476">
        <v>-37.807022000000003</v>
      </c>
      <c r="F10476">
        <v>145.189503999999</v>
      </c>
      <c r="G10476">
        <v>2</v>
      </c>
      <c r="H10476" s="1">
        <v>303270</v>
      </c>
      <c r="I10476" t="s">
        <v>0</v>
      </c>
      <c r="J10476">
        <v>6.4564653436910797</v>
      </c>
      <c r="K10476" s="7">
        <v>5</v>
      </c>
      <c r="L10476">
        <v>17508.52120291</v>
      </c>
    </row>
    <row r="10477" spans="1:12" x14ac:dyDescent="0.35">
      <c r="A10477">
        <v>5532</v>
      </c>
      <c r="B10477">
        <v>5532</v>
      </c>
      <c r="C10477">
        <v>22607</v>
      </c>
      <c r="D10477" t="s">
        <v>5802</v>
      </c>
      <c r="E10477">
        <v>-37.802142000000003</v>
      </c>
      <c r="F10477">
        <v>144.89841000000001</v>
      </c>
      <c r="G10477">
        <v>1</v>
      </c>
      <c r="H10477">
        <v>220</v>
      </c>
      <c r="I10477" t="s">
        <v>0</v>
      </c>
      <c r="J10477">
        <v>33.333122236698102</v>
      </c>
      <c r="K10477" s="7">
        <v>31.4</v>
      </c>
      <c r="L10477">
        <v>247262.02864497999</v>
      </c>
    </row>
    <row r="10478" spans="1:12" x14ac:dyDescent="0.35">
      <c r="A10478">
        <v>5532</v>
      </c>
      <c r="B10478">
        <v>5532</v>
      </c>
      <c r="C10478">
        <v>22608</v>
      </c>
      <c r="D10478" t="s">
        <v>5802</v>
      </c>
      <c r="E10478">
        <v>-37.802123000000002</v>
      </c>
      <c r="F10478">
        <v>144.89835400000001</v>
      </c>
      <c r="G10478">
        <v>1</v>
      </c>
      <c r="H10478" s="1">
        <v>219216</v>
      </c>
      <c r="I10478" t="s">
        <v>0</v>
      </c>
      <c r="J10478">
        <v>11.6496210116714</v>
      </c>
      <c r="K10478" s="7">
        <v>13</v>
      </c>
      <c r="L10478">
        <v>247262.02864497999</v>
      </c>
    </row>
    <row r="10479" spans="1:12" x14ac:dyDescent="0.35">
      <c r="A10479">
        <v>5538</v>
      </c>
      <c r="B10479">
        <v>5538</v>
      </c>
      <c r="C10479">
        <v>4970</v>
      </c>
      <c r="D10479" t="s">
        <v>5801</v>
      </c>
      <c r="E10479">
        <v>-37.805813000000001</v>
      </c>
      <c r="F10479">
        <v>145.116963999999</v>
      </c>
      <c r="G10479">
        <v>2</v>
      </c>
      <c r="H10479" s="1">
        <v>293302281</v>
      </c>
      <c r="I10479" t="s">
        <v>0</v>
      </c>
      <c r="J10479">
        <v>11.8771111076985</v>
      </c>
      <c r="K10479" s="7">
        <v>10.1</v>
      </c>
      <c r="L10479">
        <v>25351.488882157999</v>
      </c>
    </row>
    <row r="10480" spans="1:12" x14ac:dyDescent="0.35">
      <c r="A10480">
        <v>5535</v>
      </c>
      <c r="B10480">
        <v>5535</v>
      </c>
      <c r="C10480">
        <v>3172</v>
      </c>
      <c r="D10480" t="s">
        <v>5800</v>
      </c>
      <c r="E10480">
        <v>-37.807372000000001</v>
      </c>
      <c r="F10480">
        <v>145.217165999999</v>
      </c>
      <c r="G10480">
        <v>2</v>
      </c>
      <c r="H10480">
        <v>370</v>
      </c>
      <c r="I10480" t="s">
        <v>0</v>
      </c>
      <c r="J10480">
        <v>3.5194797145996799</v>
      </c>
      <c r="K10480" s="7">
        <v>3.1</v>
      </c>
      <c r="L10480">
        <v>9491.5315337827196</v>
      </c>
    </row>
    <row r="10481" spans="1:12" x14ac:dyDescent="0.35">
      <c r="A10481">
        <v>5533</v>
      </c>
      <c r="B10481">
        <v>5533</v>
      </c>
      <c r="C10481">
        <v>4339</v>
      </c>
      <c r="D10481" t="s">
        <v>5799</v>
      </c>
      <c r="E10481">
        <v>-37.806953</v>
      </c>
      <c r="F10481">
        <v>145.19145900000001</v>
      </c>
      <c r="G10481">
        <v>2</v>
      </c>
      <c r="H10481" s="1">
        <v>907270</v>
      </c>
      <c r="I10481" t="s">
        <v>0</v>
      </c>
      <c r="J10481">
        <v>23.824270644418601</v>
      </c>
      <c r="K10481" s="7">
        <v>25.4</v>
      </c>
      <c r="L10481">
        <v>30309.994727735</v>
      </c>
    </row>
    <row r="10482" spans="1:12" x14ac:dyDescent="0.35">
      <c r="A10482">
        <v>5534</v>
      </c>
      <c r="B10482">
        <v>5534</v>
      </c>
      <c r="C10482">
        <v>2566</v>
      </c>
      <c r="D10482" t="s">
        <v>5798</v>
      </c>
      <c r="E10482">
        <v>-37.802508000000003</v>
      </c>
      <c r="F10482">
        <v>144.924624999999</v>
      </c>
      <c r="G10482">
        <v>1</v>
      </c>
      <c r="H10482" s="1">
        <v>219216</v>
      </c>
      <c r="I10482" t="s">
        <v>0</v>
      </c>
      <c r="J10482">
        <v>0.13025522274639201</v>
      </c>
      <c r="K10482" s="7">
        <v>0.3</v>
      </c>
      <c r="L10482">
        <v>193262.272821183</v>
      </c>
    </row>
    <row r="10483" spans="1:12" x14ac:dyDescent="0.35">
      <c r="A10483">
        <v>5535</v>
      </c>
      <c r="B10483">
        <v>5535</v>
      </c>
      <c r="C10483">
        <v>1376</v>
      </c>
      <c r="D10483" t="s">
        <v>5797</v>
      </c>
      <c r="E10483">
        <v>-37.807299999999898</v>
      </c>
      <c r="F10483">
        <v>145.21718999999899</v>
      </c>
      <c r="G10483">
        <v>2</v>
      </c>
      <c r="H10483">
        <v>370</v>
      </c>
      <c r="I10483" t="s">
        <v>0</v>
      </c>
      <c r="J10483">
        <v>5.2020327601849399</v>
      </c>
      <c r="K10483" s="7">
        <v>3</v>
      </c>
      <c r="L10483">
        <v>9491.5315337827196</v>
      </c>
    </row>
    <row r="10484" spans="1:12" x14ac:dyDescent="0.35">
      <c r="A10484">
        <v>9393</v>
      </c>
      <c r="B10484">
        <v>9393</v>
      </c>
      <c r="C10484">
        <v>22766</v>
      </c>
      <c r="D10484" t="s">
        <v>5774</v>
      </c>
      <c r="E10484">
        <v>-37.808258000000002</v>
      </c>
      <c r="F10484">
        <v>145.28282200000001</v>
      </c>
      <c r="G10484">
        <v>2</v>
      </c>
      <c r="H10484">
        <v>737</v>
      </c>
      <c r="I10484" t="s">
        <v>0</v>
      </c>
      <c r="J10484">
        <v>1.9475293955095001</v>
      </c>
      <c r="K10484" s="7">
        <v>0.5</v>
      </c>
      <c r="L10484">
        <v>6684.49669467277</v>
      </c>
    </row>
    <row r="10485" spans="1:12" x14ac:dyDescent="0.35">
      <c r="A10485">
        <v>9391</v>
      </c>
      <c r="B10485">
        <v>9391</v>
      </c>
      <c r="C10485">
        <v>8780</v>
      </c>
      <c r="D10485" t="s">
        <v>5796</v>
      </c>
      <c r="E10485">
        <v>-37.807653000000002</v>
      </c>
      <c r="F10485">
        <v>145.241841999999</v>
      </c>
      <c r="G10485">
        <v>2</v>
      </c>
      <c r="H10485">
        <v>670</v>
      </c>
      <c r="I10485" t="s">
        <v>0</v>
      </c>
      <c r="J10485">
        <v>11.8896510416771</v>
      </c>
      <c r="K10485" s="7">
        <v>13.5</v>
      </c>
      <c r="L10485">
        <v>19221.393451981399</v>
      </c>
    </row>
    <row r="10486" spans="1:12" x14ac:dyDescent="0.35">
      <c r="A10486">
        <v>5539</v>
      </c>
      <c r="B10486">
        <v>5539</v>
      </c>
      <c r="C10486">
        <v>17598</v>
      </c>
      <c r="D10486" t="s">
        <v>5791</v>
      </c>
      <c r="E10486">
        <v>-37.804277999999897</v>
      </c>
      <c r="F10486">
        <v>145.029238999999</v>
      </c>
      <c r="G10486">
        <v>1</v>
      </c>
      <c r="H10486" s="1">
        <v>207609200</v>
      </c>
      <c r="I10486" t="s">
        <v>0</v>
      </c>
      <c r="J10486">
        <v>6.9772332659487999</v>
      </c>
      <c r="K10486" s="7">
        <v>3.9</v>
      </c>
      <c r="L10486">
        <v>78743.199104403</v>
      </c>
    </row>
    <row r="10487" spans="1:12" x14ac:dyDescent="0.35">
      <c r="A10487">
        <v>5536</v>
      </c>
      <c r="B10487">
        <v>5536</v>
      </c>
      <c r="C10487">
        <v>20092</v>
      </c>
      <c r="D10487" t="s">
        <v>5795</v>
      </c>
      <c r="E10487">
        <v>-37.800522999999899</v>
      </c>
      <c r="F10487">
        <v>144.818331</v>
      </c>
      <c r="G10487" t="s">
        <v>1754</v>
      </c>
      <c r="H10487">
        <v>471</v>
      </c>
      <c r="I10487" t="s">
        <v>0</v>
      </c>
      <c r="J10487">
        <v>27.728882597642901</v>
      </c>
      <c r="K10487" s="7">
        <v>21.3</v>
      </c>
      <c r="L10487">
        <v>4031.9921328151199</v>
      </c>
    </row>
    <row r="10488" spans="1:12" x14ac:dyDescent="0.35">
      <c r="A10488">
        <v>5537</v>
      </c>
      <c r="B10488">
        <v>5537</v>
      </c>
      <c r="C10488">
        <v>1175</v>
      </c>
      <c r="D10488" t="s">
        <v>5794</v>
      </c>
      <c r="E10488">
        <v>-37.8059259999999</v>
      </c>
      <c r="F10488">
        <v>145.13315800000001</v>
      </c>
      <c r="G10488">
        <v>2</v>
      </c>
      <c r="H10488">
        <v>270</v>
      </c>
      <c r="I10488" t="s">
        <v>0</v>
      </c>
      <c r="J10488">
        <v>36.982555240941998</v>
      </c>
      <c r="K10488" s="7">
        <v>31.6</v>
      </c>
      <c r="L10488">
        <v>32075.463366321099</v>
      </c>
    </row>
    <row r="10489" spans="1:12" x14ac:dyDescent="0.35">
      <c r="A10489">
        <v>5538</v>
      </c>
      <c r="B10489">
        <v>5538</v>
      </c>
      <c r="C10489">
        <v>4679</v>
      </c>
      <c r="D10489" t="s">
        <v>5793</v>
      </c>
      <c r="E10489">
        <v>-37.805644000000001</v>
      </c>
      <c r="F10489">
        <v>145.11713900000001</v>
      </c>
      <c r="G10489">
        <v>2</v>
      </c>
      <c r="H10489" s="1">
        <v>293302281</v>
      </c>
      <c r="I10489" t="s">
        <v>0</v>
      </c>
      <c r="J10489">
        <v>37.475587841841602</v>
      </c>
      <c r="K10489" s="7">
        <v>31.7</v>
      </c>
      <c r="L10489">
        <v>25351.488882157999</v>
      </c>
    </row>
    <row r="10490" spans="1:12" x14ac:dyDescent="0.35">
      <c r="A10490">
        <v>9392</v>
      </c>
      <c r="B10490">
        <v>9392</v>
      </c>
      <c r="C10490">
        <v>13406</v>
      </c>
      <c r="D10490" t="s">
        <v>5775</v>
      </c>
      <c r="E10490">
        <v>-37.807983999999898</v>
      </c>
      <c r="F10490">
        <v>145.27087900000001</v>
      </c>
      <c r="G10490">
        <v>2</v>
      </c>
      <c r="H10490">
        <v>664</v>
      </c>
      <c r="I10490" t="s">
        <v>0</v>
      </c>
      <c r="J10490">
        <v>3.6069728477049599</v>
      </c>
      <c r="K10490" s="7">
        <v>3.8</v>
      </c>
      <c r="L10490">
        <v>12419.4926953289</v>
      </c>
    </row>
    <row r="10491" spans="1:12" x14ac:dyDescent="0.35">
      <c r="A10491">
        <v>5551</v>
      </c>
      <c r="B10491">
        <v>5551</v>
      </c>
      <c r="C10491">
        <v>4285</v>
      </c>
      <c r="D10491" t="s">
        <v>5792</v>
      </c>
      <c r="E10491">
        <v>-37.805999999999898</v>
      </c>
      <c r="F10491">
        <v>145.141221</v>
      </c>
      <c r="G10491">
        <v>2</v>
      </c>
      <c r="H10491" s="1">
        <v>303279</v>
      </c>
      <c r="I10491" t="s">
        <v>0</v>
      </c>
      <c r="J10491">
        <v>20.3258810801218</v>
      </c>
      <c r="K10491" s="7">
        <v>17.2</v>
      </c>
      <c r="L10491">
        <v>33912.890420847703</v>
      </c>
    </row>
    <row r="10492" spans="1:12" x14ac:dyDescent="0.35">
      <c r="A10492">
        <v>9389</v>
      </c>
      <c r="B10492">
        <v>9389</v>
      </c>
      <c r="C10492">
        <v>8448</v>
      </c>
      <c r="D10492" t="s">
        <v>5789</v>
      </c>
      <c r="E10492">
        <v>-37.807744</v>
      </c>
      <c r="F10492">
        <v>145.25522000000001</v>
      </c>
      <c r="G10492">
        <v>2</v>
      </c>
      <c r="H10492">
        <v>380</v>
      </c>
      <c r="I10492" t="s">
        <v>0</v>
      </c>
      <c r="J10492">
        <v>12.1832328205137</v>
      </c>
      <c r="K10492" s="7">
        <v>9.8000000000000007</v>
      </c>
      <c r="L10492">
        <v>24649.652782847999</v>
      </c>
    </row>
    <row r="10493" spans="1:12" x14ac:dyDescent="0.35">
      <c r="A10493">
        <v>5539</v>
      </c>
      <c r="B10493">
        <v>5539</v>
      </c>
      <c r="C10493">
        <v>3192</v>
      </c>
      <c r="D10493" t="s">
        <v>5791</v>
      </c>
      <c r="E10493">
        <v>-37.804181999999898</v>
      </c>
      <c r="F10493">
        <v>145.02942300000001</v>
      </c>
      <c r="G10493">
        <v>1</v>
      </c>
      <c r="H10493" s="1">
        <v>207609200</v>
      </c>
      <c r="I10493" t="s">
        <v>0</v>
      </c>
      <c r="J10493">
        <v>17.7938332197267</v>
      </c>
      <c r="K10493" s="7">
        <v>15.1</v>
      </c>
      <c r="L10493">
        <v>78743.199104403</v>
      </c>
    </row>
    <row r="10494" spans="1:12" x14ac:dyDescent="0.35">
      <c r="A10494">
        <v>5540</v>
      </c>
      <c r="B10494">
        <v>5540</v>
      </c>
      <c r="C10494">
        <v>10241</v>
      </c>
      <c r="D10494" t="s">
        <v>5790</v>
      </c>
      <c r="E10494">
        <v>-37.801527999999898</v>
      </c>
      <c r="F10494">
        <v>144.879210999999</v>
      </c>
      <c r="G10494">
        <v>1</v>
      </c>
      <c r="H10494">
        <v>414</v>
      </c>
      <c r="I10494" t="s">
        <v>0</v>
      </c>
      <c r="J10494">
        <v>14.5329820322534</v>
      </c>
      <c r="K10494" s="7">
        <v>0.2</v>
      </c>
      <c r="L10494">
        <v>26840.8831544036</v>
      </c>
    </row>
    <row r="10495" spans="1:12" x14ac:dyDescent="0.35">
      <c r="A10495">
        <v>9389</v>
      </c>
      <c r="B10495">
        <v>9389</v>
      </c>
      <c r="C10495">
        <v>8739</v>
      </c>
      <c r="D10495" t="s">
        <v>5789</v>
      </c>
      <c r="E10495">
        <v>-37.807702999999897</v>
      </c>
      <c r="F10495">
        <v>145.255493999999</v>
      </c>
      <c r="G10495">
        <v>2</v>
      </c>
      <c r="H10495">
        <v>380</v>
      </c>
      <c r="I10495" t="s">
        <v>0</v>
      </c>
      <c r="J10495">
        <v>21.207958811597699</v>
      </c>
      <c r="K10495" s="7">
        <v>16.8</v>
      </c>
      <c r="L10495">
        <v>24649.652782847999</v>
      </c>
    </row>
    <row r="10496" spans="1:12" x14ac:dyDescent="0.35">
      <c r="A10496">
        <v>5541</v>
      </c>
      <c r="B10496">
        <v>5541</v>
      </c>
      <c r="C10496">
        <v>3767</v>
      </c>
      <c r="D10496" t="s">
        <v>5788</v>
      </c>
      <c r="E10496">
        <v>-37.800465000000003</v>
      </c>
      <c r="F10496">
        <v>144.82246699999899</v>
      </c>
      <c r="G10496" t="s">
        <v>1754</v>
      </c>
      <c r="H10496">
        <v>219</v>
      </c>
      <c r="I10496" t="s">
        <v>0</v>
      </c>
      <c r="J10496">
        <v>1.42520455399091</v>
      </c>
      <c r="K10496" s="7">
        <v>1.7</v>
      </c>
      <c r="L10496">
        <v>10204.841500791999</v>
      </c>
    </row>
    <row r="10497" spans="1:12" x14ac:dyDescent="0.35">
      <c r="A10497">
        <v>5547</v>
      </c>
      <c r="B10497">
        <v>5547</v>
      </c>
      <c r="C10497">
        <v>3185</v>
      </c>
      <c r="D10497" t="s">
        <v>5780</v>
      </c>
      <c r="E10497">
        <v>-37.803747000000001</v>
      </c>
      <c r="F10497">
        <v>145.01158000000001</v>
      </c>
      <c r="G10497">
        <v>1</v>
      </c>
      <c r="H10497" s="1">
        <v>207200</v>
      </c>
      <c r="I10497" t="s">
        <v>0</v>
      </c>
      <c r="J10497">
        <v>12.2613205919384</v>
      </c>
      <c r="K10497" s="7">
        <v>9.6</v>
      </c>
      <c r="L10497">
        <v>146390.115613845</v>
      </c>
    </row>
    <row r="10498" spans="1:12" x14ac:dyDescent="0.35">
      <c r="A10498">
        <v>5544</v>
      </c>
      <c r="B10498">
        <v>5544</v>
      </c>
      <c r="C10498">
        <v>6608</v>
      </c>
      <c r="D10498" t="s">
        <v>5787</v>
      </c>
      <c r="E10498">
        <v>-37.802148000000003</v>
      </c>
      <c r="F10498">
        <v>144.92008000000001</v>
      </c>
      <c r="G10498">
        <v>1</v>
      </c>
      <c r="H10498" s="1">
        <v>219216</v>
      </c>
      <c r="I10498" t="s">
        <v>0</v>
      </c>
      <c r="J10498">
        <v>0.43886205218693702</v>
      </c>
      <c r="K10498" s="7">
        <v>0.7</v>
      </c>
      <c r="L10498">
        <v>192508.78745882501</v>
      </c>
    </row>
    <row r="10499" spans="1:12" x14ac:dyDescent="0.35">
      <c r="A10499">
        <v>5548</v>
      </c>
      <c r="B10499">
        <v>5548</v>
      </c>
      <c r="C10499">
        <v>5794</v>
      </c>
      <c r="D10499" t="s">
        <v>5779</v>
      </c>
      <c r="E10499">
        <v>-37.805202000000001</v>
      </c>
      <c r="F10499">
        <v>145.101361999999</v>
      </c>
      <c r="G10499">
        <v>2</v>
      </c>
      <c r="H10499">
        <v>284</v>
      </c>
      <c r="I10499" t="s">
        <v>0</v>
      </c>
      <c r="J10499">
        <v>0.631500583104464</v>
      </c>
      <c r="K10499" s="7">
        <v>4</v>
      </c>
      <c r="L10499">
        <v>13046.127746599999</v>
      </c>
    </row>
    <row r="10500" spans="1:12" x14ac:dyDescent="0.35">
      <c r="A10500">
        <v>5546</v>
      </c>
      <c r="B10500">
        <v>5546</v>
      </c>
      <c r="C10500">
        <v>5249</v>
      </c>
      <c r="D10500" t="s">
        <v>5781</v>
      </c>
      <c r="E10500">
        <v>-37.806113000000003</v>
      </c>
      <c r="F10500">
        <v>145.15874500000001</v>
      </c>
      <c r="G10500">
        <v>2</v>
      </c>
      <c r="H10500">
        <v>901</v>
      </c>
      <c r="I10500" t="s">
        <v>0</v>
      </c>
      <c r="J10500">
        <v>33.247729702439003</v>
      </c>
      <c r="K10500" s="7">
        <v>33.9</v>
      </c>
      <c r="L10500">
        <v>31481.820449718402</v>
      </c>
    </row>
    <row r="10501" spans="1:12" x14ac:dyDescent="0.35">
      <c r="A10501">
        <v>5560</v>
      </c>
      <c r="B10501">
        <v>5560</v>
      </c>
      <c r="C10501">
        <v>21169</v>
      </c>
      <c r="D10501" t="s">
        <v>5756</v>
      </c>
      <c r="E10501">
        <v>-37.801744999999897</v>
      </c>
      <c r="F10501">
        <v>144.900386999999</v>
      </c>
      <c r="G10501">
        <v>1</v>
      </c>
      <c r="H10501" s="1">
        <v>219220223216</v>
      </c>
      <c r="I10501" t="s">
        <v>0</v>
      </c>
      <c r="J10501">
        <v>317.242347057686</v>
      </c>
      <c r="K10501" s="7">
        <v>393.9</v>
      </c>
      <c r="L10501">
        <v>387313.50207429403</v>
      </c>
    </row>
    <row r="10502" spans="1:12" x14ac:dyDescent="0.35">
      <c r="A10502">
        <v>5542</v>
      </c>
      <c r="B10502">
        <v>5542</v>
      </c>
      <c r="C10502">
        <v>23243</v>
      </c>
      <c r="D10502" t="s">
        <v>5786</v>
      </c>
      <c r="E10502">
        <v>-37.801310000000001</v>
      </c>
      <c r="F10502">
        <v>144.87662800000001</v>
      </c>
      <c r="G10502">
        <v>1</v>
      </c>
      <c r="H10502">
        <v>414</v>
      </c>
      <c r="I10502" t="s">
        <v>0</v>
      </c>
      <c r="J10502">
        <v>0.92930795982590697</v>
      </c>
      <c r="K10502" s="7">
        <v>0.2</v>
      </c>
      <c r="L10502">
        <v>16636.868493287398</v>
      </c>
    </row>
    <row r="10503" spans="1:12" x14ac:dyDescent="0.35">
      <c r="A10503">
        <v>5543</v>
      </c>
      <c r="B10503">
        <v>5543</v>
      </c>
      <c r="C10503">
        <v>10240</v>
      </c>
      <c r="D10503" t="s">
        <v>5785</v>
      </c>
      <c r="E10503">
        <v>-37.801136999999898</v>
      </c>
      <c r="F10503">
        <v>144.871532999999</v>
      </c>
      <c r="G10503">
        <v>1</v>
      </c>
      <c r="H10503">
        <v>414</v>
      </c>
      <c r="I10503" t="s">
        <v>0</v>
      </c>
      <c r="J10503">
        <v>0.66254175906280599</v>
      </c>
      <c r="K10503" s="7">
        <v>0.4</v>
      </c>
      <c r="L10503">
        <v>21596.962127207</v>
      </c>
    </row>
    <row r="10504" spans="1:12" x14ac:dyDescent="0.35">
      <c r="A10504">
        <v>9390</v>
      </c>
      <c r="B10504">
        <v>9390</v>
      </c>
      <c r="C10504">
        <v>8477</v>
      </c>
      <c r="D10504" t="s">
        <v>5784</v>
      </c>
      <c r="E10504">
        <v>-37.807087000000003</v>
      </c>
      <c r="F10504">
        <v>145.231132</v>
      </c>
      <c r="G10504">
        <v>2</v>
      </c>
      <c r="H10504">
        <v>380</v>
      </c>
      <c r="I10504" t="s">
        <v>0</v>
      </c>
      <c r="J10504">
        <v>6.2951672746617104</v>
      </c>
      <c r="K10504" s="7">
        <v>5.2</v>
      </c>
      <c r="L10504">
        <v>21414.2621860281</v>
      </c>
    </row>
    <row r="10505" spans="1:12" x14ac:dyDescent="0.35">
      <c r="A10505">
        <v>5544</v>
      </c>
      <c r="B10505">
        <v>5544</v>
      </c>
      <c r="C10505">
        <v>2565</v>
      </c>
      <c r="D10505" t="s">
        <v>5783</v>
      </c>
      <c r="E10505">
        <v>-37.801927999999897</v>
      </c>
      <c r="F10505">
        <v>144.91931400000001</v>
      </c>
      <c r="G10505">
        <v>1</v>
      </c>
      <c r="H10505" s="1">
        <v>219216</v>
      </c>
      <c r="I10505" t="s">
        <v>0</v>
      </c>
      <c r="J10505">
        <v>1.98592244988519</v>
      </c>
      <c r="K10505" s="7">
        <v>1.5</v>
      </c>
      <c r="L10505">
        <v>192508.78745882501</v>
      </c>
    </row>
    <row r="10506" spans="1:12" x14ac:dyDescent="0.35">
      <c r="A10506">
        <v>5545</v>
      </c>
      <c r="B10506">
        <v>5545</v>
      </c>
      <c r="C10506">
        <v>48431</v>
      </c>
      <c r="D10506" t="s">
        <v>5782</v>
      </c>
      <c r="E10506">
        <v>-37.798817999999898</v>
      </c>
      <c r="F10506">
        <v>144.752081</v>
      </c>
      <c r="G10506">
        <v>2</v>
      </c>
      <c r="H10506">
        <v>400</v>
      </c>
      <c r="I10506" t="s">
        <v>0</v>
      </c>
      <c r="J10506">
        <v>3.3965957099883499</v>
      </c>
      <c r="K10506" s="7">
        <v>2.9</v>
      </c>
      <c r="L10506">
        <v>3865.8843186561498</v>
      </c>
    </row>
    <row r="10507" spans="1:12" x14ac:dyDescent="0.35">
      <c r="A10507">
        <v>5546</v>
      </c>
      <c r="B10507">
        <v>5546</v>
      </c>
      <c r="C10507">
        <v>5123</v>
      </c>
      <c r="D10507" t="s">
        <v>5781</v>
      </c>
      <c r="E10507">
        <v>-37.805858999999899</v>
      </c>
      <c r="F10507">
        <v>145.158682999999</v>
      </c>
      <c r="G10507">
        <v>2</v>
      </c>
      <c r="H10507">
        <v>901</v>
      </c>
      <c r="I10507" t="s">
        <v>0</v>
      </c>
      <c r="J10507">
        <v>11.538525453131699</v>
      </c>
      <c r="K10507" s="7">
        <v>7.8</v>
      </c>
      <c r="L10507">
        <v>31481.820449718402</v>
      </c>
    </row>
    <row r="10508" spans="1:12" x14ac:dyDescent="0.35">
      <c r="A10508">
        <v>5547</v>
      </c>
      <c r="B10508">
        <v>5547</v>
      </c>
      <c r="C10508">
        <v>135</v>
      </c>
      <c r="D10508" t="s">
        <v>5780</v>
      </c>
      <c r="E10508">
        <v>-37.803452</v>
      </c>
      <c r="F10508">
        <v>145.011212999999</v>
      </c>
      <c r="G10508">
        <v>1</v>
      </c>
      <c r="H10508" s="1">
        <v>207200</v>
      </c>
      <c r="I10508" t="s">
        <v>0</v>
      </c>
      <c r="J10508">
        <v>2.1231241807598802</v>
      </c>
      <c r="K10508" s="7">
        <v>2.2000000000000002</v>
      </c>
      <c r="L10508">
        <v>146390.115613845</v>
      </c>
    </row>
    <row r="10509" spans="1:12" x14ac:dyDescent="0.35">
      <c r="A10509">
        <v>5548</v>
      </c>
      <c r="B10509">
        <v>5548</v>
      </c>
      <c r="C10509">
        <v>6360</v>
      </c>
      <c r="D10509" t="s">
        <v>5779</v>
      </c>
      <c r="E10509">
        <v>-37.804929999999899</v>
      </c>
      <c r="F10509">
        <v>145.10131200000001</v>
      </c>
      <c r="G10509">
        <v>2</v>
      </c>
      <c r="H10509">
        <v>284</v>
      </c>
      <c r="I10509" t="s">
        <v>0</v>
      </c>
      <c r="J10509">
        <v>1.06212946381398</v>
      </c>
      <c r="K10509" s="7">
        <v>0.7</v>
      </c>
      <c r="L10509">
        <v>13046.127746599999</v>
      </c>
    </row>
    <row r="10510" spans="1:12" x14ac:dyDescent="0.35">
      <c r="A10510">
        <v>9390</v>
      </c>
      <c r="B10510">
        <v>9390</v>
      </c>
      <c r="C10510">
        <v>4075</v>
      </c>
      <c r="D10510" t="s">
        <v>5778</v>
      </c>
      <c r="E10510">
        <v>-37.806916000000001</v>
      </c>
      <c r="F10510">
        <v>145.230512</v>
      </c>
      <c r="G10510">
        <v>2</v>
      </c>
      <c r="H10510" s="1">
        <v>364271</v>
      </c>
      <c r="I10510" t="s">
        <v>0</v>
      </c>
      <c r="J10510">
        <v>7.3717153134312401</v>
      </c>
      <c r="K10510" s="7">
        <v>6.4</v>
      </c>
      <c r="L10510">
        <v>21414.2621860281</v>
      </c>
    </row>
    <row r="10511" spans="1:12" x14ac:dyDescent="0.35">
      <c r="A10511">
        <v>9391</v>
      </c>
      <c r="B10511">
        <v>9391</v>
      </c>
      <c r="C10511">
        <v>10171</v>
      </c>
      <c r="D10511" t="s">
        <v>5777</v>
      </c>
      <c r="E10511">
        <v>-37.807071999999899</v>
      </c>
      <c r="F10511">
        <v>145.24213900000001</v>
      </c>
      <c r="G10511">
        <v>2</v>
      </c>
      <c r="H10511">
        <v>670</v>
      </c>
      <c r="I10511" t="s">
        <v>0</v>
      </c>
      <c r="J10511">
        <v>3.4643651180028501</v>
      </c>
      <c r="K10511" s="7">
        <v>5.7</v>
      </c>
      <c r="L10511">
        <v>19221.393451981399</v>
      </c>
    </row>
    <row r="10512" spans="1:12" x14ac:dyDescent="0.35">
      <c r="A10512">
        <v>5549</v>
      </c>
      <c r="B10512">
        <v>5549</v>
      </c>
      <c r="C10512">
        <v>710</v>
      </c>
      <c r="D10512" t="s">
        <v>5776</v>
      </c>
      <c r="E10512">
        <v>-37.804240999999898</v>
      </c>
      <c r="F10512">
        <v>145.061768999999</v>
      </c>
      <c r="G10512">
        <v>1</v>
      </c>
      <c r="H10512">
        <v>548</v>
      </c>
      <c r="I10512" t="s">
        <v>0</v>
      </c>
      <c r="J10512">
        <v>2.1823323225182398</v>
      </c>
      <c r="K10512" s="7">
        <v>2.2000000000000002</v>
      </c>
      <c r="L10512">
        <v>28904.703976044198</v>
      </c>
    </row>
    <row r="10513" spans="1:12" x14ac:dyDescent="0.35">
      <c r="A10513">
        <v>5550</v>
      </c>
      <c r="B10513">
        <v>5550</v>
      </c>
      <c r="C10513">
        <v>957</v>
      </c>
      <c r="D10513" t="s">
        <v>5773</v>
      </c>
      <c r="E10513">
        <v>-37.802625999999897</v>
      </c>
      <c r="F10513">
        <v>144.966508</v>
      </c>
      <c r="G10513">
        <v>1</v>
      </c>
      <c r="H10513" s="1">
        <v>207200</v>
      </c>
      <c r="I10513" t="s">
        <v>0</v>
      </c>
      <c r="J10513">
        <v>71.788446396406997</v>
      </c>
      <c r="K10513" s="7">
        <v>63.6</v>
      </c>
      <c r="L10513">
        <v>380974.88910014997</v>
      </c>
    </row>
    <row r="10514" spans="1:12" x14ac:dyDescent="0.35">
      <c r="A10514">
        <v>9392</v>
      </c>
      <c r="B10514">
        <v>9392</v>
      </c>
      <c r="C10514">
        <v>14193</v>
      </c>
      <c r="D10514" t="s">
        <v>5775</v>
      </c>
      <c r="E10514">
        <v>-37.807479000000001</v>
      </c>
      <c r="F10514">
        <v>145.27084500000001</v>
      </c>
      <c r="G10514">
        <v>2</v>
      </c>
      <c r="H10514">
        <v>664</v>
      </c>
      <c r="I10514" t="s">
        <v>0</v>
      </c>
      <c r="J10514">
        <v>13.9928321635552</v>
      </c>
      <c r="K10514" s="7">
        <v>11.4</v>
      </c>
      <c r="L10514">
        <v>12419.4926953289</v>
      </c>
    </row>
    <row r="10515" spans="1:12" x14ac:dyDescent="0.35">
      <c r="A10515">
        <v>9393</v>
      </c>
      <c r="B10515">
        <v>9393</v>
      </c>
      <c r="C10515">
        <v>22758</v>
      </c>
      <c r="D10515" t="s">
        <v>5774</v>
      </c>
      <c r="E10515">
        <v>-37.807592</v>
      </c>
      <c r="F10515">
        <v>145.282882999999</v>
      </c>
      <c r="G10515">
        <v>2</v>
      </c>
      <c r="H10515">
        <v>737</v>
      </c>
      <c r="I10515" t="s">
        <v>0</v>
      </c>
      <c r="J10515">
        <v>3.2268946891541099</v>
      </c>
      <c r="K10515" s="7">
        <v>3.9</v>
      </c>
      <c r="L10515">
        <v>6684.49669467277</v>
      </c>
    </row>
    <row r="10516" spans="1:12" x14ac:dyDescent="0.35">
      <c r="A10516">
        <v>5560</v>
      </c>
      <c r="B10516">
        <v>5560</v>
      </c>
      <c r="C10516">
        <v>40709</v>
      </c>
      <c r="D10516" t="s">
        <v>5756</v>
      </c>
      <c r="E10516">
        <v>-37.801389999999898</v>
      </c>
      <c r="F10516">
        <v>144.90119200000001</v>
      </c>
      <c r="G10516">
        <v>1</v>
      </c>
      <c r="H10516">
        <v>409</v>
      </c>
      <c r="I10516" t="s">
        <v>0</v>
      </c>
      <c r="J10516">
        <v>143.279737678347</v>
      </c>
      <c r="K10516" s="7">
        <v>90.6</v>
      </c>
      <c r="L10516">
        <v>387313.50207429403</v>
      </c>
    </row>
    <row r="10517" spans="1:12" x14ac:dyDescent="0.35">
      <c r="A10517">
        <v>5550</v>
      </c>
      <c r="B10517">
        <v>5550</v>
      </c>
      <c r="C10517">
        <v>2380</v>
      </c>
      <c r="D10517" t="s">
        <v>5773</v>
      </c>
      <c r="E10517">
        <v>-37.802512</v>
      </c>
      <c r="F10517">
        <v>144.966726999999</v>
      </c>
      <c r="G10517">
        <v>1</v>
      </c>
      <c r="H10517" s="1">
        <v>207200</v>
      </c>
      <c r="I10517" t="s">
        <v>0</v>
      </c>
      <c r="J10517">
        <v>27.191530036628201</v>
      </c>
      <c r="K10517" s="7">
        <v>21.5</v>
      </c>
      <c r="L10517">
        <v>380974.88910014997</v>
      </c>
    </row>
    <row r="10518" spans="1:12" x14ac:dyDescent="0.35">
      <c r="A10518">
        <v>5552</v>
      </c>
      <c r="B10518">
        <v>5552</v>
      </c>
      <c r="C10518">
        <v>4947</v>
      </c>
      <c r="D10518" t="s">
        <v>5767</v>
      </c>
      <c r="E10518">
        <v>-37.804611000000001</v>
      </c>
      <c r="F10518">
        <v>145.093232999999</v>
      </c>
      <c r="G10518">
        <v>2</v>
      </c>
      <c r="H10518" s="1">
        <v>304302</v>
      </c>
      <c r="I10518" t="s">
        <v>0</v>
      </c>
      <c r="J10518">
        <v>20.278450835135299</v>
      </c>
      <c r="K10518" s="7">
        <v>17.8</v>
      </c>
      <c r="L10518">
        <v>17203.397474346599</v>
      </c>
    </row>
    <row r="10519" spans="1:12" x14ac:dyDescent="0.35">
      <c r="A10519">
        <v>5560</v>
      </c>
      <c r="B10519">
        <v>5560</v>
      </c>
      <c r="C10519">
        <v>47664</v>
      </c>
      <c r="D10519" t="s">
        <v>5756</v>
      </c>
      <c r="E10519">
        <v>-37.801307999999899</v>
      </c>
      <c r="F10519">
        <v>144.901647999999</v>
      </c>
      <c r="G10519">
        <v>1</v>
      </c>
      <c r="H10519">
        <v>406</v>
      </c>
      <c r="I10519" t="s">
        <v>0</v>
      </c>
      <c r="J10519">
        <v>1128.43905949186</v>
      </c>
      <c r="K10519" s="7">
        <v>718.5</v>
      </c>
      <c r="L10519">
        <v>387313.50207429403</v>
      </c>
    </row>
    <row r="10520" spans="1:12" x14ac:dyDescent="0.35">
      <c r="A10520">
        <v>5551</v>
      </c>
      <c r="B10520">
        <v>5551</v>
      </c>
      <c r="C10520">
        <v>4091</v>
      </c>
      <c r="D10520" t="s">
        <v>5772</v>
      </c>
      <c r="E10520">
        <v>-37.805332</v>
      </c>
      <c r="F10520">
        <v>145.14119199999899</v>
      </c>
      <c r="G10520">
        <v>2</v>
      </c>
      <c r="H10520" s="1">
        <v>303279</v>
      </c>
      <c r="I10520" t="s">
        <v>0</v>
      </c>
      <c r="J10520">
        <v>26.2174624385413</v>
      </c>
      <c r="K10520" s="7">
        <v>8.6</v>
      </c>
      <c r="L10520">
        <v>33912.890420847703</v>
      </c>
    </row>
    <row r="10521" spans="1:12" x14ac:dyDescent="0.35">
      <c r="A10521">
        <v>5556</v>
      </c>
      <c r="B10521">
        <v>5556</v>
      </c>
      <c r="C10521">
        <v>4980</v>
      </c>
      <c r="D10521" t="s">
        <v>5771</v>
      </c>
      <c r="E10521">
        <v>-37.805084999999899</v>
      </c>
      <c r="F10521">
        <v>145.126137</v>
      </c>
      <c r="G10521">
        <v>2</v>
      </c>
      <c r="H10521">
        <v>903</v>
      </c>
      <c r="I10521" t="s">
        <v>0</v>
      </c>
      <c r="J10521">
        <v>4.7262558052261197</v>
      </c>
      <c r="K10521" s="7">
        <v>3.8</v>
      </c>
      <c r="L10521">
        <v>34866.2209781692</v>
      </c>
    </row>
    <row r="10522" spans="1:12" x14ac:dyDescent="0.35">
      <c r="A10522">
        <v>9396</v>
      </c>
      <c r="B10522">
        <v>9396</v>
      </c>
      <c r="C10522">
        <v>22054</v>
      </c>
      <c r="D10522" t="s">
        <v>5770</v>
      </c>
      <c r="E10522">
        <v>-37.80838</v>
      </c>
      <c r="F10522">
        <v>145.34680499999899</v>
      </c>
      <c r="G10522">
        <v>2</v>
      </c>
      <c r="H10522">
        <v>679</v>
      </c>
      <c r="I10522" t="s">
        <v>0</v>
      </c>
      <c r="J10522">
        <v>0.90153409792067796</v>
      </c>
      <c r="K10522" s="7">
        <v>1.2</v>
      </c>
      <c r="L10522">
        <v>4650.1400062641396</v>
      </c>
    </row>
    <row r="10523" spans="1:12" x14ac:dyDescent="0.35">
      <c r="A10523">
        <v>5554</v>
      </c>
      <c r="B10523">
        <v>5554</v>
      </c>
      <c r="C10523">
        <v>4948</v>
      </c>
      <c r="D10523" t="s">
        <v>5765</v>
      </c>
      <c r="E10523">
        <v>-37.804462000000001</v>
      </c>
      <c r="F10523">
        <v>145.090192999999</v>
      </c>
      <c r="G10523">
        <v>2</v>
      </c>
      <c r="H10523" s="1">
        <v>304302</v>
      </c>
      <c r="I10523" t="s">
        <v>0</v>
      </c>
      <c r="J10523">
        <v>29.306458324474701</v>
      </c>
      <c r="K10523" s="7">
        <v>27.3</v>
      </c>
      <c r="L10523">
        <v>17359.261888142599</v>
      </c>
    </row>
    <row r="10524" spans="1:12" x14ac:dyDescent="0.35">
      <c r="A10524">
        <v>5555</v>
      </c>
      <c r="B10524">
        <v>5555</v>
      </c>
      <c r="C10524">
        <v>3814</v>
      </c>
      <c r="D10524" t="s">
        <v>5769</v>
      </c>
      <c r="E10524">
        <v>-37.801453000000002</v>
      </c>
      <c r="F10524">
        <v>144.913364999999</v>
      </c>
      <c r="G10524">
        <v>1</v>
      </c>
      <c r="H10524" s="1">
        <v>219402216</v>
      </c>
      <c r="I10524" t="s">
        <v>0</v>
      </c>
      <c r="J10524">
        <v>2.77561815536576</v>
      </c>
      <c r="K10524" s="7">
        <v>3.3</v>
      </c>
      <c r="L10524">
        <v>188956.22898931601</v>
      </c>
    </row>
    <row r="10525" spans="1:12" x14ac:dyDescent="0.35">
      <c r="A10525">
        <v>5560</v>
      </c>
      <c r="B10525">
        <v>5560</v>
      </c>
      <c r="C10525">
        <v>47665</v>
      </c>
      <c r="D10525" t="s">
        <v>5756</v>
      </c>
      <c r="E10525">
        <v>-37.801237999999898</v>
      </c>
      <c r="F10525">
        <v>144.90179800000001</v>
      </c>
      <c r="G10525">
        <v>1</v>
      </c>
      <c r="H10525">
        <v>223</v>
      </c>
      <c r="I10525" t="s">
        <v>0</v>
      </c>
      <c r="J10525">
        <v>63.878625948518099</v>
      </c>
      <c r="K10525" s="7">
        <v>70.5</v>
      </c>
      <c r="L10525">
        <v>387313.50207429403</v>
      </c>
    </row>
    <row r="10526" spans="1:12" x14ac:dyDescent="0.35">
      <c r="A10526">
        <v>5566</v>
      </c>
      <c r="B10526">
        <v>5566</v>
      </c>
      <c r="C10526">
        <v>1131</v>
      </c>
      <c r="D10526" t="s">
        <v>5768</v>
      </c>
      <c r="E10526">
        <v>-37.8028049999999</v>
      </c>
      <c r="F10526">
        <v>144.992694999999</v>
      </c>
      <c r="G10526">
        <v>1</v>
      </c>
      <c r="H10526" s="1">
        <v>3.02303304305309E+35</v>
      </c>
      <c r="I10526" t="s">
        <v>0</v>
      </c>
      <c r="J10526">
        <v>136.69097582628001</v>
      </c>
      <c r="K10526" s="7">
        <v>95.4</v>
      </c>
      <c r="L10526">
        <v>374159.94565498299</v>
      </c>
    </row>
    <row r="10527" spans="1:12" x14ac:dyDescent="0.35">
      <c r="A10527">
        <v>5552</v>
      </c>
      <c r="B10527">
        <v>5552</v>
      </c>
      <c r="C10527">
        <v>4651</v>
      </c>
      <c r="D10527" t="s">
        <v>5767</v>
      </c>
      <c r="E10527">
        <v>-37.804451999999898</v>
      </c>
      <c r="F10527">
        <v>145.09345300000001</v>
      </c>
      <c r="G10527">
        <v>2</v>
      </c>
      <c r="H10527" s="1">
        <v>304302</v>
      </c>
      <c r="I10527" t="s">
        <v>0</v>
      </c>
      <c r="J10527">
        <v>6.8032949371837903</v>
      </c>
      <c r="K10527" s="7">
        <v>5.7</v>
      </c>
      <c r="L10527">
        <v>17203.397474346599</v>
      </c>
    </row>
    <row r="10528" spans="1:12" x14ac:dyDescent="0.35">
      <c r="A10528">
        <v>5553</v>
      </c>
      <c r="B10528">
        <v>5553</v>
      </c>
      <c r="C10528">
        <v>3906</v>
      </c>
      <c r="D10528" t="s">
        <v>5766</v>
      </c>
      <c r="E10528">
        <v>-37.801098000000003</v>
      </c>
      <c r="F10528">
        <v>144.896985999999</v>
      </c>
      <c r="G10528">
        <v>1</v>
      </c>
      <c r="H10528" s="1">
        <v>410472220</v>
      </c>
      <c r="I10528" t="s">
        <v>0</v>
      </c>
      <c r="J10528">
        <v>31.186896636984301</v>
      </c>
      <c r="K10528" s="7">
        <v>24.6</v>
      </c>
      <c r="L10528">
        <v>247179.38087887401</v>
      </c>
    </row>
    <row r="10529" spans="1:12" x14ac:dyDescent="0.35">
      <c r="A10529">
        <v>5560</v>
      </c>
      <c r="B10529">
        <v>5560</v>
      </c>
      <c r="C10529">
        <v>47666</v>
      </c>
      <c r="D10529" t="s">
        <v>5756</v>
      </c>
      <c r="E10529">
        <v>-37.801161</v>
      </c>
      <c r="F10529">
        <v>144.90200400000001</v>
      </c>
      <c r="G10529">
        <v>1</v>
      </c>
      <c r="H10529">
        <v>402</v>
      </c>
      <c r="I10529" t="s">
        <v>0</v>
      </c>
      <c r="J10529">
        <v>630.23567250847202</v>
      </c>
      <c r="K10529" s="7">
        <v>391.1</v>
      </c>
      <c r="L10529">
        <v>387313.50207429403</v>
      </c>
    </row>
    <row r="10530" spans="1:12" x14ac:dyDescent="0.35">
      <c r="A10530">
        <v>5554</v>
      </c>
      <c r="B10530">
        <v>5554</v>
      </c>
      <c r="C10530">
        <v>4650</v>
      </c>
      <c r="D10530" t="s">
        <v>5765</v>
      </c>
      <c r="E10530">
        <v>-37.804364</v>
      </c>
      <c r="F10530">
        <v>145.090263999999</v>
      </c>
      <c r="G10530">
        <v>2</v>
      </c>
      <c r="H10530" s="1">
        <v>304302</v>
      </c>
      <c r="I10530" t="s">
        <v>0</v>
      </c>
      <c r="J10530">
        <v>7.20235937581415</v>
      </c>
      <c r="K10530" s="7">
        <v>6.8</v>
      </c>
      <c r="L10530">
        <v>17359.261888142599</v>
      </c>
    </row>
    <row r="10531" spans="1:12" x14ac:dyDescent="0.35">
      <c r="A10531">
        <v>9394</v>
      </c>
      <c r="B10531">
        <v>9394</v>
      </c>
      <c r="C10531">
        <v>9832</v>
      </c>
      <c r="D10531" t="s">
        <v>5764</v>
      </c>
      <c r="E10531">
        <v>-37.807971000000002</v>
      </c>
      <c r="F10531">
        <v>145.32742400000001</v>
      </c>
      <c r="G10531">
        <v>2</v>
      </c>
      <c r="H10531">
        <v>688</v>
      </c>
      <c r="I10531" t="s">
        <v>0</v>
      </c>
      <c r="J10531">
        <v>0.840104874509224</v>
      </c>
      <c r="K10531" s="7">
        <v>0.7</v>
      </c>
      <c r="L10531">
        <v>5956.4983448483599</v>
      </c>
    </row>
    <row r="10532" spans="1:12" x14ac:dyDescent="0.35">
      <c r="A10532">
        <v>9394</v>
      </c>
      <c r="B10532">
        <v>9394</v>
      </c>
      <c r="C10532">
        <v>8942</v>
      </c>
      <c r="D10532" t="s">
        <v>5763</v>
      </c>
      <c r="E10532">
        <v>-37.807958999999897</v>
      </c>
      <c r="F10532">
        <v>145.32716400000001</v>
      </c>
      <c r="G10532">
        <v>2</v>
      </c>
      <c r="H10532">
        <v>688</v>
      </c>
      <c r="I10532" t="s">
        <v>0</v>
      </c>
      <c r="J10532">
        <v>1.73804767325793</v>
      </c>
      <c r="K10532" s="7">
        <v>1.8</v>
      </c>
      <c r="L10532">
        <v>5956.4983448483599</v>
      </c>
    </row>
    <row r="10533" spans="1:12" x14ac:dyDescent="0.35">
      <c r="A10533">
        <v>5561</v>
      </c>
      <c r="B10533">
        <v>5561</v>
      </c>
      <c r="C10533">
        <v>13639</v>
      </c>
      <c r="D10533" t="s">
        <v>5753</v>
      </c>
      <c r="E10533">
        <v>-37.8037619999999</v>
      </c>
      <c r="F10533">
        <v>145.05458100000001</v>
      </c>
      <c r="G10533">
        <v>1</v>
      </c>
      <c r="H10533">
        <v>624</v>
      </c>
      <c r="I10533" t="s">
        <v>0</v>
      </c>
      <c r="J10533">
        <v>12.1729145303525</v>
      </c>
      <c r="K10533" s="7">
        <v>0.1</v>
      </c>
      <c r="L10533">
        <v>34001.5331128498</v>
      </c>
    </row>
    <row r="10534" spans="1:12" x14ac:dyDescent="0.35">
      <c r="A10534">
        <v>5555</v>
      </c>
      <c r="B10534">
        <v>5555</v>
      </c>
      <c r="C10534">
        <v>2564</v>
      </c>
      <c r="D10534" t="s">
        <v>5762</v>
      </c>
      <c r="E10534">
        <v>-37.801363000000002</v>
      </c>
      <c r="F10534">
        <v>144.914411999999</v>
      </c>
      <c r="G10534">
        <v>1</v>
      </c>
      <c r="H10534" s="1">
        <v>219402216</v>
      </c>
      <c r="I10534" t="s">
        <v>0</v>
      </c>
      <c r="J10534">
        <v>14.3407586843486</v>
      </c>
      <c r="K10534" s="7">
        <v>4.5999999999999996</v>
      </c>
      <c r="L10534">
        <v>188956.22898931601</v>
      </c>
    </row>
    <row r="10535" spans="1:12" x14ac:dyDescent="0.35">
      <c r="A10535">
        <v>5556</v>
      </c>
      <c r="B10535">
        <v>5556</v>
      </c>
      <c r="C10535">
        <v>4670</v>
      </c>
      <c r="D10535" t="s">
        <v>5761</v>
      </c>
      <c r="E10535">
        <v>-37.804924999999898</v>
      </c>
      <c r="F10535">
        <v>145.12631200000001</v>
      </c>
      <c r="G10535">
        <v>2</v>
      </c>
      <c r="H10535">
        <v>903</v>
      </c>
      <c r="I10535" t="s">
        <v>0</v>
      </c>
      <c r="J10535">
        <v>24.077481233048498</v>
      </c>
      <c r="K10535" s="7">
        <v>21</v>
      </c>
      <c r="L10535">
        <v>34866.2209781692</v>
      </c>
    </row>
    <row r="10536" spans="1:12" x14ac:dyDescent="0.35">
      <c r="A10536">
        <v>5596</v>
      </c>
      <c r="B10536">
        <v>5596</v>
      </c>
      <c r="C10536">
        <v>346</v>
      </c>
      <c r="D10536" t="s">
        <v>5760</v>
      </c>
      <c r="E10536">
        <v>-37.802300000000002</v>
      </c>
      <c r="F10536">
        <v>144.969549999999</v>
      </c>
      <c r="G10536">
        <v>1</v>
      </c>
      <c r="H10536" s="1">
        <v>251402250</v>
      </c>
      <c r="I10536" t="s">
        <v>0</v>
      </c>
      <c r="J10536">
        <v>34.179092287467903</v>
      </c>
      <c r="K10536" s="7">
        <v>68.099999999999994</v>
      </c>
      <c r="L10536">
        <v>378283.55385968799</v>
      </c>
    </row>
    <row r="10537" spans="1:12" x14ac:dyDescent="0.35">
      <c r="A10537">
        <v>5560</v>
      </c>
      <c r="B10537">
        <v>5560</v>
      </c>
      <c r="C10537">
        <v>48026</v>
      </c>
      <c r="D10537" t="s">
        <v>5756</v>
      </c>
      <c r="E10537">
        <v>-37.801099999999899</v>
      </c>
      <c r="F10537">
        <v>144.902153999999</v>
      </c>
      <c r="G10537">
        <v>1</v>
      </c>
      <c r="H10537">
        <v>403</v>
      </c>
      <c r="I10537" t="s">
        <v>0</v>
      </c>
      <c r="J10537">
        <v>70.034422629608699</v>
      </c>
      <c r="K10537" s="7">
        <v>60.5</v>
      </c>
      <c r="L10537">
        <v>387313.50207429403</v>
      </c>
    </row>
    <row r="10538" spans="1:12" x14ac:dyDescent="0.35">
      <c r="A10538">
        <v>5560</v>
      </c>
      <c r="B10538">
        <v>5560</v>
      </c>
      <c r="C10538">
        <v>21170</v>
      </c>
      <c r="D10538" t="s">
        <v>5759</v>
      </c>
      <c r="E10538">
        <v>-37.801017000000002</v>
      </c>
      <c r="F10538">
        <v>144.900509</v>
      </c>
      <c r="G10538">
        <v>1</v>
      </c>
      <c r="H10538">
        <v>472</v>
      </c>
      <c r="I10538" t="s">
        <v>0</v>
      </c>
      <c r="J10538">
        <v>72.312406903412295</v>
      </c>
      <c r="K10538" s="7">
        <v>81.2</v>
      </c>
      <c r="L10538">
        <v>387313.50207429403</v>
      </c>
    </row>
    <row r="10539" spans="1:12" x14ac:dyDescent="0.35">
      <c r="A10539">
        <v>9395</v>
      </c>
      <c r="B10539">
        <v>9395</v>
      </c>
      <c r="C10539">
        <v>14552</v>
      </c>
      <c r="D10539" t="s">
        <v>5706</v>
      </c>
      <c r="E10539">
        <v>-37.8089289999999</v>
      </c>
      <c r="F10539">
        <v>145.405565999999</v>
      </c>
      <c r="G10539">
        <v>2</v>
      </c>
      <c r="H10539">
        <v>663</v>
      </c>
      <c r="I10539" t="s">
        <v>0</v>
      </c>
      <c r="J10539">
        <v>0.26095311358039902</v>
      </c>
      <c r="K10539" s="7">
        <v>0</v>
      </c>
      <c r="L10539">
        <v>2034.17407393957</v>
      </c>
    </row>
    <row r="10540" spans="1:12" x14ac:dyDescent="0.35">
      <c r="A10540">
        <v>5557</v>
      </c>
      <c r="B10540">
        <v>5557</v>
      </c>
      <c r="C10540">
        <v>51570</v>
      </c>
      <c r="D10540" t="s">
        <v>5757</v>
      </c>
      <c r="E10540">
        <v>-37.802042</v>
      </c>
      <c r="F10540">
        <v>144.96034599999899</v>
      </c>
      <c r="G10540">
        <v>1</v>
      </c>
      <c r="H10540" s="1">
        <v>402403401</v>
      </c>
      <c r="I10540" t="s">
        <v>0</v>
      </c>
      <c r="J10540">
        <v>528.46289142626802</v>
      </c>
      <c r="K10540" s="7">
        <v>458.7</v>
      </c>
      <c r="L10540">
        <v>388891.528886532</v>
      </c>
    </row>
    <row r="10541" spans="1:12" x14ac:dyDescent="0.35">
      <c r="A10541">
        <v>5560</v>
      </c>
      <c r="B10541">
        <v>5560</v>
      </c>
      <c r="C10541">
        <v>40400</v>
      </c>
      <c r="D10541" t="s">
        <v>5759</v>
      </c>
      <c r="E10541">
        <v>-37.800986000000002</v>
      </c>
      <c r="F10541">
        <v>144.900272</v>
      </c>
      <c r="G10541">
        <v>1</v>
      </c>
      <c r="H10541">
        <v>410</v>
      </c>
      <c r="I10541" t="s">
        <v>0</v>
      </c>
      <c r="J10541">
        <v>565.13975960304697</v>
      </c>
      <c r="K10541" s="7">
        <v>340.8</v>
      </c>
      <c r="L10541">
        <v>387313.50207429403</v>
      </c>
    </row>
    <row r="10542" spans="1:12" x14ac:dyDescent="0.35">
      <c r="A10542">
        <v>5560</v>
      </c>
      <c r="B10542">
        <v>5560</v>
      </c>
      <c r="C10542">
        <v>40954</v>
      </c>
      <c r="D10542" t="s">
        <v>5759</v>
      </c>
      <c r="E10542">
        <v>-37.8009869999999</v>
      </c>
      <c r="F10542">
        <v>144.900362999999</v>
      </c>
      <c r="G10542">
        <v>1</v>
      </c>
      <c r="H10542" s="1">
        <v>412411</v>
      </c>
      <c r="I10542" t="s">
        <v>0</v>
      </c>
      <c r="J10542">
        <v>301.74066356031199</v>
      </c>
      <c r="K10542" s="7">
        <v>227.4</v>
      </c>
      <c r="L10542">
        <v>387313.50207429403</v>
      </c>
    </row>
    <row r="10543" spans="1:12" x14ac:dyDescent="0.35">
      <c r="A10543">
        <v>5560</v>
      </c>
      <c r="B10543">
        <v>5560</v>
      </c>
      <c r="C10543">
        <v>21174</v>
      </c>
      <c r="D10543" t="s">
        <v>5754</v>
      </c>
      <c r="E10543">
        <v>-37.800952000000002</v>
      </c>
      <c r="F10543">
        <v>144.899363999999</v>
      </c>
      <c r="G10543">
        <v>1</v>
      </c>
      <c r="H10543">
        <v>220</v>
      </c>
      <c r="I10543" t="s">
        <v>0</v>
      </c>
      <c r="J10543">
        <v>59.945808625214298</v>
      </c>
      <c r="K10543" s="7">
        <v>143.80000000000001</v>
      </c>
      <c r="L10543">
        <v>387313.50207429403</v>
      </c>
    </row>
    <row r="10544" spans="1:12" x14ac:dyDescent="0.35">
      <c r="A10544">
        <v>5560</v>
      </c>
      <c r="B10544">
        <v>5560</v>
      </c>
      <c r="C10544">
        <v>48031</v>
      </c>
      <c r="D10544" t="s">
        <v>5756</v>
      </c>
      <c r="E10544">
        <v>-37.801003999999899</v>
      </c>
      <c r="F10544">
        <v>144.90230399999899</v>
      </c>
      <c r="G10544">
        <v>1</v>
      </c>
      <c r="H10544">
        <v>404</v>
      </c>
      <c r="I10544" t="s">
        <v>0</v>
      </c>
      <c r="J10544">
        <v>143.99445188163801</v>
      </c>
      <c r="K10544" s="7">
        <v>96.1</v>
      </c>
      <c r="L10544">
        <v>387313.50207429403</v>
      </c>
    </row>
    <row r="10545" spans="1:12" x14ac:dyDescent="0.35">
      <c r="A10545">
        <v>5560</v>
      </c>
      <c r="B10545">
        <v>5560</v>
      </c>
      <c r="C10545">
        <v>21176</v>
      </c>
      <c r="D10545" t="s">
        <v>5758</v>
      </c>
      <c r="E10545">
        <v>-37.800946000000003</v>
      </c>
      <c r="F10545">
        <v>144.89953499999899</v>
      </c>
      <c r="G10545">
        <v>1</v>
      </c>
      <c r="H10545">
        <v>414</v>
      </c>
      <c r="I10545" t="s">
        <v>0</v>
      </c>
      <c r="J10545">
        <v>114.54804023553601</v>
      </c>
      <c r="K10545" s="7">
        <v>78.5</v>
      </c>
      <c r="L10545">
        <v>387313.50207429403</v>
      </c>
    </row>
    <row r="10546" spans="1:12" x14ac:dyDescent="0.35">
      <c r="A10546">
        <v>5558</v>
      </c>
      <c r="B10546">
        <v>5558</v>
      </c>
      <c r="C10546">
        <v>44828</v>
      </c>
      <c r="D10546" t="s">
        <v>5757</v>
      </c>
      <c r="E10546">
        <v>-37.801993000000003</v>
      </c>
      <c r="F10546">
        <v>144.95908700000001</v>
      </c>
      <c r="G10546">
        <v>1</v>
      </c>
      <c r="H10546">
        <v>505</v>
      </c>
      <c r="I10546" t="s">
        <v>0</v>
      </c>
      <c r="J10546">
        <v>168.435679503036</v>
      </c>
      <c r="K10546" s="7">
        <v>40</v>
      </c>
      <c r="L10546">
        <v>397377.13427056302</v>
      </c>
    </row>
    <row r="10547" spans="1:12" x14ac:dyDescent="0.35">
      <c r="A10547">
        <v>5560</v>
      </c>
      <c r="B10547">
        <v>5560</v>
      </c>
      <c r="C10547">
        <v>48032</v>
      </c>
      <c r="D10547" t="s">
        <v>5756</v>
      </c>
      <c r="E10547">
        <v>-37.800970999999898</v>
      </c>
      <c r="F10547">
        <v>144.90246400000001</v>
      </c>
      <c r="G10547">
        <v>1</v>
      </c>
      <c r="H10547">
        <v>409</v>
      </c>
      <c r="I10547" t="s">
        <v>0</v>
      </c>
      <c r="J10547">
        <v>39.575604355491599</v>
      </c>
      <c r="K10547" s="7">
        <v>27.1</v>
      </c>
      <c r="L10547">
        <v>387313.50207429403</v>
      </c>
    </row>
    <row r="10548" spans="1:12" x14ac:dyDescent="0.35">
      <c r="A10548">
        <v>9397</v>
      </c>
      <c r="B10548">
        <v>9397</v>
      </c>
      <c r="C10548">
        <v>3210</v>
      </c>
      <c r="D10548" t="s">
        <v>5740</v>
      </c>
      <c r="E10548">
        <v>-37.806310000000003</v>
      </c>
      <c r="F10548">
        <v>145.22740300000001</v>
      </c>
      <c r="G10548">
        <v>2</v>
      </c>
      <c r="H10548">
        <v>370</v>
      </c>
      <c r="I10548" t="s">
        <v>0</v>
      </c>
      <c r="J10548">
        <v>5.4841307214587296</v>
      </c>
      <c r="K10548" s="7">
        <v>5</v>
      </c>
      <c r="L10548">
        <v>18084.721567886801</v>
      </c>
    </row>
    <row r="10549" spans="1:12" x14ac:dyDescent="0.35">
      <c r="A10549">
        <v>5574</v>
      </c>
      <c r="B10549">
        <v>5574</v>
      </c>
      <c r="C10549">
        <v>6380</v>
      </c>
      <c r="D10549" t="s">
        <v>5747</v>
      </c>
      <c r="E10549">
        <v>-37.8040319999999</v>
      </c>
      <c r="F10549">
        <v>145.08312799999899</v>
      </c>
      <c r="G10549" t="s">
        <v>1754</v>
      </c>
      <c r="H10549">
        <v>285</v>
      </c>
      <c r="I10549" t="s">
        <v>0</v>
      </c>
      <c r="J10549">
        <v>11.817898611044701</v>
      </c>
      <c r="K10549" s="7">
        <v>8.6999999999999993</v>
      </c>
      <c r="L10549">
        <v>14478.9356508111</v>
      </c>
    </row>
    <row r="10550" spans="1:12" x14ac:dyDescent="0.35">
      <c r="A10550">
        <v>5562</v>
      </c>
      <c r="B10550">
        <v>5562</v>
      </c>
      <c r="C10550">
        <v>4949</v>
      </c>
      <c r="D10550" t="s">
        <v>5751</v>
      </c>
      <c r="E10550">
        <v>-37.804101000000003</v>
      </c>
      <c r="F10550">
        <v>145.08739700000001</v>
      </c>
      <c r="G10550">
        <v>2</v>
      </c>
      <c r="H10550" s="1">
        <v>304302</v>
      </c>
      <c r="I10550" t="s">
        <v>0</v>
      </c>
      <c r="J10550">
        <v>77.339331457180904</v>
      </c>
      <c r="K10550" s="7">
        <v>61.1</v>
      </c>
      <c r="L10550">
        <v>23870.920494404902</v>
      </c>
    </row>
    <row r="10551" spans="1:12" x14ac:dyDescent="0.35">
      <c r="A10551">
        <v>5559</v>
      </c>
      <c r="B10551">
        <v>5559</v>
      </c>
      <c r="C10551">
        <v>40647</v>
      </c>
      <c r="D10551" t="s">
        <v>5755</v>
      </c>
      <c r="E10551">
        <v>-37.8019859999999</v>
      </c>
      <c r="F10551">
        <v>144.962334999999</v>
      </c>
      <c r="G10551">
        <v>1</v>
      </c>
      <c r="H10551">
        <v>402</v>
      </c>
      <c r="I10551" t="s">
        <v>0</v>
      </c>
      <c r="J10551">
        <v>190.443446967174</v>
      </c>
      <c r="K10551" s="7">
        <v>53.9</v>
      </c>
      <c r="L10551">
        <v>373395.60115878901</v>
      </c>
    </row>
    <row r="10552" spans="1:12" x14ac:dyDescent="0.35">
      <c r="A10552">
        <v>5560</v>
      </c>
      <c r="B10552">
        <v>5560</v>
      </c>
      <c r="C10552">
        <v>40953</v>
      </c>
      <c r="D10552" t="s">
        <v>5754</v>
      </c>
      <c r="E10552">
        <v>-37.800857999999899</v>
      </c>
      <c r="F10552">
        <v>144.898674</v>
      </c>
      <c r="G10552">
        <v>1</v>
      </c>
      <c r="H10552" s="1">
        <v>219216</v>
      </c>
      <c r="I10552" t="s">
        <v>0</v>
      </c>
      <c r="J10552">
        <v>101.398888719262</v>
      </c>
      <c r="K10552" s="7">
        <v>126.7</v>
      </c>
      <c r="L10552">
        <v>387313.50207429403</v>
      </c>
    </row>
    <row r="10553" spans="1:12" x14ac:dyDescent="0.35">
      <c r="A10553">
        <v>5561</v>
      </c>
      <c r="B10553">
        <v>5561</v>
      </c>
      <c r="C10553">
        <v>16853</v>
      </c>
      <c r="D10553" t="s">
        <v>5753</v>
      </c>
      <c r="E10553">
        <v>-37.803539000000001</v>
      </c>
      <c r="F10553">
        <v>145.054722999999</v>
      </c>
      <c r="G10553">
        <v>1</v>
      </c>
      <c r="H10553" s="1">
        <v>624548</v>
      </c>
      <c r="I10553" t="s">
        <v>0</v>
      </c>
      <c r="J10553">
        <v>6.1379857718895199</v>
      </c>
      <c r="K10553" s="7">
        <v>4.5</v>
      </c>
      <c r="L10553">
        <v>34001.5331128498</v>
      </c>
    </row>
    <row r="10554" spans="1:12" x14ac:dyDescent="0.35">
      <c r="A10554">
        <v>5565</v>
      </c>
      <c r="B10554">
        <v>5565</v>
      </c>
      <c r="C10554">
        <v>11570</v>
      </c>
      <c r="D10554" t="s">
        <v>5752</v>
      </c>
      <c r="E10554">
        <v>-37.8006829999999</v>
      </c>
      <c r="F10554">
        <v>144.889365999999</v>
      </c>
      <c r="G10554">
        <v>1</v>
      </c>
      <c r="H10554">
        <v>472</v>
      </c>
      <c r="I10554" t="s">
        <v>0</v>
      </c>
      <c r="J10554">
        <v>3.2466986131070099</v>
      </c>
      <c r="K10554" s="7">
        <v>2.5</v>
      </c>
      <c r="L10554">
        <v>237218.039905538</v>
      </c>
    </row>
    <row r="10555" spans="1:12" x14ac:dyDescent="0.35">
      <c r="A10555">
        <v>5562</v>
      </c>
      <c r="B10555">
        <v>5562</v>
      </c>
      <c r="C10555">
        <v>4649</v>
      </c>
      <c r="D10555" t="s">
        <v>5751</v>
      </c>
      <c r="E10555">
        <v>-37.804015</v>
      </c>
      <c r="F10555">
        <v>145.087626</v>
      </c>
      <c r="G10555">
        <v>2</v>
      </c>
      <c r="H10555" s="1">
        <v>304302</v>
      </c>
      <c r="I10555" t="s">
        <v>0</v>
      </c>
      <c r="J10555">
        <v>24.3569116358968</v>
      </c>
      <c r="K10555" s="7">
        <v>17.8</v>
      </c>
      <c r="L10555">
        <v>23870.920494404902</v>
      </c>
    </row>
    <row r="10556" spans="1:12" x14ac:dyDescent="0.35">
      <c r="A10556">
        <v>9396</v>
      </c>
      <c r="B10556">
        <v>9396</v>
      </c>
      <c r="C10556">
        <v>22055</v>
      </c>
      <c r="D10556" t="s">
        <v>5750</v>
      </c>
      <c r="E10556">
        <v>-37.807946999999899</v>
      </c>
      <c r="F10556">
        <v>145.34742800000001</v>
      </c>
      <c r="G10556">
        <v>2</v>
      </c>
      <c r="H10556" s="1">
        <v>689679</v>
      </c>
      <c r="I10556" t="s">
        <v>0</v>
      </c>
      <c r="J10556">
        <v>7.0615765983972301</v>
      </c>
      <c r="K10556" s="7">
        <v>2.6</v>
      </c>
      <c r="L10556">
        <v>4650.1400062641396</v>
      </c>
    </row>
    <row r="10557" spans="1:12" x14ac:dyDescent="0.35">
      <c r="A10557">
        <v>5568</v>
      </c>
      <c r="B10557">
        <v>5568</v>
      </c>
      <c r="C10557">
        <v>21818</v>
      </c>
      <c r="D10557" t="s">
        <v>5749</v>
      </c>
      <c r="E10557">
        <v>-37.799014999999898</v>
      </c>
      <c r="F10557">
        <v>144.80216999999899</v>
      </c>
      <c r="G10557">
        <v>2</v>
      </c>
      <c r="H10557">
        <v>428</v>
      </c>
      <c r="I10557" t="s">
        <v>0</v>
      </c>
      <c r="J10557">
        <v>0.436464305219322</v>
      </c>
      <c r="K10557" s="7">
        <v>0.2</v>
      </c>
      <c r="L10557">
        <v>2301.1673214714501</v>
      </c>
    </row>
    <row r="10558" spans="1:12" x14ac:dyDescent="0.35">
      <c r="A10558">
        <v>5563</v>
      </c>
      <c r="B10558">
        <v>5563</v>
      </c>
      <c r="C10558">
        <v>4118</v>
      </c>
      <c r="D10558" t="s">
        <v>5748</v>
      </c>
      <c r="E10558">
        <v>-37.805413000000001</v>
      </c>
      <c r="F10558">
        <v>145.17808299999899</v>
      </c>
      <c r="G10558">
        <v>2</v>
      </c>
      <c r="H10558" s="1">
        <v>273902271</v>
      </c>
      <c r="I10558" t="s">
        <v>0</v>
      </c>
      <c r="J10558">
        <v>35.111622443630303</v>
      </c>
      <c r="K10558" s="7">
        <v>30</v>
      </c>
      <c r="L10558">
        <v>29918.934760672601</v>
      </c>
    </row>
    <row r="10559" spans="1:12" x14ac:dyDescent="0.35">
      <c r="A10559">
        <v>5574</v>
      </c>
      <c r="B10559">
        <v>5574</v>
      </c>
      <c r="C10559">
        <v>5815</v>
      </c>
      <c r="D10559" t="s">
        <v>5747</v>
      </c>
      <c r="E10559">
        <v>-37.803902999999899</v>
      </c>
      <c r="F10559">
        <v>145.08297200000001</v>
      </c>
      <c r="G10559" t="s">
        <v>1754</v>
      </c>
      <c r="H10559">
        <v>285</v>
      </c>
      <c r="I10559" t="s">
        <v>0</v>
      </c>
      <c r="J10559">
        <v>1.87520295885293</v>
      </c>
      <c r="K10559" s="7">
        <v>1.6</v>
      </c>
      <c r="L10559">
        <v>14478.9356508111</v>
      </c>
    </row>
    <row r="10560" spans="1:12" x14ac:dyDescent="0.35">
      <c r="A10560">
        <v>5564</v>
      </c>
      <c r="B10560">
        <v>5564</v>
      </c>
      <c r="C10560">
        <v>4946</v>
      </c>
      <c r="D10560" t="s">
        <v>5746</v>
      </c>
      <c r="E10560">
        <v>-37.804054999999899</v>
      </c>
      <c r="F10560">
        <v>145.095643999999</v>
      </c>
      <c r="G10560">
        <v>2</v>
      </c>
      <c r="H10560" s="1">
        <v>304302</v>
      </c>
      <c r="I10560" t="s">
        <v>0</v>
      </c>
      <c r="J10560">
        <v>64.852360276786399</v>
      </c>
      <c r="K10560" s="7">
        <v>49</v>
      </c>
      <c r="L10560">
        <v>17401.482250095502</v>
      </c>
    </row>
    <row r="10561" spans="1:12" x14ac:dyDescent="0.35">
      <c r="A10561">
        <v>5580</v>
      </c>
      <c r="B10561">
        <v>5580</v>
      </c>
      <c r="C10561">
        <v>3173</v>
      </c>
      <c r="D10561" t="s">
        <v>5745</v>
      </c>
      <c r="E10561">
        <v>-37.805900000000001</v>
      </c>
      <c r="F10561">
        <v>145.214576999999</v>
      </c>
      <c r="G10561">
        <v>2</v>
      </c>
      <c r="H10561">
        <v>370</v>
      </c>
      <c r="I10561" t="s">
        <v>0</v>
      </c>
      <c r="J10561">
        <v>4.4925103322493101</v>
      </c>
      <c r="K10561" s="7">
        <v>3.9</v>
      </c>
      <c r="L10561">
        <v>8857.4967077749698</v>
      </c>
    </row>
    <row r="10562" spans="1:12" x14ac:dyDescent="0.35">
      <c r="A10562">
        <v>5567</v>
      </c>
      <c r="B10562">
        <v>5567</v>
      </c>
      <c r="C10562">
        <v>6361</v>
      </c>
      <c r="D10562" t="s">
        <v>5744</v>
      </c>
      <c r="E10562">
        <v>-37.804040000000001</v>
      </c>
      <c r="F10562">
        <v>145.09863200000001</v>
      </c>
      <c r="G10562">
        <v>2</v>
      </c>
      <c r="H10562" s="1">
        <v>302304284</v>
      </c>
      <c r="I10562" t="s">
        <v>0</v>
      </c>
      <c r="J10562">
        <v>37.055601698657597</v>
      </c>
      <c r="K10562" s="7">
        <v>25.6</v>
      </c>
      <c r="L10562">
        <v>17291.611477979699</v>
      </c>
    </row>
    <row r="10563" spans="1:12" x14ac:dyDescent="0.35">
      <c r="A10563">
        <v>5564</v>
      </c>
      <c r="B10563">
        <v>5564</v>
      </c>
      <c r="C10563">
        <v>4652</v>
      </c>
      <c r="D10563" t="s">
        <v>5743</v>
      </c>
      <c r="E10563">
        <v>-37.803986000000002</v>
      </c>
      <c r="F10563">
        <v>145.09581600000001</v>
      </c>
      <c r="G10563">
        <v>2</v>
      </c>
      <c r="H10563" s="1">
        <v>304302</v>
      </c>
      <c r="I10563" t="s">
        <v>0</v>
      </c>
      <c r="J10563">
        <v>15.174436084347301</v>
      </c>
      <c r="K10563" s="7">
        <v>10.9</v>
      </c>
      <c r="L10563">
        <v>17401.482250095502</v>
      </c>
    </row>
    <row r="10564" spans="1:12" x14ac:dyDescent="0.35">
      <c r="A10564">
        <v>5565</v>
      </c>
      <c r="B10564">
        <v>5565</v>
      </c>
      <c r="C10564">
        <v>14902</v>
      </c>
      <c r="D10564" t="s">
        <v>5742</v>
      </c>
      <c r="E10564">
        <v>-37.800445000000003</v>
      </c>
      <c r="F10564">
        <v>144.88915700000001</v>
      </c>
      <c r="G10564">
        <v>1</v>
      </c>
      <c r="H10564">
        <v>472</v>
      </c>
      <c r="I10564" t="s">
        <v>0</v>
      </c>
      <c r="J10564">
        <v>2.1262342307364701</v>
      </c>
      <c r="K10564" s="7">
        <v>1.3</v>
      </c>
      <c r="L10564">
        <v>237218.039905538</v>
      </c>
    </row>
    <row r="10565" spans="1:12" x14ac:dyDescent="0.35">
      <c r="A10565">
        <v>5572</v>
      </c>
      <c r="B10565">
        <v>5572</v>
      </c>
      <c r="C10565">
        <v>1294</v>
      </c>
      <c r="D10565" t="s">
        <v>5741</v>
      </c>
      <c r="E10565">
        <v>-37.804561</v>
      </c>
      <c r="F10565">
        <v>145.13342</v>
      </c>
      <c r="G10565">
        <v>2</v>
      </c>
      <c r="H10565">
        <v>270</v>
      </c>
      <c r="I10565" t="s">
        <v>0</v>
      </c>
      <c r="J10565">
        <v>12.2469995748974</v>
      </c>
      <c r="K10565" s="7">
        <v>10.4</v>
      </c>
      <c r="L10565">
        <v>32070.7095025122</v>
      </c>
    </row>
    <row r="10566" spans="1:12" x14ac:dyDescent="0.35">
      <c r="A10566">
        <v>9397</v>
      </c>
      <c r="B10566">
        <v>9397</v>
      </c>
      <c r="C10566">
        <v>1385</v>
      </c>
      <c r="D10566" t="s">
        <v>5740</v>
      </c>
      <c r="E10566">
        <v>-37.806010999999899</v>
      </c>
      <c r="F10566">
        <v>145.227272999999</v>
      </c>
      <c r="G10566">
        <v>2</v>
      </c>
      <c r="H10566">
        <v>370</v>
      </c>
      <c r="I10566" t="s">
        <v>0</v>
      </c>
      <c r="J10566">
        <v>1.29203311496573</v>
      </c>
      <c r="K10566" s="7">
        <v>1</v>
      </c>
      <c r="L10566">
        <v>18084.721567886801</v>
      </c>
    </row>
    <row r="10567" spans="1:12" x14ac:dyDescent="0.35">
      <c r="A10567">
        <v>9399</v>
      </c>
      <c r="B10567">
        <v>9399</v>
      </c>
      <c r="C10567">
        <v>8740</v>
      </c>
      <c r="D10567" t="s">
        <v>5739</v>
      </c>
      <c r="E10567">
        <v>-37.806398000000002</v>
      </c>
      <c r="F10567">
        <v>145.253774999999</v>
      </c>
      <c r="G10567">
        <v>2</v>
      </c>
      <c r="H10567">
        <v>380</v>
      </c>
      <c r="I10567" t="s">
        <v>0</v>
      </c>
      <c r="J10567">
        <v>6.2239160643063496</v>
      </c>
      <c r="K10567" s="7">
        <v>6.4</v>
      </c>
      <c r="L10567">
        <v>25425.558471300101</v>
      </c>
    </row>
    <row r="10568" spans="1:12" x14ac:dyDescent="0.35">
      <c r="A10568">
        <v>5566</v>
      </c>
      <c r="B10568">
        <v>5566</v>
      </c>
      <c r="C10568">
        <v>933</v>
      </c>
      <c r="D10568" t="s">
        <v>5738</v>
      </c>
      <c r="E10568">
        <v>-37.802231999999897</v>
      </c>
      <c r="F10568">
        <v>144.992402999999</v>
      </c>
      <c r="G10568">
        <v>1</v>
      </c>
      <c r="H10568" s="1">
        <v>3.02303304305309E+35</v>
      </c>
      <c r="I10568" t="s">
        <v>0</v>
      </c>
      <c r="J10568">
        <v>41.508276726880503</v>
      </c>
      <c r="K10568" s="7">
        <v>44.8</v>
      </c>
      <c r="L10568">
        <v>374159.94565498299</v>
      </c>
    </row>
    <row r="10569" spans="1:12" x14ac:dyDescent="0.35">
      <c r="A10569">
        <v>5571</v>
      </c>
      <c r="B10569">
        <v>5571</v>
      </c>
      <c r="C10569">
        <v>3813</v>
      </c>
      <c r="D10569" t="s">
        <v>5737</v>
      </c>
      <c r="E10569">
        <v>-37.800739999999898</v>
      </c>
      <c r="F10569">
        <v>144.907195</v>
      </c>
      <c r="G10569">
        <v>1</v>
      </c>
      <c r="H10569" s="1">
        <v>219402216</v>
      </c>
      <c r="I10569" t="s">
        <v>0</v>
      </c>
      <c r="J10569">
        <v>4.4103568986964303</v>
      </c>
      <c r="K10569" s="7">
        <v>5.2</v>
      </c>
      <c r="L10569">
        <v>253890.85558594999</v>
      </c>
    </row>
    <row r="10570" spans="1:12" x14ac:dyDescent="0.35">
      <c r="A10570">
        <v>5569</v>
      </c>
      <c r="B10570">
        <v>5569</v>
      </c>
      <c r="C10570">
        <v>2810</v>
      </c>
      <c r="D10570" t="s">
        <v>5736</v>
      </c>
      <c r="E10570">
        <v>-37.804853000000001</v>
      </c>
      <c r="F10570">
        <v>145.153097</v>
      </c>
      <c r="G10570">
        <v>2</v>
      </c>
      <c r="H10570">
        <v>270</v>
      </c>
      <c r="I10570" t="s">
        <v>0</v>
      </c>
      <c r="J10570">
        <v>4.0114401068612899</v>
      </c>
      <c r="K10570" s="7">
        <v>3.6</v>
      </c>
      <c r="L10570">
        <v>18022.980632582599</v>
      </c>
    </row>
    <row r="10571" spans="1:12" x14ac:dyDescent="0.35">
      <c r="A10571">
        <v>5567</v>
      </c>
      <c r="B10571">
        <v>5567</v>
      </c>
      <c r="C10571">
        <v>4653</v>
      </c>
      <c r="D10571" t="s">
        <v>5735</v>
      </c>
      <c r="E10571">
        <v>-37.803978999999899</v>
      </c>
      <c r="F10571">
        <v>145.098747</v>
      </c>
      <c r="G10571">
        <v>2</v>
      </c>
      <c r="H10571" s="1">
        <v>302304284</v>
      </c>
      <c r="I10571" t="s">
        <v>0</v>
      </c>
      <c r="J10571">
        <v>23.5770416364415</v>
      </c>
      <c r="K10571" s="7">
        <v>21.3</v>
      </c>
      <c r="L10571">
        <v>17291.611477979699</v>
      </c>
    </row>
    <row r="10572" spans="1:12" x14ac:dyDescent="0.35">
      <c r="A10572">
        <v>5568</v>
      </c>
      <c r="B10572">
        <v>5568</v>
      </c>
      <c r="C10572">
        <v>21819</v>
      </c>
      <c r="D10572" t="s">
        <v>5734</v>
      </c>
      <c r="E10572">
        <v>-37.798808000000001</v>
      </c>
      <c r="F10572">
        <v>144.802153</v>
      </c>
      <c r="G10572">
        <v>2</v>
      </c>
      <c r="H10572">
        <v>428</v>
      </c>
      <c r="I10572" t="s">
        <v>0</v>
      </c>
      <c r="J10572">
        <v>14.7132498534907</v>
      </c>
      <c r="K10572" s="7">
        <v>11.8</v>
      </c>
      <c r="L10572">
        <v>2301.1673214714501</v>
      </c>
    </row>
    <row r="10573" spans="1:12" x14ac:dyDescent="0.35">
      <c r="A10573">
        <v>5570</v>
      </c>
      <c r="B10573">
        <v>5570</v>
      </c>
      <c r="C10573">
        <v>21820</v>
      </c>
      <c r="D10573" t="s">
        <v>5733</v>
      </c>
      <c r="E10573">
        <v>-37.798701999999899</v>
      </c>
      <c r="F10573">
        <v>144.79792</v>
      </c>
      <c r="G10573">
        <v>2</v>
      </c>
      <c r="H10573">
        <v>428</v>
      </c>
      <c r="I10573" t="s">
        <v>0</v>
      </c>
      <c r="J10573">
        <v>0.68611772792224601</v>
      </c>
      <c r="K10573" s="7">
        <v>0.5</v>
      </c>
      <c r="L10573">
        <v>2101.48166158604</v>
      </c>
    </row>
    <row r="10574" spans="1:12" x14ac:dyDescent="0.35">
      <c r="A10574">
        <v>5573</v>
      </c>
      <c r="B10574">
        <v>5573</v>
      </c>
      <c r="C10574">
        <v>5887</v>
      </c>
      <c r="D10574" t="s">
        <v>5732</v>
      </c>
      <c r="E10574">
        <v>-37.800488999999899</v>
      </c>
      <c r="F10574">
        <v>144.89567500000001</v>
      </c>
      <c r="G10574">
        <v>1</v>
      </c>
      <c r="H10574" s="1">
        <v>219220410472216</v>
      </c>
      <c r="I10574" t="s">
        <v>0</v>
      </c>
      <c r="J10574">
        <v>232.883463579482</v>
      </c>
      <c r="K10574" s="7">
        <v>126.4</v>
      </c>
      <c r="L10574">
        <v>252608.75923307601</v>
      </c>
    </row>
    <row r="10575" spans="1:12" x14ac:dyDescent="0.35">
      <c r="A10575">
        <v>5569</v>
      </c>
      <c r="B10575">
        <v>5569</v>
      </c>
      <c r="C10575">
        <v>1302</v>
      </c>
      <c r="D10575" t="s">
        <v>5731</v>
      </c>
      <c r="E10575">
        <v>-37.8047439999999</v>
      </c>
      <c r="F10575">
        <v>145.153030999999</v>
      </c>
      <c r="G10575">
        <v>2</v>
      </c>
      <c r="H10575">
        <v>270</v>
      </c>
      <c r="I10575" t="s">
        <v>0</v>
      </c>
      <c r="J10575">
        <v>25.941323566087</v>
      </c>
      <c r="K10575" s="7">
        <v>22</v>
      </c>
      <c r="L10575">
        <v>18022.980632582599</v>
      </c>
    </row>
    <row r="10576" spans="1:12" x14ac:dyDescent="0.35">
      <c r="A10576">
        <v>5570</v>
      </c>
      <c r="B10576">
        <v>5570</v>
      </c>
      <c r="C10576">
        <v>21821</v>
      </c>
      <c r="D10576" t="s">
        <v>5730</v>
      </c>
      <c r="E10576">
        <v>-37.798627000000003</v>
      </c>
      <c r="F10576">
        <v>144.798251999999</v>
      </c>
      <c r="G10576">
        <v>2</v>
      </c>
      <c r="H10576">
        <v>428</v>
      </c>
      <c r="I10576" t="s">
        <v>0</v>
      </c>
      <c r="J10576">
        <v>11.4023678200844</v>
      </c>
      <c r="K10576" s="7">
        <v>9.5</v>
      </c>
      <c r="L10576">
        <v>2101.48166158604</v>
      </c>
    </row>
    <row r="10577" spans="1:12" x14ac:dyDescent="0.35">
      <c r="A10577">
        <v>5571</v>
      </c>
      <c r="B10577">
        <v>5571</v>
      </c>
      <c r="C10577">
        <v>2562</v>
      </c>
      <c r="D10577" t="s">
        <v>5729</v>
      </c>
      <c r="E10577">
        <v>-37.800592000000002</v>
      </c>
      <c r="F10577">
        <v>144.90750600000001</v>
      </c>
      <c r="G10577">
        <v>1</v>
      </c>
      <c r="H10577" s="1">
        <v>219402216</v>
      </c>
      <c r="I10577" t="s">
        <v>0</v>
      </c>
      <c r="J10577">
        <v>21.8328437314801</v>
      </c>
      <c r="K10577" s="7">
        <v>20.8</v>
      </c>
      <c r="L10577">
        <v>253890.85558594999</v>
      </c>
    </row>
    <row r="10578" spans="1:12" x14ac:dyDescent="0.35">
      <c r="A10578">
        <v>5575</v>
      </c>
      <c r="B10578">
        <v>5575</v>
      </c>
      <c r="C10578">
        <v>20161</v>
      </c>
      <c r="D10578" t="s">
        <v>5722</v>
      </c>
      <c r="E10578">
        <v>-37.800550000000001</v>
      </c>
      <c r="F10578">
        <v>144.905655999999</v>
      </c>
      <c r="G10578">
        <v>1</v>
      </c>
      <c r="H10578" s="1">
        <v>219402216</v>
      </c>
      <c r="I10578" t="s">
        <v>0</v>
      </c>
      <c r="J10578">
        <v>4.2085357633178804</v>
      </c>
      <c r="K10578" s="7">
        <v>8.1</v>
      </c>
      <c r="L10578">
        <v>386910.18619713798</v>
      </c>
    </row>
    <row r="10579" spans="1:12" x14ac:dyDescent="0.35">
      <c r="A10579">
        <v>5574</v>
      </c>
      <c r="B10579">
        <v>5574</v>
      </c>
      <c r="C10579">
        <v>4950</v>
      </c>
      <c r="D10579" t="s">
        <v>5723</v>
      </c>
      <c r="E10579">
        <v>-37.803562999999897</v>
      </c>
      <c r="F10579">
        <v>145.082549999999</v>
      </c>
      <c r="G10579" t="s">
        <v>1754</v>
      </c>
      <c r="H10579" s="1">
        <v>304302</v>
      </c>
      <c r="I10579" t="s">
        <v>0</v>
      </c>
      <c r="J10579">
        <v>89.635991169920999</v>
      </c>
      <c r="K10579" s="7">
        <v>71.900000000000006</v>
      </c>
      <c r="L10579">
        <v>14478.9356508111</v>
      </c>
    </row>
    <row r="10580" spans="1:12" x14ac:dyDescent="0.35">
      <c r="A10580">
        <v>9398</v>
      </c>
      <c r="B10580">
        <v>9398</v>
      </c>
      <c r="C10580">
        <v>9834</v>
      </c>
      <c r="D10580" t="s">
        <v>5728</v>
      </c>
      <c r="E10580">
        <v>-37.807256000000002</v>
      </c>
      <c r="F10580">
        <v>145.325952999999</v>
      </c>
      <c r="G10580">
        <v>2</v>
      </c>
      <c r="H10580">
        <v>688</v>
      </c>
      <c r="I10580" t="s">
        <v>0</v>
      </c>
      <c r="J10580">
        <v>6.07714135220332</v>
      </c>
      <c r="K10580" s="7">
        <v>3</v>
      </c>
      <c r="L10580">
        <v>6096.1685709697103</v>
      </c>
    </row>
    <row r="10581" spans="1:12" x14ac:dyDescent="0.35">
      <c r="A10581">
        <v>5576</v>
      </c>
      <c r="B10581">
        <v>5576</v>
      </c>
      <c r="C10581">
        <v>4340</v>
      </c>
      <c r="D10581" t="s">
        <v>5727</v>
      </c>
      <c r="E10581">
        <v>-37.805228</v>
      </c>
      <c r="F10581">
        <v>145.190013999999</v>
      </c>
      <c r="G10581">
        <v>2</v>
      </c>
      <c r="H10581" s="1">
        <v>907303</v>
      </c>
      <c r="I10581" t="s">
        <v>0</v>
      </c>
      <c r="J10581">
        <v>30.614903490975198</v>
      </c>
      <c r="K10581" s="7">
        <v>27.4</v>
      </c>
      <c r="L10581">
        <v>24354.378608847601</v>
      </c>
    </row>
    <row r="10582" spans="1:12" x14ac:dyDescent="0.35">
      <c r="A10582">
        <v>9399</v>
      </c>
      <c r="B10582">
        <v>9399</v>
      </c>
      <c r="C10582">
        <v>8449</v>
      </c>
      <c r="D10582" t="s">
        <v>5726</v>
      </c>
      <c r="E10582">
        <v>-37.806167000000002</v>
      </c>
      <c r="F10582">
        <v>145.25342900000001</v>
      </c>
      <c r="G10582">
        <v>2</v>
      </c>
      <c r="H10582">
        <v>380</v>
      </c>
      <c r="I10582" t="s">
        <v>0</v>
      </c>
      <c r="J10582">
        <v>6.79176275945985</v>
      </c>
      <c r="K10582" s="7">
        <v>5.6</v>
      </c>
      <c r="L10582">
        <v>25425.558471300101</v>
      </c>
    </row>
    <row r="10583" spans="1:12" x14ac:dyDescent="0.35">
      <c r="A10583">
        <v>5572</v>
      </c>
      <c r="B10583">
        <v>5572</v>
      </c>
      <c r="C10583">
        <v>2640</v>
      </c>
      <c r="D10583" t="s">
        <v>5725</v>
      </c>
      <c r="E10583">
        <v>-37.804316</v>
      </c>
      <c r="F10583">
        <v>145.13333499999899</v>
      </c>
      <c r="G10583">
        <v>2</v>
      </c>
      <c r="H10583">
        <v>270</v>
      </c>
      <c r="I10583" t="s">
        <v>0</v>
      </c>
      <c r="J10583">
        <v>1.8000698508469399</v>
      </c>
      <c r="K10583" s="7">
        <v>2</v>
      </c>
      <c r="L10583">
        <v>32070.7095025122</v>
      </c>
    </row>
    <row r="10584" spans="1:12" x14ac:dyDescent="0.35">
      <c r="A10584">
        <v>5573</v>
      </c>
      <c r="B10584">
        <v>5573</v>
      </c>
      <c r="C10584">
        <v>3905</v>
      </c>
      <c r="D10584" t="s">
        <v>5724</v>
      </c>
      <c r="E10584">
        <v>-37.800255999999898</v>
      </c>
      <c r="F10584">
        <v>144.89472699999899</v>
      </c>
      <c r="G10584">
        <v>1</v>
      </c>
      <c r="H10584" s="1">
        <v>219220410472216</v>
      </c>
      <c r="I10584" t="s">
        <v>0</v>
      </c>
      <c r="J10584">
        <v>34.851951091577099</v>
      </c>
      <c r="K10584" s="7">
        <v>33.299999999999997</v>
      </c>
      <c r="L10584">
        <v>252608.75923307601</v>
      </c>
    </row>
    <row r="10585" spans="1:12" x14ac:dyDescent="0.35">
      <c r="A10585">
        <v>5574</v>
      </c>
      <c r="B10585">
        <v>5574</v>
      </c>
      <c r="C10585">
        <v>4648</v>
      </c>
      <c r="D10585" t="s">
        <v>5723</v>
      </c>
      <c r="E10585">
        <v>-37.803424</v>
      </c>
      <c r="F10585">
        <v>145.082325999999</v>
      </c>
      <c r="G10585" t="s">
        <v>1754</v>
      </c>
      <c r="H10585" s="1">
        <v>304302</v>
      </c>
      <c r="I10585" t="s">
        <v>0</v>
      </c>
      <c r="J10585">
        <v>30.6435148868464</v>
      </c>
      <c r="K10585" s="7">
        <v>25</v>
      </c>
      <c r="L10585">
        <v>14478.9356508111</v>
      </c>
    </row>
    <row r="10586" spans="1:12" x14ac:dyDescent="0.35">
      <c r="A10586">
        <v>5575</v>
      </c>
      <c r="B10586">
        <v>5575</v>
      </c>
      <c r="C10586">
        <v>2563</v>
      </c>
      <c r="D10586" t="s">
        <v>5722</v>
      </c>
      <c r="E10586">
        <v>-37.800379</v>
      </c>
      <c r="F10586">
        <v>144.90567200000001</v>
      </c>
      <c r="G10586">
        <v>1</v>
      </c>
      <c r="H10586" s="1">
        <v>219402216</v>
      </c>
      <c r="I10586" t="s">
        <v>0</v>
      </c>
      <c r="J10586">
        <v>86.738772971868499</v>
      </c>
      <c r="K10586" s="7">
        <v>30.3</v>
      </c>
      <c r="L10586">
        <v>386910.18619713798</v>
      </c>
    </row>
    <row r="10587" spans="1:12" x14ac:dyDescent="0.35">
      <c r="A10587">
        <v>5619</v>
      </c>
      <c r="B10587">
        <v>5619</v>
      </c>
      <c r="C10587">
        <v>5248</v>
      </c>
      <c r="D10587" t="s">
        <v>5721</v>
      </c>
      <c r="E10587">
        <v>-37.804611999999899</v>
      </c>
      <c r="F10587">
        <v>145.159031999999</v>
      </c>
      <c r="G10587">
        <v>2</v>
      </c>
      <c r="H10587">
        <v>901</v>
      </c>
      <c r="I10587" t="s">
        <v>0</v>
      </c>
      <c r="J10587">
        <v>7.5024160245470997</v>
      </c>
      <c r="K10587" s="7">
        <v>9.9</v>
      </c>
      <c r="L10587">
        <v>31171.2936538963</v>
      </c>
    </row>
    <row r="10588" spans="1:12" x14ac:dyDescent="0.35">
      <c r="A10588">
        <v>5596</v>
      </c>
      <c r="B10588">
        <v>5596</v>
      </c>
      <c r="C10588">
        <v>657</v>
      </c>
      <c r="D10588" t="s">
        <v>5720</v>
      </c>
      <c r="E10588">
        <v>-37.801478000000003</v>
      </c>
      <c r="F10588">
        <v>144.969946999999</v>
      </c>
      <c r="G10588">
        <v>1</v>
      </c>
      <c r="H10588" s="1">
        <v>251402250</v>
      </c>
      <c r="I10588" t="s">
        <v>0</v>
      </c>
      <c r="J10588">
        <v>36.772458221546103</v>
      </c>
      <c r="K10588" s="7">
        <v>31.9</v>
      </c>
      <c r="L10588">
        <v>378283.55385968799</v>
      </c>
    </row>
    <row r="10589" spans="1:12" x14ac:dyDescent="0.35">
      <c r="A10589">
        <v>5579</v>
      </c>
      <c r="B10589">
        <v>5579</v>
      </c>
      <c r="C10589">
        <v>7425</v>
      </c>
      <c r="D10589" t="s">
        <v>5719</v>
      </c>
      <c r="E10589">
        <v>-37.800503999999897</v>
      </c>
      <c r="F10589">
        <v>144.916764999999</v>
      </c>
      <c r="G10589">
        <v>1</v>
      </c>
      <c r="H10589">
        <v>402</v>
      </c>
      <c r="I10589" t="s">
        <v>0</v>
      </c>
      <c r="J10589">
        <v>0.94032964892933701</v>
      </c>
      <c r="K10589" s="7">
        <v>1</v>
      </c>
      <c r="L10589">
        <v>188827.438432856</v>
      </c>
    </row>
    <row r="10590" spans="1:12" x14ac:dyDescent="0.35">
      <c r="A10590">
        <v>9400</v>
      </c>
      <c r="B10590">
        <v>9400</v>
      </c>
      <c r="C10590">
        <v>14813</v>
      </c>
      <c r="D10590" t="s">
        <v>5717</v>
      </c>
      <c r="E10590">
        <v>-37.806463999999899</v>
      </c>
      <c r="F10590">
        <v>145.28839500000001</v>
      </c>
      <c r="G10590">
        <v>2</v>
      </c>
      <c r="H10590">
        <v>737</v>
      </c>
      <c r="I10590" t="s">
        <v>0</v>
      </c>
      <c r="J10590">
        <v>5.3329329942919097</v>
      </c>
      <c r="K10590" s="7">
        <v>6.9</v>
      </c>
      <c r="L10590">
        <v>6962.1509379936397</v>
      </c>
    </row>
    <row r="10591" spans="1:12" x14ac:dyDescent="0.35">
      <c r="A10591">
        <v>5576</v>
      </c>
      <c r="B10591">
        <v>5576</v>
      </c>
      <c r="C10591">
        <v>3968</v>
      </c>
      <c r="D10591" t="s">
        <v>5718</v>
      </c>
      <c r="E10591">
        <v>-37.804983999999898</v>
      </c>
      <c r="F10591">
        <v>145.19000800000001</v>
      </c>
      <c r="G10591">
        <v>2</v>
      </c>
      <c r="H10591" s="1">
        <v>907303</v>
      </c>
      <c r="I10591" t="s">
        <v>0</v>
      </c>
      <c r="J10591">
        <v>30.4578713129862</v>
      </c>
      <c r="K10591" s="7">
        <v>29</v>
      </c>
      <c r="L10591">
        <v>24354.378608847601</v>
      </c>
    </row>
    <row r="10592" spans="1:12" x14ac:dyDescent="0.35">
      <c r="A10592">
        <v>9400</v>
      </c>
      <c r="B10592">
        <v>9400</v>
      </c>
      <c r="C10592">
        <v>14825</v>
      </c>
      <c r="D10592" t="s">
        <v>5717</v>
      </c>
      <c r="E10592">
        <v>-37.806441</v>
      </c>
      <c r="F10592">
        <v>145.288634999999</v>
      </c>
      <c r="G10592">
        <v>2</v>
      </c>
      <c r="H10592">
        <v>737</v>
      </c>
      <c r="I10592" t="s">
        <v>0</v>
      </c>
      <c r="J10592">
        <v>2.2925417048833001</v>
      </c>
      <c r="K10592" s="7">
        <v>1.6</v>
      </c>
      <c r="L10592">
        <v>6962.1509379936397</v>
      </c>
    </row>
    <row r="10593" spans="1:12" x14ac:dyDescent="0.35">
      <c r="A10593">
        <v>5587</v>
      </c>
      <c r="B10593">
        <v>5587</v>
      </c>
      <c r="C10593">
        <v>40399</v>
      </c>
      <c r="D10593" t="s">
        <v>5716</v>
      </c>
      <c r="E10593">
        <v>-37.800173000000001</v>
      </c>
      <c r="F10593">
        <v>144.90119200000001</v>
      </c>
      <c r="G10593">
        <v>1</v>
      </c>
      <c r="H10593">
        <v>472</v>
      </c>
      <c r="I10593" t="s">
        <v>0</v>
      </c>
      <c r="J10593">
        <v>148.902568529398</v>
      </c>
      <c r="K10593" s="7">
        <v>136.5</v>
      </c>
      <c r="L10593">
        <v>387313.50207429403</v>
      </c>
    </row>
    <row r="10594" spans="1:12" x14ac:dyDescent="0.35">
      <c r="A10594">
        <v>5583</v>
      </c>
      <c r="B10594">
        <v>5583</v>
      </c>
      <c r="C10594">
        <v>21816</v>
      </c>
      <c r="D10594" t="s">
        <v>5703</v>
      </c>
      <c r="E10594">
        <v>-37.798400000000001</v>
      </c>
      <c r="F10594">
        <v>144.805879</v>
      </c>
      <c r="G10594">
        <v>2</v>
      </c>
      <c r="H10594">
        <v>428</v>
      </c>
      <c r="I10594" t="s">
        <v>0</v>
      </c>
      <c r="J10594">
        <v>2.0246685308875501</v>
      </c>
      <c r="K10594" s="7">
        <v>1.4</v>
      </c>
      <c r="L10594">
        <v>2630.6679028139201</v>
      </c>
    </row>
    <row r="10595" spans="1:12" x14ac:dyDescent="0.35">
      <c r="A10595">
        <v>5577</v>
      </c>
      <c r="B10595">
        <v>5577</v>
      </c>
      <c r="C10595">
        <v>709</v>
      </c>
      <c r="D10595" t="s">
        <v>5715</v>
      </c>
      <c r="E10595">
        <v>-37.802885000000003</v>
      </c>
      <c r="F10595">
        <v>145.06202099999899</v>
      </c>
      <c r="G10595">
        <v>1</v>
      </c>
      <c r="H10595">
        <v>548</v>
      </c>
      <c r="I10595" t="s">
        <v>0</v>
      </c>
      <c r="J10595">
        <v>0.63898152134994801</v>
      </c>
      <c r="K10595" s="7">
        <v>0.6</v>
      </c>
      <c r="L10595">
        <v>39202.655942441903</v>
      </c>
    </row>
    <row r="10596" spans="1:12" x14ac:dyDescent="0.35">
      <c r="A10596">
        <v>5582</v>
      </c>
      <c r="B10596">
        <v>5582</v>
      </c>
      <c r="C10596">
        <v>7461</v>
      </c>
      <c r="D10596" t="s">
        <v>5714</v>
      </c>
      <c r="E10596">
        <v>-37.801046999999897</v>
      </c>
      <c r="F10596">
        <v>144.95342299999899</v>
      </c>
      <c r="G10596">
        <v>1</v>
      </c>
      <c r="H10596">
        <v>402</v>
      </c>
      <c r="I10596" t="s">
        <v>0</v>
      </c>
      <c r="J10596">
        <v>52.314703892716402</v>
      </c>
      <c r="K10596" s="7">
        <v>33.799999999999997</v>
      </c>
      <c r="L10596">
        <v>363763.71141868999</v>
      </c>
    </row>
    <row r="10597" spans="1:12" x14ac:dyDescent="0.35">
      <c r="A10597">
        <v>5578</v>
      </c>
      <c r="B10597">
        <v>5578</v>
      </c>
      <c r="C10597">
        <v>5796</v>
      </c>
      <c r="D10597" t="s">
        <v>5713</v>
      </c>
      <c r="E10597">
        <v>-37.803449000000001</v>
      </c>
      <c r="F10597">
        <v>145.097159</v>
      </c>
      <c r="G10597">
        <v>2</v>
      </c>
      <c r="H10597">
        <v>284</v>
      </c>
      <c r="I10597" t="s">
        <v>0</v>
      </c>
      <c r="J10597">
        <v>2.9726683573655999</v>
      </c>
      <c r="K10597" s="7">
        <v>1.9</v>
      </c>
      <c r="L10597">
        <v>17397.0086594516</v>
      </c>
    </row>
    <row r="10598" spans="1:12" x14ac:dyDescent="0.35">
      <c r="A10598">
        <v>9401</v>
      </c>
      <c r="B10598">
        <v>9401</v>
      </c>
      <c r="C10598">
        <v>8943</v>
      </c>
      <c r="D10598" t="s">
        <v>5712</v>
      </c>
      <c r="E10598">
        <v>-37.806894999999898</v>
      </c>
      <c r="F10598">
        <v>145.32462000000001</v>
      </c>
      <c r="G10598">
        <v>2</v>
      </c>
      <c r="H10598">
        <v>688</v>
      </c>
      <c r="I10598" t="s">
        <v>0</v>
      </c>
      <c r="J10598">
        <v>21.0104674529858</v>
      </c>
      <c r="K10598" s="7">
        <v>12.4</v>
      </c>
      <c r="L10598">
        <v>6207.2334649459799</v>
      </c>
    </row>
    <row r="10599" spans="1:12" x14ac:dyDescent="0.35">
      <c r="A10599">
        <v>5579</v>
      </c>
      <c r="B10599">
        <v>5579</v>
      </c>
      <c r="C10599">
        <v>7570</v>
      </c>
      <c r="D10599" t="s">
        <v>5711</v>
      </c>
      <c r="E10599">
        <v>-37.800376</v>
      </c>
      <c r="F10599">
        <v>144.916688999999</v>
      </c>
      <c r="G10599">
        <v>1</v>
      </c>
      <c r="H10599">
        <v>402</v>
      </c>
      <c r="I10599" t="s">
        <v>0</v>
      </c>
      <c r="J10599">
        <v>2.7541001247030898</v>
      </c>
      <c r="K10599" s="7">
        <v>3.3</v>
      </c>
      <c r="L10599">
        <v>188827.438432856</v>
      </c>
    </row>
    <row r="10600" spans="1:12" x14ac:dyDescent="0.35">
      <c r="A10600">
        <v>5581</v>
      </c>
      <c r="B10600">
        <v>5581</v>
      </c>
      <c r="C10600">
        <v>1301</v>
      </c>
      <c r="D10600" t="s">
        <v>5710</v>
      </c>
      <c r="E10600">
        <v>-37.804285999999898</v>
      </c>
      <c r="F10600">
        <v>145.150872999999</v>
      </c>
      <c r="G10600">
        <v>2</v>
      </c>
      <c r="H10600">
        <v>270</v>
      </c>
      <c r="I10600" t="s">
        <v>0</v>
      </c>
      <c r="J10600">
        <v>33.074841103929003</v>
      </c>
      <c r="K10600" s="7">
        <v>31.1</v>
      </c>
      <c r="L10600">
        <v>24257.809076763799</v>
      </c>
    </row>
    <row r="10601" spans="1:12" x14ac:dyDescent="0.35">
      <c r="A10601">
        <v>5580</v>
      </c>
      <c r="B10601">
        <v>5580</v>
      </c>
      <c r="C10601">
        <v>1377</v>
      </c>
      <c r="D10601" t="s">
        <v>5709</v>
      </c>
      <c r="E10601">
        <v>-37.805264000000001</v>
      </c>
      <c r="F10601">
        <v>145.214797</v>
      </c>
      <c r="G10601">
        <v>2</v>
      </c>
      <c r="H10601">
        <v>370</v>
      </c>
      <c r="I10601" t="s">
        <v>0</v>
      </c>
      <c r="J10601">
        <v>5.4635862429052002</v>
      </c>
      <c r="K10601" s="7">
        <v>5.0999999999999996</v>
      </c>
      <c r="L10601">
        <v>8857.4967077749698</v>
      </c>
    </row>
    <row r="10602" spans="1:12" x14ac:dyDescent="0.35">
      <c r="A10602">
        <v>5585</v>
      </c>
      <c r="B10602">
        <v>5585</v>
      </c>
      <c r="C10602">
        <v>4951</v>
      </c>
      <c r="D10602" t="s">
        <v>5708</v>
      </c>
      <c r="E10602">
        <v>-37.803137999999898</v>
      </c>
      <c r="F10602">
        <v>145.080243999999</v>
      </c>
      <c r="G10602" t="s">
        <v>1754</v>
      </c>
      <c r="H10602" s="1">
        <v>304302</v>
      </c>
      <c r="I10602" t="s">
        <v>0</v>
      </c>
      <c r="J10602">
        <v>29.870770833153699</v>
      </c>
      <c r="K10602" s="7">
        <v>24.6</v>
      </c>
      <c r="L10602">
        <v>23389.803484621301</v>
      </c>
    </row>
    <row r="10603" spans="1:12" x14ac:dyDescent="0.35">
      <c r="A10603">
        <v>5590</v>
      </c>
      <c r="B10603">
        <v>5590</v>
      </c>
      <c r="C10603">
        <v>4971</v>
      </c>
      <c r="D10603" t="s">
        <v>5707</v>
      </c>
      <c r="E10603">
        <v>-37.803736999999899</v>
      </c>
      <c r="F10603">
        <v>145.117345999999</v>
      </c>
      <c r="G10603">
        <v>2</v>
      </c>
      <c r="H10603" s="1">
        <v>293302281</v>
      </c>
      <c r="I10603" t="s">
        <v>0</v>
      </c>
      <c r="J10603">
        <v>13.7012211635473</v>
      </c>
      <c r="K10603" s="7">
        <v>13.2</v>
      </c>
      <c r="L10603">
        <v>25822.908300052801</v>
      </c>
    </row>
    <row r="10604" spans="1:12" x14ac:dyDescent="0.35">
      <c r="A10604">
        <v>9402</v>
      </c>
      <c r="B10604">
        <v>9402</v>
      </c>
      <c r="C10604">
        <v>14683</v>
      </c>
      <c r="D10604" t="s">
        <v>5706</v>
      </c>
      <c r="E10604">
        <v>-37.807929000000001</v>
      </c>
      <c r="F10604">
        <v>145.40491800000001</v>
      </c>
      <c r="G10604">
        <v>2</v>
      </c>
      <c r="H10604">
        <v>663</v>
      </c>
      <c r="I10604" t="s">
        <v>0</v>
      </c>
      <c r="J10604">
        <v>2.1257701721352298</v>
      </c>
      <c r="K10604" s="7">
        <v>0.1</v>
      </c>
      <c r="L10604">
        <v>2059.43954006899</v>
      </c>
    </row>
    <row r="10605" spans="1:12" x14ac:dyDescent="0.35">
      <c r="A10605">
        <v>5581</v>
      </c>
      <c r="B10605">
        <v>5581</v>
      </c>
      <c r="C10605">
        <v>2809</v>
      </c>
      <c r="D10605" t="s">
        <v>5705</v>
      </c>
      <c r="E10605">
        <v>-37.8042149999999</v>
      </c>
      <c r="F10605">
        <v>145.15094300000001</v>
      </c>
      <c r="G10605">
        <v>2</v>
      </c>
      <c r="H10605">
        <v>270</v>
      </c>
      <c r="I10605" t="s">
        <v>0</v>
      </c>
      <c r="J10605">
        <v>6.4458215467970801</v>
      </c>
      <c r="K10605" s="7">
        <v>7.2</v>
      </c>
      <c r="L10605">
        <v>24257.809076763799</v>
      </c>
    </row>
    <row r="10606" spans="1:12" x14ac:dyDescent="0.35">
      <c r="A10606">
        <v>5587</v>
      </c>
      <c r="B10606">
        <v>5587</v>
      </c>
      <c r="C10606">
        <v>22609</v>
      </c>
      <c r="D10606" t="s">
        <v>5699</v>
      </c>
      <c r="E10606">
        <v>-37.8000329999999</v>
      </c>
      <c r="F10606">
        <v>144.901445999999</v>
      </c>
      <c r="G10606">
        <v>1</v>
      </c>
      <c r="H10606" s="1">
        <v>219223216</v>
      </c>
      <c r="I10606" t="s">
        <v>0</v>
      </c>
      <c r="J10606">
        <v>127.746650307408</v>
      </c>
      <c r="K10606" s="7">
        <v>150.30000000000001</v>
      </c>
      <c r="L10606">
        <v>387313.50207429403</v>
      </c>
    </row>
    <row r="10607" spans="1:12" x14ac:dyDescent="0.35">
      <c r="A10607">
        <v>5589</v>
      </c>
      <c r="B10607">
        <v>5589</v>
      </c>
      <c r="C10607">
        <v>3184</v>
      </c>
      <c r="D10607" t="s">
        <v>5689</v>
      </c>
      <c r="E10607">
        <v>-37.801862</v>
      </c>
      <c r="F10607">
        <v>145.00721200000001</v>
      </c>
      <c r="G10607">
        <v>1</v>
      </c>
      <c r="H10607" s="1">
        <v>207200</v>
      </c>
      <c r="I10607" t="s">
        <v>0</v>
      </c>
      <c r="J10607">
        <v>8.7987970152597903</v>
      </c>
      <c r="K10607" s="7">
        <v>9</v>
      </c>
      <c r="L10607">
        <v>142301.75922875199</v>
      </c>
    </row>
    <row r="10608" spans="1:12" x14ac:dyDescent="0.35">
      <c r="A10608">
        <v>5582</v>
      </c>
      <c r="B10608">
        <v>5582</v>
      </c>
      <c r="C10608">
        <v>7586</v>
      </c>
      <c r="D10608" t="s">
        <v>5704</v>
      </c>
      <c r="E10608">
        <v>-37.800936999999898</v>
      </c>
      <c r="F10608">
        <v>144.95330100000001</v>
      </c>
      <c r="G10608">
        <v>1</v>
      </c>
      <c r="H10608">
        <v>402</v>
      </c>
      <c r="I10608" t="s">
        <v>0</v>
      </c>
      <c r="J10608">
        <v>15.764041375416101</v>
      </c>
      <c r="K10608" s="7">
        <v>11.2</v>
      </c>
      <c r="L10608">
        <v>363763.71141868999</v>
      </c>
    </row>
    <row r="10609" spans="1:12" x14ac:dyDescent="0.35">
      <c r="A10609">
        <v>5583</v>
      </c>
      <c r="B10609">
        <v>5583</v>
      </c>
      <c r="C10609">
        <v>21817</v>
      </c>
      <c r="D10609" t="s">
        <v>5703</v>
      </c>
      <c r="E10609">
        <v>-37.798278000000003</v>
      </c>
      <c r="F10609">
        <v>144.806097999999</v>
      </c>
      <c r="G10609">
        <v>2</v>
      </c>
      <c r="H10609">
        <v>428</v>
      </c>
      <c r="I10609" t="s">
        <v>0</v>
      </c>
      <c r="J10609">
        <v>53.435967476834897</v>
      </c>
      <c r="K10609" s="7">
        <v>41.8</v>
      </c>
      <c r="L10609">
        <v>2630.6679028139201</v>
      </c>
    </row>
    <row r="10610" spans="1:12" x14ac:dyDescent="0.35">
      <c r="A10610">
        <v>5584</v>
      </c>
      <c r="B10610">
        <v>5584</v>
      </c>
      <c r="C10610">
        <v>2526</v>
      </c>
      <c r="D10610" t="s">
        <v>5702</v>
      </c>
      <c r="E10610">
        <v>-37.798603</v>
      </c>
      <c r="F10610">
        <v>144.823622999999</v>
      </c>
      <c r="G10610" t="s">
        <v>1754</v>
      </c>
      <c r="H10610">
        <v>219</v>
      </c>
      <c r="I10610" t="s">
        <v>0</v>
      </c>
      <c r="J10610">
        <v>9.1721153264078605</v>
      </c>
      <c r="K10610" s="7">
        <v>5.4</v>
      </c>
      <c r="L10610">
        <v>10213.701961790201</v>
      </c>
    </row>
    <row r="10611" spans="1:12" x14ac:dyDescent="0.35">
      <c r="A10611">
        <v>5585</v>
      </c>
      <c r="B10611">
        <v>5585</v>
      </c>
      <c r="C10611">
        <v>4647</v>
      </c>
      <c r="D10611" t="s">
        <v>5701</v>
      </c>
      <c r="E10611">
        <v>-37.803066000000001</v>
      </c>
      <c r="F10611">
        <v>145.08026799999899</v>
      </c>
      <c r="G10611" t="s">
        <v>1754</v>
      </c>
      <c r="H10611" s="1">
        <v>304302</v>
      </c>
      <c r="I10611" t="s">
        <v>0</v>
      </c>
      <c r="J10611">
        <v>9.5602864448887495</v>
      </c>
      <c r="K10611" s="7">
        <v>10.3</v>
      </c>
      <c r="L10611">
        <v>23389.803484621301</v>
      </c>
    </row>
    <row r="10612" spans="1:12" x14ac:dyDescent="0.35">
      <c r="A10612">
        <v>5586</v>
      </c>
      <c r="B10612">
        <v>5586</v>
      </c>
      <c r="C10612">
        <v>3783</v>
      </c>
      <c r="D10612" t="s">
        <v>5700</v>
      </c>
      <c r="E10612">
        <v>-37.798613000000003</v>
      </c>
      <c r="F10612">
        <v>144.825133999999</v>
      </c>
      <c r="G10612" t="s">
        <v>1754</v>
      </c>
      <c r="H10612">
        <v>219</v>
      </c>
      <c r="I10612" t="s">
        <v>0</v>
      </c>
      <c r="J10612">
        <v>20.8872953632244</v>
      </c>
      <c r="K10612" s="7">
        <v>3</v>
      </c>
      <c r="L10612">
        <v>10227.400936945</v>
      </c>
    </row>
    <row r="10613" spans="1:12" x14ac:dyDescent="0.35">
      <c r="A10613">
        <v>9403</v>
      </c>
      <c r="B10613">
        <v>9403</v>
      </c>
      <c r="C10613">
        <v>4437</v>
      </c>
      <c r="D10613" t="s">
        <v>5690</v>
      </c>
      <c r="E10613">
        <v>-37.805397999999897</v>
      </c>
      <c r="F10613">
        <v>145.23027500000001</v>
      </c>
      <c r="G10613">
        <v>2</v>
      </c>
      <c r="H10613" s="1">
        <v>364271</v>
      </c>
      <c r="I10613" t="s">
        <v>0</v>
      </c>
      <c r="J10613">
        <v>4.1644347766479699</v>
      </c>
      <c r="K10613" s="7">
        <v>4.0999999999999996</v>
      </c>
      <c r="L10613">
        <v>24367.7714082651</v>
      </c>
    </row>
    <row r="10614" spans="1:12" x14ac:dyDescent="0.35">
      <c r="A10614">
        <v>5587</v>
      </c>
      <c r="B10614">
        <v>5587</v>
      </c>
      <c r="C10614">
        <v>23444</v>
      </c>
      <c r="D10614" t="s">
        <v>5699</v>
      </c>
      <c r="E10614">
        <v>-37.799990999999899</v>
      </c>
      <c r="F10614">
        <v>144.90209400000001</v>
      </c>
      <c r="G10614">
        <v>1</v>
      </c>
      <c r="H10614" s="1">
        <v>406223</v>
      </c>
      <c r="I10614" t="s">
        <v>0</v>
      </c>
      <c r="J10614">
        <v>50.488160267155898</v>
      </c>
      <c r="K10614" s="7">
        <v>24.8</v>
      </c>
      <c r="L10614">
        <v>387313.50207429403</v>
      </c>
    </row>
    <row r="10615" spans="1:12" x14ac:dyDescent="0.35">
      <c r="A10615">
        <v>5597</v>
      </c>
      <c r="B10615">
        <v>5597</v>
      </c>
      <c r="C10615">
        <v>949</v>
      </c>
      <c r="D10615" t="s">
        <v>5698</v>
      </c>
      <c r="E10615">
        <v>-37.801107000000002</v>
      </c>
      <c r="F10615">
        <v>144.96675500000001</v>
      </c>
      <c r="G10615">
        <v>1</v>
      </c>
      <c r="H10615" s="1">
        <v>207200</v>
      </c>
      <c r="I10615" t="s">
        <v>0</v>
      </c>
      <c r="J10615">
        <v>69.874229278183194</v>
      </c>
      <c r="K10615" s="7">
        <v>59.4</v>
      </c>
      <c r="L10615">
        <v>367229.27393008</v>
      </c>
    </row>
    <row r="10616" spans="1:12" x14ac:dyDescent="0.35">
      <c r="A10616">
        <v>5595</v>
      </c>
      <c r="B10616">
        <v>5595</v>
      </c>
      <c r="C10616">
        <v>40932</v>
      </c>
      <c r="D10616" t="s">
        <v>5697</v>
      </c>
      <c r="E10616">
        <v>-37.798836000000001</v>
      </c>
      <c r="F10616">
        <v>144.83924400000001</v>
      </c>
      <c r="G10616" t="s">
        <v>1754</v>
      </c>
      <c r="H10616">
        <v>903</v>
      </c>
      <c r="I10616" t="s">
        <v>0</v>
      </c>
      <c r="J10616">
        <v>4.7173685513640597</v>
      </c>
      <c r="K10616" s="7">
        <v>4.5</v>
      </c>
      <c r="L10616">
        <v>21317.0991539026</v>
      </c>
    </row>
    <row r="10617" spans="1:12" x14ac:dyDescent="0.35">
      <c r="A10617">
        <v>5588</v>
      </c>
      <c r="B10617">
        <v>5588</v>
      </c>
      <c r="C10617">
        <v>4669</v>
      </c>
      <c r="D10617" t="s">
        <v>5696</v>
      </c>
      <c r="E10617">
        <v>-37.803739</v>
      </c>
      <c r="F10617">
        <v>145.126534999999</v>
      </c>
      <c r="G10617">
        <v>2</v>
      </c>
      <c r="H10617">
        <v>903</v>
      </c>
      <c r="I10617" t="s">
        <v>0</v>
      </c>
      <c r="J10617">
        <v>16.252761586529601</v>
      </c>
      <c r="K10617" s="7">
        <v>14.3</v>
      </c>
      <c r="L10617">
        <v>34906.508071178498</v>
      </c>
    </row>
    <row r="10618" spans="1:12" x14ac:dyDescent="0.35">
      <c r="A10618">
        <v>5619</v>
      </c>
      <c r="B10618">
        <v>5619</v>
      </c>
      <c r="C10618">
        <v>5122</v>
      </c>
      <c r="D10618" t="s">
        <v>5695</v>
      </c>
      <c r="E10618">
        <v>-37.804242000000002</v>
      </c>
      <c r="F10618">
        <v>145.158984</v>
      </c>
      <c r="G10618">
        <v>2</v>
      </c>
      <c r="H10618">
        <v>901</v>
      </c>
      <c r="I10618" t="s">
        <v>0</v>
      </c>
      <c r="J10618">
        <v>3.3974911921836699</v>
      </c>
      <c r="K10618" s="7">
        <v>2.5</v>
      </c>
      <c r="L10618">
        <v>31171.2936538963</v>
      </c>
    </row>
    <row r="10619" spans="1:12" x14ac:dyDescent="0.35">
      <c r="A10619">
        <v>9404</v>
      </c>
      <c r="B10619">
        <v>9404</v>
      </c>
      <c r="C10619">
        <v>9901</v>
      </c>
      <c r="D10619" t="s">
        <v>5694</v>
      </c>
      <c r="E10619">
        <v>-37.806564000000002</v>
      </c>
      <c r="F10619">
        <v>145.315325</v>
      </c>
      <c r="G10619">
        <v>2</v>
      </c>
      <c r="H10619">
        <v>690</v>
      </c>
      <c r="I10619" t="s">
        <v>0</v>
      </c>
      <c r="J10619">
        <v>5.0579089061797102</v>
      </c>
      <c r="K10619" s="7">
        <v>1.6</v>
      </c>
      <c r="L10619">
        <v>6836.91316034178</v>
      </c>
    </row>
    <row r="10620" spans="1:12" x14ac:dyDescent="0.35">
      <c r="A10620">
        <v>5596</v>
      </c>
      <c r="B10620">
        <v>5596</v>
      </c>
      <c r="C10620">
        <v>7467</v>
      </c>
      <c r="D10620" t="s">
        <v>5693</v>
      </c>
      <c r="E10620">
        <v>-37.801088999999898</v>
      </c>
      <c r="F10620">
        <v>144.969379</v>
      </c>
      <c r="G10620">
        <v>1</v>
      </c>
      <c r="H10620">
        <v>402</v>
      </c>
      <c r="I10620" t="s">
        <v>0</v>
      </c>
      <c r="J10620">
        <v>46.489661310182001</v>
      </c>
      <c r="K10620" s="7">
        <v>36.9</v>
      </c>
      <c r="L10620">
        <v>378283.55385968799</v>
      </c>
    </row>
    <row r="10621" spans="1:12" x14ac:dyDescent="0.35">
      <c r="A10621">
        <v>5591</v>
      </c>
      <c r="B10621">
        <v>5591</v>
      </c>
      <c r="C10621">
        <v>5271</v>
      </c>
      <c r="D10621" t="s">
        <v>5687</v>
      </c>
      <c r="E10621">
        <v>-37.798364999999897</v>
      </c>
      <c r="F10621">
        <v>144.81808799999899</v>
      </c>
      <c r="G10621" t="s">
        <v>1754</v>
      </c>
      <c r="H10621">
        <v>471</v>
      </c>
      <c r="I10621" t="s">
        <v>0</v>
      </c>
      <c r="J10621">
        <v>81.678112737054207</v>
      </c>
      <c r="K10621" s="7">
        <v>53.1</v>
      </c>
      <c r="L10621">
        <v>5501.8258274658201</v>
      </c>
    </row>
    <row r="10622" spans="1:12" x14ac:dyDescent="0.35">
      <c r="A10622">
        <v>9405</v>
      </c>
      <c r="B10622">
        <v>9405</v>
      </c>
      <c r="C10622">
        <v>1384</v>
      </c>
      <c r="D10622" t="s">
        <v>5682</v>
      </c>
      <c r="E10622">
        <v>-37.805208</v>
      </c>
      <c r="F10622">
        <v>145.226009</v>
      </c>
      <c r="G10622">
        <v>2</v>
      </c>
      <c r="H10622">
        <v>370</v>
      </c>
      <c r="I10622" t="s">
        <v>0</v>
      </c>
      <c r="J10622">
        <v>1.9182140790172599</v>
      </c>
      <c r="K10622" s="7">
        <v>1.8</v>
      </c>
      <c r="L10622">
        <v>15746.727000876401</v>
      </c>
    </row>
    <row r="10623" spans="1:12" x14ac:dyDescent="0.35">
      <c r="A10623">
        <v>9411</v>
      </c>
      <c r="B10623">
        <v>9411</v>
      </c>
      <c r="C10623">
        <v>22759</v>
      </c>
      <c r="D10623" t="s">
        <v>5692</v>
      </c>
      <c r="E10623">
        <v>-37.806055999999899</v>
      </c>
      <c r="F10623">
        <v>145.28328200000001</v>
      </c>
      <c r="G10623">
        <v>2</v>
      </c>
      <c r="H10623">
        <v>737</v>
      </c>
      <c r="I10623" t="s">
        <v>0</v>
      </c>
      <c r="J10623">
        <v>0.42072955534506401</v>
      </c>
      <c r="K10623" s="7">
        <v>0.5</v>
      </c>
      <c r="L10623">
        <v>7419.4268537426997</v>
      </c>
    </row>
    <row r="10624" spans="1:12" x14ac:dyDescent="0.35">
      <c r="A10624">
        <v>5588</v>
      </c>
      <c r="B10624">
        <v>5588</v>
      </c>
      <c r="C10624">
        <v>4981</v>
      </c>
      <c r="D10624" t="s">
        <v>5691</v>
      </c>
      <c r="E10624">
        <v>-37.8036379999999</v>
      </c>
      <c r="F10624">
        <v>145.12641300000001</v>
      </c>
      <c r="G10624">
        <v>2</v>
      </c>
      <c r="H10624">
        <v>903</v>
      </c>
      <c r="I10624" t="s">
        <v>0</v>
      </c>
      <c r="J10624">
        <v>4.6410495292069296</v>
      </c>
      <c r="K10624" s="7">
        <v>4.9000000000000004</v>
      </c>
      <c r="L10624">
        <v>34906.508071178498</v>
      </c>
    </row>
    <row r="10625" spans="1:12" x14ac:dyDescent="0.35">
      <c r="A10625">
        <v>9403</v>
      </c>
      <c r="B10625">
        <v>9403</v>
      </c>
      <c r="C10625">
        <v>4074</v>
      </c>
      <c r="D10625" t="s">
        <v>5690</v>
      </c>
      <c r="E10625">
        <v>-37.805228999999898</v>
      </c>
      <c r="F10625">
        <v>145.230415999999</v>
      </c>
      <c r="G10625">
        <v>2</v>
      </c>
      <c r="H10625" s="1">
        <v>364271</v>
      </c>
      <c r="I10625" t="s">
        <v>0</v>
      </c>
      <c r="J10625">
        <v>25.057096234663</v>
      </c>
      <c r="K10625" s="7">
        <v>24.1</v>
      </c>
      <c r="L10625">
        <v>24367.7714082651</v>
      </c>
    </row>
    <row r="10626" spans="1:12" x14ac:dyDescent="0.35">
      <c r="A10626">
        <v>5589</v>
      </c>
      <c r="B10626">
        <v>5589</v>
      </c>
      <c r="C10626">
        <v>109</v>
      </c>
      <c r="D10626" t="s">
        <v>5689</v>
      </c>
      <c r="E10626">
        <v>-37.801634</v>
      </c>
      <c r="F10626">
        <v>145.007070999999</v>
      </c>
      <c r="G10626">
        <v>1</v>
      </c>
      <c r="H10626" s="1">
        <v>207200</v>
      </c>
      <c r="I10626" t="s">
        <v>0</v>
      </c>
      <c r="J10626">
        <v>3.6142588734394798</v>
      </c>
      <c r="K10626" s="7">
        <v>3.4</v>
      </c>
      <c r="L10626">
        <v>142301.75922875199</v>
      </c>
    </row>
    <row r="10627" spans="1:12" x14ac:dyDescent="0.35">
      <c r="A10627">
        <v>5592</v>
      </c>
      <c r="B10627">
        <v>5592</v>
      </c>
      <c r="C10627">
        <v>4952</v>
      </c>
      <c r="D10627" t="s">
        <v>5680</v>
      </c>
      <c r="E10627">
        <v>-37.802796999999899</v>
      </c>
      <c r="F10627">
        <v>145.077583</v>
      </c>
      <c r="G10627" t="s">
        <v>1754</v>
      </c>
      <c r="H10627" s="1">
        <v>304302</v>
      </c>
      <c r="I10627" t="s">
        <v>0</v>
      </c>
      <c r="J10627">
        <v>24.121688599165999</v>
      </c>
      <c r="K10627" s="7">
        <v>21</v>
      </c>
      <c r="L10627">
        <v>23499.729304146302</v>
      </c>
    </row>
    <row r="10628" spans="1:12" x14ac:dyDescent="0.35">
      <c r="A10628">
        <v>5590</v>
      </c>
      <c r="B10628">
        <v>5590</v>
      </c>
      <c r="C10628">
        <v>4678</v>
      </c>
      <c r="D10628" t="s">
        <v>5688</v>
      </c>
      <c r="E10628">
        <v>-37.803424999999898</v>
      </c>
      <c r="F10628">
        <v>145.117581</v>
      </c>
      <c r="G10628">
        <v>2</v>
      </c>
      <c r="H10628" s="1">
        <v>293302281</v>
      </c>
      <c r="I10628" t="s">
        <v>0</v>
      </c>
      <c r="J10628">
        <v>145.35639657422701</v>
      </c>
      <c r="K10628" s="7">
        <v>107.8</v>
      </c>
      <c r="L10628">
        <v>25822.908300052801</v>
      </c>
    </row>
    <row r="10629" spans="1:12" x14ac:dyDescent="0.35">
      <c r="A10629">
        <v>5591</v>
      </c>
      <c r="B10629">
        <v>5591</v>
      </c>
      <c r="C10629">
        <v>3772</v>
      </c>
      <c r="D10629" t="s">
        <v>5687</v>
      </c>
      <c r="E10629">
        <v>-37.798254</v>
      </c>
      <c r="F10629">
        <v>144.81841</v>
      </c>
      <c r="G10629" t="s">
        <v>1754</v>
      </c>
      <c r="H10629">
        <v>471</v>
      </c>
      <c r="I10629" t="s">
        <v>0</v>
      </c>
      <c r="J10629">
        <v>8.3398784743102095</v>
      </c>
      <c r="K10629" s="7">
        <v>4</v>
      </c>
      <c r="L10629">
        <v>5501.8258274658201</v>
      </c>
    </row>
    <row r="10630" spans="1:12" x14ac:dyDescent="0.35">
      <c r="A10630">
        <v>9406</v>
      </c>
      <c r="B10630">
        <v>9406</v>
      </c>
      <c r="C10630">
        <v>8748</v>
      </c>
      <c r="D10630" t="s">
        <v>5686</v>
      </c>
      <c r="E10630">
        <v>-37.805216999999899</v>
      </c>
      <c r="F10630">
        <v>145.233846</v>
      </c>
      <c r="G10630">
        <v>2</v>
      </c>
      <c r="H10630">
        <v>380</v>
      </c>
      <c r="I10630" t="s">
        <v>0</v>
      </c>
      <c r="J10630">
        <v>8.0336441731627808</v>
      </c>
      <c r="K10630" s="7">
        <v>6.1</v>
      </c>
      <c r="L10630">
        <v>16375.4778209215</v>
      </c>
    </row>
    <row r="10631" spans="1:12" x14ac:dyDescent="0.35">
      <c r="A10631">
        <v>9404</v>
      </c>
      <c r="B10631">
        <v>9404</v>
      </c>
      <c r="C10631">
        <v>10288</v>
      </c>
      <c r="D10631" t="s">
        <v>5685</v>
      </c>
      <c r="E10631">
        <v>-37.806401000000001</v>
      </c>
      <c r="F10631">
        <v>145.315260999999</v>
      </c>
      <c r="G10631">
        <v>2</v>
      </c>
      <c r="H10631">
        <v>690</v>
      </c>
      <c r="I10631" t="s">
        <v>0</v>
      </c>
      <c r="J10631">
        <v>11.7502490230302</v>
      </c>
      <c r="K10631" s="7">
        <v>8.9</v>
      </c>
      <c r="L10631">
        <v>6836.91316034178</v>
      </c>
    </row>
    <row r="10632" spans="1:12" x14ac:dyDescent="0.35">
      <c r="A10632">
        <v>5593</v>
      </c>
      <c r="B10632">
        <v>5593</v>
      </c>
      <c r="C10632">
        <v>1300</v>
      </c>
      <c r="D10632" t="s">
        <v>5679</v>
      </c>
      <c r="E10632">
        <v>-37.803877999999898</v>
      </c>
      <c r="F10632">
        <v>145.14729399999899</v>
      </c>
      <c r="G10632">
        <v>2</v>
      </c>
      <c r="H10632">
        <v>270</v>
      </c>
      <c r="I10632" t="s">
        <v>0</v>
      </c>
      <c r="J10632">
        <v>21.190086704946101</v>
      </c>
      <c r="K10632" s="7">
        <v>17.399999999999999</v>
      </c>
      <c r="L10632">
        <v>25733.790474459001</v>
      </c>
    </row>
    <row r="10633" spans="1:12" x14ac:dyDescent="0.35">
      <c r="A10633">
        <v>5602</v>
      </c>
      <c r="B10633">
        <v>5602</v>
      </c>
      <c r="C10633">
        <v>4284</v>
      </c>
      <c r="D10633" t="s">
        <v>5684</v>
      </c>
      <c r="E10633">
        <v>-37.803780000000003</v>
      </c>
      <c r="F10633">
        <v>145.141617999999</v>
      </c>
      <c r="G10633">
        <v>2</v>
      </c>
      <c r="H10633" s="1">
        <v>303279</v>
      </c>
      <c r="I10633" t="s">
        <v>0</v>
      </c>
      <c r="J10633">
        <v>32.559712153445702</v>
      </c>
      <c r="K10633" s="7">
        <v>31.6</v>
      </c>
      <c r="L10633">
        <v>37160.232180802603</v>
      </c>
    </row>
    <row r="10634" spans="1:12" x14ac:dyDescent="0.35">
      <c r="A10634">
        <v>5602</v>
      </c>
      <c r="B10634">
        <v>5602</v>
      </c>
      <c r="C10634">
        <v>4090</v>
      </c>
      <c r="D10634" t="s">
        <v>5683</v>
      </c>
      <c r="E10634">
        <v>-37.803776999999897</v>
      </c>
      <c r="F10634">
        <v>145.141446999999</v>
      </c>
      <c r="G10634">
        <v>2</v>
      </c>
      <c r="H10634" s="1">
        <v>303279</v>
      </c>
      <c r="I10634" t="s">
        <v>0</v>
      </c>
      <c r="J10634">
        <v>25.0996881924282</v>
      </c>
      <c r="K10634" s="7">
        <v>22</v>
      </c>
      <c r="L10634">
        <v>37160.232180802603</v>
      </c>
    </row>
    <row r="10635" spans="1:12" x14ac:dyDescent="0.35">
      <c r="A10635">
        <v>9405</v>
      </c>
      <c r="B10635">
        <v>9405</v>
      </c>
      <c r="C10635">
        <v>3180</v>
      </c>
      <c r="D10635" t="s">
        <v>5682</v>
      </c>
      <c r="E10635">
        <v>-37.8050649999999</v>
      </c>
      <c r="F10635">
        <v>145.226136999999</v>
      </c>
      <c r="G10635">
        <v>2</v>
      </c>
      <c r="H10635">
        <v>370</v>
      </c>
      <c r="I10635" t="s">
        <v>0</v>
      </c>
      <c r="J10635">
        <v>2.96730078704786</v>
      </c>
      <c r="K10635" s="7">
        <v>2.8</v>
      </c>
      <c r="L10635">
        <v>15746.727000876401</v>
      </c>
    </row>
    <row r="10636" spans="1:12" x14ac:dyDescent="0.35">
      <c r="A10636">
        <v>9406</v>
      </c>
      <c r="B10636">
        <v>9406</v>
      </c>
      <c r="C10636">
        <v>8485</v>
      </c>
      <c r="D10636" t="s">
        <v>5681</v>
      </c>
      <c r="E10636">
        <v>-37.805162000000003</v>
      </c>
      <c r="F10636">
        <v>145.233733999999</v>
      </c>
      <c r="G10636">
        <v>2</v>
      </c>
      <c r="H10636">
        <v>380</v>
      </c>
      <c r="I10636" t="s">
        <v>0</v>
      </c>
      <c r="J10636">
        <v>4.1299207789671302</v>
      </c>
      <c r="K10636" s="7">
        <v>2.2000000000000002</v>
      </c>
      <c r="L10636">
        <v>16375.4778209215</v>
      </c>
    </row>
    <row r="10637" spans="1:12" x14ac:dyDescent="0.35">
      <c r="A10637">
        <v>5610</v>
      </c>
      <c r="B10637">
        <v>5610</v>
      </c>
      <c r="C10637">
        <v>5886</v>
      </c>
      <c r="D10637" t="s">
        <v>5647</v>
      </c>
      <c r="E10637">
        <v>-37.799548999999899</v>
      </c>
      <c r="F10637">
        <v>144.892976</v>
      </c>
      <c r="G10637">
        <v>1</v>
      </c>
      <c r="H10637" s="1">
        <v>219220410472216</v>
      </c>
      <c r="I10637" t="s">
        <v>0</v>
      </c>
      <c r="J10637">
        <v>100.472650619273</v>
      </c>
      <c r="K10637" s="7">
        <v>56.8</v>
      </c>
      <c r="L10637">
        <v>239698.54439750701</v>
      </c>
    </row>
    <row r="10638" spans="1:12" x14ac:dyDescent="0.35">
      <c r="A10638">
        <v>5592</v>
      </c>
      <c r="B10638">
        <v>5592</v>
      </c>
      <c r="C10638">
        <v>4646</v>
      </c>
      <c r="D10638" t="s">
        <v>5680</v>
      </c>
      <c r="E10638">
        <v>-37.802706000000001</v>
      </c>
      <c r="F10638">
        <v>145.077539999999</v>
      </c>
      <c r="G10638" t="s">
        <v>1754</v>
      </c>
      <c r="H10638" s="1">
        <v>304302</v>
      </c>
      <c r="I10638" t="s">
        <v>0</v>
      </c>
      <c r="J10638">
        <v>12.770531463648</v>
      </c>
      <c r="K10638" s="7">
        <v>9.6</v>
      </c>
      <c r="L10638">
        <v>23499.729304146302</v>
      </c>
    </row>
    <row r="10639" spans="1:12" x14ac:dyDescent="0.35">
      <c r="A10639">
        <v>5604</v>
      </c>
      <c r="B10639">
        <v>5604</v>
      </c>
      <c r="C10639">
        <v>299</v>
      </c>
      <c r="D10639" t="s">
        <v>5653</v>
      </c>
      <c r="E10639">
        <v>-37.801870999999899</v>
      </c>
      <c r="F10639">
        <v>145.029699999999</v>
      </c>
      <c r="G10639">
        <v>1</v>
      </c>
      <c r="H10639" s="1">
        <v>207609200</v>
      </c>
      <c r="I10639" t="s">
        <v>0</v>
      </c>
      <c r="J10639">
        <v>8.6452726183111093</v>
      </c>
      <c r="K10639" s="7">
        <v>7.2</v>
      </c>
      <c r="L10639">
        <v>73900.934801623502</v>
      </c>
    </row>
    <row r="10640" spans="1:12" x14ac:dyDescent="0.35">
      <c r="A10640">
        <v>5594</v>
      </c>
      <c r="B10640">
        <v>5594</v>
      </c>
      <c r="C10640">
        <v>21822</v>
      </c>
      <c r="D10640" t="s">
        <v>5677</v>
      </c>
      <c r="E10640">
        <v>-37.797691999999898</v>
      </c>
      <c r="F10640">
        <v>144.794996999999</v>
      </c>
      <c r="G10640">
        <v>2</v>
      </c>
      <c r="H10640">
        <v>428</v>
      </c>
      <c r="I10640" t="s">
        <v>0</v>
      </c>
      <c r="J10640">
        <v>0.17700397603978599</v>
      </c>
      <c r="K10640" s="7">
        <v>0.2</v>
      </c>
      <c r="L10640">
        <v>2029.5448387562301</v>
      </c>
    </row>
    <row r="10641" spans="1:12" x14ac:dyDescent="0.35">
      <c r="A10641">
        <v>5593</v>
      </c>
      <c r="B10641">
        <v>5593</v>
      </c>
      <c r="C10641">
        <v>2808</v>
      </c>
      <c r="D10641" t="s">
        <v>5679</v>
      </c>
      <c r="E10641">
        <v>-37.803752000000003</v>
      </c>
      <c r="F10641">
        <v>145.146694999999</v>
      </c>
      <c r="G10641">
        <v>2</v>
      </c>
      <c r="H10641">
        <v>270</v>
      </c>
      <c r="I10641" t="s">
        <v>0</v>
      </c>
      <c r="J10641">
        <v>4.3844309475178402</v>
      </c>
      <c r="K10641" s="7">
        <v>3.2</v>
      </c>
      <c r="L10641">
        <v>25733.790474459001</v>
      </c>
    </row>
    <row r="10642" spans="1:12" x14ac:dyDescent="0.35">
      <c r="A10642">
        <v>5597</v>
      </c>
      <c r="B10642">
        <v>5597</v>
      </c>
      <c r="C10642">
        <v>7466</v>
      </c>
      <c r="D10642" t="s">
        <v>5671</v>
      </c>
      <c r="E10642">
        <v>-37.800769000000003</v>
      </c>
      <c r="F10642">
        <v>144.96651399999899</v>
      </c>
      <c r="G10642">
        <v>1</v>
      </c>
      <c r="H10642">
        <v>402</v>
      </c>
      <c r="I10642" t="s">
        <v>0</v>
      </c>
      <c r="J10642">
        <v>85.205142886909002</v>
      </c>
      <c r="K10642" s="7">
        <v>65.3</v>
      </c>
      <c r="L10642">
        <v>367229.27393008</v>
      </c>
    </row>
    <row r="10643" spans="1:12" x14ac:dyDescent="0.35">
      <c r="A10643">
        <v>9408</v>
      </c>
      <c r="B10643">
        <v>9408</v>
      </c>
      <c r="C10643">
        <v>22053</v>
      </c>
      <c r="D10643" t="s">
        <v>5666</v>
      </c>
      <c r="E10643">
        <v>-37.806762999999897</v>
      </c>
      <c r="F10643">
        <v>145.35101</v>
      </c>
      <c r="G10643">
        <v>2</v>
      </c>
      <c r="H10643">
        <v>679</v>
      </c>
      <c r="I10643" t="s">
        <v>0</v>
      </c>
      <c r="J10643">
        <v>5.2432170123872099</v>
      </c>
      <c r="K10643" s="7">
        <v>16.2</v>
      </c>
      <c r="L10643">
        <v>5915.9475160263401</v>
      </c>
    </row>
    <row r="10644" spans="1:12" x14ac:dyDescent="0.35">
      <c r="A10644">
        <v>5598</v>
      </c>
      <c r="B10644">
        <v>5598</v>
      </c>
      <c r="C10644">
        <v>4953</v>
      </c>
      <c r="D10644" t="s">
        <v>5678</v>
      </c>
      <c r="E10644">
        <v>-37.802567000000003</v>
      </c>
      <c r="F10644">
        <v>145.075602</v>
      </c>
      <c r="G10644" t="s">
        <v>1754</v>
      </c>
      <c r="H10644" s="1">
        <v>304302</v>
      </c>
      <c r="I10644" t="s">
        <v>0</v>
      </c>
      <c r="J10644">
        <v>99.686680637439594</v>
      </c>
      <c r="K10644" s="7">
        <v>87</v>
      </c>
      <c r="L10644">
        <v>24983.779840675499</v>
      </c>
    </row>
    <row r="10645" spans="1:12" x14ac:dyDescent="0.35">
      <c r="A10645">
        <v>5594</v>
      </c>
      <c r="B10645">
        <v>5594</v>
      </c>
      <c r="C10645">
        <v>21823</v>
      </c>
      <c r="D10645" t="s">
        <v>5677</v>
      </c>
      <c r="E10645">
        <v>-37.797580000000004</v>
      </c>
      <c r="F10645">
        <v>144.79528500000001</v>
      </c>
      <c r="G10645">
        <v>2</v>
      </c>
      <c r="H10645">
        <v>428</v>
      </c>
      <c r="I10645" t="s">
        <v>0</v>
      </c>
      <c r="J10645">
        <v>3.7876143080406002</v>
      </c>
      <c r="K10645" s="7">
        <v>3.3</v>
      </c>
      <c r="L10645">
        <v>2029.5448387562301</v>
      </c>
    </row>
    <row r="10646" spans="1:12" x14ac:dyDescent="0.35">
      <c r="A10646">
        <v>5599</v>
      </c>
      <c r="B10646">
        <v>5599</v>
      </c>
      <c r="C10646">
        <v>1299</v>
      </c>
      <c r="D10646" t="s">
        <v>5676</v>
      </c>
      <c r="E10646">
        <v>-37.803593999999897</v>
      </c>
      <c r="F10646">
        <v>145.144711999999</v>
      </c>
      <c r="G10646">
        <v>2</v>
      </c>
      <c r="H10646">
        <v>270</v>
      </c>
      <c r="I10646" t="s">
        <v>0</v>
      </c>
      <c r="J10646">
        <v>5.2636068966233003</v>
      </c>
      <c r="K10646" s="7">
        <v>4.4000000000000004</v>
      </c>
      <c r="L10646">
        <v>33813.712376596297</v>
      </c>
    </row>
    <row r="10647" spans="1:12" x14ac:dyDescent="0.35">
      <c r="A10647">
        <v>5595</v>
      </c>
      <c r="B10647">
        <v>5595</v>
      </c>
      <c r="C10647">
        <v>40908</v>
      </c>
      <c r="D10647" t="s">
        <v>5675</v>
      </c>
      <c r="E10647">
        <v>-37.7983809999999</v>
      </c>
      <c r="F10647">
        <v>144.839472999999</v>
      </c>
      <c r="G10647" t="s">
        <v>1754</v>
      </c>
      <c r="H10647">
        <v>903</v>
      </c>
      <c r="I10647" t="s">
        <v>0</v>
      </c>
      <c r="J10647">
        <v>0.68713985706479697</v>
      </c>
      <c r="K10647" s="7">
        <v>0.9</v>
      </c>
      <c r="L10647">
        <v>21317.0991539026</v>
      </c>
    </row>
    <row r="10648" spans="1:12" x14ac:dyDescent="0.35">
      <c r="A10648">
        <v>5596</v>
      </c>
      <c r="B10648">
        <v>5596</v>
      </c>
      <c r="C10648">
        <v>347</v>
      </c>
      <c r="D10648" t="s">
        <v>5674</v>
      </c>
      <c r="E10648">
        <v>-37.800691999999898</v>
      </c>
      <c r="F10648">
        <v>144.969843999999</v>
      </c>
      <c r="G10648">
        <v>1</v>
      </c>
      <c r="H10648" s="1">
        <v>251250</v>
      </c>
      <c r="I10648" t="s">
        <v>0</v>
      </c>
      <c r="J10648">
        <v>41.997669689534298</v>
      </c>
      <c r="K10648" s="7">
        <v>5.6</v>
      </c>
      <c r="L10648">
        <v>378283.55385968799</v>
      </c>
    </row>
    <row r="10649" spans="1:12" x14ac:dyDescent="0.35">
      <c r="A10649">
        <v>5603</v>
      </c>
      <c r="B10649">
        <v>5603</v>
      </c>
      <c r="C10649">
        <v>4944</v>
      </c>
      <c r="D10649" t="s">
        <v>5673</v>
      </c>
      <c r="E10649">
        <v>-37.802912999999897</v>
      </c>
      <c r="F10649">
        <v>145.10306700000001</v>
      </c>
      <c r="G10649">
        <v>2</v>
      </c>
      <c r="H10649" s="1">
        <v>304302</v>
      </c>
      <c r="I10649" t="s">
        <v>0</v>
      </c>
      <c r="J10649">
        <v>36.713846066584097</v>
      </c>
      <c r="K10649" s="7">
        <v>32.200000000000003</v>
      </c>
      <c r="L10649">
        <v>17126.241827455498</v>
      </c>
    </row>
    <row r="10650" spans="1:12" x14ac:dyDescent="0.35">
      <c r="A10650">
        <v>9410</v>
      </c>
      <c r="B10650">
        <v>9410</v>
      </c>
      <c r="C10650">
        <v>9833</v>
      </c>
      <c r="D10650" t="s">
        <v>5672</v>
      </c>
      <c r="E10650">
        <v>-37.806238</v>
      </c>
      <c r="F10650">
        <v>145.323442999999</v>
      </c>
      <c r="G10650">
        <v>2</v>
      </c>
      <c r="H10650">
        <v>688</v>
      </c>
      <c r="I10650" t="s">
        <v>0</v>
      </c>
      <c r="J10650">
        <v>4.9510668674565697</v>
      </c>
      <c r="K10650" s="7">
        <v>2.2000000000000002</v>
      </c>
      <c r="L10650">
        <v>9799.5599807738508</v>
      </c>
    </row>
    <row r="10651" spans="1:12" x14ac:dyDescent="0.35">
      <c r="A10651">
        <v>5597</v>
      </c>
      <c r="B10651">
        <v>5597</v>
      </c>
      <c r="C10651">
        <v>7590</v>
      </c>
      <c r="D10651" t="s">
        <v>5671</v>
      </c>
      <c r="E10651">
        <v>-37.800607999999897</v>
      </c>
      <c r="F10651">
        <v>144.96655200000001</v>
      </c>
      <c r="G10651">
        <v>1</v>
      </c>
      <c r="H10651">
        <v>402</v>
      </c>
      <c r="I10651" t="s">
        <v>0</v>
      </c>
      <c r="J10651">
        <v>7.9546641458900096</v>
      </c>
      <c r="K10651" s="7">
        <v>5.7</v>
      </c>
      <c r="L10651">
        <v>367229.27393008</v>
      </c>
    </row>
    <row r="10652" spans="1:12" x14ac:dyDescent="0.35">
      <c r="A10652">
        <v>5612</v>
      </c>
      <c r="B10652">
        <v>5612</v>
      </c>
      <c r="C10652">
        <v>7465</v>
      </c>
      <c r="D10652" t="s">
        <v>5670</v>
      </c>
      <c r="E10652">
        <v>-37.800573</v>
      </c>
      <c r="F10652">
        <v>144.964531999999</v>
      </c>
      <c r="G10652">
        <v>1</v>
      </c>
      <c r="H10652">
        <v>402</v>
      </c>
      <c r="I10652" t="s">
        <v>0</v>
      </c>
      <c r="J10652">
        <v>85.931025770693296</v>
      </c>
      <c r="K10652" s="7">
        <v>64.5</v>
      </c>
      <c r="L10652">
        <v>384647.95767927403</v>
      </c>
    </row>
    <row r="10653" spans="1:12" x14ac:dyDescent="0.35">
      <c r="A10653">
        <v>9407</v>
      </c>
      <c r="B10653">
        <v>9407</v>
      </c>
      <c r="C10653">
        <v>10172</v>
      </c>
      <c r="D10653" t="s">
        <v>5633</v>
      </c>
      <c r="E10653">
        <v>-37.8050479999999</v>
      </c>
      <c r="F10653">
        <v>145.244799999999</v>
      </c>
      <c r="G10653">
        <v>2</v>
      </c>
      <c r="H10653">
        <v>670</v>
      </c>
      <c r="I10653" t="s">
        <v>0</v>
      </c>
      <c r="J10653">
        <v>4.0728683721716603</v>
      </c>
      <c r="K10653" s="7">
        <v>2.8</v>
      </c>
      <c r="L10653">
        <v>19287.712798719502</v>
      </c>
    </row>
    <row r="10654" spans="1:12" x14ac:dyDescent="0.35">
      <c r="A10654">
        <v>5598</v>
      </c>
      <c r="B10654">
        <v>5598</v>
      </c>
      <c r="C10654">
        <v>4645</v>
      </c>
      <c r="D10654" t="s">
        <v>5669</v>
      </c>
      <c r="E10654">
        <v>-37.802393000000002</v>
      </c>
      <c r="F10654">
        <v>145.075469999999</v>
      </c>
      <c r="G10654" t="s">
        <v>1754</v>
      </c>
      <c r="H10654" s="1">
        <v>304302</v>
      </c>
      <c r="I10654" t="s">
        <v>0</v>
      </c>
      <c r="J10654">
        <v>113.895857495238</v>
      </c>
      <c r="K10654" s="7">
        <v>73.900000000000006</v>
      </c>
      <c r="L10654">
        <v>24983.779840675499</v>
      </c>
    </row>
    <row r="10655" spans="1:12" x14ac:dyDescent="0.35">
      <c r="A10655">
        <v>5599</v>
      </c>
      <c r="B10655">
        <v>5599</v>
      </c>
      <c r="C10655">
        <v>2807</v>
      </c>
      <c r="D10655" t="s">
        <v>5668</v>
      </c>
      <c r="E10655">
        <v>-37.80348</v>
      </c>
      <c r="F10655">
        <v>145.144328</v>
      </c>
      <c r="G10655">
        <v>2</v>
      </c>
      <c r="H10655">
        <v>270</v>
      </c>
      <c r="I10655" t="s">
        <v>0</v>
      </c>
      <c r="J10655">
        <v>3.4386759446650799</v>
      </c>
      <c r="K10655" s="7">
        <v>1.9</v>
      </c>
      <c r="L10655">
        <v>33813.712376596297</v>
      </c>
    </row>
    <row r="10656" spans="1:12" x14ac:dyDescent="0.35">
      <c r="A10656">
        <v>5612</v>
      </c>
      <c r="B10656">
        <v>5612</v>
      </c>
      <c r="C10656">
        <v>7589</v>
      </c>
      <c r="D10656" t="s">
        <v>5667</v>
      </c>
      <c r="E10656">
        <v>-37.800466</v>
      </c>
      <c r="F10656">
        <v>144.965114</v>
      </c>
      <c r="G10656">
        <v>1</v>
      </c>
      <c r="H10656">
        <v>402</v>
      </c>
      <c r="I10656" t="s">
        <v>0</v>
      </c>
      <c r="J10656">
        <v>16.1157555149369</v>
      </c>
      <c r="K10656" s="7">
        <v>8</v>
      </c>
      <c r="L10656">
        <v>384647.95767927403</v>
      </c>
    </row>
    <row r="10657" spans="1:12" x14ac:dyDescent="0.35">
      <c r="A10657">
        <v>9408</v>
      </c>
      <c r="B10657">
        <v>9408</v>
      </c>
      <c r="C10657">
        <v>10291</v>
      </c>
      <c r="D10657" t="s">
        <v>5666</v>
      </c>
      <c r="E10657">
        <v>-37.806486</v>
      </c>
      <c r="F10657">
        <v>145.35117500000001</v>
      </c>
      <c r="G10657">
        <v>2</v>
      </c>
      <c r="H10657" s="1">
        <v>689679</v>
      </c>
      <c r="I10657" t="s">
        <v>0</v>
      </c>
      <c r="J10657">
        <v>13.186631729314</v>
      </c>
      <c r="K10657" s="7">
        <v>6.6</v>
      </c>
      <c r="L10657">
        <v>5915.9475160263401</v>
      </c>
    </row>
    <row r="10658" spans="1:12" x14ac:dyDescent="0.35">
      <c r="A10658">
        <v>5601</v>
      </c>
      <c r="B10658">
        <v>5601</v>
      </c>
      <c r="C10658">
        <v>5786</v>
      </c>
      <c r="D10658" t="s">
        <v>5663</v>
      </c>
      <c r="E10658">
        <v>-37.799294000000003</v>
      </c>
      <c r="F10658">
        <v>144.89942199999899</v>
      </c>
      <c r="G10658">
        <v>1</v>
      </c>
      <c r="H10658" s="1">
        <v>472223</v>
      </c>
      <c r="I10658" t="s">
        <v>0</v>
      </c>
      <c r="J10658">
        <v>11.546458830965101</v>
      </c>
      <c r="K10658" s="7">
        <v>9.1999999999999993</v>
      </c>
      <c r="L10658">
        <v>236687.73324233701</v>
      </c>
    </row>
    <row r="10659" spans="1:12" x14ac:dyDescent="0.35">
      <c r="A10659">
        <v>9409</v>
      </c>
      <c r="B10659">
        <v>9409</v>
      </c>
      <c r="C10659">
        <v>9904</v>
      </c>
      <c r="D10659" t="s">
        <v>5665</v>
      </c>
      <c r="E10659">
        <v>-37.806279000000004</v>
      </c>
      <c r="F10659">
        <v>145.339651</v>
      </c>
      <c r="G10659">
        <v>2</v>
      </c>
      <c r="H10659">
        <v>689</v>
      </c>
      <c r="I10659" t="s">
        <v>0</v>
      </c>
      <c r="J10659">
        <v>2.2629871846158398</v>
      </c>
      <c r="K10659" s="7">
        <v>1.1000000000000001</v>
      </c>
      <c r="L10659">
        <v>4937.5116100491896</v>
      </c>
    </row>
    <row r="10660" spans="1:12" x14ac:dyDescent="0.35">
      <c r="A10660">
        <v>5600</v>
      </c>
      <c r="B10660">
        <v>5600</v>
      </c>
      <c r="C10660">
        <v>7447</v>
      </c>
      <c r="D10660" t="s">
        <v>5664</v>
      </c>
      <c r="E10660">
        <v>-37.799585</v>
      </c>
      <c r="F10660">
        <v>144.91832400000001</v>
      </c>
      <c r="G10660">
        <v>1</v>
      </c>
      <c r="H10660">
        <v>402</v>
      </c>
      <c r="I10660" t="s">
        <v>0</v>
      </c>
      <c r="J10660">
        <v>5.2358875173439596</v>
      </c>
      <c r="K10660" s="7">
        <v>3.5</v>
      </c>
      <c r="L10660">
        <v>113267.924579246</v>
      </c>
    </row>
    <row r="10661" spans="1:12" x14ac:dyDescent="0.35">
      <c r="A10661">
        <v>5602</v>
      </c>
      <c r="B10661">
        <v>5602</v>
      </c>
      <c r="C10661">
        <v>1298</v>
      </c>
      <c r="D10661" t="s">
        <v>5660</v>
      </c>
      <c r="E10661">
        <v>-37.803310000000003</v>
      </c>
      <c r="F10661">
        <v>145.14212900000001</v>
      </c>
      <c r="G10661">
        <v>2</v>
      </c>
      <c r="H10661">
        <v>270</v>
      </c>
      <c r="I10661" t="s">
        <v>0</v>
      </c>
      <c r="J10661">
        <v>20.614624512718802</v>
      </c>
      <c r="K10661" s="7">
        <v>19.600000000000001</v>
      </c>
      <c r="L10661">
        <v>37160.232180802603</v>
      </c>
    </row>
    <row r="10662" spans="1:12" x14ac:dyDescent="0.35">
      <c r="A10662">
        <v>5601</v>
      </c>
      <c r="B10662">
        <v>5601</v>
      </c>
      <c r="C10662">
        <v>6014</v>
      </c>
      <c r="D10662" t="s">
        <v>5663</v>
      </c>
      <c r="E10662">
        <v>-37.799208</v>
      </c>
      <c r="F10662">
        <v>144.89914099999899</v>
      </c>
      <c r="G10662">
        <v>1</v>
      </c>
      <c r="H10662" s="1">
        <v>472223</v>
      </c>
      <c r="I10662" t="s">
        <v>0</v>
      </c>
      <c r="J10662">
        <v>54.553845688018697</v>
      </c>
      <c r="K10662" s="7">
        <v>51.8</v>
      </c>
      <c r="L10662">
        <v>236687.73324233701</v>
      </c>
    </row>
    <row r="10663" spans="1:12" x14ac:dyDescent="0.35">
      <c r="A10663">
        <v>5606</v>
      </c>
      <c r="B10663">
        <v>5606</v>
      </c>
      <c r="C10663">
        <v>13638</v>
      </c>
      <c r="D10663" t="s">
        <v>5651</v>
      </c>
      <c r="E10663">
        <v>-37.801875000000003</v>
      </c>
      <c r="F10663">
        <v>145.054925999999</v>
      </c>
      <c r="G10663">
        <v>1</v>
      </c>
      <c r="H10663">
        <v>624</v>
      </c>
      <c r="I10663" t="s">
        <v>0</v>
      </c>
      <c r="J10663">
        <v>0.616484304570866</v>
      </c>
      <c r="K10663" s="7">
        <v>0.2</v>
      </c>
      <c r="L10663">
        <v>37061.354930604903</v>
      </c>
    </row>
    <row r="10664" spans="1:12" x14ac:dyDescent="0.35">
      <c r="A10664">
        <v>5621</v>
      </c>
      <c r="B10664">
        <v>5621</v>
      </c>
      <c r="C10664">
        <v>51573</v>
      </c>
      <c r="D10664" t="s">
        <v>5662</v>
      </c>
      <c r="E10664">
        <v>-37.800179</v>
      </c>
      <c r="F10664">
        <v>144.955331999999</v>
      </c>
      <c r="G10664">
        <v>1</v>
      </c>
      <c r="H10664">
        <v>402</v>
      </c>
      <c r="I10664" t="s">
        <v>0</v>
      </c>
      <c r="J10664">
        <v>125.336440647917</v>
      </c>
      <c r="K10664" s="7">
        <v>147.4</v>
      </c>
      <c r="L10664">
        <v>399751.74744209001</v>
      </c>
    </row>
    <row r="10665" spans="1:12" x14ac:dyDescent="0.35">
      <c r="A10665">
        <v>9410</v>
      </c>
      <c r="B10665">
        <v>9410</v>
      </c>
      <c r="C10665">
        <v>8944</v>
      </c>
      <c r="D10665" t="s">
        <v>5661</v>
      </c>
      <c r="E10665">
        <v>-37.805962000000001</v>
      </c>
      <c r="F10665">
        <v>145.32240400000001</v>
      </c>
      <c r="G10665">
        <v>2</v>
      </c>
      <c r="H10665">
        <v>688</v>
      </c>
      <c r="I10665" t="s">
        <v>0</v>
      </c>
      <c r="J10665">
        <v>2.3905761503674698</v>
      </c>
      <c r="K10665" s="7">
        <v>2.6</v>
      </c>
      <c r="L10665">
        <v>9799.5599807738508</v>
      </c>
    </row>
    <row r="10666" spans="1:12" x14ac:dyDescent="0.35">
      <c r="A10666">
        <v>5602</v>
      </c>
      <c r="B10666">
        <v>5602</v>
      </c>
      <c r="C10666">
        <v>2693</v>
      </c>
      <c r="D10666" t="s">
        <v>5660</v>
      </c>
      <c r="E10666">
        <v>-37.803241</v>
      </c>
      <c r="F10666">
        <v>145.142324</v>
      </c>
      <c r="G10666">
        <v>2</v>
      </c>
      <c r="H10666">
        <v>270</v>
      </c>
      <c r="I10666" t="s">
        <v>0</v>
      </c>
      <c r="J10666">
        <v>7.9423688996291899</v>
      </c>
      <c r="K10666" s="7">
        <v>6.7</v>
      </c>
      <c r="L10666">
        <v>37160.232180802603</v>
      </c>
    </row>
    <row r="10667" spans="1:12" x14ac:dyDescent="0.35">
      <c r="A10667">
        <v>5619</v>
      </c>
      <c r="B10667">
        <v>5619</v>
      </c>
      <c r="C10667">
        <v>5247</v>
      </c>
      <c r="D10667" t="s">
        <v>5659</v>
      </c>
      <c r="E10667">
        <v>-37.803418000000001</v>
      </c>
      <c r="F10667">
        <v>145.159277</v>
      </c>
      <c r="G10667">
        <v>2</v>
      </c>
      <c r="H10667">
        <v>901</v>
      </c>
      <c r="I10667" t="s">
        <v>0</v>
      </c>
      <c r="J10667">
        <v>12.3524921879369</v>
      </c>
      <c r="K10667" s="7">
        <v>12.3</v>
      </c>
      <c r="L10667">
        <v>31171.2936538963</v>
      </c>
    </row>
    <row r="10668" spans="1:12" x14ac:dyDescent="0.35">
      <c r="A10668">
        <v>5607</v>
      </c>
      <c r="B10668">
        <v>5607</v>
      </c>
      <c r="C10668">
        <v>4954</v>
      </c>
      <c r="D10668" t="s">
        <v>5658</v>
      </c>
      <c r="E10668">
        <v>-37.802011999999898</v>
      </c>
      <c r="F10668">
        <v>145.072015999999</v>
      </c>
      <c r="G10668" t="s">
        <v>1754</v>
      </c>
      <c r="H10668" s="1">
        <v>304302</v>
      </c>
      <c r="I10668" t="s">
        <v>0</v>
      </c>
      <c r="J10668">
        <v>58.352225710288501</v>
      </c>
      <c r="K10668" s="7">
        <v>50.4</v>
      </c>
      <c r="L10668">
        <v>24828.256049556901</v>
      </c>
    </row>
    <row r="10669" spans="1:12" x14ac:dyDescent="0.35">
      <c r="A10669">
        <v>5628</v>
      </c>
      <c r="B10669">
        <v>5628</v>
      </c>
      <c r="C10669">
        <v>1295</v>
      </c>
      <c r="D10669" t="s">
        <v>5644</v>
      </c>
      <c r="E10669">
        <v>-37.802996999999898</v>
      </c>
      <c r="F10669">
        <v>145.13373200000001</v>
      </c>
      <c r="G10669">
        <v>2</v>
      </c>
      <c r="H10669">
        <v>270</v>
      </c>
      <c r="I10669" t="s">
        <v>0</v>
      </c>
      <c r="J10669">
        <v>58.952542872896302</v>
      </c>
      <c r="K10669" s="7">
        <v>56.9</v>
      </c>
      <c r="L10669">
        <v>32756.836575768699</v>
      </c>
    </row>
    <row r="10670" spans="1:12" x14ac:dyDescent="0.35">
      <c r="A10670">
        <v>5603</v>
      </c>
      <c r="B10670">
        <v>5603</v>
      </c>
      <c r="C10670">
        <v>4654</v>
      </c>
      <c r="D10670" t="s">
        <v>5657</v>
      </c>
      <c r="E10670">
        <v>-37.802478999999899</v>
      </c>
      <c r="F10670">
        <v>145.10351</v>
      </c>
      <c r="G10670">
        <v>2</v>
      </c>
      <c r="H10670" s="1">
        <v>304302</v>
      </c>
      <c r="I10670" t="s">
        <v>0</v>
      </c>
      <c r="J10670">
        <v>27.171837610441202</v>
      </c>
      <c r="K10670" s="7">
        <v>24.8</v>
      </c>
      <c r="L10670">
        <v>17126.241827455498</v>
      </c>
    </row>
    <row r="10671" spans="1:12" x14ac:dyDescent="0.35">
      <c r="A10671">
        <v>5605</v>
      </c>
      <c r="B10671">
        <v>5605</v>
      </c>
      <c r="C10671">
        <v>51572</v>
      </c>
      <c r="D10671" t="s">
        <v>5656</v>
      </c>
      <c r="E10671">
        <v>-37.800116000000003</v>
      </c>
      <c r="F10671">
        <v>144.96207999999899</v>
      </c>
      <c r="G10671">
        <v>1</v>
      </c>
      <c r="H10671">
        <v>402</v>
      </c>
      <c r="I10671" t="s">
        <v>0</v>
      </c>
      <c r="J10671" t="e">
        <v>#N/A</v>
      </c>
      <c r="K10671" s="7">
        <v>11.3</v>
      </c>
      <c r="L10671">
        <v>370659.49311347399</v>
      </c>
    </row>
    <row r="10672" spans="1:12" x14ac:dyDescent="0.35">
      <c r="A10672">
        <v>5609</v>
      </c>
      <c r="B10672">
        <v>5609</v>
      </c>
      <c r="C10672">
        <v>5885</v>
      </c>
      <c r="D10672" t="s">
        <v>5648</v>
      </c>
      <c r="E10672">
        <v>-37.798859999999898</v>
      </c>
      <c r="F10672">
        <v>144.891245999999</v>
      </c>
      <c r="G10672">
        <v>1</v>
      </c>
      <c r="H10672" s="1">
        <v>219220410216</v>
      </c>
      <c r="I10672" t="s">
        <v>0</v>
      </c>
      <c r="J10672">
        <v>35.0194185281103</v>
      </c>
      <c r="K10672" s="7">
        <v>25.2</v>
      </c>
      <c r="L10672">
        <v>211228.86450798201</v>
      </c>
    </row>
    <row r="10673" spans="1:12" x14ac:dyDescent="0.35">
      <c r="A10673">
        <v>5624</v>
      </c>
      <c r="B10673">
        <v>5624</v>
      </c>
      <c r="C10673">
        <v>7460</v>
      </c>
      <c r="D10673" t="s">
        <v>5655</v>
      </c>
      <c r="E10673">
        <v>-37.799899000000003</v>
      </c>
      <c r="F10673">
        <v>144.95010400000001</v>
      </c>
      <c r="G10673">
        <v>1</v>
      </c>
      <c r="H10673">
        <v>402</v>
      </c>
      <c r="I10673" t="s">
        <v>0</v>
      </c>
      <c r="J10673">
        <v>24.517359882980301</v>
      </c>
      <c r="K10673" s="7">
        <v>17.899999999999999</v>
      </c>
      <c r="L10673">
        <v>334370.20759591099</v>
      </c>
    </row>
    <row r="10674" spans="1:12" x14ac:dyDescent="0.35">
      <c r="A10674">
        <v>9411</v>
      </c>
      <c r="B10674">
        <v>9411</v>
      </c>
      <c r="C10674">
        <v>22765</v>
      </c>
      <c r="D10674" t="s">
        <v>5654</v>
      </c>
      <c r="E10674">
        <v>-37.805219999999899</v>
      </c>
      <c r="F10674">
        <v>145.283403999999</v>
      </c>
      <c r="G10674">
        <v>2</v>
      </c>
      <c r="H10674">
        <v>737</v>
      </c>
      <c r="I10674" t="s">
        <v>0</v>
      </c>
      <c r="J10674">
        <v>0.84146448493909598</v>
      </c>
      <c r="K10674" s="7">
        <v>2.1</v>
      </c>
      <c r="L10674">
        <v>7419.4268537426997</v>
      </c>
    </row>
    <row r="10675" spans="1:12" x14ac:dyDescent="0.35">
      <c r="A10675">
        <v>5604</v>
      </c>
      <c r="B10675">
        <v>5604</v>
      </c>
      <c r="C10675">
        <v>3193</v>
      </c>
      <c r="D10675" t="s">
        <v>5653</v>
      </c>
      <c r="E10675">
        <v>-37.801245000000002</v>
      </c>
      <c r="F10675">
        <v>145.029989999999</v>
      </c>
      <c r="G10675">
        <v>1</v>
      </c>
      <c r="H10675" s="1">
        <v>207609200</v>
      </c>
      <c r="I10675" t="s">
        <v>0</v>
      </c>
      <c r="J10675">
        <v>73.525091283076506</v>
      </c>
      <c r="K10675" s="7">
        <v>60</v>
      </c>
      <c r="L10675">
        <v>73900.934801623502</v>
      </c>
    </row>
    <row r="10676" spans="1:12" x14ac:dyDescent="0.35">
      <c r="A10676">
        <v>5605</v>
      </c>
      <c r="B10676">
        <v>5605</v>
      </c>
      <c r="C10676">
        <v>51582</v>
      </c>
      <c r="D10676" t="s">
        <v>5652</v>
      </c>
      <c r="E10676">
        <v>-37.800082000000003</v>
      </c>
      <c r="F10676">
        <v>144.961660999999</v>
      </c>
      <c r="G10676">
        <v>1</v>
      </c>
      <c r="H10676">
        <v>546</v>
      </c>
      <c r="I10676" t="s">
        <v>0</v>
      </c>
      <c r="J10676" t="e">
        <v>#N/A</v>
      </c>
      <c r="K10676" s="7">
        <v>11.9</v>
      </c>
      <c r="L10676">
        <v>370659.49311347399</v>
      </c>
    </row>
    <row r="10677" spans="1:12" x14ac:dyDescent="0.35">
      <c r="A10677">
        <v>5606</v>
      </c>
      <c r="B10677">
        <v>5606</v>
      </c>
      <c r="C10677">
        <v>16852</v>
      </c>
      <c r="D10677" t="s">
        <v>5651</v>
      </c>
      <c r="E10677">
        <v>-37.801644000000003</v>
      </c>
      <c r="F10677">
        <v>145.05507900000001</v>
      </c>
      <c r="G10677">
        <v>1</v>
      </c>
      <c r="H10677" s="1">
        <v>624548</v>
      </c>
      <c r="I10677" t="s">
        <v>0</v>
      </c>
      <c r="J10677">
        <v>16.731674247340401</v>
      </c>
      <c r="K10677" s="7">
        <v>12</v>
      </c>
      <c r="L10677">
        <v>37061.354930604903</v>
      </c>
    </row>
    <row r="10678" spans="1:12" x14ac:dyDescent="0.35">
      <c r="A10678">
        <v>5611</v>
      </c>
      <c r="B10678">
        <v>5611</v>
      </c>
      <c r="C10678">
        <v>3183</v>
      </c>
      <c r="D10678" t="s">
        <v>5645</v>
      </c>
      <c r="E10678">
        <v>-37.800741000000002</v>
      </c>
      <c r="F10678">
        <v>145.001711</v>
      </c>
      <c r="G10678">
        <v>1</v>
      </c>
      <c r="H10678" s="1">
        <v>207200</v>
      </c>
      <c r="I10678" t="s">
        <v>0</v>
      </c>
      <c r="J10678">
        <v>132.282173612333</v>
      </c>
      <c r="K10678" s="7">
        <v>118.5</v>
      </c>
      <c r="L10678">
        <v>297745.614356871</v>
      </c>
    </row>
    <row r="10679" spans="1:12" x14ac:dyDescent="0.35">
      <c r="A10679">
        <v>5607</v>
      </c>
      <c r="B10679">
        <v>5607</v>
      </c>
      <c r="C10679">
        <v>4644</v>
      </c>
      <c r="D10679" t="s">
        <v>5650</v>
      </c>
      <c r="E10679">
        <v>-37.801907</v>
      </c>
      <c r="F10679">
        <v>145.07221100000001</v>
      </c>
      <c r="G10679" t="s">
        <v>1754</v>
      </c>
      <c r="H10679" s="1">
        <v>304302</v>
      </c>
      <c r="I10679" t="s">
        <v>0</v>
      </c>
      <c r="J10679">
        <v>29.0209292143985</v>
      </c>
      <c r="K10679" s="7">
        <v>25.1</v>
      </c>
      <c r="L10679">
        <v>24828.256049556901</v>
      </c>
    </row>
    <row r="10680" spans="1:12" x14ac:dyDescent="0.35">
      <c r="A10680">
        <v>5608</v>
      </c>
      <c r="B10680">
        <v>5608</v>
      </c>
      <c r="C10680">
        <v>6362</v>
      </c>
      <c r="D10680" t="s">
        <v>5649</v>
      </c>
      <c r="E10680">
        <v>-37.8023069999999</v>
      </c>
      <c r="F10680">
        <v>145.09734700000001</v>
      </c>
      <c r="G10680">
        <v>2</v>
      </c>
      <c r="H10680">
        <v>284</v>
      </c>
      <c r="I10680" t="s">
        <v>0</v>
      </c>
      <c r="J10680">
        <v>4.5740693737601603</v>
      </c>
      <c r="K10680" s="7">
        <v>1.8</v>
      </c>
      <c r="L10680">
        <v>17536.242419598399</v>
      </c>
    </row>
    <row r="10681" spans="1:12" x14ac:dyDescent="0.35">
      <c r="A10681">
        <v>5609</v>
      </c>
      <c r="B10681">
        <v>5609</v>
      </c>
      <c r="C10681">
        <v>3903</v>
      </c>
      <c r="D10681" t="s">
        <v>5648</v>
      </c>
      <c r="E10681">
        <v>-37.798766000000001</v>
      </c>
      <c r="F10681">
        <v>144.89152200000001</v>
      </c>
      <c r="G10681">
        <v>1</v>
      </c>
      <c r="H10681" s="1">
        <v>219220410216</v>
      </c>
      <c r="I10681" t="s">
        <v>0</v>
      </c>
      <c r="J10681">
        <v>110.362706759836</v>
      </c>
      <c r="K10681" s="7">
        <v>97.2</v>
      </c>
      <c r="L10681">
        <v>211228.86450798201</v>
      </c>
    </row>
    <row r="10682" spans="1:12" x14ac:dyDescent="0.35">
      <c r="A10682">
        <v>5610</v>
      </c>
      <c r="B10682">
        <v>5610</v>
      </c>
      <c r="C10682">
        <v>5908</v>
      </c>
      <c r="D10682" t="s">
        <v>5647</v>
      </c>
      <c r="E10682">
        <v>-37.798786</v>
      </c>
      <c r="F10682">
        <v>144.893134</v>
      </c>
      <c r="G10682">
        <v>1</v>
      </c>
      <c r="H10682" s="1">
        <v>219220410472216</v>
      </c>
      <c r="I10682" t="s">
        <v>0</v>
      </c>
      <c r="J10682">
        <v>23.298123003076199</v>
      </c>
      <c r="K10682" s="7">
        <v>19.7</v>
      </c>
      <c r="L10682">
        <v>239698.54439750701</v>
      </c>
    </row>
    <row r="10683" spans="1:12" x14ac:dyDescent="0.35">
      <c r="A10683">
        <v>9412</v>
      </c>
      <c r="B10683">
        <v>9412</v>
      </c>
      <c r="C10683">
        <v>13405</v>
      </c>
      <c r="D10683" t="s">
        <v>5646</v>
      </c>
      <c r="E10683">
        <v>-37.804958999999897</v>
      </c>
      <c r="F10683">
        <v>145.272357999999</v>
      </c>
      <c r="G10683">
        <v>2</v>
      </c>
      <c r="H10683">
        <v>664</v>
      </c>
      <c r="I10683" t="s">
        <v>0</v>
      </c>
      <c r="J10683">
        <v>8.9725811820499892</v>
      </c>
      <c r="K10683" s="7">
        <v>5.2</v>
      </c>
      <c r="L10683">
        <v>12229.0688634038</v>
      </c>
    </row>
    <row r="10684" spans="1:12" x14ac:dyDescent="0.35">
      <c r="A10684">
        <v>5611</v>
      </c>
      <c r="B10684">
        <v>5611</v>
      </c>
      <c r="C10684">
        <v>106</v>
      </c>
      <c r="D10684" t="s">
        <v>5645</v>
      </c>
      <c r="E10684">
        <v>-37.800626000000001</v>
      </c>
      <c r="F10684">
        <v>145.00181699999899</v>
      </c>
      <c r="G10684">
        <v>1</v>
      </c>
      <c r="H10684" s="1">
        <v>207200</v>
      </c>
      <c r="I10684" t="s">
        <v>0</v>
      </c>
      <c r="J10684">
        <v>39.268818983906201</v>
      </c>
      <c r="K10684" s="7">
        <v>35.1</v>
      </c>
      <c r="L10684">
        <v>297745.614356871</v>
      </c>
    </row>
    <row r="10685" spans="1:12" x14ac:dyDescent="0.35">
      <c r="A10685">
        <v>5614</v>
      </c>
      <c r="B10685">
        <v>5614</v>
      </c>
      <c r="C10685">
        <v>3182</v>
      </c>
      <c r="D10685" t="s">
        <v>5636</v>
      </c>
      <c r="E10685">
        <v>-37.800584999999899</v>
      </c>
      <c r="F10685">
        <v>144.999921</v>
      </c>
      <c r="G10685">
        <v>1</v>
      </c>
      <c r="H10685" s="1">
        <v>207200</v>
      </c>
      <c r="I10685" t="s">
        <v>0</v>
      </c>
      <c r="J10685">
        <v>39.858310069030701</v>
      </c>
      <c r="K10685" s="7">
        <v>31.5</v>
      </c>
      <c r="L10685">
        <v>303743.38076480001</v>
      </c>
    </row>
    <row r="10686" spans="1:12" x14ac:dyDescent="0.35">
      <c r="A10686">
        <v>5628</v>
      </c>
      <c r="B10686">
        <v>5628</v>
      </c>
      <c r="C10686">
        <v>2641</v>
      </c>
      <c r="D10686" t="s">
        <v>5644</v>
      </c>
      <c r="E10686">
        <v>-37.802779999999899</v>
      </c>
      <c r="F10686">
        <v>145.133646999999</v>
      </c>
      <c r="G10686">
        <v>2</v>
      </c>
      <c r="H10686">
        <v>270</v>
      </c>
      <c r="I10686" t="s">
        <v>0</v>
      </c>
      <c r="J10686">
        <v>5.5475266870462701</v>
      </c>
      <c r="K10686" s="7">
        <v>4.9000000000000004</v>
      </c>
      <c r="L10686">
        <v>32756.836575768699</v>
      </c>
    </row>
    <row r="10687" spans="1:12" x14ac:dyDescent="0.35">
      <c r="A10687">
        <v>5629</v>
      </c>
      <c r="B10687">
        <v>5629</v>
      </c>
      <c r="C10687">
        <v>5907</v>
      </c>
      <c r="D10687" t="s">
        <v>5643</v>
      </c>
      <c r="E10687">
        <v>-37.798616000000003</v>
      </c>
      <c r="F10687">
        <v>144.887709999999</v>
      </c>
      <c r="G10687">
        <v>1</v>
      </c>
      <c r="H10687">
        <v>220</v>
      </c>
      <c r="I10687" t="s">
        <v>0</v>
      </c>
      <c r="J10687">
        <v>5.50611875485603</v>
      </c>
      <c r="K10687" s="7">
        <v>5.5</v>
      </c>
      <c r="L10687">
        <v>216768.57633818101</v>
      </c>
    </row>
    <row r="10688" spans="1:12" x14ac:dyDescent="0.35">
      <c r="A10688">
        <v>5613</v>
      </c>
      <c r="B10688">
        <v>5613</v>
      </c>
      <c r="C10688">
        <v>1297</v>
      </c>
      <c r="D10688" t="s">
        <v>5642</v>
      </c>
      <c r="E10688">
        <v>-37.802830999999898</v>
      </c>
      <c r="F10688">
        <v>145.13799499999899</v>
      </c>
      <c r="G10688">
        <v>2</v>
      </c>
      <c r="H10688">
        <v>270</v>
      </c>
      <c r="I10688" t="s">
        <v>0</v>
      </c>
      <c r="J10688">
        <v>32.082533912353</v>
      </c>
      <c r="K10688" s="7">
        <v>29.4</v>
      </c>
      <c r="L10688">
        <v>36367.017667326203</v>
      </c>
    </row>
    <row r="10689" spans="1:12" x14ac:dyDescent="0.35">
      <c r="A10689">
        <v>5612</v>
      </c>
      <c r="B10689">
        <v>5612</v>
      </c>
      <c r="C10689">
        <v>87</v>
      </c>
      <c r="D10689" t="s">
        <v>5641</v>
      </c>
      <c r="E10689">
        <v>-37.799951</v>
      </c>
      <c r="F10689">
        <v>144.963991999999</v>
      </c>
      <c r="G10689">
        <v>1</v>
      </c>
      <c r="H10689">
        <v>546</v>
      </c>
      <c r="I10689" t="s">
        <v>0</v>
      </c>
      <c r="J10689">
        <v>38.524283523828501</v>
      </c>
      <c r="K10689" s="7">
        <v>32.299999999999997</v>
      </c>
      <c r="L10689">
        <v>384647.95767927403</v>
      </c>
    </row>
    <row r="10690" spans="1:12" x14ac:dyDescent="0.35">
      <c r="A10690">
        <v>5613</v>
      </c>
      <c r="B10690">
        <v>5613</v>
      </c>
      <c r="C10690">
        <v>2677</v>
      </c>
      <c r="D10690" t="s">
        <v>5640</v>
      </c>
      <c r="E10690">
        <v>-37.802819</v>
      </c>
      <c r="F10690">
        <v>145.13842700000001</v>
      </c>
      <c r="G10690">
        <v>2</v>
      </c>
      <c r="H10690">
        <v>270</v>
      </c>
      <c r="I10690" t="s">
        <v>0</v>
      </c>
      <c r="J10690">
        <v>5.5265540335170504</v>
      </c>
      <c r="K10690" s="7">
        <v>4.5999999999999996</v>
      </c>
      <c r="L10690">
        <v>36367.017667326203</v>
      </c>
    </row>
    <row r="10691" spans="1:12" x14ac:dyDescent="0.35">
      <c r="A10691">
        <v>9412</v>
      </c>
      <c r="B10691">
        <v>9412</v>
      </c>
      <c r="C10691">
        <v>13460</v>
      </c>
      <c r="D10691" t="s">
        <v>5639</v>
      </c>
      <c r="E10691">
        <v>-37.804848999999898</v>
      </c>
      <c r="F10691">
        <v>145.272189999999</v>
      </c>
      <c r="G10691">
        <v>2</v>
      </c>
      <c r="H10691">
        <v>664</v>
      </c>
      <c r="I10691" t="s">
        <v>0</v>
      </c>
      <c r="J10691">
        <v>10.5423878713399</v>
      </c>
      <c r="K10691" s="7">
        <v>9.8000000000000007</v>
      </c>
      <c r="L10691">
        <v>12229.0688634038</v>
      </c>
    </row>
    <row r="10692" spans="1:12" x14ac:dyDescent="0.35">
      <c r="A10692">
        <v>5641</v>
      </c>
      <c r="B10692">
        <v>5641</v>
      </c>
      <c r="C10692">
        <v>1293</v>
      </c>
      <c r="D10692" t="s">
        <v>5638</v>
      </c>
      <c r="E10692">
        <v>-37.800414000000004</v>
      </c>
      <c r="F10692">
        <v>144.993099999999</v>
      </c>
      <c r="G10692">
        <v>1</v>
      </c>
      <c r="H10692" s="1">
        <v>3.02303304305309E+35</v>
      </c>
      <c r="I10692" t="s">
        <v>0</v>
      </c>
      <c r="J10692">
        <v>254.279964682723</v>
      </c>
      <c r="K10692" s="7">
        <v>239.7</v>
      </c>
      <c r="L10692">
        <v>384794.61002116097</v>
      </c>
    </row>
    <row r="10693" spans="1:12" x14ac:dyDescent="0.35">
      <c r="A10693">
        <v>5615</v>
      </c>
      <c r="B10693">
        <v>5615</v>
      </c>
      <c r="C10693">
        <v>4955</v>
      </c>
      <c r="D10693" t="s">
        <v>5637</v>
      </c>
      <c r="E10693">
        <v>-37.801659999999899</v>
      </c>
      <c r="F10693">
        <v>145.06863999999899</v>
      </c>
      <c r="G10693" t="s">
        <v>1754</v>
      </c>
      <c r="H10693" s="1">
        <v>304302</v>
      </c>
      <c r="I10693" t="s">
        <v>0</v>
      </c>
      <c r="J10693">
        <v>78.857691511708595</v>
      </c>
      <c r="K10693" s="7">
        <v>67.400000000000006</v>
      </c>
      <c r="L10693">
        <v>23975.454752283</v>
      </c>
    </row>
    <row r="10694" spans="1:12" x14ac:dyDescent="0.35">
      <c r="A10694">
        <v>5614</v>
      </c>
      <c r="B10694">
        <v>5614</v>
      </c>
      <c r="C10694">
        <v>105</v>
      </c>
      <c r="D10694" t="s">
        <v>5636</v>
      </c>
      <c r="E10694">
        <v>-37.800483999999898</v>
      </c>
      <c r="F10694">
        <v>145.00037800000001</v>
      </c>
      <c r="G10694">
        <v>1</v>
      </c>
      <c r="H10694" s="1">
        <v>207200</v>
      </c>
      <c r="I10694" t="s">
        <v>0</v>
      </c>
      <c r="J10694">
        <v>18.739553464763901</v>
      </c>
      <c r="K10694" s="7">
        <v>15.7</v>
      </c>
      <c r="L10694">
        <v>303743.38076480001</v>
      </c>
    </row>
    <row r="10695" spans="1:12" x14ac:dyDescent="0.35">
      <c r="A10695">
        <v>9417</v>
      </c>
      <c r="B10695">
        <v>9417</v>
      </c>
      <c r="C10695">
        <v>8741</v>
      </c>
      <c r="D10695" t="s">
        <v>5601</v>
      </c>
      <c r="E10695">
        <v>-37.804521999999899</v>
      </c>
      <c r="F10695">
        <v>145.25553500000001</v>
      </c>
      <c r="G10695">
        <v>2</v>
      </c>
      <c r="H10695">
        <v>380</v>
      </c>
      <c r="I10695" t="s">
        <v>0</v>
      </c>
      <c r="J10695">
        <v>4.1148225539960404</v>
      </c>
      <c r="K10695" s="7">
        <v>4.0999999999999996</v>
      </c>
      <c r="L10695">
        <v>25313.779219868698</v>
      </c>
    </row>
    <row r="10696" spans="1:12" x14ac:dyDescent="0.35">
      <c r="A10696">
        <v>5631</v>
      </c>
      <c r="B10696">
        <v>5631</v>
      </c>
      <c r="C10696">
        <v>47591</v>
      </c>
      <c r="D10696" t="s">
        <v>5635</v>
      </c>
      <c r="E10696">
        <v>-37.79701</v>
      </c>
      <c r="F10696">
        <v>144.80724900000001</v>
      </c>
      <c r="G10696">
        <v>2</v>
      </c>
      <c r="H10696">
        <v>428</v>
      </c>
      <c r="I10696" t="s">
        <v>0</v>
      </c>
      <c r="J10696">
        <v>0.42042916241307299</v>
      </c>
      <c r="K10696" s="7">
        <v>0.2</v>
      </c>
      <c r="L10696">
        <v>3506.53360436202</v>
      </c>
    </row>
    <row r="10697" spans="1:12" x14ac:dyDescent="0.35">
      <c r="A10697">
        <v>5617</v>
      </c>
      <c r="B10697">
        <v>5617</v>
      </c>
      <c r="C10697">
        <v>3181</v>
      </c>
      <c r="D10697" t="s">
        <v>5630</v>
      </c>
      <c r="E10697">
        <v>-37.800376</v>
      </c>
      <c r="F10697">
        <v>144.99774600000001</v>
      </c>
      <c r="G10697">
        <v>1</v>
      </c>
      <c r="H10697" s="1">
        <v>207200</v>
      </c>
      <c r="I10697" t="s">
        <v>0</v>
      </c>
      <c r="J10697">
        <v>43.1229758815808</v>
      </c>
      <c r="K10697" s="7">
        <v>38.4</v>
      </c>
      <c r="L10697">
        <v>320103.00050467602</v>
      </c>
    </row>
    <row r="10698" spans="1:12" x14ac:dyDescent="0.35">
      <c r="A10698">
        <v>5615</v>
      </c>
      <c r="B10698">
        <v>5615</v>
      </c>
      <c r="C10698">
        <v>4643</v>
      </c>
      <c r="D10698" t="s">
        <v>5634</v>
      </c>
      <c r="E10698">
        <v>-37.801563000000002</v>
      </c>
      <c r="F10698">
        <v>145.06882400000001</v>
      </c>
      <c r="G10698" t="s">
        <v>1754</v>
      </c>
      <c r="H10698" s="1">
        <v>304302</v>
      </c>
      <c r="I10698" t="s">
        <v>0</v>
      </c>
      <c r="J10698">
        <v>12.655436598675999</v>
      </c>
      <c r="K10698" s="7">
        <v>10</v>
      </c>
      <c r="L10698">
        <v>23975.454752283</v>
      </c>
    </row>
    <row r="10699" spans="1:12" x14ac:dyDescent="0.35">
      <c r="A10699">
        <v>9413</v>
      </c>
      <c r="B10699">
        <v>9413</v>
      </c>
      <c r="C10699">
        <v>8781</v>
      </c>
      <c r="D10699" t="s">
        <v>5633</v>
      </c>
      <c r="E10699">
        <v>-37.804307999999899</v>
      </c>
      <c r="F10699">
        <v>145.24599900000001</v>
      </c>
      <c r="G10699">
        <v>2</v>
      </c>
      <c r="H10699">
        <v>670</v>
      </c>
      <c r="I10699" t="s">
        <v>0</v>
      </c>
      <c r="J10699">
        <v>20.7148399483555</v>
      </c>
      <c r="K10699" s="7">
        <v>16.899999999999999</v>
      </c>
      <c r="L10699">
        <v>19385.862859077301</v>
      </c>
    </row>
    <row r="10700" spans="1:12" x14ac:dyDescent="0.35">
      <c r="A10700">
        <v>5616</v>
      </c>
      <c r="B10700">
        <v>5616</v>
      </c>
      <c r="C10700">
        <v>7571</v>
      </c>
      <c r="D10700" t="s">
        <v>5632</v>
      </c>
      <c r="E10700">
        <v>-37.798977999999899</v>
      </c>
      <c r="F10700">
        <v>144.91917000000001</v>
      </c>
      <c r="G10700">
        <v>1</v>
      </c>
      <c r="H10700">
        <v>402</v>
      </c>
      <c r="I10700" t="s">
        <v>0</v>
      </c>
      <c r="J10700">
        <v>12.511152320840599</v>
      </c>
      <c r="K10700" s="7">
        <v>0.4</v>
      </c>
      <c r="L10700">
        <v>113070.12784381201</v>
      </c>
    </row>
    <row r="10701" spans="1:12" x14ac:dyDescent="0.35">
      <c r="A10701">
        <v>5629</v>
      </c>
      <c r="B10701">
        <v>5629</v>
      </c>
      <c r="C10701">
        <v>3928</v>
      </c>
      <c r="D10701" t="s">
        <v>5631</v>
      </c>
      <c r="E10701">
        <v>-37.798383999999899</v>
      </c>
      <c r="F10701">
        <v>144.88734199999899</v>
      </c>
      <c r="G10701">
        <v>1</v>
      </c>
      <c r="H10701">
        <v>220</v>
      </c>
      <c r="I10701" t="s">
        <v>0</v>
      </c>
      <c r="J10701">
        <v>17.853758336880599</v>
      </c>
      <c r="K10701" s="7">
        <v>19.899999999999999</v>
      </c>
      <c r="L10701">
        <v>216768.57633818101</v>
      </c>
    </row>
    <row r="10702" spans="1:12" x14ac:dyDescent="0.35">
      <c r="A10702">
        <v>5617</v>
      </c>
      <c r="B10702">
        <v>5617</v>
      </c>
      <c r="C10702">
        <v>103</v>
      </c>
      <c r="D10702" t="s">
        <v>5630</v>
      </c>
      <c r="E10702">
        <v>-37.800265000000003</v>
      </c>
      <c r="F10702">
        <v>144.998066999999</v>
      </c>
      <c r="G10702">
        <v>1</v>
      </c>
      <c r="H10702" s="1">
        <v>207200</v>
      </c>
      <c r="I10702" t="s">
        <v>0</v>
      </c>
      <c r="J10702">
        <v>21.536048755356401</v>
      </c>
      <c r="K10702" s="7">
        <v>17.2</v>
      </c>
      <c r="L10702">
        <v>320103.00050467602</v>
      </c>
    </row>
    <row r="10703" spans="1:12" x14ac:dyDescent="0.35">
      <c r="A10703">
        <v>5618</v>
      </c>
      <c r="B10703">
        <v>5618</v>
      </c>
      <c r="C10703">
        <v>3174</v>
      </c>
      <c r="D10703" t="s">
        <v>5629</v>
      </c>
      <c r="E10703">
        <v>-37.803752000000003</v>
      </c>
      <c r="F10703">
        <v>145.214946999999</v>
      </c>
      <c r="G10703">
        <v>2</v>
      </c>
      <c r="H10703">
        <v>370</v>
      </c>
      <c r="I10703" t="s">
        <v>0</v>
      </c>
      <c r="J10703">
        <v>2.41723188625603</v>
      </c>
      <c r="K10703" s="7">
        <v>2.1</v>
      </c>
      <c r="L10703">
        <v>8065.9996430314504</v>
      </c>
    </row>
    <row r="10704" spans="1:12" x14ac:dyDescent="0.35">
      <c r="A10704">
        <v>5618</v>
      </c>
      <c r="B10704">
        <v>5618</v>
      </c>
      <c r="C10704">
        <v>1378</v>
      </c>
      <c r="D10704" t="s">
        <v>5628</v>
      </c>
      <c r="E10704">
        <v>-37.803727000000002</v>
      </c>
      <c r="F10704">
        <v>145.215071999999</v>
      </c>
      <c r="G10704">
        <v>2</v>
      </c>
      <c r="H10704">
        <v>370</v>
      </c>
      <c r="I10704" t="s">
        <v>0</v>
      </c>
      <c r="J10704">
        <v>1.4790236590977299</v>
      </c>
      <c r="K10704" s="7">
        <v>1.2</v>
      </c>
      <c r="L10704">
        <v>8065.9996430314504</v>
      </c>
    </row>
    <row r="10705" spans="1:12" x14ac:dyDescent="0.35">
      <c r="A10705">
        <v>5619</v>
      </c>
      <c r="B10705">
        <v>5619</v>
      </c>
      <c r="C10705">
        <v>43903</v>
      </c>
      <c r="D10705" t="s">
        <v>5627</v>
      </c>
      <c r="E10705">
        <v>-37.8028669999999</v>
      </c>
      <c r="F10705">
        <v>145.159256999999</v>
      </c>
      <c r="G10705">
        <v>2</v>
      </c>
      <c r="H10705">
        <v>901</v>
      </c>
      <c r="I10705" t="s">
        <v>0</v>
      </c>
      <c r="J10705">
        <v>5.94682978586129</v>
      </c>
      <c r="K10705" s="7">
        <v>4.9000000000000004</v>
      </c>
      <c r="L10705">
        <v>31171.2936538963</v>
      </c>
    </row>
    <row r="10706" spans="1:12" x14ac:dyDescent="0.35">
      <c r="A10706">
        <v>5620</v>
      </c>
      <c r="B10706">
        <v>5620</v>
      </c>
      <c r="C10706">
        <v>4668</v>
      </c>
      <c r="D10706" t="s">
        <v>5626</v>
      </c>
      <c r="E10706">
        <v>-37.802346999999898</v>
      </c>
      <c r="F10706">
        <v>145.12682000000001</v>
      </c>
      <c r="G10706">
        <v>2</v>
      </c>
      <c r="H10706">
        <v>903</v>
      </c>
      <c r="I10706" t="s">
        <v>0</v>
      </c>
      <c r="J10706">
        <v>73.445675961799793</v>
      </c>
      <c r="K10706" s="7">
        <v>59.3</v>
      </c>
      <c r="L10706">
        <v>34902.115707454497</v>
      </c>
    </row>
    <row r="10707" spans="1:12" x14ac:dyDescent="0.35">
      <c r="A10707">
        <v>5625</v>
      </c>
      <c r="B10707">
        <v>5625</v>
      </c>
      <c r="C10707">
        <v>5906</v>
      </c>
      <c r="D10707" t="s">
        <v>5620</v>
      </c>
      <c r="E10707">
        <v>-37.798234000000001</v>
      </c>
      <c r="F10707">
        <v>144.88449499999899</v>
      </c>
      <c r="G10707">
        <v>1</v>
      </c>
      <c r="H10707">
        <v>220</v>
      </c>
      <c r="I10707" t="s">
        <v>0</v>
      </c>
      <c r="J10707">
        <v>4.3316593671100803</v>
      </c>
      <c r="K10707" s="7">
        <v>3.9</v>
      </c>
      <c r="L10707">
        <v>29632.116307661901</v>
      </c>
    </row>
    <row r="10708" spans="1:12" x14ac:dyDescent="0.35">
      <c r="A10708">
        <v>5637</v>
      </c>
      <c r="B10708">
        <v>5637</v>
      </c>
      <c r="C10708">
        <v>1402</v>
      </c>
      <c r="D10708" t="s">
        <v>5594</v>
      </c>
      <c r="E10708">
        <v>-37.798524999999898</v>
      </c>
      <c r="F10708">
        <v>144.90376000000001</v>
      </c>
      <c r="G10708">
        <v>1</v>
      </c>
      <c r="H10708" s="1">
        <v>406409404</v>
      </c>
      <c r="I10708" t="s">
        <v>0</v>
      </c>
      <c r="J10708">
        <v>1.32634012532166</v>
      </c>
      <c r="K10708" s="7">
        <v>1.7</v>
      </c>
      <c r="L10708">
        <v>257201.18678982099</v>
      </c>
    </row>
    <row r="10709" spans="1:12" x14ac:dyDescent="0.35">
      <c r="A10709">
        <v>5621</v>
      </c>
      <c r="B10709">
        <v>5621</v>
      </c>
      <c r="C10709">
        <v>7587</v>
      </c>
      <c r="D10709" t="s">
        <v>5625</v>
      </c>
      <c r="E10709">
        <v>-37.799438000000002</v>
      </c>
      <c r="F10709">
        <v>144.955737999999</v>
      </c>
      <c r="G10709">
        <v>1</v>
      </c>
      <c r="H10709" s="1">
        <v>403401</v>
      </c>
      <c r="I10709" t="s">
        <v>0</v>
      </c>
      <c r="J10709">
        <v>313.35110911189003</v>
      </c>
      <c r="K10709" s="7">
        <v>526.29999999999995</v>
      </c>
      <c r="L10709">
        <v>399751.74744209001</v>
      </c>
    </row>
    <row r="10710" spans="1:12" x14ac:dyDescent="0.35">
      <c r="A10710">
        <v>5621</v>
      </c>
      <c r="B10710">
        <v>5621</v>
      </c>
      <c r="C10710">
        <v>51581</v>
      </c>
      <c r="D10710" t="s">
        <v>5625</v>
      </c>
      <c r="E10710">
        <v>-37.799408999999898</v>
      </c>
      <c r="F10710">
        <v>144.955625999999</v>
      </c>
      <c r="G10710">
        <v>1</v>
      </c>
      <c r="H10710">
        <v>402</v>
      </c>
      <c r="I10710" t="s">
        <v>0</v>
      </c>
      <c r="J10710">
        <v>78.687347444025306</v>
      </c>
      <c r="K10710" s="7">
        <v>95.1</v>
      </c>
      <c r="L10710">
        <v>399751.74744209001</v>
      </c>
    </row>
    <row r="10711" spans="1:12" x14ac:dyDescent="0.35">
      <c r="A10711">
        <v>5622</v>
      </c>
      <c r="B10711">
        <v>5622</v>
      </c>
      <c r="C10711">
        <v>3969</v>
      </c>
      <c r="D10711" t="s">
        <v>5624</v>
      </c>
      <c r="E10711">
        <v>-37.803212000000002</v>
      </c>
      <c r="F10711">
        <v>145.18844999999899</v>
      </c>
      <c r="G10711">
        <v>2</v>
      </c>
      <c r="H10711" s="1">
        <v>907271</v>
      </c>
      <c r="I10711" t="s">
        <v>0</v>
      </c>
      <c r="J10711">
        <v>27.393056833519498</v>
      </c>
      <c r="K10711" s="7">
        <v>24.3</v>
      </c>
      <c r="L10711">
        <v>24328.1604807064</v>
      </c>
    </row>
    <row r="10712" spans="1:12" x14ac:dyDescent="0.35">
      <c r="A10712">
        <v>5623</v>
      </c>
      <c r="B10712">
        <v>5623</v>
      </c>
      <c r="C10712">
        <v>4642</v>
      </c>
      <c r="D10712" t="s">
        <v>5623</v>
      </c>
      <c r="E10712">
        <v>-37.801264000000003</v>
      </c>
      <c r="F10712">
        <v>145.065980999999</v>
      </c>
      <c r="G10712" t="s">
        <v>1754</v>
      </c>
      <c r="H10712" s="1">
        <v>304302</v>
      </c>
      <c r="I10712" t="s">
        <v>0</v>
      </c>
      <c r="J10712">
        <v>10.5818919647364</v>
      </c>
      <c r="K10712" s="7">
        <v>6.6</v>
      </c>
      <c r="L10712">
        <v>34386.865227500799</v>
      </c>
    </row>
    <row r="10713" spans="1:12" x14ac:dyDescent="0.35">
      <c r="A10713">
        <v>5623</v>
      </c>
      <c r="B10713">
        <v>5623</v>
      </c>
      <c r="C10713">
        <v>4956</v>
      </c>
      <c r="D10713" t="s">
        <v>5622</v>
      </c>
      <c r="E10713">
        <v>-37.801250000000003</v>
      </c>
      <c r="F10713">
        <v>145.065674999999</v>
      </c>
      <c r="G10713" t="s">
        <v>1754</v>
      </c>
      <c r="H10713" s="1">
        <v>304302</v>
      </c>
      <c r="I10713" t="s">
        <v>0</v>
      </c>
      <c r="J10713">
        <v>25.835013219993701</v>
      </c>
      <c r="K10713" s="7">
        <v>23.8</v>
      </c>
      <c r="L10713">
        <v>34386.865227500799</v>
      </c>
    </row>
    <row r="10714" spans="1:12" x14ac:dyDescent="0.35">
      <c r="A10714">
        <v>5624</v>
      </c>
      <c r="B10714">
        <v>5624</v>
      </c>
      <c r="C10714">
        <v>7585</v>
      </c>
      <c r="D10714" t="s">
        <v>5621</v>
      </c>
      <c r="E10714">
        <v>-37.799298999999898</v>
      </c>
      <c r="F10714">
        <v>144.95080200000001</v>
      </c>
      <c r="G10714">
        <v>1</v>
      </c>
      <c r="H10714">
        <v>402</v>
      </c>
      <c r="I10714" t="s">
        <v>0</v>
      </c>
      <c r="J10714">
        <v>17.489741027085099</v>
      </c>
      <c r="K10714" s="7">
        <v>12.2</v>
      </c>
      <c r="L10714">
        <v>334370.20759591099</v>
      </c>
    </row>
    <row r="10715" spans="1:12" x14ac:dyDescent="0.35">
      <c r="A10715">
        <v>5629</v>
      </c>
      <c r="B10715">
        <v>5629</v>
      </c>
      <c r="C10715">
        <v>3902</v>
      </c>
      <c r="D10715" t="s">
        <v>5614</v>
      </c>
      <c r="E10715">
        <v>-37.798177000000003</v>
      </c>
      <c r="F10715">
        <v>144.88835800000001</v>
      </c>
      <c r="G10715">
        <v>1</v>
      </c>
      <c r="H10715" s="1">
        <v>219410216</v>
      </c>
      <c r="I10715" t="s">
        <v>0</v>
      </c>
      <c r="J10715">
        <v>52.736111070678703</v>
      </c>
      <c r="K10715" s="7">
        <v>42.2</v>
      </c>
      <c r="L10715">
        <v>216768.57633818101</v>
      </c>
    </row>
    <row r="10716" spans="1:12" x14ac:dyDescent="0.35">
      <c r="A10716">
        <v>5625</v>
      </c>
      <c r="B10716">
        <v>5625</v>
      </c>
      <c r="C10716">
        <v>3927</v>
      </c>
      <c r="D10716" t="s">
        <v>5620</v>
      </c>
      <c r="E10716">
        <v>-37.798105</v>
      </c>
      <c r="F10716">
        <v>144.88435200000001</v>
      </c>
      <c r="G10716">
        <v>1</v>
      </c>
      <c r="H10716">
        <v>220</v>
      </c>
      <c r="I10716" t="s">
        <v>0</v>
      </c>
      <c r="J10716">
        <v>18.1689991860924</v>
      </c>
      <c r="K10716" s="7">
        <v>19.899999999999999</v>
      </c>
      <c r="L10716">
        <v>29632.116307661901</v>
      </c>
    </row>
    <row r="10717" spans="1:12" x14ac:dyDescent="0.35">
      <c r="A10717">
        <v>9414</v>
      </c>
      <c r="B10717">
        <v>9414</v>
      </c>
      <c r="C10717">
        <v>9835</v>
      </c>
      <c r="D10717" t="s">
        <v>5619</v>
      </c>
      <c r="E10717">
        <v>-37.8050929999999</v>
      </c>
      <c r="F10717">
        <v>145.320855999999</v>
      </c>
      <c r="G10717">
        <v>2</v>
      </c>
      <c r="H10717">
        <v>688</v>
      </c>
      <c r="I10717" t="s">
        <v>0</v>
      </c>
      <c r="J10717">
        <v>5.4183021321654703</v>
      </c>
      <c r="K10717" s="7">
        <v>2.6</v>
      </c>
      <c r="L10717">
        <v>9764.6836730912491</v>
      </c>
    </row>
    <row r="10718" spans="1:12" x14ac:dyDescent="0.35">
      <c r="A10718">
        <v>5641</v>
      </c>
      <c r="B10718">
        <v>5641</v>
      </c>
      <c r="C10718">
        <v>1170</v>
      </c>
      <c r="D10718" t="s">
        <v>5618</v>
      </c>
      <c r="E10718">
        <v>-37.799962999999899</v>
      </c>
      <c r="F10718">
        <v>144.99358899999899</v>
      </c>
      <c r="G10718">
        <v>1</v>
      </c>
      <c r="H10718" s="1">
        <v>207200</v>
      </c>
      <c r="I10718" t="s">
        <v>0</v>
      </c>
      <c r="J10718">
        <v>313.97333028413999</v>
      </c>
      <c r="K10718" s="7">
        <v>281.7</v>
      </c>
      <c r="L10718">
        <v>384794.61002116097</v>
      </c>
    </row>
    <row r="10719" spans="1:12" x14ac:dyDescent="0.35">
      <c r="A10719">
        <v>5626</v>
      </c>
      <c r="B10719">
        <v>5626</v>
      </c>
      <c r="C10719">
        <v>6379</v>
      </c>
      <c r="D10719" t="s">
        <v>5617</v>
      </c>
      <c r="E10719">
        <v>-37.801445000000001</v>
      </c>
      <c r="F10719">
        <v>145.08361500000001</v>
      </c>
      <c r="G10719" t="s">
        <v>1754</v>
      </c>
      <c r="H10719">
        <v>285</v>
      </c>
      <c r="I10719" t="s">
        <v>0</v>
      </c>
      <c r="J10719">
        <v>5.0222624496881902</v>
      </c>
      <c r="K10719" s="7">
        <v>4.5</v>
      </c>
      <c r="L10719">
        <v>13591.468775396899</v>
      </c>
    </row>
    <row r="10720" spans="1:12" x14ac:dyDescent="0.35">
      <c r="A10720">
        <v>5628</v>
      </c>
      <c r="B10720">
        <v>5628</v>
      </c>
      <c r="C10720">
        <v>1296</v>
      </c>
      <c r="D10720" t="s">
        <v>5615</v>
      </c>
      <c r="E10720">
        <v>-37.802258000000002</v>
      </c>
      <c r="F10720">
        <v>145.13426200000001</v>
      </c>
      <c r="G10720">
        <v>2</v>
      </c>
      <c r="H10720">
        <v>270</v>
      </c>
      <c r="I10720" t="s">
        <v>0</v>
      </c>
      <c r="J10720">
        <v>24.899612864716801</v>
      </c>
      <c r="K10720" s="7">
        <v>22.4</v>
      </c>
      <c r="L10720">
        <v>32756.836575768699</v>
      </c>
    </row>
    <row r="10721" spans="1:12" x14ac:dyDescent="0.35">
      <c r="A10721">
        <v>5627</v>
      </c>
      <c r="B10721">
        <v>5627</v>
      </c>
      <c r="C10721">
        <v>4943</v>
      </c>
      <c r="D10721" t="s">
        <v>5616</v>
      </c>
      <c r="E10721">
        <v>-37.801794000000001</v>
      </c>
      <c r="F10721">
        <v>145.10634400000001</v>
      </c>
      <c r="G10721">
        <v>2</v>
      </c>
      <c r="H10721" s="1">
        <v>304302</v>
      </c>
      <c r="I10721" t="s">
        <v>0</v>
      </c>
      <c r="J10721">
        <v>35.708631704027297</v>
      </c>
      <c r="K10721" s="7">
        <v>27</v>
      </c>
      <c r="L10721">
        <v>16663.2529289595</v>
      </c>
    </row>
    <row r="10722" spans="1:12" x14ac:dyDescent="0.35">
      <c r="A10722">
        <v>5627</v>
      </c>
      <c r="B10722">
        <v>5627</v>
      </c>
      <c r="C10722">
        <v>4655</v>
      </c>
      <c r="D10722" t="s">
        <v>5616</v>
      </c>
      <c r="E10722">
        <v>-37.801758999999898</v>
      </c>
      <c r="F10722">
        <v>145.10584600000001</v>
      </c>
      <c r="G10722">
        <v>2</v>
      </c>
      <c r="H10722" s="1">
        <v>304302</v>
      </c>
      <c r="I10722" t="s">
        <v>0</v>
      </c>
      <c r="J10722">
        <v>12.273575184446999</v>
      </c>
      <c r="K10722" s="7">
        <v>9</v>
      </c>
      <c r="L10722">
        <v>16663.2529289595</v>
      </c>
    </row>
    <row r="10723" spans="1:12" x14ac:dyDescent="0.35">
      <c r="A10723">
        <v>9415</v>
      </c>
      <c r="B10723">
        <v>9415</v>
      </c>
      <c r="C10723">
        <v>3211</v>
      </c>
      <c r="D10723" t="s">
        <v>5610</v>
      </c>
      <c r="E10723">
        <v>-37.803618</v>
      </c>
      <c r="F10723">
        <v>145.22638799999899</v>
      </c>
      <c r="G10723">
        <v>2</v>
      </c>
      <c r="H10723">
        <v>370</v>
      </c>
      <c r="I10723" t="s">
        <v>0</v>
      </c>
      <c r="J10723">
        <v>9.3753610149550592</v>
      </c>
      <c r="K10723" s="7">
        <v>6.6</v>
      </c>
      <c r="L10723">
        <v>15177.5587413011</v>
      </c>
    </row>
    <row r="10724" spans="1:12" x14ac:dyDescent="0.35">
      <c r="A10724">
        <v>5628</v>
      </c>
      <c r="B10724">
        <v>5628</v>
      </c>
      <c r="C10724">
        <v>2669</v>
      </c>
      <c r="D10724" t="s">
        <v>5615</v>
      </c>
      <c r="E10724">
        <v>-37.802185000000001</v>
      </c>
      <c r="F10724">
        <v>145.13419500000001</v>
      </c>
      <c r="G10724">
        <v>2</v>
      </c>
      <c r="H10724">
        <v>270</v>
      </c>
      <c r="I10724" t="s">
        <v>0</v>
      </c>
      <c r="J10724">
        <v>4.2069452533078504</v>
      </c>
      <c r="K10724" s="7">
        <v>3.7</v>
      </c>
      <c r="L10724">
        <v>32756.836575768699</v>
      </c>
    </row>
    <row r="10725" spans="1:12" x14ac:dyDescent="0.35">
      <c r="A10725">
        <v>5629</v>
      </c>
      <c r="B10725">
        <v>5629</v>
      </c>
      <c r="C10725">
        <v>5884</v>
      </c>
      <c r="D10725" t="s">
        <v>5614</v>
      </c>
      <c r="E10725">
        <v>-37.798031000000002</v>
      </c>
      <c r="F10725">
        <v>144.888226</v>
      </c>
      <c r="G10725">
        <v>1</v>
      </c>
      <c r="H10725" s="1">
        <v>219410216</v>
      </c>
      <c r="I10725" t="s">
        <v>0</v>
      </c>
      <c r="J10725">
        <v>12.159633909905899</v>
      </c>
      <c r="K10725" s="7">
        <v>7.5</v>
      </c>
      <c r="L10725">
        <v>216768.57633818101</v>
      </c>
    </row>
    <row r="10726" spans="1:12" x14ac:dyDescent="0.35">
      <c r="A10726">
        <v>5641</v>
      </c>
      <c r="B10726">
        <v>5641</v>
      </c>
      <c r="C10726">
        <v>850</v>
      </c>
      <c r="D10726" t="s">
        <v>5613</v>
      </c>
      <c r="E10726">
        <v>-37.799871000000003</v>
      </c>
      <c r="F10726">
        <v>144.993977999999</v>
      </c>
      <c r="G10726">
        <v>1</v>
      </c>
      <c r="H10726" s="1">
        <v>207200</v>
      </c>
      <c r="I10726" t="s">
        <v>0</v>
      </c>
      <c r="J10726">
        <v>279.050956564795</v>
      </c>
      <c r="K10726" s="7">
        <v>245.9</v>
      </c>
      <c r="L10726">
        <v>384794.61002116097</v>
      </c>
    </row>
    <row r="10727" spans="1:12" x14ac:dyDescent="0.35">
      <c r="A10727">
        <v>5632</v>
      </c>
      <c r="B10727">
        <v>5632</v>
      </c>
      <c r="C10727">
        <v>5905</v>
      </c>
      <c r="D10727" t="s">
        <v>5612</v>
      </c>
      <c r="E10727">
        <v>-37.797862000000002</v>
      </c>
      <c r="F10727">
        <v>144.88082600000001</v>
      </c>
      <c r="G10727">
        <v>1</v>
      </c>
      <c r="H10727">
        <v>220</v>
      </c>
      <c r="I10727" t="s">
        <v>0</v>
      </c>
      <c r="J10727">
        <v>5.4710266779371297</v>
      </c>
      <c r="K10727" s="7">
        <v>6.5</v>
      </c>
      <c r="L10727">
        <v>29189.898042624201</v>
      </c>
    </row>
    <row r="10728" spans="1:12" x14ac:dyDescent="0.35">
      <c r="A10728">
        <v>5630</v>
      </c>
      <c r="B10728">
        <v>5630</v>
      </c>
      <c r="C10728">
        <v>4972</v>
      </c>
      <c r="D10728" t="s">
        <v>5611</v>
      </c>
      <c r="E10728">
        <v>-37.801886000000003</v>
      </c>
      <c r="F10728">
        <v>145.11768900000001</v>
      </c>
      <c r="G10728">
        <v>2</v>
      </c>
      <c r="H10728" s="1">
        <v>293302281</v>
      </c>
      <c r="I10728" t="s">
        <v>0</v>
      </c>
      <c r="J10728">
        <v>42.2994608495991</v>
      </c>
      <c r="K10728" s="7">
        <v>40.299999999999997</v>
      </c>
      <c r="L10728">
        <v>16698.0730896799</v>
      </c>
    </row>
    <row r="10729" spans="1:12" x14ac:dyDescent="0.35">
      <c r="A10729">
        <v>9415</v>
      </c>
      <c r="B10729">
        <v>9415</v>
      </c>
      <c r="C10729">
        <v>44180</v>
      </c>
      <c r="D10729" t="s">
        <v>5610</v>
      </c>
      <c r="E10729">
        <v>-37.803527000000003</v>
      </c>
      <c r="F10729">
        <v>145.22633300000001</v>
      </c>
      <c r="G10729">
        <v>2</v>
      </c>
      <c r="H10729">
        <v>370</v>
      </c>
      <c r="I10729" t="s">
        <v>0</v>
      </c>
      <c r="J10729">
        <v>1.7858618018613499</v>
      </c>
      <c r="K10729" s="7">
        <v>1.8</v>
      </c>
      <c r="L10729">
        <v>15177.5587413011</v>
      </c>
    </row>
    <row r="10730" spans="1:12" x14ac:dyDescent="0.35">
      <c r="A10730">
        <v>5633</v>
      </c>
      <c r="B10730">
        <v>5633</v>
      </c>
      <c r="C10730">
        <v>21824</v>
      </c>
      <c r="D10730" t="s">
        <v>5605</v>
      </c>
      <c r="E10730">
        <v>-37.796173000000003</v>
      </c>
      <c r="F10730">
        <v>144.79186300000001</v>
      </c>
      <c r="G10730">
        <v>2</v>
      </c>
      <c r="H10730">
        <v>428</v>
      </c>
      <c r="I10730" t="s">
        <v>0</v>
      </c>
      <c r="J10730">
        <v>1.7396859408925101</v>
      </c>
      <c r="K10730" s="7">
        <v>1.7</v>
      </c>
      <c r="L10730">
        <v>2024.17857035461</v>
      </c>
    </row>
    <row r="10731" spans="1:12" x14ac:dyDescent="0.35">
      <c r="A10731">
        <v>5631</v>
      </c>
      <c r="B10731">
        <v>5631</v>
      </c>
      <c r="C10731">
        <v>47592</v>
      </c>
      <c r="D10731" t="s">
        <v>5609</v>
      </c>
      <c r="E10731">
        <v>-37.796442999999897</v>
      </c>
      <c r="F10731">
        <v>144.807265</v>
      </c>
      <c r="G10731">
        <v>2</v>
      </c>
      <c r="H10731">
        <v>428</v>
      </c>
      <c r="I10731" t="s">
        <v>0</v>
      </c>
      <c r="J10731">
        <v>6.0994956718936599</v>
      </c>
      <c r="K10731" s="7">
        <v>3.9</v>
      </c>
      <c r="L10731">
        <v>3506.53360436202</v>
      </c>
    </row>
    <row r="10732" spans="1:12" x14ac:dyDescent="0.35">
      <c r="A10732">
        <v>5632</v>
      </c>
      <c r="B10732">
        <v>5632</v>
      </c>
      <c r="C10732">
        <v>3926</v>
      </c>
      <c r="D10732" t="s">
        <v>5608</v>
      </c>
      <c r="E10732">
        <v>-37.797775000000001</v>
      </c>
      <c r="F10732">
        <v>144.881011</v>
      </c>
      <c r="G10732">
        <v>1</v>
      </c>
      <c r="H10732">
        <v>220</v>
      </c>
      <c r="I10732" t="s">
        <v>0</v>
      </c>
      <c r="J10732">
        <v>34.359638129226497</v>
      </c>
      <c r="K10732" s="7">
        <v>36.6</v>
      </c>
      <c r="L10732">
        <v>29189.898042624201</v>
      </c>
    </row>
    <row r="10733" spans="1:12" x14ac:dyDescent="0.35">
      <c r="A10733">
        <v>5641</v>
      </c>
      <c r="B10733">
        <v>5641</v>
      </c>
      <c r="C10733">
        <v>851</v>
      </c>
      <c r="D10733" t="s">
        <v>5607</v>
      </c>
      <c r="E10733">
        <v>-37.799719000000003</v>
      </c>
      <c r="F10733">
        <v>144.992493999999</v>
      </c>
      <c r="G10733">
        <v>1</v>
      </c>
      <c r="H10733" s="1">
        <v>207200</v>
      </c>
      <c r="I10733" t="s">
        <v>0</v>
      </c>
      <c r="J10733">
        <v>40.863072650818602</v>
      </c>
      <c r="K10733" s="7">
        <v>35.5</v>
      </c>
      <c r="L10733">
        <v>384794.61002116097</v>
      </c>
    </row>
    <row r="10734" spans="1:12" x14ac:dyDescent="0.35">
      <c r="A10734">
        <v>5663</v>
      </c>
      <c r="B10734">
        <v>5663</v>
      </c>
      <c r="C10734">
        <v>4957</v>
      </c>
      <c r="D10734" t="s">
        <v>5606</v>
      </c>
      <c r="E10734">
        <v>-37.800888999999898</v>
      </c>
      <c r="F10734">
        <v>145.06287900000001</v>
      </c>
      <c r="G10734" t="s">
        <v>1754</v>
      </c>
      <c r="H10734" s="1">
        <v>304302</v>
      </c>
      <c r="I10734" t="s">
        <v>0</v>
      </c>
      <c r="J10734">
        <v>89.674727219508995</v>
      </c>
      <c r="K10734" s="7">
        <v>74.2</v>
      </c>
      <c r="L10734">
        <v>34603.022747930299</v>
      </c>
    </row>
    <row r="10735" spans="1:12" x14ac:dyDescent="0.35">
      <c r="A10735">
        <v>5633</v>
      </c>
      <c r="B10735">
        <v>5633</v>
      </c>
      <c r="C10735">
        <v>22162</v>
      </c>
      <c r="D10735" t="s">
        <v>5605</v>
      </c>
      <c r="E10735">
        <v>-37.796115999999898</v>
      </c>
      <c r="F10735">
        <v>144.792181999999</v>
      </c>
      <c r="G10735">
        <v>2</v>
      </c>
      <c r="H10735">
        <v>428</v>
      </c>
      <c r="I10735" t="s">
        <v>0</v>
      </c>
      <c r="J10735">
        <v>14.700274912827799</v>
      </c>
      <c r="K10735" s="7">
        <v>11.6</v>
      </c>
      <c r="L10735">
        <v>2024.17857035461</v>
      </c>
    </row>
    <row r="10736" spans="1:12" x14ac:dyDescent="0.35">
      <c r="A10736">
        <v>5635</v>
      </c>
      <c r="B10736">
        <v>5635</v>
      </c>
      <c r="C10736">
        <v>1172</v>
      </c>
      <c r="D10736" t="s">
        <v>5599</v>
      </c>
      <c r="E10736">
        <v>-37.799647999999898</v>
      </c>
      <c r="F10736">
        <v>144.99042900000001</v>
      </c>
      <c r="G10736">
        <v>1</v>
      </c>
      <c r="H10736" s="1">
        <v>207200</v>
      </c>
      <c r="I10736" t="s">
        <v>0</v>
      </c>
      <c r="J10736">
        <v>71.294332397813506</v>
      </c>
      <c r="K10736" s="7">
        <v>45.8</v>
      </c>
      <c r="L10736">
        <v>367958.93630245799</v>
      </c>
    </row>
    <row r="10737" spans="1:12" x14ac:dyDescent="0.35">
      <c r="A10737">
        <v>5636</v>
      </c>
      <c r="B10737">
        <v>5636</v>
      </c>
      <c r="C10737">
        <v>2527</v>
      </c>
      <c r="D10737" t="s">
        <v>5604</v>
      </c>
      <c r="E10737">
        <v>-37.796706999999898</v>
      </c>
      <c r="F10737">
        <v>144.82538299999899</v>
      </c>
      <c r="G10737" t="s">
        <v>1754</v>
      </c>
      <c r="H10737">
        <v>219</v>
      </c>
      <c r="I10737" t="s">
        <v>0</v>
      </c>
      <c r="J10737">
        <v>14.3081691725588</v>
      </c>
      <c r="K10737" s="7">
        <v>16.3</v>
      </c>
      <c r="L10737">
        <v>10994.8816038191</v>
      </c>
    </row>
    <row r="10738" spans="1:12" x14ac:dyDescent="0.35">
      <c r="A10738">
        <v>9416</v>
      </c>
      <c r="B10738">
        <v>9416</v>
      </c>
      <c r="C10738">
        <v>8945</v>
      </c>
      <c r="D10738" t="s">
        <v>5603</v>
      </c>
      <c r="E10738">
        <v>-37.804777999999899</v>
      </c>
      <c r="F10738">
        <v>145.319648</v>
      </c>
      <c r="G10738">
        <v>2</v>
      </c>
      <c r="H10738">
        <v>688</v>
      </c>
      <c r="I10738" t="s">
        <v>0</v>
      </c>
      <c r="J10738">
        <v>10.9806053636144</v>
      </c>
      <c r="K10738" s="7">
        <v>10.3</v>
      </c>
      <c r="L10738">
        <v>9792.2437529645304</v>
      </c>
    </row>
    <row r="10739" spans="1:12" x14ac:dyDescent="0.35">
      <c r="A10739">
        <v>5640</v>
      </c>
      <c r="B10739">
        <v>5640</v>
      </c>
      <c r="C10739">
        <v>5797</v>
      </c>
      <c r="D10739" t="s">
        <v>5602</v>
      </c>
      <c r="E10739">
        <v>-37.801392</v>
      </c>
      <c r="F10739">
        <v>145.097621</v>
      </c>
      <c r="G10739">
        <v>2</v>
      </c>
      <c r="H10739">
        <v>284</v>
      </c>
      <c r="I10739" t="s">
        <v>0</v>
      </c>
      <c r="J10739">
        <v>3.74440392548847</v>
      </c>
      <c r="K10739" s="7">
        <v>3.7</v>
      </c>
      <c r="L10739">
        <v>17781.936363326899</v>
      </c>
    </row>
    <row r="10740" spans="1:12" x14ac:dyDescent="0.35">
      <c r="A10740">
        <v>9417</v>
      </c>
      <c r="B10740">
        <v>9417</v>
      </c>
      <c r="C10740">
        <v>8450</v>
      </c>
      <c r="D10740" t="s">
        <v>5601</v>
      </c>
      <c r="E10740">
        <v>-37.803829999999898</v>
      </c>
      <c r="F10740">
        <v>145.255630999999</v>
      </c>
      <c r="G10740">
        <v>2</v>
      </c>
      <c r="H10740">
        <v>380</v>
      </c>
      <c r="I10740" t="s">
        <v>0</v>
      </c>
      <c r="J10740">
        <v>4.51370188882274</v>
      </c>
      <c r="K10740" s="7">
        <v>3.3</v>
      </c>
      <c r="L10740">
        <v>25313.779219868698</v>
      </c>
    </row>
    <row r="10741" spans="1:12" x14ac:dyDescent="0.35">
      <c r="A10741">
        <v>5645</v>
      </c>
      <c r="B10741">
        <v>5645</v>
      </c>
      <c r="C10741">
        <v>7459</v>
      </c>
      <c r="D10741" t="s">
        <v>5585</v>
      </c>
      <c r="E10741">
        <v>-37.798882999999897</v>
      </c>
      <c r="F10741">
        <v>144.94921199999899</v>
      </c>
      <c r="G10741">
        <v>1</v>
      </c>
      <c r="H10741">
        <v>402</v>
      </c>
      <c r="I10741" t="s">
        <v>0</v>
      </c>
      <c r="J10741">
        <v>14.8758080506406</v>
      </c>
      <c r="K10741" s="7">
        <v>13.1</v>
      </c>
      <c r="L10741">
        <v>350330.68822137499</v>
      </c>
    </row>
    <row r="10742" spans="1:12" x14ac:dyDescent="0.35">
      <c r="A10742">
        <v>5634</v>
      </c>
      <c r="B10742">
        <v>5634</v>
      </c>
      <c r="C10742">
        <v>22344</v>
      </c>
      <c r="D10742" t="s">
        <v>5600</v>
      </c>
      <c r="E10742">
        <v>-37.795174000000003</v>
      </c>
      <c r="F10742">
        <v>144.74672899999899</v>
      </c>
      <c r="G10742">
        <v>2</v>
      </c>
      <c r="H10742">
        <v>400</v>
      </c>
      <c r="I10742" t="s">
        <v>0</v>
      </c>
      <c r="J10742">
        <v>1.4245022964088401</v>
      </c>
      <c r="K10742" s="7">
        <v>3.8</v>
      </c>
      <c r="L10742">
        <v>91.139566887625193</v>
      </c>
    </row>
    <row r="10743" spans="1:12" x14ac:dyDescent="0.35">
      <c r="A10743">
        <v>5635</v>
      </c>
      <c r="B10743">
        <v>5635</v>
      </c>
      <c r="C10743">
        <v>852</v>
      </c>
      <c r="D10743" t="s">
        <v>5599</v>
      </c>
      <c r="E10743">
        <v>-37.799509999999898</v>
      </c>
      <c r="F10743">
        <v>144.990251</v>
      </c>
      <c r="G10743">
        <v>1</v>
      </c>
      <c r="H10743" s="1">
        <v>207200</v>
      </c>
      <c r="I10743" t="s">
        <v>0</v>
      </c>
      <c r="J10743">
        <v>12.087546017403801</v>
      </c>
      <c r="K10743" s="7">
        <v>11.2</v>
      </c>
      <c r="L10743">
        <v>367958.93630245799</v>
      </c>
    </row>
    <row r="10744" spans="1:12" x14ac:dyDescent="0.35">
      <c r="A10744">
        <v>5663</v>
      </c>
      <c r="B10744">
        <v>5663</v>
      </c>
      <c r="C10744">
        <v>4641</v>
      </c>
      <c r="D10744" t="s">
        <v>5598</v>
      </c>
      <c r="E10744">
        <v>-37.800705999999899</v>
      </c>
      <c r="F10744">
        <v>145.06215700000001</v>
      </c>
      <c r="G10744" t="s">
        <v>1754</v>
      </c>
      <c r="H10744" s="1">
        <v>304302</v>
      </c>
      <c r="I10744" t="s">
        <v>0</v>
      </c>
      <c r="J10744">
        <v>33.860494703798899</v>
      </c>
      <c r="K10744" s="7">
        <v>29.4</v>
      </c>
      <c r="L10744">
        <v>34603.022747930299</v>
      </c>
    </row>
    <row r="10745" spans="1:12" x14ac:dyDescent="0.35">
      <c r="A10745">
        <v>5636</v>
      </c>
      <c r="B10745">
        <v>5636</v>
      </c>
      <c r="C10745">
        <v>47607</v>
      </c>
      <c r="D10745" t="s">
        <v>5597</v>
      </c>
      <c r="E10745">
        <v>-37.796565000000001</v>
      </c>
      <c r="F10745">
        <v>144.825489</v>
      </c>
      <c r="G10745" t="s">
        <v>1754</v>
      </c>
      <c r="H10745">
        <v>219</v>
      </c>
      <c r="I10745" t="s">
        <v>0</v>
      </c>
      <c r="J10745">
        <v>0.17338668074278901</v>
      </c>
      <c r="K10745" s="7">
        <v>0.1</v>
      </c>
      <c r="L10745">
        <v>10994.8816038191</v>
      </c>
    </row>
    <row r="10746" spans="1:12" x14ac:dyDescent="0.35">
      <c r="A10746">
        <v>5639</v>
      </c>
      <c r="B10746">
        <v>5639</v>
      </c>
      <c r="C10746">
        <v>4942</v>
      </c>
      <c r="D10746" t="s">
        <v>5596</v>
      </c>
      <c r="E10746">
        <v>-37.801454</v>
      </c>
      <c r="F10746">
        <v>145.10874999999899</v>
      </c>
      <c r="G10746">
        <v>2</v>
      </c>
      <c r="H10746" s="1">
        <v>304302</v>
      </c>
      <c r="I10746" t="s">
        <v>0</v>
      </c>
      <c r="J10746">
        <v>22.728180850154999</v>
      </c>
      <c r="K10746" s="7">
        <v>19</v>
      </c>
      <c r="L10746">
        <v>20519.113527452999</v>
      </c>
    </row>
    <row r="10747" spans="1:12" x14ac:dyDescent="0.35">
      <c r="A10747">
        <v>5643</v>
      </c>
      <c r="B10747">
        <v>5643</v>
      </c>
      <c r="C10747">
        <v>7448</v>
      </c>
      <c r="D10747" t="s">
        <v>5595</v>
      </c>
      <c r="E10747">
        <v>-37.798273000000002</v>
      </c>
      <c r="F10747">
        <v>144.92059800000001</v>
      </c>
      <c r="G10747">
        <v>1</v>
      </c>
      <c r="H10747">
        <v>402</v>
      </c>
      <c r="I10747" t="s">
        <v>0</v>
      </c>
      <c r="J10747">
        <v>8.9449310132029698</v>
      </c>
      <c r="K10747" s="7">
        <v>6.6</v>
      </c>
      <c r="L10747">
        <v>153858.622531784</v>
      </c>
    </row>
    <row r="10748" spans="1:12" x14ac:dyDescent="0.35">
      <c r="A10748">
        <v>5637</v>
      </c>
      <c r="B10748">
        <v>5637</v>
      </c>
      <c r="C10748">
        <v>3231</v>
      </c>
      <c r="D10748" t="s">
        <v>5594</v>
      </c>
      <c r="E10748">
        <v>-37.797947000000001</v>
      </c>
      <c r="F10748">
        <v>144.903707999999</v>
      </c>
      <c r="G10748">
        <v>1</v>
      </c>
      <c r="H10748" s="1">
        <v>406409404</v>
      </c>
      <c r="I10748" t="s">
        <v>0</v>
      </c>
      <c r="J10748">
        <v>31.330255838404899</v>
      </c>
      <c r="K10748" s="7">
        <v>8.9</v>
      </c>
      <c r="L10748">
        <v>257201.18678982099</v>
      </c>
    </row>
    <row r="10749" spans="1:12" x14ac:dyDescent="0.35">
      <c r="A10749">
        <v>5647</v>
      </c>
      <c r="B10749">
        <v>5647</v>
      </c>
      <c r="C10749">
        <v>1245</v>
      </c>
      <c r="D10749" t="s">
        <v>5580</v>
      </c>
      <c r="E10749">
        <v>-37.7993659999999</v>
      </c>
      <c r="F10749">
        <v>144.987642999999</v>
      </c>
      <c r="G10749">
        <v>1</v>
      </c>
      <c r="H10749" s="1">
        <v>207200</v>
      </c>
      <c r="I10749" t="s">
        <v>0</v>
      </c>
      <c r="J10749">
        <v>67.137662893053303</v>
      </c>
      <c r="K10749" s="7">
        <v>55.2</v>
      </c>
      <c r="L10749">
        <v>352801.70559509197</v>
      </c>
    </row>
    <row r="10750" spans="1:12" x14ac:dyDescent="0.35">
      <c r="A10750">
        <v>5638</v>
      </c>
      <c r="B10750">
        <v>5638</v>
      </c>
      <c r="C10750">
        <v>384</v>
      </c>
      <c r="D10750" t="s">
        <v>5593</v>
      </c>
      <c r="E10750">
        <v>-37.800074000000002</v>
      </c>
      <c r="F10750">
        <v>145.03004300000001</v>
      </c>
      <c r="G10750">
        <v>1</v>
      </c>
      <c r="H10750" s="1">
        <v>207609200</v>
      </c>
      <c r="I10750" t="s">
        <v>0</v>
      </c>
      <c r="J10750">
        <v>10.096024319963799</v>
      </c>
      <c r="K10750" s="7">
        <v>9.9</v>
      </c>
      <c r="L10750">
        <v>61353.120222661397</v>
      </c>
    </row>
    <row r="10751" spans="1:12" x14ac:dyDescent="0.35">
      <c r="A10751">
        <v>9419</v>
      </c>
      <c r="B10751">
        <v>9419</v>
      </c>
      <c r="C10751">
        <v>22764</v>
      </c>
      <c r="D10751" t="s">
        <v>5569</v>
      </c>
      <c r="E10751">
        <v>-37.804034000000001</v>
      </c>
      <c r="F10751">
        <v>145.28428299999899</v>
      </c>
      <c r="G10751">
        <v>2</v>
      </c>
      <c r="H10751">
        <v>737</v>
      </c>
      <c r="I10751" t="s">
        <v>0</v>
      </c>
      <c r="J10751">
        <v>2.2201501763410301</v>
      </c>
      <c r="K10751" s="7">
        <v>2.5</v>
      </c>
      <c r="L10751">
        <v>14783.9480680776</v>
      </c>
    </row>
    <row r="10752" spans="1:12" x14ac:dyDescent="0.35">
      <c r="A10752">
        <v>5639</v>
      </c>
      <c r="B10752">
        <v>5639</v>
      </c>
      <c r="C10752">
        <v>4656</v>
      </c>
      <c r="D10752" t="s">
        <v>5592</v>
      </c>
      <c r="E10752">
        <v>-37.8013359999999</v>
      </c>
      <c r="F10752">
        <v>145.10866200000001</v>
      </c>
      <c r="G10752">
        <v>2</v>
      </c>
      <c r="H10752" s="1">
        <v>304302</v>
      </c>
      <c r="I10752" t="s">
        <v>0</v>
      </c>
      <c r="J10752">
        <v>11.1898851475614</v>
      </c>
      <c r="K10752" s="7">
        <v>10.5</v>
      </c>
      <c r="L10752">
        <v>20519.113527452999</v>
      </c>
    </row>
    <row r="10753" spans="1:12" x14ac:dyDescent="0.35">
      <c r="A10753">
        <v>5642</v>
      </c>
      <c r="B10753">
        <v>5642</v>
      </c>
      <c r="C10753">
        <v>3925</v>
      </c>
      <c r="D10753" t="s">
        <v>5591</v>
      </c>
      <c r="E10753">
        <v>-37.7973959999999</v>
      </c>
      <c r="F10753">
        <v>144.877500999999</v>
      </c>
      <c r="G10753">
        <v>1</v>
      </c>
      <c r="H10753">
        <v>220</v>
      </c>
      <c r="I10753" t="s">
        <v>0</v>
      </c>
      <c r="J10753">
        <v>49.883025236063801</v>
      </c>
      <c r="K10753" s="7">
        <v>51.4</v>
      </c>
      <c r="L10753">
        <v>28047.978952436799</v>
      </c>
    </row>
    <row r="10754" spans="1:12" x14ac:dyDescent="0.35">
      <c r="A10754">
        <v>5640</v>
      </c>
      <c r="B10754">
        <v>5640</v>
      </c>
      <c r="C10754">
        <v>6363</v>
      </c>
      <c r="D10754" t="s">
        <v>5590</v>
      </c>
      <c r="E10754">
        <v>-37.801149000000002</v>
      </c>
      <c r="F10754">
        <v>145.097603999999</v>
      </c>
      <c r="G10754">
        <v>2</v>
      </c>
      <c r="H10754">
        <v>284</v>
      </c>
      <c r="I10754" t="s">
        <v>0</v>
      </c>
      <c r="J10754">
        <v>3.4765046190184199</v>
      </c>
      <c r="K10754" s="7">
        <v>1.4</v>
      </c>
      <c r="L10754">
        <v>17781.936363326899</v>
      </c>
    </row>
    <row r="10755" spans="1:12" x14ac:dyDescent="0.35">
      <c r="A10755">
        <v>5644</v>
      </c>
      <c r="B10755">
        <v>5644</v>
      </c>
      <c r="C10755">
        <v>943</v>
      </c>
      <c r="D10755" t="s">
        <v>5586</v>
      </c>
      <c r="E10755">
        <v>-37.798969</v>
      </c>
      <c r="F10755">
        <v>144.967142999999</v>
      </c>
      <c r="G10755">
        <v>1</v>
      </c>
      <c r="H10755" s="1">
        <v>207200</v>
      </c>
      <c r="I10755" t="s">
        <v>0</v>
      </c>
      <c r="J10755">
        <v>155.69400415620501</v>
      </c>
      <c r="K10755" s="7">
        <v>132</v>
      </c>
      <c r="L10755">
        <v>382879.89025561197</v>
      </c>
    </row>
    <row r="10756" spans="1:12" x14ac:dyDescent="0.35">
      <c r="A10756">
        <v>5641</v>
      </c>
      <c r="B10756">
        <v>5641</v>
      </c>
      <c r="C10756">
        <v>934</v>
      </c>
      <c r="D10756" t="s">
        <v>5589</v>
      </c>
      <c r="E10756">
        <v>-37.799402000000001</v>
      </c>
      <c r="F10756">
        <v>144.992888999999</v>
      </c>
      <c r="G10756">
        <v>1</v>
      </c>
      <c r="H10756" s="1">
        <v>3.02303304305309E+35</v>
      </c>
      <c r="I10756" t="s">
        <v>0</v>
      </c>
      <c r="J10756">
        <v>408.99213472902898</v>
      </c>
      <c r="K10756" s="7">
        <v>383.3</v>
      </c>
      <c r="L10756">
        <v>384794.61002116097</v>
      </c>
    </row>
    <row r="10757" spans="1:12" x14ac:dyDescent="0.35">
      <c r="A10757">
        <v>5652</v>
      </c>
      <c r="B10757">
        <v>5652</v>
      </c>
      <c r="C10757">
        <v>7458</v>
      </c>
      <c r="D10757" t="s">
        <v>5570</v>
      </c>
      <c r="E10757">
        <v>-37.798606999999897</v>
      </c>
      <c r="F10757">
        <v>144.946788999999</v>
      </c>
      <c r="G10757">
        <v>1</v>
      </c>
      <c r="H10757">
        <v>402</v>
      </c>
      <c r="I10757" t="s">
        <v>0</v>
      </c>
      <c r="J10757">
        <v>36.846691221485301</v>
      </c>
      <c r="K10757" s="7">
        <v>29.2</v>
      </c>
      <c r="L10757">
        <v>344648.17086300702</v>
      </c>
    </row>
    <row r="10758" spans="1:12" x14ac:dyDescent="0.35">
      <c r="A10758">
        <v>5646</v>
      </c>
      <c r="B10758">
        <v>5646</v>
      </c>
      <c r="C10758">
        <v>40934</v>
      </c>
      <c r="D10758" t="s">
        <v>5581</v>
      </c>
      <c r="E10758">
        <v>-37.796622999999897</v>
      </c>
      <c r="F10758">
        <v>144.83600300000001</v>
      </c>
      <c r="G10758" t="s">
        <v>1754</v>
      </c>
      <c r="H10758">
        <v>903</v>
      </c>
      <c r="I10758" t="s">
        <v>0</v>
      </c>
      <c r="J10758">
        <v>12.377377869823199</v>
      </c>
      <c r="K10758" s="7">
        <v>9.9</v>
      </c>
      <c r="L10758">
        <v>21317.965714383801</v>
      </c>
    </row>
    <row r="10759" spans="1:12" x14ac:dyDescent="0.35">
      <c r="A10759">
        <v>5642</v>
      </c>
      <c r="B10759">
        <v>5642</v>
      </c>
      <c r="C10759">
        <v>5904</v>
      </c>
      <c r="D10759" t="s">
        <v>5588</v>
      </c>
      <c r="E10759">
        <v>-37.797389000000003</v>
      </c>
      <c r="F10759">
        <v>144.87811400000001</v>
      </c>
      <c r="G10759">
        <v>1</v>
      </c>
      <c r="H10759">
        <v>220</v>
      </c>
      <c r="I10759" t="s">
        <v>0</v>
      </c>
      <c r="J10759">
        <v>10.793921070284499</v>
      </c>
      <c r="K10759" s="7">
        <v>12.6</v>
      </c>
      <c r="L10759">
        <v>28047.978952436799</v>
      </c>
    </row>
    <row r="10760" spans="1:12" x14ac:dyDescent="0.35">
      <c r="A10760">
        <v>5643</v>
      </c>
      <c r="B10760">
        <v>5643</v>
      </c>
      <c r="C10760">
        <v>7572</v>
      </c>
      <c r="D10760" t="s">
        <v>5587</v>
      </c>
      <c r="E10760">
        <v>-37.798126000000003</v>
      </c>
      <c r="F10760">
        <v>144.92040900000001</v>
      </c>
      <c r="G10760">
        <v>1</v>
      </c>
      <c r="H10760">
        <v>402</v>
      </c>
      <c r="I10760" t="s">
        <v>0</v>
      </c>
      <c r="J10760">
        <v>33.830870569187702</v>
      </c>
      <c r="K10760" s="7">
        <v>20.9</v>
      </c>
      <c r="L10760">
        <v>153858.622531784</v>
      </c>
    </row>
    <row r="10761" spans="1:12" x14ac:dyDescent="0.35">
      <c r="A10761">
        <v>5644</v>
      </c>
      <c r="B10761">
        <v>5644</v>
      </c>
      <c r="C10761">
        <v>2131</v>
      </c>
      <c r="D10761" t="s">
        <v>5586</v>
      </c>
      <c r="E10761">
        <v>-37.798935999999898</v>
      </c>
      <c r="F10761">
        <v>144.96733699999899</v>
      </c>
      <c r="G10761">
        <v>1</v>
      </c>
      <c r="H10761" s="1">
        <v>207200</v>
      </c>
      <c r="I10761" t="s">
        <v>0</v>
      </c>
      <c r="J10761">
        <v>33.887571651261297</v>
      </c>
      <c r="K10761" s="7">
        <v>27.5</v>
      </c>
      <c r="L10761">
        <v>382879.89025561197</v>
      </c>
    </row>
    <row r="10762" spans="1:12" x14ac:dyDescent="0.35">
      <c r="A10762">
        <v>5645</v>
      </c>
      <c r="B10762">
        <v>5645</v>
      </c>
      <c r="C10762">
        <v>7584</v>
      </c>
      <c r="D10762" t="s">
        <v>5585</v>
      </c>
      <c r="E10762">
        <v>-37.7986</v>
      </c>
      <c r="F10762">
        <v>144.94845900000001</v>
      </c>
      <c r="G10762">
        <v>1</v>
      </c>
      <c r="H10762">
        <v>402</v>
      </c>
      <c r="I10762" t="s">
        <v>0</v>
      </c>
      <c r="J10762">
        <v>22.048855916117901</v>
      </c>
      <c r="K10762" s="7">
        <v>14.9</v>
      </c>
      <c r="L10762">
        <v>350330.68822137499</v>
      </c>
    </row>
    <row r="10763" spans="1:12" x14ac:dyDescent="0.35">
      <c r="A10763">
        <v>5650</v>
      </c>
      <c r="B10763">
        <v>5650</v>
      </c>
      <c r="C10763">
        <v>4089</v>
      </c>
      <c r="D10763" t="s">
        <v>5584</v>
      </c>
      <c r="E10763">
        <v>-37.801774000000002</v>
      </c>
      <c r="F10763">
        <v>145.14182700000001</v>
      </c>
      <c r="G10763">
        <v>2</v>
      </c>
      <c r="H10763" s="1">
        <v>303279</v>
      </c>
      <c r="I10763" t="s">
        <v>0</v>
      </c>
      <c r="J10763">
        <v>14.1739204472893</v>
      </c>
      <c r="K10763" s="7">
        <v>10.9</v>
      </c>
      <c r="L10763">
        <v>48656.725615286101</v>
      </c>
    </row>
    <row r="10764" spans="1:12" x14ac:dyDescent="0.35">
      <c r="A10764">
        <v>5649</v>
      </c>
      <c r="B10764">
        <v>5649</v>
      </c>
      <c r="C10764">
        <v>4958</v>
      </c>
      <c r="D10764" t="s">
        <v>5583</v>
      </c>
      <c r="E10764">
        <v>-37.800440000000002</v>
      </c>
      <c r="F10764">
        <v>145.059166</v>
      </c>
      <c r="G10764" t="s">
        <v>1754</v>
      </c>
      <c r="H10764" s="1">
        <v>304548302</v>
      </c>
      <c r="I10764" t="s">
        <v>0</v>
      </c>
      <c r="J10764">
        <v>50.9201048288623</v>
      </c>
      <c r="K10764" s="7">
        <v>40.4</v>
      </c>
      <c r="L10764">
        <v>34191.230854227098</v>
      </c>
    </row>
    <row r="10765" spans="1:12" x14ac:dyDescent="0.35">
      <c r="A10765">
        <v>5663</v>
      </c>
      <c r="B10765">
        <v>5663</v>
      </c>
      <c r="C10765">
        <v>708</v>
      </c>
      <c r="D10765" t="s">
        <v>5582</v>
      </c>
      <c r="E10765">
        <v>-37.800460000000001</v>
      </c>
      <c r="F10765">
        <v>145.06253799999899</v>
      </c>
      <c r="G10765">
        <v>1</v>
      </c>
      <c r="H10765">
        <v>548</v>
      </c>
      <c r="I10765" t="s">
        <v>0</v>
      </c>
      <c r="J10765">
        <v>20.984369936169099</v>
      </c>
      <c r="K10765" s="7">
        <v>17.3</v>
      </c>
      <c r="L10765">
        <v>34603.022747930299</v>
      </c>
    </row>
    <row r="10766" spans="1:12" x14ac:dyDescent="0.35">
      <c r="A10766">
        <v>5646</v>
      </c>
      <c r="B10766">
        <v>5646</v>
      </c>
      <c r="C10766">
        <v>40907</v>
      </c>
      <c r="D10766" t="s">
        <v>5581</v>
      </c>
      <c r="E10766">
        <v>-37.796515999999897</v>
      </c>
      <c r="F10766">
        <v>144.836074999999</v>
      </c>
      <c r="G10766" t="s">
        <v>1754</v>
      </c>
      <c r="H10766">
        <v>903</v>
      </c>
      <c r="I10766" t="s">
        <v>0</v>
      </c>
      <c r="J10766">
        <v>0.72232722373196201</v>
      </c>
      <c r="K10766" s="7">
        <v>1.4</v>
      </c>
      <c r="L10766">
        <v>21317.965714383801</v>
      </c>
    </row>
    <row r="10767" spans="1:12" x14ac:dyDescent="0.35">
      <c r="A10767">
        <v>5647</v>
      </c>
      <c r="B10767">
        <v>5647</v>
      </c>
      <c r="C10767">
        <v>853</v>
      </c>
      <c r="D10767" t="s">
        <v>5580</v>
      </c>
      <c r="E10767">
        <v>-37.799163999999898</v>
      </c>
      <c r="F10767">
        <v>144.986909999999</v>
      </c>
      <c r="G10767">
        <v>1</v>
      </c>
      <c r="H10767" s="1">
        <v>207200</v>
      </c>
      <c r="I10767" t="s">
        <v>0</v>
      </c>
      <c r="J10767">
        <v>29.374972460748101</v>
      </c>
      <c r="K10767" s="7">
        <v>24.8</v>
      </c>
      <c r="L10767">
        <v>352801.70559509197</v>
      </c>
    </row>
    <row r="10768" spans="1:12" x14ac:dyDescent="0.35">
      <c r="A10768">
        <v>5659</v>
      </c>
      <c r="B10768">
        <v>5659</v>
      </c>
      <c r="C10768">
        <v>13637</v>
      </c>
      <c r="D10768" t="s">
        <v>5579</v>
      </c>
      <c r="E10768">
        <v>-37.800294999999899</v>
      </c>
      <c r="F10768">
        <v>145.055273999999</v>
      </c>
      <c r="G10768">
        <v>1</v>
      </c>
      <c r="H10768">
        <v>624</v>
      </c>
      <c r="I10768" t="s">
        <v>0</v>
      </c>
      <c r="J10768">
        <v>1.2463185464372999</v>
      </c>
      <c r="K10768" s="7">
        <v>0.1</v>
      </c>
      <c r="L10768">
        <v>51743.968610092197</v>
      </c>
    </row>
    <row r="10769" spans="1:12" x14ac:dyDescent="0.35">
      <c r="A10769">
        <v>5648</v>
      </c>
      <c r="B10769">
        <v>5648</v>
      </c>
      <c r="C10769">
        <v>4341</v>
      </c>
      <c r="D10769" t="s">
        <v>5578</v>
      </c>
      <c r="E10769">
        <v>-37.802385000000001</v>
      </c>
      <c r="F10769">
        <v>145.186846</v>
      </c>
      <c r="G10769">
        <v>2</v>
      </c>
      <c r="H10769" s="1">
        <v>907271</v>
      </c>
      <c r="I10769" t="s">
        <v>0</v>
      </c>
      <c r="J10769">
        <v>22.514976372710699</v>
      </c>
      <c r="K10769" s="7">
        <v>22.6</v>
      </c>
      <c r="L10769">
        <v>17731.8118089415</v>
      </c>
    </row>
    <row r="10770" spans="1:12" x14ac:dyDescent="0.35">
      <c r="A10770">
        <v>5649</v>
      </c>
      <c r="B10770">
        <v>5649</v>
      </c>
      <c r="C10770">
        <v>4640</v>
      </c>
      <c r="D10770" t="s">
        <v>5577</v>
      </c>
      <c r="E10770">
        <v>-37.800331</v>
      </c>
      <c r="F10770">
        <v>145.0591</v>
      </c>
      <c r="G10770" t="s">
        <v>1754</v>
      </c>
      <c r="H10770" s="1">
        <v>304302</v>
      </c>
      <c r="I10770" t="s">
        <v>0</v>
      </c>
      <c r="J10770">
        <v>8.2995035647590303</v>
      </c>
      <c r="K10770" s="7">
        <v>7.3</v>
      </c>
      <c r="L10770">
        <v>34191.230854227098</v>
      </c>
    </row>
    <row r="10771" spans="1:12" x14ac:dyDescent="0.35">
      <c r="A10771">
        <v>5665</v>
      </c>
      <c r="B10771">
        <v>5665</v>
      </c>
      <c r="C10771">
        <v>7457</v>
      </c>
      <c r="D10771" t="s">
        <v>5576</v>
      </c>
      <c r="E10771">
        <v>-37.798369999999899</v>
      </c>
      <c r="F10771">
        <v>144.944592999999</v>
      </c>
      <c r="G10771">
        <v>1</v>
      </c>
      <c r="H10771">
        <v>402</v>
      </c>
      <c r="I10771" t="s">
        <v>0</v>
      </c>
      <c r="J10771">
        <v>15.0922654543982</v>
      </c>
      <c r="K10771" s="7">
        <v>34</v>
      </c>
      <c r="L10771">
        <v>351101.40795751702</v>
      </c>
    </row>
    <row r="10772" spans="1:12" x14ac:dyDescent="0.35">
      <c r="A10772">
        <v>5653</v>
      </c>
      <c r="B10772">
        <v>5653</v>
      </c>
      <c r="C10772">
        <v>4657</v>
      </c>
      <c r="D10772" t="s">
        <v>5575</v>
      </c>
      <c r="E10772">
        <v>-37.801133999999898</v>
      </c>
      <c r="F10772">
        <v>145.110108999999</v>
      </c>
      <c r="G10772">
        <v>2</v>
      </c>
      <c r="H10772" s="1">
        <v>304302</v>
      </c>
      <c r="I10772" t="s">
        <v>0</v>
      </c>
      <c r="J10772">
        <v>22.992796056782499</v>
      </c>
      <c r="K10772" s="7">
        <v>19.899999999999999</v>
      </c>
      <c r="L10772">
        <v>20705.622385641502</v>
      </c>
    </row>
    <row r="10773" spans="1:12" x14ac:dyDescent="0.35">
      <c r="A10773">
        <v>5656</v>
      </c>
      <c r="B10773">
        <v>5656</v>
      </c>
      <c r="C10773">
        <v>1290</v>
      </c>
      <c r="D10773" t="s">
        <v>5563</v>
      </c>
      <c r="E10773">
        <v>-37.799052000000003</v>
      </c>
      <c r="F10773">
        <v>144.98458500000001</v>
      </c>
      <c r="G10773">
        <v>1</v>
      </c>
      <c r="H10773" s="1">
        <v>207200</v>
      </c>
      <c r="I10773" t="s">
        <v>0</v>
      </c>
      <c r="J10773">
        <v>95.516710827984994</v>
      </c>
      <c r="K10773" s="7">
        <v>80.5</v>
      </c>
      <c r="L10773">
        <v>300726.06394048099</v>
      </c>
    </row>
    <row r="10774" spans="1:12" x14ac:dyDescent="0.35">
      <c r="A10774">
        <v>5651</v>
      </c>
      <c r="B10774">
        <v>5651</v>
      </c>
      <c r="C10774">
        <v>5903</v>
      </c>
      <c r="D10774" t="s">
        <v>5574</v>
      </c>
      <c r="E10774">
        <v>-37.797083999999899</v>
      </c>
      <c r="F10774">
        <v>144.87419399999899</v>
      </c>
      <c r="G10774">
        <v>1</v>
      </c>
      <c r="H10774">
        <v>220</v>
      </c>
      <c r="I10774" t="s">
        <v>0</v>
      </c>
      <c r="J10774">
        <v>8.5569272502832998</v>
      </c>
      <c r="K10774" s="7">
        <v>7.8</v>
      </c>
      <c r="L10774">
        <v>26251.2987499667</v>
      </c>
    </row>
    <row r="10775" spans="1:12" x14ac:dyDescent="0.35">
      <c r="A10775">
        <v>5650</v>
      </c>
      <c r="B10775">
        <v>5650</v>
      </c>
      <c r="C10775">
        <v>4283</v>
      </c>
      <c r="D10775" t="s">
        <v>5573</v>
      </c>
      <c r="E10775">
        <v>-37.801606</v>
      </c>
      <c r="F10775">
        <v>145.142046999999</v>
      </c>
      <c r="G10775">
        <v>2</v>
      </c>
      <c r="H10775" s="1">
        <v>303279</v>
      </c>
      <c r="I10775" t="s">
        <v>0</v>
      </c>
      <c r="J10775">
        <v>26.502320107291499</v>
      </c>
      <c r="K10775" s="7">
        <v>22.3</v>
      </c>
      <c r="L10775">
        <v>48656.725615286101</v>
      </c>
    </row>
    <row r="10776" spans="1:12" x14ac:dyDescent="0.35">
      <c r="A10776">
        <v>5651</v>
      </c>
      <c r="B10776">
        <v>5651</v>
      </c>
      <c r="C10776">
        <v>3924</v>
      </c>
      <c r="D10776" t="s">
        <v>5572</v>
      </c>
      <c r="E10776">
        <v>-37.797052000000001</v>
      </c>
      <c r="F10776">
        <v>144.87439900000001</v>
      </c>
      <c r="G10776">
        <v>1</v>
      </c>
      <c r="H10776">
        <v>220</v>
      </c>
      <c r="I10776" t="s">
        <v>0</v>
      </c>
      <c r="J10776">
        <v>46.003154862840297</v>
      </c>
      <c r="K10776" s="7">
        <v>52</v>
      </c>
      <c r="L10776">
        <v>26251.2987499667</v>
      </c>
    </row>
    <row r="10777" spans="1:12" x14ac:dyDescent="0.35">
      <c r="A10777">
        <v>9418</v>
      </c>
      <c r="B10777">
        <v>9418</v>
      </c>
      <c r="C10777">
        <v>14817</v>
      </c>
      <c r="D10777" t="s">
        <v>5571</v>
      </c>
      <c r="E10777">
        <v>-37.803809000000001</v>
      </c>
      <c r="F10777">
        <v>145.289252</v>
      </c>
      <c r="G10777">
        <v>2</v>
      </c>
      <c r="H10777">
        <v>737</v>
      </c>
      <c r="I10777" t="s">
        <v>0</v>
      </c>
      <c r="J10777">
        <v>5.09807779569626</v>
      </c>
      <c r="K10777" s="7">
        <v>3.1</v>
      </c>
      <c r="L10777">
        <v>15959.7229752638</v>
      </c>
    </row>
    <row r="10778" spans="1:12" x14ac:dyDescent="0.35">
      <c r="A10778">
        <v>5657</v>
      </c>
      <c r="B10778">
        <v>5657</v>
      </c>
      <c r="C10778">
        <v>2523</v>
      </c>
      <c r="D10778" t="s">
        <v>5562</v>
      </c>
      <c r="E10778">
        <v>-37.7962899999999</v>
      </c>
      <c r="F10778">
        <v>144.83305999999899</v>
      </c>
      <c r="G10778" t="s">
        <v>1754</v>
      </c>
      <c r="H10778">
        <v>903</v>
      </c>
      <c r="I10778" t="s">
        <v>0</v>
      </c>
      <c r="J10778">
        <v>5.04205636853154</v>
      </c>
      <c r="K10778" s="7">
        <v>6.6</v>
      </c>
      <c r="L10778">
        <v>21317.341011635199</v>
      </c>
    </row>
    <row r="10779" spans="1:12" x14ac:dyDescent="0.35">
      <c r="A10779">
        <v>9418</v>
      </c>
      <c r="B10779">
        <v>9418</v>
      </c>
      <c r="C10779">
        <v>14812</v>
      </c>
      <c r="D10779" t="s">
        <v>5571</v>
      </c>
      <c r="E10779">
        <v>-37.803786000000002</v>
      </c>
      <c r="F10779">
        <v>145.28891200000001</v>
      </c>
      <c r="G10779">
        <v>2</v>
      </c>
      <c r="H10779">
        <v>737</v>
      </c>
      <c r="I10779" t="s">
        <v>0</v>
      </c>
      <c r="J10779">
        <v>2.2510924811190298</v>
      </c>
      <c r="K10779" s="7">
        <v>3.2</v>
      </c>
      <c r="L10779">
        <v>15959.7229752638</v>
      </c>
    </row>
    <row r="10780" spans="1:12" x14ac:dyDescent="0.35">
      <c r="A10780">
        <v>5652</v>
      </c>
      <c r="B10780">
        <v>5652</v>
      </c>
      <c r="C10780">
        <v>7583</v>
      </c>
      <c r="D10780" t="s">
        <v>5570</v>
      </c>
      <c r="E10780">
        <v>-37.798293999999899</v>
      </c>
      <c r="F10780">
        <v>144.945922999999</v>
      </c>
      <c r="G10780">
        <v>1</v>
      </c>
      <c r="H10780">
        <v>402</v>
      </c>
      <c r="I10780" t="s">
        <v>0</v>
      </c>
      <c r="J10780">
        <v>54.546006161113397</v>
      </c>
      <c r="K10780" s="7">
        <v>39.4</v>
      </c>
      <c r="L10780">
        <v>344648.17086300702</v>
      </c>
    </row>
    <row r="10781" spans="1:12" x14ac:dyDescent="0.35">
      <c r="A10781">
        <v>9419</v>
      </c>
      <c r="B10781">
        <v>9419</v>
      </c>
      <c r="C10781">
        <v>22760</v>
      </c>
      <c r="D10781" t="s">
        <v>5569</v>
      </c>
      <c r="E10781">
        <v>-37.8036999999999</v>
      </c>
      <c r="F10781">
        <v>145.284256999999</v>
      </c>
      <c r="G10781">
        <v>2</v>
      </c>
      <c r="H10781">
        <v>737</v>
      </c>
      <c r="I10781" t="s">
        <v>0</v>
      </c>
      <c r="J10781">
        <v>1.4339754484556</v>
      </c>
      <c r="K10781" s="7">
        <v>2</v>
      </c>
      <c r="L10781">
        <v>14783.9480680776</v>
      </c>
    </row>
    <row r="10782" spans="1:12" x14ac:dyDescent="0.35">
      <c r="A10782">
        <v>5653</v>
      </c>
      <c r="B10782">
        <v>5653</v>
      </c>
      <c r="C10782">
        <v>4941</v>
      </c>
      <c r="D10782" t="s">
        <v>5568</v>
      </c>
      <c r="E10782">
        <v>-37.801042000000002</v>
      </c>
      <c r="F10782">
        <v>145.111133999999</v>
      </c>
      <c r="G10782">
        <v>2</v>
      </c>
      <c r="H10782" s="1">
        <v>304302</v>
      </c>
      <c r="I10782" t="s">
        <v>0</v>
      </c>
      <c r="J10782">
        <v>33.927583095301898</v>
      </c>
      <c r="K10782" s="7">
        <v>24.8</v>
      </c>
      <c r="L10782">
        <v>20705.622385641502</v>
      </c>
    </row>
    <row r="10783" spans="1:12" x14ac:dyDescent="0.35">
      <c r="A10783">
        <v>5673</v>
      </c>
      <c r="B10783">
        <v>5673</v>
      </c>
      <c r="C10783">
        <v>16830</v>
      </c>
      <c r="D10783" t="s">
        <v>5567</v>
      </c>
      <c r="E10783">
        <v>-37.798430000000003</v>
      </c>
      <c r="F10783">
        <v>144.957855999999</v>
      </c>
      <c r="G10783">
        <v>1</v>
      </c>
      <c r="H10783" s="1">
        <v>546505</v>
      </c>
      <c r="I10783" t="s">
        <v>0</v>
      </c>
      <c r="J10783">
        <v>43.021767152375702</v>
      </c>
      <c r="K10783" s="7">
        <v>29.3</v>
      </c>
      <c r="L10783">
        <v>386896.11496043898</v>
      </c>
    </row>
    <row r="10784" spans="1:12" x14ac:dyDescent="0.35">
      <c r="A10784">
        <v>5654</v>
      </c>
      <c r="B10784">
        <v>5654</v>
      </c>
      <c r="C10784">
        <v>4982</v>
      </c>
      <c r="D10784" t="s">
        <v>5566</v>
      </c>
      <c r="E10784">
        <v>-37.801220999999899</v>
      </c>
      <c r="F10784">
        <v>145.126870999999</v>
      </c>
      <c r="G10784">
        <v>2</v>
      </c>
      <c r="H10784">
        <v>903</v>
      </c>
      <c r="I10784" t="s">
        <v>0</v>
      </c>
      <c r="J10784">
        <v>30.064740974354301</v>
      </c>
      <c r="K10784" s="7">
        <v>25.9</v>
      </c>
      <c r="L10784">
        <v>20102.506360962601</v>
      </c>
    </row>
    <row r="10785" spans="1:12" x14ac:dyDescent="0.35">
      <c r="A10785">
        <v>5655</v>
      </c>
      <c r="B10785">
        <v>5655</v>
      </c>
      <c r="C10785">
        <v>4373</v>
      </c>
      <c r="D10785" t="s">
        <v>5565</v>
      </c>
      <c r="E10785">
        <v>-37.801723000000003</v>
      </c>
      <c r="F10785">
        <v>145.15926200000001</v>
      </c>
      <c r="G10785">
        <v>2</v>
      </c>
      <c r="H10785">
        <v>906</v>
      </c>
      <c r="I10785" t="s">
        <v>0</v>
      </c>
      <c r="J10785">
        <v>79.906342741372697</v>
      </c>
      <c r="K10785" s="7">
        <v>69.900000000000006</v>
      </c>
      <c r="L10785">
        <v>38341.139707304101</v>
      </c>
    </row>
    <row r="10786" spans="1:12" x14ac:dyDescent="0.35">
      <c r="A10786">
        <v>5660</v>
      </c>
      <c r="B10786">
        <v>5660</v>
      </c>
      <c r="C10786">
        <v>5902</v>
      </c>
      <c r="D10786" t="s">
        <v>5564</v>
      </c>
      <c r="E10786">
        <v>-37.796886000000001</v>
      </c>
      <c r="F10786">
        <v>144.872211999999</v>
      </c>
      <c r="G10786">
        <v>1</v>
      </c>
      <c r="H10786">
        <v>220</v>
      </c>
      <c r="I10786" t="s">
        <v>0</v>
      </c>
      <c r="J10786">
        <v>5.7226270734252802</v>
      </c>
      <c r="K10786" s="7">
        <v>5.0999999999999996</v>
      </c>
      <c r="L10786">
        <v>26280.5326909449</v>
      </c>
    </row>
    <row r="10787" spans="1:12" x14ac:dyDescent="0.35">
      <c r="A10787">
        <v>5656</v>
      </c>
      <c r="B10787">
        <v>5656</v>
      </c>
      <c r="C10787">
        <v>854</v>
      </c>
      <c r="D10787" t="s">
        <v>5563</v>
      </c>
      <c r="E10787">
        <v>-37.798841000000003</v>
      </c>
      <c r="F10787">
        <v>144.98381800000001</v>
      </c>
      <c r="G10787">
        <v>1</v>
      </c>
      <c r="H10787" s="1">
        <v>207200</v>
      </c>
      <c r="I10787" t="s">
        <v>0</v>
      </c>
      <c r="J10787">
        <v>81.971824424922303</v>
      </c>
      <c r="K10787" s="7">
        <v>70.5</v>
      </c>
      <c r="L10787">
        <v>300726.06394048099</v>
      </c>
    </row>
    <row r="10788" spans="1:12" x14ac:dyDescent="0.35">
      <c r="A10788">
        <v>5657</v>
      </c>
      <c r="B10788">
        <v>5657</v>
      </c>
      <c r="C10788">
        <v>3762</v>
      </c>
      <c r="D10788" t="s">
        <v>5562</v>
      </c>
      <c r="E10788">
        <v>-37.796160999999898</v>
      </c>
      <c r="F10788">
        <v>144.83293900000001</v>
      </c>
      <c r="G10788" t="s">
        <v>1754</v>
      </c>
      <c r="H10788">
        <v>903</v>
      </c>
      <c r="I10788" t="s">
        <v>0</v>
      </c>
      <c r="J10788">
        <v>0.38217843300273802</v>
      </c>
      <c r="K10788" s="7">
        <v>0.6</v>
      </c>
      <c r="L10788">
        <v>21317.341011635199</v>
      </c>
    </row>
    <row r="10789" spans="1:12" x14ac:dyDescent="0.35">
      <c r="A10789">
        <v>5659</v>
      </c>
      <c r="B10789">
        <v>5659</v>
      </c>
      <c r="C10789">
        <v>4959</v>
      </c>
      <c r="D10789" t="s">
        <v>5561</v>
      </c>
      <c r="E10789">
        <v>-37.800046000000002</v>
      </c>
      <c r="F10789">
        <v>145.056029999999</v>
      </c>
      <c r="G10789" t="s">
        <v>1754</v>
      </c>
      <c r="H10789" s="1">
        <v>304548302</v>
      </c>
      <c r="I10789" t="s">
        <v>0</v>
      </c>
      <c r="J10789">
        <v>48.762268104471403</v>
      </c>
      <c r="K10789" s="7">
        <v>41.4</v>
      </c>
      <c r="L10789">
        <v>51743.968610092197</v>
      </c>
    </row>
    <row r="10790" spans="1:12" x14ac:dyDescent="0.35">
      <c r="A10790">
        <v>9421</v>
      </c>
      <c r="B10790">
        <v>9421</v>
      </c>
      <c r="C10790">
        <v>8946</v>
      </c>
      <c r="D10790" t="s">
        <v>5560</v>
      </c>
      <c r="E10790">
        <v>-37.804071</v>
      </c>
      <c r="F10790">
        <v>145.318073999999</v>
      </c>
      <c r="G10790">
        <v>2</v>
      </c>
      <c r="H10790">
        <v>688</v>
      </c>
      <c r="I10790" t="s">
        <v>0</v>
      </c>
      <c r="J10790">
        <v>7.0735925001371696</v>
      </c>
      <c r="K10790" s="7">
        <v>6.8</v>
      </c>
      <c r="L10790">
        <v>9904.2668632377008</v>
      </c>
    </row>
    <row r="10791" spans="1:12" x14ac:dyDescent="0.35">
      <c r="A10791">
        <v>5658</v>
      </c>
      <c r="B10791">
        <v>5658</v>
      </c>
      <c r="C10791">
        <v>5814</v>
      </c>
      <c r="D10791" t="s">
        <v>5559</v>
      </c>
      <c r="E10791">
        <v>-37.8004719999999</v>
      </c>
      <c r="F10791">
        <v>145.083652</v>
      </c>
      <c r="G10791" t="s">
        <v>1754</v>
      </c>
      <c r="H10791">
        <v>285</v>
      </c>
      <c r="I10791" t="s">
        <v>0</v>
      </c>
      <c r="J10791">
        <v>2.1057803959151</v>
      </c>
      <c r="K10791" s="7">
        <v>1</v>
      </c>
      <c r="L10791">
        <v>28557.306439144399</v>
      </c>
    </row>
    <row r="10792" spans="1:12" x14ac:dyDescent="0.35">
      <c r="A10792">
        <v>9420</v>
      </c>
      <c r="B10792">
        <v>9420</v>
      </c>
      <c r="C10792">
        <v>8742</v>
      </c>
      <c r="D10792" t="s">
        <v>5558</v>
      </c>
      <c r="E10792">
        <v>-37.803106</v>
      </c>
      <c r="F10792">
        <v>145.25664699999899</v>
      </c>
      <c r="G10792">
        <v>2</v>
      </c>
      <c r="H10792">
        <v>380</v>
      </c>
      <c r="I10792" t="s">
        <v>0</v>
      </c>
      <c r="J10792">
        <v>0.68540518578392495</v>
      </c>
      <c r="K10792" s="7">
        <v>0.7</v>
      </c>
      <c r="L10792">
        <v>25249.364381680502</v>
      </c>
    </row>
    <row r="10793" spans="1:12" x14ac:dyDescent="0.35">
      <c r="A10793">
        <v>9421</v>
      </c>
      <c r="B10793">
        <v>9421</v>
      </c>
      <c r="C10793">
        <v>9836</v>
      </c>
      <c r="D10793" t="s">
        <v>5557</v>
      </c>
      <c r="E10793">
        <v>-37.803973999999897</v>
      </c>
      <c r="F10793">
        <v>145.31823499999899</v>
      </c>
      <c r="G10793">
        <v>2</v>
      </c>
      <c r="H10793">
        <v>688</v>
      </c>
      <c r="I10793" t="s">
        <v>0</v>
      </c>
      <c r="J10793">
        <v>1.77005625189706</v>
      </c>
      <c r="K10793" s="7">
        <v>0.9</v>
      </c>
      <c r="L10793">
        <v>9904.2668632377008</v>
      </c>
    </row>
    <row r="10794" spans="1:12" x14ac:dyDescent="0.35">
      <c r="A10794">
        <v>5659</v>
      </c>
      <c r="B10794">
        <v>5659</v>
      </c>
      <c r="C10794">
        <v>4639</v>
      </c>
      <c r="D10794" t="s">
        <v>5556</v>
      </c>
      <c r="E10794">
        <v>-37.7999399999999</v>
      </c>
      <c r="F10794">
        <v>145.05615800000001</v>
      </c>
      <c r="G10794" t="s">
        <v>1754</v>
      </c>
      <c r="H10794" s="1">
        <v>304302</v>
      </c>
      <c r="I10794" t="s">
        <v>0</v>
      </c>
      <c r="J10794">
        <v>10.9717519327515</v>
      </c>
      <c r="K10794" s="7">
        <v>9.6999999999999993</v>
      </c>
      <c r="L10794">
        <v>51743.968610092197</v>
      </c>
    </row>
    <row r="10795" spans="1:12" x14ac:dyDescent="0.35">
      <c r="A10795">
        <v>5660</v>
      </c>
      <c r="B10795">
        <v>5660</v>
      </c>
      <c r="C10795">
        <v>3923</v>
      </c>
      <c r="D10795" t="s">
        <v>5555</v>
      </c>
      <c r="E10795">
        <v>-37.796734000000001</v>
      </c>
      <c r="F10795">
        <v>144.871727999999</v>
      </c>
      <c r="G10795">
        <v>1</v>
      </c>
      <c r="H10795">
        <v>220</v>
      </c>
      <c r="I10795" t="s">
        <v>0</v>
      </c>
      <c r="J10795">
        <v>32.019468226214897</v>
      </c>
      <c r="K10795" s="7">
        <v>31.6</v>
      </c>
      <c r="L10795">
        <v>26280.5326909449</v>
      </c>
    </row>
    <row r="10796" spans="1:12" x14ac:dyDescent="0.35">
      <c r="A10796">
        <v>9423</v>
      </c>
      <c r="B10796">
        <v>9423</v>
      </c>
      <c r="C10796">
        <v>8749</v>
      </c>
      <c r="D10796" t="s">
        <v>5553</v>
      </c>
      <c r="E10796">
        <v>-37.802770000000002</v>
      </c>
      <c r="F10796">
        <v>145.23709600000001</v>
      </c>
      <c r="G10796">
        <v>2</v>
      </c>
      <c r="H10796">
        <v>380</v>
      </c>
      <c r="I10796" t="s">
        <v>0</v>
      </c>
      <c r="J10796">
        <v>25.932792139260801</v>
      </c>
      <c r="K10796" s="7">
        <v>20.2</v>
      </c>
      <c r="L10796">
        <v>15919.4208014329</v>
      </c>
    </row>
    <row r="10797" spans="1:12" x14ac:dyDescent="0.35">
      <c r="A10797">
        <v>5662</v>
      </c>
      <c r="B10797">
        <v>5662</v>
      </c>
      <c r="C10797">
        <v>1638</v>
      </c>
      <c r="D10797" t="s">
        <v>5552</v>
      </c>
      <c r="E10797">
        <v>-37.7985919999999</v>
      </c>
      <c r="F10797">
        <v>144.98032699999899</v>
      </c>
      <c r="G10797">
        <v>1</v>
      </c>
      <c r="H10797" s="1">
        <v>207200</v>
      </c>
      <c r="I10797" t="s">
        <v>0</v>
      </c>
      <c r="J10797">
        <v>25.4508352870747</v>
      </c>
      <c r="K10797" s="7">
        <v>23.4</v>
      </c>
      <c r="L10797">
        <v>351291.42037471599</v>
      </c>
    </row>
    <row r="10798" spans="1:12" x14ac:dyDescent="0.35">
      <c r="A10798">
        <v>5661</v>
      </c>
      <c r="B10798">
        <v>5661</v>
      </c>
      <c r="C10798">
        <v>3763</v>
      </c>
      <c r="D10798" t="s">
        <v>5549</v>
      </c>
      <c r="E10798">
        <v>-37.795924999999897</v>
      </c>
      <c r="F10798">
        <v>144.83089100000001</v>
      </c>
      <c r="G10798" t="s">
        <v>1754</v>
      </c>
      <c r="H10798">
        <v>903</v>
      </c>
      <c r="I10798" t="s">
        <v>0</v>
      </c>
      <c r="J10798">
        <v>0.98138784131240098</v>
      </c>
      <c r="K10798" s="7">
        <v>1.1000000000000001</v>
      </c>
      <c r="L10798">
        <v>21305.426923971499</v>
      </c>
    </row>
    <row r="10799" spans="1:12" x14ac:dyDescent="0.35">
      <c r="A10799">
        <v>9422</v>
      </c>
      <c r="B10799">
        <v>9422</v>
      </c>
      <c r="C10799">
        <v>22052</v>
      </c>
      <c r="D10799" t="s">
        <v>5554</v>
      </c>
      <c r="E10799">
        <v>-37.804403999999899</v>
      </c>
      <c r="F10799">
        <v>145.355719999999</v>
      </c>
      <c r="G10799">
        <v>2</v>
      </c>
      <c r="H10799">
        <v>679</v>
      </c>
      <c r="I10799" t="s">
        <v>0</v>
      </c>
      <c r="J10799">
        <v>1.4911261825603701</v>
      </c>
      <c r="K10799" s="7">
        <v>1</v>
      </c>
      <c r="L10799">
        <v>4481.77074278686</v>
      </c>
    </row>
    <row r="10800" spans="1:12" x14ac:dyDescent="0.35">
      <c r="A10800">
        <v>9423</v>
      </c>
      <c r="B10800">
        <v>9423</v>
      </c>
      <c r="C10800">
        <v>8486</v>
      </c>
      <c r="D10800" t="s">
        <v>5553</v>
      </c>
      <c r="E10800">
        <v>-37.802661000000001</v>
      </c>
      <c r="F10800">
        <v>145.237065</v>
      </c>
      <c r="G10800">
        <v>2</v>
      </c>
      <c r="H10800">
        <v>380</v>
      </c>
      <c r="I10800" t="s">
        <v>0</v>
      </c>
      <c r="J10800">
        <v>7.8735624669063498</v>
      </c>
      <c r="K10800" s="7">
        <v>6.8</v>
      </c>
      <c r="L10800">
        <v>15919.4208014329</v>
      </c>
    </row>
    <row r="10801" spans="1:12" x14ac:dyDescent="0.35">
      <c r="A10801">
        <v>5662</v>
      </c>
      <c r="B10801">
        <v>5662</v>
      </c>
      <c r="C10801">
        <v>856</v>
      </c>
      <c r="D10801" t="s">
        <v>5552</v>
      </c>
      <c r="E10801">
        <v>-37.798551000000003</v>
      </c>
      <c r="F10801">
        <v>144.981111999999</v>
      </c>
      <c r="G10801">
        <v>1</v>
      </c>
      <c r="H10801" s="1">
        <v>207200</v>
      </c>
      <c r="I10801" t="s">
        <v>0</v>
      </c>
      <c r="J10801">
        <v>32.379537071982497</v>
      </c>
      <c r="K10801" s="7">
        <v>27.9</v>
      </c>
      <c r="L10801">
        <v>351291.42037471599</v>
      </c>
    </row>
    <row r="10802" spans="1:12" x14ac:dyDescent="0.35">
      <c r="A10802">
        <v>5667</v>
      </c>
      <c r="B10802">
        <v>5667</v>
      </c>
      <c r="C10802">
        <v>4960</v>
      </c>
      <c r="D10802" t="s">
        <v>5551</v>
      </c>
      <c r="E10802">
        <v>-37.799743999999897</v>
      </c>
      <c r="F10802">
        <v>145.053561999999</v>
      </c>
      <c r="G10802" t="s">
        <v>1754</v>
      </c>
      <c r="H10802" s="1">
        <v>304624302</v>
      </c>
      <c r="I10802" t="s">
        <v>0</v>
      </c>
      <c r="J10802">
        <v>21.406308648665799</v>
      </c>
      <c r="K10802" s="7">
        <v>19.899999999999999</v>
      </c>
      <c r="L10802">
        <v>51835.117631316702</v>
      </c>
    </row>
    <row r="10803" spans="1:12" x14ac:dyDescent="0.35">
      <c r="A10803">
        <v>5663</v>
      </c>
      <c r="B10803">
        <v>5663</v>
      </c>
      <c r="C10803">
        <v>132</v>
      </c>
      <c r="D10803" t="s">
        <v>5550</v>
      </c>
      <c r="E10803">
        <v>-37.799886999999899</v>
      </c>
      <c r="F10803">
        <v>145.06278</v>
      </c>
      <c r="G10803">
        <v>1</v>
      </c>
      <c r="H10803">
        <v>548</v>
      </c>
      <c r="I10803" t="s">
        <v>0</v>
      </c>
      <c r="J10803">
        <v>4.87693234581001</v>
      </c>
      <c r="K10803" s="7">
        <v>2.6</v>
      </c>
      <c r="L10803">
        <v>34603.022747930299</v>
      </c>
    </row>
    <row r="10804" spans="1:12" x14ac:dyDescent="0.35">
      <c r="A10804">
        <v>5668</v>
      </c>
      <c r="B10804">
        <v>5668</v>
      </c>
      <c r="C10804">
        <v>2524</v>
      </c>
      <c r="D10804" t="s">
        <v>5549</v>
      </c>
      <c r="E10804">
        <v>-37.7957719999999</v>
      </c>
      <c r="F10804">
        <v>144.828453999999</v>
      </c>
      <c r="G10804" t="s">
        <v>1754</v>
      </c>
      <c r="H10804" s="1">
        <v>428219</v>
      </c>
      <c r="I10804" t="s">
        <v>0</v>
      </c>
      <c r="J10804">
        <v>1.66634630158213</v>
      </c>
      <c r="K10804" s="7">
        <v>1.4</v>
      </c>
      <c r="L10804">
        <v>21317.440158616599</v>
      </c>
    </row>
    <row r="10805" spans="1:12" x14ac:dyDescent="0.35">
      <c r="A10805">
        <v>5664</v>
      </c>
      <c r="B10805">
        <v>5664</v>
      </c>
      <c r="C10805">
        <v>5901</v>
      </c>
      <c r="D10805" t="s">
        <v>5547</v>
      </c>
      <c r="E10805">
        <v>-37.796511000000002</v>
      </c>
      <c r="F10805">
        <v>144.869371999999</v>
      </c>
      <c r="G10805">
        <v>1</v>
      </c>
      <c r="H10805">
        <v>220</v>
      </c>
      <c r="I10805" t="s">
        <v>0</v>
      </c>
      <c r="J10805">
        <v>4.5690228503825097</v>
      </c>
      <c r="K10805" s="7">
        <v>5.0999999999999996</v>
      </c>
      <c r="L10805">
        <v>26351.632642092001</v>
      </c>
    </row>
    <row r="10806" spans="1:12" x14ac:dyDescent="0.35">
      <c r="A10806">
        <v>5670</v>
      </c>
      <c r="B10806">
        <v>5670</v>
      </c>
      <c r="C10806">
        <v>1694</v>
      </c>
      <c r="D10806" t="s">
        <v>5540</v>
      </c>
      <c r="E10806">
        <v>-37.798442000000001</v>
      </c>
      <c r="F10806">
        <v>144.97895700000001</v>
      </c>
      <c r="G10806">
        <v>1</v>
      </c>
      <c r="H10806" s="1">
        <v>207200</v>
      </c>
      <c r="I10806" t="s">
        <v>0</v>
      </c>
      <c r="J10806">
        <v>77.520808614164807</v>
      </c>
      <c r="K10806" s="7">
        <v>70.599999999999994</v>
      </c>
      <c r="L10806">
        <v>352394.37128687301</v>
      </c>
    </row>
    <row r="10807" spans="1:12" x14ac:dyDescent="0.35">
      <c r="A10807">
        <v>9428</v>
      </c>
      <c r="B10807">
        <v>9428</v>
      </c>
      <c r="C10807">
        <v>4073</v>
      </c>
      <c r="D10807" t="s">
        <v>5548</v>
      </c>
      <c r="E10807">
        <v>-37.802484999999898</v>
      </c>
      <c r="F10807">
        <v>145.23252600000001</v>
      </c>
      <c r="G10807">
        <v>2</v>
      </c>
      <c r="H10807" s="1">
        <v>364271</v>
      </c>
      <c r="I10807" t="s">
        <v>0</v>
      </c>
      <c r="J10807">
        <v>14.340910948925</v>
      </c>
      <c r="K10807" s="7">
        <v>12.3</v>
      </c>
      <c r="L10807">
        <v>24365.969148187702</v>
      </c>
    </row>
    <row r="10808" spans="1:12" x14ac:dyDescent="0.35">
      <c r="A10808">
        <v>5664</v>
      </c>
      <c r="B10808">
        <v>5664</v>
      </c>
      <c r="C10808">
        <v>3922</v>
      </c>
      <c r="D10808" t="s">
        <v>5547</v>
      </c>
      <c r="E10808">
        <v>-37.796474000000003</v>
      </c>
      <c r="F10808">
        <v>144.869350999999</v>
      </c>
      <c r="G10808">
        <v>1</v>
      </c>
      <c r="H10808">
        <v>220</v>
      </c>
      <c r="I10808" t="s">
        <v>0</v>
      </c>
      <c r="J10808">
        <v>39.352152757571602</v>
      </c>
      <c r="K10808" s="7">
        <v>38.5</v>
      </c>
      <c r="L10808">
        <v>26351.632642092001</v>
      </c>
    </row>
    <row r="10809" spans="1:12" x14ac:dyDescent="0.35">
      <c r="A10809">
        <v>5665</v>
      </c>
      <c r="B10809">
        <v>5665</v>
      </c>
      <c r="C10809">
        <v>7582</v>
      </c>
      <c r="D10809" t="s">
        <v>5546</v>
      </c>
      <c r="E10809">
        <v>-37.797801999999898</v>
      </c>
      <c r="F10809">
        <v>144.944063</v>
      </c>
      <c r="G10809">
        <v>1</v>
      </c>
      <c r="H10809">
        <v>402</v>
      </c>
      <c r="I10809" t="s">
        <v>0</v>
      </c>
      <c r="J10809">
        <v>26.681150270466301</v>
      </c>
      <c r="K10809" s="7">
        <v>19.399999999999999</v>
      </c>
      <c r="L10809">
        <v>351101.40795751702</v>
      </c>
    </row>
    <row r="10810" spans="1:12" x14ac:dyDescent="0.35">
      <c r="A10810">
        <v>5669</v>
      </c>
      <c r="B10810">
        <v>5669</v>
      </c>
      <c r="C10810">
        <v>4940</v>
      </c>
      <c r="D10810" t="s">
        <v>5541</v>
      </c>
      <c r="E10810">
        <v>-37.800626000000001</v>
      </c>
      <c r="F10810">
        <v>145.113824999999</v>
      </c>
      <c r="G10810">
        <v>2</v>
      </c>
      <c r="H10810" s="1">
        <v>304302</v>
      </c>
      <c r="I10810" t="s">
        <v>0</v>
      </c>
      <c r="J10810">
        <v>26.539533792666202</v>
      </c>
      <c r="K10810" s="7">
        <v>20.5</v>
      </c>
      <c r="L10810">
        <v>25418.7981121595</v>
      </c>
    </row>
    <row r="10811" spans="1:12" x14ac:dyDescent="0.35">
      <c r="A10811">
        <v>9424</v>
      </c>
      <c r="B10811">
        <v>9424</v>
      </c>
      <c r="C10811">
        <v>10173</v>
      </c>
      <c r="D10811" t="s">
        <v>5545</v>
      </c>
      <c r="E10811">
        <v>-37.802681</v>
      </c>
      <c r="F10811">
        <v>145.247445999999</v>
      </c>
      <c r="G10811">
        <v>2</v>
      </c>
      <c r="H10811">
        <v>670</v>
      </c>
      <c r="I10811" t="s">
        <v>0</v>
      </c>
      <c r="J10811">
        <v>3.5852314657508702</v>
      </c>
      <c r="K10811" s="7">
        <v>3.7</v>
      </c>
      <c r="L10811">
        <v>19637.610748319101</v>
      </c>
    </row>
    <row r="10812" spans="1:12" x14ac:dyDescent="0.35">
      <c r="A10812">
        <v>5666</v>
      </c>
      <c r="B10812">
        <v>5666</v>
      </c>
      <c r="C10812">
        <v>6013</v>
      </c>
      <c r="D10812" t="s">
        <v>5505</v>
      </c>
      <c r="E10812">
        <v>-37.796939000000002</v>
      </c>
      <c r="F10812">
        <v>144.89724100000001</v>
      </c>
      <c r="G10812">
        <v>1</v>
      </c>
      <c r="H10812" s="1">
        <v>472223</v>
      </c>
      <c r="I10812" t="s">
        <v>0</v>
      </c>
      <c r="J10812">
        <v>13.7318747570434</v>
      </c>
      <c r="K10812" s="7">
        <v>11.6</v>
      </c>
      <c r="L10812">
        <v>217065.56094629</v>
      </c>
    </row>
    <row r="10813" spans="1:12" x14ac:dyDescent="0.35">
      <c r="A10813">
        <v>5667</v>
      </c>
      <c r="B10813">
        <v>5667</v>
      </c>
      <c r="C10813">
        <v>4638</v>
      </c>
      <c r="D10813" t="s">
        <v>5544</v>
      </c>
      <c r="E10813">
        <v>-37.799619</v>
      </c>
      <c r="F10813">
        <v>145.053598999999</v>
      </c>
      <c r="G10813" t="s">
        <v>1754</v>
      </c>
      <c r="H10813" s="1">
        <v>304624302</v>
      </c>
      <c r="I10813" t="s">
        <v>0</v>
      </c>
      <c r="J10813">
        <v>36.580661954914497</v>
      </c>
      <c r="K10813" s="7">
        <v>20.100000000000001</v>
      </c>
      <c r="L10813">
        <v>51835.117631316702</v>
      </c>
    </row>
    <row r="10814" spans="1:12" x14ac:dyDescent="0.35">
      <c r="A10814">
        <v>5677</v>
      </c>
      <c r="B10814">
        <v>5677</v>
      </c>
      <c r="C10814">
        <v>5700</v>
      </c>
      <c r="D10814" t="s">
        <v>5543</v>
      </c>
      <c r="E10814">
        <v>-37.795504000000001</v>
      </c>
      <c r="F10814">
        <v>144.81881999999899</v>
      </c>
      <c r="G10814" t="s">
        <v>1754</v>
      </c>
      <c r="H10814">
        <v>471</v>
      </c>
      <c r="I10814" t="s">
        <v>0</v>
      </c>
      <c r="J10814">
        <v>5.1793916849327504</v>
      </c>
      <c r="K10814" s="7">
        <v>3.6</v>
      </c>
      <c r="L10814">
        <v>6105.0941265566398</v>
      </c>
    </row>
    <row r="10815" spans="1:12" x14ac:dyDescent="0.35">
      <c r="A10815">
        <v>5668</v>
      </c>
      <c r="B10815">
        <v>5668</v>
      </c>
      <c r="C10815">
        <v>3764</v>
      </c>
      <c r="D10815" t="s">
        <v>5542</v>
      </c>
      <c r="E10815">
        <v>-37.795678000000002</v>
      </c>
      <c r="F10815">
        <v>144.82870600000001</v>
      </c>
      <c r="G10815" t="s">
        <v>1754</v>
      </c>
      <c r="H10815" s="1">
        <v>428219</v>
      </c>
      <c r="I10815" t="s">
        <v>0</v>
      </c>
      <c r="J10815">
        <v>5.5997114841535698</v>
      </c>
      <c r="K10815" s="7">
        <v>7.1</v>
      </c>
      <c r="L10815">
        <v>21317.440158616599</v>
      </c>
    </row>
    <row r="10816" spans="1:12" x14ac:dyDescent="0.35">
      <c r="A10816">
        <v>5669</v>
      </c>
      <c r="B10816">
        <v>5669</v>
      </c>
      <c r="C10816">
        <v>4658</v>
      </c>
      <c r="D10816" t="s">
        <v>5541</v>
      </c>
      <c r="E10816">
        <v>-37.800550999999899</v>
      </c>
      <c r="F10816">
        <v>145.113689999999</v>
      </c>
      <c r="G10816">
        <v>2</v>
      </c>
      <c r="H10816" s="1">
        <v>304302</v>
      </c>
      <c r="I10816" t="s">
        <v>0</v>
      </c>
      <c r="J10816">
        <v>14.733812829146499</v>
      </c>
      <c r="K10816" s="7">
        <v>10.3</v>
      </c>
      <c r="L10816">
        <v>25418.7981121595</v>
      </c>
    </row>
    <row r="10817" spans="1:12" x14ac:dyDescent="0.35">
      <c r="A10817">
        <v>5671</v>
      </c>
      <c r="B10817">
        <v>5671</v>
      </c>
      <c r="C10817">
        <v>1144</v>
      </c>
      <c r="D10817" t="s">
        <v>5539</v>
      </c>
      <c r="E10817">
        <v>-37.801729000000002</v>
      </c>
      <c r="F10817">
        <v>145.191643999999</v>
      </c>
      <c r="G10817">
        <v>2</v>
      </c>
      <c r="H10817" s="1">
        <v>303271</v>
      </c>
      <c r="I10817" t="s">
        <v>0</v>
      </c>
      <c r="J10817">
        <v>2.59479920279575</v>
      </c>
      <c r="K10817" s="7">
        <v>5.2</v>
      </c>
      <c r="L10817">
        <v>17913.288706617601</v>
      </c>
    </row>
    <row r="10818" spans="1:12" x14ac:dyDescent="0.35">
      <c r="A10818">
        <v>5670</v>
      </c>
      <c r="B10818">
        <v>5670</v>
      </c>
      <c r="C10818">
        <v>938</v>
      </c>
      <c r="D10818" t="s">
        <v>5540</v>
      </c>
      <c r="E10818">
        <v>-37.798239000000002</v>
      </c>
      <c r="F10818">
        <v>144.97814500000001</v>
      </c>
      <c r="G10818">
        <v>1</v>
      </c>
      <c r="H10818" s="1">
        <v>207200</v>
      </c>
      <c r="I10818" t="s">
        <v>0</v>
      </c>
      <c r="J10818">
        <v>112.989295648861</v>
      </c>
      <c r="K10818" s="7">
        <v>97.5</v>
      </c>
      <c r="L10818">
        <v>352394.37128687301</v>
      </c>
    </row>
    <row r="10819" spans="1:12" x14ac:dyDescent="0.35">
      <c r="A10819">
        <v>5672</v>
      </c>
      <c r="B10819">
        <v>5672</v>
      </c>
      <c r="C10819">
        <v>5900</v>
      </c>
      <c r="D10819" t="s">
        <v>5537</v>
      </c>
      <c r="E10819">
        <v>-37.796219000000001</v>
      </c>
      <c r="F10819">
        <v>144.86620099999899</v>
      </c>
      <c r="G10819">
        <v>1</v>
      </c>
      <c r="H10819">
        <v>220</v>
      </c>
      <c r="I10819" t="s">
        <v>0</v>
      </c>
      <c r="J10819">
        <v>3.9757615686705399</v>
      </c>
      <c r="K10819" s="7">
        <v>4.5999999999999996</v>
      </c>
      <c r="L10819">
        <v>34259.939674314097</v>
      </c>
    </row>
    <row r="10820" spans="1:12" x14ac:dyDescent="0.35">
      <c r="A10820">
        <v>5675</v>
      </c>
      <c r="B10820">
        <v>5675</v>
      </c>
      <c r="C10820">
        <v>7449</v>
      </c>
      <c r="D10820" t="s">
        <v>5533</v>
      </c>
      <c r="E10820">
        <v>-37.797223000000002</v>
      </c>
      <c r="F10820">
        <v>144.92237600000001</v>
      </c>
      <c r="G10820">
        <v>1</v>
      </c>
      <c r="H10820">
        <v>402</v>
      </c>
      <c r="I10820" t="s">
        <v>0</v>
      </c>
      <c r="J10820">
        <v>11.813299317457</v>
      </c>
      <c r="K10820" s="7">
        <v>10.4</v>
      </c>
      <c r="L10820">
        <v>154118.426597699</v>
      </c>
    </row>
    <row r="10821" spans="1:12" x14ac:dyDescent="0.35">
      <c r="A10821">
        <v>5671</v>
      </c>
      <c r="B10821">
        <v>5671</v>
      </c>
      <c r="C10821">
        <v>4849</v>
      </c>
      <c r="D10821" t="s">
        <v>5539</v>
      </c>
      <c r="E10821">
        <v>-37.8016369999999</v>
      </c>
      <c r="F10821">
        <v>145.191497999999</v>
      </c>
      <c r="G10821">
        <v>2</v>
      </c>
      <c r="H10821" s="1">
        <v>303271</v>
      </c>
      <c r="I10821" t="s">
        <v>0</v>
      </c>
      <c r="J10821">
        <v>13.2554867870778</v>
      </c>
      <c r="K10821" s="7">
        <v>3.7</v>
      </c>
      <c r="L10821">
        <v>17913.288706617601</v>
      </c>
    </row>
    <row r="10822" spans="1:12" x14ac:dyDescent="0.35">
      <c r="A10822">
        <v>5676</v>
      </c>
      <c r="B10822">
        <v>5676</v>
      </c>
      <c r="C10822">
        <v>22611</v>
      </c>
      <c r="D10822" t="s">
        <v>5532</v>
      </c>
      <c r="E10822">
        <v>-37.795431999999899</v>
      </c>
      <c r="F10822">
        <v>144.82515900000001</v>
      </c>
      <c r="G10822" t="s">
        <v>1754</v>
      </c>
      <c r="H10822">
        <v>428</v>
      </c>
      <c r="I10822" t="s">
        <v>0</v>
      </c>
      <c r="J10822">
        <v>0.81577394752883603</v>
      </c>
      <c r="K10822" s="7">
        <v>0.6</v>
      </c>
      <c r="L10822">
        <v>11010.9660009084</v>
      </c>
    </row>
    <row r="10823" spans="1:12" x14ac:dyDescent="0.35">
      <c r="A10823">
        <v>5678</v>
      </c>
      <c r="B10823">
        <v>5678</v>
      </c>
      <c r="C10823">
        <v>5883</v>
      </c>
      <c r="D10823" t="s">
        <v>5538</v>
      </c>
      <c r="E10823">
        <v>-37.796567000000003</v>
      </c>
      <c r="F10823">
        <v>144.88848400000001</v>
      </c>
      <c r="G10823">
        <v>1</v>
      </c>
      <c r="H10823" s="1">
        <v>219410216</v>
      </c>
      <c r="I10823" t="s">
        <v>0</v>
      </c>
      <c r="J10823">
        <v>13.098883050518999</v>
      </c>
      <c r="K10823" s="7">
        <v>11.2</v>
      </c>
      <c r="L10823">
        <v>211229.78933012299</v>
      </c>
    </row>
    <row r="10824" spans="1:12" x14ac:dyDescent="0.35">
      <c r="A10824">
        <v>5672</v>
      </c>
      <c r="B10824">
        <v>5672</v>
      </c>
      <c r="C10824">
        <v>3921</v>
      </c>
      <c r="D10824" t="s">
        <v>5537</v>
      </c>
      <c r="E10824">
        <v>-37.796151000000002</v>
      </c>
      <c r="F10824">
        <v>144.86644100000001</v>
      </c>
      <c r="G10824">
        <v>1</v>
      </c>
      <c r="H10824">
        <v>220</v>
      </c>
      <c r="I10824" t="s">
        <v>0</v>
      </c>
      <c r="J10824">
        <v>20.757910159689999</v>
      </c>
      <c r="K10824" s="7">
        <v>22.6</v>
      </c>
      <c r="L10824">
        <v>34259.939674314097</v>
      </c>
    </row>
    <row r="10825" spans="1:12" x14ac:dyDescent="0.35">
      <c r="A10825">
        <v>5681</v>
      </c>
      <c r="B10825">
        <v>5681</v>
      </c>
      <c r="C10825">
        <v>19245</v>
      </c>
      <c r="D10825" t="s">
        <v>5517</v>
      </c>
      <c r="E10825">
        <v>-37.799300000000002</v>
      </c>
      <c r="F10825">
        <v>145.049587</v>
      </c>
      <c r="G10825" t="s">
        <v>1754</v>
      </c>
      <c r="H10825" s="1">
        <v>304302</v>
      </c>
      <c r="I10825" t="s">
        <v>0</v>
      </c>
      <c r="J10825">
        <v>198.12370340686201</v>
      </c>
      <c r="K10825" s="7">
        <v>168.7</v>
      </c>
      <c r="L10825">
        <v>65559.540461216005</v>
      </c>
    </row>
    <row r="10826" spans="1:12" x14ac:dyDescent="0.35">
      <c r="A10826">
        <v>5673</v>
      </c>
      <c r="B10826">
        <v>5673</v>
      </c>
      <c r="C10826">
        <v>45654</v>
      </c>
      <c r="D10826" t="s">
        <v>5536</v>
      </c>
      <c r="E10826">
        <v>-37.797739999999898</v>
      </c>
      <c r="F10826">
        <v>144.95760200000001</v>
      </c>
      <c r="G10826">
        <v>1</v>
      </c>
      <c r="H10826">
        <v>505</v>
      </c>
      <c r="I10826" t="s">
        <v>0</v>
      </c>
      <c r="J10826">
        <v>42.1581265689547</v>
      </c>
      <c r="K10826" s="7">
        <v>23.1</v>
      </c>
      <c r="L10826">
        <v>386896.11496043898</v>
      </c>
    </row>
    <row r="10827" spans="1:12" x14ac:dyDescent="0.35">
      <c r="A10827">
        <v>5681</v>
      </c>
      <c r="B10827">
        <v>5681</v>
      </c>
      <c r="C10827">
        <v>19246</v>
      </c>
      <c r="D10827" t="s">
        <v>5517</v>
      </c>
      <c r="E10827">
        <v>-37.799261999999899</v>
      </c>
      <c r="F10827">
        <v>145.049452</v>
      </c>
      <c r="G10827" t="s">
        <v>1754</v>
      </c>
      <c r="H10827" s="1">
        <v>304302</v>
      </c>
      <c r="I10827" t="s">
        <v>0</v>
      </c>
      <c r="J10827">
        <v>37.797475957160103</v>
      </c>
      <c r="K10827" s="7">
        <v>28.7</v>
      </c>
      <c r="L10827">
        <v>65559.540461216005</v>
      </c>
    </row>
    <row r="10828" spans="1:12" x14ac:dyDescent="0.35">
      <c r="A10828">
        <v>5679</v>
      </c>
      <c r="B10828">
        <v>5679</v>
      </c>
      <c r="C10828">
        <v>1781</v>
      </c>
      <c r="D10828" t="s">
        <v>5535</v>
      </c>
      <c r="E10828">
        <v>-37.797984</v>
      </c>
      <c r="F10828">
        <v>144.974312999999</v>
      </c>
      <c r="G10828">
        <v>1</v>
      </c>
      <c r="H10828" s="1">
        <v>207200</v>
      </c>
      <c r="I10828" t="s">
        <v>0</v>
      </c>
      <c r="J10828">
        <v>29.4256043101297</v>
      </c>
      <c r="K10828" s="7">
        <v>26.7</v>
      </c>
      <c r="L10828">
        <v>368718.63214941497</v>
      </c>
    </row>
    <row r="10829" spans="1:12" x14ac:dyDescent="0.35">
      <c r="A10829">
        <v>5674</v>
      </c>
      <c r="B10829">
        <v>5674</v>
      </c>
      <c r="C10829">
        <v>3194</v>
      </c>
      <c r="D10829" t="s">
        <v>5534</v>
      </c>
      <c r="E10829">
        <v>-37.798934000000003</v>
      </c>
      <c r="F10829">
        <v>145.030834999999</v>
      </c>
      <c r="G10829">
        <v>1</v>
      </c>
      <c r="H10829" s="1">
        <v>207609200</v>
      </c>
      <c r="I10829" t="s">
        <v>0</v>
      </c>
      <c r="J10829">
        <v>51.904507963692097</v>
      </c>
      <c r="K10829" s="7">
        <v>43.2</v>
      </c>
      <c r="L10829">
        <v>38858.777980266503</v>
      </c>
    </row>
    <row r="10830" spans="1:12" x14ac:dyDescent="0.35">
      <c r="A10830">
        <v>5693</v>
      </c>
      <c r="B10830">
        <v>5693</v>
      </c>
      <c r="C10830">
        <v>658</v>
      </c>
      <c r="D10830" t="s">
        <v>5526</v>
      </c>
      <c r="E10830">
        <v>-37.797901000000003</v>
      </c>
      <c r="F10830">
        <v>144.97053399999899</v>
      </c>
      <c r="G10830">
        <v>1</v>
      </c>
      <c r="H10830" s="1">
        <v>251250</v>
      </c>
      <c r="I10830" t="s">
        <v>0</v>
      </c>
      <c r="J10830">
        <v>20.692890867468201</v>
      </c>
      <c r="K10830" s="7">
        <v>18.2</v>
      </c>
      <c r="L10830">
        <v>319986.989831032</v>
      </c>
    </row>
    <row r="10831" spans="1:12" x14ac:dyDescent="0.35">
      <c r="A10831">
        <v>5675</v>
      </c>
      <c r="B10831">
        <v>5675</v>
      </c>
      <c r="C10831">
        <v>7573</v>
      </c>
      <c r="D10831" t="s">
        <v>5533</v>
      </c>
      <c r="E10831">
        <v>-37.797061999999897</v>
      </c>
      <c r="F10831">
        <v>144.922438</v>
      </c>
      <c r="G10831">
        <v>1</v>
      </c>
      <c r="H10831">
        <v>402</v>
      </c>
      <c r="I10831" t="s">
        <v>0</v>
      </c>
      <c r="J10831">
        <v>59.6671319643944</v>
      </c>
      <c r="K10831" s="7">
        <v>42.6</v>
      </c>
      <c r="L10831">
        <v>154118.426597699</v>
      </c>
    </row>
    <row r="10832" spans="1:12" x14ac:dyDescent="0.35">
      <c r="A10832">
        <v>5676</v>
      </c>
      <c r="B10832">
        <v>5676</v>
      </c>
      <c r="C10832">
        <v>22610</v>
      </c>
      <c r="D10832" t="s">
        <v>5532</v>
      </c>
      <c r="E10832">
        <v>-37.795301000000002</v>
      </c>
      <c r="F10832">
        <v>144.825367</v>
      </c>
      <c r="G10832" t="s">
        <v>1754</v>
      </c>
      <c r="H10832">
        <v>428</v>
      </c>
      <c r="I10832" t="s">
        <v>0</v>
      </c>
      <c r="J10832">
        <v>6.0031404318853303</v>
      </c>
      <c r="K10832" s="7">
        <v>4.5</v>
      </c>
      <c r="L10832">
        <v>11010.9660009084</v>
      </c>
    </row>
    <row r="10833" spans="1:12" x14ac:dyDescent="0.35">
      <c r="A10833">
        <v>9425</v>
      </c>
      <c r="B10833">
        <v>9425</v>
      </c>
      <c r="C10833">
        <v>3177</v>
      </c>
      <c r="D10833" t="s">
        <v>5531</v>
      </c>
      <c r="E10833">
        <v>-37.8019859999999</v>
      </c>
      <c r="F10833">
        <v>145.223928</v>
      </c>
      <c r="G10833">
        <v>2</v>
      </c>
      <c r="H10833">
        <v>370</v>
      </c>
      <c r="I10833" t="s">
        <v>0</v>
      </c>
      <c r="J10833">
        <v>8.9271258201576007</v>
      </c>
      <c r="K10833" s="7">
        <v>7.4</v>
      </c>
      <c r="L10833">
        <v>10961.659030006</v>
      </c>
    </row>
    <row r="10834" spans="1:12" x14ac:dyDescent="0.35">
      <c r="A10834">
        <v>9425</v>
      </c>
      <c r="B10834">
        <v>9425</v>
      </c>
      <c r="C10834">
        <v>1381</v>
      </c>
      <c r="D10834" t="s">
        <v>5530</v>
      </c>
      <c r="E10834">
        <v>-37.801974000000001</v>
      </c>
      <c r="F10834">
        <v>145.223758</v>
      </c>
      <c r="G10834">
        <v>2</v>
      </c>
      <c r="H10834">
        <v>370</v>
      </c>
      <c r="I10834" t="s">
        <v>0</v>
      </c>
      <c r="J10834">
        <v>2.70921709761318</v>
      </c>
      <c r="K10834" s="7">
        <v>1.9</v>
      </c>
      <c r="L10834">
        <v>10961.659030006</v>
      </c>
    </row>
    <row r="10835" spans="1:12" x14ac:dyDescent="0.35">
      <c r="A10835">
        <v>9426</v>
      </c>
      <c r="B10835">
        <v>9426</v>
      </c>
      <c r="C10835">
        <v>8947</v>
      </c>
      <c r="D10835" t="s">
        <v>5529</v>
      </c>
      <c r="E10835">
        <v>-37.8032609999999</v>
      </c>
      <c r="F10835">
        <v>145.316251999999</v>
      </c>
      <c r="G10835">
        <v>2</v>
      </c>
      <c r="H10835">
        <v>688</v>
      </c>
      <c r="I10835" t="s">
        <v>0</v>
      </c>
      <c r="J10835">
        <v>8.7404948689993809</v>
      </c>
      <c r="K10835" s="7">
        <v>22.2</v>
      </c>
      <c r="L10835">
        <v>10008.744172262301</v>
      </c>
    </row>
    <row r="10836" spans="1:12" x14ac:dyDescent="0.35">
      <c r="A10836">
        <v>9426</v>
      </c>
      <c r="B10836">
        <v>9426</v>
      </c>
      <c r="C10836">
        <v>9837</v>
      </c>
      <c r="D10836" t="s">
        <v>5528</v>
      </c>
      <c r="E10836">
        <v>-37.803249000000001</v>
      </c>
      <c r="F10836">
        <v>145.31669500000001</v>
      </c>
      <c r="G10836">
        <v>2</v>
      </c>
      <c r="H10836">
        <v>688</v>
      </c>
      <c r="I10836" t="s">
        <v>0</v>
      </c>
      <c r="J10836">
        <v>27.209191659106398</v>
      </c>
      <c r="K10836" s="7">
        <v>8.5</v>
      </c>
      <c r="L10836">
        <v>10008.744172262301</v>
      </c>
    </row>
    <row r="10837" spans="1:12" x14ac:dyDescent="0.35">
      <c r="A10837">
        <v>5677</v>
      </c>
      <c r="B10837">
        <v>5677</v>
      </c>
      <c r="C10837">
        <v>5246</v>
      </c>
      <c r="D10837" t="s">
        <v>5527</v>
      </c>
      <c r="E10837">
        <v>-37.795057999999898</v>
      </c>
      <c r="F10837">
        <v>144.818593999999</v>
      </c>
      <c r="G10837" t="s">
        <v>1754</v>
      </c>
      <c r="H10837">
        <v>471</v>
      </c>
      <c r="I10837" t="s">
        <v>0</v>
      </c>
      <c r="J10837">
        <v>25.6417421354734</v>
      </c>
      <c r="K10837" s="7">
        <v>19</v>
      </c>
      <c r="L10837">
        <v>6105.0941265566398</v>
      </c>
    </row>
    <row r="10838" spans="1:12" x14ac:dyDescent="0.35">
      <c r="A10838">
        <v>5682</v>
      </c>
      <c r="B10838">
        <v>5682</v>
      </c>
      <c r="C10838">
        <v>5899</v>
      </c>
      <c r="D10838" t="s">
        <v>5516</v>
      </c>
      <c r="E10838">
        <v>-37.795862999999898</v>
      </c>
      <c r="F10838">
        <v>144.86297400000001</v>
      </c>
      <c r="G10838">
        <v>1</v>
      </c>
      <c r="H10838">
        <v>220</v>
      </c>
      <c r="I10838" t="s">
        <v>0</v>
      </c>
      <c r="J10838">
        <v>8.3760588091467003</v>
      </c>
      <c r="K10838" s="7">
        <v>10.6</v>
      </c>
      <c r="L10838">
        <v>34528.988777053899</v>
      </c>
    </row>
    <row r="10839" spans="1:12" x14ac:dyDescent="0.35">
      <c r="A10839">
        <v>5693</v>
      </c>
      <c r="B10839">
        <v>5693</v>
      </c>
      <c r="C10839">
        <v>348</v>
      </c>
      <c r="D10839" t="s">
        <v>5526</v>
      </c>
      <c r="E10839">
        <v>-37.797761999999899</v>
      </c>
      <c r="F10839">
        <v>144.97033300000001</v>
      </c>
      <c r="G10839">
        <v>1</v>
      </c>
      <c r="H10839" s="1">
        <v>251250</v>
      </c>
      <c r="I10839" t="s">
        <v>0</v>
      </c>
      <c r="J10839">
        <v>75.128042238919804</v>
      </c>
      <c r="K10839" s="7">
        <v>75.900000000000006</v>
      </c>
      <c r="L10839">
        <v>319986.989831032</v>
      </c>
    </row>
    <row r="10840" spans="1:12" x14ac:dyDescent="0.35">
      <c r="A10840">
        <v>5681</v>
      </c>
      <c r="B10840">
        <v>5681</v>
      </c>
      <c r="C10840">
        <v>4686</v>
      </c>
      <c r="D10840" t="s">
        <v>5525</v>
      </c>
      <c r="E10840">
        <v>-37.79909</v>
      </c>
      <c r="F10840">
        <v>145.05000200000001</v>
      </c>
      <c r="G10840" t="s">
        <v>1754</v>
      </c>
      <c r="H10840" s="1">
        <v>304302</v>
      </c>
      <c r="I10840" t="s">
        <v>0</v>
      </c>
      <c r="J10840">
        <v>15.1190858526644</v>
      </c>
      <c r="K10840" s="7">
        <v>14.5</v>
      </c>
      <c r="L10840">
        <v>65559.540461216005</v>
      </c>
    </row>
    <row r="10841" spans="1:12" x14ac:dyDescent="0.35">
      <c r="A10841">
        <v>5696</v>
      </c>
      <c r="B10841">
        <v>5696</v>
      </c>
      <c r="C10841">
        <v>1401</v>
      </c>
      <c r="D10841" t="s">
        <v>5524</v>
      </c>
      <c r="E10841">
        <v>-37.796548000000001</v>
      </c>
      <c r="F10841">
        <v>144.9041</v>
      </c>
      <c r="G10841">
        <v>1</v>
      </c>
      <c r="H10841" s="1">
        <v>406409404</v>
      </c>
      <c r="I10841" t="s">
        <v>0</v>
      </c>
      <c r="J10841">
        <v>24.7484070993535</v>
      </c>
      <c r="K10841" s="7">
        <v>13.7</v>
      </c>
      <c r="L10841">
        <v>244189.16708967401</v>
      </c>
    </row>
    <row r="10842" spans="1:12" x14ac:dyDescent="0.35">
      <c r="A10842">
        <v>5678</v>
      </c>
      <c r="B10842">
        <v>5678</v>
      </c>
      <c r="C10842">
        <v>2561</v>
      </c>
      <c r="D10842" t="s">
        <v>5523</v>
      </c>
      <c r="E10842">
        <v>-37.796264999999899</v>
      </c>
      <c r="F10842">
        <v>144.888264999999</v>
      </c>
      <c r="G10842">
        <v>1</v>
      </c>
      <c r="H10842" s="1">
        <v>219216</v>
      </c>
      <c r="I10842" t="s">
        <v>0</v>
      </c>
      <c r="J10842">
        <v>38.269438619662502</v>
      </c>
      <c r="K10842" s="7">
        <v>43</v>
      </c>
      <c r="L10842">
        <v>211229.78933012299</v>
      </c>
    </row>
    <row r="10843" spans="1:12" x14ac:dyDescent="0.35">
      <c r="A10843">
        <v>5679</v>
      </c>
      <c r="B10843">
        <v>5679</v>
      </c>
      <c r="C10843">
        <v>939</v>
      </c>
      <c r="D10843" t="s">
        <v>5522</v>
      </c>
      <c r="E10843">
        <v>-37.797756</v>
      </c>
      <c r="F10843">
        <v>144.97413800000001</v>
      </c>
      <c r="G10843">
        <v>1</v>
      </c>
      <c r="H10843" s="1">
        <v>207200</v>
      </c>
      <c r="I10843" t="s">
        <v>0</v>
      </c>
      <c r="J10843">
        <v>65.264795102537306</v>
      </c>
      <c r="K10843" s="7">
        <v>50.8</v>
      </c>
      <c r="L10843">
        <v>368718.63214941497</v>
      </c>
    </row>
    <row r="10844" spans="1:12" x14ac:dyDescent="0.35">
      <c r="A10844">
        <v>9431</v>
      </c>
      <c r="B10844">
        <v>9431</v>
      </c>
      <c r="C10844">
        <v>10289</v>
      </c>
      <c r="D10844" t="s">
        <v>5519</v>
      </c>
      <c r="E10844">
        <v>-37.803111000000001</v>
      </c>
      <c r="F10844">
        <v>145.314562999999</v>
      </c>
      <c r="G10844">
        <v>2</v>
      </c>
      <c r="H10844">
        <v>690</v>
      </c>
      <c r="I10844" t="s">
        <v>0</v>
      </c>
      <c r="J10844">
        <v>1.3589342328682801</v>
      </c>
      <c r="K10844" s="7">
        <v>1.4</v>
      </c>
      <c r="L10844">
        <v>10084.4857489159</v>
      </c>
    </row>
    <row r="10845" spans="1:12" x14ac:dyDescent="0.35">
      <c r="A10845">
        <v>5680</v>
      </c>
      <c r="B10845">
        <v>5680</v>
      </c>
      <c r="C10845">
        <v>4667</v>
      </c>
      <c r="D10845" t="s">
        <v>5521</v>
      </c>
      <c r="E10845">
        <v>-37.800272</v>
      </c>
      <c r="F10845">
        <v>145.12722400000001</v>
      </c>
      <c r="G10845">
        <v>2</v>
      </c>
      <c r="H10845">
        <v>903</v>
      </c>
      <c r="I10845" t="s">
        <v>0</v>
      </c>
      <c r="J10845">
        <v>23.803607556806501</v>
      </c>
      <c r="K10845" s="7">
        <v>22.9</v>
      </c>
      <c r="L10845">
        <v>35007.676651735397</v>
      </c>
    </row>
    <row r="10846" spans="1:12" x14ac:dyDescent="0.35">
      <c r="A10846">
        <v>5683</v>
      </c>
      <c r="B10846">
        <v>5683</v>
      </c>
      <c r="C10846">
        <v>4939</v>
      </c>
      <c r="D10846" t="s">
        <v>5512</v>
      </c>
      <c r="E10846">
        <v>-37.800111000000001</v>
      </c>
      <c r="F10846">
        <v>145.117131999999</v>
      </c>
      <c r="G10846">
        <v>2</v>
      </c>
      <c r="H10846" s="1">
        <v>304302</v>
      </c>
      <c r="I10846" t="s">
        <v>0</v>
      </c>
      <c r="J10846">
        <v>55.160511591609797</v>
      </c>
      <c r="K10846" s="7">
        <v>44</v>
      </c>
      <c r="L10846">
        <v>25566.475111168402</v>
      </c>
    </row>
    <row r="10847" spans="1:12" x14ac:dyDescent="0.35">
      <c r="A10847">
        <v>9427</v>
      </c>
      <c r="B10847">
        <v>9427</v>
      </c>
      <c r="C10847">
        <v>10292</v>
      </c>
      <c r="D10847" t="s">
        <v>5520</v>
      </c>
      <c r="E10847">
        <v>-37.803545999999898</v>
      </c>
      <c r="F10847">
        <v>145.34657200000001</v>
      </c>
      <c r="G10847">
        <v>2</v>
      </c>
      <c r="H10847">
        <v>689</v>
      </c>
      <c r="I10847" t="s">
        <v>0</v>
      </c>
      <c r="J10847">
        <v>0.81676457349774201</v>
      </c>
      <c r="K10847" s="7">
        <v>0.6</v>
      </c>
      <c r="L10847">
        <v>4715.82954268706</v>
      </c>
    </row>
    <row r="10848" spans="1:12" x14ac:dyDescent="0.35">
      <c r="A10848">
        <v>9431</v>
      </c>
      <c r="B10848">
        <v>9431</v>
      </c>
      <c r="C10848">
        <v>9902</v>
      </c>
      <c r="D10848" t="s">
        <v>5519</v>
      </c>
      <c r="E10848">
        <v>-37.803086999999898</v>
      </c>
      <c r="F10848">
        <v>145.31482500000001</v>
      </c>
      <c r="G10848">
        <v>2</v>
      </c>
      <c r="H10848">
        <v>690</v>
      </c>
      <c r="I10848" t="s">
        <v>0</v>
      </c>
      <c r="J10848">
        <v>7.3979337680074702</v>
      </c>
      <c r="K10848" s="7">
        <v>2.8</v>
      </c>
      <c r="L10848">
        <v>10084.4857489159</v>
      </c>
    </row>
    <row r="10849" spans="1:12" x14ac:dyDescent="0.35">
      <c r="A10849">
        <v>5687</v>
      </c>
      <c r="B10849">
        <v>5687</v>
      </c>
      <c r="C10849">
        <v>47587</v>
      </c>
      <c r="D10849" t="s">
        <v>5518</v>
      </c>
      <c r="E10849">
        <v>-37.7949109999999</v>
      </c>
      <c r="F10849">
        <v>144.817452</v>
      </c>
      <c r="G10849">
        <v>2</v>
      </c>
      <c r="H10849">
        <v>428</v>
      </c>
      <c r="I10849" t="s">
        <v>0</v>
      </c>
      <c r="J10849">
        <v>2.3918553178847102</v>
      </c>
      <c r="K10849" s="7">
        <v>2.6</v>
      </c>
      <c r="L10849">
        <v>5919.1970544239603</v>
      </c>
    </row>
    <row r="10850" spans="1:12" x14ac:dyDescent="0.35">
      <c r="A10850">
        <v>5681</v>
      </c>
      <c r="B10850">
        <v>5681</v>
      </c>
      <c r="C10850">
        <v>19244</v>
      </c>
      <c r="D10850" t="s">
        <v>5517</v>
      </c>
      <c r="E10850">
        <v>-37.798971000000002</v>
      </c>
      <c r="F10850">
        <v>145.04931199999899</v>
      </c>
      <c r="G10850" t="s">
        <v>1754</v>
      </c>
      <c r="H10850">
        <v>624</v>
      </c>
      <c r="I10850" t="s">
        <v>0</v>
      </c>
      <c r="J10850">
        <v>114.831067583909</v>
      </c>
      <c r="K10850" s="7">
        <v>51.5</v>
      </c>
      <c r="L10850">
        <v>65559.540461216005</v>
      </c>
    </row>
    <row r="10851" spans="1:12" x14ac:dyDescent="0.35">
      <c r="A10851">
        <v>5682</v>
      </c>
      <c r="B10851">
        <v>5682</v>
      </c>
      <c r="C10851">
        <v>3920</v>
      </c>
      <c r="D10851" t="s">
        <v>5516</v>
      </c>
      <c r="E10851">
        <v>-37.7957439999999</v>
      </c>
      <c r="F10851">
        <v>144.863363999999</v>
      </c>
      <c r="G10851">
        <v>1</v>
      </c>
      <c r="H10851">
        <v>220</v>
      </c>
      <c r="I10851" t="s">
        <v>0</v>
      </c>
      <c r="J10851">
        <v>15.3359992789459</v>
      </c>
      <c r="K10851" s="7">
        <v>16.2</v>
      </c>
      <c r="L10851">
        <v>34528.988777053899</v>
      </c>
    </row>
    <row r="10852" spans="1:12" x14ac:dyDescent="0.35">
      <c r="A10852">
        <v>5694</v>
      </c>
      <c r="B10852">
        <v>5694</v>
      </c>
      <c r="C10852">
        <v>6378</v>
      </c>
      <c r="D10852" t="s">
        <v>5499</v>
      </c>
      <c r="E10852">
        <v>-37.799529</v>
      </c>
      <c r="F10852">
        <v>145.083868999999</v>
      </c>
      <c r="G10852" t="s">
        <v>1754</v>
      </c>
      <c r="H10852">
        <v>285</v>
      </c>
      <c r="I10852" t="s">
        <v>0</v>
      </c>
      <c r="J10852">
        <v>5.9355784524932496</v>
      </c>
      <c r="K10852" s="7">
        <v>5.4</v>
      </c>
      <c r="L10852">
        <v>28417.4284622915</v>
      </c>
    </row>
    <row r="10853" spans="1:12" x14ac:dyDescent="0.35">
      <c r="A10853">
        <v>5686</v>
      </c>
      <c r="B10853">
        <v>5686</v>
      </c>
      <c r="C10853">
        <v>3811</v>
      </c>
      <c r="D10853" t="s">
        <v>5509</v>
      </c>
      <c r="E10853">
        <v>-37.796129000000001</v>
      </c>
      <c r="F10853">
        <v>144.88566800000001</v>
      </c>
      <c r="G10853">
        <v>1</v>
      </c>
      <c r="H10853" s="1">
        <v>219216</v>
      </c>
      <c r="I10853" t="s">
        <v>0</v>
      </c>
      <c r="J10853">
        <v>8.6331962097806603</v>
      </c>
      <c r="K10853" s="7">
        <v>9.6999999999999993</v>
      </c>
      <c r="L10853">
        <v>32212.454684623699</v>
      </c>
    </row>
    <row r="10854" spans="1:12" x14ac:dyDescent="0.35">
      <c r="A10854">
        <v>5693</v>
      </c>
      <c r="B10854">
        <v>5693</v>
      </c>
      <c r="C10854">
        <v>1880</v>
      </c>
      <c r="D10854" t="s">
        <v>5501</v>
      </c>
      <c r="E10854">
        <v>-37.797618999999898</v>
      </c>
      <c r="F10854">
        <v>144.97092699999899</v>
      </c>
      <c r="G10854">
        <v>1</v>
      </c>
      <c r="H10854" s="1">
        <v>207200</v>
      </c>
      <c r="I10854" t="s">
        <v>0</v>
      </c>
      <c r="J10854">
        <v>14.559096634756401</v>
      </c>
      <c r="K10854" s="7">
        <v>11.6</v>
      </c>
      <c r="L10854">
        <v>319986.989831032</v>
      </c>
    </row>
    <row r="10855" spans="1:12" x14ac:dyDescent="0.35">
      <c r="A10855">
        <v>5690</v>
      </c>
      <c r="B10855">
        <v>5690</v>
      </c>
      <c r="C10855">
        <v>47585</v>
      </c>
      <c r="D10855" t="s">
        <v>5504</v>
      </c>
      <c r="E10855">
        <v>-37.794899999999899</v>
      </c>
      <c r="F10855">
        <v>144.820256999999</v>
      </c>
      <c r="G10855" t="s">
        <v>1754</v>
      </c>
      <c r="H10855">
        <v>428</v>
      </c>
      <c r="I10855" t="s">
        <v>0</v>
      </c>
      <c r="J10855">
        <v>0.35079843355912099</v>
      </c>
      <c r="K10855" s="7">
        <v>0.2</v>
      </c>
      <c r="L10855">
        <v>10575.021106705901</v>
      </c>
    </row>
    <row r="10856" spans="1:12" x14ac:dyDescent="0.35">
      <c r="A10856">
        <v>5685</v>
      </c>
      <c r="B10856">
        <v>5685</v>
      </c>
      <c r="C10856">
        <v>40398</v>
      </c>
      <c r="D10856" t="s">
        <v>5515</v>
      </c>
      <c r="E10856">
        <v>-37.801540000000003</v>
      </c>
      <c r="F10856">
        <v>145.21706699999899</v>
      </c>
      <c r="G10856">
        <v>2</v>
      </c>
      <c r="H10856">
        <v>370</v>
      </c>
      <c r="I10856" t="s">
        <v>0</v>
      </c>
      <c r="J10856">
        <v>3.4457706977187201</v>
      </c>
      <c r="K10856" s="7">
        <v>3.9</v>
      </c>
      <c r="L10856">
        <v>7640.1785918797596</v>
      </c>
    </row>
    <row r="10857" spans="1:12" x14ac:dyDescent="0.35">
      <c r="A10857">
        <v>5695</v>
      </c>
      <c r="B10857">
        <v>5695</v>
      </c>
      <c r="C10857">
        <v>47589</v>
      </c>
      <c r="D10857" t="s">
        <v>5514</v>
      </c>
      <c r="E10857">
        <v>-37.794699999999899</v>
      </c>
      <c r="F10857">
        <v>144.811893999999</v>
      </c>
      <c r="G10857">
        <v>2</v>
      </c>
      <c r="H10857">
        <v>428</v>
      </c>
      <c r="I10857" t="s">
        <v>0</v>
      </c>
      <c r="J10857">
        <v>2.4600084130042599</v>
      </c>
      <c r="K10857" s="7">
        <v>1.1000000000000001</v>
      </c>
      <c r="L10857">
        <v>4522.2946187813704</v>
      </c>
    </row>
    <row r="10858" spans="1:12" x14ac:dyDescent="0.35">
      <c r="A10858">
        <v>9428</v>
      </c>
      <c r="B10858">
        <v>9428</v>
      </c>
      <c r="C10858">
        <v>4436</v>
      </c>
      <c r="D10858" t="s">
        <v>5513</v>
      </c>
      <c r="E10858">
        <v>-37.801772</v>
      </c>
      <c r="F10858">
        <v>145.23306500000001</v>
      </c>
      <c r="G10858">
        <v>2</v>
      </c>
      <c r="H10858" s="1">
        <v>364271</v>
      </c>
      <c r="I10858" t="s">
        <v>0</v>
      </c>
      <c r="J10858">
        <v>3.63202741995305</v>
      </c>
      <c r="K10858" s="7">
        <v>3.4</v>
      </c>
      <c r="L10858">
        <v>24365.969148187702</v>
      </c>
    </row>
    <row r="10859" spans="1:12" x14ac:dyDescent="0.35">
      <c r="A10859">
        <v>5683</v>
      </c>
      <c r="B10859">
        <v>5683</v>
      </c>
      <c r="C10859">
        <v>4659</v>
      </c>
      <c r="D10859" t="s">
        <v>5512</v>
      </c>
      <c r="E10859">
        <v>-37.799964000000003</v>
      </c>
      <c r="F10859">
        <v>145.11752200000001</v>
      </c>
      <c r="G10859">
        <v>2</v>
      </c>
      <c r="H10859" s="1">
        <v>304302</v>
      </c>
      <c r="I10859" t="s">
        <v>0</v>
      </c>
      <c r="J10859">
        <v>20.3982150141033</v>
      </c>
      <c r="K10859" s="7">
        <v>13.8</v>
      </c>
      <c r="L10859">
        <v>25566.475111168402</v>
      </c>
    </row>
    <row r="10860" spans="1:12" x14ac:dyDescent="0.35">
      <c r="A10860">
        <v>5684</v>
      </c>
      <c r="B10860">
        <v>5684</v>
      </c>
      <c r="C10860">
        <v>3970</v>
      </c>
      <c r="D10860" t="s">
        <v>5511</v>
      </c>
      <c r="E10860">
        <v>-37.8010009999999</v>
      </c>
      <c r="F10860">
        <v>145.184732999999</v>
      </c>
      <c r="G10860">
        <v>2</v>
      </c>
      <c r="H10860" s="1">
        <v>907271</v>
      </c>
      <c r="I10860" t="s">
        <v>0</v>
      </c>
      <c r="J10860">
        <v>10.249207278770699</v>
      </c>
      <c r="K10860" s="7">
        <v>9.4</v>
      </c>
      <c r="L10860">
        <v>24307.027362046101</v>
      </c>
    </row>
    <row r="10861" spans="1:12" x14ac:dyDescent="0.35">
      <c r="A10861">
        <v>5685</v>
      </c>
      <c r="B10861">
        <v>5685</v>
      </c>
      <c r="C10861">
        <v>3175</v>
      </c>
      <c r="D10861" t="s">
        <v>5510</v>
      </c>
      <c r="E10861">
        <v>-37.801493999999899</v>
      </c>
      <c r="F10861">
        <v>145.21702300000001</v>
      </c>
      <c r="G10861">
        <v>2</v>
      </c>
      <c r="H10861">
        <v>370</v>
      </c>
      <c r="I10861" t="s">
        <v>0</v>
      </c>
      <c r="J10861">
        <v>9.4187317171933191</v>
      </c>
      <c r="K10861" s="7">
        <v>7.8</v>
      </c>
      <c r="L10861">
        <v>7640.1785918797596</v>
      </c>
    </row>
    <row r="10862" spans="1:12" x14ac:dyDescent="0.35">
      <c r="A10862">
        <v>5686</v>
      </c>
      <c r="B10862">
        <v>5686</v>
      </c>
      <c r="C10862">
        <v>2560</v>
      </c>
      <c r="D10862" t="s">
        <v>5509</v>
      </c>
      <c r="E10862">
        <v>-37.795969999999897</v>
      </c>
      <c r="F10862">
        <v>144.885366</v>
      </c>
      <c r="G10862">
        <v>1</v>
      </c>
      <c r="H10862" s="1">
        <v>219216</v>
      </c>
      <c r="I10862" t="s">
        <v>0</v>
      </c>
      <c r="J10862">
        <v>55.208072820302</v>
      </c>
      <c r="K10862" s="7">
        <v>58.9</v>
      </c>
      <c r="L10862">
        <v>32212.454684623699</v>
      </c>
    </row>
    <row r="10863" spans="1:12" x14ac:dyDescent="0.35">
      <c r="A10863">
        <v>5687</v>
      </c>
      <c r="B10863">
        <v>5687</v>
      </c>
      <c r="C10863">
        <v>47588</v>
      </c>
      <c r="D10863" t="s">
        <v>5508</v>
      </c>
      <c r="E10863">
        <v>-37.794707000000002</v>
      </c>
      <c r="F10863">
        <v>144.817128999999</v>
      </c>
      <c r="G10863">
        <v>2</v>
      </c>
      <c r="H10863">
        <v>428</v>
      </c>
      <c r="I10863" t="s">
        <v>0</v>
      </c>
      <c r="J10863">
        <v>9.2723037505347907</v>
      </c>
      <c r="K10863" s="7">
        <v>5.9</v>
      </c>
      <c r="L10863">
        <v>5919.1970544239603</v>
      </c>
    </row>
    <row r="10864" spans="1:12" x14ac:dyDescent="0.35">
      <c r="A10864">
        <v>5688</v>
      </c>
      <c r="B10864">
        <v>5688</v>
      </c>
      <c r="C10864">
        <v>3810</v>
      </c>
      <c r="D10864" t="s">
        <v>5507</v>
      </c>
      <c r="E10864">
        <v>-37.7958479999999</v>
      </c>
      <c r="F10864">
        <v>144.882621999999</v>
      </c>
      <c r="G10864">
        <v>1</v>
      </c>
      <c r="H10864" s="1">
        <v>219216</v>
      </c>
      <c r="I10864" t="s">
        <v>0</v>
      </c>
      <c r="J10864">
        <v>4.3879697940967297</v>
      </c>
      <c r="K10864" s="7">
        <v>3.9</v>
      </c>
      <c r="L10864">
        <v>28332.973296347998</v>
      </c>
    </row>
    <row r="10865" spans="1:12" x14ac:dyDescent="0.35">
      <c r="A10865">
        <v>5691</v>
      </c>
      <c r="B10865">
        <v>5691</v>
      </c>
      <c r="C10865">
        <v>942</v>
      </c>
      <c r="D10865" t="s">
        <v>5506</v>
      </c>
      <c r="E10865">
        <v>-37.797325999999899</v>
      </c>
      <c r="F10865">
        <v>144.96752799999899</v>
      </c>
      <c r="G10865">
        <v>1</v>
      </c>
      <c r="H10865" s="1">
        <v>207200</v>
      </c>
      <c r="I10865" t="s">
        <v>0</v>
      </c>
      <c r="J10865">
        <v>304.59190620469502</v>
      </c>
      <c r="K10865" s="7">
        <v>260.3</v>
      </c>
      <c r="L10865">
        <v>365059.93183051603</v>
      </c>
    </row>
    <row r="10866" spans="1:12" x14ac:dyDescent="0.35">
      <c r="A10866">
        <v>9429</v>
      </c>
      <c r="B10866">
        <v>9429</v>
      </c>
      <c r="C10866">
        <v>8782</v>
      </c>
      <c r="D10866" t="s">
        <v>5500</v>
      </c>
      <c r="E10866">
        <v>-37.801828999999898</v>
      </c>
      <c r="F10866">
        <v>145.248930999999</v>
      </c>
      <c r="G10866">
        <v>2</v>
      </c>
      <c r="H10866">
        <v>670</v>
      </c>
      <c r="I10866" t="s">
        <v>0</v>
      </c>
      <c r="J10866">
        <v>14.1656729667158</v>
      </c>
      <c r="K10866" s="7">
        <v>16.399999999999999</v>
      </c>
      <c r="L10866">
        <v>20010.915606820701</v>
      </c>
    </row>
    <row r="10867" spans="1:12" x14ac:dyDescent="0.35">
      <c r="A10867">
        <v>5689</v>
      </c>
      <c r="B10867">
        <v>5689</v>
      </c>
      <c r="C10867">
        <v>5785</v>
      </c>
      <c r="D10867" t="s">
        <v>5505</v>
      </c>
      <c r="E10867">
        <v>-37.796056</v>
      </c>
      <c r="F10867">
        <v>144.89669799999899</v>
      </c>
      <c r="G10867">
        <v>1</v>
      </c>
      <c r="H10867" s="1">
        <v>472223</v>
      </c>
      <c r="I10867" t="s">
        <v>0</v>
      </c>
      <c r="J10867">
        <v>14.2465006246145</v>
      </c>
      <c r="K10867" s="7">
        <v>11.9</v>
      </c>
      <c r="L10867">
        <v>136685.87888430399</v>
      </c>
    </row>
    <row r="10868" spans="1:12" x14ac:dyDescent="0.35">
      <c r="A10868">
        <v>5690</v>
      </c>
      <c r="B10868">
        <v>5690</v>
      </c>
      <c r="C10868">
        <v>47586</v>
      </c>
      <c r="D10868" t="s">
        <v>5504</v>
      </c>
      <c r="E10868">
        <v>-37.794654000000001</v>
      </c>
      <c r="F10868">
        <v>144.82011700000001</v>
      </c>
      <c r="G10868" t="s">
        <v>1754</v>
      </c>
      <c r="H10868">
        <v>428</v>
      </c>
      <c r="I10868" t="s">
        <v>0</v>
      </c>
      <c r="J10868">
        <v>3.5547533140681198</v>
      </c>
      <c r="K10868" s="7">
        <v>1.6</v>
      </c>
      <c r="L10868">
        <v>10575.021106705901</v>
      </c>
    </row>
    <row r="10869" spans="1:12" x14ac:dyDescent="0.35">
      <c r="A10869">
        <v>5691</v>
      </c>
      <c r="B10869">
        <v>5691</v>
      </c>
      <c r="C10869">
        <v>2111</v>
      </c>
      <c r="D10869" t="s">
        <v>5503</v>
      </c>
      <c r="E10869">
        <v>-37.797297999999898</v>
      </c>
      <c r="F10869">
        <v>144.967972</v>
      </c>
      <c r="G10869">
        <v>1</v>
      </c>
      <c r="H10869" s="1">
        <v>207200</v>
      </c>
      <c r="I10869" t="s">
        <v>0</v>
      </c>
      <c r="J10869">
        <v>24.908515346157099</v>
      </c>
      <c r="K10869" s="7">
        <v>20.100000000000001</v>
      </c>
      <c r="L10869">
        <v>365059.93183051603</v>
      </c>
    </row>
    <row r="10870" spans="1:12" x14ac:dyDescent="0.35">
      <c r="A10870">
        <v>5692</v>
      </c>
      <c r="B10870">
        <v>5692</v>
      </c>
      <c r="C10870">
        <v>1132</v>
      </c>
      <c r="D10870" t="s">
        <v>5502</v>
      </c>
      <c r="E10870">
        <v>-37.7977279999999</v>
      </c>
      <c r="F10870">
        <v>144.993559</v>
      </c>
      <c r="G10870">
        <v>1</v>
      </c>
      <c r="H10870" s="1">
        <v>3.02304305309318E+32</v>
      </c>
      <c r="I10870" t="s">
        <v>0</v>
      </c>
      <c r="J10870">
        <v>227.481332901218</v>
      </c>
      <c r="K10870" s="7">
        <v>198.3</v>
      </c>
      <c r="L10870">
        <v>357485.36392332101</v>
      </c>
    </row>
    <row r="10871" spans="1:12" x14ac:dyDescent="0.35">
      <c r="A10871">
        <v>5693</v>
      </c>
      <c r="B10871">
        <v>5693</v>
      </c>
      <c r="C10871">
        <v>941</v>
      </c>
      <c r="D10871" t="s">
        <v>5501</v>
      </c>
      <c r="E10871">
        <v>-37.797325999999899</v>
      </c>
      <c r="F10871">
        <v>144.97010599999899</v>
      </c>
      <c r="G10871">
        <v>1</v>
      </c>
      <c r="H10871" s="1">
        <v>207200</v>
      </c>
      <c r="I10871" t="s">
        <v>0</v>
      </c>
      <c r="J10871">
        <v>76.444474950455401</v>
      </c>
      <c r="K10871" s="7">
        <v>63.9</v>
      </c>
      <c r="L10871">
        <v>319986.989831032</v>
      </c>
    </row>
    <row r="10872" spans="1:12" x14ac:dyDescent="0.35">
      <c r="A10872">
        <v>9432</v>
      </c>
      <c r="B10872">
        <v>9432</v>
      </c>
      <c r="C10872">
        <v>13403</v>
      </c>
      <c r="D10872" t="s">
        <v>5489</v>
      </c>
      <c r="E10872">
        <v>-37.802151000000002</v>
      </c>
      <c r="F10872">
        <v>145.273809</v>
      </c>
      <c r="G10872">
        <v>2</v>
      </c>
      <c r="H10872">
        <v>664</v>
      </c>
      <c r="I10872" t="s">
        <v>0</v>
      </c>
      <c r="J10872">
        <v>3.9103527487675001</v>
      </c>
      <c r="K10872" s="7">
        <v>2.8</v>
      </c>
      <c r="L10872">
        <v>12177.384036187301</v>
      </c>
    </row>
    <row r="10873" spans="1:12" x14ac:dyDescent="0.35">
      <c r="A10873">
        <v>9429</v>
      </c>
      <c r="B10873">
        <v>9429</v>
      </c>
      <c r="C10873">
        <v>10174</v>
      </c>
      <c r="D10873" t="s">
        <v>5500</v>
      </c>
      <c r="E10873">
        <v>-37.801763000000001</v>
      </c>
      <c r="F10873">
        <v>145.248728</v>
      </c>
      <c r="G10873">
        <v>2</v>
      </c>
      <c r="H10873">
        <v>670</v>
      </c>
      <c r="I10873" t="s">
        <v>0</v>
      </c>
      <c r="J10873">
        <v>7.1366682120048797</v>
      </c>
      <c r="K10873" s="7">
        <v>2.2000000000000002</v>
      </c>
      <c r="L10873">
        <v>20010.915606820701</v>
      </c>
    </row>
    <row r="10874" spans="1:12" x14ac:dyDescent="0.35">
      <c r="A10874">
        <v>5694</v>
      </c>
      <c r="B10874">
        <v>5694</v>
      </c>
      <c r="C10874">
        <v>5813</v>
      </c>
      <c r="D10874" t="s">
        <v>5499</v>
      </c>
      <c r="E10874">
        <v>-37.799196000000002</v>
      </c>
      <c r="F10874">
        <v>145.0839</v>
      </c>
      <c r="G10874" t="s">
        <v>1754</v>
      </c>
      <c r="H10874">
        <v>285</v>
      </c>
      <c r="I10874" t="s">
        <v>0</v>
      </c>
      <c r="J10874">
        <v>1.42999228352533</v>
      </c>
      <c r="K10874" s="7">
        <v>1.2</v>
      </c>
      <c r="L10874">
        <v>28417.4284622915</v>
      </c>
    </row>
    <row r="10875" spans="1:12" x14ac:dyDescent="0.35">
      <c r="A10875">
        <v>9431</v>
      </c>
      <c r="B10875">
        <v>9431</v>
      </c>
      <c r="C10875">
        <v>11086</v>
      </c>
      <c r="D10875" t="s">
        <v>5498</v>
      </c>
      <c r="E10875">
        <v>-37.802695999999898</v>
      </c>
      <c r="F10875">
        <v>145.31391400000001</v>
      </c>
      <c r="G10875">
        <v>2</v>
      </c>
      <c r="H10875">
        <v>689</v>
      </c>
      <c r="I10875" t="s">
        <v>0</v>
      </c>
      <c r="J10875">
        <v>13.447747311685401</v>
      </c>
      <c r="K10875" s="7">
        <v>5.0999999999999996</v>
      </c>
      <c r="L10875">
        <v>10084.4857489159</v>
      </c>
    </row>
    <row r="10876" spans="1:12" x14ac:dyDescent="0.35">
      <c r="A10876">
        <v>5695</v>
      </c>
      <c r="B10876">
        <v>5695</v>
      </c>
      <c r="C10876">
        <v>47590</v>
      </c>
      <c r="D10876" t="s">
        <v>5497</v>
      </c>
      <c r="E10876">
        <v>-37.794420000000002</v>
      </c>
      <c r="F10876">
        <v>144.81140199999899</v>
      </c>
      <c r="G10876">
        <v>2</v>
      </c>
      <c r="H10876">
        <v>428</v>
      </c>
      <c r="I10876" t="s">
        <v>0</v>
      </c>
      <c r="J10876">
        <v>14.2976291253526</v>
      </c>
      <c r="K10876" s="7">
        <v>10.5</v>
      </c>
      <c r="L10876">
        <v>4522.2946187813704</v>
      </c>
    </row>
    <row r="10877" spans="1:12" x14ac:dyDescent="0.35">
      <c r="A10877">
        <v>5725</v>
      </c>
      <c r="B10877">
        <v>5725</v>
      </c>
      <c r="C10877">
        <v>7575</v>
      </c>
      <c r="D10877" t="s">
        <v>5496</v>
      </c>
      <c r="E10877">
        <v>-37.796404000000003</v>
      </c>
      <c r="F10877">
        <v>144.92343299999899</v>
      </c>
      <c r="G10877">
        <v>1</v>
      </c>
      <c r="H10877">
        <v>402</v>
      </c>
      <c r="I10877" t="s">
        <v>0</v>
      </c>
      <c r="J10877">
        <v>25.455195918460099</v>
      </c>
      <c r="K10877" s="7">
        <v>20.2</v>
      </c>
      <c r="L10877">
        <v>305202.35197150899</v>
      </c>
    </row>
    <row r="10878" spans="1:12" x14ac:dyDescent="0.35">
      <c r="A10878">
        <v>9988</v>
      </c>
      <c r="B10878">
        <v>9988</v>
      </c>
      <c r="C10878">
        <v>1380</v>
      </c>
      <c r="D10878" t="s">
        <v>5495</v>
      </c>
      <c r="E10878">
        <v>-37.801256000000002</v>
      </c>
      <c r="F10878">
        <v>145.219754999999</v>
      </c>
      <c r="G10878">
        <v>2</v>
      </c>
      <c r="H10878">
        <v>370</v>
      </c>
      <c r="I10878" t="s">
        <v>0</v>
      </c>
      <c r="J10878">
        <v>6.9379550405142201</v>
      </c>
      <c r="K10878" s="7">
        <v>6.3</v>
      </c>
      <c r="L10878">
        <v>8289.7337560744309</v>
      </c>
    </row>
    <row r="10879" spans="1:12" x14ac:dyDescent="0.35">
      <c r="A10879">
        <v>9430</v>
      </c>
      <c r="B10879">
        <v>9430</v>
      </c>
      <c r="C10879">
        <v>8451</v>
      </c>
      <c r="D10879" t="s">
        <v>5494</v>
      </c>
      <c r="E10879">
        <v>-37.801803</v>
      </c>
      <c r="F10879">
        <v>145.257541</v>
      </c>
      <c r="G10879">
        <v>2</v>
      </c>
      <c r="H10879">
        <v>380</v>
      </c>
      <c r="I10879" t="s">
        <v>0</v>
      </c>
      <c r="J10879">
        <v>0.99919284865281399</v>
      </c>
      <c r="K10879" s="7">
        <v>0.7</v>
      </c>
      <c r="L10879">
        <v>10733.3501418251</v>
      </c>
    </row>
    <row r="10880" spans="1:12" x14ac:dyDescent="0.35">
      <c r="A10880">
        <v>5696</v>
      </c>
      <c r="B10880">
        <v>5696</v>
      </c>
      <c r="C10880">
        <v>3230</v>
      </c>
      <c r="D10880" t="s">
        <v>5493</v>
      </c>
      <c r="E10880">
        <v>-37.796014999999898</v>
      </c>
      <c r="F10880">
        <v>144.904034999999</v>
      </c>
      <c r="G10880">
        <v>1</v>
      </c>
      <c r="H10880" s="1">
        <v>406409404</v>
      </c>
      <c r="I10880" t="s">
        <v>0</v>
      </c>
      <c r="J10880">
        <v>13.528678475786601</v>
      </c>
      <c r="K10880" s="7">
        <v>9.8000000000000007</v>
      </c>
      <c r="L10880">
        <v>244189.16708967401</v>
      </c>
    </row>
    <row r="10881" spans="1:12" x14ac:dyDescent="0.35">
      <c r="A10881">
        <v>9988</v>
      </c>
      <c r="B10881">
        <v>9988</v>
      </c>
      <c r="C10881">
        <v>3176</v>
      </c>
      <c r="D10881" t="s">
        <v>5492</v>
      </c>
      <c r="E10881">
        <v>-37.801188000000003</v>
      </c>
      <c r="F10881">
        <v>145.22005200000001</v>
      </c>
      <c r="G10881">
        <v>2</v>
      </c>
      <c r="H10881">
        <v>370</v>
      </c>
      <c r="I10881" t="s">
        <v>0</v>
      </c>
      <c r="J10881">
        <v>8.2011157324078905</v>
      </c>
      <c r="K10881" s="7">
        <v>7.8</v>
      </c>
      <c r="L10881">
        <v>8289.7337560744309</v>
      </c>
    </row>
    <row r="10882" spans="1:12" x14ac:dyDescent="0.35">
      <c r="A10882">
        <v>9431</v>
      </c>
      <c r="B10882">
        <v>9431</v>
      </c>
      <c r="C10882">
        <v>9838</v>
      </c>
      <c r="D10882" t="s">
        <v>5491</v>
      </c>
      <c r="E10882">
        <v>-37.802551000000001</v>
      </c>
      <c r="F10882">
        <v>145.314472999999</v>
      </c>
      <c r="G10882">
        <v>2</v>
      </c>
      <c r="H10882" s="1">
        <v>689688</v>
      </c>
      <c r="I10882" t="s">
        <v>0</v>
      </c>
      <c r="J10882">
        <v>2.9213744085176199</v>
      </c>
      <c r="K10882" s="7">
        <v>1.8</v>
      </c>
      <c r="L10882">
        <v>10084.4857489159</v>
      </c>
    </row>
    <row r="10883" spans="1:12" x14ac:dyDescent="0.35">
      <c r="A10883">
        <v>5702</v>
      </c>
      <c r="B10883">
        <v>5702</v>
      </c>
      <c r="C10883">
        <v>4117</v>
      </c>
      <c r="D10883" t="s">
        <v>5474</v>
      </c>
      <c r="E10883">
        <v>-37.800525</v>
      </c>
      <c r="F10883">
        <v>145.178452999999</v>
      </c>
      <c r="G10883">
        <v>2</v>
      </c>
      <c r="H10883" s="1">
        <v>273902271</v>
      </c>
      <c r="I10883" t="s">
        <v>0</v>
      </c>
      <c r="J10883">
        <v>39.354265711510003</v>
      </c>
      <c r="K10883" s="7">
        <v>38.799999999999997</v>
      </c>
      <c r="L10883">
        <v>15255.739676596801</v>
      </c>
    </row>
    <row r="10884" spans="1:12" x14ac:dyDescent="0.35">
      <c r="A10884">
        <v>5697</v>
      </c>
      <c r="B10884">
        <v>5697</v>
      </c>
      <c r="C10884">
        <v>47594</v>
      </c>
      <c r="D10884" t="s">
        <v>5490</v>
      </c>
      <c r="E10884">
        <v>-37.793948</v>
      </c>
      <c r="F10884">
        <v>144.79430199999899</v>
      </c>
      <c r="G10884">
        <v>2</v>
      </c>
      <c r="H10884">
        <v>427</v>
      </c>
      <c r="I10884" t="s">
        <v>0</v>
      </c>
      <c r="J10884">
        <v>17.487979526609202</v>
      </c>
      <c r="K10884" s="7">
        <v>19.5</v>
      </c>
      <c r="L10884">
        <v>2179.3082392516599</v>
      </c>
    </row>
    <row r="10885" spans="1:12" x14ac:dyDescent="0.35">
      <c r="A10885">
        <v>5697</v>
      </c>
      <c r="B10885">
        <v>5697</v>
      </c>
      <c r="C10885">
        <v>12493</v>
      </c>
      <c r="D10885" t="s">
        <v>5490</v>
      </c>
      <c r="E10885">
        <v>-37.793936000000002</v>
      </c>
      <c r="F10885">
        <v>144.794120999999</v>
      </c>
      <c r="G10885">
        <v>2</v>
      </c>
      <c r="H10885">
        <v>427</v>
      </c>
      <c r="I10885" t="s">
        <v>0</v>
      </c>
      <c r="J10885">
        <v>7.5897796785231399</v>
      </c>
      <c r="K10885" s="7">
        <v>2.1</v>
      </c>
      <c r="L10885">
        <v>2179.3082392516599</v>
      </c>
    </row>
    <row r="10886" spans="1:12" x14ac:dyDescent="0.35">
      <c r="A10886">
        <v>9432</v>
      </c>
      <c r="B10886">
        <v>9432</v>
      </c>
      <c r="C10886">
        <v>13459</v>
      </c>
      <c r="D10886" t="s">
        <v>5489</v>
      </c>
      <c r="E10886">
        <v>-37.801870000000001</v>
      </c>
      <c r="F10886">
        <v>145.27370199999899</v>
      </c>
      <c r="G10886">
        <v>2</v>
      </c>
      <c r="H10886">
        <v>664</v>
      </c>
      <c r="I10886" t="s">
        <v>0</v>
      </c>
      <c r="J10886">
        <v>4.5523199476144196</v>
      </c>
      <c r="K10886" s="7">
        <v>3.6</v>
      </c>
      <c r="L10886">
        <v>12177.384036187301</v>
      </c>
    </row>
    <row r="10887" spans="1:12" x14ac:dyDescent="0.35">
      <c r="A10887">
        <v>5725</v>
      </c>
      <c r="B10887">
        <v>5725</v>
      </c>
      <c r="C10887">
        <v>7450</v>
      </c>
      <c r="D10887" t="s">
        <v>5488</v>
      </c>
      <c r="E10887">
        <v>-37.796210000000002</v>
      </c>
      <c r="F10887">
        <v>144.92418799999899</v>
      </c>
      <c r="G10887">
        <v>1</v>
      </c>
      <c r="H10887">
        <v>402</v>
      </c>
      <c r="I10887" t="s">
        <v>0</v>
      </c>
      <c r="J10887">
        <v>17.662371720968999</v>
      </c>
      <c r="K10887" s="7">
        <v>14.3</v>
      </c>
      <c r="L10887">
        <v>305202.35197150899</v>
      </c>
    </row>
    <row r="10888" spans="1:12" x14ac:dyDescent="0.35">
      <c r="A10888">
        <v>9434</v>
      </c>
      <c r="B10888">
        <v>9434</v>
      </c>
      <c r="C10888">
        <v>8948</v>
      </c>
      <c r="D10888" t="s">
        <v>5487</v>
      </c>
      <c r="E10888">
        <v>-37.802384000000004</v>
      </c>
      <c r="F10888">
        <v>145.31163799999899</v>
      </c>
      <c r="G10888">
        <v>2</v>
      </c>
      <c r="H10888" s="1">
        <v>690688</v>
      </c>
      <c r="I10888" t="s">
        <v>0</v>
      </c>
      <c r="J10888">
        <v>31.120392636199199</v>
      </c>
      <c r="K10888" s="7">
        <v>25.7</v>
      </c>
      <c r="L10888">
        <v>18829.697808307501</v>
      </c>
    </row>
    <row r="10889" spans="1:12" x14ac:dyDescent="0.35">
      <c r="A10889">
        <v>5698</v>
      </c>
      <c r="B10889">
        <v>5698</v>
      </c>
      <c r="C10889">
        <v>7607</v>
      </c>
      <c r="D10889" t="s">
        <v>5486</v>
      </c>
      <c r="E10889">
        <v>-37.793847</v>
      </c>
      <c r="F10889">
        <v>144.79661100000001</v>
      </c>
      <c r="G10889">
        <v>2</v>
      </c>
      <c r="H10889">
        <v>427</v>
      </c>
      <c r="I10889" t="s">
        <v>0</v>
      </c>
      <c r="J10889">
        <v>1.13758718770404</v>
      </c>
      <c r="K10889" s="7">
        <v>0.1</v>
      </c>
      <c r="L10889">
        <v>2284.3030556056901</v>
      </c>
    </row>
    <row r="10890" spans="1:12" x14ac:dyDescent="0.35">
      <c r="A10890">
        <v>9433</v>
      </c>
      <c r="B10890">
        <v>9433</v>
      </c>
      <c r="C10890">
        <v>10293</v>
      </c>
      <c r="D10890" t="s">
        <v>5485</v>
      </c>
      <c r="E10890">
        <v>-37.802827000000001</v>
      </c>
      <c r="F10890">
        <v>145.34479400000001</v>
      </c>
      <c r="G10890">
        <v>2</v>
      </c>
      <c r="H10890">
        <v>689</v>
      </c>
      <c r="I10890" t="s">
        <v>0</v>
      </c>
      <c r="J10890">
        <v>1.53510231963662</v>
      </c>
      <c r="K10890" s="7">
        <v>0.7</v>
      </c>
      <c r="L10890">
        <v>2284.8469565170499</v>
      </c>
    </row>
    <row r="10891" spans="1:12" x14ac:dyDescent="0.35">
      <c r="A10891">
        <v>5699</v>
      </c>
      <c r="B10891">
        <v>5699</v>
      </c>
      <c r="C10891">
        <v>5798</v>
      </c>
      <c r="D10891" t="s">
        <v>5484</v>
      </c>
      <c r="E10891">
        <v>-37.7990929999999</v>
      </c>
      <c r="F10891">
        <v>145.09812299999899</v>
      </c>
      <c r="G10891">
        <v>2</v>
      </c>
      <c r="H10891">
        <v>284</v>
      </c>
      <c r="I10891" t="s">
        <v>0</v>
      </c>
      <c r="J10891">
        <v>2.0869590183643498</v>
      </c>
      <c r="K10891" s="7">
        <v>1.9</v>
      </c>
      <c r="L10891">
        <v>9100.0426343374202</v>
      </c>
    </row>
    <row r="10892" spans="1:12" x14ac:dyDescent="0.35">
      <c r="A10892">
        <v>5699</v>
      </c>
      <c r="B10892">
        <v>5699</v>
      </c>
      <c r="C10892">
        <v>6364</v>
      </c>
      <c r="D10892" t="s">
        <v>5484</v>
      </c>
      <c r="E10892">
        <v>-37.799055000000003</v>
      </c>
      <c r="F10892">
        <v>145.09795299999899</v>
      </c>
      <c r="G10892">
        <v>2</v>
      </c>
      <c r="H10892">
        <v>284</v>
      </c>
      <c r="I10892" t="s">
        <v>0</v>
      </c>
      <c r="J10892">
        <v>0.502135034014628</v>
      </c>
      <c r="K10892" s="7">
        <v>0.6</v>
      </c>
      <c r="L10892">
        <v>9100.0426343374202</v>
      </c>
    </row>
    <row r="10893" spans="1:12" x14ac:dyDescent="0.35">
      <c r="A10893">
        <v>5704</v>
      </c>
      <c r="B10893">
        <v>5704</v>
      </c>
      <c r="C10893">
        <v>2529</v>
      </c>
      <c r="D10893" t="s">
        <v>5471</v>
      </c>
      <c r="E10893">
        <v>-37.794414000000003</v>
      </c>
      <c r="F10893">
        <v>144.830525999999</v>
      </c>
      <c r="G10893" t="s">
        <v>1754</v>
      </c>
      <c r="H10893" s="1">
        <v>428903219</v>
      </c>
      <c r="I10893" t="s">
        <v>0</v>
      </c>
      <c r="J10893">
        <v>37.805901511865898</v>
      </c>
      <c r="K10893" s="7">
        <v>47.2</v>
      </c>
      <c r="L10893">
        <v>21315.189981557101</v>
      </c>
    </row>
    <row r="10894" spans="1:12" x14ac:dyDescent="0.35">
      <c r="A10894">
        <v>9434</v>
      </c>
      <c r="B10894">
        <v>9434</v>
      </c>
      <c r="C10894">
        <v>9839</v>
      </c>
      <c r="D10894" t="s">
        <v>5483</v>
      </c>
      <c r="E10894">
        <v>-37.802300000000002</v>
      </c>
      <c r="F10894">
        <v>145.31269599999899</v>
      </c>
      <c r="G10894">
        <v>2</v>
      </c>
      <c r="H10894" s="1">
        <v>689690688</v>
      </c>
      <c r="I10894" t="s">
        <v>0</v>
      </c>
      <c r="J10894">
        <v>19.281432360922899</v>
      </c>
      <c r="K10894" s="7">
        <v>13.9</v>
      </c>
      <c r="L10894">
        <v>18829.697808307501</v>
      </c>
    </row>
    <row r="10895" spans="1:12" x14ac:dyDescent="0.35">
      <c r="A10895">
        <v>5701</v>
      </c>
      <c r="B10895">
        <v>5701</v>
      </c>
      <c r="C10895">
        <v>2559</v>
      </c>
      <c r="D10895" t="s">
        <v>5482</v>
      </c>
      <c r="E10895">
        <v>-37.795299999999898</v>
      </c>
      <c r="F10895">
        <v>144.881194999999</v>
      </c>
      <c r="G10895">
        <v>1</v>
      </c>
      <c r="H10895" s="1">
        <v>219216</v>
      </c>
      <c r="I10895" t="s">
        <v>0</v>
      </c>
      <c r="J10895">
        <v>32.687253594490997</v>
      </c>
      <c r="K10895" s="7">
        <v>36.700000000000003</v>
      </c>
      <c r="L10895">
        <v>28151.642365016502</v>
      </c>
    </row>
    <row r="10896" spans="1:12" x14ac:dyDescent="0.35">
      <c r="A10896">
        <v>9435</v>
      </c>
      <c r="B10896">
        <v>9435</v>
      </c>
      <c r="C10896">
        <v>4072</v>
      </c>
      <c r="D10896" t="s">
        <v>5481</v>
      </c>
      <c r="E10896">
        <v>-37.801091</v>
      </c>
      <c r="F10896">
        <v>145.23394500000001</v>
      </c>
      <c r="G10896">
        <v>2</v>
      </c>
      <c r="H10896" s="1">
        <v>364271</v>
      </c>
      <c r="I10896" t="s">
        <v>0</v>
      </c>
      <c r="J10896">
        <v>19.014054110916501</v>
      </c>
      <c r="K10896" s="7">
        <v>14.7</v>
      </c>
      <c r="L10896">
        <v>24361.103054265699</v>
      </c>
    </row>
    <row r="10897" spans="1:12" x14ac:dyDescent="0.35">
      <c r="A10897">
        <v>5700</v>
      </c>
      <c r="B10897">
        <v>5700</v>
      </c>
      <c r="C10897">
        <v>4342</v>
      </c>
      <c r="D10897" t="s">
        <v>5480</v>
      </c>
      <c r="E10897">
        <v>-37.800297999999898</v>
      </c>
      <c r="F10897">
        <v>145.182966999999</v>
      </c>
      <c r="G10897">
        <v>2</v>
      </c>
      <c r="H10897" s="1">
        <v>907271</v>
      </c>
      <c r="I10897" t="s">
        <v>0</v>
      </c>
      <c r="J10897">
        <v>19.372943955161499</v>
      </c>
      <c r="K10897" s="7">
        <v>22.8</v>
      </c>
      <c r="L10897">
        <v>15399.401386851199</v>
      </c>
    </row>
    <row r="10898" spans="1:12" x14ac:dyDescent="0.35">
      <c r="A10898">
        <v>9436</v>
      </c>
      <c r="B10898">
        <v>9436</v>
      </c>
      <c r="C10898">
        <v>8487</v>
      </c>
      <c r="D10898" t="s">
        <v>5479</v>
      </c>
      <c r="E10898">
        <v>-37.80115</v>
      </c>
      <c r="F10898">
        <v>145.23908800000001</v>
      </c>
      <c r="G10898">
        <v>2</v>
      </c>
      <c r="H10898">
        <v>380</v>
      </c>
      <c r="I10898" t="s">
        <v>0</v>
      </c>
      <c r="J10898">
        <v>45.590529809488601</v>
      </c>
      <c r="K10898" s="7">
        <v>19.5</v>
      </c>
      <c r="L10898">
        <v>15938.4018690346</v>
      </c>
    </row>
    <row r="10899" spans="1:12" x14ac:dyDescent="0.35">
      <c r="A10899">
        <v>9437</v>
      </c>
      <c r="B10899">
        <v>9437</v>
      </c>
      <c r="C10899">
        <v>9905</v>
      </c>
      <c r="D10899" t="s">
        <v>5478</v>
      </c>
      <c r="E10899">
        <v>-37.802604000000002</v>
      </c>
      <c r="F10899">
        <v>145.339834999999</v>
      </c>
      <c r="G10899">
        <v>2</v>
      </c>
      <c r="H10899">
        <v>689</v>
      </c>
      <c r="I10899" t="s">
        <v>0</v>
      </c>
      <c r="J10899">
        <v>0.745832821476897</v>
      </c>
      <c r="K10899" s="7">
        <v>0.2</v>
      </c>
      <c r="L10899">
        <v>2526.6563622131298</v>
      </c>
    </row>
    <row r="10900" spans="1:12" x14ac:dyDescent="0.35">
      <c r="A10900">
        <v>5707</v>
      </c>
      <c r="B10900">
        <v>5707</v>
      </c>
      <c r="C10900">
        <v>1399</v>
      </c>
      <c r="D10900" t="s">
        <v>5467</v>
      </c>
      <c r="E10900">
        <v>-37.795681000000002</v>
      </c>
      <c r="F10900">
        <v>144.91007500000001</v>
      </c>
      <c r="G10900">
        <v>1</v>
      </c>
      <c r="H10900">
        <v>404</v>
      </c>
      <c r="I10900" t="s">
        <v>0</v>
      </c>
      <c r="J10900">
        <v>7.4208492982580401</v>
      </c>
      <c r="K10900" s="7">
        <v>3.1</v>
      </c>
      <c r="L10900">
        <v>116012.879906829</v>
      </c>
    </row>
    <row r="10901" spans="1:12" x14ac:dyDescent="0.35">
      <c r="A10901">
        <v>5706</v>
      </c>
      <c r="B10901">
        <v>5706</v>
      </c>
      <c r="C10901">
        <v>12533</v>
      </c>
      <c r="D10901" t="s">
        <v>5477</v>
      </c>
      <c r="E10901">
        <v>-37.793446000000003</v>
      </c>
      <c r="F10901">
        <v>144.79153500000001</v>
      </c>
      <c r="G10901">
        <v>2</v>
      </c>
      <c r="H10901" s="1">
        <v>428427</v>
      </c>
      <c r="I10901" t="s">
        <v>0</v>
      </c>
      <c r="J10901">
        <v>98.0877550179015</v>
      </c>
      <c r="K10901" s="7">
        <v>15.3</v>
      </c>
      <c r="L10901">
        <v>2035.0344668203099</v>
      </c>
    </row>
    <row r="10902" spans="1:12" x14ac:dyDescent="0.35">
      <c r="A10902">
        <v>5705</v>
      </c>
      <c r="B10902">
        <v>5705</v>
      </c>
      <c r="C10902">
        <v>402</v>
      </c>
      <c r="D10902" t="s">
        <v>5469</v>
      </c>
      <c r="E10902">
        <v>-37.797721000000003</v>
      </c>
      <c r="F10902">
        <v>145.03268399999899</v>
      </c>
      <c r="G10902">
        <v>1</v>
      </c>
      <c r="H10902" s="1">
        <v>207200</v>
      </c>
      <c r="I10902" t="s">
        <v>0</v>
      </c>
      <c r="J10902">
        <v>7.7220390686948699</v>
      </c>
      <c r="K10902" s="7">
        <v>6.4</v>
      </c>
      <c r="L10902">
        <v>55225.717586518003</v>
      </c>
    </row>
    <row r="10903" spans="1:12" x14ac:dyDescent="0.35">
      <c r="A10903">
        <v>9438</v>
      </c>
      <c r="B10903">
        <v>9438</v>
      </c>
      <c r="C10903">
        <v>8949</v>
      </c>
      <c r="D10903" t="s">
        <v>5476</v>
      </c>
      <c r="E10903">
        <v>-37.801963999999899</v>
      </c>
      <c r="F10903">
        <v>145.30874</v>
      </c>
      <c r="G10903">
        <v>2</v>
      </c>
      <c r="H10903" s="1">
        <v>690688</v>
      </c>
      <c r="I10903" t="s">
        <v>0</v>
      </c>
      <c r="J10903">
        <v>46.142774218988201</v>
      </c>
      <c r="K10903" s="7">
        <v>32.299999999999997</v>
      </c>
      <c r="L10903">
        <v>14291.343646265001</v>
      </c>
    </row>
    <row r="10904" spans="1:12" x14ac:dyDescent="0.35">
      <c r="A10904">
        <v>5701</v>
      </c>
      <c r="B10904">
        <v>5701</v>
      </c>
      <c r="C10904">
        <v>3809</v>
      </c>
      <c r="D10904" t="s">
        <v>5475</v>
      </c>
      <c r="E10904">
        <v>-37.794997000000002</v>
      </c>
      <c r="F10904">
        <v>144.88037499999899</v>
      </c>
      <c r="G10904">
        <v>1</v>
      </c>
      <c r="H10904" s="1">
        <v>219216</v>
      </c>
      <c r="I10904" t="s">
        <v>0</v>
      </c>
      <c r="J10904">
        <v>3.96507997032551</v>
      </c>
      <c r="K10904" s="7">
        <v>3.7</v>
      </c>
      <c r="L10904">
        <v>28151.642365016502</v>
      </c>
    </row>
    <row r="10905" spans="1:12" x14ac:dyDescent="0.35">
      <c r="A10905">
        <v>5702</v>
      </c>
      <c r="B10905">
        <v>5702</v>
      </c>
      <c r="C10905">
        <v>4313</v>
      </c>
      <c r="D10905" t="s">
        <v>5474</v>
      </c>
      <c r="E10905">
        <v>-37.799909999999898</v>
      </c>
      <c r="F10905">
        <v>145.17828600000001</v>
      </c>
      <c r="G10905">
        <v>2</v>
      </c>
      <c r="H10905" s="1">
        <v>273902271</v>
      </c>
      <c r="I10905" t="s">
        <v>0</v>
      </c>
      <c r="J10905">
        <v>22.6307951102259</v>
      </c>
      <c r="K10905" s="7">
        <v>21.4</v>
      </c>
      <c r="L10905">
        <v>15255.739676596801</v>
      </c>
    </row>
    <row r="10906" spans="1:12" x14ac:dyDescent="0.35">
      <c r="A10906">
        <v>5703</v>
      </c>
      <c r="B10906">
        <v>5703</v>
      </c>
      <c r="C10906">
        <v>47595</v>
      </c>
      <c r="D10906" t="s">
        <v>5473</v>
      </c>
      <c r="E10906">
        <v>-37.793411999999897</v>
      </c>
      <c r="F10906">
        <v>144.798428999999</v>
      </c>
      <c r="G10906">
        <v>2</v>
      </c>
      <c r="H10906">
        <v>427</v>
      </c>
      <c r="I10906" t="s">
        <v>0</v>
      </c>
      <c r="J10906">
        <v>9.9539931334197895</v>
      </c>
      <c r="K10906" s="7">
        <v>0.5</v>
      </c>
      <c r="L10906">
        <v>2339.4460995378899</v>
      </c>
    </row>
    <row r="10907" spans="1:12" x14ac:dyDescent="0.35">
      <c r="A10907">
        <v>5709</v>
      </c>
      <c r="B10907">
        <v>5709</v>
      </c>
      <c r="C10907">
        <v>40299</v>
      </c>
      <c r="D10907" t="s">
        <v>5460</v>
      </c>
      <c r="E10907">
        <v>-37.7927439999999</v>
      </c>
      <c r="F10907">
        <v>144.76437000000001</v>
      </c>
      <c r="G10907">
        <v>2</v>
      </c>
      <c r="H10907">
        <v>400</v>
      </c>
      <c r="I10907" t="s">
        <v>0</v>
      </c>
      <c r="J10907">
        <v>0.46711269678891798</v>
      </c>
      <c r="K10907" s="7">
        <v>0.2</v>
      </c>
      <c r="L10907">
        <v>91.139566887625193</v>
      </c>
    </row>
    <row r="10908" spans="1:12" x14ac:dyDescent="0.35">
      <c r="A10908">
        <v>9438</v>
      </c>
      <c r="B10908">
        <v>9438</v>
      </c>
      <c r="C10908">
        <v>9840</v>
      </c>
      <c r="D10908" t="s">
        <v>5472</v>
      </c>
      <c r="E10908">
        <v>-37.801822999999899</v>
      </c>
      <c r="F10908">
        <v>145.30896999999899</v>
      </c>
      <c r="G10908">
        <v>2</v>
      </c>
      <c r="H10908" s="1">
        <v>690688</v>
      </c>
      <c r="I10908" t="s">
        <v>0</v>
      </c>
      <c r="J10908">
        <v>35.186074378305598</v>
      </c>
      <c r="K10908" s="7">
        <v>16.2</v>
      </c>
      <c r="L10908">
        <v>14291.343646265001</v>
      </c>
    </row>
    <row r="10909" spans="1:12" x14ac:dyDescent="0.35">
      <c r="A10909">
        <v>5704</v>
      </c>
      <c r="B10909">
        <v>5704</v>
      </c>
      <c r="C10909">
        <v>3773</v>
      </c>
      <c r="D10909" t="s">
        <v>5471</v>
      </c>
      <c r="E10909">
        <v>-37.793976000000001</v>
      </c>
      <c r="F10909">
        <v>144.83074300000001</v>
      </c>
      <c r="G10909" t="s">
        <v>1754</v>
      </c>
      <c r="H10909" s="1">
        <v>428903219</v>
      </c>
      <c r="I10909" t="s">
        <v>0</v>
      </c>
      <c r="J10909">
        <v>3.02548916003999</v>
      </c>
      <c r="K10909" s="7">
        <v>2.5</v>
      </c>
      <c r="L10909">
        <v>21315.189981557101</v>
      </c>
    </row>
    <row r="10910" spans="1:12" x14ac:dyDescent="0.35">
      <c r="A10910">
        <v>9439</v>
      </c>
      <c r="B10910">
        <v>9439</v>
      </c>
      <c r="C10910">
        <v>11085</v>
      </c>
      <c r="D10910" t="s">
        <v>5470</v>
      </c>
      <c r="E10910">
        <v>-37.801921999999898</v>
      </c>
      <c r="F10910">
        <v>145.317758999999</v>
      </c>
      <c r="G10910">
        <v>2</v>
      </c>
      <c r="H10910" s="1">
        <v>689688</v>
      </c>
      <c r="I10910" t="s">
        <v>0</v>
      </c>
      <c r="J10910">
        <v>1.3707030807199501</v>
      </c>
      <c r="K10910" s="7">
        <v>1.4</v>
      </c>
      <c r="L10910">
        <v>10158.7058749771</v>
      </c>
    </row>
    <row r="10911" spans="1:12" x14ac:dyDescent="0.35">
      <c r="A10911">
        <v>5705</v>
      </c>
      <c r="B10911">
        <v>5705</v>
      </c>
      <c r="C10911">
        <v>3197</v>
      </c>
      <c r="D10911" t="s">
        <v>5469</v>
      </c>
      <c r="E10911">
        <v>-37.797490000000003</v>
      </c>
      <c r="F10911">
        <v>145.03340600000001</v>
      </c>
      <c r="G10911">
        <v>1</v>
      </c>
      <c r="H10911" s="1">
        <v>207609200</v>
      </c>
      <c r="I10911" t="s">
        <v>0</v>
      </c>
      <c r="J10911">
        <v>31.875622658249402</v>
      </c>
      <c r="K10911" s="7">
        <v>26.7</v>
      </c>
      <c r="L10911">
        <v>55225.717586518003</v>
      </c>
    </row>
    <row r="10912" spans="1:12" x14ac:dyDescent="0.35">
      <c r="A10912">
        <v>5706</v>
      </c>
      <c r="B10912">
        <v>5706</v>
      </c>
      <c r="C10912">
        <v>47593</v>
      </c>
      <c r="D10912" t="s">
        <v>5468</v>
      </c>
      <c r="E10912">
        <v>-37.793183999999897</v>
      </c>
      <c r="F10912">
        <v>144.79057800000001</v>
      </c>
      <c r="G10912">
        <v>2</v>
      </c>
      <c r="H10912" s="1">
        <v>428427</v>
      </c>
      <c r="I10912" t="s">
        <v>0</v>
      </c>
      <c r="J10912">
        <v>72.668798454788501</v>
      </c>
      <c r="K10912" s="7">
        <v>11</v>
      </c>
      <c r="L10912">
        <v>2035.0344668203099</v>
      </c>
    </row>
    <row r="10913" spans="1:12" x14ac:dyDescent="0.35">
      <c r="A10913">
        <v>5707</v>
      </c>
      <c r="B10913">
        <v>5707</v>
      </c>
      <c r="C10913">
        <v>3228</v>
      </c>
      <c r="D10913" t="s">
        <v>5467</v>
      </c>
      <c r="E10913">
        <v>-37.795337000000004</v>
      </c>
      <c r="F10913">
        <v>144.909505999999</v>
      </c>
      <c r="G10913">
        <v>1</v>
      </c>
      <c r="H10913">
        <v>404</v>
      </c>
      <c r="I10913" t="s">
        <v>0</v>
      </c>
      <c r="J10913">
        <v>2.1043964857860198</v>
      </c>
      <c r="K10913" s="7">
        <v>2.2000000000000002</v>
      </c>
      <c r="L10913">
        <v>116012.879906829</v>
      </c>
    </row>
    <row r="10914" spans="1:12" x14ac:dyDescent="0.35">
      <c r="A10914">
        <v>5725</v>
      </c>
      <c r="B10914">
        <v>5725</v>
      </c>
      <c r="C10914">
        <v>7576</v>
      </c>
      <c r="D10914" t="s">
        <v>5466</v>
      </c>
      <c r="E10914">
        <v>-37.795603</v>
      </c>
      <c r="F10914">
        <v>144.92500000000001</v>
      </c>
      <c r="G10914">
        <v>1</v>
      </c>
      <c r="H10914">
        <v>402</v>
      </c>
      <c r="I10914" t="s">
        <v>0</v>
      </c>
      <c r="J10914">
        <v>33.808900962677797</v>
      </c>
      <c r="K10914" s="7">
        <v>21.9</v>
      </c>
      <c r="L10914">
        <v>305202.35197150899</v>
      </c>
    </row>
    <row r="10915" spans="1:12" x14ac:dyDescent="0.35">
      <c r="A10915">
        <v>5716</v>
      </c>
      <c r="B10915">
        <v>5716</v>
      </c>
      <c r="C10915">
        <v>5882</v>
      </c>
      <c r="D10915" t="s">
        <v>5443</v>
      </c>
      <c r="E10915">
        <v>-37.794949000000003</v>
      </c>
      <c r="F10915">
        <v>144.888745999999</v>
      </c>
      <c r="G10915">
        <v>1</v>
      </c>
      <c r="H10915">
        <v>410</v>
      </c>
      <c r="I10915" t="s">
        <v>0</v>
      </c>
      <c r="J10915">
        <v>7.4813037725626499</v>
      </c>
      <c r="K10915" s="7">
        <v>6.7</v>
      </c>
      <c r="L10915">
        <v>122652.39353319599</v>
      </c>
    </row>
    <row r="10916" spans="1:12" x14ac:dyDescent="0.35">
      <c r="A10916">
        <v>5708</v>
      </c>
      <c r="B10916">
        <v>5708</v>
      </c>
      <c r="C10916">
        <v>40298</v>
      </c>
      <c r="D10916" t="s">
        <v>5465</v>
      </c>
      <c r="E10916">
        <v>-37.792704000000001</v>
      </c>
      <c r="F10916">
        <v>144.76705100000001</v>
      </c>
      <c r="G10916">
        <v>2</v>
      </c>
      <c r="H10916">
        <v>400</v>
      </c>
      <c r="I10916" t="s">
        <v>0</v>
      </c>
      <c r="J10916">
        <v>1.1363765446976699</v>
      </c>
      <c r="K10916" s="7">
        <v>1</v>
      </c>
      <c r="L10916">
        <v>91.139566887625193</v>
      </c>
    </row>
    <row r="10917" spans="1:12" x14ac:dyDescent="0.35">
      <c r="A10917">
        <v>5714</v>
      </c>
      <c r="B10917">
        <v>5714</v>
      </c>
      <c r="C10917">
        <v>22313</v>
      </c>
      <c r="D10917" t="s">
        <v>5464</v>
      </c>
      <c r="E10917">
        <v>-37.7988059999999</v>
      </c>
      <c r="F10917">
        <v>145.118403</v>
      </c>
      <c r="G10917">
        <v>2</v>
      </c>
      <c r="H10917" s="1">
        <v>293281</v>
      </c>
      <c r="I10917" t="s">
        <v>0</v>
      </c>
      <c r="J10917">
        <v>20.866019677758398</v>
      </c>
      <c r="K10917" s="7">
        <v>18.5</v>
      </c>
      <c r="L10917">
        <v>18965.004289386099</v>
      </c>
    </row>
    <row r="10918" spans="1:12" x14ac:dyDescent="0.35">
      <c r="A10918">
        <v>5708</v>
      </c>
      <c r="B10918">
        <v>5708</v>
      </c>
      <c r="C10918">
        <v>40307</v>
      </c>
      <c r="D10918" t="s">
        <v>5463</v>
      </c>
      <c r="E10918">
        <v>-37.792648999999898</v>
      </c>
      <c r="F10918">
        <v>144.76696200000001</v>
      </c>
      <c r="G10918">
        <v>2</v>
      </c>
      <c r="H10918">
        <v>400</v>
      </c>
      <c r="I10918" t="s">
        <v>0</v>
      </c>
      <c r="J10918">
        <v>17.349767631924099</v>
      </c>
      <c r="K10918" s="7">
        <v>17.100000000000001</v>
      </c>
      <c r="L10918">
        <v>91.139566887625193</v>
      </c>
    </row>
    <row r="10919" spans="1:12" x14ac:dyDescent="0.35">
      <c r="A10919">
        <v>5710</v>
      </c>
      <c r="B10919">
        <v>5710</v>
      </c>
      <c r="C10919">
        <v>7456</v>
      </c>
      <c r="D10919" t="s">
        <v>5456</v>
      </c>
      <c r="E10919">
        <v>-37.795817</v>
      </c>
      <c r="F10919">
        <v>144.94130200000001</v>
      </c>
      <c r="G10919">
        <v>1</v>
      </c>
      <c r="H10919">
        <v>402</v>
      </c>
      <c r="I10919" t="s">
        <v>0</v>
      </c>
      <c r="J10919">
        <v>34.280287473386998</v>
      </c>
      <c r="K10919" s="7">
        <v>1.8</v>
      </c>
      <c r="L10919">
        <v>362602.25230890297</v>
      </c>
    </row>
    <row r="10920" spans="1:12" x14ac:dyDescent="0.35">
      <c r="A10920">
        <v>9441</v>
      </c>
      <c r="B10920">
        <v>9441</v>
      </c>
      <c r="C10920">
        <v>8743</v>
      </c>
      <c r="D10920" t="s">
        <v>5462</v>
      </c>
      <c r="E10920">
        <v>-37.800994000000003</v>
      </c>
      <c r="F10920">
        <v>145.26254599999899</v>
      </c>
      <c r="G10920">
        <v>2</v>
      </c>
      <c r="H10920">
        <v>380</v>
      </c>
      <c r="I10920" t="s">
        <v>0</v>
      </c>
      <c r="J10920">
        <v>7.0914495151207202</v>
      </c>
      <c r="K10920" s="7">
        <v>5.6</v>
      </c>
      <c r="L10920">
        <v>10997.771033331601</v>
      </c>
    </row>
    <row r="10921" spans="1:12" x14ac:dyDescent="0.35">
      <c r="A10921">
        <v>9439</v>
      </c>
      <c r="B10921">
        <v>9439</v>
      </c>
      <c r="C10921">
        <v>11046</v>
      </c>
      <c r="D10921" t="s">
        <v>5461</v>
      </c>
      <c r="E10921">
        <v>-37.801797999999899</v>
      </c>
      <c r="F10921">
        <v>145.31796600000001</v>
      </c>
      <c r="G10921">
        <v>2</v>
      </c>
      <c r="H10921">
        <v>689</v>
      </c>
      <c r="I10921" t="s">
        <v>0</v>
      </c>
      <c r="J10921">
        <v>17.685677628641301</v>
      </c>
      <c r="K10921" s="7">
        <v>3.2</v>
      </c>
      <c r="L10921">
        <v>10158.7058749771</v>
      </c>
    </row>
    <row r="10922" spans="1:12" x14ac:dyDescent="0.35">
      <c r="A10922">
        <v>5709</v>
      </c>
      <c r="B10922">
        <v>5709</v>
      </c>
      <c r="C10922">
        <v>40306</v>
      </c>
      <c r="D10922" t="s">
        <v>5460</v>
      </c>
      <c r="E10922">
        <v>-37.792583999999898</v>
      </c>
      <c r="F10922">
        <v>144.764476999999</v>
      </c>
      <c r="G10922">
        <v>2</v>
      </c>
      <c r="H10922">
        <v>400</v>
      </c>
      <c r="I10922" t="s">
        <v>0</v>
      </c>
      <c r="J10922">
        <v>4.8475551029177204</v>
      </c>
      <c r="K10922" s="7">
        <v>0.9</v>
      </c>
      <c r="L10922">
        <v>91.139566887625193</v>
      </c>
    </row>
    <row r="10923" spans="1:12" x14ac:dyDescent="0.35">
      <c r="A10923">
        <v>5711</v>
      </c>
      <c r="B10923">
        <v>5711</v>
      </c>
      <c r="C10923">
        <v>1400</v>
      </c>
      <c r="D10923" t="s">
        <v>5459</v>
      </c>
      <c r="E10923">
        <v>-37.795105999999898</v>
      </c>
      <c r="F10923">
        <v>144.906127999999</v>
      </c>
      <c r="G10923">
        <v>1</v>
      </c>
      <c r="H10923">
        <v>404</v>
      </c>
      <c r="I10923" t="s">
        <v>0</v>
      </c>
      <c r="J10923">
        <v>0.75965384107507306</v>
      </c>
      <c r="K10923" s="7">
        <v>0.5</v>
      </c>
      <c r="L10923">
        <v>217648.500777451</v>
      </c>
    </row>
    <row r="10924" spans="1:12" x14ac:dyDescent="0.35">
      <c r="A10924">
        <v>5713</v>
      </c>
      <c r="B10924">
        <v>5713</v>
      </c>
      <c r="C10924">
        <v>4666</v>
      </c>
      <c r="D10924" t="s">
        <v>5458</v>
      </c>
      <c r="E10924">
        <v>-37.798777999999899</v>
      </c>
      <c r="F10924">
        <v>145.127364</v>
      </c>
      <c r="G10924">
        <v>2</v>
      </c>
      <c r="H10924">
        <v>903</v>
      </c>
      <c r="I10924" t="s">
        <v>0</v>
      </c>
      <c r="J10924">
        <v>45.893082583453698</v>
      </c>
      <c r="K10924" s="7">
        <v>37.9</v>
      </c>
      <c r="L10924">
        <v>20439.385387009799</v>
      </c>
    </row>
    <row r="10925" spans="1:12" x14ac:dyDescent="0.35">
      <c r="A10925">
        <v>9440</v>
      </c>
      <c r="B10925">
        <v>9440</v>
      </c>
      <c r="C10925">
        <v>11045</v>
      </c>
      <c r="D10925" t="s">
        <v>5457</v>
      </c>
      <c r="E10925">
        <v>-37.801625000000001</v>
      </c>
      <c r="F10925">
        <v>145.319106</v>
      </c>
      <c r="G10925">
        <v>2</v>
      </c>
      <c r="H10925">
        <v>689</v>
      </c>
      <c r="I10925" t="s">
        <v>0</v>
      </c>
      <c r="J10925">
        <v>0.38477729930245602</v>
      </c>
      <c r="K10925" s="7">
        <v>0.2</v>
      </c>
      <c r="L10925">
        <v>7004.4123638320998</v>
      </c>
    </row>
    <row r="10926" spans="1:12" x14ac:dyDescent="0.35">
      <c r="A10926">
        <v>5710</v>
      </c>
      <c r="B10926">
        <v>5710</v>
      </c>
      <c r="C10926">
        <v>7581</v>
      </c>
      <c r="D10926" t="s">
        <v>5456</v>
      </c>
      <c r="E10926">
        <v>-37.795613000000003</v>
      </c>
      <c r="F10926">
        <v>144.940989</v>
      </c>
      <c r="G10926">
        <v>1</v>
      </c>
      <c r="H10926">
        <v>402</v>
      </c>
      <c r="I10926" t="s">
        <v>0</v>
      </c>
      <c r="J10926">
        <v>74.923844262969794</v>
      </c>
      <c r="K10926" s="7">
        <v>50.5</v>
      </c>
      <c r="L10926">
        <v>362602.25230890297</v>
      </c>
    </row>
    <row r="10927" spans="1:12" x14ac:dyDescent="0.35">
      <c r="A10927">
        <v>5715</v>
      </c>
      <c r="B10927">
        <v>5715</v>
      </c>
      <c r="C10927">
        <v>20992</v>
      </c>
      <c r="D10927" t="s">
        <v>5455</v>
      </c>
      <c r="E10927">
        <v>-37.798949</v>
      </c>
      <c r="F10927">
        <v>145.142135999999</v>
      </c>
      <c r="G10927">
        <v>2</v>
      </c>
      <c r="H10927">
        <v>279</v>
      </c>
      <c r="I10927" t="s">
        <v>0</v>
      </c>
      <c r="J10927">
        <v>5.9998928553261601</v>
      </c>
      <c r="K10927" s="7">
        <v>5.2</v>
      </c>
      <c r="L10927">
        <v>58048.828824436801</v>
      </c>
    </row>
    <row r="10928" spans="1:12" x14ac:dyDescent="0.35">
      <c r="A10928">
        <v>5717</v>
      </c>
      <c r="B10928">
        <v>5717</v>
      </c>
      <c r="C10928">
        <v>6012</v>
      </c>
      <c r="D10928" t="s">
        <v>5442</v>
      </c>
      <c r="E10928">
        <v>-37.794798</v>
      </c>
      <c r="F10928">
        <v>144.89542700000001</v>
      </c>
      <c r="G10928">
        <v>1</v>
      </c>
      <c r="H10928" s="1">
        <v>472223</v>
      </c>
      <c r="I10928" t="s">
        <v>0</v>
      </c>
      <c r="J10928">
        <v>27.377880973202199</v>
      </c>
      <c r="K10928" s="7">
        <v>25.9</v>
      </c>
      <c r="L10928">
        <v>120010.13528766501</v>
      </c>
    </row>
    <row r="10929" spans="1:12" x14ac:dyDescent="0.35">
      <c r="A10929">
        <v>5711</v>
      </c>
      <c r="B10929">
        <v>5711</v>
      </c>
      <c r="C10929">
        <v>3229</v>
      </c>
      <c r="D10929" t="s">
        <v>5454</v>
      </c>
      <c r="E10929">
        <v>-37.794953999999898</v>
      </c>
      <c r="F10929">
        <v>144.90620000000001</v>
      </c>
      <c r="G10929">
        <v>1</v>
      </c>
      <c r="H10929">
        <v>404</v>
      </c>
      <c r="I10929" t="s">
        <v>0</v>
      </c>
      <c r="J10929">
        <v>2.1407595800566801</v>
      </c>
      <c r="K10929" s="7">
        <v>1.4</v>
      </c>
      <c r="L10929">
        <v>217648.500777451</v>
      </c>
    </row>
    <row r="10930" spans="1:12" x14ac:dyDescent="0.35">
      <c r="A10930">
        <v>5719</v>
      </c>
      <c r="B10930">
        <v>5719</v>
      </c>
      <c r="C10930">
        <v>707</v>
      </c>
      <c r="D10930" t="s">
        <v>5453</v>
      </c>
      <c r="E10930">
        <v>-37.7976209999999</v>
      </c>
      <c r="F10930">
        <v>145.06306699999899</v>
      </c>
      <c r="G10930">
        <v>1</v>
      </c>
      <c r="H10930">
        <v>548</v>
      </c>
      <c r="I10930" t="s">
        <v>0</v>
      </c>
      <c r="J10930">
        <v>4.8081039067927298</v>
      </c>
      <c r="K10930" s="7">
        <v>0.8</v>
      </c>
      <c r="L10930">
        <v>36511.836115243299</v>
      </c>
    </row>
    <row r="10931" spans="1:12" x14ac:dyDescent="0.35">
      <c r="A10931">
        <v>5712</v>
      </c>
      <c r="B10931">
        <v>5712</v>
      </c>
      <c r="C10931">
        <v>7455</v>
      </c>
      <c r="D10931" t="s">
        <v>5452</v>
      </c>
      <c r="E10931">
        <v>-37.79551</v>
      </c>
      <c r="F10931">
        <v>144.939243</v>
      </c>
      <c r="G10931">
        <v>1</v>
      </c>
      <c r="H10931">
        <v>402</v>
      </c>
      <c r="I10931" t="s">
        <v>0</v>
      </c>
      <c r="J10931">
        <v>73.347718035689894</v>
      </c>
      <c r="K10931" s="7">
        <v>62.6</v>
      </c>
      <c r="L10931">
        <v>363445.01374711201</v>
      </c>
    </row>
    <row r="10932" spans="1:12" x14ac:dyDescent="0.35">
      <c r="A10932">
        <v>9444</v>
      </c>
      <c r="B10932">
        <v>9444</v>
      </c>
      <c r="C10932">
        <v>8783</v>
      </c>
      <c r="D10932" t="s">
        <v>5451</v>
      </c>
      <c r="E10932">
        <v>-37.800528</v>
      </c>
      <c r="F10932">
        <v>145.250574</v>
      </c>
      <c r="G10932">
        <v>2</v>
      </c>
      <c r="H10932">
        <v>670</v>
      </c>
      <c r="I10932" t="s">
        <v>0</v>
      </c>
      <c r="J10932">
        <v>9.1367028811239805</v>
      </c>
      <c r="K10932" s="7">
        <v>9.6999999999999993</v>
      </c>
      <c r="L10932">
        <v>11258.352994053301</v>
      </c>
    </row>
    <row r="10933" spans="1:12" x14ac:dyDescent="0.35">
      <c r="A10933">
        <v>9443</v>
      </c>
      <c r="B10933">
        <v>9443</v>
      </c>
      <c r="C10933">
        <v>8950</v>
      </c>
      <c r="D10933" t="s">
        <v>5450</v>
      </c>
      <c r="E10933">
        <v>-37.801298000000003</v>
      </c>
      <c r="F10933">
        <v>145.303212</v>
      </c>
      <c r="G10933">
        <v>2</v>
      </c>
      <c r="H10933" s="1">
        <v>690688</v>
      </c>
      <c r="I10933" t="s">
        <v>0</v>
      </c>
      <c r="J10933">
        <v>23.529565891457601</v>
      </c>
      <c r="K10933" s="7">
        <v>17.899999999999999</v>
      </c>
      <c r="L10933">
        <v>18790.032948327</v>
      </c>
    </row>
    <row r="10934" spans="1:12" x14ac:dyDescent="0.35">
      <c r="A10934">
        <v>9441</v>
      </c>
      <c r="B10934">
        <v>9441</v>
      </c>
      <c r="C10934">
        <v>8452</v>
      </c>
      <c r="D10934" t="s">
        <v>5449</v>
      </c>
      <c r="E10934">
        <v>-37.800697999999898</v>
      </c>
      <c r="F10934">
        <v>145.262643999999</v>
      </c>
      <c r="G10934">
        <v>2</v>
      </c>
      <c r="H10934">
        <v>380</v>
      </c>
      <c r="I10934" t="s">
        <v>0</v>
      </c>
      <c r="J10934">
        <v>3.0862700526160598</v>
      </c>
      <c r="K10934" s="7">
        <v>2.7</v>
      </c>
      <c r="L10934">
        <v>10997.771033331601</v>
      </c>
    </row>
    <row r="10935" spans="1:12" x14ac:dyDescent="0.35">
      <c r="A10935">
        <v>5713</v>
      </c>
      <c r="B10935">
        <v>5713</v>
      </c>
      <c r="C10935">
        <v>4983</v>
      </c>
      <c r="D10935" t="s">
        <v>5448</v>
      </c>
      <c r="E10935">
        <v>-37.798602000000002</v>
      </c>
      <c r="F10935">
        <v>145.127073999999</v>
      </c>
      <c r="G10935">
        <v>2</v>
      </c>
      <c r="H10935">
        <v>903</v>
      </c>
      <c r="I10935" t="s">
        <v>0</v>
      </c>
      <c r="J10935">
        <v>11.6036331076512</v>
      </c>
      <c r="K10935" s="7">
        <v>8.6</v>
      </c>
      <c r="L10935">
        <v>20439.385387009799</v>
      </c>
    </row>
    <row r="10936" spans="1:12" x14ac:dyDescent="0.35">
      <c r="A10936">
        <v>5714</v>
      </c>
      <c r="B10936">
        <v>5714</v>
      </c>
      <c r="C10936">
        <v>4933</v>
      </c>
      <c r="D10936" t="s">
        <v>5447</v>
      </c>
      <c r="E10936">
        <v>-37.798453000000002</v>
      </c>
      <c r="F10936">
        <v>145.11827500000001</v>
      </c>
      <c r="G10936">
        <v>2</v>
      </c>
      <c r="H10936" s="1">
        <v>293304281</v>
      </c>
      <c r="I10936" t="s">
        <v>0</v>
      </c>
      <c r="J10936">
        <v>13.9350001414182</v>
      </c>
      <c r="K10936" s="7">
        <v>12.6</v>
      </c>
      <c r="L10936">
        <v>18965.004289386099</v>
      </c>
    </row>
    <row r="10937" spans="1:12" x14ac:dyDescent="0.35">
      <c r="A10937">
        <v>5720</v>
      </c>
      <c r="B10937">
        <v>5720</v>
      </c>
      <c r="C10937">
        <v>46460</v>
      </c>
      <c r="D10937" t="s">
        <v>5446</v>
      </c>
      <c r="E10937">
        <v>-37.795777999999899</v>
      </c>
      <c r="F10937">
        <v>144.958235999999</v>
      </c>
      <c r="G10937">
        <v>1</v>
      </c>
      <c r="H10937" s="1">
        <v>546505</v>
      </c>
      <c r="I10937" t="s">
        <v>0</v>
      </c>
      <c r="J10937">
        <v>4.4524378958814701</v>
      </c>
      <c r="K10937" s="7">
        <v>2.2000000000000002</v>
      </c>
      <c r="L10937">
        <v>368626.35267806402</v>
      </c>
    </row>
    <row r="10938" spans="1:12" x14ac:dyDescent="0.35">
      <c r="A10938">
        <v>5725</v>
      </c>
      <c r="B10938">
        <v>5725</v>
      </c>
      <c r="C10938">
        <v>7451</v>
      </c>
      <c r="D10938" t="s">
        <v>5425</v>
      </c>
      <c r="E10938">
        <v>-37.795205000000003</v>
      </c>
      <c r="F10938">
        <v>144.925975999999</v>
      </c>
      <c r="G10938">
        <v>1</v>
      </c>
      <c r="H10938">
        <v>402</v>
      </c>
      <c r="I10938" t="s">
        <v>0</v>
      </c>
      <c r="J10938">
        <v>51.797216888183002</v>
      </c>
      <c r="K10938" s="7">
        <v>21.5</v>
      </c>
      <c r="L10938">
        <v>305202.35197150899</v>
      </c>
    </row>
    <row r="10939" spans="1:12" x14ac:dyDescent="0.35">
      <c r="A10939">
        <v>5724</v>
      </c>
      <c r="B10939">
        <v>5724</v>
      </c>
      <c r="C10939">
        <v>3919</v>
      </c>
      <c r="D10939" t="s">
        <v>5445</v>
      </c>
      <c r="E10939">
        <v>-37.794063000000001</v>
      </c>
      <c r="F10939">
        <v>144.86309399999899</v>
      </c>
      <c r="G10939">
        <v>1</v>
      </c>
      <c r="H10939">
        <v>220</v>
      </c>
      <c r="I10939" t="s">
        <v>0</v>
      </c>
      <c r="J10939">
        <v>23.980998140986401</v>
      </c>
      <c r="K10939" s="7">
        <v>23.7</v>
      </c>
      <c r="L10939">
        <v>28621.094361008199</v>
      </c>
    </row>
    <row r="10940" spans="1:12" x14ac:dyDescent="0.35">
      <c r="A10940">
        <v>5715</v>
      </c>
      <c r="B10940">
        <v>5715</v>
      </c>
      <c r="C10940">
        <v>4372</v>
      </c>
      <c r="D10940" t="s">
        <v>5444</v>
      </c>
      <c r="E10940">
        <v>-37.798782000000003</v>
      </c>
      <c r="F10940">
        <v>145.14183399999899</v>
      </c>
      <c r="G10940">
        <v>2</v>
      </c>
      <c r="H10940" s="1">
        <v>906318</v>
      </c>
      <c r="I10940" t="s">
        <v>0</v>
      </c>
      <c r="J10940">
        <v>172.678382143639</v>
      </c>
      <c r="K10940" s="7">
        <v>138.5</v>
      </c>
      <c r="L10940">
        <v>58048.828824436801</v>
      </c>
    </row>
    <row r="10941" spans="1:12" x14ac:dyDescent="0.35">
      <c r="A10941">
        <v>5716</v>
      </c>
      <c r="B10941">
        <v>5716</v>
      </c>
      <c r="C10941">
        <v>3901</v>
      </c>
      <c r="D10941" t="s">
        <v>5443</v>
      </c>
      <c r="E10941">
        <v>-37.794485000000002</v>
      </c>
      <c r="F10941">
        <v>144.88901999999899</v>
      </c>
      <c r="G10941">
        <v>1</v>
      </c>
      <c r="H10941">
        <v>410</v>
      </c>
      <c r="I10941" t="s">
        <v>0</v>
      </c>
      <c r="J10941">
        <v>55.444269489107498</v>
      </c>
      <c r="K10941" s="7">
        <v>34.299999999999997</v>
      </c>
      <c r="L10941">
        <v>122652.39353319599</v>
      </c>
    </row>
    <row r="10942" spans="1:12" x14ac:dyDescent="0.35">
      <c r="A10942">
        <v>5717</v>
      </c>
      <c r="B10942">
        <v>5717</v>
      </c>
      <c r="C10942">
        <v>5784</v>
      </c>
      <c r="D10942" t="s">
        <v>5442</v>
      </c>
      <c r="E10942">
        <v>-37.794583000000003</v>
      </c>
      <c r="F10942">
        <v>144.895455999999</v>
      </c>
      <c r="G10942">
        <v>1</v>
      </c>
      <c r="H10942" s="1">
        <v>472223</v>
      </c>
      <c r="I10942" t="s">
        <v>0</v>
      </c>
      <c r="J10942">
        <v>138.97244383428799</v>
      </c>
      <c r="K10942" s="7">
        <v>126.6</v>
      </c>
      <c r="L10942">
        <v>120010.13528766501</v>
      </c>
    </row>
    <row r="10943" spans="1:12" x14ac:dyDescent="0.35">
      <c r="A10943">
        <v>5721</v>
      </c>
      <c r="B10943">
        <v>5721</v>
      </c>
      <c r="C10943">
        <v>4685</v>
      </c>
      <c r="D10943" t="s">
        <v>5441</v>
      </c>
      <c r="E10943">
        <v>-37.797116000000003</v>
      </c>
      <c r="F10943">
        <v>145.042352999999</v>
      </c>
      <c r="G10943">
        <v>1</v>
      </c>
      <c r="H10943" s="1">
        <v>304302</v>
      </c>
      <c r="I10943" t="s">
        <v>0</v>
      </c>
      <c r="J10943">
        <v>8.2144477322428298</v>
      </c>
      <c r="K10943" s="7">
        <v>7.8</v>
      </c>
      <c r="L10943">
        <v>50593.7655379598</v>
      </c>
    </row>
    <row r="10944" spans="1:12" x14ac:dyDescent="0.35">
      <c r="A10944">
        <v>5718</v>
      </c>
      <c r="B10944">
        <v>5718</v>
      </c>
      <c r="C10944">
        <v>659</v>
      </c>
      <c r="D10944" t="s">
        <v>5440</v>
      </c>
      <c r="E10944">
        <v>-37.795879999999897</v>
      </c>
      <c r="F10944">
        <v>144.97089500000001</v>
      </c>
      <c r="G10944">
        <v>1</v>
      </c>
      <c r="H10944" s="1">
        <v>251250</v>
      </c>
      <c r="I10944" t="s">
        <v>0</v>
      </c>
      <c r="J10944">
        <v>19.769606219933799</v>
      </c>
      <c r="K10944" s="7">
        <v>18.399999999999999</v>
      </c>
      <c r="L10944">
        <v>314959.900948775</v>
      </c>
    </row>
    <row r="10945" spans="1:12" x14ac:dyDescent="0.35">
      <c r="A10945">
        <v>5728</v>
      </c>
      <c r="B10945">
        <v>5728</v>
      </c>
      <c r="C10945">
        <v>4007</v>
      </c>
      <c r="D10945" t="s">
        <v>5439</v>
      </c>
      <c r="E10945">
        <v>-37.798977000000001</v>
      </c>
      <c r="F10945">
        <v>145.160011999999</v>
      </c>
      <c r="G10945">
        <v>2</v>
      </c>
      <c r="H10945" s="1">
        <v>906901</v>
      </c>
      <c r="I10945" t="s">
        <v>0</v>
      </c>
      <c r="J10945">
        <v>30.026173510862598</v>
      </c>
      <c r="K10945" s="7">
        <v>22.1</v>
      </c>
      <c r="L10945">
        <v>47185.000915178804</v>
      </c>
    </row>
    <row r="10946" spans="1:12" x14ac:dyDescent="0.35">
      <c r="A10946">
        <v>5728</v>
      </c>
      <c r="B10946">
        <v>5728</v>
      </c>
      <c r="C10946">
        <v>4374</v>
      </c>
      <c r="D10946" t="s">
        <v>5438</v>
      </c>
      <c r="E10946">
        <v>-37.798971000000002</v>
      </c>
      <c r="F10946">
        <v>145.160170999999</v>
      </c>
      <c r="G10946">
        <v>2</v>
      </c>
      <c r="H10946" s="1">
        <v>906901</v>
      </c>
      <c r="I10946" t="s">
        <v>0</v>
      </c>
      <c r="J10946">
        <v>129.22910310568801</v>
      </c>
      <c r="K10946" s="7">
        <v>117.5</v>
      </c>
      <c r="L10946">
        <v>47185.000915178804</v>
      </c>
    </row>
    <row r="10947" spans="1:12" x14ac:dyDescent="0.35">
      <c r="A10947">
        <v>9442</v>
      </c>
      <c r="B10947">
        <v>9442</v>
      </c>
      <c r="C10947">
        <v>8472</v>
      </c>
      <c r="D10947" t="s">
        <v>5434</v>
      </c>
      <c r="E10947">
        <v>-37.800660999999899</v>
      </c>
      <c r="F10947">
        <v>145.272378</v>
      </c>
      <c r="G10947">
        <v>2</v>
      </c>
      <c r="H10947">
        <v>380</v>
      </c>
      <c r="I10947" t="s">
        <v>0</v>
      </c>
      <c r="J10947">
        <v>2.8507762511305001</v>
      </c>
      <c r="K10947" s="7">
        <v>0.6</v>
      </c>
      <c r="L10947">
        <v>12256.1007505205</v>
      </c>
    </row>
    <row r="10948" spans="1:12" x14ac:dyDescent="0.35">
      <c r="A10948">
        <v>9443</v>
      </c>
      <c r="B10948">
        <v>9443</v>
      </c>
      <c r="C10948">
        <v>9841</v>
      </c>
      <c r="D10948" t="s">
        <v>5437</v>
      </c>
      <c r="E10948">
        <v>-37.801102999999898</v>
      </c>
      <c r="F10948">
        <v>145.302807999999</v>
      </c>
      <c r="G10948">
        <v>2</v>
      </c>
      <c r="H10948" s="1">
        <v>690688</v>
      </c>
      <c r="I10948" t="s">
        <v>0</v>
      </c>
      <c r="J10948">
        <v>7.2560780357082404</v>
      </c>
      <c r="K10948" s="7">
        <v>5.2</v>
      </c>
      <c r="L10948">
        <v>18790.032948327</v>
      </c>
    </row>
    <row r="10949" spans="1:12" x14ac:dyDescent="0.35">
      <c r="A10949">
        <v>5722</v>
      </c>
      <c r="B10949">
        <v>5722</v>
      </c>
      <c r="C10949">
        <v>2558</v>
      </c>
      <c r="D10949" t="s">
        <v>5436</v>
      </c>
      <c r="E10949">
        <v>-37.794224999999898</v>
      </c>
      <c r="F10949">
        <v>144.87902299999899</v>
      </c>
      <c r="G10949">
        <v>1</v>
      </c>
      <c r="H10949" s="1">
        <v>219216</v>
      </c>
      <c r="I10949" t="s">
        <v>0</v>
      </c>
      <c r="J10949">
        <v>25.474804412687298</v>
      </c>
      <c r="K10949" s="7">
        <v>26.6</v>
      </c>
      <c r="L10949">
        <v>21277.0152302967</v>
      </c>
    </row>
    <row r="10950" spans="1:12" x14ac:dyDescent="0.35">
      <c r="A10950">
        <v>9444</v>
      </c>
      <c r="B10950">
        <v>9444</v>
      </c>
      <c r="C10950">
        <v>10175</v>
      </c>
      <c r="D10950" t="s">
        <v>5435</v>
      </c>
      <c r="E10950">
        <v>-37.800320999999897</v>
      </c>
      <c r="F10950">
        <v>145.25054499999899</v>
      </c>
      <c r="G10950">
        <v>2</v>
      </c>
      <c r="H10950">
        <v>670</v>
      </c>
      <c r="I10950" t="s">
        <v>0</v>
      </c>
      <c r="J10950">
        <v>1.8428752492370299</v>
      </c>
      <c r="K10950" s="7">
        <v>2.9</v>
      </c>
      <c r="L10950">
        <v>11258.352994053301</v>
      </c>
    </row>
    <row r="10951" spans="1:12" x14ac:dyDescent="0.35">
      <c r="A10951">
        <v>9445</v>
      </c>
      <c r="B10951">
        <v>9445</v>
      </c>
      <c r="C10951">
        <v>8745</v>
      </c>
      <c r="D10951" t="s">
        <v>5434</v>
      </c>
      <c r="E10951">
        <v>-37.8006069999999</v>
      </c>
      <c r="F10951">
        <v>145.271141999999</v>
      </c>
      <c r="G10951">
        <v>2</v>
      </c>
      <c r="H10951">
        <v>380</v>
      </c>
      <c r="I10951" t="s">
        <v>0</v>
      </c>
      <c r="J10951">
        <v>5.1321514565705204</v>
      </c>
      <c r="K10951" s="7">
        <v>4.3</v>
      </c>
      <c r="L10951">
        <v>12457.691116661101</v>
      </c>
    </row>
    <row r="10952" spans="1:12" x14ac:dyDescent="0.35">
      <c r="A10952">
        <v>9461</v>
      </c>
      <c r="B10952">
        <v>9461</v>
      </c>
      <c r="C10952">
        <v>13505</v>
      </c>
      <c r="D10952" t="s">
        <v>5422</v>
      </c>
      <c r="E10952">
        <v>-37.800868000000001</v>
      </c>
      <c r="F10952">
        <v>145.289682999999</v>
      </c>
      <c r="G10952">
        <v>2</v>
      </c>
      <c r="H10952">
        <v>737</v>
      </c>
      <c r="I10952" t="s">
        <v>0</v>
      </c>
      <c r="J10952">
        <v>3.5529737475349101</v>
      </c>
      <c r="K10952" s="7">
        <v>1.8</v>
      </c>
      <c r="L10952">
        <v>21601.1483252162</v>
      </c>
    </row>
    <row r="10953" spans="1:12" x14ac:dyDescent="0.35">
      <c r="A10953">
        <v>5723</v>
      </c>
      <c r="B10953">
        <v>5723</v>
      </c>
      <c r="C10953">
        <v>7454</v>
      </c>
      <c r="D10953" t="s">
        <v>5427</v>
      </c>
      <c r="E10953">
        <v>-37.795197000000002</v>
      </c>
      <c r="F10953">
        <v>144.936287999999</v>
      </c>
      <c r="G10953">
        <v>1</v>
      </c>
      <c r="H10953">
        <v>402</v>
      </c>
      <c r="I10953" t="s">
        <v>0</v>
      </c>
      <c r="J10953">
        <v>28.2771747895777</v>
      </c>
      <c r="K10953" s="7">
        <v>23.1</v>
      </c>
      <c r="L10953">
        <v>364689.15263045998</v>
      </c>
    </row>
    <row r="10954" spans="1:12" x14ac:dyDescent="0.35">
      <c r="A10954">
        <v>9449</v>
      </c>
      <c r="B10954">
        <v>9449</v>
      </c>
      <c r="C10954">
        <v>22763</v>
      </c>
      <c r="D10954" t="s">
        <v>5423</v>
      </c>
      <c r="E10954">
        <v>-37.800766000000003</v>
      </c>
      <c r="F10954">
        <v>145.28508600000001</v>
      </c>
      <c r="G10954">
        <v>2</v>
      </c>
      <c r="H10954">
        <v>737</v>
      </c>
      <c r="I10954" t="s">
        <v>0</v>
      </c>
      <c r="J10954">
        <v>5.24883570225348</v>
      </c>
      <c r="K10954" s="7">
        <v>6.2</v>
      </c>
      <c r="L10954">
        <v>15509.687350849001</v>
      </c>
    </row>
    <row r="10955" spans="1:12" x14ac:dyDescent="0.35">
      <c r="A10955">
        <v>9448</v>
      </c>
      <c r="B10955">
        <v>9448</v>
      </c>
      <c r="C10955">
        <v>8951</v>
      </c>
      <c r="D10955" t="s">
        <v>5433</v>
      </c>
      <c r="E10955">
        <v>-37.800986000000002</v>
      </c>
      <c r="F10955">
        <v>145.300265999999</v>
      </c>
      <c r="G10955">
        <v>2</v>
      </c>
      <c r="H10955" s="1">
        <v>690688</v>
      </c>
      <c r="I10955" t="s">
        <v>0</v>
      </c>
      <c r="J10955">
        <v>33.048491172498998</v>
      </c>
      <c r="K10955" s="7">
        <v>24</v>
      </c>
      <c r="L10955">
        <v>13887.251329295501</v>
      </c>
    </row>
    <row r="10956" spans="1:12" x14ac:dyDescent="0.35">
      <c r="A10956">
        <v>5719</v>
      </c>
      <c r="B10956">
        <v>5719</v>
      </c>
      <c r="C10956">
        <v>131</v>
      </c>
      <c r="D10956" t="s">
        <v>5432</v>
      </c>
      <c r="E10956">
        <v>-37.797317999999898</v>
      </c>
      <c r="F10956">
        <v>145.063255999999</v>
      </c>
      <c r="G10956">
        <v>1</v>
      </c>
      <c r="H10956">
        <v>548</v>
      </c>
      <c r="I10956" t="s">
        <v>0</v>
      </c>
      <c r="J10956">
        <v>1.8681149943925199</v>
      </c>
      <c r="K10956" s="7">
        <v>1.5</v>
      </c>
      <c r="L10956">
        <v>36511.836115243299</v>
      </c>
    </row>
    <row r="10957" spans="1:12" x14ac:dyDescent="0.35">
      <c r="A10957">
        <v>9446</v>
      </c>
      <c r="B10957">
        <v>9446</v>
      </c>
      <c r="C10957">
        <v>10294</v>
      </c>
      <c r="D10957" t="s">
        <v>5431</v>
      </c>
      <c r="E10957">
        <v>-37.801551000000003</v>
      </c>
      <c r="F10957">
        <v>145.340518</v>
      </c>
      <c r="G10957">
        <v>2</v>
      </c>
      <c r="H10957">
        <v>689</v>
      </c>
      <c r="I10957" t="s">
        <v>0</v>
      </c>
      <c r="J10957">
        <v>5.4725200445637601</v>
      </c>
      <c r="K10957" s="7">
        <v>4.5</v>
      </c>
      <c r="L10957">
        <v>2658.95334769908</v>
      </c>
    </row>
    <row r="10958" spans="1:12" x14ac:dyDescent="0.35">
      <c r="A10958">
        <v>9447</v>
      </c>
      <c r="B10958">
        <v>9447</v>
      </c>
      <c r="C10958">
        <v>11084</v>
      </c>
      <c r="D10958" t="s">
        <v>5426</v>
      </c>
      <c r="E10958">
        <v>-37.801293000000001</v>
      </c>
      <c r="F10958">
        <v>145.322338999999</v>
      </c>
      <c r="G10958">
        <v>2</v>
      </c>
      <c r="H10958" s="1">
        <v>689688</v>
      </c>
      <c r="I10958" t="s">
        <v>0</v>
      </c>
      <c r="J10958">
        <v>1.5130566672505701</v>
      </c>
      <c r="K10958" s="7">
        <v>1.3</v>
      </c>
      <c r="L10958">
        <v>7307.0901310016297</v>
      </c>
    </row>
    <row r="10959" spans="1:12" x14ac:dyDescent="0.35">
      <c r="A10959">
        <v>5720</v>
      </c>
      <c r="B10959">
        <v>5720</v>
      </c>
      <c r="C10959">
        <v>46457</v>
      </c>
      <c r="D10959" t="s">
        <v>5430</v>
      </c>
      <c r="E10959">
        <v>-37.795529000000002</v>
      </c>
      <c r="F10959">
        <v>144.957889999999</v>
      </c>
      <c r="G10959">
        <v>1</v>
      </c>
      <c r="H10959">
        <v>505</v>
      </c>
      <c r="I10959" t="s">
        <v>0</v>
      </c>
      <c r="J10959">
        <v>18.291117241559899</v>
      </c>
      <c r="K10959" s="7">
        <v>9.6</v>
      </c>
      <c r="L10959">
        <v>368626.35267806402</v>
      </c>
    </row>
    <row r="10960" spans="1:12" x14ac:dyDescent="0.35">
      <c r="A10960">
        <v>5721</v>
      </c>
      <c r="B10960">
        <v>5721</v>
      </c>
      <c r="C10960">
        <v>4974</v>
      </c>
      <c r="D10960" t="s">
        <v>5429</v>
      </c>
      <c r="E10960">
        <v>-37.796919000000003</v>
      </c>
      <c r="F10960">
        <v>145.041314</v>
      </c>
      <c r="G10960">
        <v>1</v>
      </c>
      <c r="H10960" s="1">
        <v>304302</v>
      </c>
      <c r="I10960" t="s">
        <v>0</v>
      </c>
      <c r="J10960">
        <v>113.406934800849</v>
      </c>
      <c r="K10960" s="7">
        <v>93.5</v>
      </c>
      <c r="L10960">
        <v>50593.7655379598</v>
      </c>
    </row>
    <row r="10961" spans="1:12" x14ac:dyDescent="0.35">
      <c r="A10961">
        <v>5722</v>
      </c>
      <c r="B10961">
        <v>5722</v>
      </c>
      <c r="C10961">
        <v>3808</v>
      </c>
      <c r="D10961" t="s">
        <v>5428</v>
      </c>
      <c r="E10961">
        <v>-37.794099000000003</v>
      </c>
      <c r="F10961">
        <v>144.878560999999</v>
      </c>
      <c r="G10961">
        <v>1</v>
      </c>
      <c r="H10961" s="1">
        <v>219216</v>
      </c>
      <c r="I10961" t="s">
        <v>0</v>
      </c>
      <c r="J10961">
        <v>4.3546516669805602</v>
      </c>
      <c r="K10961" s="7">
        <v>5.7</v>
      </c>
      <c r="L10961">
        <v>21277.0152302967</v>
      </c>
    </row>
    <row r="10962" spans="1:12" x14ac:dyDescent="0.35">
      <c r="A10962">
        <v>5723</v>
      </c>
      <c r="B10962">
        <v>5723</v>
      </c>
      <c r="C10962">
        <v>7580</v>
      </c>
      <c r="D10962" t="s">
        <v>5427</v>
      </c>
      <c r="E10962">
        <v>-37.795093000000001</v>
      </c>
      <c r="F10962">
        <v>144.93654100000001</v>
      </c>
      <c r="G10962">
        <v>1</v>
      </c>
      <c r="H10962">
        <v>402</v>
      </c>
      <c r="I10962" t="s">
        <v>0</v>
      </c>
      <c r="J10962">
        <v>26.519075696696898</v>
      </c>
      <c r="K10962" s="7">
        <v>20.6</v>
      </c>
      <c r="L10962">
        <v>364689.15263045998</v>
      </c>
    </row>
    <row r="10963" spans="1:12" x14ac:dyDescent="0.35">
      <c r="A10963">
        <v>9447</v>
      </c>
      <c r="B10963">
        <v>9447</v>
      </c>
      <c r="C10963">
        <v>11044</v>
      </c>
      <c r="D10963" t="s">
        <v>5426</v>
      </c>
      <c r="E10963">
        <v>-37.801195999999898</v>
      </c>
      <c r="F10963">
        <v>145.322465999999</v>
      </c>
      <c r="G10963">
        <v>2</v>
      </c>
      <c r="H10963">
        <v>689</v>
      </c>
      <c r="I10963" t="s">
        <v>0</v>
      </c>
      <c r="J10963">
        <v>0.35175350433677999</v>
      </c>
      <c r="K10963" s="7">
        <v>0.2</v>
      </c>
      <c r="L10963">
        <v>7307.0901310016297</v>
      </c>
    </row>
    <row r="10964" spans="1:12" x14ac:dyDescent="0.35">
      <c r="A10964">
        <v>5727</v>
      </c>
      <c r="B10964">
        <v>5727</v>
      </c>
      <c r="C10964">
        <v>5699</v>
      </c>
      <c r="D10964" t="s">
        <v>5419</v>
      </c>
      <c r="E10964">
        <v>-37.792974000000001</v>
      </c>
      <c r="F10964">
        <v>144.820381999999</v>
      </c>
      <c r="G10964" t="s">
        <v>1754</v>
      </c>
      <c r="H10964">
        <v>471</v>
      </c>
      <c r="I10964" t="s">
        <v>0</v>
      </c>
      <c r="J10964">
        <v>5.9154171508044602</v>
      </c>
      <c r="K10964" s="7">
        <v>3.9</v>
      </c>
      <c r="L10964">
        <v>9090.2333997168807</v>
      </c>
    </row>
    <row r="10965" spans="1:12" x14ac:dyDescent="0.35">
      <c r="A10965">
        <v>9454</v>
      </c>
      <c r="B10965">
        <v>9454</v>
      </c>
      <c r="C10965">
        <v>8744</v>
      </c>
      <c r="D10965" t="s">
        <v>5410</v>
      </c>
      <c r="E10965">
        <v>-37.800362999999898</v>
      </c>
      <c r="F10965">
        <v>145.266842999999</v>
      </c>
      <c r="G10965">
        <v>2</v>
      </c>
      <c r="H10965">
        <v>380</v>
      </c>
      <c r="I10965" t="s">
        <v>0</v>
      </c>
      <c r="J10965">
        <v>5.7381598096143698</v>
      </c>
      <c r="K10965" s="7">
        <v>4.0999999999999996</v>
      </c>
      <c r="L10965">
        <v>10931.897906632599</v>
      </c>
    </row>
    <row r="10966" spans="1:12" x14ac:dyDescent="0.35">
      <c r="A10966">
        <v>5724</v>
      </c>
      <c r="B10966">
        <v>5724</v>
      </c>
      <c r="C10966">
        <v>5898</v>
      </c>
      <c r="D10966" t="s">
        <v>5349</v>
      </c>
      <c r="E10966">
        <v>-37.793726999999897</v>
      </c>
      <c r="F10966">
        <v>144.862978999999</v>
      </c>
      <c r="G10966">
        <v>1</v>
      </c>
      <c r="H10966">
        <v>220</v>
      </c>
      <c r="I10966" t="s">
        <v>0</v>
      </c>
      <c r="J10966">
        <v>12.4184461032042</v>
      </c>
      <c r="K10966" s="7">
        <v>13.7</v>
      </c>
      <c r="L10966">
        <v>28621.094361008199</v>
      </c>
    </row>
    <row r="10967" spans="1:12" x14ac:dyDescent="0.35">
      <c r="A10967">
        <v>5725</v>
      </c>
      <c r="B10967">
        <v>5725</v>
      </c>
      <c r="C10967">
        <v>7577</v>
      </c>
      <c r="D10967" t="s">
        <v>5425</v>
      </c>
      <c r="E10967">
        <v>-37.794815</v>
      </c>
      <c r="F10967">
        <v>144.92636200000001</v>
      </c>
      <c r="G10967">
        <v>1</v>
      </c>
      <c r="H10967">
        <v>402</v>
      </c>
      <c r="I10967" t="s">
        <v>0</v>
      </c>
      <c r="J10967">
        <v>20.55144691612</v>
      </c>
      <c r="K10967" s="7">
        <v>15</v>
      </c>
      <c r="L10967">
        <v>305202.35197150899</v>
      </c>
    </row>
    <row r="10968" spans="1:12" x14ac:dyDescent="0.35">
      <c r="A10968">
        <v>9448</v>
      </c>
      <c r="B10968">
        <v>9448</v>
      </c>
      <c r="C10968">
        <v>9842</v>
      </c>
      <c r="D10968" t="s">
        <v>5424</v>
      </c>
      <c r="E10968">
        <v>-37.800790999999897</v>
      </c>
      <c r="F10968">
        <v>145.29992999999899</v>
      </c>
      <c r="G10968">
        <v>2</v>
      </c>
      <c r="H10968" s="1">
        <v>690688</v>
      </c>
      <c r="I10968" t="s">
        <v>0</v>
      </c>
      <c r="J10968">
        <v>6.2887606771054898</v>
      </c>
      <c r="K10968" s="7">
        <v>5.7</v>
      </c>
      <c r="L10968">
        <v>13887.251329295501</v>
      </c>
    </row>
    <row r="10969" spans="1:12" x14ac:dyDescent="0.35">
      <c r="A10969">
        <v>5726</v>
      </c>
      <c r="B10969">
        <v>5726</v>
      </c>
      <c r="C10969">
        <v>7453</v>
      </c>
      <c r="D10969" t="s">
        <v>5420</v>
      </c>
      <c r="E10969">
        <v>-37.794927999999899</v>
      </c>
      <c r="F10969">
        <v>144.933796999999</v>
      </c>
      <c r="G10969">
        <v>1</v>
      </c>
      <c r="H10969">
        <v>402</v>
      </c>
      <c r="I10969" t="s">
        <v>0</v>
      </c>
      <c r="J10969">
        <v>28.904439276812301</v>
      </c>
      <c r="K10969" s="7">
        <v>22.8</v>
      </c>
      <c r="L10969">
        <v>378481.37762121903</v>
      </c>
    </row>
    <row r="10970" spans="1:12" x14ac:dyDescent="0.35">
      <c r="A10970">
        <v>9451</v>
      </c>
      <c r="B10970">
        <v>9451</v>
      </c>
      <c r="C10970">
        <v>11083</v>
      </c>
      <c r="D10970" t="s">
        <v>5418</v>
      </c>
      <c r="E10970">
        <v>-37.8010939999999</v>
      </c>
      <c r="F10970">
        <v>145.324161</v>
      </c>
      <c r="G10970">
        <v>2</v>
      </c>
      <c r="H10970" s="1">
        <v>689688</v>
      </c>
      <c r="I10970" t="s">
        <v>0</v>
      </c>
      <c r="J10970">
        <v>1.6480150901542501</v>
      </c>
      <c r="K10970" s="7">
        <v>2.2999999999999998</v>
      </c>
      <c r="L10970">
        <v>5541.8110288064499</v>
      </c>
    </row>
    <row r="10971" spans="1:12" x14ac:dyDescent="0.35">
      <c r="A10971">
        <v>9449</v>
      </c>
      <c r="B10971">
        <v>9449</v>
      </c>
      <c r="C10971">
        <v>22761</v>
      </c>
      <c r="D10971" t="s">
        <v>5423</v>
      </c>
      <c r="E10971">
        <v>-37.800502000000002</v>
      </c>
      <c r="F10971">
        <v>145.284943999999</v>
      </c>
      <c r="G10971">
        <v>2</v>
      </c>
      <c r="H10971">
        <v>737</v>
      </c>
      <c r="I10971" t="s">
        <v>0</v>
      </c>
      <c r="J10971">
        <v>0.88886521879473102</v>
      </c>
      <c r="K10971" s="7">
        <v>0.8</v>
      </c>
      <c r="L10971">
        <v>15509.687350849001</v>
      </c>
    </row>
    <row r="10972" spans="1:12" x14ac:dyDescent="0.35">
      <c r="A10972">
        <v>9461</v>
      </c>
      <c r="B10972">
        <v>9461</v>
      </c>
      <c r="C10972">
        <v>14811</v>
      </c>
      <c r="D10972" t="s">
        <v>5422</v>
      </c>
      <c r="E10972">
        <v>-37.800566000000003</v>
      </c>
      <c r="F10972">
        <v>145.28934899999899</v>
      </c>
      <c r="G10972">
        <v>2</v>
      </c>
      <c r="H10972">
        <v>737</v>
      </c>
      <c r="I10972" t="s">
        <v>0</v>
      </c>
      <c r="J10972">
        <v>0.846966827246452</v>
      </c>
      <c r="K10972" s="7">
        <v>2.2999999999999998</v>
      </c>
      <c r="L10972">
        <v>21601.1483252162</v>
      </c>
    </row>
    <row r="10973" spans="1:12" x14ac:dyDescent="0.35">
      <c r="A10973">
        <v>9452</v>
      </c>
      <c r="B10973">
        <v>9452</v>
      </c>
      <c r="C10973">
        <v>10295</v>
      </c>
      <c r="D10973" t="s">
        <v>5417</v>
      </c>
      <c r="E10973">
        <v>-37.801223</v>
      </c>
      <c r="F10973">
        <v>145.33710600000001</v>
      </c>
      <c r="G10973">
        <v>2</v>
      </c>
      <c r="H10973" s="1">
        <v>689688</v>
      </c>
      <c r="I10973" t="s">
        <v>0</v>
      </c>
      <c r="J10973">
        <v>32.792935473458797</v>
      </c>
      <c r="K10973" s="7">
        <v>4.2</v>
      </c>
      <c r="L10973">
        <v>2754.38668065814</v>
      </c>
    </row>
    <row r="10974" spans="1:12" x14ac:dyDescent="0.35">
      <c r="A10974">
        <v>9450</v>
      </c>
      <c r="B10974">
        <v>9450</v>
      </c>
      <c r="C10974">
        <v>8453</v>
      </c>
      <c r="D10974" t="s">
        <v>5421</v>
      </c>
      <c r="E10974">
        <v>-37.800184000000002</v>
      </c>
      <c r="F10974">
        <v>145.26568800000001</v>
      </c>
      <c r="G10974">
        <v>2</v>
      </c>
      <c r="H10974">
        <v>380</v>
      </c>
      <c r="I10974" t="s">
        <v>0</v>
      </c>
      <c r="J10974">
        <v>4.2104140006969804</v>
      </c>
      <c r="K10974" s="7">
        <v>2.9</v>
      </c>
      <c r="L10974">
        <v>11009.7338887317</v>
      </c>
    </row>
    <row r="10975" spans="1:12" x14ac:dyDescent="0.35">
      <c r="A10975">
        <v>5726</v>
      </c>
      <c r="B10975">
        <v>5726</v>
      </c>
      <c r="C10975">
        <v>7579</v>
      </c>
      <c r="D10975" t="s">
        <v>5420</v>
      </c>
      <c r="E10975">
        <v>-37.794812</v>
      </c>
      <c r="F10975">
        <v>144.93385699999899</v>
      </c>
      <c r="G10975">
        <v>1</v>
      </c>
      <c r="H10975">
        <v>402</v>
      </c>
      <c r="I10975" t="s">
        <v>0</v>
      </c>
      <c r="J10975">
        <v>24.765362995918601</v>
      </c>
      <c r="K10975" s="7">
        <v>16.2</v>
      </c>
      <c r="L10975">
        <v>378481.37762121903</v>
      </c>
    </row>
    <row r="10976" spans="1:12" x14ac:dyDescent="0.35">
      <c r="A10976">
        <v>5727</v>
      </c>
      <c r="B10976">
        <v>5727</v>
      </c>
      <c r="C10976">
        <v>5211</v>
      </c>
      <c r="D10976" t="s">
        <v>5419</v>
      </c>
      <c r="E10976">
        <v>-37.792757000000002</v>
      </c>
      <c r="F10976">
        <v>144.82033200000001</v>
      </c>
      <c r="G10976" t="s">
        <v>1754</v>
      </c>
      <c r="H10976">
        <v>471</v>
      </c>
      <c r="I10976" t="s">
        <v>0</v>
      </c>
      <c r="J10976">
        <v>13.4435605192638</v>
      </c>
      <c r="K10976" s="7">
        <v>10.8</v>
      </c>
      <c r="L10976">
        <v>9090.2333997168807</v>
      </c>
    </row>
    <row r="10977" spans="1:12" x14ac:dyDescent="0.35">
      <c r="A10977">
        <v>9451</v>
      </c>
      <c r="B10977">
        <v>9451</v>
      </c>
      <c r="C10977">
        <v>9910</v>
      </c>
      <c r="D10977" t="s">
        <v>5418</v>
      </c>
      <c r="E10977">
        <v>-37.800919</v>
      </c>
      <c r="F10977">
        <v>145.32454000000001</v>
      </c>
      <c r="G10977">
        <v>2</v>
      </c>
      <c r="H10977">
        <v>689</v>
      </c>
      <c r="I10977" t="s">
        <v>0</v>
      </c>
      <c r="J10977">
        <v>0.14561631530345601</v>
      </c>
      <c r="K10977" s="7">
        <v>0.1</v>
      </c>
      <c r="L10977">
        <v>5541.8110288064499</v>
      </c>
    </row>
    <row r="10978" spans="1:12" x14ac:dyDescent="0.35">
      <c r="A10978">
        <v>9452</v>
      </c>
      <c r="B10978">
        <v>9452</v>
      </c>
      <c r="C10978">
        <v>9906</v>
      </c>
      <c r="D10978" t="s">
        <v>5417</v>
      </c>
      <c r="E10978">
        <v>-37.801076000000002</v>
      </c>
      <c r="F10978">
        <v>145.336894</v>
      </c>
      <c r="G10978">
        <v>2</v>
      </c>
      <c r="H10978">
        <v>689</v>
      </c>
      <c r="I10978" t="s">
        <v>0</v>
      </c>
      <c r="J10978">
        <v>6.64410180335509</v>
      </c>
      <c r="K10978" s="7">
        <v>2.1</v>
      </c>
      <c r="L10978">
        <v>2754.38668065814</v>
      </c>
    </row>
    <row r="10979" spans="1:12" x14ac:dyDescent="0.35">
      <c r="A10979">
        <v>9453</v>
      </c>
      <c r="B10979">
        <v>9453</v>
      </c>
      <c r="C10979">
        <v>8952</v>
      </c>
      <c r="D10979" t="s">
        <v>5412</v>
      </c>
      <c r="E10979">
        <v>-37.800438</v>
      </c>
      <c r="F10979">
        <v>145.29540600000001</v>
      </c>
      <c r="G10979">
        <v>2</v>
      </c>
      <c r="H10979" s="1">
        <v>690688</v>
      </c>
      <c r="I10979" t="s">
        <v>0</v>
      </c>
      <c r="J10979">
        <v>30.3263113229591</v>
      </c>
      <c r="K10979" s="7">
        <v>24.3</v>
      </c>
      <c r="L10979">
        <v>15085.073089044899</v>
      </c>
    </row>
    <row r="10980" spans="1:12" x14ac:dyDescent="0.35">
      <c r="A10980">
        <v>5729</v>
      </c>
      <c r="B10980">
        <v>5729</v>
      </c>
      <c r="C10980">
        <v>6377</v>
      </c>
      <c r="D10980" t="s">
        <v>5414</v>
      </c>
      <c r="E10980">
        <v>-37.797195000000002</v>
      </c>
      <c r="F10980">
        <v>145.084417999999</v>
      </c>
      <c r="G10980" t="s">
        <v>1754</v>
      </c>
      <c r="H10980">
        <v>285</v>
      </c>
      <c r="I10980" t="s">
        <v>0</v>
      </c>
      <c r="J10980">
        <v>5.3855464560728397</v>
      </c>
      <c r="K10980" s="7">
        <v>4.9000000000000004</v>
      </c>
      <c r="L10980">
        <v>29815.961438407299</v>
      </c>
    </row>
    <row r="10981" spans="1:12" x14ac:dyDescent="0.35">
      <c r="A10981">
        <v>5732</v>
      </c>
      <c r="B10981">
        <v>5732</v>
      </c>
      <c r="C10981">
        <v>4116</v>
      </c>
      <c r="D10981" t="s">
        <v>5416</v>
      </c>
      <c r="E10981">
        <v>-37.798682999999897</v>
      </c>
      <c r="F10981">
        <v>145.17878200000001</v>
      </c>
      <c r="G10981">
        <v>2</v>
      </c>
      <c r="H10981" s="1">
        <v>273902271</v>
      </c>
      <c r="I10981" t="s">
        <v>0</v>
      </c>
      <c r="J10981">
        <v>36.576847868432303</v>
      </c>
      <c r="K10981" s="7">
        <v>33.200000000000003</v>
      </c>
      <c r="L10981">
        <v>15204.006080572901</v>
      </c>
    </row>
    <row r="10982" spans="1:12" x14ac:dyDescent="0.35">
      <c r="A10982">
        <v>5728</v>
      </c>
      <c r="B10982">
        <v>5728</v>
      </c>
      <c r="C10982">
        <v>22851</v>
      </c>
      <c r="D10982" t="s">
        <v>5415</v>
      </c>
      <c r="E10982">
        <v>-37.798347</v>
      </c>
      <c r="F10982">
        <v>145.159459999999</v>
      </c>
      <c r="G10982">
        <v>2</v>
      </c>
      <c r="H10982">
        <v>280</v>
      </c>
      <c r="I10982" t="s">
        <v>0</v>
      </c>
      <c r="J10982">
        <v>1.2141098644028001</v>
      </c>
      <c r="K10982" s="7">
        <v>1.4</v>
      </c>
      <c r="L10982">
        <v>47185.000915178804</v>
      </c>
    </row>
    <row r="10983" spans="1:12" x14ac:dyDescent="0.35">
      <c r="A10983">
        <v>9455</v>
      </c>
      <c r="B10983">
        <v>9455</v>
      </c>
      <c r="C10983">
        <v>10296</v>
      </c>
      <c r="D10983" t="s">
        <v>5408</v>
      </c>
      <c r="E10983">
        <v>-37.800910000000002</v>
      </c>
      <c r="F10983">
        <v>145.334102999999</v>
      </c>
      <c r="G10983">
        <v>2</v>
      </c>
      <c r="H10983" s="1">
        <v>689688</v>
      </c>
      <c r="I10983" t="s">
        <v>0</v>
      </c>
      <c r="J10983">
        <v>10.5196497813217</v>
      </c>
      <c r="K10983" s="7">
        <v>6.6</v>
      </c>
      <c r="L10983">
        <v>3306.3751124796599</v>
      </c>
    </row>
    <row r="10984" spans="1:12" x14ac:dyDescent="0.35">
      <c r="A10984">
        <v>5731</v>
      </c>
      <c r="B10984">
        <v>5731</v>
      </c>
      <c r="C10984">
        <v>7452</v>
      </c>
      <c r="D10984" t="s">
        <v>5409</v>
      </c>
      <c r="E10984">
        <v>-37.794491000000001</v>
      </c>
      <c r="F10984">
        <v>144.929947999999</v>
      </c>
      <c r="G10984">
        <v>1</v>
      </c>
      <c r="H10984">
        <v>402</v>
      </c>
      <c r="I10984" t="s">
        <v>0</v>
      </c>
      <c r="J10984">
        <v>65.2416405243018</v>
      </c>
      <c r="K10984" s="7">
        <v>72.3</v>
      </c>
      <c r="L10984">
        <v>432439.06809709501</v>
      </c>
    </row>
    <row r="10985" spans="1:12" x14ac:dyDescent="0.35">
      <c r="A10985">
        <v>5729</v>
      </c>
      <c r="B10985">
        <v>5729</v>
      </c>
      <c r="C10985">
        <v>5812</v>
      </c>
      <c r="D10985" t="s">
        <v>5414</v>
      </c>
      <c r="E10985">
        <v>-37.797094000000001</v>
      </c>
      <c r="F10985">
        <v>145.084306999999</v>
      </c>
      <c r="G10985" t="s">
        <v>1754</v>
      </c>
      <c r="H10985">
        <v>285</v>
      </c>
      <c r="I10985" t="s">
        <v>0</v>
      </c>
      <c r="J10985">
        <v>1.5188661891819999</v>
      </c>
      <c r="K10985" s="7">
        <v>1</v>
      </c>
      <c r="L10985">
        <v>29815.961438407299</v>
      </c>
    </row>
    <row r="10986" spans="1:12" x14ac:dyDescent="0.35">
      <c r="A10986">
        <v>5730</v>
      </c>
      <c r="B10986">
        <v>5730</v>
      </c>
      <c r="C10986">
        <v>2557</v>
      </c>
      <c r="D10986" t="s">
        <v>5413</v>
      </c>
      <c r="E10986">
        <v>-37.793512999999898</v>
      </c>
      <c r="F10986">
        <v>144.87705600000001</v>
      </c>
      <c r="G10986">
        <v>1</v>
      </c>
      <c r="H10986" s="1">
        <v>219216</v>
      </c>
      <c r="I10986" t="s">
        <v>0</v>
      </c>
      <c r="J10986">
        <v>34.268594683433498</v>
      </c>
      <c r="K10986" s="7">
        <v>34.700000000000003</v>
      </c>
      <c r="L10986">
        <v>20538.402392769502</v>
      </c>
    </row>
    <row r="10987" spans="1:12" x14ac:dyDescent="0.35">
      <c r="A10987">
        <v>9453</v>
      </c>
      <c r="B10987">
        <v>9453</v>
      </c>
      <c r="C10987">
        <v>9843</v>
      </c>
      <c r="D10987" t="s">
        <v>5412</v>
      </c>
      <c r="E10987">
        <v>-37.800294000000001</v>
      </c>
      <c r="F10987">
        <v>145.295421</v>
      </c>
      <c r="G10987">
        <v>2</v>
      </c>
      <c r="H10987" s="1">
        <v>690688</v>
      </c>
      <c r="I10987" t="s">
        <v>0</v>
      </c>
      <c r="J10987">
        <v>12.3207878738295</v>
      </c>
      <c r="K10987" s="7">
        <v>4.5</v>
      </c>
      <c r="L10987">
        <v>15085.073089044899</v>
      </c>
    </row>
    <row r="10988" spans="1:12" x14ac:dyDescent="0.35">
      <c r="A10988">
        <v>5736</v>
      </c>
      <c r="B10988">
        <v>5736</v>
      </c>
      <c r="C10988">
        <v>5698</v>
      </c>
      <c r="D10988" t="s">
        <v>5411</v>
      </c>
      <c r="E10988">
        <v>-37.792468</v>
      </c>
      <c r="F10988">
        <v>144.822248</v>
      </c>
      <c r="G10988" t="s">
        <v>1754</v>
      </c>
      <c r="H10988">
        <v>471</v>
      </c>
      <c r="I10988" t="s">
        <v>0</v>
      </c>
      <c r="J10988">
        <v>0.26375267945098002</v>
      </c>
      <c r="K10988" s="7">
        <v>0.1</v>
      </c>
      <c r="L10988">
        <v>10399.445598263301</v>
      </c>
    </row>
    <row r="10989" spans="1:12" x14ac:dyDescent="0.35">
      <c r="A10989">
        <v>9454</v>
      </c>
      <c r="B10989">
        <v>9454</v>
      </c>
      <c r="C10989">
        <v>8471</v>
      </c>
      <c r="D10989" t="s">
        <v>5410</v>
      </c>
      <c r="E10989">
        <v>-37.799861999999898</v>
      </c>
      <c r="F10989">
        <v>145.267661</v>
      </c>
      <c r="G10989">
        <v>2</v>
      </c>
      <c r="H10989">
        <v>380</v>
      </c>
      <c r="I10989" t="s">
        <v>0</v>
      </c>
      <c r="J10989">
        <v>16.479112081863001</v>
      </c>
      <c r="K10989" s="7">
        <v>9.1</v>
      </c>
      <c r="L10989">
        <v>10931.897906632599</v>
      </c>
    </row>
    <row r="10990" spans="1:12" x14ac:dyDescent="0.35">
      <c r="A10990">
        <v>5731</v>
      </c>
      <c r="B10990">
        <v>5731</v>
      </c>
      <c r="C10990">
        <v>7578</v>
      </c>
      <c r="D10990" t="s">
        <v>5409</v>
      </c>
      <c r="E10990">
        <v>-37.794356000000001</v>
      </c>
      <c r="F10990">
        <v>144.92996299999899</v>
      </c>
      <c r="G10990">
        <v>1</v>
      </c>
      <c r="H10990">
        <v>402</v>
      </c>
      <c r="I10990" t="s">
        <v>0</v>
      </c>
      <c r="J10990">
        <v>164.66664225438501</v>
      </c>
      <c r="K10990" s="7">
        <v>120.1</v>
      </c>
      <c r="L10990">
        <v>432439.06809709501</v>
      </c>
    </row>
    <row r="10991" spans="1:12" x14ac:dyDescent="0.35">
      <c r="A10991">
        <v>9456</v>
      </c>
      <c r="B10991">
        <v>9456</v>
      </c>
      <c r="C10991">
        <v>11082</v>
      </c>
      <c r="D10991" t="s">
        <v>5400</v>
      </c>
      <c r="E10991">
        <v>-37.800665000000002</v>
      </c>
      <c r="F10991">
        <v>145.326999</v>
      </c>
      <c r="G10991">
        <v>2</v>
      </c>
      <c r="H10991" s="1">
        <v>689688</v>
      </c>
      <c r="I10991" t="s">
        <v>0</v>
      </c>
      <c r="J10991">
        <v>5.5127910358166998</v>
      </c>
      <c r="K10991" s="7">
        <v>6</v>
      </c>
      <c r="L10991">
        <v>3608.0626912319499</v>
      </c>
    </row>
    <row r="10992" spans="1:12" x14ac:dyDescent="0.35">
      <c r="A10992">
        <v>5733</v>
      </c>
      <c r="B10992">
        <v>5733</v>
      </c>
      <c r="C10992">
        <v>9943</v>
      </c>
      <c r="D10992" t="s">
        <v>5405</v>
      </c>
      <c r="E10992">
        <v>-37.7937879999999</v>
      </c>
      <c r="F10992">
        <v>144.89839699999899</v>
      </c>
      <c r="G10992">
        <v>1</v>
      </c>
      <c r="H10992" s="1">
        <v>409406</v>
      </c>
      <c r="I10992" t="s">
        <v>0</v>
      </c>
      <c r="J10992">
        <v>364.74412565513802</v>
      </c>
      <c r="K10992" s="7">
        <v>228.2</v>
      </c>
      <c r="L10992">
        <v>121074.140013796</v>
      </c>
    </row>
    <row r="10993" spans="1:12" x14ac:dyDescent="0.35">
      <c r="A10993">
        <v>9455</v>
      </c>
      <c r="B10993">
        <v>9455</v>
      </c>
      <c r="C10993">
        <v>9907</v>
      </c>
      <c r="D10993" t="s">
        <v>5408</v>
      </c>
      <c r="E10993">
        <v>-37.800756999999898</v>
      </c>
      <c r="F10993">
        <v>145.334128999999</v>
      </c>
      <c r="G10993">
        <v>2</v>
      </c>
      <c r="H10993">
        <v>689</v>
      </c>
      <c r="I10993" t="s">
        <v>0</v>
      </c>
      <c r="J10993">
        <v>11.203175189626601</v>
      </c>
      <c r="K10993" s="7">
        <v>4.5</v>
      </c>
      <c r="L10993">
        <v>3306.3751124796599</v>
      </c>
    </row>
    <row r="10994" spans="1:12" x14ac:dyDescent="0.35">
      <c r="A10994">
        <v>5735</v>
      </c>
      <c r="B10994">
        <v>5735</v>
      </c>
      <c r="C10994">
        <v>3807</v>
      </c>
      <c r="D10994" t="s">
        <v>5401</v>
      </c>
      <c r="E10994">
        <v>-37.793357999999898</v>
      </c>
      <c r="F10994">
        <v>144.87491399999899</v>
      </c>
      <c r="G10994">
        <v>1</v>
      </c>
      <c r="H10994" s="1">
        <v>219216</v>
      </c>
      <c r="I10994" t="s">
        <v>0</v>
      </c>
      <c r="J10994">
        <v>4.5855609906924801</v>
      </c>
      <c r="K10994" s="7">
        <v>5.5</v>
      </c>
      <c r="L10994">
        <v>20539.7240842547</v>
      </c>
    </row>
    <row r="10995" spans="1:12" x14ac:dyDescent="0.35">
      <c r="A10995">
        <v>5732</v>
      </c>
      <c r="B10995">
        <v>5732</v>
      </c>
      <c r="C10995">
        <v>4312</v>
      </c>
      <c r="D10995" t="s">
        <v>5407</v>
      </c>
      <c r="E10995">
        <v>-37.798417999999899</v>
      </c>
      <c r="F10995">
        <v>145.17855</v>
      </c>
      <c r="G10995">
        <v>2</v>
      </c>
      <c r="H10995" s="1">
        <v>273902271</v>
      </c>
      <c r="I10995" t="s">
        <v>0</v>
      </c>
      <c r="J10995">
        <v>17.814467122374499</v>
      </c>
      <c r="K10995" s="7">
        <v>14</v>
      </c>
      <c r="L10995">
        <v>15204.006080572901</v>
      </c>
    </row>
    <row r="10996" spans="1:12" x14ac:dyDescent="0.35">
      <c r="A10996">
        <v>5737</v>
      </c>
      <c r="B10996">
        <v>5737</v>
      </c>
      <c r="C10996">
        <v>4006</v>
      </c>
      <c r="D10996" t="s">
        <v>5406</v>
      </c>
      <c r="E10996">
        <v>-37.797846</v>
      </c>
      <c r="F10996">
        <v>145.142482</v>
      </c>
      <c r="G10996">
        <v>2</v>
      </c>
      <c r="H10996">
        <v>906</v>
      </c>
      <c r="I10996" t="s">
        <v>0</v>
      </c>
      <c r="J10996">
        <v>15.543071923297999</v>
      </c>
      <c r="K10996" s="7">
        <v>11.2</v>
      </c>
      <c r="L10996">
        <v>43405.455490446097</v>
      </c>
    </row>
    <row r="10997" spans="1:12" x14ac:dyDescent="0.35">
      <c r="A10997">
        <v>5733</v>
      </c>
      <c r="B10997">
        <v>5733</v>
      </c>
      <c r="C10997">
        <v>10792</v>
      </c>
      <c r="D10997" t="s">
        <v>5405</v>
      </c>
      <c r="E10997">
        <v>-37.7937289999999</v>
      </c>
      <c r="F10997">
        <v>144.897627</v>
      </c>
      <c r="G10997">
        <v>1</v>
      </c>
      <c r="H10997" s="1">
        <v>409406</v>
      </c>
      <c r="I10997" t="s">
        <v>0</v>
      </c>
      <c r="J10997">
        <v>60.172400766969503</v>
      </c>
      <c r="K10997" s="7">
        <v>39.299999999999997</v>
      </c>
      <c r="L10997">
        <v>121074.140013796</v>
      </c>
    </row>
    <row r="10998" spans="1:12" x14ac:dyDescent="0.35">
      <c r="A10998">
        <v>9459</v>
      </c>
      <c r="B10998">
        <v>9459</v>
      </c>
      <c r="C10998">
        <v>22853</v>
      </c>
      <c r="D10998" t="s">
        <v>5404</v>
      </c>
      <c r="E10998">
        <v>-37.799245999999897</v>
      </c>
      <c r="F10998">
        <v>145.234692999999</v>
      </c>
      <c r="G10998">
        <v>2</v>
      </c>
      <c r="H10998">
        <v>271</v>
      </c>
      <c r="I10998" t="s">
        <v>0</v>
      </c>
      <c r="J10998">
        <v>6.4259475653335896</v>
      </c>
      <c r="K10998" s="7">
        <v>6.2</v>
      </c>
      <c r="L10998">
        <v>24361.103054265699</v>
      </c>
    </row>
    <row r="10999" spans="1:12" x14ac:dyDescent="0.35">
      <c r="A10999">
        <v>5745</v>
      </c>
      <c r="B10999">
        <v>5745</v>
      </c>
      <c r="C10999">
        <v>3198</v>
      </c>
      <c r="D10999" t="s">
        <v>5380</v>
      </c>
      <c r="E10999">
        <v>-37.796087999999898</v>
      </c>
      <c r="F10999">
        <v>145.03581600000001</v>
      </c>
      <c r="G10999">
        <v>1</v>
      </c>
      <c r="H10999" s="1">
        <v>207609200</v>
      </c>
      <c r="I10999" t="s">
        <v>0</v>
      </c>
      <c r="J10999">
        <v>68.103057440855295</v>
      </c>
      <c r="K10999" s="7">
        <v>55</v>
      </c>
      <c r="L10999">
        <v>61448.696227623397</v>
      </c>
    </row>
    <row r="11000" spans="1:12" x14ac:dyDescent="0.35">
      <c r="A11000">
        <v>5739</v>
      </c>
      <c r="B11000">
        <v>5739</v>
      </c>
      <c r="C11000">
        <v>40305</v>
      </c>
      <c r="D11000" t="s">
        <v>5403</v>
      </c>
      <c r="E11000">
        <v>-37.791198999999899</v>
      </c>
      <c r="F11000">
        <v>144.76181600000001</v>
      </c>
      <c r="G11000">
        <v>2</v>
      </c>
      <c r="H11000">
        <v>400</v>
      </c>
      <c r="I11000" t="s">
        <v>0</v>
      </c>
      <c r="J11000">
        <v>20.8559443183597</v>
      </c>
      <c r="K11000" s="7">
        <v>22</v>
      </c>
      <c r="L11000">
        <v>91.139566887625193</v>
      </c>
    </row>
    <row r="11001" spans="1:12" x14ac:dyDescent="0.35">
      <c r="A11001">
        <v>5734</v>
      </c>
      <c r="B11001">
        <v>5734</v>
      </c>
      <c r="C11001">
        <v>349</v>
      </c>
      <c r="D11001" t="s">
        <v>5402</v>
      </c>
      <c r="E11001">
        <v>-37.794977000000003</v>
      </c>
      <c r="F11001">
        <v>144.97080700000001</v>
      </c>
      <c r="G11001">
        <v>1</v>
      </c>
      <c r="H11001" s="1">
        <v>251250</v>
      </c>
      <c r="I11001" t="s">
        <v>0</v>
      </c>
      <c r="J11001">
        <v>22.1217133831361</v>
      </c>
      <c r="K11001" s="7">
        <v>20</v>
      </c>
      <c r="L11001">
        <v>305324.23800397298</v>
      </c>
    </row>
    <row r="11002" spans="1:12" x14ac:dyDescent="0.35">
      <c r="A11002">
        <v>5735</v>
      </c>
      <c r="B11002">
        <v>5735</v>
      </c>
      <c r="C11002">
        <v>2556</v>
      </c>
      <c r="D11002" t="s">
        <v>5401</v>
      </c>
      <c r="E11002">
        <v>-37.7932869999999</v>
      </c>
      <c r="F11002">
        <v>144.87501800000001</v>
      </c>
      <c r="G11002">
        <v>1</v>
      </c>
      <c r="H11002" s="1">
        <v>219216</v>
      </c>
      <c r="I11002" t="s">
        <v>0</v>
      </c>
      <c r="J11002">
        <v>37.548452624621298</v>
      </c>
      <c r="K11002" s="7">
        <v>40.6</v>
      </c>
      <c r="L11002">
        <v>20539.7240842547</v>
      </c>
    </row>
    <row r="11003" spans="1:12" x14ac:dyDescent="0.35">
      <c r="A11003">
        <v>9456</v>
      </c>
      <c r="B11003">
        <v>9456</v>
      </c>
      <c r="C11003">
        <v>9909</v>
      </c>
      <c r="D11003" t="s">
        <v>5400</v>
      </c>
      <c r="E11003">
        <v>-37.800527000000002</v>
      </c>
      <c r="F11003">
        <v>145.32737700000001</v>
      </c>
      <c r="G11003">
        <v>2</v>
      </c>
      <c r="H11003">
        <v>689</v>
      </c>
      <c r="I11003" t="s">
        <v>0</v>
      </c>
      <c r="J11003">
        <v>8.2126009776703104E-2</v>
      </c>
      <c r="K11003" s="7">
        <v>0.1</v>
      </c>
      <c r="L11003">
        <v>3608.0626912319499</v>
      </c>
    </row>
    <row r="11004" spans="1:12" x14ac:dyDescent="0.35">
      <c r="A11004">
        <v>9457</v>
      </c>
      <c r="B11004">
        <v>9457</v>
      </c>
      <c r="C11004">
        <v>11081</v>
      </c>
      <c r="D11004" t="s">
        <v>5393</v>
      </c>
      <c r="E11004">
        <v>-37.800556</v>
      </c>
      <c r="F11004">
        <v>145.33005600000001</v>
      </c>
      <c r="G11004">
        <v>2</v>
      </c>
      <c r="H11004" s="1">
        <v>689688</v>
      </c>
      <c r="I11004" t="s">
        <v>0</v>
      </c>
      <c r="J11004">
        <v>10.1260913757034</v>
      </c>
      <c r="K11004" s="7">
        <v>7</v>
      </c>
      <c r="L11004">
        <v>3612.1529508539902</v>
      </c>
    </row>
    <row r="11005" spans="1:12" x14ac:dyDescent="0.35">
      <c r="A11005">
        <v>5738</v>
      </c>
      <c r="B11005">
        <v>5738</v>
      </c>
      <c r="C11005">
        <v>3806</v>
      </c>
      <c r="D11005" t="s">
        <v>5399</v>
      </c>
      <c r="E11005">
        <v>-37.793196000000002</v>
      </c>
      <c r="F11005">
        <v>144.87343100000001</v>
      </c>
      <c r="G11005">
        <v>1</v>
      </c>
      <c r="H11005" s="1">
        <v>219216</v>
      </c>
      <c r="I11005" t="s">
        <v>0</v>
      </c>
      <c r="J11005">
        <v>4.1376814991028796</v>
      </c>
      <c r="K11005" s="7">
        <v>4.7</v>
      </c>
      <c r="L11005">
        <v>20173.743454550098</v>
      </c>
    </row>
    <row r="11006" spans="1:12" x14ac:dyDescent="0.35">
      <c r="A11006">
        <v>9458</v>
      </c>
      <c r="B11006">
        <v>9458</v>
      </c>
      <c r="C11006">
        <v>8953</v>
      </c>
      <c r="D11006" t="s">
        <v>5398</v>
      </c>
      <c r="E11006">
        <v>-37.799968999999898</v>
      </c>
      <c r="F11006">
        <v>145.291066999999</v>
      </c>
      <c r="G11006">
        <v>2</v>
      </c>
      <c r="H11006" s="1">
        <v>690688</v>
      </c>
      <c r="I11006" t="s">
        <v>0</v>
      </c>
      <c r="J11006">
        <v>12.4924967725391</v>
      </c>
      <c r="K11006" s="7">
        <v>9.3000000000000007</v>
      </c>
      <c r="L11006">
        <v>21597.2035299776</v>
      </c>
    </row>
    <row r="11007" spans="1:12" x14ac:dyDescent="0.35">
      <c r="A11007">
        <v>5736</v>
      </c>
      <c r="B11007">
        <v>5736</v>
      </c>
      <c r="C11007">
        <v>5142</v>
      </c>
      <c r="D11007" t="s">
        <v>5397</v>
      </c>
      <c r="E11007">
        <v>-37.792234999999899</v>
      </c>
      <c r="F11007">
        <v>144.82235700000001</v>
      </c>
      <c r="G11007" t="s">
        <v>1754</v>
      </c>
      <c r="H11007">
        <v>471</v>
      </c>
      <c r="I11007" t="s">
        <v>0</v>
      </c>
      <c r="J11007">
        <v>1.9927001067272601</v>
      </c>
      <c r="K11007" s="7">
        <v>1.8</v>
      </c>
      <c r="L11007">
        <v>10399.445598263301</v>
      </c>
    </row>
    <row r="11008" spans="1:12" x14ac:dyDescent="0.35">
      <c r="A11008">
        <v>5737</v>
      </c>
      <c r="B11008">
        <v>5737</v>
      </c>
      <c r="C11008">
        <v>4282</v>
      </c>
      <c r="D11008" t="s">
        <v>5396</v>
      </c>
      <c r="E11008">
        <v>-37.797643999999899</v>
      </c>
      <c r="F11008">
        <v>145.142247999999</v>
      </c>
      <c r="G11008">
        <v>2</v>
      </c>
      <c r="H11008">
        <v>279</v>
      </c>
      <c r="I11008" t="s">
        <v>0</v>
      </c>
      <c r="J11008">
        <v>17.416655161579399</v>
      </c>
      <c r="K11008" s="7">
        <v>14.2</v>
      </c>
      <c r="L11008">
        <v>43405.455490446097</v>
      </c>
    </row>
    <row r="11009" spans="1:12" x14ac:dyDescent="0.35">
      <c r="A11009">
        <v>5738</v>
      </c>
      <c r="B11009">
        <v>5738</v>
      </c>
      <c r="C11009">
        <v>2555</v>
      </c>
      <c r="D11009" t="s">
        <v>5395</v>
      </c>
      <c r="E11009">
        <v>-37.793042</v>
      </c>
      <c r="F11009">
        <v>144.87292400000001</v>
      </c>
      <c r="G11009">
        <v>1</v>
      </c>
      <c r="H11009" s="1">
        <v>219216</v>
      </c>
      <c r="I11009" t="s">
        <v>0</v>
      </c>
      <c r="J11009">
        <v>43.848358304156797</v>
      </c>
      <c r="K11009" s="7">
        <v>45.2</v>
      </c>
      <c r="L11009">
        <v>20173.743454550098</v>
      </c>
    </row>
    <row r="11010" spans="1:12" x14ac:dyDescent="0.35">
      <c r="A11010">
        <v>5739</v>
      </c>
      <c r="B11010">
        <v>5739</v>
      </c>
      <c r="C11010">
        <v>40300</v>
      </c>
      <c r="D11010" t="s">
        <v>5394</v>
      </c>
      <c r="E11010">
        <v>-37.790965999999898</v>
      </c>
      <c r="F11010">
        <v>144.761381</v>
      </c>
      <c r="G11010">
        <v>2</v>
      </c>
      <c r="H11010">
        <v>400</v>
      </c>
      <c r="I11010" t="s">
        <v>0</v>
      </c>
      <c r="J11010">
        <v>1.4409624019462799</v>
      </c>
      <c r="K11010" s="7">
        <v>1</v>
      </c>
      <c r="L11010">
        <v>91.139566887625193</v>
      </c>
    </row>
    <row r="11011" spans="1:12" x14ac:dyDescent="0.35">
      <c r="A11011">
        <v>9457</v>
      </c>
      <c r="B11011">
        <v>9457</v>
      </c>
      <c r="C11011">
        <v>9908</v>
      </c>
      <c r="D11011" t="s">
        <v>5393</v>
      </c>
      <c r="E11011">
        <v>-37.800389000000003</v>
      </c>
      <c r="F11011">
        <v>145.330366999999</v>
      </c>
      <c r="G11011">
        <v>2</v>
      </c>
      <c r="H11011">
        <v>689</v>
      </c>
      <c r="I11011" t="s">
        <v>0</v>
      </c>
      <c r="J11011">
        <v>22.971598836838901</v>
      </c>
      <c r="K11011" s="7">
        <v>8.9</v>
      </c>
      <c r="L11011">
        <v>3612.1529508539902</v>
      </c>
    </row>
    <row r="11012" spans="1:12" x14ac:dyDescent="0.35">
      <c r="A11012">
        <v>9461</v>
      </c>
      <c r="B11012">
        <v>9461</v>
      </c>
      <c r="C11012">
        <v>8954</v>
      </c>
      <c r="D11012" t="s">
        <v>5392</v>
      </c>
      <c r="E11012">
        <v>-37.799778000000003</v>
      </c>
      <c r="F11012">
        <v>145.289072</v>
      </c>
      <c r="G11012">
        <v>2</v>
      </c>
      <c r="H11012" s="1">
        <v>690737688</v>
      </c>
      <c r="I11012" t="s">
        <v>0</v>
      </c>
      <c r="J11012">
        <v>11.210342442656399</v>
      </c>
      <c r="K11012" s="7">
        <v>11.4</v>
      </c>
      <c r="L11012">
        <v>21601.1483252162</v>
      </c>
    </row>
    <row r="11013" spans="1:12" x14ac:dyDescent="0.35">
      <c r="A11013">
        <v>5742</v>
      </c>
      <c r="B11013">
        <v>5742</v>
      </c>
      <c r="C11013">
        <v>3774</v>
      </c>
      <c r="D11013" t="s">
        <v>5391</v>
      </c>
      <c r="E11013">
        <v>-37.792206999999898</v>
      </c>
      <c r="F11013">
        <v>144.83106799999899</v>
      </c>
      <c r="G11013" t="s">
        <v>1754</v>
      </c>
      <c r="H11013" s="1">
        <v>428903219</v>
      </c>
      <c r="I11013" t="s">
        <v>0</v>
      </c>
      <c r="J11013">
        <v>5.50242714559832</v>
      </c>
      <c r="K11013" s="7">
        <v>4.3</v>
      </c>
      <c r="L11013">
        <v>21787.707680698801</v>
      </c>
    </row>
    <row r="11014" spans="1:12" x14ac:dyDescent="0.35">
      <c r="A11014">
        <v>5741</v>
      </c>
      <c r="B11014">
        <v>5741</v>
      </c>
      <c r="C11014">
        <v>1149</v>
      </c>
      <c r="D11014" t="s">
        <v>5390</v>
      </c>
      <c r="E11014">
        <v>-37.797763000000003</v>
      </c>
      <c r="F11014">
        <v>145.157849999999</v>
      </c>
      <c r="G11014">
        <v>2</v>
      </c>
      <c r="H11014">
        <v>280</v>
      </c>
      <c r="I11014" t="s">
        <v>0</v>
      </c>
      <c r="J11014">
        <v>2.2570276773376401</v>
      </c>
      <c r="K11014" s="7">
        <v>2.2999999999999998</v>
      </c>
      <c r="L11014">
        <v>19480.026773038298</v>
      </c>
    </row>
    <row r="11015" spans="1:12" x14ac:dyDescent="0.35">
      <c r="A11015">
        <v>9458</v>
      </c>
      <c r="B11015">
        <v>9458</v>
      </c>
      <c r="C11015">
        <v>9844</v>
      </c>
      <c r="D11015" t="s">
        <v>5389</v>
      </c>
      <c r="E11015">
        <v>-37.799753000000003</v>
      </c>
      <c r="F11015">
        <v>145.29103799999899</v>
      </c>
      <c r="G11015">
        <v>2</v>
      </c>
      <c r="H11015" s="1">
        <v>690688</v>
      </c>
      <c r="I11015" t="s">
        <v>0</v>
      </c>
      <c r="J11015">
        <v>17.715506827586299</v>
      </c>
      <c r="K11015" s="7">
        <v>19.8</v>
      </c>
      <c r="L11015">
        <v>21597.2035299776</v>
      </c>
    </row>
    <row r="11016" spans="1:12" x14ac:dyDescent="0.35">
      <c r="A11016">
        <v>5743</v>
      </c>
      <c r="B11016">
        <v>5743</v>
      </c>
      <c r="C11016">
        <v>3801</v>
      </c>
      <c r="D11016" t="s">
        <v>5383</v>
      </c>
      <c r="E11016">
        <v>-37.792865999999897</v>
      </c>
      <c r="F11016">
        <v>144.870646999999</v>
      </c>
      <c r="G11016">
        <v>1</v>
      </c>
      <c r="H11016" s="1">
        <v>219216</v>
      </c>
      <c r="I11016" t="s">
        <v>0</v>
      </c>
      <c r="J11016">
        <v>3.9650135205593902</v>
      </c>
      <c r="K11016" s="7">
        <v>3.9</v>
      </c>
      <c r="L11016">
        <v>21796.467243187599</v>
      </c>
    </row>
    <row r="11017" spans="1:12" x14ac:dyDescent="0.35">
      <c r="A11017">
        <v>5740</v>
      </c>
      <c r="B11017">
        <v>5740</v>
      </c>
      <c r="C11017">
        <v>21807</v>
      </c>
      <c r="D11017" t="s">
        <v>5388</v>
      </c>
      <c r="E11017">
        <v>-37.790951999999898</v>
      </c>
      <c r="F11017">
        <v>144.768239999999</v>
      </c>
      <c r="G11017">
        <v>2</v>
      </c>
      <c r="H11017">
        <v>400</v>
      </c>
      <c r="I11017" t="s">
        <v>0</v>
      </c>
      <c r="J11017">
        <v>0.64565428892183396</v>
      </c>
      <c r="K11017" s="7">
        <v>0.3</v>
      </c>
      <c r="L11017">
        <v>91.139566887625193</v>
      </c>
    </row>
    <row r="11018" spans="1:12" x14ac:dyDescent="0.35">
      <c r="A11018">
        <v>5740</v>
      </c>
      <c r="B11018">
        <v>5740</v>
      </c>
      <c r="C11018">
        <v>21605</v>
      </c>
      <c r="D11018" t="s">
        <v>5387</v>
      </c>
      <c r="E11018">
        <v>-37.790917999999898</v>
      </c>
      <c r="F11018">
        <v>144.767876999999</v>
      </c>
      <c r="G11018">
        <v>2</v>
      </c>
      <c r="H11018">
        <v>400</v>
      </c>
      <c r="I11018" t="s">
        <v>0</v>
      </c>
      <c r="J11018">
        <v>6.9879929259333098</v>
      </c>
      <c r="K11018" s="7">
        <v>6.4</v>
      </c>
      <c r="L11018">
        <v>91.139566887625193</v>
      </c>
    </row>
    <row r="11019" spans="1:12" x14ac:dyDescent="0.35">
      <c r="A11019">
        <v>5741</v>
      </c>
      <c r="B11019">
        <v>5741</v>
      </c>
      <c r="C11019">
        <v>4845</v>
      </c>
      <c r="D11019" t="s">
        <v>5386</v>
      </c>
      <c r="E11019">
        <v>-37.797638999999897</v>
      </c>
      <c r="F11019">
        <v>145.157432999999</v>
      </c>
      <c r="G11019">
        <v>2</v>
      </c>
      <c r="H11019">
        <v>282</v>
      </c>
      <c r="I11019" t="s">
        <v>0</v>
      </c>
      <c r="J11019">
        <v>0.448572553756722</v>
      </c>
      <c r="K11019" s="7">
        <v>0.5</v>
      </c>
      <c r="L11019">
        <v>19480.026773038298</v>
      </c>
    </row>
    <row r="11020" spans="1:12" x14ac:dyDescent="0.35">
      <c r="A11020">
        <v>9462</v>
      </c>
      <c r="B11020">
        <v>9462</v>
      </c>
      <c r="C11020">
        <v>13402</v>
      </c>
      <c r="D11020" t="s">
        <v>5385</v>
      </c>
      <c r="E11020">
        <v>-37.799464</v>
      </c>
      <c r="F11020">
        <v>145.278675999999</v>
      </c>
      <c r="G11020">
        <v>2</v>
      </c>
      <c r="H11020">
        <v>664</v>
      </c>
      <c r="I11020" t="s">
        <v>0</v>
      </c>
      <c r="J11020">
        <v>14.6507948265698</v>
      </c>
      <c r="K11020" s="7">
        <v>18</v>
      </c>
      <c r="L11020">
        <v>21340.6726877816</v>
      </c>
    </row>
    <row r="11021" spans="1:12" x14ac:dyDescent="0.35">
      <c r="A11021">
        <v>5750</v>
      </c>
      <c r="B11021">
        <v>5750</v>
      </c>
      <c r="C11021">
        <v>130</v>
      </c>
      <c r="D11021" t="s">
        <v>5371</v>
      </c>
      <c r="E11021">
        <v>-37.796114000000003</v>
      </c>
      <c r="F11021">
        <v>145.063514999999</v>
      </c>
      <c r="G11021">
        <v>1</v>
      </c>
      <c r="H11021">
        <v>548</v>
      </c>
      <c r="I11021" t="s">
        <v>0</v>
      </c>
      <c r="J11021">
        <v>16.952375059751901</v>
      </c>
      <c r="K11021" s="7">
        <v>7.7</v>
      </c>
      <c r="L11021">
        <v>24781.419463516901</v>
      </c>
    </row>
    <row r="11022" spans="1:12" x14ac:dyDescent="0.35">
      <c r="A11022">
        <v>5744</v>
      </c>
      <c r="B11022">
        <v>5744</v>
      </c>
      <c r="C11022">
        <v>22468</v>
      </c>
      <c r="D11022" t="s">
        <v>5382</v>
      </c>
      <c r="E11022">
        <v>-37.793201000000003</v>
      </c>
      <c r="F11022">
        <v>144.89428000000001</v>
      </c>
      <c r="G11022">
        <v>1</v>
      </c>
      <c r="H11022">
        <v>223</v>
      </c>
      <c r="I11022" t="s">
        <v>0</v>
      </c>
      <c r="J11022">
        <v>30.898664380513299</v>
      </c>
      <c r="K11022" s="7">
        <v>23.6</v>
      </c>
      <c r="L11022">
        <v>120914.724874899</v>
      </c>
    </row>
    <row r="11023" spans="1:12" x14ac:dyDescent="0.35">
      <c r="A11023">
        <v>5742</v>
      </c>
      <c r="B11023">
        <v>5742</v>
      </c>
      <c r="C11023">
        <v>2530</v>
      </c>
      <c r="D11023" t="s">
        <v>5384</v>
      </c>
      <c r="E11023">
        <v>-37.792043</v>
      </c>
      <c r="F11023">
        <v>144.83098200000001</v>
      </c>
      <c r="G11023" t="s">
        <v>1754</v>
      </c>
      <c r="H11023" s="1">
        <v>428903219</v>
      </c>
      <c r="I11023" t="s">
        <v>0</v>
      </c>
      <c r="J11023">
        <v>6.7486606053242797</v>
      </c>
      <c r="K11023" s="7">
        <v>7.4</v>
      </c>
      <c r="L11023">
        <v>21787.707680698801</v>
      </c>
    </row>
    <row r="11024" spans="1:12" x14ac:dyDescent="0.35">
      <c r="A11024">
        <v>5743</v>
      </c>
      <c r="B11024">
        <v>5743</v>
      </c>
      <c r="C11024">
        <v>2554</v>
      </c>
      <c r="D11024" t="s">
        <v>5383</v>
      </c>
      <c r="E11024">
        <v>-37.792754000000002</v>
      </c>
      <c r="F11024">
        <v>144.87044499999899</v>
      </c>
      <c r="G11024">
        <v>1</v>
      </c>
      <c r="H11024" s="1">
        <v>219216</v>
      </c>
      <c r="I11024" t="s">
        <v>0</v>
      </c>
      <c r="J11024">
        <v>36.076259454998002</v>
      </c>
      <c r="K11024" s="7">
        <v>35.4</v>
      </c>
      <c r="L11024">
        <v>21796.467243187599</v>
      </c>
    </row>
    <row r="11025" spans="1:12" x14ac:dyDescent="0.35">
      <c r="A11025">
        <v>5744</v>
      </c>
      <c r="B11025">
        <v>5744</v>
      </c>
      <c r="C11025">
        <v>22476</v>
      </c>
      <c r="D11025" t="s">
        <v>5382</v>
      </c>
      <c r="E11025">
        <v>-37.793160999999898</v>
      </c>
      <c r="F11025">
        <v>144.89407700000001</v>
      </c>
      <c r="G11025">
        <v>1</v>
      </c>
      <c r="H11025">
        <v>223</v>
      </c>
      <c r="I11025" t="s">
        <v>0</v>
      </c>
      <c r="J11025">
        <v>3.5561054018344298</v>
      </c>
      <c r="K11025" s="7">
        <v>4.5</v>
      </c>
      <c r="L11025">
        <v>120914.724874899</v>
      </c>
    </row>
    <row r="11026" spans="1:12" x14ac:dyDescent="0.35">
      <c r="A11026">
        <v>5746</v>
      </c>
      <c r="B11026">
        <v>5746</v>
      </c>
      <c r="C11026">
        <v>1150</v>
      </c>
      <c r="D11026" t="s">
        <v>5377</v>
      </c>
      <c r="E11026">
        <v>-37.797536000000001</v>
      </c>
      <c r="F11026">
        <v>145.156038999999</v>
      </c>
      <c r="G11026">
        <v>2</v>
      </c>
      <c r="H11026">
        <v>280</v>
      </c>
      <c r="I11026" t="s">
        <v>0</v>
      </c>
      <c r="J11026">
        <v>1.9793953054075499</v>
      </c>
      <c r="K11026" s="7">
        <v>1.9</v>
      </c>
      <c r="L11026">
        <v>14159.014850485701</v>
      </c>
    </row>
    <row r="11027" spans="1:12" x14ac:dyDescent="0.35">
      <c r="A11027">
        <v>5753</v>
      </c>
      <c r="B11027">
        <v>5753</v>
      </c>
      <c r="C11027">
        <v>3972</v>
      </c>
      <c r="D11027" t="s">
        <v>5381</v>
      </c>
      <c r="E11027">
        <v>-37.797910000000002</v>
      </c>
      <c r="F11027">
        <v>145.18066300000001</v>
      </c>
      <c r="G11027">
        <v>2</v>
      </c>
      <c r="H11027" s="1">
        <v>907271</v>
      </c>
      <c r="I11027" t="s">
        <v>0</v>
      </c>
      <c r="J11027">
        <v>46.201649203633899</v>
      </c>
      <c r="K11027" s="7">
        <v>35</v>
      </c>
      <c r="L11027">
        <v>22103.659161321699</v>
      </c>
    </row>
    <row r="11028" spans="1:12" x14ac:dyDescent="0.35">
      <c r="A11028">
        <v>5747</v>
      </c>
      <c r="B11028">
        <v>5747</v>
      </c>
      <c r="C11028">
        <v>23378</v>
      </c>
      <c r="D11028" t="s">
        <v>5376</v>
      </c>
      <c r="E11028">
        <v>-37.792535999999899</v>
      </c>
      <c r="F11028">
        <v>144.86090100000001</v>
      </c>
      <c r="G11028">
        <v>1</v>
      </c>
      <c r="H11028" s="1">
        <v>219216</v>
      </c>
      <c r="I11028" t="s">
        <v>0</v>
      </c>
      <c r="J11028">
        <v>28.673571488572499</v>
      </c>
      <c r="K11028" s="7">
        <v>35.6</v>
      </c>
      <c r="L11028">
        <v>22366.301605610501</v>
      </c>
    </row>
    <row r="11029" spans="1:12" x14ac:dyDescent="0.35">
      <c r="A11029">
        <v>5745</v>
      </c>
      <c r="B11029">
        <v>5745</v>
      </c>
      <c r="C11029">
        <v>501</v>
      </c>
      <c r="D11029" t="s">
        <v>5380</v>
      </c>
      <c r="E11029">
        <v>-37.795541999999898</v>
      </c>
      <c r="F11029">
        <v>145.036023999999</v>
      </c>
      <c r="G11029">
        <v>1</v>
      </c>
      <c r="H11029" s="1">
        <v>207200</v>
      </c>
      <c r="I11029" t="s">
        <v>0</v>
      </c>
      <c r="J11029">
        <v>26.120028161797901</v>
      </c>
      <c r="K11029" s="7">
        <v>21.4</v>
      </c>
      <c r="L11029">
        <v>61448.696227623397</v>
      </c>
    </row>
    <row r="11030" spans="1:12" x14ac:dyDescent="0.35">
      <c r="A11030">
        <v>9459</v>
      </c>
      <c r="B11030">
        <v>9459</v>
      </c>
      <c r="C11030">
        <v>741</v>
      </c>
      <c r="D11030" t="s">
        <v>5379</v>
      </c>
      <c r="E11030">
        <v>-37.798679</v>
      </c>
      <c r="F11030">
        <v>145.23473999999899</v>
      </c>
      <c r="G11030">
        <v>2</v>
      </c>
      <c r="H11030">
        <v>271</v>
      </c>
      <c r="I11030" t="s">
        <v>0</v>
      </c>
      <c r="J11030">
        <v>4.1904636779581796</v>
      </c>
      <c r="K11030" s="7">
        <v>4.5999999999999996</v>
      </c>
      <c r="L11030">
        <v>24361.103054265699</v>
      </c>
    </row>
    <row r="11031" spans="1:12" x14ac:dyDescent="0.35">
      <c r="A11031">
        <v>5749</v>
      </c>
      <c r="B11031">
        <v>5749</v>
      </c>
      <c r="C11031">
        <v>3800</v>
      </c>
      <c r="D11031" t="s">
        <v>5372</v>
      </c>
      <c r="E11031">
        <v>-37.792620999999897</v>
      </c>
      <c r="F11031">
        <v>144.868575999999</v>
      </c>
      <c r="G11031">
        <v>1</v>
      </c>
      <c r="H11031" s="1">
        <v>219216</v>
      </c>
      <c r="I11031" t="s">
        <v>0</v>
      </c>
      <c r="J11031">
        <v>2.3883374969073401</v>
      </c>
      <c r="K11031" s="7">
        <v>2.2000000000000002</v>
      </c>
      <c r="L11031">
        <v>22188.934952404401</v>
      </c>
    </row>
    <row r="11032" spans="1:12" x14ac:dyDescent="0.35">
      <c r="A11032">
        <v>9460</v>
      </c>
      <c r="B11032">
        <v>9460</v>
      </c>
      <c r="C11032">
        <v>11088</v>
      </c>
      <c r="D11032" t="s">
        <v>5378</v>
      </c>
      <c r="E11032">
        <v>-37.799813</v>
      </c>
      <c r="F11032">
        <v>145.31274099999899</v>
      </c>
      <c r="G11032">
        <v>2</v>
      </c>
      <c r="H11032">
        <v>689</v>
      </c>
      <c r="I11032" t="s">
        <v>0</v>
      </c>
      <c r="J11032">
        <v>1.76427455322264</v>
      </c>
      <c r="K11032" s="7">
        <v>1.5</v>
      </c>
      <c r="L11032">
        <v>7301.4042987601897</v>
      </c>
    </row>
    <row r="11033" spans="1:12" x14ac:dyDescent="0.35">
      <c r="A11033">
        <v>5748</v>
      </c>
      <c r="B11033">
        <v>5748</v>
      </c>
      <c r="C11033">
        <v>1147</v>
      </c>
      <c r="D11033" t="s">
        <v>5374</v>
      </c>
      <c r="E11033">
        <v>-37.797598000000001</v>
      </c>
      <c r="F11033">
        <v>145.165179999999</v>
      </c>
      <c r="G11033">
        <v>2</v>
      </c>
      <c r="H11033">
        <v>280</v>
      </c>
      <c r="I11033" t="s">
        <v>0</v>
      </c>
      <c r="J11033">
        <v>1.3003287148321101</v>
      </c>
      <c r="K11033" s="7">
        <v>2</v>
      </c>
      <c r="L11033">
        <v>14928.9334503191</v>
      </c>
    </row>
    <row r="11034" spans="1:12" x14ac:dyDescent="0.35">
      <c r="A11034">
        <v>5746</v>
      </c>
      <c r="B11034">
        <v>5746</v>
      </c>
      <c r="C11034">
        <v>4844</v>
      </c>
      <c r="D11034" t="s">
        <v>5377</v>
      </c>
      <c r="E11034">
        <v>-37.797435</v>
      </c>
      <c r="F11034">
        <v>145.15589399999899</v>
      </c>
      <c r="G11034">
        <v>2</v>
      </c>
      <c r="H11034">
        <v>282</v>
      </c>
      <c r="I11034" t="s">
        <v>0</v>
      </c>
      <c r="J11034">
        <v>0.90980834516282405</v>
      </c>
      <c r="K11034" s="7">
        <v>0.9</v>
      </c>
      <c r="L11034">
        <v>14159.014850485701</v>
      </c>
    </row>
    <row r="11035" spans="1:12" x14ac:dyDescent="0.35">
      <c r="A11035">
        <v>5747</v>
      </c>
      <c r="B11035">
        <v>5747</v>
      </c>
      <c r="C11035">
        <v>2550</v>
      </c>
      <c r="D11035" t="s">
        <v>5376</v>
      </c>
      <c r="E11035">
        <v>-37.792451</v>
      </c>
      <c r="F11035">
        <v>144.861187999999</v>
      </c>
      <c r="G11035">
        <v>1</v>
      </c>
      <c r="H11035" s="1">
        <v>219216</v>
      </c>
      <c r="I11035" t="s">
        <v>0</v>
      </c>
      <c r="J11035">
        <v>26.722441320319199</v>
      </c>
      <c r="K11035" s="7">
        <v>30.2</v>
      </c>
      <c r="L11035">
        <v>22366.301605610501</v>
      </c>
    </row>
    <row r="11036" spans="1:12" x14ac:dyDescent="0.35">
      <c r="A11036">
        <v>9461</v>
      </c>
      <c r="B11036">
        <v>9461</v>
      </c>
      <c r="C11036">
        <v>9845</v>
      </c>
      <c r="D11036" t="s">
        <v>5375</v>
      </c>
      <c r="E11036">
        <v>-37.799404000000003</v>
      </c>
      <c r="F11036">
        <v>145.288104</v>
      </c>
      <c r="G11036">
        <v>2</v>
      </c>
      <c r="H11036" s="1">
        <v>690688</v>
      </c>
      <c r="I11036" t="s">
        <v>0</v>
      </c>
      <c r="J11036">
        <v>2.0720912490740999</v>
      </c>
      <c r="K11036" s="7">
        <v>2.2999999999999998</v>
      </c>
      <c r="L11036">
        <v>21601.1483252162</v>
      </c>
    </row>
    <row r="11037" spans="1:12" x14ac:dyDescent="0.35">
      <c r="A11037">
        <v>5748</v>
      </c>
      <c r="B11037">
        <v>5748</v>
      </c>
      <c r="C11037">
        <v>4846</v>
      </c>
      <c r="D11037" t="s">
        <v>5374</v>
      </c>
      <c r="E11037">
        <v>-37.797541000000002</v>
      </c>
      <c r="F11037">
        <v>145.16557900000001</v>
      </c>
      <c r="G11037">
        <v>2</v>
      </c>
      <c r="H11037">
        <v>282</v>
      </c>
      <c r="I11037" t="s">
        <v>0</v>
      </c>
      <c r="J11037">
        <v>0.285695047230208</v>
      </c>
      <c r="K11037" s="7">
        <v>0.3</v>
      </c>
      <c r="L11037">
        <v>14928.9334503191</v>
      </c>
    </row>
    <row r="11038" spans="1:12" x14ac:dyDescent="0.35">
      <c r="A11038">
        <v>5757</v>
      </c>
      <c r="B11038">
        <v>5757</v>
      </c>
      <c r="C11038">
        <v>4375</v>
      </c>
      <c r="D11038" t="s">
        <v>5373</v>
      </c>
      <c r="E11038">
        <v>-37.797460999999899</v>
      </c>
      <c r="F11038">
        <v>145.160459</v>
      </c>
      <c r="G11038">
        <v>2</v>
      </c>
      <c r="H11038" s="1">
        <v>906901</v>
      </c>
      <c r="I11038" t="s">
        <v>0</v>
      </c>
      <c r="J11038">
        <v>67.437930110671104</v>
      </c>
      <c r="K11038" s="7">
        <v>65.2</v>
      </c>
      <c r="L11038">
        <v>19620.592505453398</v>
      </c>
    </row>
    <row r="11039" spans="1:12" x14ac:dyDescent="0.35">
      <c r="A11039">
        <v>5752</v>
      </c>
      <c r="B11039">
        <v>5752</v>
      </c>
      <c r="C11039">
        <v>6365</v>
      </c>
      <c r="D11039" t="s">
        <v>5367</v>
      </c>
      <c r="E11039">
        <v>-37.796475999999899</v>
      </c>
      <c r="F11039">
        <v>145.09845100000001</v>
      </c>
      <c r="G11039">
        <v>2</v>
      </c>
      <c r="H11039">
        <v>284</v>
      </c>
      <c r="I11039" t="s">
        <v>0</v>
      </c>
      <c r="J11039">
        <v>5.9718377153436304</v>
      </c>
      <c r="K11039" s="7">
        <v>1.4</v>
      </c>
      <c r="L11039">
        <v>13497.391463435</v>
      </c>
    </row>
    <row r="11040" spans="1:12" x14ac:dyDescent="0.35">
      <c r="A11040">
        <v>5749</v>
      </c>
      <c r="B11040">
        <v>5749</v>
      </c>
      <c r="C11040">
        <v>2553</v>
      </c>
      <c r="D11040" t="s">
        <v>5372</v>
      </c>
      <c r="E11040">
        <v>-37.792540000000002</v>
      </c>
      <c r="F11040">
        <v>144.86858899999899</v>
      </c>
      <c r="G11040">
        <v>1</v>
      </c>
      <c r="H11040" s="1">
        <v>219216</v>
      </c>
      <c r="I11040" t="s">
        <v>0</v>
      </c>
      <c r="J11040">
        <v>28.849406074575199</v>
      </c>
      <c r="K11040" s="7">
        <v>30.9</v>
      </c>
      <c r="L11040">
        <v>22188.934952404401</v>
      </c>
    </row>
    <row r="11041" spans="1:12" x14ac:dyDescent="0.35">
      <c r="A11041">
        <v>5750</v>
      </c>
      <c r="B11041">
        <v>5750</v>
      </c>
      <c r="C11041">
        <v>706</v>
      </c>
      <c r="D11041" t="s">
        <v>5371</v>
      </c>
      <c r="E11041">
        <v>-37.795887</v>
      </c>
      <c r="F11041">
        <v>145.06338500000001</v>
      </c>
      <c r="G11041">
        <v>1</v>
      </c>
      <c r="H11041">
        <v>548</v>
      </c>
      <c r="I11041" t="s">
        <v>0</v>
      </c>
      <c r="J11041">
        <v>90.925522342256599</v>
      </c>
      <c r="K11041" s="7">
        <v>92.9</v>
      </c>
      <c r="L11041">
        <v>24781.419463516901</v>
      </c>
    </row>
    <row r="11042" spans="1:12" x14ac:dyDescent="0.35">
      <c r="A11042">
        <v>9465</v>
      </c>
      <c r="B11042">
        <v>9465</v>
      </c>
      <c r="C11042">
        <v>14551</v>
      </c>
      <c r="D11042" t="s">
        <v>5357</v>
      </c>
      <c r="E11042">
        <v>-37.800885000000001</v>
      </c>
      <c r="F11042">
        <v>145.397255</v>
      </c>
      <c r="G11042">
        <v>2</v>
      </c>
      <c r="H11042">
        <v>663</v>
      </c>
      <c r="I11042" t="s">
        <v>0</v>
      </c>
      <c r="J11042">
        <v>1.15692945119738</v>
      </c>
      <c r="K11042" s="7">
        <v>0.9</v>
      </c>
      <c r="L11042">
        <v>1984.27864426667</v>
      </c>
    </row>
    <row r="11043" spans="1:12" x14ac:dyDescent="0.35">
      <c r="A11043">
        <v>9462</v>
      </c>
      <c r="B11043">
        <v>9462</v>
      </c>
      <c r="C11043">
        <v>13458</v>
      </c>
      <c r="D11043" t="s">
        <v>5370</v>
      </c>
      <c r="E11043">
        <v>-37.799205999999899</v>
      </c>
      <c r="F11043">
        <v>145.278908999999</v>
      </c>
      <c r="G11043">
        <v>2</v>
      </c>
      <c r="H11043">
        <v>664</v>
      </c>
      <c r="I11043" t="s">
        <v>0</v>
      </c>
      <c r="J11043">
        <v>1.93212930580243</v>
      </c>
      <c r="K11043" s="7">
        <v>1.7</v>
      </c>
      <c r="L11043">
        <v>21340.6726877816</v>
      </c>
    </row>
    <row r="11044" spans="1:12" x14ac:dyDescent="0.35">
      <c r="A11044">
        <v>5751</v>
      </c>
      <c r="B11044">
        <v>5751</v>
      </c>
      <c r="C11044">
        <v>47596</v>
      </c>
      <c r="D11044" t="s">
        <v>5368</v>
      </c>
      <c r="E11044">
        <v>-37.791207999999898</v>
      </c>
      <c r="F11044">
        <v>144.799073999999</v>
      </c>
      <c r="G11044">
        <v>2</v>
      </c>
      <c r="H11044">
        <v>427</v>
      </c>
      <c r="I11044" t="s">
        <v>0</v>
      </c>
      <c r="J11044">
        <v>2.82830417487222</v>
      </c>
      <c r="K11044" s="7">
        <v>7.1</v>
      </c>
      <c r="L11044">
        <v>2559.6314668156701</v>
      </c>
    </row>
    <row r="11045" spans="1:12" x14ac:dyDescent="0.35">
      <c r="A11045">
        <v>9463</v>
      </c>
      <c r="B11045">
        <v>9463</v>
      </c>
      <c r="C11045">
        <v>4071</v>
      </c>
      <c r="D11045" t="s">
        <v>5369</v>
      </c>
      <c r="E11045">
        <v>-37.798569000000001</v>
      </c>
      <c r="F11045">
        <v>145.236446</v>
      </c>
      <c r="G11045">
        <v>2</v>
      </c>
      <c r="H11045">
        <v>364</v>
      </c>
      <c r="I11045" t="s">
        <v>0</v>
      </c>
      <c r="J11045">
        <v>15.749572914452701</v>
      </c>
      <c r="K11045" s="7">
        <v>10.6</v>
      </c>
      <c r="L11045">
        <v>11377.1833701179</v>
      </c>
    </row>
    <row r="11046" spans="1:12" x14ac:dyDescent="0.35">
      <c r="A11046">
        <v>9463</v>
      </c>
      <c r="B11046">
        <v>9463</v>
      </c>
      <c r="C11046">
        <v>4435</v>
      </c>
      <c r="D11046" t="s">
        <v>5369</v>
      </c>
      <c r="E11046">
        <v>-37.798540000000003</v>
      </c>
      <c r="F11046">
        <v>145.236265</v>
      </c>
      <c r="G11046">
        <v>2</v>
      </c>
      <c r="H11046">
        <v>364</v>
      </c>
      <c r="I11046" t="s">
        <v>0</v>
      </c>
      <c r="J11046">
        <v>32.486328858118704</v>
      </c>
      <c r="K11046" s="7">
        <v>17.600000000000001</v>
      </c>
      <c r="L11046">
        <v>11377.1833701179</v>
      </c>
    </row>
    <row r="11047" spans="1:12" x14ac:dyDescent="0.35">
      <c r="A11047">
        <v>5751</v>
      </c>
      <c r="B11047">
        <v>5751</v>
      </c>
      <c r="C11047">
        <v>47597</v>
      </c>
      <c r="D11047" t="s">
        <v>5368</v>
      </c>
      <c r="E11047">
        <v>-37.7911819999999</v>
      </c>
      <c r="F11047">
        <v>144.79964200000001</v>
      </c>
      <c r="G11047">
        <v>2</v>
      </c>
      <c r="H11047">
        <v>427</v>
      </c>
      <c r="I11047" t="s">
        <v>0</v>
      </c>
      <c r="J11047">
        <v>0.66279220426561203</v>
      </c>
      <c r="K11047" s="7">
        <v>0.9</v>
      </c>
      <c r="L11047">
        <v>2559.6314668156701</v>
      </c>
    </row>
    <row r="11048" spans="1:12" x14ac:dyDescent="0.35">
      <c r="A11048">
        <v>9464</v>
      </c>
      <c r="B11048">
        <v>9464</v>
      </c>
      <c r="C11048">
        <v>8955</v>
      </c>
      <c r="D11048" t="s">
        <v>5360</v>
      </c>
      <c r="E11048">
        <v>-37.799263000000003</v>
      </c>
      <c r="F11048">
        <v>145.28590399999899</v>
      </c>
      <c r="G11048">
        <v>2</v>
      </c>
      <c r="H11048" s="1">
        <v>690737688</v>
      </c>
      <c r="I11048" t="s">
        <v>0</v>
      </c>
      <c r="J11048">
        <v>4.1036383552500402</v>
      </c>
      <c r="K11048" s="7">
        <v>2.4</v>
      </c>
      <c r="L11048">
        <v>21238.971368681301</v>
      </c>
    </row>
    <row r="11049" spans="1:12" x14ac:dyDescent="0.35">
      <c r="A11049">
        <v>5752</v>
      </c>
      <c r="B11049">
        <v>5752</v>
      </c>
      <c r="C11049">
        <v>5799</v>
      </c>
      <c r="D11049" t="s">
        <v>5367</v>
      </c>
      <c r="E11049">
        <v>-37.796353000000003</v>
      </c>
      <c r="F11049">
        <v>145.098613</v>
      </c>
      <c r="G11049">
        <v>2</v>
      </c>
      <c r="H11049">
        <v>284</v>
      </c>
      <c r="I11049" t="s">
        <v>0</v>
      </c>
      <c r="J11049">
        <v>9.4677782515873403</v>
      </c>
      <c r="K11049" s="7">
        <v>8.1999999999999993</v>
      </c>
      <c r="L11049">
        <v>13497.391463435</v>
      </c>
    </row>
    <row r="11050" spans="1:12" x14ac:dyDescent="0.35">
      <c r="A11050">
        <v>5756</v>
      </c>
      <c r="B11050">
        <v>5756</v>
      </c>
      <c r="C11050">
        <v>3799</v>
      </c>
      <c r="D11050" t="s">
        <v>5366</v>
      </c>
      <c r="E11050">
        <v>-37.792341999999898</v>
      </c>
      <c r="F11050">
        <v>144.866084999999</v>
      </c>
      <c r="G11050">
        <v>1</v>
      </c>
      <c r="H11050" s="1">
        <v>219216</v>
      </c>
      <c r="I11050" t="s">
        <v>0</v>
      </c>
      <c r="J11050">
        <v>1.31433960125906</v>
      </c>
      <c r="K11050" s="7">
        <v>1.3</v>
      </c>
      <c r="L11050">
        <v>22202.6180040492</v>
      </c>
    </row>
    <row r="11051" spans="1:12" x14ac:dyDescent="0.35">
      <c r="A11051">
        <v>5753</v>
      </c>
      <c r="B11051">
        <v>5753</v>
      </c>
      <c r="C11051">
        <v>20190</v>
      </c>
      <c r="D11051" t="s">
        <v>5365</v>
      </c>
      <c r="E11051">
        <v>-37.797555000000003</v>
      </c>
      <c r="F11051">
        <v>145.17984300000001</v>
      </c>
      <c r="G11051">
        <v>2</v>
      </c>
      <c r="H11051" s="1">
        <v>273907271</v>
      </c>
      <c r="I11051" t="s">
        <v>0</v>
      </c>
      <c r="J11051">
        <v>73.028413982943903</v>
      </c>
      <c r="K11051" s="7">
        <v>53.2</v>
      </c>
      <c r="L11051">
        <v>22103.659161321699</v>
      </c>
    </row>
    <row r="11052" spans="1:12" x14ac:dyDescent="0.35">
      <c r="A11052">
        <v>5754</v>
      </c>
      <c r="B11052">
        <v>5754</v>
      </c>
      <c r="C11052">
        <v>4843</v>
      </c>
      <c r="D11052" t="s">
        <v>5364</v>
      </c>
      <c r="E11052">
        <v>-37.7971509999999</v>
      </c>
      <c r="F11052">
        <v>145.15390199999899</v>
      </c>
      <c r="G11052">
        <v>2</v>
      </c>
      <c r="H11052">
        <v>282</v>
      </c>
      <c r="I11052" t="s">
        <v>0</v>
      </c>
      <c r="J11052">
        <v>0.27123196722238102</v>
      </c>
      <c r="K11052" s="7">
        <v>0.3</v>
      </c>
      <c r="L11052">
        <v>12017.761025707299</v>
      </c>
    </row>
    <row r="11053" spans="1:12" x14ac:dyDescent="0.35">
      <c r="A11053">
        <v>5758</v>
      </c>
      <c r="B11053">
        <v>5758</v>
      </c>
      <c r="C11053">
        <v>3793</v>
      </c>
      <c r="D11053" t="s">
        <v>5352</v>
      </c>
      <c r="E11053">
        <v>-37.792133</v>
      </c>
      <c r="F11053">
        <v>144.857574</v>
      </c>
      <c r="G11053">
        <v>1</v>
      </c>
      <c r="H11053" s="1">
        <v>219216</v>
      </c>
      <c r="I11053" t="s">
        <v>0</v>
      </c>
      <c r="J11053">
        <v>8.5043652700812604</v>
      </c>
      <c r="K11053" s="7">
        <v>5.6</v>
      </c>
      <c r="L11053">
        <v>22356.9142002679</v>
      </c>
    </row>
    <row r="11054" spans="1:12" x14ac:dyDescent="0.35">
      <c r="A11054">
        <v>5754</v>
      </c>
      <c r="B11054">
        <v>5754</v>
      </c>
      <c r="C11054">
        <v>1152</v>
      </c>
      <c r="D11054" t="s">
        <v>5363</v>
      </c>
      <c r="E11054">
        <v>-37.797130000000003</v>
      </c>
      <c r="F11054">
        <v>145.15310700000001</v>
      </c>
      <c r="G11054">
        <v>2</v>
      </c>
      <c r="H11054">
        <v>280</v>
      </c>
      <c r="I11054" t="s">
        <v>0</v>
      </c>
      <c r="J11054">
        <v>0.77906306770871003</v>
      </c>
      <c r="K11054" s="7">
        <v>0.9</v>
      </c>
      <c r="L11054">
        <v>12017.761025707299</v>
      </c>
    </row>
    <row r="11055" spans="1:12" x14ac:dyDescent="0.35">
      <c r="A11055">
        <v>5755</v>
      </c>
      <c r="B11055">
        <v>5755</v>
      </c>
      <c r="C11055">
        <v>4665</v>
      </c>
      <c r="D11055" t="s">
        <v>5362</v>
      </c>
      <c r="E11055">
        <v>-37.796714000000001</v>
      </c>
      <c r="F11055">
        <v>145.126791999999</v>
      </c>
      <c r="G11055">
        <v>2</v>
      </c>
      <c r="H11055">
        <v>903</v>
      </c>
      <c r="I11055" t="s">
        <v>0</v>
      </c>
      <c r="J11055">
        <v>11.630176473142701</v>
      </c>
      <c r="K11055" s="7">
        <v>2.7</v>
      </c>
      <c r="L11055">
        <v>20962.237248842201</v>
      </c>
    </row>
    <row r="11056" spans="1:12" x14ac:dyDescent="0.35">
      <c r="A11056">
        <v>5760</v>
      </c>
      <c r="B11056">
        <v>5760</v>
      </c>
      <c r="C11056">
        <v>1143</v>
      </c>
      <c r="D11056" t="s">
        <v>5361</v>
      </c>
      <c r="E11056">
        <v>-37.79777</v>
      </c>
      <c r="F11056">
        <v>145.194965999999</v>
      </c>
      <c r="G11056">
        <v>2</v>
      </c>
      <c r="H11056" s="1">
        <v>303271</v>
      </c>
      <c r="I11056" t="s">
        <v>0</v>
      </c>
      <c r="J11056">
        <v>2.55497443805828</v>
      </c>
      <c r="K11056" s="7">
        <v>10.199999999999999</v>
      </c>
      <c r="L11056">
        <v>18683.929447565701</v>
      </c>
    </row>
    <row r="11057" spans="1:12" x14ac:dyDescent="0.35">
      <c r="A11057">
        <v>9464</v>
      </c>
      <c r="B11057">
        <v>9464</v>
      </c>
      <c r="C11057">
        <v>9846</v>
      </c>
      <c r="D11057" t="s">
        <v>5360</v>
      </c>
      <c r="E11057">
        <v>-37.799121999999898</v>
      </c>
      <c r="F11057">
        <v>145.286089</v>
      </c>
      <c r="G11057">
        <v>2</v>
      </c>
      <c r="H11057" s="1">
        <v>690737688</v>
      </c>
      <c r="I11057" t="s">
        <v>0</v>
      </c>
      <c r="J11057">
        <v>10.533578633073599</v>
      </c>
      <c r="K11057" s="7">
        <v>11.8</v>
      </c>
      <c r="L11057">
        <v>21238.971368681301</v>
      </c>
    </row>
    <row r="11058" spans="1:12" x14ac:dyDescent="0.35">
      <c r="A11058">
        <v>5757</v>
      </c>
      <c r="B11058">
        <v>5757</v>
      </c>
      <c r="C11058">
        <v>41194</v>
      </c>
      <c r="D11058" t="s">
        <v>5359</v>
      </c>
      <c r="E11058">
        <v>-37.797243000000002</v>
      </c>
      <c r="F11058">
        <v>145.161530999999</v>
      </c>
      <c r="G11058">
        <v>2</v>
      </c>
      <c r="H11058">
        <v>280</v>
      </c>
      <c r="I11058" t="s">
        <v>0</v>
      </c>
      <c r="J11058">
        <v>0.60259976852636898</v>
      </c>
      <c r="K11058" s="7">
        <v>0.3</v>
      </c>
      <c r="L11058">
        <v>19620.592505453398</v>
      </c>
    </row>
    <row r="11059" spans="1:12" x14ac:dyDescent="0.35">
      <c r="A11059">
        <v>5756</v>
      </c>
      <c r="B11059">
        <v>5756</v>
      </c>
      <c r="C11059">
        <v>2552</v>
      </c>
      <c r="D11059" t="s">
        <v>5358</v>
      </c>
      <c r="E11059">
        <v>-37.792240999999898</v>
      </c>
      <c r="F11059">
        <v>144.865962999999</v>
      </c>
      <c r="G11059">
        <v>1</v>
      </c>
      <c r="H11059" s="1">
        <v>219216</v>
      </c>
      <c r="I11059" t="s">
        <v>0</v>
      </c>
      <c r="J11059">
        <v>12.0948572869725</v>
      </c>
      <c r="K11059" s="7">
        <v>10.8</v>
      </c>
      <c r="L11059">
        <v>22202.6180040492</v>
      </c>
    </row>
    <row r="11060" spans="1:12" x14ac:dyDescent="0.35">
      <c r="A11060">
        <v>9465</v>
      </c>
      <c r="B11060">
        <v>9465</v>
      </c>
      <c r="C11060">
        <v>14684</v>
      </c>
      <c r="D11060" t="s">
        <v>5357</v>
      </c>
      <c r="E11060">
        <v>-37.800615000000001</v>
      </c>
      <c r="F11060">
        <v>145.396624</v>
      </c>
      <c r="G11060">
        <v>2</v>
      </c>
      <c r="H11060">
        <v>663</v>
      </c>
      <c r="I11060" t="s">
        <v>0</v>
      </c>
      <c r="J11060">
        <v>2.25493438408165</v>
      </c>
      <c r="K11060" s="7">
        <v>2.4</v>
      </c>
      <c r="L11060">
        <v>1984.27864426667</v>
      </c>
    </row>
    <row r="11061" spans="1:12" x14ac:dyDescent="0.35">
      <c r="A11061">
        <v>9466</v>
      </c>
      <c r="B11061">
        <v>9466</v>
      </c>
      <c r="C11061">
        <v>8488</v>
      </c>
      <c r="D11061" t="s">
        <v>5355</v>
      </c>
      <c r="E11061">
        <v>-37.798411000000002</v>
      </c>
      <c r="F11061">
        <v>145.242741999999</v>
      </c>
      <c r="G11061">
        <v>2</v>
      </c>
      <c r="H11061">
        <v>380</v>
      </c>
      <c r="I11061" t="s">
        <v>0</v>
      </c>
      <c r="J11061">
        <v>5.6736134450148903</v>
      </c>
      <c r="K11061" s="7">
        <v>3.7</v>
      </c>
      <c r="L11061">
        <v>16303.8317027634</v>
      </c>
    </row>
    <row r="11062" spans="1:12" x14ac:dyDescent="0.35">
      <c r="A11062">
        <v>9467</v>
      </c>
      <c r="B11062">
        <v>9467</v>
      </c>
      <c r="C11062">
        <v>8956</v>
      </c>
      <c r="D11062" t="s">
        <v>5356</v>
      </c>
      <c r="E11062">
        <v>-37.799002000000002</v>
      </c>
      <c r="F11062">
        <v>145.283445</v>
      </c>
      <c r="G11062">
        <v>2</v>
      </c>
      <c r="H11062" s="1">
        <v>690737688</v>
      </c>
      <c r="I11062" t="s">
        <v>0</v>
      </c>
      <c r="J11062">
        <v>2.4162590899974599</v>
      </c>
      <c r="K11062" s="7">
        <v>2.5</v>
      </c>
      <c r="L11062">
        <v>21120.6415862703</v>
      </c>
    </row>
    <row r="11063" spans="1:12" x14ac:dyDescent="0.35">
      <c r="A11063">
        <v>9466</v>
      </c>
      <c r="B11063">
        <v>9466</v>
      </c>
      <c r="C11063">
        <v>8750</v>
      </c>
      <c r="D11063" t="s">
        <v>5355</v>
      </c>
      <c r="E11063">
        <v>-37.798386999999899</v>
      </c>
      <c r="F11063">
        <v>145.24293599999899</v>
      </c>
      <c r="G11063">
        <v>2</v>
      </c>
      <c r="H11063">
        <v>380</v>
      </c>
      <c r="I11063" t="s">
        <v>0</v>
      </c>
      <c r="J11063">
        <v>25.124051812577299</v>
      </c>
      <c r="K11063" s="7">
        <v>18.399999999999999</v>
      </c>
      <c r="L11063">
        <v>16303.8317027634</v>
      </c>
    </row>
    <row r="11064" spans="1:12" x14ac:dyDescent="0.35">
      <c r="A11064">
        <v>9469</v>
      </c>
      <c r="B11064">
        <v>9469</v>
      </c>
      <c r="C11064">
        <v>8784</v>
      </c>
      <c r="D11064" t="s">
        <v>5354</v>
      </c>
      <c r="E11064">
        <v>-37.7985329999999</v>
      </c>
      <c r="F11064">
        <v>145.253346999999</v>
      </c>
      <c r="G11064">
        <v>2</v>
      </c>
      <c r="H11064">
        <v>670</v>
      </c>
      <c r="I11064" t="s">
        <v>0</v>
      </c>
      <c r="J11064">
        <v>17.1573558228202</v>
      </c>
      <c r="K11064" s="7">
        <v>6.2</v>
      </c>
      <c r="L11064">
        <v>11471.924391063099</v>
      </c>
    </row>
    <row r="11065" spans="1:12" x14ac:dyDescent="0.35">
      <c r="A11065">
        <v>5757</v>
      </c>
      <c r="B11065">
        <v>5757</v>
      </c>
      <c r="C11065">
        <v>41192</v>
      </c>
      <c r="D11065" t="s">
        <v>5353</v>
      </c>
      <c r="E11065">
        <v>-37.797131999999898</v>
      </c>
      <c r="F11065">
        <v>145.16187500000001</v>
      </c>
      <c r="G11065">
        <v>2</v>
      </c>
      <c r="H11065">
        <v>282</v>
      </c>
      <c r="I11065" t="s">
        <v>0</v>
      </c>
      <c r="J11065">
        <v>0.46891658801952502</v>
      </c>
      <c r="K11065" s="7">
        <v>0.4</v>
      </c>
      <c r="L11065">
        <v>19620.592505453398</v>
      </c>
    </row>
    <row r="11066" spans="1:12" x14ac:dyDescent="0.35">
      <c r="A11066">
        <v>5758</v>
      </c>
      <c r="B11066">
        <v>5758</v>
      </c>
      <c r="C11066">
        <v>2549</v>
      </c>
      <c r="D11066" t="s">
        <v>5352</v>
      </c>
      <c r="E11066">
        <v>-37.791964999999898</v>
      </c>
      <c r="F11066">
        <v>144.857226999999</v>
      </c>
      <c r="G11066">
        <v>1</v>
      </c>
      <c r="H11066" s="1">
        <v>219216</v>
      </c>
      <c r="I11066" t="s">
        <v>0</v>
      </c>
      <c r="J11066">
        <v>37.571066239840903</v>
      </c>
      <c r="K11066" s="7">
        <v>40</v>
      </c>
      <c r="L11066">
        <v>22356.9142002679</v>
      </c>
    </row>
    <row r="11067" spans="1:12" x14ac:dyDescent="0.35">
      <c r="A11067">
        <v>9468</v>
      </c>
      <c r="B11067">
        <v>9468</v>
      </c>
      <c r="C11067">
        <v>40393</v>
      </c>
      <c r="D11067" t="s">
        <v>5351</v>
      </c>
      <c r="E11067">
        <v>-37.798824000000003</v>
      </c>
      <c r="F11067">
        <v>145.27494300000001</v>
      </c>
      <c r="G11067">
        <v>2</v>
      </c>
      <c r="H11067">
        <v>380</v>
      </c>
      <c r="I11067" t="s">
        <v>0</v>
      </c>
      <c r="J11067">
        <v>0.30085457842459201</v>
      </c>
      <c r="K11067" s="7">
        <v>0.4</v>
      </c>
      <c r="L11067">
        <v>12448.6047535079</v>
      </c>
    </row>
    <row r="11068" spans="1:12" x14ac:dyDescent="0.35">
      <c r="A11068">
        <v>5769</v>
      </c>
      <c r="B11068">
        <v>5769</v>
      </c>
      <c r="C11068">
        <v>3798</v>
      </c>
      <c r="D11068" t="s">
        <v>5348</v>
      </c>
      <c r="E11068">
        <v>-37.792064000000003</v>
      </c>
      <c r="F11068">
        <v>144.863697</v>
      </c>
      <c r="G11068">
        <v>1</v>
      </c>
      <c r="H11068" s="1">
        <v>219216</v>
      </c>
      <c r="I11068" t="s">
        <v>0</v>
      </c>
      <c r="J11068">
        <v>2.6321496710122099</v>
      </c>
      <c r="K11068" s="7">
        <v>4.5</v>
      </c>
      <c r="L11068">
        <v>23579.603296648002</v>
      </c>
    </row>
    <row r="11069" spans="1:12" x14ac:dyDescent="0.35">
      <c r="A11069">
        <v>9471</v>
      </c>
      <c r="B11069">
        <v>9471</v>
      </c>
      <c r="C11069">
        <v>734</v>
      </c>
      <c r="D11069" t="s">
        <v>5350</v>
      </c>
      <c r="E11069">
        <v>-37.798171000000004</v>
      </c>
      <c r="F11069">
        <v>145.232719</v>
      </c>
      <c r="G11069">
        <v>2</v>
      </c>
      <c r="H11069">
        <v>271</v>
      </c>
      <c r="I11069" t="s">
        <v>0</v>
      </c>
      <c r="J11069">
        <v>0.33929314545731298</v>
      </c>
      <c r="K11069" s="7">
        <v>0.2</v>
      </c>
      <c r="L11069">
        <v>10336.474404406599</v>
      </c>
    </row>
    <row r="11070" spans="1:12" x14ac:dyDescent="0.35">
      <c r="A11070">
        <v>5769</v>
      </c>
      <c r="B11070">
        <v>5769</v>
      </c>
      <c r="C11070">
        <v>3918</v>
      </c>
      <c r="D11070" t="s">
        <v>5349</v>
      </c>
      <c r="E11070">
        <v>-37.792025000000002</v>
      </c>
      <c r="F11070">
        <v>144.863505</v>
      </c>
      <c r="G11070">
        <v>1</v>
      </c>
      <c r="H11070">
        <v>220</v>
      </c>
      <c r="I11070" t="s">
        <v>0</v>
      </c>
      <c r="J11070">
        <v>19.6919985260175</v>
      </c>
      <c r="K11070" s="7">
        <v>18.899999999999999</v>
      </c>
      <c r="L11070">
        <v>23579.603296648002</v>
      </c>
    </row>
    <row r="11071" spans="1:12" x14ac:dyDescent="0.35">
      <c r="A11071">
        <v>5759</v>
      </c>
      <c r="B11071">
        <v>5759</v>
      </c>
      <c r="C11071">
        <v>47598</v>
      </c>
      <c r="D11071" t="s">
        <v>5346</v>
      </c>
      <c r="E11071">
        <v>-37.79074</v>
      </c>
      <c r="F11071">
        <v>144.794772999999</v>
      </c>
      <c r="G11071">
        <v>2</v>
      </c>
      <c r="H11071">
        <v>427</v>
      </c>
      <c r="I11071" t="s">
        <v>0</v>
      </c>
      <c r="J11071">
        <v>18.8631039295345</v>
      </c>
      <c r="K11071" s="7">
        <v>11.9</v>
      </c>
      <c r="L11071">
        <v>1149.1710942074801</v>
      </c>
    </row>
    <row r="11072" spans="1:12" x14ac:dyDescent="0.35">
      <c r="A11072">
        <v>5761</v>
      </c>
      <c r="B11072">
        <v>5761</v>
      </c>
      <c r="C11072">
        <v>3792</v>
      </c>
      <c r="D11072" t="s">
        <v>5341</v>
      </c>
      <c r="E11072">
        <v>-37.791832999999897</v>
      </c>
      <c r="F11072">
        <v>144.854436999999</v>
      </c>
      <c r="G11072">
        <v>1</v>
      </c>
      <c r="H11072" s="1">
        <v>219216</v>
      </c>
      <c r="I11072" t="s">
        <v>0</v>
      </c>
      <c r="J11072">
        <v>42.229820255422403</v>
      </c>
      <c r="K11072" s="7">
        <v>41.5</v>
      </c>
      <c r="L11072">
        <v>28551.249805907701</v>
      </c>
    </row>
    <row r="11073" spans="1:12" x14ac:dyDescent="0.35">
      <c r="A11073">
        <v>5769</v>
      </c>
      <c r="B11073">
        <v>5769</v>
      </c>
      <c r="C11073">
        <v>2551</v>
      </c>
      <c r="D11073" t="s">
        <v>5348</v>
      </c>
      <c r="E11073">
        <v>-37.792005000000003</v>
      </c>
      <c r="F11073">
        <v>144.863902999999</v>
      </c>
      <c r="G11073">
        <v>1</v>
      </c>
      <c r="H11073" s="1">
        <v>219216</v>
      </c>
      <c r="I11073" t="s">
        <v>0</v>
      </c>
      <c r="J11073">
        <v>22.708938301289098</v>
      </c>
      <c r="K11073" s="7">
        <v>22.5</v>
      </c>
      <c r="L11073">
        <v>23579.603296648002</v>
      </c>
    </row>
    <row r="11074" spans="1:12" x14ac:dyDescent="0.35">
      <c r="A11074">
        <v>9471</v>
      </c>
      <c r="B11074">
        <v>9471</v>
      </c>
      <c r="C11074">
        <v>4873</v>
      </c>
      <c r="D11074" t="s">
        <v>5347</v>
      </c>
      <c r="E11074">
        <v>-37.798079000000001</v>
      </c>
      <c r="F11074">
        <v>145.232585</v>
      </c>
      <c r="G11074">
        <v>2</v>
      </c>
      <c r="H11074">
        <v>271</v>
      </c>
      <c r="I11074" t="s">
        <v>0</v>
      </c>
      <c r="J11074">
        <v>5.4289106535859597</v>
      </c>
      <c r="K11074" s="7">
        <v>4.4000000000000004</v>
      </c>
      <c r="L11074">
        <v>10336.474404406599</v>
      </c>
    </row>
    <row r="11075" spans="1:12" x14ac:dyDescent="0.35">
      <c r="A11075">
        <v>5759</v>
      </c>
      <c r="B11075">
        <v>5759</v>
      </c>
      <c r="C11075">
        <v>47599</v>
      </c>
      <c r="D11075" t="s">
        <v>5346</v>
      </c>
      <c r="E11075">
        <v>-37.790669999999899</v>
      </c>
      <c r="F11075">
        <v>144.79487700000001</v>
      </c>
      <c r="G11075">
        <v>2</v>
      </c>
      <c r="H11075">
        <v>427</v>
      </c>
      <c r="I11075" t="s">
        <v>0</v>
      </c>
      <c r="J11075">
        <v>0.75851066388973198</v>
      </c>
      <c r="K11075" s="7">
        <v>0.6</v>
      </c>
      <c r="L11075">
        <v>1149.1710942074801</v>
      </c>
    </row>
    <row r="11076" spans="1:12" x14ac:dyDescent="0.35">
      <c r="A11076">
        <v>5782</v>
      </c>
      <c r="B11076">
        <v>5782</v>
      </c>
      <c r="C11076">
        <v>660</v>
      </c>
      <c r="D11076" t="s">
        <v>5345</v>
      </c>
      <c r="E11076">
        <v>-37.793813</v>
      </c>
      <c r="F11076">
        <v>144.971259</v>
      </c>
      <c r="G11076">
        <v>1</v>
      </c>
      <c r="H11076" s="1">
        <v>251250</v>
      </c>
      <c r="I11076" t="s">
        <v>0</v>
      </c>
      <c r="J11076">
        <v>53.726723168257401</v>
      </c>
      <c r="K11076" s="7">
        <v>46.6</v>
      </c>
      <c r="L11076">
        <v>317410.48911602102</v>
      </c>
    </row>
    <row r="11077" spans="1:12" x14ac:dyDescent="0.35">
      <c r="A11077">
        <v>5790</v>
      </c>
      <c r="B11077">
        <v>5790</v>
      </c>
      <c r="C11077">
        <v>40722</v>
      </c>
      <c r="D11077" t="s">
        <v>5340</v>
      </c>
      <c r="E11077">
        <v>-37.792364999999897</v>
      </c>
      <c r="F11077">
        <v>144.889375999999</v>
      </c>
      <c r="G11077">
        <v>1</v>
      </c>
      <c r="H11077">
        <v>410</v>
      </c>
      <c r="I11077" t="s">
        <v>0</v>
      </c>
      <c r="J11077">
        <v>87.999153338353295</v>
      </c>
      <c r="K11077" s="7">
        <v>61.6</v>
      </c>
      <c r="L11077">
        <v>31749.083001911298</v>
      </c>
    </row>
    <row r="11078" spans="1:12" x14ac:dyDescent="0.35">
      <c r="A11078">
        <v>9467</v>
      </c>
      <c r="B11078">
        <v>9467</v>
      </c>
      <c r="C11078">
        <v>9847</v>
      </c>
      <c r="D11078" t="s">
        <v>5344</v>
      </c>
      <c r="E11078">
        <v>-37.798762000000004</v>
      </c>
      <c r="F11078">
        <v>145.283052999999</v>
      </c>
      <c r="G11078">
        <v>2</v>
      </c>
      <c r="H11078" s="1">
        <v>690737688</v>
      </c>
      <c r="I11078" t="s">
        <v>0</v>
      </c>
      <c r="J11078">
        <v>38.837544681123802</v>
      </c>
      <c r="K11078" s="7">
        <v>48.1</v>
      </c>
      <c r="L11078">
        <v>21120.6415862703</v>
      </c>
    </row>
    <row r="11079" spans="1:12" x14ac:dyDescent="0.35">
      <c r="A11079">
        <v>9468</v>
      </c>
      <c r="B11079">
        <v>9468</v>
      </c>
      <c r="C11079">
        <v>40394</v>
      </c>
      <c r="D11079" t="s">
        <v>5343</v>
      </c>
      <c r="E11079">
        <v>-37.798644000000003</v>
      </c>
      <c r="F11079">
        <v>145.274980999999</v>
      </c>
      <c r="G11079">
        <v>2</v>
      </c>
      <c r="H11079">
        <v>380</v>
      </c>
      <c r="I11079" t="s">
        <v>0</v>
      </c>
      <c r="J11079">
        <v>0.464313172973222</v>
      </c>
      <c r="K11079" s="7">
        <v>0.3</v>
      </c>
      <c r="L11079">
        <v>12448.6047535079</v>
      </c>
    </row>
    <row r="11080" spans="1:12" x14ac:dyDescent="0.35">
      <c r="A11080">
        <v>5760</v>
      </c>
      <c r="B11080">
        <v>5760</v>
      </c>
      <c r="C11080">
        <v>4850</v>
      </c>
      <c r="D11080" t="s">
        <v>5342</v>
      </c>
      <c r="E11080">
        <v>-37.797401999999899</v>
      </c>
      <c r="F11080">
        <v>145.195087999999</v>
      </c>
      <c r="G11080">
        <v>2</v>
      </c>
      <c r="H11080" s="1">
        <v>303271</v>
      </c>
      <c r="I11080" t="s">
        <v>0</v>
      </c>
      <c r="J11080">
        <v>4.4442965961759402</v>
      </c>
      <c r="K11080" s="7">
        <v>3.1</v>
      </c>
      <c r="L11080">
        <v>18683.929447565701</v>
      </c>
    </row>
    <row r="11081" spans="1:12" x14ac:dyDescent="0.35">
      <c r="A11081">
        <v>5761</v>
      </c>
      <c r="B11081">
        <v>5761</v>
      </c>
      <c r="C11081">
        <v>2548</v>
      </c>
      <c r="D11081" t="s">
        <v>5341</v>
      </c>
      <c r="E11081">
        <v>-37.791666999999897</v>
      </c>
      <c r="F11081">
        <v>144.854759999999</v>
      </c>
      <c r="G11081">
        <v>1</v>
      </c>
      <c r="H11081" s="1">
        <v>219216</v>
      </c>
      <c r="I11081" t="s">
        <v>0</v>
      </c>
      <c r="J11081">
        <v>64.708081007245298</v>
      </c>
      <c r="K11081" s="7">
        <v>61.7</v>
      </c>
      <c r="L11081">
        <v>28551.249805907701</v>
      </c>
    </row>
    <row r="11082" spans="1:12" x14ac:dyDescent="0.35">
      <c r="A11082">
        <v>5762</v>
      </c>
      <c r="B11082">
        <v>5762</v>
      </c>
      <c r="C11082">
        <v>5697</v>
      </c>
      <c r="D11082" t="s">
        <v>5339</v>
      </c>
      <c r="E11082">
        <v>-37.791088000000002</v>
      </c>
      <c r="F11082">
        <v>144.824162</v>
      </c>
      <c r="G11082" t="s">
        <v>1754</v>
      </c>
      <c r="H11082">
        <v>471</v>
      </c>
      <c r="I11082" t="s">
        <v>0</v>
      </c>
      <c r="J11082">
        <v>0.93996129623992097</v>
      </c>
      <c r="K11082" s="7">
        <v>0.6</v>
      </c>
      <c r="L11082">
        <v>13474.081639326499</v>
      </c>
    </row>
    <row r="11083" spans="1:12" x14ac:dyDescent="0.35">
      <c r="A11083">
        <v>5763</v>
      </c>
      <c r="B11083">
        <v>5763</v>
      </c>
      <c r="C11083">
        <v>1146</v>
      </c>
      <c r="D11083" t="s">
        <v>5337</v>
      </c>
      <c r="E11083">
        <v>-37.796875999999898</v>
      </c>
      <c r="F11083">
        <v>145.169207</v>
      </c>
      <c r="G11083">
        <v>2</v>
      </c>
      <c r="H11083">
        <v>280</v>
      </c>
      <c r="I11083" t="s">
        <v>0</v>
      </c>
      <c r="J11083">
        <v>1.9790099360865001</v>
      </c>
      <c r="K11083" s="7">
        <v>2</v>
      </c>
      <c r="L11083">
        <v>13658.288384342</v>
      </c>
    </row>
    <row r="11084" spans="1:12" x14ac:dyDescent="0.35">
      <c r="A11084">
        <v>5767</v>
      </c>
      <c r="B11084">
        <v>5767</v>
      </c>
      <c r="C11084">
        <v>3791</v>
      </c>
      <c r="D11084" t="s">
        <v>5331</v>
      </c>
      <c r="E11084">
        <v>-37.79148</v>
      </c>
      <c r="F11084">
        <v>144.851416</v>
      </c>
      <c r="G11084">
        <v>1</v>
      </c>
      <c r="H11084" s="1">
        <v>219216</v>
      </c>
      <c r="I11084" t="s">
        <v>0</v>
      </c>
      <c r="J11084">
        <v>14.7379494923383</v>
      </c>
      <c r="K11084" s="7">
        <v>14.9</v>
      </c>
      <c r="L11084">
        <v>28551.249805907701</v>
      </c>
    </row>
    <row r="11085" spans="1:12" x14ac:dyDescent="0.35">
      <c r="A11085">
        <v>5764</v>
      </c>
      <c r="B11085">
        <v>5764</v>
      </c>
      <c r="C11085">
        <v>9944</v>
      </c>
      <c r="D11085" t="s">
        <v>5335</v>
      </c>
      <c r="E11085">
        <v>-37.792186000000001</v>
      </c>
      <c r="F11085">
        <v>144.892968999999</v>
      </c>
      <c r="G11085">
        <v>1</v>
      </c>
      <c r="H11085">
        <v>406</v>
      </c>
      <c r="I11085" t="s">
        <v>0</v>
      </c>
      <c r="J11085">
        <v>19.115948841489001</v>
      </c>
      <c r="K11085" s="7">
        <v>7.9</v>
      </c>
      <c r="L11085">
        <v>120890.335114449</v>
      </c>
    </row>
    <row r="11086" spans="1:12" x14ac:dyDescent="0.35">
      <c r="A11086">
        <v>5790</v>
      </c>
      <c r="B11086">
        <v>5790</v>
      </c>
      <c r="C11086">
        <v>5881</v>
      </c>
      <c r="D11086" t="s">
        <v>5340</v>
      </c>
      <c r="E11086">
        <v>-37.792102999999898</v>
      </c>
      <c r="F11086">
        <v>144.88931500000001</v>
      </c>
      <c r="G11086">
        <v>1</v>
      </c>
      <c r="H11086">
        <v>410</v>
      </c>
      <c r="I11086" t="s">
        <v>0</v>
      </c>
      <c r="J11086">
        <v>48.383240788680801</v>
      </c>
      <c r="K11086" s="7">
        <v>37.700000000000003</v>
      </c>
      <c r="L11086">
        <v>31749.083001911298</v>
      </c>
    </row>
    <row r="11087" spans="1:12" x14ac:dyDescent="0.35">
      <c r="A11087">
        <v>5762</v>
      </c>
      <c r="B11087">
        <v>5762</v>
      </c>
      <c r="C11087">
        <v>5141</v>
      </c>
      <c r="D11087" t="s">
        <v>5339</v>
      </c>
      <c r="E11087">
        <v>-37.790908000000002</v>
      </c>
      <c r="F11087">
        <v>144.82416699999899</v>
      </c>
      <c r="G11087" t="s">
        <v>1754</v>
      </c>
      <c r="H11087">
        <v>471</v>
      </c>
      <c r="I11087" t="s">
        <v>0</v>
      </c>
      <c r="J11087">
        <v>5.1133826248454497</v>
      </c>
      <c r="K11087" s="7">
        <v>3.6</v>
      </c>
      <c r="L11087">
        <v>13474.081639326499</v>
      </c>
    </row>
    <row r="11088" spans="1:12" x14ac:dyDescent="0.35">
      <c r="A11088">
        <v>9469</v>
      </c>
      <c r="B11088">
        <v>9469</v>
      </c>
      <c r="C11088">
        <v>10176</v>
      </c>
      <c r="D11088" t="s">
        <v>5338</v>
      </c>
      <c r="E11088">
        <v>-37.798048999999899</v>
      </c>
      <c r="F11088">
        <v>145.25351800000001</v>
      </c>
      <c r="G11088">
        <v>2</v>
      </c>
      <c r="H11088">
        <v>670</v>
      </c>
      <c r="I11088" t="s">
        <v>0</v>
      </c>
      <c r="J11088">
        <v>9.9265418937864798</v>
      </c>
      <c r="K11088" s="7">
        <v>8.8000000000000007</v>
      </c>
      <c r="L11088">
        <v>11471.924391063099</v>
      </c>
    </row>
    <row r="11089" spans="1:12" x14ac:dyDescent="0.35">
      <c r="A11089">
        <v>5763</v>
      </c>
      <c r="B11089">
        <v>5763</v>
      </c>
      <c r="C11089">
        <v>4847</v>
      </c>
      <c r="D11089" t="s">
        <v>5337</v>
      </c>
      <c r="E11089">
        <v>-37.796768</v>
      </c>
      <c r="F11089">
        <v>145.169208999999</v>
      </c>
      <c r="G11089">
        <v>2</v>
      </c>
      <c r="H11089">
        <v>282</v>
      </c>
      <c r="I11089" t="s">
        <v>0</v>
      </c>
      <c r="J11089">
        <v>1.0944266578663699</v>
      </c>
      <c r="K11089" s="7">
        <v>1.1000000000000001</v>
      </c>
      <c r="L11089">
        <v>13658.288384342</v>
      </c>
    </row>
    <row r="11090" spans="1:12" x14ac:dyDescent="0.35">
      <c r="A11090">
        <v>5771</v>
      </c>
      <c r="B11090">
        <v>5771</v>
      </c>
      <c r="C11090">
        <v>47600</v>
      </c>
      <c r="D11090" t="s">
        <v>5336</v>
      </c>
      <c r="E11090">
        <v>-37.7902869999999</v>
      </c>
      <c r="F11090">
        <v>144.79131100000001</v>
      </c>
      <c r="G11090">
        <v>2</v>
      </c>
      <c r="H11090">
        <v>427</v>
      </c>
      <c r="I11090" t="s">
        <v>0</v>
      </c>
      <c r="J11090">
        <v>0.38156599339383301</v>
      </c>
      <c r="K11090" s="7">
        <v>0.3</v>
      </c>
      <c r="L11090">
        <v>2150.0439738246901</v>
      </c>
    </row>
    <row r="11091" spans="1:12" x14ac:dyDescent="0.35">
      <c r="A11091">
        <v>5764</v>
      </c>
      <c r="B11091">
        <v>5764</v>
      </c>
      <c r="C11091">
        <v>10791</v>
      </c>
      <c r="D11091" t="s">
        <v>5335</v>
      </c>
      <c r="E11091">
        <v>-37.792110999999899</v>
      </c>
      <c r="F11091">
        <v>144.892313</v>
      </c>
      <c r="G11091">
        <v>1</v>
      </c>
      <c r="H11091">
        <v>406</v>
      </c>
      <c r="I11091" t="s">
        <v>0</v>
      </c>
      <c r="J11091">
        <v>11.838367416730099</v>
      </c>
      <c r="K11091" s="7">
        <v>2</v>
      </c>
      <c r="L11091">
        <v>120890.335114449</v>
      </c>
    </row>
    <row r="11092" spans="1:12" x14ac:dyDescent="0.35">
      <c r="A11092">
        <v>5787</v>
      </c>
      <c r="B11092">
        <v>5787</v>
      </c>
      <c r="C11092">
        <v>6376</v>
      </c>
      <c r="D11092" t="s">
        <v>5328</v>
      </c>
      <c r="E11092">
        <v>-37.795389999999898</v>
      </c>
      <c r="F11092">
        <v>145.08479399999899</v>
      </c>
      <c r="G11092" t="s">
        <v>1754</v>
      </c>
      <c r="H11092">
        <v>285</v>
      </c>
      <c r="I11092" t="s">
        <v>0</v>
      </c>
      <c r="J11092">
        <v>10.8484076517951</v>
      </c>
      <c r="K11092" s="7">
        <v>11</v>
      </c>
      <c r="L11092">
        <v>27518.736551943901</v>
      </c>
    </row>
    <row r="11093" spans="1:12" x14ac:dyDescent="0.35">
      <c r="A11093">
        <v>5766</v>
      </c>
      <c r="B11093">
        <v>5766</v>
      </c>
      <c r="C11093">
        <v>47606</v>
      </c>
      <c r="D11093" t="s">
        <v>5333</v>
      </c>
      <c r="E11093">
        <v>-37.794553000000001</v>
      </c>
      <c r="F11093">
        <v>145.034584999999</v>
      </c>
      <c r="G11093">
        <v>1</v>
      </c>
      <c r="H11093" s="1">
        <v>304609302</v>
      </c>
      <c r="I11093" t="s">
        <v>0</v>
      </c>
      <c r="J11093">
        <v>15.429925538730901</v>
      </c>
      <c r="K11093" s="7">
        <v>14.2</v>
      </c>
      <c r="L11093">
        <v>131352.00815018799</v>
      </c>
    </row>
    <row r="11094" spans="1:12" x14ac:dyDescent="0.35">
      <c r="A11094">
        <v>5765</v>
      </c>
      <c r="B11094">
        <v>5765</v>
      </c>
      <c r="C11094">
        <v>16835</v>
      </c>
      <c r="D11094" t="s">
        <v>5334</v>
      </c>
      <c r="E11094">
        <v>-37.793632000000002</v>
      </c>
      <c r="F11094">
        <v>144.98064400000001</v>
      </c>
      <c r="G11094">
        <v>1</v>
      </c>
      <c r="H11094">
        <v>546</v>
      </c>
      <c r="I11094" t="s">
        <v>0</v>
      </c>
      <c r="J11094">
        <v>10.3081235218995</v>
      </c>
      <c r="K11094" s="7">
        <v>6.6</v>
      </c>
      <c r="L11094">
        <v>282448.108515353</v>
      </c>
    </row>
    <row r="11095" spans="1:12" x14ac:dyDescent="0.35">
      <c r="A11095">
        <v>5766</v>
      </c>
      <c r="B11095">
        <v>5766</v>
      </c>
      <c r="C11095">
        <v>47603</v>
      </c>
      <c r="D11095" t="s">
        <v>5333</v>
      </c>
      <c r="E11095">
        <v>-37.794522000000001</v>
      </c>
      <c r="F11095">
        <v>145.034324999999</v>
      </c>
      <c r="G11095">
        <v>1</v>
      </c>
      <c r="H11095" s="1">
        <v>304302</v>
      </c>
      <c r="I11095" t="s">
        <v>0</v>
      </c>
      <c r="J11095">
        <v>117.257172317165</v>
      </c>
      <c r="K11095" s="7">
        <v>104.2</v>
      </c>
      <c r="L11095">
        <v>131352.00815018799</v>
      </c>
    </row>
    <row r="11096" spans="1:12" x14ac:dyDescent="0.35">
      <c r="A11096">
        <v>5770</v>
      </c>
      <c r="B11096">
        <v>5770</v>
      </c>
      <c r="C11096">
        <v>4842</v>
      </c>
      <c r="D11096" t="s">
        <v>5327</v>
      </c>
      <c r="E11096">
        <v>-37.796396999999899</v>
      </c>
      <c r="F11096">
        <v>145.151195</v>
      </c>
      <c r="G11096">
        <v>2</v>
      </c>
      <c r="H11096">
        <v>282</v>
      </c>
      <c r="I11096" t="s">
        <v>0</v>
      </c>
      <c r="J11096">
        <v>1.4474779177381001</v>
      </c>
      <c r="K11096" s="7">
        <v>1.5</v>
      </c>
      <c r="L11096">
        <v>15655.146972346</v>
      </c>
    </row>
    <row r="11097" spans="1:12" x14ac:dyDescent="0.35">
      <c r="A11097">
        <v>9473</v>
      </c>
      <c r="B11097">
        <v>9473</v>
      </c>
      <c r="C11097">
        <v>13457</v>
      </c>
      <c r="D11097" t="s">
        <v>5332</v>
      </c>
      <c r="E11097">
        <v>-37.798282999999898</v>
      </c>
      <c r="F11097">
        <v>145.280474999999</v>
      </c>
      <c r="G11097">
        <v>2</v>
      </c>
      <c r="H11097" s="1">
        <v>688690737664</v>
      </c>
      <c r="I11097" t="s">
        <v>0</v>
      </c>
      <c r="J11097">
        <v>2.60281871250693</v>
      </c>
      <c r="K11097" s="7">
        <v>12.2</v>
      </c>
      <c r="L11097">
        <v>31784.247433572498</v>
      </c>
    </row>
    <row r="11098" spans="1:12" x14ac:dyDescent="0.35">
      <c r="A11098">
        <v>9471</v>
      </c>
      <c r="B11098">
        <v>9471</v>
      </c>
      <c r="C11098">
        <v>4872</v>
      </c>
      <c r="D11098" t="s">
        <v>5326</v>
      </c>
      <c r="E11098">
        <v>-37.797561000000002</v>
      </c>
      <c r="F11098">
        <v>145.23172299999899</v>
      </c>
      <c r="G11098">
        <v>2</v>
      </c>
      <c r="H11098">
        <v>271</v>
      </c>
      <c r="I11098" t="s">
        <v>0</v>
      </c>
      <c r="J11098">
        <v>6.1235916199603899</v>
      </c>
      <c r="K11098" s="7">
        <v>5.2</v>
      </c>
      <c r="L11098">
        <v>10336.474404406599</v>
      </c>
    </row>
    <row r="11099" spans="1:12" x14ac:dyDescent="0.35">
      <c r="A11099">
        <v>5767</v>
      </c>
      <c r="B11099">
        <v>5767</v>
      </c>
      <c r="C11099">
        <v>2547</v>
      </c>
      <c r="D11099" t="s">
        <v>5331</v>
      </c>
      <c r="E11099">
        <v>-37.791190999999898</v>
      </c>
      <c r="F11099">
        <v>144.850855999999</v>
      </c>
      <c r="G11099">
        <v>1</v>
      </c>
      <c r="H11099" s="1">
        <v>219216</v>
      </c>
      <c r="I11099" t="s">
        <v>0</v>
      </c>
      <c r="J11099">
        <v>31.808972036445201</v>
      </c>
      <c r="K11099" s="7">
        <v>35.9</v>
      </c>
      <c r="L11099">
        <v>28551.249805907701</v>
      </c>
    </row>
    <row r="11100" spans="1:12" x14ac:dyDescent="0.35">
      <c r="A11100">
        <v>5772</v>
      </c>
      <c r="B11100">
        <v>5772</v>
      </c>
      <c r="C11100">
        <v>3790</v>
      </c>
      <c r="D11100" t="s">
        <v>5323</v>
      </c>
      <c r="E11100">
        <v>-37.791142000000001</v>
      </c>
      <c r="F11100">
        <v>144.84867700000001</v>
      </c>
      <c r="G11100">
        <v>1</v>
      </c>
      <c r="H11100" s="1">
        <v>219216</v>
      </c>
      <c r="I11100" t="s">
        <v>0</v>
      </c>
      <c r="J11100">
        <v>17.024412577409102</v>
      </c>
      <c r="K11100" s="7">
        <v>20.100000000000001</v>
      </c>
      <c r="L11100">
        <v>20989.642081227899</v>
      </c>
    </row>
    <row r="11101" spans="1:12" x14ac:dyDescent="0.35">
      <c r="A11101">
        <v>5768</v>
      </c>
      <c r="B11101">
        <v>5768</v>
      </c>
      <c r="C11101">
        <v>43455</v>
      </c>
      <c r="D11101" t="s">
        <v>5330</v>
      </c>
      <c r="E11101">
        <v>-37.794293000000003</v>
      </c>
      <c r="F11101">
        <v>145.02924300000001</v>
      </c>
      <c r="G11101">
        <v>1</v>
      </c>
      <c r="H11101">
        <v>609</v>
      </c>
      <c r="I11101" t="s">
        <v>0</v>
      </c>
      <c r="J11101">
        <v>4.6896812049272096</v>
      </c>
      <c r="K11101" s="7">
        <v>6.1</v>
      </c>
      <c r="L11101">
        <v>39799.129536473403</v>
      </c>
    </row>
    <row r="11102" spans="1:12" x14ac:dyDescent="0.35">
      <c r="A11102">
        <v>5769</v>
      </c>
      <c r="B11102">
        <v>5769</v>
      </c>
      <c r="C11102">
        <v>5897</v>
      </c>
      <c r="D11102" t="s">
        <v>5329</v>
      </c>
      <c r="E11102">
        <v>-37.791365999999897</v>
      </c>
      <c r="F11102">
        <v>144.86347900000001</v>
      </c>
      <c r="G11102">
        <v>1</v>
      </c>
      <c r="H11102">
        <v>220</v>
      </c>
      <c r="I11102" t="s">
        <v>0</v>
      </c>
      <c r="J11102">
        <v>6.5612122932032504</v>
      </c>
      <c r="K11102" s="7">
        <v>5.7</v>
      </c>
      <c r="L11102">
        <v>23579.603296648002</v>
      </c>
    </row>
    <row r="11103" spans="1:12" x14ac:dyDescent="0.35">
      <c r="A11103">
        <v>5787</v>
      </c>
      <c r="B11103">
        <v>5787</v>
      </c>
      <c r="C11103">
        <v>5811</v>
      </c>
      <c r="D11103" t="s">
        <v>5328</v>
      </c>
      <c r="E11103">
        <v>-37.7951529999999</v>
      </c>
      <c r="F11103">
        <v>145.084675</v>
      </c>
      <c r="G11103" t="s">
        <v>1754</v>
      </c>
      <c r="H11103">
        <v>285</v>
      </c>
      <c r="I11103" t="s">
        <v>0</v>
      </c>
      <c r="J11103">
        <v>3.6312006702356299</v>
      </c>
      <c r="K11103" s="7">
        <v>3.5</v>
      </c>
      <c r="L11103">
        <v>27518.736551943901</v>
      </c>
    </row>
    <row r="11104" spans="1:12" x14ac:dyDescent="0.35">
      <c r="A11104">
        <v>5770</v>
      </c>
      <c r="B11104">
        <v>5770</v>
      </c>
      <c r="C11104">
        <v>1153</v>
      </c>
      <c r="D11104" t="s">
        <v>5327</v>
      </c>
      <c r="E11104">
        <v>-37.796188999999899</v>
      </c>
      <c r="F11104">
        <v>145.151142999999</v>
      </c>
      <c r="G11104">
        <v>2</v>
      </c>
      <c r="H11104">
        <v>280</v>
      </c>
      <c r="I11104" t="s">
        <v>0</v>
      </c>
      <c r="J11104">
        <v>1.78444907054025</v>
      </c>
      <c r="K11104" s="7">
        <v>1.6</v>
      </c>
      <c r="L11104">
        <v>15655.146972346</v>
      </c>
    </row>
    <row r="11105" spans="1:12" x14ac:dyDescent="0.35">
      <c r="A11105">
        <v>9470</v>
      </c>
      <c r="B11105">
        <v>9470</v>
      </c>
      <c r="C11105">
        <v>11049</v>
      </c>
      <c r="D11105" t="s">
        <v>5286</v>
      </c>
      <c r="E11105">
        <v>-37.798602000000002</v>
      </c>
      <c r="F11105">
        <v>145.313097999999</v>
      </c>
      <c r="G11105">
        <v>2</v>
      </c>
      <c r="H11105">
        <v>689</v>
      </c>
      <c r="I11105" t="s">
        <v>0</v>
      </c>
      <c r="J11105">
        <v>0.226161419262911</v>
      </c>
      <c r="K11105" s="7">
        <v>1.2</v>
      </c>
      <c r="L11105">
        <v>7446.7174732079202</v>
      </c>
    </row>
    <row r="11106" spans="1:12" x14ac:dyDescent="0.35">
      <c r="A11106">
        <v>9471</v>
      </c>
      <c r="B11106">
        <v>9471</v>
      </c>
      <c r="C11106">
        <v>22852</v>
      </c>
      <c r="D11106" t="s">
        <v>5326</v>
      </c>
      <c r="E11106">
        <v>-37.797407999999898</v>
      </c>
      <c r="F11106">
        <v>145.23170400000001</v>
      </c>
      <c r="G11106">
        <v>2</v>
      </c>
      <c r="H11106">
        <v>271</v>
      </c>
      <c r="I11106" t="s">
        <v>0</v>
      </c>
      <c r="J11106">
        <v>1.6112244285302</v>
      </c>
      <c r="K11106" s="7">
        <v>1.5</v>
      </c>
      <c r="L11106">
        <v>10336.474404406599</v>
      </c>
    </row>
    <row r="11107" spans="1:12" x14ac:dyDescent="0.35">
      <c r="A11107">
        <v>5779</v>
      </c>
      <c r="B11107">
        <v>5779</v>
      </c>
      <c r="C11107">
        <v>1133</v>
      </c>
      <c r="D11107" t="s">
        <v>5325</v>
      </c>
      <c r="E11107">
        <v>-37.793568</v>
      </c>
      <c r="F11107">
        <v>144.994284999999</v>
      </c>
      <c r="G11107">
        <v>1</v>
      </c>
      <c r="H11107">
        <v>246</v>
      </c>
      <c r="I11107" t="s">
        <v>0</v>
      </c>
      <c r="J11107">
        <v>55.62896546564</v>
      </c>
      <c r="K11107" s="7">
        <v>52.1</v>
      </c>
      <c r="L11107">
        <v>299516.00440034602</v>
      </c>
    </row>
    <row r="11108" spans="1:12" x14ac:dyDescent="0.35">
      <c r="A11108">
        <v>5771</v>
      </c>
      <c r="B11108">
        <v>5771</v>
      </c>
      <c r="C11108">
        <v>22602</v>
      </c>
      <c r="D11108" t="s">
        <v>5324</v>
      </c>
      <c r="E11108">
        <v>-37.789839000000001</v>
      </c>
      <c r="F11108">
        <v>144.790472999999</v>
      </c>
      <c r="G11108">
        <v>2</v>
      </c>
      <c r="H11108">
        <v>427</v>
      </c>
      <c r="I11108" t="s">
        <v>0</v>
      </c>
      <c r="J11108">
        <v>15.2207411358371</v>
      </c>
      <c r="K11108" s="7">
        <v>12.2</v>
      </c>
      <c r="L11108">
        <v>2150.0439738246901</v>
      </c>
    </row>
    <row r="11109" spans="1:12" x14ac:dyDescent="0.35">
      <c r="A11109">
        <v>5772</v>
      </c>
      <c r="B11109">
        <v>5772</v>
      </c>
      <c r="C11109">
        <v>2546</v>
      </c>
      <c r="D11109" t="s">
        <v>5323</v>
      </c>
      <c r="E11109">
        <v>-37.790903</v>
      </c>
      <c r="F11109">
        <v>144.848445999999</v>
      </c>
      <c r="G11109">
        <v>1</v>
      </c>
      <c r="H11109" s="1">
        <v>219216</v>
      </c>
      <c r="I11109" t="s">
        <v>0</v>
      </c>
      <c r="J11109">
        <v>40.274500591430296</v>
      </c>
      <c r="K11109" s="7">
        <v>42</v>
      </c>
      <c r="L11109">
        <v>20989.642081227899</v>
      </c>
    </row>
    <row r="11110" spans="1:12" x14ac:dyDescent="0.35">
      <c r="A11110">
        <v>5773</v>
      </c>
      <c r="B11110">
        <v>5773</v>
      </c>
      <c r="C11110">
        <v>22928</v>
      </c>
      <c r="D11110" t="s">
        <v>5322</v>
      </c>
      <c r="E11110">
        <v>-37.793138999999897</v>
      </c>
      <c r="F11110">
        <v>144.97500199999899</v>
      </c>
      <c r="G11110">
        <v>1</v>
      </c>
      <c r="H11110">
        <v>546</v>
      </c>
      <c r="I11110" t="s">
        <v>0</v>
      </c>
      <c r="J11110">
        <v>2.9582482920023101</v>
      </c>
      <c r="K11110" s="7">
        <v>2.2000000000000002</v>
      </c>
      <c r="L11110">
        <v>364885.88882082398</v>
      </c>
    </row>
    <row r="11111" spans="1:12" x14ac:dyDescent="0.35">
      <c r="A11111">
        <v>5791</v>
      </c>
      <c r="B11111">
        <v>5791</v>
      </c>
      <c r="C11111">
        <v>5783</v>
      </c>
      <c r="D11111" t="s">
        <v>5292</v>
      </c>
      <c r="E11111">
        <v>-37.791705</v>
      </c>
      <c r="F11111">
        <v>144.894811</v>
      </c>
      <c r="G11111">
        <v>1</v>
      </c>
      <c r="H11111" s="1">
        <v>472409</v>
      </c>
      <c r="I11111" t="s">
        <v>0</v>
      </c>
      <c r="J11111">
        <v>72.420723421578401</v>
      </c>
      <c r="K11111" s="7">
        <v>47.9</v>
      </c>
      <c r="L11111">
        <v>117868.213223841</v>
      </c>
    </row>
    <row r="11112" spans="1:12" x14ac:dyDescent="0.35">
      <c r="A11112">
        <v>5785</v>
      </c>
      <c r="B11112">
        <v>5785</v>
      </c>
      <c r="C11112">
        <v>6868</v>
      </c>
      <c r="D11112" t="s">
        <v>5321</v>
      </c>
      <c r="E11112">
        <v>-37.790277000000003</v>
      </c>
      <c r="F11112">
        <v>144.81684999999899</v>
      </c>
      <c r="G11112">
        <v>2</v>
      </c>
      <c r="H11112">
        <v>420</v>
      </c>
      <c r="I11112" t="s">
        <v>0</v>
      </c>
      <c r="J11112">
        <v>35.7860066641204</v>
      </c>
      <c r="K11112" s="7">
        <v>33.4</v>
      </c>
      <c r="L11112">
        <v>9060.2768201182807</v>
      </c>
    </row>
    <row r="11113" spans="1:12" x14ac:dyDescent="0.35">
      <c r="A11113">
        <v>5776</v>
      </c>
      <c r="B11113">
        <v>5776</v>
      </c>
      <c r="C11113">
        <v>21608</v>
      </c>
      <c r="D11113" t="s">
        <v>5320</v>
      </c>
      <c r="E11113">
        <v>-37.7893919999999</v>
      </c>
      <c r="F11113">
        <v>144.770557999999</v>
      </c>
      <c r="G11113">
        <v>2</v>
      </c>
      <c r="H11113">
        <v>400</v>
      </c>
      <c r="I11113" t="s">
        <v>0</v>
      </c>
      <c r="J11113">
        <v>6.3509014710360496</v>
      </c>
      <c r="K11113" s="7">
        <v>5.5</v>
      </c>
      <c r="L11113">
        <v>91.139566887625193</v>
      </c>
    </row>
    <row r="11114" spans="1:12" x14ac:dyDescent="0.35">
      <c r="A11114">
        <v>5774</v>
      </c>
      <c r="B11114">
        <v>5774</v>
      </c>
      <c r="C11114">
        <v>16833</v>
      </c>
      <c r="D11114" t="s">
        <v>5319</v>
      </c>
      <c r="E11114">
        <v>-37.792914000000003</v>
      </c>
      <c r="F11114">
        <v>144.967705999999</v>
      </c>
      <c r="G11114">
        <v>1</v>
      </c>
      <c r="H11114">
        <v>546</v>
      </c>
      <c r="I11114" t="s">
        <v>0</v>
      </c>
      <c r="J11114">
        <v>1.6805655426935799</v>
      </c>
      <c r="K11114" s="7">
        <v>1.3</v>
      </c>
      <c r="L11114">
        <v>303902.877939086</v>
      </c>
    </row>
    <row r="11115" spans="1:12" x14ac:dyDescent="0.35">
      <c r="A11115">
        <v>9472</v>
      </c>
      <c r="B11115">
        <v>9472</v>
      </c>
      <c r="C11115">
        <v>735</v>
      </c>
      <c r="D11115" t="s">
        <v>5318</v>
      </c>
      <c r="E11115">
        <v>-37.797110000000004</v>
      </c>
      <c r="F11115">
        <v>145.229871</v>
      </c>
      <c r="G11115">
        <v>2</v>
      </c>
      <c r="H11115">
        <v>271</v>
      </c>
      <c r="I11115" t="s">
        <v>0</v>
      </c>
      <c r="J11115">
        <v>1.1361860058169599</v>
      </c>
      <c r="K11115" s="7">
        <v>1</v>
      </c>
      <c r="L11115">
        <v>9997.2769979652294</v>
      </c>
    </row>
    <row r="11116" spans="1:12" x14ac:dyDescent="0.35">
      <c r="A11116">
        <v>5782</v>
      </c>
      <c r="B11116">
        <v>5782</v>
      </c>
      <c r="C11116">
        <v>350</v>
      </c>
      <c r="D11116" t="s">
        <v>5317</v>
      </c>
      <c r="E11116">
        <v>-37.792937000000002</v>
      </c>
      <c r="F11116">
        <v>144.971169</v>
      </c>
      <c r="G11116">
        <v>1</v>
      </c>
      <c r="H11116" s="1">
        <v>251250</v>
      </c>
      <c r="I11116" t="s">
        <v>0</v>
      </c>
      <c r="J11116">
        <v>21.8195904229555</v>
      </c>
      <c r="K11116" s="7">
        <v>19.399999999999999</v>
      </c>
      <c r="L11116">
        <v>317410.48911602102</v>
      </c>
    </row>
    <row r="11117" spans="1:12" x14ac:dyDescent="0.35">
      <c r="A11117">
        <v>9472</v>
      </c>
      <c r="B11117">
        <v>9472</v>
      </c>
      <c r="C11117">
        <v>40256</v>
      </c>
      <c r="D11117" t="s">
        <v>5316</v>
      </c>
      <c r="E11117">
        <v>-37.797058999999898</v>
      </c>
      <c r="F11117">
        <v>145.230065999999</v>
      </c>
      <c r="G11117">
        <v>2</v>
      </c>
      <c r="H11117">
        <v>271</v>
      </c>
      <c r="I11117" t="s">
        <v>0</v>
      </c>
      <c r="J11117">
        <v>6.9936989422862803</v>
      </c>
      <c r="K11117" s="7">
        <v>6.4</v>
      </c>
      <c r="L11117">
        <v>9997.2769979652294</v>
      </c>
    </row>
    <row r="11118" spans="1:12" x14ac:dyDescent="0.35">
      <c r="A11118">
        <v>5790</v>
      </c>
      <c r="B11118">
        <v>5790</v>
      </c>
      <c r="C11118">
        <v>23568</v>
      </c>
      <c r="D11118" t="s">
        <v>5312</v>
      </c>
      <c r="E11118">
        <v>-37.791459000000003</v>
      </c>
      <c r="F11118">
        <v>144.89010500000001</v>
      </c>
      <c r="G11118">
        <v>1</v>
      </c>
      <c r="H11118">
        <v>223</v>
      </c>
      <c r="I11118" t="s">
        <v>0</v>
      </c>
      <c r="J11118">
        <v>5.3954989411574097</v>
      </c>
      <c r="K11118" s="7">
        <v>6.1</v>
      </c>
      <c r="L11118">
        <v>31749.083001911298</v>
      </c>
    </row>
    <row r="11119" spans="1:12" x14ac:dyDescent="0.35">
      <c r="A11119">
        <v>5775</v>
      </c>
      <c r="B11119">
        <v>5775</v>
      </c>
      <c r="C11119">
        <v>16629</v>
      </c>
      <c r="D11119" t="s">
        <v>5315</v>
      </c>
      <c r="E11119">
        <v>-37.792993000000003</v>
      </c>
      <c r="F11119">
        <v>144.97859399999899</v>
      </c>
      <c r="G11119">
        <v>1</v>
      </c>
      <c r="H11119">
        <v>546</v>
      </c>
      <c r="I11119" t="s">
        <v>0</v>
      </c>
      <c r="J11119">
        <v>7.3958982559770297</v>
      </c>
      <c r="K11119" s="7">
        <v>6.6</v>
      </c>
      <c r="L11119">
        <v>282751.33547855797</v>
      </c>
    </row>
    <row r="11120" spans="1:12" x14ac:dyDescent="0.35">
      <c r="A11120">
        <v>5776</v>
      </c>
      <c r="B11120">
        <v>5776</v>
      </c>
      <c r="C11120">
        <v>21806</v>
      </c>
      <c r="D11120" t="s">
        <v>5314</v>
      </c>
      <c r="E11120">
        <v>-37.789225000000002</v>
      </c>
      <c r="F11120">
        <v>144.77077800000001</v>
      </c>
      <c r="G11120">
        <v>2</v>
      </c>
      <c r="H11120">
        <v>400</v>
      </c>
      <c r="I11120" t="s">
        <v>0</v>
      </c>
      <c r="J11120">
        <v>1.36045309693137</v>
      </c>
      <c r="K11120" s="7">
        <v>0.6</v>
      </c>
      <c r="L11120">
        <v>91.139566887625193</v>
      </c>
    </row>
    <row r="11121" spans="1:12" x14ac:dyDescent="0.35">
      <c r="A11121">
        <v>5785</v>
      </c>
      <c r="B11121">
        <v>5785</v>
      </c>
      <c r="C11121">
        <v>6996</v>
      </c>
      <c r="D11121" t="s">
        <v>5313</v>
      </c>
      <c r="E11121">
        <v>-37.790050999999899</v>
      </c>
      <c r="F11121">
        <v>144.815834999999</v>
      </c>
      <c r="G11121">
        <v>2</v>
      </c>
      <c r="H11121">
        <v>420</v>
      </c>
      <c r="I11121" t="s">
        <v>0</v>
      </c>
      <c r="J11121">
        <v>10.586709447613799</v>
      </c>
      <c r="K11121" s="7">
        <v>8.5</v>
      </c>
      <c r="L11121">
        <v>9060.2768201182807</v>
      </c>
    </row>
    <row r="11122" spans="1:12" x14ac:dyDescent="0.35">
      <c r="A11122">
        <v>5790</v>
      </c>
      <c r="B11122">
        <v>5790</v>
      </c>
      <c r="C11122">
        <v>9945</v>
      </c>
      <c r="D11122" t="s">
        <v>5312</v>
      </c>
      <c r="E11122">
        <v>-37.791393999999897</v>
      </c>
      <c r="F11122">
        <v>144.890492999999</v>
      </c>
      <c r="G11122">
        <v>1</v>
      </c>
      <c r="H11122" s="1">
        <v>406223</v>
      </c>
      <c r="I11122" t="s">
        <v>0</v>
      </c>
      <c r="J11122">
        <v>86.305338642906904</v>
      </c>
      <c r="K11122" s="7">
        <v>72.2</v>
      </c>
      <c r="L11122">
        <v>31749.083001911298</v>
      </c>
    </row>
    <row r="11123" spans="1:12" x14ac:dyDescent="0.35">
      <c r="A11123">
        <v>5777</v>
      </c>
      <c r="B11123">
        <v>5777</v>
      </c>
      <c r="C11123">
        <v>16628</v>
      </c>
      <c r="D11123" t="s">
        <v>5311</v>
      </c>
      <c r="E11123">
        <v>-37.792870000000001</v>
      </c>
      <c r="F11123">
        <v>144.976179</v>
      </c>
      <c r="G11123">
        <v>1</v>
      </c>
      <c r="H11123">
        <v>546</v>
      </c>
      <c r="I11123" t="s">
        <v>0</v>
      </c>
      <c r="J11123">
        <v>7.3879216097096503</v>
      </c>
      <c r="K11123" s="7">
        <v>5.3</v>
      </c>
      <c r="L11123">
        <v>361053.76299557497</v>
      </c>
    </row>
    <row r="11124" spans="1:12" x14ac:dyDescent="0.35">
      <c r="A11124">
        <v>5784</v>
      </c>
      <c r="B11124">
        <v>5784</v>
      </c>
      <c r="C11124">
        <v>6997</v>
      </c>
      <c r="D11124" t="s">
        <v>5302</v>
      </c>
      <c r="E11124">
        <v>-37.790056</v>
      </c>
      <c r="F11124">
        <v>144.819502</v>
      </c>
      <c r="G11124">
        <v>2</v>
      </c>
      <c r="H11124">
        <v>420</v>
      </c>
      <c r="I11124" t="s">
        <v>0</v>
      </c>
      <c r="J11124">
        <v>2.3633130459698801</v>
      </c>
      <c r="K11124" s="7">
        <v>2.2999999999999998</v>
      </c>
      <c r="L11124">
        <v>10429.5840619798</v>
      </c>
    </row>
    <row r="11125" spans="1:12" x14ac:dyDescent="0.35">
      <c r="A11125">
        <v>5778</v>
      </c>
      <c r="B11125">
        <v>5778</v>
      </c>
      <c r="C11125">
        <v>628</v>
      </c>
      <c r="D11125" t="s">
        <v>5310</v>
      </c>
      <c r="E11125">
        <v>-37.793889999999898</v>
      </c>
      <c r="F11125">
        <v>145.037509999999</v>
      </c>
      <c r="G11125">
        <v>1</v>
      </c>
      <c r="H11125" s="1">
        <v>207200</v>
      </c>
      <c r="I11125" t="s">
        <v>0</v>
      </c>
      <c r="J11125">
        <v>6.38668851157066</v>
      </c>
      <c r="K11125" s="7">
        <v>6.2</v>
      </c>
      <c r="L11125">
        <v>55024.813424472297</v>
      </c>
    </row>
    <row r="11126" spans="1:12" x14ac:dyDescent="0.35">
      <c r="A11126">
        <v>5780</v>
      </c>
      <c r="B11126">
        <v>5780</v>
      </c>
      <c r="C11126">
        <v>40304</v>
      </c>
      <c r="D11126" t="s">
        <v>5307</v>
      </c>
      <c r="E11126">
        <v>-37.788933</v>
      </c>
      <c r="F11126">
        <v>144.76015899999899</v>
      </c>
      <c r="G11126">
        <v>2</v>
      </c>
      <c r="H11126">
        <v>400</v>
      </c>
      <c r="I11126" t="s">
        <v>0</v>
      </c>
      <c r="J11126">
        <v>17.8170662843795</v>
      </c>
      <c r="K11126" s="7">
        <v>12.1</v>
      </c>
      <c r="L11126">
        <v>91.139566887625193</v>
      </c>
    </row>
    <row r="11127" spans="1:12" x14ac:dyDescent="0.35">
      <c r="A11127">
        <v>5778</v>
      </c>
      <c r="B11127">
        <v>5778</v>
      </c>
      <c r="C11127">
        <v>3199</v>
      </c>
      <c r="D11127" t="s">
        <v>5310</v>
      </c>
      <c r="E11127">
        <v>-37.793866000000001</v>
      </c>
      <c r="F11127">
        <v>145.037691999999</v>
      </c>
      <c r="G11127">
        <v>1</v>
      </c>
      <c r="H11127" s="1">
        <v>207200</v>
      </c>
      <c r="I11127" t="s">
        <v>0</v>
      </c>
      <c r="J11127">
        <v>19.662068338937701</v>
      </c>
      <c r="K11127" s="7">
        <v>17.8</v>
      </c>
      <c r="L11127">
        <v>55024.813424472297</v>
      </c>
    </row>
    <row r="11128" spans="1:12" x14ac:dyDescent="0.35">
      <c r="A11128">
        <v>5779</v>
      </c>
      <c r="B11128">
        <v>5779</v>
      </c>
      <c r="C11128">
        <v>935</v>
      </c>
      <c r="D11128" t="s">
        <v>5309</v>
      </c>
      <c r="E11128">
        <v>-37.7931069999999</v>
      </c>
      <c r="F11128">
        <v>144.99421799999899</v>
      </c>
      <c r="G11128">
        <v>1</v>
      </c>
      <c r="H11128">
        <v>246</v>
      </c>
      <c r="I11128" t="s">
        <v>0</v>
      </c>
      <c r="J11128">
        <v>4.9299379075814302</v>
      </c>
      <c r="K11128" s="7">
        <v>2.2000000000000002</v>
      </c>
      <c r="L11128">
        <v>299516.00440034602</v>
      </c>
    </row>
    <row r="11129" spans="1:12" x14ac:dyDescent="0.35">
      <c r="A11129">
        <v>9473</v>
      </c>
      <c r="B11129">
        <v>9473</v>
      </c>
      <c r="C11129">
        <v>9848</v>
      </c>
      <c r="D11129" t="s">
        <v>5308</v>
      </c>
      <c r="E11129">
        <v>-37.797634000000002</v>
      </c>
      <c r="F11129">
        <v>145.28048999999899</v>
      </c>
      <c r="G11129">
        <v>2</v>
      </c>
      <c r="H11129" s="1">
        <v>688690737664</v>
      </c>
      <c r="I11129" t="s">
        <v>0</v>
      </c>
      <c r="J11129">
        <v>258.83396102883302</v>
      </c>
      <c r="K11129" s="7">
        <v>7</v>
      </c>
      <c r="L11129">
        <v>31784.247433572498</v>
      </c>
    </row>
    <row r="11130" spans="1:12" x14ac:dyDescent="0.35">
      <c r="A11130">
        <v>5780</v>
      </c>
      <c r="B11130">
        <v>5780</v>
      </c>
      <c r="C11130">
        <v>40301</v>
      </c>
      <c r="D11130" t="s">
        <v>5307</v>
      </c>
      <c r="E11130">
        <v>-37.788874</v>
      </c>
      <c r="F11130">
        <v>144.75991099999899</v>
      </c>
      <c r="G11130">
        <v>2</v>
      </c>
      <c r="H11130">
        <v>400</v>
      </c>
      <c r="I11130" t="s">
        <v>0</v>
      </c>
      <c r="J11130">
        <v>0.82339934442348295</v>
      </c>
      <c r="K11130" s="7">
        <v>0.6</v>
      </c>
      <c r="L11130">
        <v>91.139566887625193</v>
      </c>
    </row>
    <row r="11131" spans="1:12" x14ac:dyDescent="0.35">
      <c r="A11131">
        <v>5781</v>
      </c>
      <c r="B11131">
        <v>5781</v>
      </c>
      <c r="C11131">
        <v>4376</v>
      </c>
      <c r="D11131" t="s">
        <v>5306</v>
      </c>
      <c r="E11131">
        <v>-37.795780999999899</v>
      </c>
      <c r="F11131">
        <v>145.16078400000001</v>
      </c>
      <c r="G11131">
        <v>2</v>
      </c>
      <c r="H11131" s="1">
        <v>906901</v>
      </c>
      <c r="I11131" t="s">
        <v>0</v>
      </c>
      <c r="J11131">
        <v>95.163700777226097</v>
      </c>
      <c r="K11131" s="7">
        <v>86.6</v>
      </c>
      <c r="L11131">
        <v>23323.992243234501</v>
      </c>
    </row>
    <row r="11132" spans="1:12" x14ac:dyDescent="0.35">
      <c r="A11132">
        <v>5781</v>
      </c>
      <c r="B11132">
        <v>5781</v>
      </c>
      <c r="C11132">
        <v>4009</v>
      </c>
      <c r="D11132" t="s">
        <v>5305</v>
      </c>
      <c r="E11132">
        <v>-37.795760999999899</v>
      </c>
      <c r="F11132">
        <v>145.16064800000001</v>
      </c>
      <c r="G11132">
        <v>2</v>
      </c>
      <c r="H11132" s="1">
        <v>906901</v>
      </c>
      <c r="I11132" t="s">
        <v>0</v>
      </c>
      <c r="J11132">
        <v>17.4289610276149</v>
      </c>
      <c r="K11132" s="7">
        <v>13.2</v>
      </c>
      <c r="L11132">
        <v>23323.992243234501</v>
      </c>
    </row>
    <row r="11133" spans="1:12" x14ac:dyDescent="0.35">
      <c r="A11133">
        <v>5782</v>
      </c>
      <c r="B11133">
        <v>5782</v>
      </c>
      <c r="C11133">
        <v>16832</v>
      </c>
      <c r="D11133" t="s">
        <v>5304</v>
      </c>
      <c r="E11133">
        <v>-37.792625000000001</v>
      </c>
      <c r="F11133">
        <v>144.970813999999</v>
      </c>
      <c r="G11133">
        <v>1</v>
      </c>
      <c r="H11133">
        <v>546</v>
      </c>
      <c r="I11133" t="s">
        <v>0</v>
      </c>
      <c r="J11133">
        <v>1.92314694330523</v>
      </c>
      <c r="K11133" s="7">
        <v>0.9</v>
      </c>
      <c r="L11133">
        <v>317410.48911602102</v>
      </c>
    </row>
    <row r="11134" spans="1:12" x14ac:dyDescent="0.35">
      <c r="A11134">
        <v>5783</v>
      </c>
      <c r="B11134">
        <v>5783</v>
      </c>
      <c r="C11134">
        <v>4984</v>
      </c>
      <c r="D11134" t="s">
        <v>5303</v>
      </c>
      <c r="E11134">
        <v>-37.795133999999898</v>
      </c>
      <c r="F11134">
        <v>145.126059999999</v>
      </c>
      <c r="G11134">
        <v>2</v>
      </c>
      <c r="H11134">
        <v>903</v>
      </c>
      <c r="I11134" t="s">
        <v>0</v>
      </c>
      <c r="J11134">
        <v>13.2003918955442</v>
      </c>
      <c r="K11134" s="7">
        <v>10.7</v>
      </c>
      <c r="L11134">
        <v>27965.588529577301</v>
      </c>
    </row>
    <row r="11135" spans="1:12" x14ac:dyDescent="0.35">
      <c r="A11135">
        <v>5784</v>
      </c>
      <c r="B11135">
        <v>5784</v>
      </c>
      <c r="C11135">
        <v>6869</v>
      </c>
      <c r="D11135" t="s">
        <v>5302</v>
      </c>
      <c r="E11135">
        <v>-37.789853000000001</v>
      </c>
      <c r="F11135">
        <v>144.81977000000001</v>
      </c>
      <c r="G11135">
        <v>2</v>
      </c>
      <c r="H11135">
        <v>420</v>
      </c>
      <c r="I11135" t="s">
        <v>0</v>
      </c>
      <c r="J11135">
        <v>11.6909827538692</v>
      </c>
      <c r="K11135" s="7">
        <v>11</v>
      </c>
      <c r="L11135">
        <v>10429.5840619798</v>
      </c>
    </row>
    <row r="11136" spans="1:12" x14ac:dyDescent="0.35">
      <c r="A11136">
        <v>5787</v>
      </c>
      <c r="B11136">
        <v>5787</v>
      </c>
      <c r="C11136">
        <v>3996</v>
      </c>
      <c r="D11136" t="s">
        <v>5298</v>
      </c>
      <c r="E11136">
        <v>-37.794424999999897</v>
      </c>
      <c r="F11136">
        <v>145.085341</v>
      </c>
      <c r="G11136" t="s">
        <v>1754</v>
      </c>
      <c r="H11136">
        <v>207</v>
      </c>
      <c r="I11136" t="s">
        <v>0</v>
      </c>
      <c r="J11136">
        <v>23.978144210459899</v>
      </c>
      <c r="K11136" s="7">
        <v>19.100000000000001</v>
      </c>
      <c r="L11136">
        <v>27518.736551943901</v>
      </c>
    </row>
    <row r="11137" spans="1:12" x14ac:dyDescent="0.35">
      <c r="A11137">
        <v>5785</v>
      </c>
      <c r="B11137">
        <v>5785</v>
      </c>
      <c r="C11137">
        <v>6867</v>
      </c>
      <c r="D11137" t="s">
        <v>5301</v>
      </c>
      <c r="E11137">
        <v>-37.789712000000002</v>
      </c>
      <c r="F11137">
        <v>144.81505000000001</v>
      </c>
      <c r="G11137">
        <v>2</v>
      </c>
      <c r="H11137">
        <v>420</v>
      </c>
      <c r="I11137" t="s">
        <v>0</v>
      </c>
      <c r="J11137">
        <v>17.2087427736294</v>
      </c>
      <c r="K11137" s="7">
        <v>12.7</v>
      </c>
      <c r="L11137">
        <v>9060.2768201182807</v>
      </c>
    </row>
    <row r="11138" spans="1:12" x14ac:dyDescent="0.35">
      <c r="A11138">
        <v>5796</v>
      </c>
      <c r="B11138">
        <v>5796</v>
      </c>
      <c r="C11138">
        <v>3775</v>
      </c>
      <c r="D11138" t="s">
        <v>5284</v>
      </c>
      <c r="E11138">
        <v>-37.789979000000002</v>
      </c>
      <c r="F11138">
        <v>144.83143899999899</v>
      </c>
      <c r="G11138" t="s">
        <v>1754</v>
      </c>
      <c r="H11138" s="1">
        <v>428903219</v>
      </c>
      <c r="I11138" t="s">
        <v>0</v>
      </c>
      <c r="J11138">
        <v>21.752678283436101</v>
      </c>
      <c r="K11138" s="7">
        <v>8</v>
      </c>
      <c r="L11138">
        <v>79967.897100429996</v>
      </c>
    </row>
    <row r="11139" spans="1:12" x14ac:dyDescent="0.35">
      <c r="A11139">
        <v>5786</v>
      </c>
      <c r="B11139">
        <v>5786</v>
      </c>
      <c r="C11139">
        <v>47604</v>
      </c>
      <c r="D11139" t="s">
        <v>5263</v>
      </c>
      <c r="E11139">
        <v>-37.793508000000003</v>
      </c>
      <c r="F11139">
        <v>145.032420999999</v>
      </c>
      <c r="G11139">
        <v>1</v>
      </c>
      <c r="H11139" s="1">
        <v>304302</v>
      </c>
      <c r="I11139" t="s">
        <v>0</v>
      </c>
      <c r="J11139">
        <v>75.485251559388004</v>
      </c>
      <c r="K11139" s="7">
        <v>65.5</v>
      </c>
      <c r="L11139">
        <v>131251.88401366799</v>
      </c>
    </row>
    <row r="11140" spans="1:12" x14ac:dyDescent="0.35">
      <c r="A11140">
        <v>5789</v>
      </c>
      <c r="B11140">
        <v>5789</v>
      </c>
      <c r="C11140">
        <v>4660</v>
      </c>
      <c r="D11140" t="s">
        <v>5300</v>
      </c>
      <c r="E11140">
        <v>-37.794911999999897</v>
      </c>
      <c r="F11140">
        <v>145.11949000000001</v>
      </c>
      <c r="G11140">
        <v>2</v>
      </c>
      <c r="H11140" s="1">
        <v>293304281</v>
      </c>
      <c r="I11140" t="s">
        <v>0</v>
      </c>
      <c r="J11140">
        <v>15.098144869707101</v>
      </c>
      <c r="K11140" s="7">
        <v>4.5999999999999996</v>
      </c>
      <c r="L11140">
        <v>20778.1486218555</v>
      </c>
    </row>
    <row r="11141" spans="1:12" x14ac:dyDescent="0.35">
      <c r="A11141">
        <v>9474</v>
      </c>
      <c r="B11141">
        <v>9474</v>
      </c>
      <c r="C11141">
        <v>8751</v>
      </c>
      <c r="D11141" t="s">
        <v>5299</v>
      </c>
      <c r="E11141">
        <v>-37.796841000000001</v>
      </c>
      <c r="F11141">
        <v>145.24500599999899</v>
      </c>
      <c r="G11141">
        <v>2</v>
      </c>
      <c r="H11141">
        <v>380</v>
      </c>
      <c r="I11141" t="s">
        <v>0</v>
      </c>
      <c r="J11141">
        <v>13.9250335101571</v>
      </c>
      <c r="K11141" s="7">
        <v>10</v>
      </c>
      <c r="L11141">
        <v>16580.810311909001</v>
      </c>
    </row>
    <row r="11142" spans="1:12" x14ac:dyDescent="0.35">
      <c r="A11142">
        <v>9474</v>
      </c>
      <c r="B11142">
        <v>9474</v>
      </c>
      <c r="C11142">
        <v>8489</v>
      </c>
      <c r="D11142" t="s">
        <v>5299</v>
      </c>
      <c r="E11142">
        <v>-37.79683</v>
      </c>
      <c r="F11142">
        <v>145.244869999999</v>
      </c>
      <c r="G11142">
        <v>2</v>
      </c>
      <c r="H11142">
        <v>380</v>
      </c>
      <c r="I11142" t="s">
        <v>0</v>
      </c>
      <c r="J11142">
        <v>3.1542328656282899</v>
      </c>
      <c r="K11142" s="7">
        <v>2.2000000000000002</v>
      </c>
      <c r="L11142">
        <v>16580.810311909001</v>
      </c>
    </row>
    <row r="11143" spans="1:12" x14ac:dyDescent="0.35">
      <c r="A11143">
        <v>5787</v>
      </c>
      <c r="B11143">
        <v>5787</v>
      </c>
      <c r="C11143">
        <v>4363</v>
      </c>
      <c r="D11143" t="s">
        <v>5298</v>
      </c>
      <c r="E11143">
        <v>-37.794294000000001</v>
      </c>
      <c r="F11143">
        <v>145.086162</v>
      </c>
      <c r="G11143" t="s">
        <v>1754</v>
      </c>
      <c r="H11143">
        <v>207</v>
      </c>
      <c r="I11143" t="s">
        <v>0</v>
      </c>
      <c r="J11143">
        <v>24.891382493377201</v>
      </c>
      <c r="K11143" s="7">
        <v>19.600000000000001</v>
      </c>
      <c r="L11143">
        <v>27518.736551943901</v>
      </c>
    </row>
    <row r="11144" spans="1:12" x14ac:dyDescent="0.35">
      <c r="A11144">
        <v>5788</v>
      </c>
      <c r="B11144">
        <v>5788</v>
      </c>
      <c r="C11144">
        <v>22586</v>
      </c>
      <c r="D11144" t="s">
        <v>5297</v>
      </c>
      <c r="E11144">
        <v>-37.792239000000002</v>
      </c>
      <c r="F11144">
        <v>144.969359999999</v>
      </c>
      <c r="G11144">
        <v>1</v>
      </c>
      <c r="H11144">
        <v>546</v>
      </c>
      <c r="I11144" t="s">
        <v>0</v>
      </c>
      <c r="J11144">
        <v>17.506910431608102</v>
      </c>
      <c r="K11144" s="7">
        <v>6.9</v>
      </c>
      <c r="L11144">
        <v>380716.14417932002</v>
      </c>
    </row>
    <row r="11145" spans="1:12" x14ac:dyDescent="0.35">
      <c r="A11145">
        <v>5792</v>
      </c>
      <c r="B11145">
        <v>5792</v>
      </c>
      <c r="C11145">
        <v>3789</v>
      </c>
      <c r="D11145" t="s">
        <v>5296</v>
      </c>
      <c r="E11145">
        <v>-37.790011999999898</v>
      </c>
      <c r="F11145">
        <v>144.84456499999899</v>
      </c>
      <c r="G11145" t="s">
        <v>1754</v>
      </c>
      <c r="H11145" s="1">
        <v>219216</v>
      </c>
      <c r="I11145" t="s">
        <v>0</v>
      </c>
      <c r="J11145">
        <v>17.121707400964802</v>
      </c>
      <c r="K11145" s="7">
        <v>19.3</v>
      </c>
      <c r="L11145">
        <v>24035.7427434766</v>
      </c>
    </row>
    <row r="11146" spans="1:12" x14ac:dyDescent="0.35">
      <c r="A11146">
        <v>5789</v>
      </c>
      <c r="B11146">
        <v>5789</v>
      </c>
      <c r="C11146">
        <v>4938</v>
      </c>
      <c r="D11146" t="s">
        <v>5295</v>
      </c>
      <c r="E11146">
        <v>-37.794711999999898</v>
      </c>
      <c r="F11146">
        <v>145.119903999999</v>
      </c>
      <c r="G11146">
        <v>2</v>
      </c>
      <c r="H11146" s="1">
        <v>293304281</v>
      </c>
      <c r="I11146" t="s">
        <v>0</v>
      </c>
      <c r="J11146">
        <v>26.586980446542601</v>
      </c>
      <c r="K11146" s="7">
        <v>23.8</v>
      </c>
      <c r="L11146">
        <v>20778.1486218555</v>
      </c>
    </row>
    <row r="11147" spans="1:12" x14ac:dyDescent="0.35">
      <c r="A11147">
        <v>5802</v>
      </c>
      <c r="B11147">
        <v>5802</v>
      </c>
      <c r="C11147">
        <v>1398</v>
      </c>
      <c r="D11147" t="s">
        <v>5266</v>
      </c>
      <c r="E11147">
        <v>-37.791336999999899</v>
      </c>
      <c r="F11147">
        <v>144.919702</v>
      </c>
      <c r="G11147">
        <v>1</v>
      </c>
      <c r="H11147">
        <v>404</v>
      </c>
      <c r="I11147" t="s">
        <v>0</v>
      </c>
      <c r="J11147">
        <v>4.6064879951022899</v>
      </c>
      <c r="K11147" s="7">
        <v>7.4</v>
      </c>
      <c r="L11147">
        <v>156207.69721329701</v>
      </c>
    </row>
    <row r="11148" spans="1:12" x14ac:dyDescent="0.35">
      <c r="A11148">
        <v>5797</v>
      </c>
      <c r="B11148">
        <v>5797</v>
      </c>
      <c r="C11148">
        <v>39650</v>
      </c>
      <c r="D11148" t="s">
        <v>5294</v>
      </c>
      <c r="E11148">
        <v>-37.792011000000002</v>
      </c>
      <c r="F11148">
        <v>144.95874800000001</v>
      </c>
      <c r="G11148">
        <v>1</v>
      </c>
      <c r="H11148">
        <v>505</v>
      </c>
      <c r="I11148" t="s">
        <v>0</v>
      </c>
      <c r="J11148">
        <v>2.40031542744557</v>
      </c>
      <c r="K11148" s="7">
        <v>0.3</v>
      </c>
      <c r="L11148">
        <v>343477.10775830603</v>
      </c>
    </row>
    <row r="11149" spans="1:12" x14ac:dyDescent="0.35">
      <c r="A11149">
        <v>5790</v>
      </c>
      <c r="B11149">
        <v>5790</v>
      </c>
      <c r="C11149">
        <v>10790</v>
      </c>
      <c r="D11149" t="s">
        <v>5293</v>
      </c>
      <c r="E11149">
        <v>-37.790790000000001</v>
      </c>
      <c r="F11149">
        <v>144.889499999999</v>
      </c>
      <c r="G11149">
        <v>1</v>
      </c>
      <c r="H11149">
        <v>406</v>
      </c>
      <c r="I11149" t="s">
        <v>0</v>
      </c>
      <c r="J11149">
        <v>25.4592401710511</v>
      </c>
      <c r="K11149" s="7">
        <v>16.2</v>
      </c>
      <c r="L11149">
        <v>31749.083001911298</v>
      </c>
    </row>
    <row r="11150" spans="1:12" x14ac:dyDescent="0.35">
      <c r="A11150">
        <v>9475</v>
      </c>
      <c r="B11150">
        <v>9475</v>
      </c>
      <c r="C11150">
        <v>8746</v>
      </c>
      <c r="D11150" t="s">
        <v>5288</v>
      </c>
      <c r="E11150">
        <v>-37.7970919999999</v>
      </c>
      <c r="F11150">
        <v>145.277310999999</v>
      </c>
      <c r="G11150">
        <v>2</v>
      </c>
      <c r="H11150">
        <v>380</v>
      </c>
      <c r="I11150" t="s">
        <v>0</v>
      </c>
      <c r="J11150">
        <v>1.01064058588783</v>
      </c>
      <c r="K11150" s="7">
        <v>0.7</v>
      </c>
      <c r="L11150">
        <v>31539.557676042401</v>
      </c>
    </row>
    <row r="11151" spans="1:12" x14ac:dyDescent="0.35">
      <c r="A11151">
        <v>5791</v>
      </c>
      <c r="B11151">
        <v>5791</v>
      </c>
      <c r="C11151">
        <v>6011</v>
      </c>
      <c r="D11151" t="s">
        <v>5292</v>
      </c>
      <c r="E11151">
        <v>-37.790868000000003</v>
      </c>
      <c r="F11151">
        <v>144.894835</v>
      </c>
      <c r="G11151">
        <v>1</v>
      </c>
      <c r="H11151" s="1">
        <v>472409</v>
      </c>
      <c r="I11151" t="s">
        <v>0</v>
      </c>
      <c r="J11151">
        <v>42.625930307734599</v>
      </c>
      <c r="K11151" s="7">
        <v>28.4</v>
      </c>
      <c r="L11151">
        <v>117868.213223841</v>
      </c>
    </row>
    <row r="11152" spans="1:12" x14ac:dyDescent="0.35">
      <c r="A11152">
        <v>5795</v>
      </c>
      <c r="B11152">
        <v>5795</v>
      </c>
      <c r="C11152">
        <v>4368</v>
      </c>
      <c r="D11152" t="s">
        <v>5291</v>
      </c>
      <c r="E11152">
        <v>-37.793984000000002</v>
      </c>
      <c r="F11152">
        <v>145.07814099999899</v>
      </c>
      <c r="G11152" t="s">
        <v>1754</v>
      </c>
      <c r="H11152">
        <v>207</v>
      </c>
      <c r="I11152" t="s">
        <v>0</v>
      </c>
      <c r="J11152">
        <v>31.993022467952699</v>
      </c>
      <c r="K11152" s="7">
        <v>25.2</v>
      </c>
      <c r="L11152">
        <v>27002.356233963401</v>
      </c>
    </row>
    <row r="11153" spans="1:12" x14ac:dyDescent="0.35">
      <c r="A11153">
        <v>5792</v>
      </c>
      <c r="B11153">
        <v>5792</v>
      </c>
      <c r="C11153">
        <v>2545</v>
      </c>
      <c r="D11153" t="s">
        <v>5290</v>
      </c>
      <c r="E11153">
        <v>-37.7899239999999</v>
      </c>
      <c r="F11153">
        <v>144.84463600000001</v>
      </c>
      <c r="G11153" t="s">
        <v>1754</v>
      </c>
      <c r="H11153" s="1">
        <v>219216</v>
      </c>
      <c r="I11153" t="s">
        <v>0</v>
      </c>
      <c r="J11153">
        <v>27.412744765297901</v>
      </c>
      <c r="K11153" s="7">
        <v>31.7</v>
      </c>
      <c r="L11153">
        <v>24035.7427434766</v>
      </c>
    </row>
    <row r="11154" spans="1:12" x14ac:dyDescent="0.35">
      <c r="A11154">
        <v>5793</v>
      </c>
      <c r="B11154">
        <v>5793</v>
      </c>
      <c r="C11154">
        <v>16831</v>
      </c>
      <c r="D11154" t="s">
        <v>5289</v>
      </c>
      <c r="E11154">
        <v>-37.791989999999899</v>
      </c>
      <c r="F11154">
        <v>144.96118999999899</v>
      </c>
      <c r="G11154">
        <v>1</v>
      </c>
      <c r="H11154">
        <v>546</v>
      </c>
      <c r="I11154" t="s">
        <v>0</v>
      </c>
      <c r="J11154">
        <v>0.71555910340302198</v>
      </c>
      <c r="K11154" s="7">
        <v>0.3</v>
      </c>
      <c r="L11154">
        <v>343064.14279946598</v>
      </c>
    </row>
    <row r="11155" spans="1:12" x14ac:dyDescent="0.35">
      <c r="A11155">
        <v>9475</v>
      </c>
      <c r="B11155">
        <v>9475</v>
      </c>
      <c r="C11155">
        <v>8474</v>
      </c>
      <c r="D11155" t="s">
        <v>5288</v>
      </c>
      <c r="E11155">
        <v>-37.797001000000002</v>
      </c>
      <c r="F11155">
        <v>145.277256999999</v>
      </c>
      <c r="G11155">
        <v>2</v>
      </c>
      <c r="H11155">
        <v>380</v>
      </c>
      <c r="I11155" t="s">
        <v>0</v>
      </c>
      <c r="J11155">
        <v>0.45849000657322903</v>
      </c>
      <c r="K11155" s="7">
        <v>0.6</v>
      </c>
      <c r="L11155">
        <v>31539.557676042401</v>
      </c>
    </row>
    <row r="11156" spans="1:12" x14ac:dyDescent="0.35">
      <c r="A11156">
        <v>5794</v>
      </c>
      <c r="B11156">
        <v>5794</v>
      </c>
      <c r="C11156">
        <v>6995</v>
      </c>
      <c r="D11156" t="s">
        <v>5287</v>
      </c>
      <c r="E11156">
        <v>-37.789296999999898</v>
      </c>
      <c r="F11156">
        <v>144.81357499999899</v>
      </c>
      <c r="G11156">
        <v>2</v>
      </c>
      <c r="H11156">
        <v>420</v>
      </c>
      <c r="I11156" t="s">
        <v>0</v>
      </c>
      <c r="J11156">
        <v>3.6410358727650598</v>
      </c>
      <c r="K11156" s="7">
        <v>1.5</v>
      </c>
      <c r="L11156">
        <v>8976.3891989103795</v>
      </c>
    </row>
    <row r="11157" spans="1:12" x14ac:dyDescent="0.35">
      <c r="A11157">
        <v>9477</v>
      </c>
      <c r="B11157">
        <v>9477</v>
      </c>
      <c r="C11157">
        <v>4070</v>
      </c>
      <c r="D11157" t="s">
        <v>5283</v>
      </c>
      <c r="E11157">
        <v>-37.796404000000003</v>
      </c>
      <c r="F11157">
        <v>145.238700999999</v>
      </c>
      <c r="G11157">
        <v>2</v>
      </c>
      <c r="H11157">
        <v>364</v>
      </c>
      <c r="I11157" t="s">
        <v>0</v>
      </c>
      <c r="J11157">
        <v>11.471260360462701</v>
      </c>
      <c r="K11157" s="7">
        <v>10.8</v>
      </c>
      <c r="L11157">
        <v>11155.284894229701</v>
      </c>
    </row>
    <row r="11158" spans="1:12" x14ac:dyDescent="0.35">
      <c r="A11158">
        <v>9476</v>
      </c>
      <c r="B11158">
        <v>9476</v>
      </c>
      <c r="C11158">
        <v>11089</v>
      </c>
      <c r="D11158" t="s">
        <v>5286</v>
      </c>
      <c r="E11158">
        <v>-37.797485000000002</v>
      </c>
      <c r="F11158">
        <v>145.31315799999899</v>
      </c>
      <c r="G11158">
        <v>2</v>
      </c>
      <c r="H11158">
        <v>689</v>
      </c>
      <c r="I11158" t="s">
        <v>0</v>
      </c>
      <c r="J11158">
        <v>6.0110936396988199</v>
      </c>
      <c r="K11158" s="7">
        <v>5.8</v>
      </c>
      <c r="L11158">
        <v>7440.9374771038501</v>
      </c>
    </row>
    <row r="11159" spans="1:12" x14ac:dyDescent="0.35">
      <c r="A11159">
        <v>5795</v>
      </c>
      <c r="B11159">
        <v>5795</v>
      </c>
      <c r="C11159">
        <v>4001</v>
      </c>
      <c r="D11159" t="s">
        <v>5285</v>
      </c>
      <c r="E11159">
        <v>-37.793888000000003</v>
      </c>
      <c r="F11159">
        <v>145.07835900000001</v>
      </c>
      <c r="G11159" t="s">
        <v>1754</v>
      </c>
      <c r="H11159">
        <v>207</v>
      </c>
      <c r="I11159" t="s">
        <v>0</v>
      </c>
      <c r="J11159">
        <v>49.207105554357597</v>
      </c>
      <c r="K11159" s="7">
        <v>40.6</v>
      </c>
      <c r="L11159">
        <v>27002.356233963401</v>
      </c>
    </row>
    <row r="11160" spans="1:12" x14ac:dyDescent="0.35">
      <c r="A11160">
        <v>5796</v>
      </c>
      <c r="B11160">
        <v>5796</v>
      </c>
      <c r="C11160">
        <v>2531</v>
      </c>
      <c r="D11160" t="s">
        <v>5284</v>
      </c>
      <c r="E11160">
        <v>-37.789580999999899</v>
      </c>
      <c r="F11160">
        <v>144.831370999999</v>
      </c>
      <c r="G11160" t="s">
        <v>1754</v>
      </c>
      <c r="H11160" s="1">
        <v>428903219</v>
      </c>
      <c r="I11160" t="s">
        <v>0</v>
      </c>
      <c r="J11160">
        <v>5.5545099355613496</v>
      </c>
      <c r="K11160" s="7">
        <v>9.1</v>
      </c>
      <c r="L11160">
        <v>79967.897100429996</v>
      </c>
    </row>
    <row r="11161" spans="1:12" x14ac:dyDescent="0.35">
      <c r="A11161">
        <v>9477</v>
      </c>
      <c r="B11161">
        <v>9477</v>
      </c>
      <c r="C11161">
        <v>4434</v>
      </c>
      <c r="D11161" t="s">
        <v>5283</v>
      </c>
      <c r="E11161">
        <v>-37.796357</v>
      </c>
      <c r="F11161">
        <v>145.238542999999</v>
      </c>
      <c r="G11161">
        <v>2</v>
      </c>
      <c r="H11161">
        <v>364</v>
      </c>
      <c r="I11161" t="s">
        <v>0</v>
      </c>
      <c r="J11161">
        <v>6.6025396661284397</v>
      </c>
      <c r="K11161" s="7">
        <v>6.1</v>
      </c>
      <c r="L11161">
        <v>11155.284894229701</v>
      </c>
    </row>
    <row r="11162" spans="1:12" x14ac:dyDescent="0.35">
      <c r="A11162">
        <v>5797</v>
      </c>
      <c r="B11162">
        <v>5797</v>
      </c>
      <c r="C11162">
        <v>46458</v>
      </c>
      <c r="D11162" t="s">
        <v>5282</v>
      </c>
      <c r="E11162">
        <v>-37.791823000000001</v>
      </c>
      <c r="F11162">
        <v>144.95832200000001</v>
      </c>
      <c r="G11162">
        <v>1</v>
      </c>
      <c r="H11162">
        <v>505</v>
      </c>
      <c r="I11162" t="s">
        <v>0</v>
      </c>
      <c r="J11162">
        <v>1.42980125474646</v>
      </c>
      <c r="K11162" s="7">
        <v>1.4</v>
      </c>
      <c r="L11162">
        <v>343477.10775830603</v>
      </c>
    </row>
    <row r="11163" spans="1:12" x14ac:dyDescent="0.35">
      <c r="A11163">
        <v>9479</v>
      </c>
      <c r="B11163">
        <v>9479</v>
      </c>
      <c r="C11163">
        <v>16599</v>
      </c>
      <c r="D11163" t="s">
        <v>5281</v>
      </c>
      <c r="E11163">
        <v>-37.797075</v>
      </c>
      <c r="F11163">
        <v>145.28907799999899</v>
      </c>
      <c r="G11163">
        <v>2</v>
      </c>
      <c r="H11163" s="1">
        <v>689664</v>
      </c>
      <c r="I11163" t="s">
        <v>0</v>
      </c>
      <c r="J11163">
        <v>5.4335561230797298</v>
      </c>
      <c r="K11163" s="7">
        <v>4.8</v>
      </c>
      <c r="L11163">
        <v>16800.813948428899</v>
      </c>
    </row>
    <row r="11164" spans="1:12" x14ac:dyDescent="0.35">
      <c r="A11164">
        <v>9478</v>
      </c>
      <c r="B11164">
        <v>9478</v>
      </c>
      <c r="C11164">
        <v>8638</v>
      </c>
      <c r="D11164" t="s">
        <v>5280</v>
      </c>
      <c r="E11164">
        <v>-37.796562000000002</v>
      </c>
      <c r="F11164">
        <v>145.25596100000001</v>
      </c>
      <c r="G11164">
        <v>2</v>
      </c>
      <c r="H11164">
        <v>670</v>
      </c>
      <c r="I11164" t="s">
        <v>0</v>
      </c>
      <c r="J11164">
        <v>62.320334782536499</v>
      </c>
      <c r="K11164" s="7">
        <v>50.2</v>
      </c>
      <c r="L11164">
        <v>20610.043185958501</v>
      </c>
    </row>
    <row r="11165" spans="1:12" x14ac:dyDescent="0.35">
      <c r="A11165">
        <v>5798</v>
      </c>
      <c r="B11165">
        <v>5798</v>
      </c>
      <c r="C11165">
        <v>3900</v>
      </c>
      <c r="D11165" t="s">
        <v>5279</v>
      </c>
      <c r="E11165">
        <v>-37.790511000000002</v>
      </c>
      <c r="F11165">
        <v>144.88798600000001</v>
      </c>
      <c r="G11165">
        <v>1</v>
      </c>
      <c r="H11165">
        <v>410</v>
      </c>
      <c r="I11165" t="s">
        <v>0</v>
      </c>
      <c r="J11165">
        <v>20.344529743797001</v>
      </c>
      <c r="K11165" s="7">
        <v>15</v>
      </c>
      <c r="L11165">
        <v>31662.821356180699</v>
      </c>
    </row>
    <row r="11166" spans="1:12" x14ac:dyDescent="0.35">
      <c r="A11166">
        <v>5799</v>
      </c>
      <c r="B11166">
        <v>5799</v>
      </c>
      <c r="C11166">
        <v>3788</v>
      </c>
      <c r="D11166" t="s">
        <v>5278</v>
      </c>
      <c r="E11166">
        <v>-37.789645</v>
      </c>
      <c r="F11166">
        <v>144.841249</v>
      </c>
      <c r="G11166" t="s">
        <v>1754</v>
      </c>
      <c r="H11166" s="1">
        <v>219216</v>
      </c>
      <c r="I11166" t="s">
        <v>0</v>
      </c>
      <c r="J11166">
        <v>5.2830796673476401</v>
      </c>
      <c r="K11166" s="7">
        <v>2.6</v>
      </c>
      <c r="L11166">
        <v>20775.270288099699</v>
      </c>
    </row>
    <row r="11167" spans="1:12" x14ac:dyDescent="0.35">
      <c r="A11167">
        <v>9478</v>
      </c>
      <c r="B11167">
        <v>9478</v>
      </c>
      <c r="C11167">
        <v>8492</v>
      </c>
      <c r="D11167" t="s">
        <v>5277</v>
      </c>
      <c r="E11167">
        <v>-37.796480000000003</v>
      </c>
      <c r="F11167">
        <v>145.25589400000001</v>
      </c>
      <c r="G11167">
        <v>2</v>
      </c>
      <c r="H11167" s="1">
        <v>670380</v>
      </c>
      <c r="I11167" t="s">
        <v>0</v>
      </c>
      <c r="J11167">
        <v>32.536510127685901</v>
      </c>
      <c r="K11167" s="7">
        <v>30.2</v>
      </c>
      <c r="L11167">
        <v>20610.043185958501</v>
      </c>
    </row>
    <row r="11168" spans="1:12" x14ac:dyDescent="0.35">
      <c r="A11168">
        <v>9479</v>
      </c>
      <c r="B11168">
        <v>9479</v>
      </c>
      <c r="C11168">
        <v>11059</v>
      </c>
      <c r="D11168" t="s">
        <v>5276</v>
      </c>
      <c r="E11168">
        <v>-37.796965999999898</v>
      </c>
      <c r="F11168">
        <v>145.28906900000001</v>
      </c>
      <c r="G11168">
        <v>2</v>
      </c>
      <c r="H11168" s="1">
        <v>689664</v>
      </c>
      <c r="I11168" t="s">
        <v>0</v>
      </c>
      <c r="J11168">
        <v>5.3803584467416004</v>
      </c>
      <c r="K11168" s="7">
        <v>4.7</v>
      </c>
      <c r="L11168">
        <v>16800.813948428899</v>
      </c>
    </row>
    <row r="11169" spans="1:12" x14ac:dyDescent="0.35">
      <c r="A11169">
        <v>9480</v>
      </c>
      <c r="B11169">
        <v>9480</v>
      </c>
      <c r="C11169">
        <v>8753</v>
      </c>
      <c r="D11169" t="s">
        <v>5275</v>
      </c>
      <c r="E11169">
        <v>-37.796411999999897</v>
      </c>
      <c r="F11169">
        <v>145.25195500000001</v>
      </c>
      <c r="G11169">
        <v>2</v>
      </c>
      <c r="H11169">
        <v>380</v>
      </c>
      <c r="I11169" t="s">
        <v>0</v>
      </c>
      <c r="J11169">
        <v>7.1656152043159604</v>
      </c>
      <c r="K11169" s="7">
        <v>6.1</v>
      </c>
      <c r="L11169">
        <v>13132.700014997899</v>
      </c>
    </row>
    <row r="11170" spans="1:12" x14ac:dyDescent="0.35">
      <c r="A11170">
        <v>5800</v>
      </c>
      <c r="B11170">
        <v>5800</v>
      </c>
      <c r="C11170">
        <v>48540</v>
      </c>
      <c r="D11170" t="s">
        <v>5229</v>
      </c>
      <c r="E11170">
        <v>-37.787939000000001</v>
      </c>
      <c r="F11170">
        <v>144.753840999999</v>
      </c>
      <c r="G11170">
        <v>2</v>
      </c>
      <c r="H11170">
        <v>400</v>
      </c>
      <c r="I11170" t="s">
        <v>0</v>
      </c>
      <c r="J11170">
        <v>2.2764962856266799</v>
      </c>
      <c r="K11170" s="7">
        <v>0.3</v>
      </c>
      <c r="L11170">
        <v>91.139566887625193</v>
      </c>
    </row>
    <row r="11171" spans="1:12" x14ac:dyDescent="0.35">
      <c r="A11171">
        <v>9480</v>
      </c>
      <c r="B11171">
        <v>9480</v>
      </c>
      <c r="C11171">
        <v>8491</v>
      </c>
      <c r="D11171" t="s">
        <v>5274</v>
      </c>
      <c r="E11171">
        <v>-37.796342000000003</v>
      </c>
      <c r="F11171">
        <v>145.252047</v>
      </c>
      <c r="G11171">
        <v>2</v>
      </c>
      <c r="H11171">
        <v>380</v>
      </c>
      <c r="I11171" t="s">
        <v>0</v>
      </c>
      <c r="J11171">
        <v>6.6781178531321697</v>
      </c>
      <c r="K11171" s="7">
        <v>1.1000000000000001</v>
      </c>
      <c r="L11171">
        <v>13132.700014997899</v>
      </c>
    </row>
    <row r="11172" spans="1:12" x14ac:dyDescent="0.35">
      <c r="A11172">
        <v>5835</v>
      </c>
      <c r="B11172">
        <v>5835</v>
      </c>
      <c r="C11172">
        <v>3209</v>
      </c>
      <c r="D11172" t="s">
        <v>5273</v>
      </c>
      <c r="E11172">
        <v>-37.793379000000002</v>
      </c>
      <c r="F11172">
        <v>145.063245999999</v>
      </c>
      <c r="G11172">
        <v>1</v>
      </c>
      <c r="H11172" s="1">
        <v>207200</v>
      </c>
      <c r="I11172" t="s">
        <v>0</v>
      </c>
      <c r="J11172">
        <v>42.582807849797703</v>
      </c>
      <c r="K11172" s="7">
        <v>39</v>
      </c>
      <c r="L11172">
        <v>28707.256617924701</v>
      </c>
    </row>
    <row r="11173" spans="1:12" x14ac:dyDescent="0.35">
      <c r="A11173">
        <v>9481</v>
      </c>
      <c r="B11173">
        <v>9481</v>
      </c>
      <c r="C11173">
        <v>4871</v>
      </c>
      <c r="D11173" t="s">
        <v>5272</v>
      </c>
      <c r="E11173">
        <v>-37.795875000000002</v>
      </c>
      <c r="F11173">
        <v>145.226833999999</v>
      </c>
      <c r="G11173">
        <v>2</v>
      </c>
      <c r="H11173">
        <v>271</v>
      </c>
      <c r="I11173" t="s">
        <v>0</v>
      </c>
      <c r="J11173">
        <v>7.1315015783104299</v>
      </c>
      <c r="K11173" s="7">
        <v>4.8</v>
      </c>
      <c r="L11173">
        <v>7103.0992066471999</v>
      </c>
    </row>
    <row r="11174" spans="1:12" x14ac:dyDescent="0.35">
      <c r="A11174">
        <v>9481</v>
      </c>
      <c r="B11174">
        <v>9481</v>
      </c>
      <c r="C11174">
        <v>736</v>
      </c>
      <c r="D11174" t="s">
        <v>5271</v>
      </c>
      <c r="E11174">
        <v>-37.7958649999999</v>
      </c>
      <c r="F11174">
        <v>145.22618700000001</v>
      </c>
      <c r="G11174">
        <v>2</v>
      </c>
      <c r="H11174">
        <v>271</v>
      </c>
      <c r="I11174" t="s">
        <v>0</v>
      </c>
      <c r="J11174">
        <v>1.9229861663718699</v>
      </c>
      <c r="K11174" s="7">
        <v>1.6</v>
      </c>
      <c r="L11174">
        <v>7103.0992066471999</v>
      </c>
    </row>
    <row r="11175" spans="1:12" x14ac:dyDescent="0.35">
      <c r="A11175">
        <v>5804</v>
      </c>
      <c r="B11175">
        <v>5804</v>
      </c>
      <c r="C11175">
        <v>3787</v>
      </c>
      <c r="D11175" t="s">
        <v>5270</v>
      </c>
      <c r="E11175">
        <v>-37.7893639999999</v>
      </c>
      <c r="F11175">
        <v>144.83867900000001</v>
      </c>
      <c r="G11175" t="s">
        <v>1754</v>
      </c>
      <c r="H11175" s="1">
        <v>219216</v>
      </c>
      <c r="I11175" t="s">
        <v>0</v>
      </c>
      <c r="J11175">
        <v>3.0656425696532499</v>
      </c>
      <c r="K11175" s="7">
        <v>1.9</v>
      </c>
      <c r="L11175">
        <v>20759.980763170901</v>
      </c>
    </row>
    <row r="11176" spans="1:12" x14ac:dyDescent="0.35">
      <c r="A11176">
        <v>5808</v>
      </c>
      <c r="B11176">
        <v>5808</v>
      </c>
      <c r="C11176">
        <v>6998</v>
      </c>
      <c r="D11176" t="s">
        <v>5269</v>
      </c>
      <c r="E11176">
        <v>-37.789065999999899</v>
      </c>
      <c r="F11176">
        <v>144.822507</v>
      </c>
      <c r="G11176">
        <v>2</v>
      </c>
      <c r="H11176">
        <v>420</v>
      </c>
      <c r="I11176" t="s">
        <v>0</v>
      </c>
      <c r="J11176">
        <v>2.7245157917430398</v>
      </c>
      <c r="K11176" s="7">
        <v>1.3</v>
      </c>
      <c r="L11176">
        <v>17862.207663876601</v>
      </c>
    </row>
    <row r="11177" spans="1:12" x14ac:dyDescent="0.35">
      <c r="A11177">
        <v>5801</v>
      </c>
      <c r="B11177">
        <v>5801</v>
      </c>
      <c r="C11177">
        <v>6366</v>
      </c>
      <c r="D11177" t="s">
        <v>5268</v>
      </c>
      <c r="E11177">
        <v>-37.793835999999899</v>
      </c>
      <c r="F11177">
        <v>145.099018</v>
      </c>
      <c r="G11177">
        <v>2</v>
      </c>
      <c r="H11177">
        <v>284</v>
      </c>
      <c r="I11177" t="s">
        <v>0</v>
      </c>
      <c r="J11177">
        <v>0.43586153986271198</v>
      </c>
      <c r="K11177" s="7">
        <v>0.3</v>
      </c>
      <c r="L11177">
        <v>18197.4979946239</v>
      </c>
    </row>
    <row r="11178" spans="1:12" x14ac:dyDescent="0.35">
      <c r="A11178">
        <v>5803</v>
      </c>
      <c r="B11178">
        <v>5803</v>
      </c>
      <c r="C11178">
        <v>4115</v>
      </c>
      <c r="D11178" t="s">
        <v>5267</v>
      </c>
      <c r="E11178">
        <v>-37.7951079999999</v>
      </c>
      <c r="F11178">
        <v>145.179574</v>
      </c>
      <c r="G11178">
        <v>2</v>
      </c>
      <c r="H11178" s="1">
        <v>309273</v>
      </c>
      <c r="I11178" t="s">
        <v>0</v>
      </c>
      <c r="J11178">
        <v>1.5417194954047699</v>
      </c>
      <c r="K11178" s="7">
        <v>1.5</v>
      </c>
      <c r="L11178">
        <v>15232.873559584599</v>
      </c>
    </row>
    <row r="11179" spans="1:12" x14ac:dyDescent="0.35">
      <c r="A11179">
        <v>5802</v>
      </c>
      <c r="B11179">
        <v>5802</v>
      </c>
      <c r="C11179">
        <v>3227</v>
      </c>
      <c r="D11179" t="s">
        <v>5266</v>
      </c>
      <c r="E11179">
        <v>-37.790804000000001</v>
      </c>
      <c r="F11179">
        <v>144.92014900000001</v>
      </c>
      <c r="G11179">
        <v>1</v>
      </c>
      <c r="H11179">
        <v>404</v>
      </c>
      <c r="I11179" t="s">
        <v>0</v>
      </c>
      <c r="J11179">
        <v>5.7783142516879096</v>
      </c>
      <c r="K11179" s="7">
        <v>4.7</v>
      </c>
      <c r="L11179">
        <v>156207.69721329701</v>
      </c>
    </row>
    <row r="11180" spans="1:12" x14ac:dyDescent="0.35">
      <c r="A11180">
        <v>5806</v>
      </c>
      <c r="B11180">
        <v>5806</v>
      </c>
      <c r="C11180">
        <v>5104</v>
      </c>
      <c r="D11180" t="s">
        <v>5262</v>
      </c>
      <c r="E11180">
        <v>-37.789081000000003</v>
      </c>
      <c r="F11180">
        <v>144.82480000000001</v>
      </c>
      <c r="G11180" t="s">
        <v>1754</v>
      </c>
      <c r="H11180">
        <v>471</v>
      </c>
      <c r="I11180" t="s">
        <v>0</v>
      </c>
      <c r="J11180">
        <v>3.6249150453321999</v>
      </c>
      <c r="K11180" s="7">
        <v>2.9</v>
      </c>
      <c r="L11180">
        <v>21405.194443019001</v>
      </c>
    </row>
    <row r="11181" spans="1:12" x14ac:dyDescent="0.35">
      <c r="A11181">
        <v>5803</v>
      </c>
      <c r="B11181">
        <v>5803</v>
      </c>
      <c r="C11181">
        <v>4311</v>
      </c>
      <c r="D11181" t="s">
        <v>5265</v>
      </c>
      <c r="E11181">
        <v>-37.795088</v>
      </c>
      <c r="F11181">
        <v>145.17941500000001</v>
      </c>
      <c r="G11181">
        <v>2</v>
      </c>
      <c r="H11181" s="1">
        <v>309273</v>
      </c>
      <c r="I11181" t="s">
        <v>0</v>
      </c>
      <c r="J11181">
        <v>18.9011205844279</v>
      </c>
      <c r="K11181" s="7">
        <v>8.1</v>
      </c>
      <c r="L11181">
        <v>15232.873559584599</v>
      </c>
    </row>
    <row r="11182" spans="1:12" x14ac:dyDescent="0.35">
      <c r="A11182">
        <v>5804</v>
      </c>
      <c r="B11182">
        <v>5804</v>
      </c>
      <c r="C11182">
        <v>2544</v>
      </c>
      <c r="D11182" t="s">
        <v>5264</v>
      </c>
      <c r="E11182">
        <v>-37.789332000000002</v>
      </c>
      <c r="F11182">
        <v>144.839406999999</v>
      </c>
      <c r="G11182" t="s">
        <v>1754</v>
      </c>
      <c r="H11182" s="1">
        <v>219216</v>
      </c>
      <c r="I11182" t="s">
        <v>0</v>
      </c>
      <c r="J11182">
        <v>12.357306814688799</v>
      </c>
      <c r="K11182" s="7">
        <v>14.8</v>
      </c>
      <c r="L11182">
        <v>20759.980763170901</v>
      </c>
    </row>
    <row r="11183" spans="1:12" x14ac:dyDescent="0.35">
      <c r="A11183">
        <v>5805</v>
      </c>
      <c r="B11183">
        <v>5805</v>
      </c>
      <c r="C11183">
        <v>47605</v>
      </c>
      <c r="D11183" t="s">
        <v>5263</v>
      </c>
      <c r="E11183">
        <v>-37.7926509999999</v>
      </c>
      <c r="F11183">
        <v>145.031296999999</v>
      </c>
      <c r="G11183">
        <v>1</v>
      </c>
      <c r="H11183" s="1">
        <v>304609302</v>
      </c>
      <c r="I11183" t="s">
        <v>0</v>
      </c>
      <c r="J11183">
        <v>10.853396863106701</v>
      </c>
      <c r="K11183" s="7">
        <v>7.4</v>
      </c>
      <c r="L11183">
        <v>52549.644451498003</v>
      </c>
    </row>
    <row r="11184" spans="1:12" x14ac:dyDescent="0.35">
      <c r="A11184">
        <v>5806</v>
      </c>
      <c r="B11184">
        <v>5806</v>
      </c>
      <c r="C11184">
        <v>5696</v>
      </c>
      <c r="D11184" t="s">
        <v>5262</v>
      </c>
      <c r="E11184">
        <v>-37.789002000000004</v>
      </c>
      <c r="F11184">
        <v>144.824893</v>
      </c>
      <c r="G11184" t="s">
        <v>1754</v>
      </c>
      <c r="H11184">
        <v>471</v>
      </c>
      <c r="I11184" t="s">
        <v>0</v>
      </c>
      <c r="J11184">
        <v>4.5100703556181303</v>
      </c>
      <c r="K11184" s="7">
        <v>2.8</v>
      </c>
      <c r="L11184">
        <v>21405.194443019001</v>
      </c>
    </row>
    <row r="11185" spans="1:12" x14ac:dyDescent="0.35">
      <c r="A11185">
        <v>5810</v>
      </c>
      <c r="B11185">
        <v>5810</v>
      </c>
      <c r="C11185">
        <v>3208</v>
      </c>
      <c r="D11185" t="s">
        <v>5261</v>
      </c>
      <c r="E11185">
        <v>-37.793103000000002</v>
      </c>
      <c r="F11185">
        <v>145.060732</v>
      </c>
      <c r="G11185">
        <v>1</v>
      </c>
      <c r="H11185" s="1">
        <v>207200</v>
      </c>
      <c r="I11185" t="s">
        <v>0</v>
      </c>
      <c r="J11185">
        <v>52.5367082141465</v>
      </c>
      <c r="K11185" s="7">
        <v>42.4</v>
      </c>
      <c r="L11185">
        <v>22457.391226506999</v>
      </c>
    </row>
    <row r="11186" spans="1:12" x14ac:dyDescent="0.35">
      <c r="A11186">
        <v>5807</v>
      </c>
      <c r="B11186">
        <v>5807</v>
      </c>
      <c r="C11186">
        <v>835</v>
      </c>
      <c r="D11186" t="s">
        <v>5260</v>
      </c>
      <c r="E11186">
        <v>-37.793143999999899</v>
      </c>
      <c r="F11186">
        <v>145.06541000000001</v>
      </c>
      <c r="G11186">
        <v>1</v>
      </c>
      <c r="H11186" s="1">
        <v>207200</v>
      </c>
      <c r="I11186" t="s">
        <v>0</v>
      </c>
      <c r="J11186">
        <v>61.670325022789399</v>
      </c>
      <c r="K11186" s="7">
        <v>51.2</v>
      </c>
      <c r="L11186">
        <v>34346.074223809002</v>
      </c>
    </row>
    <row r="11187" spans="1:12" x14ac:dyDescent="0.35">
      <c r="A11187">
        <v>5812</v>
      </c>
      <c r="B11187">
        <v>5812</v>
      </c>
      <c r="C11187">
        <v>5782</v>
      </c>
      <c r="D11187" t="s">
        <v>5259</v>
      </c>
      <c r="E11187">
        <v>-37.790267</v>
      </c>
      <c r="F11187">
        <v>144.90007600000001</v>
      </c>
      <c r="G11187">
        <v>1</v>
      </c>
      <c r="H11187" s="1">
        <v>472409</v>
      </c>
      <c r="I11187" t="s">
        <v>0</v>
      </c>
      <c r="J11187">
        <v>24.6894343613457</v>
      </c>
      <c r="K11187" s="7">
        <v>15.3</v>
      </c>
      <c r="L11187">
        <v>118047.254298304</v>
      </c>
    </row>
    <row r="11188" spans="1:12" x14ac:dyDescent="0.35">
      <c r="A11188">
        <v>5808</v>
      </c>
      <c r="B11188">
        <v>5808</v>
      </c>
      <c r="C11188">
        <v>6870</v>
      </c>
      <c r="D11188" t="s">
        <v>5258</v>
      </c>
      <c r="E11188">
        <v>-37.788857999999898</v>
      </c>
      <c r="F11188">
        <v>144.82297800000001</v>
      </c>
      <c r="G11188">
        <v>2</v>
      </c>
      <c r="H11188">
        <v>420</v>
      </c>
      <c r="I11188" t="s">
        <v>0</v>
      </c>
      <c r="J11188">
        <v>3.9062907423214202</v>
      </c>
      <c r="K11188" s="7">
        <v>3.3</v>
      </c>
      <c r="L11188">
        <v>17862.207663876601</v>
      </c>
    </row>
    <row r="11189" spans="1:12" x14ac:dyDescent="0.35">
      <c r="A11189">
        <v>5809</v>
      </c>
      <c r="B11189">
        <v>5809</v>
      </c>
      <c r="C11189">
        <v>2543</v>
      </c>
      <c r="D11189" t="s">
        <v>5257</v>
      </c>
      <c r="E11189">
        <v>-37.789115000000002</v>
      </c>
      <c r="F11189">
        <v>144.837402999999</v>
      </c>
      <c r="G11189" t="s">
        <v>1754</v>
      </c>
      <c r="H11189" s="1">
        <v>219216</v>
      </c>
      <c r="I11189" t="s">
        <v>0</v>
      </c>
      <c r="J11189">
        <v>5.2994179731195397</v>
      </c>
      <c r="K11189" s="7">
        <v>6.8</v>
      </c>
      <c r="L11189">
        <v>22126.151901633901</v>
      </c>
    </row>
    <row r="11190" spans="1:12" x14ac:dyDescent="0.35">
      <c r="A11190">
        <v>5810</v>
      </c>
      <c r="B11190">
        <v>5810</v>
      </c>
      <c r="C11190">
        <v>833</v>
      </c>
      <c r="D11190" t="s">
        <v>5256</v>
      </c>
      <c r="E11190">
        <v>-37.792971000000001</v>
      </c>
      <c r="F11190">
        <v>145.06143900000001</v>
      </c>
      <c r="G11190">
        <v>1</v>
      </c>
      <c r="H11190" s="1">
        <v>207200</v>
      </c>
      <c r="I11190" t="s">
        <v>0</v>
      </c>
      <c r="J11190">
        <v>17.362202500304701</v>
      </c>
      <c r="K11190" s="7">
        <v>10.4</v>
      </c>
      <c r="L11190">
        <v>22457.391226506999</v>
      </c>
    </row>
    <row r="11191" spans="1:12" x14ac:dyDescent="0.35">
      <c r="A11191">
        <v>9482</v>
      </c>
      <c r="B11191">
        <v>9482</v>
      </c>
      <c r="C11191">
        <v>14550</v>
      </c>
      <c r="D11191" t="s">
        <v>5255</v>
      </c>
      <c r="E11191">
        <v>-37.797936</v>
      </c>
      <c r="F11191">
        <v>145.393081999999</v>
      </c>
      <c r="G11191">
        <v>2</v>
      </c>
      <c r="H11191">
        <v>663</v>
      </c>
      <c r="I11191" t="s">
        <v>0</v>
      </c>
      <c r="J11191">
        <v>0.31455439895683102</v>
      </c>
      <c r="K11191" s="7">
        <v>0.2</v>
      </c>
      <c r="L11191">
        <v>1969.84292832644</v>
      </c>
    </row>
    <row r="11192" spans="1:12" x14ac:dyDescent="0.35">
      <c r="A11192">
        <v>5811</v>
      </c>
      <c r="B11192">
        <v>5811</v>
      </c>
      <c r="C11192">
        <v>6866</v>
      </c>
      <c r="D11192" t="s">
        <v>5254</v>
      </c>
      <c r="E11192">
        <v>-37.788564999999899</v>
      </c>
      <c r="F11192">
        <v>144.81151800000001</v>
      </c>
      <c r="G11192">
        <v>2</v>
      </c>
      <c r="H11192">
        <v>420</v>
      </c>
      <c r="I11192" t="s">
        <v>0</v>
      </c>
      <c r="J11192">
        <v>16.235834254268799</v>
      </c>
      <c r="K11192" s="7">
        <v>14.6</v>
      </c>
      <c r="L11192">
        <v>8759.4473015107596</v>
      </c>
    </row>
    <row r="11193" spans="1:12" x14ac:dyDescent="0.35">
      <c r="A11193">
        <v>5817</v>
      </c>
      <c r="B11193">
        <v>5817</v>
      </c>
      <c r="C11193">
        <v>3207</v>
      </c>
      <c r="D11193" t="s">
        <v>5241</v>
      </c>
      <c r="E11193">
        <v>-37.792892000000002</v>
      </c>
      <c r="F11193">
        <v>145.058818</v>
      </c>
      <c r="G11193">
        <v>1</v>
      </c>
      <c r="H11193" s="1">
        <v>207200</v>
      </c>
      <c r="I11193" t="s">
        <v>0</v>
      </c>
      <c r="J11193">
        <v>13.9444231348957</v>
      </c>
      <c r="K11193" s="7">
        <v>10.3</v>
      </c>
      <c r="L11193">
        <v>17989.788189107301</v>
      </c>
    </row>
    <row r="11194" spans="1:12" x14ac:dyDescent="0.35">
      <c r="A11194">
        <v>5814</v>
      </c>
      <c r="B11194">
        <v>5814</v>
      </c>
      <c r="C11194">
        <v>3786</v>
      </c>
      <c r="D11194" t="s">
        <v>5246</v>
      </c>
      <c r="E11194">
        <v>-37.788998999999897</v>
      </c>
      <c r="F11194">
        <v>144.835521999999</v>
      </c>
      <c r="G11194" t="s">
        <v>1754</v>
      </c>
      <c r="H11194" s="1">
        <v>219216</v>
      </c>
      <c r="I11194" t="s">
        <v>0</v>
      </c>
      <c r="J11194">
        <v>0.90719579813620199</v>
      </c>
      <c r="K11194" s="7">
        <v>6.8</v>
      </c>
      <c r="L11194">
        <v>79967.897100429996</v>
      </c>
    </row>
    <row r="11195" spans="1:12" x14ac:dyDescent="0.35">
      <c r="A11195">
        <v>5812</v>
      </c>
      <c r="B11195">
        <v>5812</v>
      </c>
      <c r="C11195">
        <v>6010</v>
      </c>
      <c r="D11195" t="s">
        <v>5253</v>
      </c>
      <c r="E11195">
        <v>-37.790157000000001</v>
      </c>
      <c r="F11195">
        <v>144.89997700000001</v>
      </c>
      <c r="G11195">
        <v>1</v>
      </c>
      <c r="H11195" s="1">
        <v>472409</v>
      </c>
      <c r="I11195" t="s">
        <v>0</v>
      </c>
      <c r="J11195">
        <v>22.166693712532599</v>
      </c>
      <c r="K11195" s="7">
        <v>17.899999999999999</v>
      </c>
      <c r="L11195">
        <v>118047.254298304</v>
      </c>
    </row>
    <row r="11196" spans="1:12" x14ac:dyDescent="0.35">
      <c r="A11196">
        <v>9486</v>
      </c>
      <c r="B11196">
        <v>9486</v>
      </c>
      <c r="C11196">
        <v>21280</v>
      </c>
      <c r="D11196" t="s">
        <v>5222</v>
      </c>
      <c r="E11196">
        <v>-37.796309000000001</v>
      </c>
      <c r="F11196">
        <v>145.27981700000001</v>
      </c>
      <c r="G11196">
        <v>2</v>
      </c>
      <c r="H11196">
        <v>689</v>
      </c>
      <c r="I11196" t="s">
        <v>0</v>
      </c>
      <c r="J11196">
        <v>27.7908472889271</v>
      </c>
      <c r="K11196" s="7">
        <v>38.1</v>
      </c>
      <c r="L11196">
        <v>31548.8711492613</v>
      </c>
    </row>
    <row r="11197" spans="1:12" x14ac:dyDescent="0.35">
      <c r="A11197">
        <v>5835</v>
      </c>
      <c r="B11197">
        <v>5835</v>
      </c>
      <c r="C11197">
        <v>705</v>
      </c>
      <c r="D11197" t="s">
        <v>5252</v>
      </c>
      <c r="E11197">
        <v>-37.792957999999899</v>
      </c>
      <c r="F11197">
        <v>145.06394900000001</v>
      </c>
      <c r="G11197">
        <v>1</v>
      </c>
      <c r="H11197">
        <v>548</v>
      </c>
      <c r="I11197" t="s">
        <v>0</v>
      </c>
      <c r="J11197">
        <v>46.092349945185703</v>
      </c>
      <c r="K11197" s="7">
        <v>38.5</v>
      </c>
      <c r="L11197">
        <v>28707.256617924701</v>
      </c>
    </row>
    <row r="11198" spans="1:12" x14ac:dyDescent="0.35">
      <c r="A11198">
        <v>5824</v>
      </c>
      <c r="B11198">
        <v>5824</v>
      </c>
      <c r="C11198">
        <v>3200</v>
      </c>
      <c r="D11198" t="s">
        <v>5251</v>
      </c>
      <c r="E11198">
        <v>-37.7925299999999</v>
      </c>
      <c r="F11198">
        <v>145.03915799999899</v>
      </c>
      <c r="G11198">
        <v>1</v>
      </c>
      <c r="H11198" s="1">
        <v>207200</v>
      </c>
      <c r="I11198" t="s">
        <v>0</v>
      </c>
      <c r="J11198">
        <v>27.630647772913399</v>
      </c>
      <c r="K11198" s="7">
        <v>23.6</v>
      </c>
      <c r="L11198">
        <v>41318.641262515397</v>
      </c>
    </row>
    <row r="11199" spans="1:12" x14ac:dyDescent="0.35">
      <c r="A11199">
        <v>9486</v>
      </c>
      <c r="B11199">
        <v>9486</v>
      </c>
      <c r="C11199">
        <v>21279</v>
      </c>
      <c r="D11199" t="s">
        <v>5222</v>
      </c>
      <c r="E11199">
        <v>-37.796256999999898</v>
      </c>
      <c r="F11199">
        <v>145.279988</v>
      </c>
      <c r="G11199">
        <v>2</v>
      </c>
      <c r="H11199">
        <v>688</v>
      </c>
      <c r="I11199" t="s">
        <v>0</v>
      </c>
      <c r="J11199">
        <v>127.013245005353</v>
      </c>
      <c r="K11199" s="7">
        <v>174.9</v>
      </c>
      <c r="L11199">
        <v>31548.8711492613</v>
      </c>
    </row>
    <row r="11200" spans="1:12" x14ac:dyDescent="0.35">
      <c r="A11200">
        <v>9486</v>
      </c>
      <c r="B11200">
        <v>9486</v>
      </c>
      <c r="C11200">
        <v>21278</v>
      </c>
      <c r="D11200" t="s">
        <v>5222</v>
      </c>
      <c r="E11200">
        <v>-37.796249000000003</v>
      </c>
      <c r="F11200">
        <v>145.280056999999</v>
      </c>
      <c r="G11200">
        <v>2</v>
      </c>
      <c r="H11200">
        <v>690</v>
      </c>
      <c r="I11200" t="s">
        <v>0</v>
      </c>
      <c r="J11200">
        <v>103.643890790025</v>
      </c>
      <c r="K11200" s="7">
        <v>121.9</v>
      </c>
      <c r="L11200">
        <v>31548.8711492613</v>
      </c>
    </row>
    <row r="11201" spans="1:12" x14ac:dyDescent="0.35">
      <c r="A11201">
        <v>5813</v>
      </c>
      <c r="B11201">
        <v>5813</v>
      </c>
      <c r="C11201">
        <v>47608</v>
      </c>
      <c r="D11201" t="s">
        <v>5250</v>
      </c>
      <c r="E11201">
        <v>-37.7884069999999</v>
      </c>
      <c r="F11201">
        <v>144.809819</v>
      </c>
      <c r="G11201">
        <v>2</v>
      </c>
      <c r="H11201">
        <v>420</v>
      </c>
      <c r="I11201" t="s">
        <v>0</v>
      </c>
      <c r="J11201">
        <v>3.2752079863659298</v>
      </c>
      <c r="K11201" s="7">
        <v>3.4</v>
      </c>
      <c r="L11201">
        <v>8655.3892132087203</v>
      </c>
    </row>
    <row r="11202" spans="1:12" x14ac:dyDescent="0.35">
      <c r="A11202">
        <v>5819</v>
      </c>
      <c r="B11202">
        <v>5819</v>
      </c>
      <c r="C11202">
        <v>4369</v>
      </c>
      <c r="D11202" t="s">
        <v>5249</v>
      </c>
      <c r="E11202">
        <v>-37.792996000000002</v>
      </c>
      <c r="F11202">
        <v>145.072328999999</v>
      </c>
      <c r="G11202" t="s">
        <v>1754</v>
      </c>
      <c r="H11202">
        <v>207</v>
      </c>
      <c r="I11202" t="s">
        <v>0</v>
      </c>
      <c r="J11202">
        <v>9.9864557763519599</v>
      </c>
      <c r="K11202" s="7">
        <v>7.5</v>
      </c>
      <c r="L11202">
        <v>28646.638330182599</v>
      </c>
    </row>
    <row r="11203" spans="1:12" x14ac:dyDescent="0.35">
      <c r="A11203">
        <v>5815</v>
      </c>
      <c r="B11203">
        <v>5815</v>
      </c>
      <c r="C11203">
        <v>399</v>
      </c>
      <c r="D11203" t="s">
        <v>5248</v>
      </c>
      <c r="E11203">
        <v>-37.792909000000002</v>
      </c>
      <c r="F11203">
        <v>145.068072999999</v>
      </c>
      <c r="G11203">
        <v>1</v>
      </c>
      <c r="H11203" s="1">
        <v>207200</v>
      </c>
      <c r="I11203" t="s">
        <v>0</v>
      </c>
      <c r="J11203">
        <v>43.764815717786803</v>
      </c>
      <c r="K11203" s="7">
        <v>21.2</v>
      </c>
      <c r="L11203">
        <v>34967.256090394701</v>
      </c>
    </row>
    <row r="11204" spans="1:12" x14ac:dyDescent="0.35">
      <c r="A11204">
        <v>5831</v>
      </c>
      <c r="B11204">
        <v>5831</v>
      </c>
      <c r="C11204">
        <v>351</v>
      </c>
      <c r="D11204" t="s">
        <v>5247</v>
      </c>
      <c r="E11204">
        <v>-37.791283999999898</v>
      </c>
      <c r="F11204">
        <v>144.971452999999</v>
      </c>
      <c r="G11204">
        <v>1</v>
      </c>
      <c r="H11204" s="1">
        <v>251250</v>
      </c>
      <c r="I11204" t="s">
        <v>0</v>
      </c>
      <c r="J11204">
        <v>10.5148994512864</v>
      </c>
      <c r="K11204" s="7">
        <v>6.5</v>
      </c>
      <c r="L11204">
        <v>284589.83644029702</v>
      </c>
    </row>
    <row r="11205" spans="1:12" x14ac:dyDescent="0.35">
      <c r="A11205">
        <v>5814</v>
      </c>
      <c r="B11205">
        <v>5814</v>
      </c>
      <c r="C11205">
        <v>2542</v>
      </c>
      <c r="D11205" t="s">
        <v>5246</v>
      </c>
      <c r="E11205">
        <v>-37.788846999999897</v>
      </c>
      <c r="F11205">
        <v>144.835094999999</v>
      </c>
      <c r="G11205" t="s">
        <v>1754</v>
      </c>
      <c r="H11205" s="1">
        <v>219216</v>
      </c>
      <c r="I11205" t="s">
        <v>0</v>
      </c>
      <c r="J11205">
        <v>87.845551880845605</v>
      </c>
      <c r="K11205" s="7">
        <v>6.9</v>
      </c>
      <c r="L11205">
        <v>79967.897100429996</v>
      </c>
    </row>
    <row r="11206" spans="1:12" x14ac:dyDescent="0.35">
      <c r="A11206">
        <v>5827</v>
      </c>
      <c r="B11206">
        <v>5827</v>
      </c>
      <c r="C11206">
        <v>48482</v>
      </c>
      <c r="D11206" t="s">
        <v>5245</v>
      </c>
      <c r="E11206">
        <v>-37.788018000000001</v>
      </c>
      <c r="F11206">
        <v>144.79089099999899</v>
      </c>
      <c r="G11206">
        <v>2</v>
      </c>
      <c r="H11206">
        <v>427</v>
      </c>
      <c r="I11206" t="s">
        <v>0</v>
      </c>
      <c r="J11206">
        <v>0.16366514741094401</v>
      </c>
      <c r="K11206" s="7">
        <v>0.2</v>
      </c>
      <c r="L11206">
        <v>932.38920351786203</v>
      </c>
    </row>
    <row r="11207" spans="1:12" x14ac:dyDescent="0.35">
      <c r="A11207">
        <v>5815</v>
      </c>
      <c r="B11207">
        <v>5815</v>
      </c>
      <c r="C11207">
        <v>836</v>
      </c>
      <c r="D11207" t="s">
        <v>5244</v>
      </c>
      <c r="E11207">
        <v>-37.792876999999898</v>
      </c>
      <c r="F11207">
        <v>145.06725599999899</v>
      </c>
      <c r="G11207">
        <v>1</v>
      </c>
      <c r="H11207" s="1">
        <v>207200</v>
      </c>
      <c r="I11207" t="s">
        <v>0</v>
      </c>
      <c r="J11207">
        <v>5.7548828953854398</v>
      </c>
      <c r="K11207" s="7">
        <v>5.8</v>
      </c>
      <c r="L11207">
        <v>34967.256090394701</v>
      </c>
    </row>
    <row r="11208" spans="1:12" x14ac:dyDescent="0.35">
      <c r="A11208">
        <v>5816</v>
      </c>
      <c r="B11208">
        <v>5816</v>
      </c>
      <c r="C11208">
        <v>4343</v>
      </c>
      <c r="D11208" t="s">
        <v>5242</v>
      </c>
      <c r="E11208">
        <v>-37.794631000000003</v>
      </c>
      <c r="F11208">
        <v>145.177268999999</v>
      </c>
      <c r="G11208">
        <v>2</v>
      </c>
      <c r="H11208" s="1">
        <v>907902</v>
      </c>
      <c r="I11208" t="s">
        <v>0</v>
      </c>
      <c r="J11208">
        <v>46.507181300448003</v>
      </c>
      <c r="K11208" s="7">
        <v>34.1</v>
      </c>
      <c r="L11208">
        <v>21836.9218688211</v>
      </c>
    </row>
    <row r="11209" spans="1:12" x14ac:dyDescent="0.35">
      <c r="A11209">
        <v>5829</v>
      </c>
      <c r="B11209">
        <v>5829</v>
      </c>
      <c r="C11209">
        <v>3917</v>
      </c>
      <c r="D11209" t="s">
        <v>5243</v>
      </c>
      <c r="E11209">
        <v>-37.789358</v>
      </c>
      <c r="F11209">
        <v>144.864047999999</v>
      </c>
      <c r="G11209">
        <v>1</v>
      </c>
      <c r="H11209">
        <v>220</v>
      </c>
      <c r="I11209" t="s">
        <v>0</v>
      </c>
      <c r="J11209">
        <v>23.447549209852198</v>
      </c>
      <c r="K11209" s="7">
        <v>21.1</v>
      </c>
      <c r="L11209">
        <v>29922.577458127798</v>
      </c>
    </row>
    <row r="11210" spans="1:12" x14ac:dyDescent="0.35">
      <c r="A11210">
        <v>5816</v>
      </c>
      <c r="B11210">
        <v>5816</v>
      </c>
      <c r="C11210">
        <v>3973</v>
      </c>
      <c r="D11210" t="s">
        <v>5242</v>
      </c>
      <c r="E11210">
        <v>-37.794590999999897</v>
      </c>
      <c r="F11210">
        <v>145.17755399999899</v>
      </c>
      <c r="G11210">
        <v>2</v>
      </c>
      <c r="H11210" s="1">
        <v>907902</v>
      </c>
      <c r="I11210" t="s">
        <v>0</v>
      </c>
      <c r="J11210">
        <v>22.966669250327499</v>
      </c>
      <c r="K11210" s="7">
        <v>24.4</v>
      </c>
      <c r="L11210">
        <v>21836.9218688211</v>
      </c>
    </row>
    <row r="11211" spans="1:12" x14ac:dyDescent="0.35">
      <c r="A11211">
        <v>5817</v>
      </c>
      <c r="B11211">
        <v>5817</v>
      </c>
      <c r="C11211">
        <v>832</v>
      </c>
      <c r="D11211" t="s">
        <v>5241</v>
      </c>
      <c r="E11211">
        <v>-37.792695000000002</v>
      </c>
      <c r="F11211">
        <v>145.05891399999899</v>
      </c>
      <c r="G11211">
        <v>1</v>
      </c>
      <c r="H11211" s="1">
        <v>207200</v>
      </c>
      <c r="I11211" t="s">
        <v>0</v>
      </c>
      <c r="J11211">
        <v>4.6447282774056502</v>
      </c>
      <c r="K11211" s="7">
        <v>9.6</v>
      </c>
      <c r="L11211">
        <v>17989.788189107301</v>
      </c>
    </row>
    <row r="11212" spans="1:12" x14ac:dyDescent="0.35">
      <c r="A11212">
        <v>5822</v>
      </c>
      <c r="B11212">
        <v>5822</v>
      </c>
      <c r="C11212">
        <v>5880</v>
      </c>
      <c r="D11212" t="s">
        <v>5235</v>
      </c>
      <c r="E11212">
        <v>-37.789693999999898</v>
      </c>
      <c r="F11212">
        <v>144.88563600000001</v>
      </c>
      <c r="G11212">
        <v>1</v>
      </c>
      <c r="H11212" s="1">
        <v>410223</v>
      </c>
      <c r="I11212" t="s">
        <v>0</v>
      </c>
      <c r="J11212">
        <v>64.546567573310696</v>
      </c>
      <c r="K11212" s="7">
        <v>28.6</v>
      </c>
      <c r="L11212">
        <v>29482.811963203199</v>
      </c>
    </row>
    <row r="11213" spans="1:12" x14ac:dyDescent="0.35">
      <c r="A11213">
        <v>5825</v>
      </c>
      <c r="B11213">
        <v>5825</v>
      </c>
      <c r="C11213">
        <v>3206</v>
      </c>
      <c r="D11213" t="s">
        <v>5240</v>
      </c>
      <c r="E11213">
        <v>-37.792636000000002</v>
      </c>
      <c r="F11213">
        <v>145.05645100000001</v>
      </c>
      <c r="G11213">
        <v>1</v>
      </c>
      <c r="H11213" s="1">
        <v>207200</v>
      </c>
      <c r="I11213" t="s">
        <v>0</v>
      </c>
      <c r="J11213">
        <v>11.8191220223147</v>
      </c>
      <c r="K11213" s="7">
        <v>10.9</v>
      </c>
      <c r="L11213">
        <v>16592.6649611014</v>
      </c>
    </row>
    <row r="11214" spans="1:12" x14ac:dyDescent="0.35">
      <c r="A11214">
        <v>5818</v>
      </c>
      <c r="B11214">
        <v>5818</v>
      </c>
      <c r="C11214">
        <v>16836</v>
      </c>
      <c r="D11214" t="s">
        <v>5239</v>
      </c>
      <c r="E11214">
        <v>-37.791418</v>
      </c>
      <c r="F11214">
        <v>144.98450800000001</v>
      </c>
      <c r="G11214">
        <v>1</v>
      </c>
      <c r="H11214">
        <v>546</v>
      </c>
      <c r="I11214" t="s">
        <v>0</v>
      </c>
      <c r="J11214">
        <v>4.3460302700206999</v>
      </c>
      <c r="K11214" s="7">
        <v>3.3</v>
      </c>
      <c r="L11214">
        <v>221861.88261026499</v>
      </c>
    </row>
    <row r="11215" spans="1:12" x14ac:dyDescent="0.35">
      <c r="A11215">
        <v>5819</v>
      </c>
      <c r="B11215">
        <v>5819</v>
      </c>
      <c r="C11215">
        <v>4002</v>
      </c>
      <c r="D11215" t="s">
        <v>5238</v>
      </c>
      <c r="E11215">
        <v>-37.792861000000002</v>
      </c>
      <c r="F11215">
        <v>145.07228799999899</v>
      </c>
      <c r="G11215" t="s">
        <v>1754</v>
      </c>
      <c r="H11215">
        <v>207</v>
      </c>
      <c r="I11215" t="s">
        <v>0</v>
      </c>
      <c r="J11215">
        <v>23.665378444314101</v>
      </c>
      <c r="K11215" s="7">
        <v>22</v>
      </c>
      <c r="L11215">
        <v>28646.638330182599</v>
      </c>
    </row>
    <row r="11216" spans="1:12" x14ac:dyDescent="0.35">
      <c r="A11216">
        <v>5842</v>
      </c>
      <c r="B11216">
        <v>5842</v>
      </c>
      <c r="C11216">
        <v>4364</v>
      </c>
      <c r="D11216" t="s">
        <v>5226</v>
      </c>
      <c r="E11216">
        <v>-37.793146</v>
      </c>
      <c r="F11216">
        <v>145.08980299999899</v>
      </c>
      <c r="G11216">
        <v>2</v>
      </c>
      <c r="H11216">
        <v>207</v>
      </c>
      <c r="I11216" t="s">
        <v>0</v>
      </c>
      <c r="J11216">
        <v>17.065966395854801</v>
      </c>
      <c r="K11216" s="7">
        <v>13.1</v>
      </c>
      <c r="L11216">
        <v>24982.410048551599</v>
      </c>
    </row>
    <row r="11217" spans="1:12" x14ac:dyDescent="0.35">
      <c r="A11217">
        <v>9486</v>
      </c>
      <c r="B11217">
        <v>9486</v>
      </c>
      <c r="C11217">
        <v>21155</v>
      </c>
      <c r="D11217" t="s">
        <v>5216</v>
      </c>
      <c r="E11217">
        <v>-37.796056999999898</v>
      </c>
      <c r="F11217">
        <v>145.27922100000001</v>
      </c>
      <c r="G11217">
        <v>2</v>
      </c>
      <c r="H11217">
        <v>380</v>
      </c>
      <c r="I11217" t="s">
        <v>0</v>
      </c>
      <c r="J11217">
        <v>63.274467017784403</v>
      </c>
      <c r="K11217" s="7">
        <v>46.1</v>
      </c>
      <c r="L11217">
        <v>31548.8711492613</v>
      </c>
    </row>
    <row r="11218" spans="1:12" x14ac:dyDescent="0.35">
      <c r="A11218">
        <v>5820</v>
      </c>
      <c r="B11218">
        <v>5820</v>
      </c>
      <c r="C11218">
        <v>6865</v>
      </c>
      <c r="D11218" t="s">
        <v>5237</v>
      </c>
      <c r="E11218">
        <v>-37.788196999999897</v>
      </c>
      <c r="F11218">
        <v>144.808224999999</v>
      </c>
      <c r="G11218">
        <v>2</v>
      </c>
      <c r="H11218">
        <v>420</v>
      </c>
      <c r="I11218" t="s">
        <v>0</v>
      </c>
      <c r="J11218">
        <v>27.2453151473666</v>
      </c>
      <c r="K11218" s="7">
        <v>22.5</v>
      </c>
      <c r="L11218">
        <v>8655.3128138558604</v>
      </c>
    </row>
    <row r="11219" spans="1:12" x14ac:dyDescent="0.35">
      <c r="A11219">
        <v>5821</v>
      </c>
      <c r="B11219">
        <v>5821</v>
      </c>
      <c r="C11219">
        <v>4664</v>
      </c>
      <c r="D11219" t="s">
        <v>5236</v>
      </c>
      <c r="E11219">
        <v>-37.793638000000001</v>
      </c>
      <c r="F11219">
        <v>145.12605199999899</v>
      </c>
      <c r="G11219">
        <v>2</v>
      </c>
      <c r="H11219">
        <v>903</v>
      </c>
      <c r="I11219" t="s">
        <v>0</v>
      </c>
      <c r="J11219">
        <v>43.937981666211101</v>
      </c>
      <c r="K11219" s="7">
        <v>43.8</v>
      </c>
      <c r="L11219">
        <v>19785.054049992501</v>
      </c>
    </row>
    <row r="11220" spans="1:12" x14ac:dyDescent="0.35">
      <c r="A11220">
        <v>5828</v>
      </c>
      <c r="B11220">
        <v>5828</v>
      </c>
      <c r="C11220">
        <v>4661</v>
      </c>
      <c r="D11220" t="s">
        <v>5224</v>
      </c>
      <c r="E11220">
        <v>-37.7935459999999</v>
      </c>
      <c r="F11220">
        <v>145.12080800000001</v>
      </c>
      <c r="G11220">
        <v>2</v>
      </c>
      <c r="H11220" s="1">
        <v>293304281</v>
      </c>
      <c r="I11220" t="s">
        <v>0</v>
      </c>
      <c r="J11220">
        <v>2.6268231535137199</v>
      </c>
      <c r="K11220" s="7">
        <v>1.9</v>
      </c>
      <c r="L11220">
        <v>18084.601928350501</v>
      </c>
    </row>
    <row r="11221" spans="1:12" x14ac:dyDescent="0.35">
      <c r="A11221">
        <v>9485</v>
      </c>
      <c r="B11221">
        <v>9485</v>
      </c>
      <c r="C11221">
        <v>14541</v>
      </c>
      <c r="D11221" t="s">
        <v>5218</v>
      </c>
      <c r="E11221">
        <v>-37.797137999999897</v>
      </c>
      <c r="F11221">
        <v>145.36201399999899</v>
      </c>
      <c r="G11221">
        <v>2</v>
      </c>
      <c r="H11221" s="1">
        <v>679663</v>
      </c>
      <c r="I11221" t="s">
        <v>0</v>
      </c>
      <c r="J11221">
        <v>10.0837661131771</v>
      </c>
      <c r="K11221" s="7">
        <v>8</v>
      </c>
      <c r="L11221">
        <v>5803.5054285509405</v>
      </c>
    </row>
    <row r="11222" spans="1:12" x14ac:dyDescent="0.35">
      <c r="A11222">
        <v>9483</v>
      </c>
      <c r="B11222">
        <v>9483</v>
      </c>
      <c r="C11222">
        <v>8752</v>
      </c>
      <c r="D11222" t="s">
        <v>5230</v>
      </c>
      <c r="E11222">
        <v>-37.795490000000001</v>
      </c>
      <c r="F11222">
        <v>145.24808100000001</v>
      </c>
      <c r="G11222">
        <v>2</v>
      </c>
      <c r="H11222">
        <v>380</v>
      </c>
      <c r="I11222" t="s">
        <v>0</v>
      </c>
      <c r="J11222">
        <v>10.021145287044501</v>
      </c>
      <c r="K11222" s="7">
        <v>8.8000000000000007</v>
      </c>
      <c r="L11222">
        <v>18740.070986198702</v>
      </c>
    </row>
    <row r="11223" spans="1:12" x14ac:dyDescent="0.35">
      <c r="A11223">
        <v>5822</v>
      </c>
      <c r="B11223">
        <v>5822</v>
      </c>
      <c r="C11223">
        <v>3899</v>
      </c>
      <c r="D11223" t="s">
        <v>5235</v>
      </c>
      <c r="E11223">
        <v>-37.789540000000002</v>
      </c>
      <c r="F11223">
        <v>144.885606999999</v>
      </c>
      <c r="G11223">
        <v>1</v>
      </c>
      <c r="H11223" s="1">
        <v>410223</v>
      </c>
      <c r="I11223" t="s">
        <v>0</v>
      </c>
      <c r="J11223">
        <v>92.4600710726248</v>
      </c>
      <c r="K11223" s="7">
        <v>78</v>
      </c>
      <c r="L11223">
        <v>29482.811963203199</v>
      </c>
    </row>
    <row r="11224" spans="1:12" x14ac:dyDescent="0.35">
      <c r="A11224">
        <v>5823</v>
      </c>
      <c r="B11224">
        <v>5823</v>
      </c>
      <c r="C11224">
        <v>47609</v>
      </c>
      <c r="D11224" t="s">
        <v>5234</v>
      </c>
      <c r="E11224">
        <v>-37.788077000000001</v>
      </c>
      <c r="F11224">
        <v>144.806603999999</v>
      </c>
      <c r="G11224">
        <v>2</v>
      </c>
      <c r="H11224">
        <v>420</v>
      </c>
      <c r="I11224" t="s">
        <v>0</v>
      </c>
      <c r="J11224">
        <v>5.4612385013144804</v>
      </c>
      <c r="K11224" s="7">
        <v>6.4</v>
      </c>
      <c r="L11224">
        <v>9808.1617652733803</v>
      </c>
    </row>
    <row r="11225" spans="1:12" x14ac:dyDescent="0.35">
      <c r="A11225">
        <v>5824</v>
      </c>
      <c r="B11225">
        <v>5824</v>
      </c>
      <c r="C11225">
        <v>17599</v>
      </c>
      <c r="D11225" t="s">
        <v>5233</v>
      </c>
      <c r="E11225">
        <v>-37.7921809999999</v>
      </c>
      <c r="F11225">
        <v>145.03932699999899</v>
      </c>
      <c r="G11225">
        <v>1</v>
      </c>
      <c r="H11225" s="1">
        <v>207200</v>
      </c>
      <c r="I11225" t="s">
        <v>0</v>
      </c>
      <c r="J11225">
        <v>5.47933264450152</v>
      </c>
      <c r="K11225" s="7">
        <v>4.0999999999999996</v>
      </c>
      <c r="L11225">
        <v>41318.641262515397</v>
      </c>
    </row>
    <row r="11226" spans="1:12" x14ac:dyDescent="0.35">
      <c r="A11226">
        <v>9486</v>
      </c>
      <c r="B11226">
        <v>9486</v>
      </c>
      <c r="C11226">
        <v>21281</v>
      </c>
      <c r="D11226" t="s">
        <v>5216</v>
      </c>
      <c r="E11226">
        <v>-37.795907</v>
      </c>
      <c r="F11226">
        <v>145.279462999999</v>
      </c>
      <c r="G11226">
        <v>2</v>
      </c>
      <c r="H11226">
        <v>380</v>
      </c>
      <c r="I11226" t="s">
        <v>0</v>
      </c>
      <c r="J11226">
        <v>84.718773193667403</v>
      </c>
      <c r="K11226" s="7">
        <v>66.7</v>
      </c>
      <c r="L11226">
        <v>31548.8711492613</v>
      </c>
    </row>
    <row r="11227" spans="1:12" x14ac:dyDescent="0.35">
      <c r="A11227">
        <v>9484</v>
      </c>
      <c r="B11227">
        <v>9484</v>
      </c>
      <c r="C11227">
        <v>14693</v>
      </c>
      <c r="D11227" t="s">
        <v>5232</v>
      </c>
      <c r="E11227">
        <v>-37.797125999999899</v>
      </c>
      <c r="F11227">
        <v>145.365682999999</v>
      </c>
      <c r="G11227">
        <v>2</v>
      </c>
      <c r="H11227" s="1">
        <v>679663</v>
      </c>
      <c r="I11227" t="s">
        <v>0</v>
      </c>
      <c r="J11227">
        <v>37.318938569903899</v>
      </c>
      <c r="K11227" s="7">
        <v>36.9</v>
      </c>
      <c r="L11227">
        <v>5651.7347527470401</v>
      </c>
    </row>
    <row r="11228" spans="1:12" x14ac:dyDescent="0.35">
      <c r="A11228">
        <v>9486</v>
      </c>
      <c r="B11228">
        <v>9486</v>
      </c>
      <c r="C11228">
        <v>21276</v>
      </c>
      <c r="D11228" t="s">
        <v>5222</v>
      </c>
      <c r="E11228">
        <v>-37.795904</v>
      </c>
      <c r="F11228">
        <v>145.280462</v>
      </c>
      <c r="G11228">
        <v>2</v>
      </c>
      <c r="H11228">
        <v>664</v>
      </c>
      <c r="I11228" t="s">
        <v>0</v>
      </c>
      <c r="J11228">
        <v>8.0848938247714592</v>
      </c>
      <c r="K11228" s="7">
        <v>123.2</v>
      </c>
      <c r="L11228">
        <v>31548.8711492613</v>
      </c>
    </row>
    <row r="11229" spans="1:12" x14ac:dyDescent="0.35">
      <c r="A11229">
        <v>5825</v>
      </c>
      <c r="B11229">
        <v>5825</v>
      </c>
      <c r="C11229">
        <v>764</v>
      </c>
      <c r="D11229" t="s">
        <v>5231</v>
      </c>
      <c r="E11229">
        <v>-37.792408000000002</v>
      </c>
      <c r="F11229">
        <v>145.056286999999</v>
      </c>
      <c r="G11229">
        <v>1</v>
      </c>
      <c r="H11229" s="1">
        <v>207200</v>
      </c>
      <c r="I11229" t="s">
        <v>0</v>
      </c>
      <c r="J11229">
        <v>5.9742191019892896</v>
      </c>
      <c r="K11229" s="7">
        <v>4.8</v>
      </c>
      <c r="L11229">
        <v>16592.6649611014</v>
      </c>
    </row>
    <row r="11230" spans="1:12" x14ac:dyDescent="0.35">
      <c r="A11230">
        <v>9483</v>
      </c>
      <c r="B11230">
        <v>9483</v>
      </c>
      <c r="C11230">
        <v>8490</v>
      </c>
      <c r="D11230" t="s">
        <v>5230</v>
      </c>
      <c r="E11230">
        <v>-37.795397999999899</v>
      </c>
      <c r="F11230">
        <v>145.24798100000001</v>
      </c>
      <c r="G11230">
        <v>2</v>
      </c>
      <c r="H11230">
        <v>380</v>
      </c>
      <c r="I11230" t="s">
        <v>0</v>
      </c>
      <c r="J11230">
        <v>5.5686583042644999</v>
      </c>
      <c r="K11230" s="7">
        <v>3.4</v>
      </c>
      <c r="L11230">
        <v>18740.070986198702</v>
      </c>
    </row>
    <row r="11231" spans="1:12" x14ac:dyDescent="0.35">
      <c r="A11231">
        <v>9486</v>
      </c>
      <c r="B11231">
        <v>9486</v>
      </c>
      <c r="C11231">
        <v>21277</v>
      </c>
      <c r="D11231" t="s">
        <v>5222</v>
      </c>
      <c r="E11231">
        <v>-37.795876</v>
      </c>
      <c r="F11231">
        <v>145.280417</v>
      </c>
      <c r="G11231">
        <v>2</v>
      </c>
      <c r="H11231">
        <v>664</v>
      </c>
      <c r="I11231" t="s">
        <v>0</v>
      </c>
      <c r="J11231">
        <v>91.745090138003505</v>
      </c>
      <c r="K11231" s="7">
        <v>91.9</v>
      </c>
      <c r="L11231">
        <v>31548.8711492613</v>
      </c>
    </row>
    <row r="11232" spans="1:12" x14ac:dyDescent="0.35">
      <c r="A11232">
        <v>5826</v>
      </c>
      <c r="B11232">
        <v>5826</v>
      </c>
      <c r="C11232">
        <v>48541</v>
      </c>
      <c r="D11232" t="s">
        <v>5229</v>
      </c>
      <c r="E11232">
        <v>-37.787016999999899</v>
      </c>
      <c r="F11232">
        <v>144.75421</v>
      </c>
      <c r="G11232">
        <v>2</v>
      </c>
      <c r="H11232">
        <v>400</v>
      </c>
      <c r="I11232" t="s">
        <v>0</v>
      </c>
      <c r="J11232">
        <v>2.8901324690596</v>
      </c>
      <c r="K11232" s="7">
        <v>0.1</v>
      </c>
      <c r="L11232">
        <v>91.139566887625193</v>
      </c>
    </row>
    <row r="11233" spans="1:12" x14ac:dyDescent="0.35">
      <c r="A11233">
        <v>9487</v>
      </c>
      <c r="B11233">
        <v>9487</v>
      </c>
      <c r="C11233">
        <v>14692</v>
      </c>
      <c r="D11233" t="s">
        <v>5215</v>
      </c>
      <c r="E11233">
        <v>-37.797165999999898</v>
      </c>
      <c r="F11233">
        <v>145.371814999999</v>
      </c>
      <c r="G11233">
        <v>2</v>
      </c>
      <c r="H11233" s="1">
        <v>679663</v>
      </c>
      <c r="I11233" t="s">
        <v>0</v>
      </c>
      <c r="J11233">
        <v>5.6879032963245804</v>
      </c>
      <c r="K11233" s="7">
        <v>5.8</v>
      </c>
      <c r="L11233">
        <v>5655.3217757041502</v>
      </c>
    </row>
    <row r="11234" spans="1:12" x14ac:dyDescent="0.35">
      <c r="A11234">
        <v>5846</v>
      </c>
      <c r="B11234">
        <v>5846</v>
      </c>
      <c r="C11234">
        <v>3573</v>
      </c>
      <c r="D11234" t="s">
        <v>5228</v>
      </c>
      <c r="E11234">
        <v>-37.788440000000001</v>
      </c>
      <c r="F11234">
        <v>144.83059900000001</v>
      </c>
      <c r="G11234" t="s">
        <v>1754</v>
      </c>
      <c r="H11234">
        <v>426</v>
      </c>
      <c r="I11234" t="s">
        <v>0</v>
      </c>
      <c r="J11234">
        <v>4.8240699149495399</v>
      </c>
      <c r="K11234" s="7">
        <v>2.6</v>
      </c>
      <c r="L11234">
        <v>22127.802702655699</v>
      </c>
    </row>
    <row r="11235" spans="1:12" x14ac:dyDescent="0.35">
      <c r="A11235">
        <v>5827</v>
      </c>
      <c r="B11235">
        <v>5827</v>
      </c>
      <c r="C11235">
        <v>48550</v>
      </c>
      <c r="D11235" t="s">
        <v>5227</v>
      </c>
      <c r="E11235">
        <v>-37.787681999999897</v>
      </c>
      <c r="F11235">
        <v>144.790752999999</v>
      </c>
      <c r="G11235">
        <v>2</v>
      </c>
      <c r="H11235">
        <v>427</v>
      </c>
      <c r="I11235" t="s">
        <v>0</v>
      </c>
      <c r="J11235">
        <v>0.49324453391856199</v>
      </c>
      <c r="K11235" s="7">
        <v>0.4</v>
      </c>
      <c r="L11235">
        <v>932.38920351786203</v>
      </c>
    </row>
    <row r="11236" spans="1:12" x14ac:dyDescent="0.35">
      <c r="A11236">
        <v>5842</v>
      </c>
      <c r="B11236">
        <v>5842</v>
      </c>
      <c r="C11236">
        <v>3997</v>
      </c>
      <c r="D11236" t="s">
        <v>5226</v>
      </c>
      <c r="E11236">
        <v>-37.792917000000003</v>
      </c>
      <c r="F11236">
        <v>145.090126999999</v>
      </c>
      <c r="G11236">
        <v>2</v>
      </c>
      <c r="H11236">
        <v>207</v>
      </c>
      <c r="I11236" t="s">
        <v>0</v>
      </c>
      <c r="J11236">
        <v>11.131222647679801</v>
      </c>
      <c r="K11236" s="7">
        <v>8.6999999999999993</v>
      </c>
      <c r="L11236">
        <v>24982.410048551599</v>
      </c>
    </row>
    <row r="11237" spans="1:12" x14ac:dyDescent="0.35">
      <c r="A11237">
        <v>5837</v>
      </c>
      <c r="B11237">
        <v>5837</v>
      </c>
      <c r="C11237">
        <v>3205</v>
      </c>
      <c r="D11237" t="s">
        <v>5225</v>
      </c>
      <c r="E11237">
        <v>-37.7923189999999</v>
      </c>
      <c r="F11237">
        <v>145.053620999999</v>
      </c>
      <c r="G11237">
        <v>1</v>
      </c>
      <c r="H11237" s="1">
        <v>207200</v>
      </c>
      <c r="I11237" t="s">
        <v>0</v>
      </c>
      <c r="J11237">
        <v>33.916573468087897</v>
      </c>
      <c r="K11237" s="7">
        <v>29.3</v>
      </c>
      <c r="L11237">
        <v>18364.5273485086</v>
      </c>
    </row>
    <row r="11238" spans="1:12" x14ac:dyDescent="0.35">
      <c r="A11238">
        <v>9486</v>
      </c>
      <c r="B11238">
        <v>9486</v>
      </c>
      <c r="C11238">
        <v>21282</v>
      </c>
      <c r="D11238" t="s">
        <v>5216</v>
      </c>
      <c r="E11238">
        <v>-37.795819000000002</v>
      </c>
      <c r="F11238">
        <v>145.27960100000001</v>
      </c>
      <c r="G11238">
        <v>2</v>
      </c>
      <c r="H11238">
        <v>670</v>
      </c>
      <c r="I11238" t="s">
        <v>0</v>
      </c>
      <c r="J11238">
        <v>300.22694430516202</v>
      </c>
      <c r="K11238" s="7">
        <v>289.39999999999998</v>
      </c>
      <c r="L11238">
        <v>31548.8711492613</v>
      </c>
    </row>
    <row r="11239" spans="1:12" x14ac:dyDescent="0.35">
      <c r="A11239">
        <v>5846</v>
      </c>
      <c r="B11239">
        <v>5846</v>
      </c>
      <c r="C11239">
        <v>18746</v>
      </c>
      <c r="D11239" t="s">
        <v>5219</v>
      </c>
      <c r="E11239">
        <v>-37.788387999999898</v>
      </c>
      <c r="F11239">
        <v>144.83019100000001</v>
      </c>
      <c r="G11239" t="s">
        <v>1754</v>
      </c>
      <c r="H11239" s="1">
        <v>456420</v>
      </c>
      <c r="I11239" t="s">
        <v>0</v>
      </c>
      <c r="J11239">
        <v>50.891490114637399</v>
      </c>
      <c r="K11239" s="7">
        <v>23.2</v>
      </c>
      <c r="L11239">
        <v>22127.802702655699</v>
      </c>
    </row>
    <row r="11240" spans="1:12" x14ac:dyDescent="0.35">
      <c r="A11240">
        <v>5828</v>
      </c>
      <c r="B11240">
        <v>5828</v>
      </c>
      <c r="C11240">
        <v>4937</v>
      </c>
      <c r="D11240" t="s">
        <v>5224</v>
      </c>
      <c r="E11240">
        <v>-37.793388</v>
      </c>
      <c r="F11240">
        <v>145.121106999999</v>
      </c>
      <c r="G11240">
        <v>2</v>
      </c>
      <c r="H11240" s="1">
        <v>293304281</v>
      </c>
      <c r="I11240" t="s">
        <v>0</v>
      </c>
      <c r="J11240">
        <v>21.970246963829702</v>
      </c>
      <c r="K11240" s="7">
        <v>18.7</v>
      </c>
      <c r="L11240">
        <v>18084.601928350501</v>
      </c>
    </row>
    <row r="11241" spans="1:12" x14ac:dyDescent="0.35">
      <c r="A11241">
        <v>5846</v>
      </c>
      <c r="B11241">
        <v>5846</v>
      </c>
      <c r="C11241">
        <v>18747</v>
      </c>
      <c r="D11241" t="s">
        <v>5219</v>
      </c>
      <c r="E11241">
        <v>-37.788356</v>
      </c>
      <c r="F11241">
        <v>144.82993099999899</v>
      </c>
      <c r="G11241" t="s">
        <v>1754</v>
      </c>
      <c r="H11241" s="1">
        <v>471427</v>
      </c>
      <c r="I11241" t="s">
        <v>0</v>
      </c>
      <c r="J11241">
        <v>40.832312268574199</v>
      </c>
      <c r="K11241" s="7">
        <v>19.399999999999999</v>
      </c>
      <c r="L11241">
        <v>22127.802702655699</v>
      </c>
    </row>
    <row r="11242" spans="1:12" x14ac:dyDescent="0.35">
      <c r="A11242">
        <v>5829</v>
      </c>
      <c r="B11242">
        <v>5829</v>
      </c>
      <c r="C11242">
        <v>5896</v>
      </c>
      <c r="D11242" t="s">
        <v>5223</v>
      </c>
      <c r="E11242">
        <v>-37.788977000000003</v>
      </c>
      <c r="F11242">
        <v>144.863922</v>
      </c>
      <c r="G11242">
        <v>1</v>
      </c>
      <c r="H11242">
        <v>220</v>
      </c>
      <c r="I11242" t="s">
        <v>0</v>
      </c>
      <c r="J11242">
        <v>4.3299555232784304</v>
      </c>
      <c r="K11242" s="7">
        <v>4.7</v>
      </c>
      <c r="L11242">
        <v>29922.577458127798</v>
      </c>
    </row>
    <row r="11243" spans="1:12" x14ac:dyDescent="0.35">
      <c r="A11243">
        <v>9486</v>
      </c>
      <c r="B11243">
        <v>9486</v>
      </c>
      <c r="C11243">
        <v>21275</v>
      </c>
      <c r="D11243" t="s">
        <v>5222</v>
      </c>
      <c r="E11243">
        <v>-37.795788000000002</v>
      </c>
      <c r="F11243">
        <v>145.280555999999</v>
      </c>
      <c r="G11243">
        <v>2</v>
      </c>
      <c r="H11243">
        <v>737</v>
      </c>
      <c r="I11243" t="s">
        <v>0</v>
      </c>
      <c r="J11243">
        <v>204.03728354821001</v>
      </c>
      <c r="K11243" s="7">
        <v>132.6</v>
      </c>
      <c r="L11243">
        <v>31548.8711492613</v>
      </c>
    </row>
    <row r="11244" spans="1:12" x14ac:dyDescent="0.35">
      <c r="A11244">
        <v>9486</v>
      </c>
      <c r="B11244">
        <v>9486</v>
      </c>
      <c r="C11244">
        <v>40202</v>
      </c>
      <c r="D11244" t="s">
        <v>5222</v>
      </c>
      <c r="E11244">
        <v>-37.795775999999897</v>
      </c>
      <c r="F11244">
        <v>145.280328999999</v>
      </c>
      <c r="G11244">
        <v>2</v>
      </c>
      <c r="H11244" t="s">
        <v>4895</v>
      </c>
      <c r="I11244" t="s">
        <v>0</v>
      </c>
      <c r="J11244">
        <v>35.487497191888501</v>
      </c>
      <c r="K11244" s="7">
        <v>32.700000000000003</v>
      </c>
      <c r="L11244">
        <v>31548.8711492613</v>
      </c>
    </row>
    <row r="11245" spans="1:12" x14ac:dyDescent="0.35">
      <c r="A11245">
        <v>5830</v>
      </c>
      <c r="B11245">
        <v>5830</v>
      </c>
      <c r="C11245">
        <v>6864</v>
      </c>
      <c r="D11245" t="s">
        <v>5221</v>
      </c>
      <c r="E11245">
        <v>-37.787872</v>
      </c>
      <c r="F11245">
        <v>144.80525900000001</v>
      </c>
      <c r="G11245">
        <v>2</v>
      </c>
      <c r="H11245">
        <v>420</v>
      </c>
      <c r="I11245" t="s">
        <v>0</v>
      </c>
      <c r="J11245">
        <v>26.4334673532978</v>
      </c>
      <c r="K11245" s="7">
        <v>23.9</v>
      </c>
      <c r="L11245">
        <v>9808.6235652822397</v>
      </c>
    </row>
    <row r="11246" spans="1:12" x14ac:dyDescent="0.35">
      <c r="A11246">
        <v>5846</v>
      </c>
      <c r="B11246">
        <v>5846</v>
      </c>
      <c r="C11246">
        <v>22587</v>
      </c>
      <c r="D11246" t="s">
        <v>5219</v>
      </c>
      <c r="E11246">
        <v>-37.788316000000002</v>
      </c>
      <c r="F11246">
        <v>144.829239999999</v>
      </c>
      <c r="G11246" t="s">
        <v>1754</v>
      </c>
      <c r="H11246" s="1">
        <v>422400</v>
      </c>
      <c r="I11246" t="s">
        <v>0</v>
      </c>
      <c r="J11246">
        <v>23.778147199439701</v>
      </c>
      <c r="K11246" s="7">
        <v>5.4</v>
      </c>
      <c r="L11246">
        <v>22127.802702655699</v>
      </c>
    </row>
    <row r="11247" spans="1:12" x14ac:dyDescent="0.35">
      <c r="A11247">
        <v>9484</v>
      </c>
      <c r="B11247">
        <v>9484</v>
      </c>
      <c r="C11247">
        <v>14542</v>
      </c>
      <c r="D11247" t="s">
        <v>5220</v>
      </c>
      <c r="E11247">
        <v>-37.796961000000003</v>
      </c>
      <c r="F11247">
        <v>145.36548199999899</v>
      </c>
      <c r="G11247">
        <v>2</v>
      </c>
      <c r="H11247" s="1">
        <v>679663</v>
      </c>
      <c r="I11247" t="s">
        <v>0</v>
      </c>
      <c r="J11247">
        <v>21.620134446541801</v>
      </c>
      <c r="K11247" s="7">
        <v>19.5</v>
      </c>
      <c r="L11247">
        <v>5651.7347527470401</v>
      </c>
    </row>
    <row r="11248" spans="1:12" x14ac:dyDescent="0.35">
      <c r="A11248">
        <v>5846</v>
      </c>
      <c r="B11248">
        <v>5846</v>
      </c>
      <c r="C11248">
        <v>18748</v>
      </c>
      <c r="D11248" t="s">
        <v>5219</v>
      </c>
      <c r="E11248">
        <v>-37.788308999999899</v>
      </c>
      <c r="F11248">
        <v>144.830319</v>
      </c>
      <c r="G11248" t="s">
        <v>1754</v>
      </c>
      <c r="H11248" s="1">
        <v>426471420</v>
      </c>
      <c r="I11248" t="s">
        <v>0</v>
      </c>
      <c r="J11248">
        <v>3.1347155338813502</v>
      </c>
      <c r="K11248" s="7">
        <v>4.5</v>
      </c>
      <c r="L11248">
        <v>22127.802702655699</v>
      </c>
    </row>
    <row r="11249" spans="1:12" x14ac:dyDescent="0.35">
      <c r="A11249">
        <v>9486</v>
      </c>
      <c r="B11249">
        <v>9486</v>
      </c>
      <c r="C11249">
        <v>21283</v>
      </c>
      <c r="D11249" t="s">
        <v>5216</v>
      </c>
      <c r="E11249">
        <v>-37.795723000000002</v>
      </c>
      <c r="F11249">
        <v>145.279785</v>
      </c>
      <c r="G11249">
        <v>2</v>
      </c>
      <c r="H11249">
        <v>671</v>
      </c>
      <c r="I11249" t="s">
        <v>0</v>
      </c>
      <c r="J11249">
        <v>62.412924953929497</v>
      </c>
      <c r="K11249" s="7">
        <v>54.9</v>
      </c>
      <c r="L11249">
        <v>31548.8711492613</v>
      </c>
    </row>
    <row r="11250" spans="1:12" x14ac:dyDescent="0.35">
      <c r="A11250">
        <v>9485</v>
      </c>
      <c r="B11250">
        <v>9485</v>
      </c>
      <c r="C11250">
        <v>14695</v>
      </c>
      <c r="D11250" t="s">
        <v>5218</v>
      </c>
      <c r="E11250">
        <v>-37.796877000000002</v>
      </c>
      <c r="F11250">
        <v>145.36139499999899</v>
      </c>
      <c r="G11250">
        <v>2</v>
      </c>
      <c r="H11250" s="1">
        <v>679663</v>
      </c>
      <c r="I11250" t="s">
        <v>0</v>
      </c>
      <c r="J11250">
        <v>8.3327454008119393</v>
      </c>
      <c r="K11250" s="7">
        <v>6.6</v>
      </c>
      <c r="L11250">
        <v>5803.5054285509405</v>
      </c>
    </row>
    <row r="11251" spans="1:12" x14ac:dyDescent="0.35">
      <c r="A11251">
        <v>9488</v>
      </c>
      <c r="B11251">
        <v>9488</v>
      </c>
      <c r="C11251">
        <v>11097</v>
      </c>
      <c r="D11251" t="s">
        <v>5217</v>
      </c>
      <c r="E11251">
        <v>-37.795918</v>
      </c>
      <c r="F11251">
        <v>145.29386299999899</v>
      </c>
      <c r="G11251">
        <v>2</v>
      </c>
      <c r="H11251">
        <v>689</v>
      </c>
      <c r="I11251" t="s">
        <v>0</v>
      </c>
      <c r="J11251">
        <v>3.3162178341732198</v>
      </c>
      <c r="K11251" s="7">
        <v>2.7</v>
      </c>
      <c r="L11251">
        <v>15529.607411111099</v>
      </c>
    </row>
    <row r="11252" spans="1:12" x14ac:dyDescent="0.35">
      <c r="A11252">
        <v>9486</v>
      </c>
      <c r="B11252">
        <v>9486</v>
      </c>
      <c r="C11252">
        <v>21284</v>
      </c>
      <c r="D11252" t="s">
        <v>5216</v>
      </c>
      <c r="E11252">
        <v>-37.795704999999899</v>
      </c>
      <c r="F11252">
        <v>145.279808</v>
      </c>
      <c r="G11252">
        <v>2</v>
      </c>
      <c r="H11252">
        <v>672</v>
      </c>
      <c r="I11252" t="s">
        <v>0</v>
      </c>
      <c r="J11252">
        <v>83.961545066725506</v>
      </c>
      <c r="K11252" s="7">
        <v>67.8</v>
      </c>
      <c r="L11252">
        <v>31548.8711492613</v>
      </c>
    </row>
    <row r="11253" spans="1:12" x14ac:dyDescent="0.35">
      <c r="A11253">
        <v>9487</v>
      </c>
      <c r="B11253">
        <v>9487</v>
      </c>
      <c r="C11253">
        <v>14543</v>
      </c>
      <c r="D11253" t="s">
        <v>5215</v>
      </c>
      <c r="E11253">
        <v>-37.796999999999898</v>
      </c>
      <c r="F11253">
        <v>145.371567999999</v>
      </c>
      <c r="G11253">
        <v>2</v>
      </c>
      <c r="H11253" s="1">
        <v>679663</v>
      </c>
      <c r="I11253" t="s">
        <v>0</v>
      </c>
      <c r="J11253">
        <v>4.7406846495856501</v>
      </c>
      <c r="K11253" s="7">
        <v>4.2</v>
      </c>
      <c r="L11253">
        <v>5655.3217757041502</v>
      </c>
    </row>
    <row r="11254" spans="1:12" x14ac:dyDescent="0.35">
      <c r="A11254">
        <v>9490</v>
      </c>
      <c r="B11254">
        <v>9490</v>
      </c>
      <c r="C11254">
        <v>11098</v>
      </c>
      <c r="D11254" t="s">
        <v>5208</v>
      </c>
      <c r="E11254">
        <v>-37.795803999999897</v>
      </c>
      <c r="F11254">
        <v>145.28724500000001</v>
      </c>
      <c r="G11254">
        <v>2</v>
      </c>
      <c r="H11254" s="1">
        <v>689664</v>
      </c>
      <c r="I11254" t="s">
        <v>0</v>
      </c>
      <c r="J11254">
        <v>1.0706592647531199</v>
      </c>
      <c r="K11254" s="7">
        <v>2.9</v>
      </c>
      <c r="L11254">
        <v>15793.836891557699</v>
      </c>
    </row>
    <row r="11255" spans="1:12" x14ac:dyDescent="0.35">
      <c r="A11255">
        <v>5832</v>
      </c>
      <c r="B11255">
        <v>5832</v>
      </c>
      <c r="C11255">
        <v>4281</v>
      </c>
      <c r="D11255" t="s">
        <v>5214</v>
      </c>
      <c r="E11255">
        <v>-37.7936049999999</v>
      </c>
      <c r="F11255">
        <v>145.14270200000001</v>
      </c>
      <c r="G11255">
        <v>2</v>
      </c>
      <c r="H11255" s="1">
        <v>318279</v>
      </c>
      <c r="I11255" t="s">
        <v>0</v>
      </c>
      <c r="J11255">
        <v>84.112230638487702</v>
      </c>
      <c r="K11255" s="7">
        <v>77.8</v>
      </c>
      <c r="L11255">
        <v>44039.251704669397</v>
      </c>
    </row>
    <row r="11256" spans="1:12" x14ac:dyDescent="0.35">
      <c r="A11256">
        <v>5831</v>
      </c>
      <c r="B11256">
        <v>5831</v>
      </c>
      <c r="C11256">
        <v>42</v>
      </c>
      <c r="D11256" t="s">
        <v>5213</v>
      </c>
      <c r="E11256">
        <v>-37.790785</v>
      </c>
      <c r="F11256">
        <v>144.97179600000001</v>
      </c>
      <c r="G11256">
        <v>1</v>
      </c>
      <c r="H11256" s="1">
        <v>251250</v>
      </c>
      <c r="I11256" t="s">
        <v>0</v>
      </c>
      <c r="J11256">
        <v>23.3501695471356</v>
      </c>
      <c r="K11256" s="7">
        <v>27.1</v>
      </c>
      <c r="L11256">
        <v>284589.83644029702</v>
      </c>
    </row>
    <row r="11257" spans="1:12" x14ac:dyDescent="0.35">
      <c r="A11257">
        <v>5832</v>
      </c>
      <c r="B11257">
        <v>5832</v>
      </c>
      <c r="C11257">
        <v>4087</v>
      </c>
      <c r="D11257" t="s">
        <v>5212</v>
      </c>
      <c r="E11257">
        <v>-37.7935909999999</v>
      </c>
      <c r="F11257">
        <v>145.142440999999</v>
      </c>
      <c r="G11257">
        <v>2</v>
      </c>
      <c r="H11257" s="1">
        <v>318279</v>
      </c>
      <c r="I11257" t="s">
        <v>0</v>
      </c>
      <c r="J11257">
        <v>9.3907585254661203</v>
      </c>
      <c r="K11257" s="7">
        <v>8.4</v>
      </c>
      <c r="L11257">
        <v>44039.251704669397</v>
      </c>
    </row>
    <row r="11258" spans="1:12" x14ac:dyDescent="0.35">
      <c r="A11258">
        <v>9488</v>
      </c>
      <c r="B11258">
        <v>9488</v>
      </c>
      <c r="C11258">
        <v>11058</v>
      </c>
      <c r="D11258" t="s">
        <v>5211</v>
      </c>
      <c r="E11258">
        <v>-37.795872000000003</v>
      </c>
      <c r="F11258">
        <v>145.29379599999899</v>
      </c>
      <c r="G11258">
        <v>2</v>
      </c>
      <c r="H11258">
        <v>689</v>
      </c>
      <c r="I11258" t="s">
        <v>0</v>
      </c>
      <c r="J11258">
        <v>2.2898898685499298</v>
      </c>
      <c r="K11258" s="7">
        <v>2</v>
      </c>
      <c r="L11258">
        <v>15529.607411111099</v>
      </c>
    </row>
    <row r="11259" spans="1:12" x14ac:dyDescent="0.35">
      <c r="A11259">
        <v>5834</v>
      </c>
      <c r="B11259">
        <v>5834</v>
      </c>
      <c r="C11259">
        <v>42280</v>
      </c>
      <c r="D11259" t="s">
        <v>5210</v>
      </c>
      <c r="E11259">
        <v>-37.793675999999898</v>
      </c>
      <c r="F11259">
        <v>145.148956999999</v>
      </c>
      <c r="G11259">
        <v>2</v>
      </c>
      <c r="H11259">
        <v>282</v>
      </c>
      <c r="I11259" t="s">
        <v>0</v>
      </c>
      <c r="J11259">
        <v>0.35943547262070003</v>
      </c>
      <c r="K11259" s="7">
        <v>0.4</v>
      </c>
      <c r="L11259">
        <v>14853.4028072693</v>
      </c>
    </row>
    <row r="11260" spans="1:12" x14ac:dyDescent="0.35">
      <c r="A11260">
        <v>5846</v>
      </c>
      <c r="B11260">
        <v>5846</v>
      </c>
      <c r="C11260">
        <v>3571</v>
      </c>
      <c r="D11260" t="s">
        <v>5197</v>
      </c>
      <c r="E11260">
        <v>-37.788193999999898</v>
      </c>
      <c r="F11260">
        <v>144.82847100000001</v>
      </c>
      <c r="G11260" t="s">
        <v>1754</v>
      </c>
      <c r="H11260" s="1">
        <v>426427456471420</v>
      </c>
      <c r="I11260" t="s">
        <v>0</v>
      </c>
      <c r="J11260">
        <v>12.8306695424462</v>
      </c>
      <c r="K11260" s="7">
        <v>8.1</v>
      </c>
      <c r="L11260">
        <v>22127.802702655699</v>
      </c>
    </row>
    <row r="11261" spans="1:12" x14ac:dyDescent="0.35">
      <c r="A11261">
        <v>5833</v>
      </c>
      <c r="B11261">
        <v>5833</v>
      </c>
      <c r="C11261">
        <v>21805</v>
      </c>
      <c r="D11261" t="s">
        <v>5207</v>
      </c>
      <c r="E11261">
        <v>-37.787098999999898</v>
      </c>
      <c r="F11261">
        <v>144.77081999999899</v>
      </c>
      <c r="G11261">
        <v>2</v>
      </c>
      <c r="H11261">
        <v>400</v>
      </c>
      <c r="I11261" t="s">
        <v>0</v>
      </c>
      <c r="J11261">
        <v>0.52956744337501405</v>
      </c>
      <c r="K11261" s="7">
        <v>1</v>
      </c>
      <c r="L11261">
        <v>91.139566887625193</v>
      </c>
    </row>
    <row r="11262" spans="1:12" x14ac:dyDescent="0.35">
      <c r="A11262">
        <v>9489</v>
      </c>
      <c r="B11262">
        <v>9489</v>
      </c>
      <c r="C11262">
        <v>14691</v>
      </c>
      <c r="D11262" t="s">
        <v>5209</v>
      </c>
      <c r="E11262">
        <v>-37.796979999999898</v>
      </c>
      <c r="F11262">
        <v>145.37465800000001</v>
      </c>
      <c r="G11262">
        <v>2</v>
      </c>
      <c r="H11262" s="1">
        <v>679663</v>
      </c>
      <c r="I11262" t="s">
        <v>0</v>
      </c>
      <c r="J11262">
        <v>4.5907078086731099</v>
      </c>
      <c r="K11262" s="7">
        <v>4.7</v>
      </c>
      <c r="L11262">
        <v>5654.7480392000198</v>
      </c>
    </row>
    <row r="11263" spans="1:12" x14ac:dyDescent="0.35">
      <c r="A11263">
        <v>9490</v>
      </c>
      <c r="B11263">
        <v>9490</v>
      </c>
      <c r="C11263">
        <v>11060</v>
      </c>
      <c r="D11263" t="s">
        <v>5208</v>
      </c>
      <c r="E11263">
        <v>-37.795741999999898</v>
      </c>
      <c r="F11263">
        <v>145.28732500000001</v>
      </c>
      <c r="G11263">
        <v>2</v>
      </c>
      <c r="H11263" s="1">
        <v>689664</v>
      </c>
      <c r="I11263" t="s">
        <v>0</v>
      </c>
      <c r="J11263">
        <v>1.6596999629082401</v>
      </c>
      <c r="K11263" s="7">
        <v>0.6</v>
      </c>
      <c r="L11263">
        <v>15793.836891557699</v>
      </c>
    </row>
    <row r="11264" spans="1:12" x14ac:dyDescent="0.35">
      <c r="A11264">
        <v>5833</v>
      </c>
      <c r="B11264">
        <v>5833</v>
      </c>
      <c r="C11264">
        <v>21610</v>
      </c>
      <c r="D11264" t="s">
        <v>5207</v>
      </c>
      <c r="E11264">
        <v>-37.787084999999898</v>
      </c>
      <c r="F11264">
        <v>144.770592999999</v>
      </c>
      <c r="G11264">
        <v>2</v>
      </c>
      <c r="H11264">
        <v>400</v>
      </c>
      <c r="I11264" t="s">
        <v>0</v>
      </c>
      <c r="J11264">
        <v>5.3031867620069999</v>
      </c>
      <c r="K11264" s="7">
        <v>4.7</v>
      </c>
      <c r="L11264">
        <v>91.139566887625193</v>
      </c>
    </row>
    <row r="11265" spans="1:12" x14ac:dyDescent="0.35">
      <c r="A11265">
        <v>9491</v>
      </c>
      <c r="B11265">
        <v>9491</v>
      </c>
      <c r="C11265">
        <v>4069</v>
      </c>
      <c r="D11265" t="s">
        <v>5204</v>
      </c>
      <c r="E11265">
        <v>-37.795039000000003</v>
      </c>
      <c r="F11265">
        <v>145.24081200000001</v>
      </c>
      <c r="G11265">
        <v>2</v>
      </c>
      <c r="H11265">
        <v>364</v>
      </c>
      <c r="I11265" t="s">
        <v>0</v>
      </c>
      <c r="J11265">
        <v>10.330992781006699</v>
      </c>
      <c r="K11265" s="7">
        <v>9.6999999999999993</v>
      </c>
      <c r="L11265">
        <v>11313.837131230301</v>
      </c>
    </row>
    <row r="11266" spans="1:12" x14ac:dyDescent="0.35">
      <c r="A11266">
        <v>5834</v>
      </c>
      <c r="B11266">
        <v>5834</v>
      </c>
      <c r="C11266">
        <v>42281</v>
      </c>
      <c r="D11266" t="s">
        <v>5206</v>
      </c>
      <c r="E11266">
        <v>-37.793627000000001</v>
      </c>
      <c r="F11266">
        <v>145.148708999999</v>
      </c>
      <c r="G11266">
        <v>2</v>
      </c>
      <c r="H11266">
        <v>280</v>
      </c>
      <c r="I11266" t="s">
        <v>0</v>
      </c>
      <c r="J11266">
        <v>2.5652684403967498</v>
      </c>
      <c r="K11266" s="7">
        <v>2.1</v>
      </c>
      <c r="L11266">
        <v>14853.4028072693</v>
      </c>
    </row>
    <row r="11267" spans="1:12" x14ac:dyDescent="0.35">
      <c r="A11267">
        <v>5836</v>
      </c>
      <c r="B11267">
        <v>5836</v>
      </c>
      <c r="C11267">
        <v>47610</v>
      </c>
      <c r="D11267" t="s">
        <v>5205</v>
      </c>
      <c r="E11267">
        <v>-37.787641999999899</v>
      </c>
      <c r="F11267">
        <v>144.80259799999899</v>
      </c>
      <c r="G11267">
        <v>2</v>
      </c>
      <c r="H11267">
        <v>420</v>
      </c>
      <c r="I11267" t="s">
        <v>0</v>
      </c>
      <c r="J11267">
        <v>5.8901190457378902</v>
      </c>
      <c r="K11267" s="7">
        <v>3.1</v>
      </c>
      <c r="L11267">
        <v>9807.6938485110404</v>
      </c>
    </row>
    <row r="11268" spans="1:12" x14ac:dyDescent="0.35">
      <c r="A11268">
        <v>9491</v>
      </c>
      <c r="B11268">
        <v>9491</v>
      </c>
      <c r="C11268">
        <v>4433</v>
      </c>
      <c r="D11268" t="s">
        <v>5204</v>
      </c>
      <c r="E11268">
        <v>-37.795000000000002</v>
      </c>
      <c r="F11268">
        <v>145.24064300000001</v>
      </c>
      <c r="G11268">
        <v>2</v>
      </c>
      <c r="H11268">
        <v>364</v>
      </c>
      <c r="I11268" t="s">
        <v>0</v>
      </c>
      <c r="J11268">
        <v>0.89749522168072005</v>
      </c>
      <c r="K11268" s="7">
        <v>0.5</v>
      </c>
      <c r="L11268">
        <v>11313.837131230301</v>
      </c>
    </row>
    <row r="11269" spans="1:12" x14ac:dyDescent="0.35">
      <c r="A11269">
        <v>5838</v>
      </c>
      <c r="B11269">
        <v>5838</v>
      </c>
      <c r="C11269">
        <v>4010</v>
      </c>
      <c r="D11269" t="s">
        <v>5203</v>
      </c>
      <c r="E11269">
        <v>-37.793774999999897</v>
      </c>
      <c r="F11269">
        <v>145.161026999999</v>
      </c>
      <c r="G11269">
        <v>2</v>
      </c>
      <c r="H11269" s="1">
        <v>906901</v>
      </c>
      <c r="I11269" t="s">
        <v>0</v>
      </c>
      <c r="J11269">
        <v>10.03986117595</v>
      </c>
      <c r="K11269" s="7">
        <v>7.8</v>
      </c>
      <c r="L11269">
        <v>23354.685491799999</v>
      </c>
    </row>
    <row r="11270" spans="1:12" x14ac:dyDescent="0.35">
      <c r="A11270">
        <v>5835</v>
      </c>
      <c r="B11270">
        <v>5835</v>
      </c>
      <c r="C11270">
        <v>128</v>
      </c>
      <c r="D11270" t="s">
        <v>5202</v>
      </c>
      <c r="E11270">
        <v>-37.792217000000001</v>
      </c>
      <c r="F11270">
        <v>145.06435500000001</v>
      </c>
      <c r="G11270">
        <v>1</v>
      </c>
      <c r="H11270">
        <v>548</v>
      </c>
      <c r="I11270" t="s">
        <v>0</v>
      </c>
      <c r="J11270">
        <v>1.5572787026788599</v>
      </c>
      <c r="K11270" s="7">
        <v>7.5</v>
      </c>
      <c r="L11270">
        <v>28707.256617924701</v>
      </c>
    </row>
    <row r="11271" spans="1:12" x14ac:dyDescent="0.35">
      <c r="A11271">
        <v>5836</v>
      </c>
      <c r="B11271">
        <v>5836</v>
      </c>
      <c r="C11271">
        <v>6863</v>
      </c>
      <c r="D11271" t="s">
        <v>5201</v>
      </c>
      <c r="E11271">
        <v>-37.78763</v>
      </c>
      <c r="F11271">
        <v>144.80293900000001</v>
      </c>
      <c r="G11271">
        <v>2</v>
      </c>
      <c r="H11271">
        <v>420</v>
      </c>
      <c r="I11271" t="s">
        <v>0</v>
      </c>
      <c r="J11271">
        <v>9.2825686749679903</v>
      </c>
      <c r="K11271" s="7">
        <v>5.7</v>
      </c>
      <c r="L11271">
        <v>9807.6938485110404</v>
      </c>
    </row>
    <row r="11272" spans="1:12" x14ac:dyDescent="0.35">
      <c r="A11272">
        <v>5837</v>
      </c>
      <c r="B11272">
        <v>5837</v>
      </c>
      <c r="C11272">
        <v>751</v>
      </c>
      <c r="D11272" t="s">
        <v>5200</v>
      </c>
      <c r="E11272">
        <v>-37.792017999999899</v>
      </c>
      <c r="F11272">
        <v>145.052833999999</v>
      </c>
      <c r="G11272">
        <v>1</v>
      </c>
      <c r="H11272" s="1">
        <v>207200</v>
      </c>
      <c r="I11272" t="s">
        <v>0</v>
      </c>
      <c r="J11272">
        <v>7.7260332427099501</v>
      </c>
      <c r="K11272" s="7">
        <v>6.5</v>
      </c>
      <c r="L11272">
        <v>18364.5273485086</v>
      </c>
    </row>
    <row r="11273" spans="1:12" x14ac:dyDescent="0.35">
      <c r="A11273">
        <v>5853</v>
      </c>
      <c r="B11273">
        <v>5853</v>
      </c>
      <c r="C11273">
        <v>5781</v>
      </c>
      <c r="D11273" t="s">
        <v>5199</v>
      </c>
      <c r="E11273">
        <v>-37.7894399999999</v>
      </c>
      <c r="F11273">
        <v>144.903686999999</v>
      </c>
      <c r="G11273">
        <v>1</v>
      </c>
      <c r="H11273">
        <v>472</v>
      </c>
      <c r="I11273" t="s">
        <v>0</v>
      </c>
      <c r="J11273">
        <v>3.8812328366130999</v>
      </c>
      <c r="K11273" s="7">
        <v>3.6</v>
      </c>
      <c r="L11273">
        <v>120170.63037348101</v>
      </c>
    </row>
    <row r="11274" spans="1:12" x14ac:dyDescent="0.35">
      <c r="A11274">
        <v>5838</v>
      </c>
      <c r="B11274">
        <v>5838</v>
      </c>
      <c r="C11274">
        <v>4377</v>
      </c>
      <c r="D11274" t="s">
        <v>5198</v>
      </c>
      <c r="E11274">
        <v>-37.793740999999898</v>
      </c>
      <c r="F11274">
        <v>145.16117499999899</v>
      </c>
      <c r="G11274">
        <v>2</v>
      </c>
      <c r="H11274" s="1">
        <v>906901</v>
      </c>
      <c r="I11274" t="s">
        <v>0</v>
      </c>
      <c r="J11274">
        <v>97.568827238961802</v>
      </c>
      <c r="K11274" s="7">
        <v>86.6</v>
      </c>
      <c r="L11274">
        <v>23354.685491799999</v>
      </c>
    </row>
    <row r="11275" spans="1:12" x14ac:dyDescent="0.35">
      <c r="A11275">
        <v>5844</v>
      </c>
      <c r="B11275">
        <v>5844</v>
      </c>
      <c r="C11275">
        <v>3204</v>
      </c>
      <c r="D11275" t="s">
        <v>5190</v>
      </c>
      <c r="E11275">
        <v>-37.79195</v>
      </c>
      <c r="F11275">
        <v>145.05037100000001</v>
      </c>
      <c r="G11275">
        <v>1</v>
      </c>
      <c r="H11275" s="1">
        <v>207200</v>
      </c>
      <c r="I11275" t="s">
        <v>0</v>
      </c>
      <c r="J11275">
        <v>17.160166043736499</v>
      </c>
      <c r="K11275" s="7">
        <v>14.5</v>
      </c>
      <c r="L11275">
        <v>17432.818783695999</v>
      </c>
    </row>
    <row r="11276" spans="1:12" x14ac:dyDescent="0.35">
      <c r="A11276">
        <v>5846</v>
      </c>
      <c r="B11276">
        <v>5846</v>
      </c>
      <c r="C11276">
        <v>1924</v>
      </c>
      <c r="D11276" t="s">
        <v>5197</v>
      </c>
      <c r="E11276">
        <v>-37.788041999999898</v>
      </c>
      <c r="F11276">
        <v>144.828067</v>
      </c>
      <c r="G11276" t="s">
        <v>1754</v>
      </c>
      <c r="H11276" s="1">
        <v>426471420</v>
      </c>
      <c r="I11276" t="s">
        <v>0</v>
      </c>
      <c r="J11276">
        <v>5.1243496116874097</v>
      </c>
      <c r="K11276" s="7">
        <v>2.4</v>
      </c>
      <c r="L11276">
        <v>22127.802702655699</v>
      </c>
    </row>
    <row r="11277" spans="1:12" x14ac:dyDescent="0.35">
      <c r="A11277">
        <v>5842</v>
      </c>
      <c r="B11277">
        <v>5842</v>
      </c>
      <c r="C11277">
        <v>43927</v>
      </c>
      <c r="D11277" t="s">
        <v>5192</v>
      </c>
      <c r="E11277">
        <v>-37.792571000000002</v>
      </c>
      <c r="F11277">
        <v>145.08988600000001</v>
      </c>
      <c r="G11277" t="s">
        <v>1754</v>
      </c>
      <c r="H11277">
        <v>285</v>
      </c>
      <c r="I11277" t="s">
        <v>0</v>
      </c>
      <c r="J11277">
        <v>1.06728150492331</v>
      </c>
      <c r="K11277" s="7">
        <v>0.8</v>
      </c>
      <c r="L11277">
        <v>24982.410048551599</v>
      </c>
    </row>
    <row r="11278" spans="1:12" x14ac:dyDescent="0.35">
      <c r="A11278">
        <v>5839</v>
      </c>
      <c r="B11278">
        <v>5839</v>
      </c>
      <c r="C11278">
        <v>16630</v>
      </c>
      <c r="D11278" t="s">
        <v>5196</v>
      </c>
      <c r="E11278">
        <v>-37.790768999999898</v>
      </c>
      <c r="F11278">
        <v>144.985524999999</v>
      </c>
      <c r="G11278">
        <v>1</v>
      </c>
      <c r="H11278">
        <v>546</v>
      </c>
      <c r="I11278" t="s">
        <v>0</v>
      </c>
      <c r="J11278">
        <v>3.3708480598223902</v>
      </c>
      <c r="K11278" s="7">
        <v>2.6</v>
      </c>
      <c r="L11278">
        <v>221861.88261026499</v>
      </c>
    </row>
    <row r="11279" spans="1:12" x14ac:dyDescent="0.35">
      <c r="A11279">
        <v>5840</v>
      </c>
      <c r="B11279">
        <v>5840</v>
      </c>
      <c r="C11279">
        <v>5800</v>
      </c>
      <c r="D11279" t="s">
        <v>5195</v>
      </c>
      <c r="E11279">
        <v>-37.792642999999899</v>
      </c>
      <c r="F11279">
        <v>145.099367</v>
      </c>
      <c r="G11279">
        <v>2</v>
      </c>
      <c r="H11279">
        <v>284</v>
      </c>
      <c r="I11279" t="s">
        <v>0</v>
      </c>
      <c r="J11279">
        <v>8.9204248543401707</v>
      </c>
      <c r="K11279" s="7">
        <v>7.6</v>
      </c>
      <c r="L11279">
        <v>22378.170137459299</v>
      </c>
    </row>
    <row r="11280" spans="1:12" x14ac:dyDescent="0.35">
      <c r="A11280">
        <v>5845</v>
      </c>
      <c r="B11280">
        <v>5845</v>
      </c>
      <c r="C11280">
        <v>5810</v>
      </c>
      <c r="D11280" t="s">
        <v>5194</v>
      </c>
      <c r="E11280">
        <v>-37.792386999999898</v>
      </c>
      <c r="F11280">
        <v>145.08524600000001</v>
      </c>
      <c r="G11280" t="s">
        <v>1754</v>
      </c>
      <c r="H11280">
        <v>285</v>
      </c>
      <c r="I11280" t="s">
        <v>0</v>
      </c>
      <c r="J11280">
        <v>0.73357371337944399</v>
      </c>
      <c r="K11280" s="7">
        <v>0.4</v>
      </c>
      <c r="L11280">
        <v>27114.687930811899</v>
      </c>
    </row>
    <row r="11281" spans="1:12" x14ac:dyDescent="0.35">
      <c r="A11281">
        <v>5841</v>
      </c>
      <c r="B11281">
        <v>5841</v>
      </c>
      <c r="C11281">
        <v>40303</v>
      </c>
      <c r="D11281" t="s">
        <v>5193</v>
      </c>
      <c r="E11281">
        <v>-37.786586999999898</v>
      </c>
      <c r="F11281">
        <v>144.75765200000001</v>
      </c>
      <c r="G11281">
        <v>2</v>
      </c>
      <c r="H11281">
        <v>400</v>
      </c>
      <c r="I11281" t="s">
        <v>0</v>
      </c>
      <c r="J11281">
        <v>20.133256171791</v>
      </c>
      <c r="K11281" s="7">
        <v>16.2</v>
      </c>
      <c r="L11281">
        <v>91.139566887625193</v>
      </c>
    </row>
    <row r="11282" spans="1:12" x14ac:dyDescent="0.35">
      <c r="A11282">
        <v>5842</v>
      </c>
      <c r="B11282">
        <v>5842</v>
      </c>
      <c r="C11282">
        <v>43933</v>
      </c>
      <c r="D11282" t="s">
        <v>5192</v>
      </c>
      <c r="E11282">
        <v>-37.792428000000001</v>
      </c>
      <c r="F11282">
        <v>145.089968999999</v>
      </c>
      <c r="G11282" t="s">
        <v>1754</v>
      </c>
      <c r="H11282">
        <v>285</v>
      </c>
      <c r="I11282" t="s">
        <v>0</v>
      </c>
      <c r="J11282">
        <v>3.7050486253692698</v>
      </c>
      <c r="K11282" s="7">
        <v>3.1</v>
      </c>
      <c r="L11282">
        <v>24982.410048551599</v>
      </c>
    </row>
    <row r="11283" spans="1:12" x14ac:dyDescent="0.35">
      <c r="A11283">
        <v>5849</v>
      </c>
      <c r="B11283">
        <v>5849</v>
      </c>
      <c r="C11283">
        <v>3203</v>
      </c>
      <c r="D11283" t="s">
        <v>5179</v>
      </c>
      <c r="E11283">
        <v>-37.7917279999999</v>
      </c>
      <c r="F11283">
        <v>145.047843999999</v>
      </c>
      <c r="G11283">
        <v>1</v>
      </c>
      <c r="H11283" s="1">
        <v>207200</v>
      </c>
      <c r="I11283" t="s">
        <v>0</v>
      </c>
      <c r="J11283">
        <v>32.8195154303911</v>
      </c>
      <c r="K11283" s="7">
        <v>26.5</v>
      </c>
      <c r="L11283">
        <v>17495.790788524198</v>
      </c>
    </row>
    <row r="11284" spans="1:12" x14ac:dyDescent="0.35">
      <c r="A11284">
        <v>5843</v>
      </c>
      <c r="B11284">
        <v>5843</v>
      </c>
      <c r="C11284">
        <v>6862</v>
      </c>
      <c r="D11284" t="s">
        <v>5191</v>
      </c>
      <c r="E11284">
        <v>-37.787365000000001</v>
      </c>
      <c r="F11284">
        <v>144.80082300000001</v>
      </c>
      <c r="G11284">
        <v>2</v>
      </c>
      <c r="H11284">
        <v>420</v>
      </c>
      <c r="I11284" t="s">
        <v>0</v>
      </c>
      <c r="J11284">
        <v>10.0641168225772</v>
      </c>
      <c r="K11284" s="7">
        <v>9.8000000000000007</v>
      </c>
      <c r="L11284">
        <v>9808.6235652822397</v>
      </c>
    </row>
    <row r="11285" spans="1:12" x14ac:dyDescent="0.35">
      <c r="A11285">
        <v>5844</v>
      </c>
      <c r="B11285">
        <v>5844</v>
      </c>
      <c r="C11285">
        <v>737</v>
      </c>
      <c r="D11285" t="s">
        <v>5190</v>
      </c>
      <c r="E11285">
        <v>-37.791753999999898</v>
      </c>
      <c r="F11285">
        <v>145.050489999999</v>
      </c>
      <c r="G11285">
        <v>1</v>
      </c>
      <c r="H11285" s="1">
        <v>207200</v>
      </c>
      <c r="I11285" t="s">
        <v>0</v>
      </c>
      <c r="J11285">
        <v>2.6846588395947601</v>
      </c>
      <c r="K11285" s="7">
        <v>2.5</v>
      </c>
      <c r="L11285">
        <v>17432.818783695999</v>
      </c>
    </row>
    <row r="11286" spans="1:12" x14ac:dyDescent="0.35">
      <c r="A11286">
        <v>5850</v>
      </c>
      <c r="B11286">
        <v>5850</v>
      </c>
      <c r="C11286">
        <v>1397</v>
      </c>
      <c r="D11286" t="s">
        <v>5189</v>
      </c>
      <c r="E11286">
        <v>-37.789537000000003</v>
      </c>
      <c r="F11286">
        <v>144.92238699999899</v>
      </c>
      <c r="G11286">
        <v>1</v>
      </c>
      <c r="H11286">
        <v>404</v>
      </c>
      <c r="I11286" t="s">
        <v>0</v>
      </c>
      <c r="J11286">
        <v>7.9872266732458002</v>
      </c>
      <c r="K11286" s="7">
        <v>6.9</v>
      </c>
      <c r="L11286">
        <v>311789.43703855999</v>
      </c>
    </row>
    <row r="11287" spans="1:12" x14ac:dyDescent="0.35">
      <c r="A11287">
        <v>9492</v>
      </c>
      <c r="B11287">
        <v>9492</v>
      </c>
      <c r="C11287">
        <v>16614</v>
      </c>
      <c r="D11287" t="s">
        <v>5188</v>
      </c>
      <c r="E11287">
        <v>-37.795949</v>
      </c>
      <c r="F11287">
        <v>145.32490200000001</v>
      </c>
      <c r="G11287">
        <v>2</v>
      </c>
      <c r="H11287" t="s">
        <v>3896</v>
      </c>
      <c r="I11287" t="s">
        <v>0</v>
      </c>
      <c r="J11287">
        <v>6.09534941034934</v>
      </c>
      <c r="K11287" s="7">
        <v>2.7</v>
      </c>
      <c r="L11287">
        <v>3707.1775570311602</v>
      </c>
    </row>
    <row r="11288" spans="1:12" x14ac:dyDescent="0.35">
      <c r="A11288">
        <v>5863</v>
      </c>
      <c r="B11288">
        <v>5863</v>
      </c>
      <c r="C11288">
        <v>936</v>
      </c>
      <c r="D11288" t="s">
        <v>5185</v>
      </c>
      <c r="E11288">
        <v>-37.790762000000001</v>
      </c>
      <c r="F11288">
        <v>144.994632999999</v>
      </c>
      <c r="G11288">
        <v>1</v>
      </c>
      <c r="H11288">
        <v>246</v>
      </c>
      <c r="I11288" t="s">
        <v>0</v>
      </c>
      <c r="J11288">
        <v>1.14766782431445</v>
      </c>
      <c r="K11288" s="7">
        <v>0.4</v>
      </c>
      <c r="L11288">
        <v>374494.34433697199</v>
      </c>
    </row>
    <row r="11289" spans="1:12" x14ac:dyDescent="0.35">
      <c r="A11289">
        <v>9497</v>
      </c>
      <c r="B11289">
        <v>9497</v>
      </c>
      <c r="C11289">
        <v>23383</v>
      </c>
      <c r="D11289" t="s">
        <v>5161</v>
      </c>
      <c r="E11289">
        <v>-37.796829000000002</v>
      </c>
      <c r="F11289">
        <v>145.389937</v>
      </c>
      <c r="G11289">
        <v>2</v>
      </c>
      <c r="H11289">
        <v>663</v>
      </c>
      <c r="I11289" t="s">
        <v>0</v>
      </c>
      <c r="J11289">
        <v>2.4916278618705898</v>
      </c>
      <c r="K11289" s="7">
        <v>2.5</v>
      </c>
      <c r="L11289">
        <v>1995.9677560959001</v>
      </c>
    </row>
    <row r="11290" spans="1:12" x14ac:dyDescent="0.35">
      <c r="A11290">
        <v>9492</v>
      </c>
      <c r="B11290">
        <v>9492</v>
      </c>
      <c r="C11290">
        <v>23526</v>
      </c>
      <c r="D11290" t="s">
        <v>5188</v>
      </c>
      <c r="E11290">
        <v>-37.795912000000001</v>
      </c>
      <c r="F11290">
        <v>145.32478900000001</v>
      </c>
      <c r="G11290">
        <v>2</v>
      </c>
      <c r="H11290" t="s">
        <v>3896</v>
      </c>
      <c r="I11290" t="s">
        <v>0</v>
      </c>
      <c r="J11290">
        <v>1.80847617408046</v>
      </c>
      <c r="K11290" s="7">
        <v>2.6</v>
      </c>
      <c r="L11290">
        <v>3707.1775570311602</v>
      </c>
    </row>
    <row r="11291" spans="1:12" x14ac:dyDescent="0.35">
      <c r="A11291">
        <v>5847</v>
      </c>
      <c r="B11291">
        <v>5847</v>
      </c>
      <c r="C11291">
        <v>47611</v>
      </c>
      <c r="D11291" t="s">
        <v>5184</v>
      </c>
      <c r="E11291">
        <v>-37.787261000000001</v>
      </c>
      <c r="F11291">
        <v>144.79907700000001</v>
      </c>
      <c r="G11291">
        <v>2</v>
      </c>
      <c r="H11291">
        <v>420</v>
      </c>
      <c r="I11291" t="s">
        <v>0</v>
      </c>
      <c r="J11291">
        <v>3.1177784766780801</v>
      </c>
      <c r="K11291" s="7">
        <v>2.1</v>
      </c>
      <c r="L11291">
        <v>9808.6235652822397</v>
      </c>
    </row>
    <row r="11292" spans="1:12" x14ac:dyDescent="0.35">
      <c r="A11292">
        <v>5845</v>
      </c>
      <c r="B11292">
        <v>5845</v>
      </c>
      <c r="C11292">
        <v>6375</v>
      </c>
      <c r="D11292" t="s">
        <v>5187</v>
      </c>
      <c r="E11292">
        <v>-37.792262999999899</v>
      </c>
      <c r="F11292">
        <v>145.085351</v>
      </c>
      <c r="G11292" t="s">
        <v>1754</v>
      </c>
      <c r="H11292">
        <v>285</v>
      </c>
      <c r="I11292" t="s">
        <v>0</v>
      </c>
      <c r="J11292">
        <v>2.5982181708201901</v>
      </c>
      <c r="K11292" s="7">
        <v>2.4</v>
      </c>
      <c r="L11292">
        <v>27114.687930811899</v>
      </c>
    </row>
    <row r="11293" spans="1:12" x14ac:dyDescent="0.35">
      <c r="A11293">
        <v>5846</v>
      </c>
      <c r="B11293">
        <v>5846</v>
      </c>
      <c r="C11293">
        <v>20275</v>
      </c>
      <c r="D11293" t="s">
        <v>5186</v>
      </c>
      <c r="E11293">
        <v>-37.787813</v>
      </c>
      <c r="F11293">
        <v>144.83077599999899</v>
      </c>
      <c r="G11293" t="s">
        <v>1754</v>
      </c>
      <c r="H11293" s="1">
        <v>422427400</v>
      </c>
      <c r="I11293" t="s">
        <v>0</v>
      </c>
      <c r="J11293">
        <v>61.304045993365101</v>
      </c>
      <c r="K11293" s="7">
        <v>1.8</v>
      </c>
      <c r="L11293">
        <v>22127.802702655699</v>
      </c>
    </row>
    <row r="11294" spans="1:12" x14ac:dyDescent="0.35">
      <c r="A11294">
        <v>5846</v>
      </c>
      <c r="B11294">
        <v>5846</v>
      </c>
      <c r="C11294">
        <v>18744</v>
      </c>
      <c r="D11294" t="s">
        <v>5186</v>
      </c>
      <c r="E11294">
        <v>-37.787804000000001</v>
      </c>
      <c r="F11294">
        <v>144.83078800000001</v>
      </c>
      <c r="G11294" t="s">
        <v>1754</v>
      </c>
      <c r="H11294">
        <v>456</v>
      </c>
      <c r="I11294" t="s">
        <v>0</v>
      </c>
      <c r="J11294">
        <v>18.052104910703999</v>
      </c>
      <c r="K11294" s="7">
        <v>0.2</v>
      </c>
      <c r="L11294">
        <v>22127.802702655699</v>
      </c>
    </row>
    <row r="11295" spans="1:12" x14ac:dyDescent="0.35">
      <c r="A11295">
        <v>5863</v>
      </c>
      <c r="B11295">
        <v>5863</v>
      </c>
      <c r="C11295">
        <v>1134</v>
      </c>
      <c r="D11295" t="s">
        <v>5185</v>
      </c>
      <c r="E11295">
        <v>-37.790702000000003</v>
      </c>
      <c r="F11295">
        <v>144.99480500000001</v>
      </c>
      <c r="G11295">
        <v>1</v>
      </c>
      <c r="H11295">
        <v>246</v>
      </c>
      <c r="I11295" t="s">
        <v>0</v>
      </c>
      <c r="J11295">
        <v>17.6813610141919</v>
      </c>
      <c r="K11295" s="7">
        <v>13.9</v>
      </c>
      <c r="L11295">
        <v>374494.34433697199</v>
      </c>
    </row>
    <row r="11296" spans="1:12" x14ac:dyDescent="0.35">
      <c r="A11296">
        <v>5847</v>
      </c>
      <c r="B11296">
        <v>5847</v>
      </c>
      <c r="C11296">
        <v>6861</v>
      </c>
      <c r="D11296" t="s">
        <v>5184</v>
      </c>
      <c r="E11296">
        <v>-37.787185999999899</v>
      </c>
      <c r="F11296">
        <v>144.79892100000001</v>
      </c>
      <c r="G11296">
        <v>2</v>
      </c>
      <c r="H11296">
        <v>420</v>
      </c>
      <c r="I11296" t="s">
        <v>0</v>
      </c>
      <c r="J11296">
        <v>3.0902970683145798</v>
      </c>
      <c r="K11296" s="7">
        <v>2.6</v>
      </c>
      <c r="L11296">
        <v>9808.6235652822397</v>
      </c>
    </row>
    <row r="11297" spans="1:12" x14ac:dyDescent="0.35">
      <c r="A11297">
        <v>9493</v>
      </c>
      <c r="B11297">
        <v>9493</v>
      </c>
      <c r="C11297">
        <v>1492</v>
      </c>
      <c r="D11297" t="s">
        <v>5183</v>
      </c>
      <c r="E11297">
        <v>-37.796332999999898</v>
      </c>
      <c r="F11297">
        <v>145.359850999999</v>
      </c>
      <c r="G11297">
        <v>2</v>
      </c>
      <c r="H11297">
        <v>663</v>
      </c>
      <c r="I11297" t="s">
        <v>0</v>
      </c>
      <c r="J11297">
        <v>138.14727196554401</v>
      </c>
      <c r="K11297" s="7">
        <v>17.7</v>
      </c>
      <c r="L11297">
        <v>5817.65141127889</v>
      </c>
    </row>
    <row r="11298" spans="1:12" x14ac:dyDescent="0.35">
      <c r="A11298">
        <v>5848</v>
      </c>
      <c r="B11298">
        <v>5848</v>
      </c>
      <c r="C11298">
        <v>9942</v>
      </c>
      <c r="D11298" t="s">
        <v>5182</v>
      </c>
      <c r="E11298">
        <v>-37.788853000000003</v>
      </c>
      <c r="F11298">
        <v>144.890031999999</v>
      </c>
      <c r="G11298">
        <v>1</v>
      </c>
      <c r="H11298">
        <v>406</v>
      </c>
      <c r="I11298" t="s">
        <v>0</v>
      </c>
      <c r="J11298">
        <v>97.805900599789595</v>
      </c>
      <c r="K11298" s="7">
        <v>64.099999999999994</v>
      </c>
      <c r="L11298">
        <v>29362.7953062497</v>
      </c>
    </row>
    <row r="11299" spans="1:12" x14ac:dyDescent="0.35">
      <c r="A11299">
        <v>5860</v>
      </c>
      <c r="B11299">
        <v>5860</v>
      </c>
      <c r="C11299">
        <v>23569</v>
      </c>
      <c r="D11299" t="s">
        <v>5160</v>
      </c>
      <c r="E11299">
        <v>-37.788728999999897</v>
      </c>
      <c r="F11299">
        <v>144.88359700000001</v>
      </c>
      <c r="G11299">
        <v>1</v>
      </c>
      <c r="H11299">
        <v>223</v>
      </c>
      <c r="I11299" t="s">
        <v>0</v>
      </c>
      <c r="J11299">
        <v>32.7600650224324</v>
      </c>
      <c r="K11299" s="7">
        <v>38.4</v>
      </c>
      <c r="L11299">
        <v>27702.6993420816</v>
      </c>
    </row>
    <row r="11300" spans="1:12" x14ac:dyDescent="0.35">
      <c r="A11300">
        <v>9495</v>
      </c>
      <c r="B11300">
        <v>9495</v>
      </c>
      <c r="C11300">
        <v>8754</v>
      </c>
      <c r="D11300" t="s">
        <v>5181</v>
      </c>
      <c r="E11300">
        <v>-37.794843999999898</v>
      </c>
      <c r="F11300">
        <v>145.25681900000001</v>
      </c>
      <c r="G11300">
        <v>2</v>
      </c>
      <c r="H11300">
        <v>380</v>
      </c>
      <c r="I11300" t="s">
        <v>0</v>
      </c>
      <c r="J11300">
        <v>4.0737551180176101</v>
      </c>
      <c r="K11300" s="7">
        <v>3.2</v>
      </c>
      <c r="L11300">
        <v>10691.846049129999</v>
      </c>
    </row>
    <row r="11301" spans="1:12" x14ac:dyDescent="0.35">
      <c r="A11301">
        <v>5851</v>
      </c>
      <c r="B11301">
        <v>5851</v>
      </c>
      <c r="C11301">
        <v>1155</v>
      </c>
      <c r="D11301" t="s">
        <v>5180</v>
      </c>
      <c r="E11301">
        <v>-37.793061000000002</v>
      </c>
      <c r="F11301">
        <v>145.140795999999</v>
      </c>
      <c r="G11301">
        <v>2</v>
      </c>
      <c r="H11301">
        <v>280</v>
      </c>
      <c r="I11301" t="s">
        <v>0</v>
      </c>
      <c r="J11301">
        <v>1.0998256381987399</v>
      </c>
      <c r="K11301" s="7">
        <v>1.1000000000000001</v>
      </c>
      <c r="L11301">
        <v>35895.271438188101</v>
      </c>
    </row>
    <row r="11302" spans="1:12" x14ac:dyDescent="0.35">
      <c r="A11302">
        <v>5849</v>
      </c>
      <c r="B11302">
        <v>5849</v>
      </c>
      <c r="C11302">
        <v>17600</v>
      </c>
      <c r="D11302" t="s">
        <v>5179</v>
      </c>
      <c r="E11302">
        <v>-37.791521000000003</v>
      </c>
      <c r="F11302">
        <v>145.04787300000001</v>
      </c>
      <c r="G11302">
        <v>1</v>
      </c>
      <c r="H11302" s="1">
        <v>207200</v>
      </c>
      <c r="I11302" t="s">
        <v>0</v>
      </c>
      <c r="J11302">
        <v>8.3019559927846505</v>
      </c>
      <c r="K11302" s="7">
        <v>6.5</v>
      </c>
      <c r="L11302">
        <v>17495.790788524198</v>
      </c>
    </row>
    <row r="11303" spans="1:12" x14ac:dyDescent="0.35">
      <c r="A11303">
        <v>5850</v>
      </c>
      <c r="B11303">
        <v>5850</v>
      </c>
      <c r="C11303">
        <v>3226</v>
      </c>
      <c r="D11303" t="s">
        <v>5178</v>
      </c>
      <c r="E11303">
        <v>-37.7893639999999</v>
      </c>
      <c r="F11303">
        <v>144.922324</v>
      </c>
      <c r="G11303">
        <v>1</v>
      </c>
      <c r="H11303">
        <v>404</v>
      </c>
      <c r="I11303" t="s">
        <v>0</v>
      </c>
      <c r="J11303">
        <v>2.6842878679050601</v>
      </c>
      <c r="K11303" s="7">
        <v>2.5</v>
      </c>
      <c r="L11303">
        <v>311789.43703855999</v>
      </c>
    </row>
    <row r="11304" spans="1:12" x14ac:dyDescent="0.35">
      <c r="A11304">
        <v>5856</v>
      </c>
      <c r="B11304">
        <v>5856</v>
      </c>
      <c r="C11304">
        <v>3202</v>
      </c>
      <c r="D11304" t="s">
        <v>5168</v>
      </c>
      <c r="E11304">
        <v>-37.791463999999898</v>
      </c>
      <c r="F11304">
        <v>145.045489</v>
      </c>
      <c r="G11304">
        <v>1</v>
      </c>
      <c r="H11304" s="1">
        <v>207200</v>
      </c>
      <c r="I11304" t="s">
        <v>0</v>
      </c>
      <c r="J11304">
        <v>5.0345495073960302</v>
      </c>
      <c r="K11304" s="7">
        <v>3.9</v>
      </c>
      <c r="L11304">
        <v>17572.015828527299</v>
      </c>
    </row>
    <row r="11305" spans="1:12" x14ac:dyDescent="0.35">
      <c r="A11305">
        <v>5852</v>
      </c>
      <c r="B11305">
        <v>5852</v>
      </c>
      <c r="C11305">
        <v>837</v>
      </c>
      <c r="D11305" t="s">
        <v>5175</v>
      </c>
      <c r="E11305">
        <v>-37.791876000000002</v>
      </c>
      <c r="F11305">
        <v>145.07107500000001</v>
      </c>
      <c r="G11305" t="s">
        <v>1754</v>
      </c>
      <c r="H11305">
        <v>200</v>
      </c>
      <c r="I11305" t="s">
        <v>0</v>
      </c>
      <c r="J11305">
        <v>18.653260579622302</v>
      </c>
      <c r="K11305" s="7">
        <v>12.9</v>
      </c>
      <c r="L11305">
        <v>21189.128683805298</v>
      </c>
    </row>
    <row r="11306" spans="1:12" x14ac:dyDescent="0.35">
      <c r="A11306">
        <v>5851</v>
      </c>
      <c r="B11306">
        <v>5851</v>
      </c>
      <c r="C11306">
        <v>4838</v>
      </c>
      <c r="D11306" t="s">
        <v>5177</v>
      </c>
      <c r="E11306">
        <v>-37.792990000000003</v>
      </c>
      <c r="F11306">
        <v>145.14086599999899</v>
      </c>
      <c r="G11306">
        <v>2</v>
      </c>
      <c r="H11306">
        <v>282</v>
      </c>
      <c r="I11306" t="s">
        <v>0</v>
      </c>
      <c r="J11306">
        <v>0.217180499224218</v>
      </c>
      <c r="K11306" s="7">
        <v>0.3</v>
      </c>
      <c r="L11306">
        <v>35895.271438188101</v>
      </c>
    </row>
    <row r="11307" spans="1:12" x14ac:dyDescent="0.35">
      <c r="A11307">
        <v>9496</v>
      </c>
      <c r="B11307">
        <v>9496</v>
      </c>
      <c r="C11307">
        <v>11050</v>
      </c>
      <c r="D11307" t="s">
        <v>5176</v>
      </c>
      <c r="E11307">
        <v>-37.795563000000001</v>
      </c>
      <c r="F11307">
        <v>145.31363300000001</v>
      </c>
      <c r="G11307">
        <v>2</v>
      </c>
      <c r="H11307">
        <v>689</v>
      </c>
      <c r="I11307" t="s">
        <v>0</v>
      </c>
      <c r="J11307">
        <v>2.6215555928310401</v>
      </c>
      <c r="K11307" s="7">
        <v>0.9</v>
      </c>
      <c r="L11307">
        <v>7563.7942453413698</v>
      </c>
    </row>
    <row r="11308" spans="1:12" x14ac:dyDescent="0.35">
      <c r="A11308">
        <v>9494</v>
      </c>
      <c r="B11308">
        <v>9494</v>
      </c>
      <c r="C11308">
        <v>11099</v>
      </c>
      <c r="D11308" t="s">
        <v>5173</v>
      </c>
      <c r="E11308">
        <v>-37.795099999999898</v>
      </c>
      <c r="F11308">
        <v>145.282195999999</v>
      </c>
      <c r="G11308">
        <v>2</v>
      </c>
      <c r="H11308" s="1">
        <v>689664</v>
      </c>
      <c r="I11308" t="s">
        <v>0</v>
      </c>
      <c r="J11308">
        <v>2.33079200812301</v>
      </c>
      <c r="K11308" s="7">
        <v>0.8</v>
      </c>
      <c r="L11308">
        <v>31487.810104246499</v>
      </c>
    </row>
    <row r="11309" spans="1:12" x14ac:dyDescent="0.35">
      <c r="A11309">
        <v>5852</v>
      </c>
      <c r="B11309">
        <v>5852</v>
      </c>
      <c r="C11309">
        <v>498</v>
      </c>
      <c r="D11309" t="s">
        <v>5175</v>
      </c>
      <c r="E11309">
        <v>-37.791834999999899</v>
      </c>
      <c r="F11309">
        <v>145.071303999999</v>
      </c>
      <c r="G11309" t="s">
        <v>1754</v>
      </c>
      <c r="H11309">
        <v>200</v>
      </c>
      <c r="I11309" t="s">
        <v>0</v>
      </c>
      <c r="J11309">
        <v>11.809050990337701</v>
      </c>
      <c r="K11309" s="7">
        <v>9</v>
      </c>
      <c r="L11309">
        <v>21189.128683805298</v>
      </c>
    </row>
    <row r="11310" spans="1:12" x14ac:dyDescent="0.35">
      <c r="A11310">
        <v>5853</v>
      </c>
      <c r="B11310">
        <v>5853</v>
      </c>
      <c r="C11310">
        <v>6009</v>
      </c>
      <c r="D11310" t="s">
        <v>5174</v>
      </c>
      <c r="E11310">
        <v>-37.788944999999899</v>
      </c>
      <c r="F11310">
        <v>144.90375800000001</v>
      </c>
      <c r="G11310">
        <v>1</v>
      </c>
      <c r="H11310">
        <v>472</v>
      </c>
      <c r="I11310" t="s">
        <v>0</v>
      </c>
      <c r="J11310">
        <v>4.5493226578886503</v>
      </c>
      <c r="K11310" s="7">
        <v>2.6</v>
      </c>
      <c r="L11310">
        <v>120170.63037348101</v>
      </c>
    </row>
    <row r="11311" spans="1:12" x14ac:dyDescent="0.35">
      <c r="A11311">
        <v>9494</v>
      </c>
      <c r="B11311">
        <v>9494</v>
      </c>
      <c r="C11311">
        <v>11061</v>
      </c>
      <c r="D11311" t="s">
        <v>5173</v>
      </c>
      <c r="E11311">
        <v>-37.795057</v>
      </c>
      <c r="F11311">
        <v>145.282321999999</v>
      </c>
      <c r="G11311">
        <v>2</v>
      </c>
      <c r="H11311" s="1">
        <v>689664</v>
      </c>
      <c r="I11311" t="s">
        <v>0</v>
      </c>
      <c r="J11311">
        <v>26.897081749805899</v>
      </c>
      <c r="K11311" s="7">
        <v>6.8</v>
      </c>
      <c r="L11311">
        <v>31487.810104246499</v>
      </c>
    </row>
    <row r="11312" spans="1:12" x14ac:dyDescent="0.35">
      <c r="A11312">
        <v>9495</v>
      </c>
      <c r="B11312">
        <v>9495</v>
      </c>
      <c r="C11312">
        <v>8493</v>
      </c>
      <c r="D11312" t="s">
        <v>5172</v>
      </c>
      <c r="E11312">
        <v>-37.79468</v>
      </c>
      <c r="F11312">
        <v>145.256675</v>
      </c>
      <c r="G11312">
        <v>2</v>
      </c>
      <c r="H11312">
        <v>380</v>
      </c>
      <c r="I11312" t="s">
        <v>0</v>
      </c>
      <c r="J11312">
        <v>1.3840519188770399</v>
      </c>
      <c r="K11312" s="7">
        <v>1.1000000000000001</v>
      </c>
      <c r="L11312">
        <v>10691.846049129999</v>
      </c>
    </row>
    <row r="11313" spans="1:12" x14ac:dyDescent="0.35">
      <c r="A11313">
        <v>5855</v>
      </c>
      <c r="B11313">
        <v>5855</v>
      </c>
      <c r="C11313">
        <v>1156</v>
      </c>
      <c r="D11313" t="s">
        <v>5169</v>
      </c>
      <c r="E11313">
        <v>-37.792859999999898</v>
      </c>
      <c r="F11313">
        <v>145.13832500000001</v>
      </c>
      <c r="G11313">
        <v>2</v>
      </c>
      <c r="H11313">
        <v>280</v>
      </c>
      <c r="I11313" t="s">
        <v>0</v>
      </c>
      <c r="J11313">
        <v>0.91810215275557505</v>
      </c>
      <c r="K11313" s="7">
        <v>0.6</v>
      </c>
      <c r="L11313">
        <v>16149.812601993901</v>
      </c>
    </row>
    <row r="11314" spans="1:12" x14ac:dyDescent="0.35">
      <c r="A11314">
        <v>5858</v>
      </c>
      <c r="B11314">
        <v>5858</v>
      </c>
      <c r="C11314">
        <v>4690</v>
      </c>
      <c r="D11314" t="s">
        <v>5171</v>
      </c>
      <c r="E11314">
        <v>-37.787508000000003</v>
      </c>
      <c r="F11314">
        <v>144.826934999999</v>
      </c>
      <c r="G11314" t="s">
        <v>1754</v>
      </c>
      <c r="H11314" s="1">
        <v>422426427456400</v>
      </c>
      <c r="I11314" t="s">
        <v>0</v>
      </c>
      <c r="J11314">
        <v>6.7423394579968701</v>
      </c>
      <c r="K11314" s="7">
        <v>3.6</v>
      </c>
      <c r="L11314">
        <v>21405.194443019001</v>
      </c>
    </row>
    <row r="11315" spans="1:12" x14ac:dyDescent="0.35">
      <c r="A11315">
        <v>5854</v>
      </c>
      <c r="B11315">
        <v>5854</v>
      </c>
      <c r="C11315">
        <v>6860</v>
      </c>
      <c r="D11315" t="s">
        <v>5170</v>
      </c>
      <c r="E11315">
        <v>-37.786897000000003</v>
      </c>
      <c r="F11315">
        <v>144.79652200000001</v>
      </c>
      <c r="G11315">
        <v>2</v>
      </c>
      <c r="H11315">
        <v>420</v>
      </c>
      <c r="I11315" t="s">
        <v>0</v>
      </c>
      <c r="J11315">
        <v>13.538781397653301</v>
      </c>
      <c r="K11315" s="7">
        <v>12.4</v>
      </c>
      <c r="L11315">
        <v>8655.1080149614609</v>
      </c>
    </row>
    <row r="11316" spans="1:12" x14ac:dyDescent="0.35">
      <c r="A11316">
        <v>5855</v>
      </c>
      <c r="B11316">
        <v>5855</v>
      </c>
      <c r="C11316">
        <v>4837</v>
      </c>
      <c r="D11316" t="s">
        <v>5169</v>
      </c>
      <c r="E11316">
        <v>-37.7927889999999</v>
      </c>
      <c r="F11316">
        <v>145.138452</v>
      </c>
      <c r="G11316">
        <v>2</v>
      </c>
      <c r="H11316">
        <v>282</v>
      </c>
      <c r="I11316" t="s">
        <v>0</v>
      </c>
      <c r="J11316">
        <v>0.139292340367418</v>
      </c>
      <c r="K11316" s="7">
        <v>0.2</v>
      </c>
      <c r="L11316">
        <v>16149.812601993901</v>
      </c>
    </row>
    <row r="11317" spans="1:12" x14ac:dyDescent="0.35">
      <c r="A11317">
        <v>5856</v>
      </c>
      <c r="B11317">
        <v>5856</v>
      </c>
      <c r="C11317">
        <v>639</v>
      </c>
      <c r="D11317" t="s">
        <v>5168</v>
      </c>
      <c r="E11317">
        <v>-37.791279000000003</v>
      </c>
      <c r="F11317">
        <v>145.04575500000001</v>
      </c>
      <c r="G11317">
        <v>1</v>
      </c>
      <c r="H11317" s="1">
        <v>207200</v>
      </c>
      <c r="I11317" t="s">
        <v>0</v>
      </c>
      <c r="J11317">
        <v>0.91541403869190296</v>
      </c>
      <c r="K11317" s="7">
        <v>1.3</v>
      </c>
      <c r="L11317">
        <v>17572.015828527299</v>
      </c>
    </row>
    <row r="11318" spans="1:12" x14ac:dyDescent="0.35">
      <c r="A11318">
        <v>5857</v>
      </c>
      <c r="B11318">
        <v>5857</v>
      </c>
      <c r="C11318">
        <v>4365</v>
      </c>
      <c r="D11318" t="s">
        <v>5124</v>
      </c>
      <c r="E11318">
        <v>-37.792039000000003</v>
      </c>
      <c r="F11318">
        <v>145.09325000000001</v>
      </c>
      <c r="G11318">
        <v>2</v>
      </c>
      <c r="H11318" s="1">
        <v>285207</v>
      </c>
      <c r="I11318" t="s">
        <v>0</v>
      </c>
      <c r="J11318">
        <v>31.304114843832</v>
      </c>
      <c r="K11318" s="7">
        <v>22.6</v>
      </c>
      <c r="L11318">
        <v>25110.689634188398</v>
      </c>
    </row>
    <row r="11319" spans="1:12" x14ac:dyDescent="0.35">
      <c r="A11319">
        <v>5857</v>
      </c>
      <c r="B11319">
        <v>5857</v>
      </c>
      <c r="C11319">
        <v>3998</v>
      </c>
      <c r="D11319" t="s">
        <v>5167</v>
      </c>
      <c r="E11319">
        <v>-37.792023999999898</v>
      </c>
      <c r="F11319">
        <v>145.092852999999</v>
      </c>
      <c r="G11319">
        <v>2</v>
      </c>
      <c r="H11319" s="1">
        <v>285207</v>
      </c>
      <c r="I11319" t="s">
        <v>0</v>
      </c>
      <c r="J11319">
        <v>10.251241620834801</v>
      </c>
      <c r="K11319" s="7">
        <v>8.6999999999999993</v>
      </c>
      <c r="L11319">
        <v>25110.689634188398</v>
      </c>
    </row>
    <row r="11320" spans="1:12" x14ac:dyDescent="0.35">
      <c r="A11320">
        <v>5858</v>
      </c>
      <c r="B11320">
        <v>5858</v>
      </c>
      <c r="C11320">
        <v>1920</v>
      </c>
      <c r="D11320" t="s">
        <v>5166</v>
      </c>
      <c r="E11320">
        <v>-37.787421000000002</v>
      </c>
      <c r="F11320">
        <v>144.82714200000001</v>
      </c>
      <c r="G11320" t="s">
        <v>1754</v>
      </c>
      <c r="H11320">
        <v>426</v>
      </c>
      <c r="I11320" t="s">
        <v>0</v>
      </c>
      <c r="J11320">
        <v>0.18654474452106901</v>
      </c>
      <c r="K11320" s="7">
        <v>0.2</v>
      </c>
      <c r="L11320">
        <v>21405.194443019001</v>
      </c>
    </row>
    <row r="11321" spans="1:12" x14ac:dyDescent="0.35">
      <c r="A11321">
        <v>5862</v>
      </c>
      <c r="B11321">
        <v>5862</v>
      </c>
      <c r="C11321">
        <v>3201</v>
      </c>
      <c r="D11321" t="s">
        <v>5158</v>
      </c>
      <c r="E11321">
        <v>-37.791168999999897</v>
      </c>
      <c r="F11321">
        <v>145.04295300000001</v>
      </c>
      <c r="G11321">
        <v>1</v>
      </c>
      <c r="H11321" s="1">
        <v>207200</v>
      </c>
      <c r="I11321" t="s">
        <v>0</v>
      </c>
      <c r="J11321">
        <v>11.926966878303899</v>
      </c>
      <c r="K11321" s="7">
        <v>11.7</v>
      </c>
      <c r="L11321">
        <v>17798.351055440398</v>
      </c>
    </row>
    <row r="11322" spans="1:12" x14ac:dyDescent="0.35">
      <c r="A11322">
        <v>5859</v>
      </c>
      <c r="B11322">
        <v>5859</v>
      </c>
      <c r="C11322">
        <v>4840</v>
      </c>
      <c r="D11322" t="s">
        <v>5165</v>
      </c>
      <c r="E11322">
        <v>-37.792838000000003</v>
      </c>
      <c r="F11322">
        <v>145.14722900000001</v>
      </c>
      <c r="G11322">
        <v>2</v>
      </c>
      <c r="H11322">
        <v>282</v>
      </c>
      <c r="I11322" t="s">
        <v>0</v>
      </c>
      <c r="J11322">
        <v>0.189713259365373</v>
      </c>
      <c r="K11322" s="7">
        <v>0.1</v>
      </c>
      <c r="L11322">
        <v>14460.872690218101</v>
      </c>
    </row>
    <row r="11323" spans="1:12" x14ac:dyDescent="0.35">
      <c r="A11323">
        <v>5860</v>
      </c>
      <c r="B11323">
        <v>5860</v>
      </c>
      <c r="C11323">
        <v>5879</v>
      </c>
      <c r="D11323" t="s">
        <v>5164</v>
      </c>
      <c r="E11323">
        <v>-37.788373</v>
      </c>
      <c r="F11323">
        <v>144.88236900000001</v>
      </c>
      <c r="G11323">
        <v>1</v>
      </c>
      <c r="H11323">
        <v>410</v>
      </c>
      <c r="I11323" t="s">
        <v>0</v>
      </c>
      <c r="J11323" t="e">
        <v>#N/A</v>
      </c>
      <c r="K11323" s="7">
        <v>14.2</v>
      </c>
      <c r="L11323">
        <v>27702.6993420816</v>
      </c>
    </row>
    <row r="11324" spans="1:12" x14ac:dyDescent="0.35">
      <c r="A11324">
        <v>5867</v>
      </c>
      <c r="B11324">
        <v>5867</v>
      </c>
      <c r="C11324">
        <v>18766</v>
      </c>
      <c r="D11324" t="s">
        <v>5148</v>
      </c>
      <c r="E11324">
        <v>-37.7874529999999</v>
      </c>
      <c r="F11324">
        <v>144.833238999999</v>
      </c>
      <c r="G11324" t="s">
        <v>1754</v>
      </c>
      <c r="H11324">
        <v>219</v>
      </c>
      <c r="I11324" t="s">
        <v>0</v>
      </c>
      <c r="J11324">
        <v>17.472721475986098</v>
      </c>
      <c r="K11324" s="7">
        <v>14.5</v>
      </c>
      <c r="L11324">
        <v>158347.84732175499</v>
      </c>
    </row>
    <row r="11325" spans="1:12" x14ac:dyDescent="0.35">
      <c r="A11325">
        <v>5861</v>
      </c>
      <c r="B11325">
        <v>5861</v>
      </c>
      <c r="C11325">
        <v>47612</v>
      </c>
      <c r="D11325" t="s">
        <v>5163</v>
      </c>
      <c r="E11325">
        <v>-37.786726000000002</v>
      </c>
      <c r="F11325">
        <v>144.794085999999</v>
      </c>
      <c r="G11325">
        <v>2</v>
      </c>
      <c r="H11325">
        <v>420</v>
      </c>
      <c r="I11325" t="s">
        <v>0</v>
      </c>
      <c r="J11325">
        <v>4.1023412550287901</v>
      </c>
      <c r="K11325" s="7">
        <v>4.5</v>
      </c>
      <c r="L11325">
        <v>8655.1080149614609</v>
      </c>
    </row>
    <row r="11326" spans="1:12" x14ac:dyDescent="0.35">
      <c r="A11326">
        <v>9496</v>
      </c>
      <c r="B11326">
        <v>9496</v>
      </c>
      <c r="C11326">
        <v>11090</v>
      </c>
      <c r="D11326" t="s">
        <v>5162</v>
      </c>
      <c r="E11326">
        <v>-37.795301000000002</v>
      </c>
      <c r="F11326">
        <v>145.313547999999</v>
      </c>
      <c r="G11326">
        <v>2</v>
      </c>
      <c r="H11326">
        <v>689</v>
      </c>
      <c r="I11326" t="s">
        <v>0</v>
      </c>
      <c r="J11326">
        <v>5.3859995904375602</v>
      </c>
      <c r="K11326" s="7">
        <v>4.5</v>
      </c>
      <c r="L11326">
        <v>7563.7942453413698</v>
      </c>
    </row>
    <row r="11327" spans="1:12" x14ac:dyDescent="0.35">
      <c r="A11327">
        <v>9497</v>
      </c>
      <c r="B11327">
        <v>9497</v>
      </c>
      <c r="C11327">
        <v>14549</v>
      </c>
      <c r="D11327" t="s">
        <v>5161</v>
      </c>
      <c r="E11327">
        <v>-37.796353000000003</v>
      </c>
      <c r="F11327">
        <v>145.390016</v>
      </c>
      <c r="G11327">
        <v>2</v>
      </c>
      <c r="H11327">
        <v>663</v>
      </c>
      <c r="I11327" t="s">
        <v>0</v>
      </c>
      <c r="J11327">
        <v>0.408511419762913</v>
      </c>
      <c r="K11327" s="7">
        <v>0.2</v>
      </c>
      <c r="L11327">
        <v>1995.9677560959001</v>
      </c>
    </row>
    <row r="11328" spans="1:12" x14ac:dyDescent="0.35">
      <c r="A11328">
        <v>5860</v>
      </c>
      <c r="B11328">
        <v>5860</v>
      </c>
      <c r="C11328">
        <v>3898</v>
      </c>
      <c r="D11328" t="s">
        <v>5160</v>
      </c>
      <c r="E11328">
        <v>-37.788322999999899</v>
      </c>
      <c r="F11328">
        <v>144.882587</v>
      </c>
      <c r="G11328">
        <v>1</v>
      </c>
      <c r="H11328">
        <v>410</v>
      </c>
      <c r="I11328" t="s">
        <v>0</v>
      </c>
      <c r="J11328">
        <v>39.089229372243302</v>
      </c>
      <c r="K11328" s="7">
        <v>25.2</v>
      </c>
      <c r="L11328">
        <v>27702.6993420816</v>
      </c>
    </row>
    <row r="11329" spans="1:12" x14ac:dyDescent="0.35">
      <c r="A11329">
        <v>5861</v>
      </c>
      <c r="B11329">
        <v>5861</v>
      </c>
      <c r="C11329">
        <v>6859</v>
      </c>
      <c r="D11329" t="s">
        <v>5159</v>
      </c>
      <c r="E11329">
        <v>-37.786701999999899</v>
      </c>
      <c r="F11329">
        <v>144.79472200000001</v>
      </c>
      <c r="G11329">
        <v>2</v>
      </c>
      <c r="H11329">
        <v>420</v>
      </c>
      <c r="I11329" t="s">
        <v>0</v>
      </c>
      <c r="J11329">
        <v>5.4030598162775902</v>
      </c>
      <c r="K11329" s="7">
        <v>5.3</v>
      </c>
      <c r="L11329">
        <v>8655.1080149614609</v>
      </c>
    </row>
    <row r="11330" spans="1:12" x14ac:dyDescent="0.35">
      <c r="A11330">
        <v>5867</v>
      </c>
      <c r="B11330">
        <v>5867</v>
      </c>
      <c r="C11330">
        <v>18749</v>
      </c>
      <c r="D11330" t="s">
        <v>5148</v>
      </c>
      <c r="E11330">
        <v>-37.787413000000001</v>
      </c>
      <c r="F11330">
        <v>144.833035999999</v>
      </c>
      <c r="G11330" t="s">
        <v>1754</v>
      </c>
      <c r="H11330">
        <v>408</v>
      </c>
      <c r="I11330" t="s">
        <v>0</v>
      </c>
      <c r="J11330">
        <v>214.18346083003399</v>
      </c>
      <c r="K11330" s="7">
        <v>96.2</v>
      </c>
      <c r="L11330">
        <v>158347.84732175499</v>
      </c>
    </row>
    <row r="11331" spans="1:12" x14ac:dyDescent="0.35">
      <c r="A11331">
        <v>9498</v>
      </c>
      <c r="B11331">
        <v>9498</v>
      </c>
      <c r="C11331">
        <v>4068</v>
      </c>
      <c r="D11331" t="s">
        <v>5150</v>
      </c>
      <c r="E11331">
        <v>-37.794223000000002</v>
      </c>
      <c r="F11331">
        <v>145.24231900000001</v>
      </c>
      <c r="G11331">
        <v>2</v>
      </c>
      <c r="H11331">
        <v>364</v>
      </c>
      <c r="I11331" t="s">
        <v>0</v>
      </c>
      <c r="J11331">
        <v>17.770342932066601</v>
      </c>
      <c r="K11331" s="7">
        <v>15</v>
      </c>
      <c r="L11331">
        <v>11070.2034341941</v>
      </c>
    </row>
    <row r="11332" spans="1:12" x14ac:dyDescent="0.35">
      <c r="A11332">
        <v>5867</v>
      </c>
      <c r="B11332">
        <v>5867</v>
      </c>
      <c r="C11332">
        <v>40946</v>
      </c>
      <c r="D11332" t="s">
        <v>5148</v>
      </c>
      <c r="E11332">
        <v>-37.787382000000001</v>
      </c>
      <c r="F11332">
        <v>144.832843999999</v>
      </c>
      <c r="G11332" t="s">
        <v>1754</v>
      </c>
      <c r="H11332">
        <v>903</v>
      </c>
      <c r="I11332" t="s">
        <v>0</v>
      </c>
      <c r="J11332">
        <v>121.893993343067</v>
      </c>
      <c r="K11332" s="7">
        <v>115.9</v>
      </c>
      <c r="L11332">
        <v>158347.84732175499</v>
      </c>
    </row>
    <row r="11333" spans="1:12" x14ac:dyDescent="0.35">
      <c r="A11333">
        <v>5863</v>
      </c>
      <c r="B11333">
        <v>5863</v>
      </c>
      <c r="C11333">
        <v>16839</v>
      </c>
      <c r="D11333" t="s">
        <v>5157</v>
      </c>
      <c r="E11333">
        <v>-37.790224000000002</v>
      </c>
      <c r="F11333">
        <v>144.994272999999</v>
      </c>
      <c r="G11333">
        <v>1</v>
      </c>
      <c r="H11333" s="1">
        <v>546504</v>
      </c>
      <c r="I11333" t="s">
        <v>0</v>
      </c>
      <c r="J11333">
        <v>25.548539598725601</v>
      </c>
      <c r="K11333" s="7">
        <v>13.1</v>
      </c>
      <c r="L11333">
        <v>374494.34433697199</v>
      </c>
    </row>
    <row r="11334" spans="1:12" x14ac:dyDescent="0.35">
      <c r="A11334">
        <v>5867</v>
      </c>
      <c r="B11334">
        <v>5867</v>
      </c>
      <c r="C11334">
        <v>22342</v>
      </c>
      <c r="D11334" t="s">
        <v>5148</v>
      </c>
      <c r="E11334">
        <v>-37.787371999999898</v>
      </c>
      <c r="F11334">
        <v>144.83327600000001</v>
      </c>
      <c r="G11334" t="s">
        <v>1754</v>
      </c>
      <c r="H11334">
        <v>400</v>
      </c>
      <c r="I11334" t="s">
        <v>0</v>
      </c>
      <c r="J11334">
        <v>221.63853260521401</v>
      </c>
      <c r="K11334" s="7">
        <v>170.4</v>
      </c>
      <c r="L11334">
        <v>158347.84732175499</v>
      </c>
    </row>
    <row r="11335" spans="1:12" x14ac:dyDescent="0.35">
      <c r="A11335">
        <v>5862</v>
      </c>
      <c r="B11335">
        <v>5862</v>
      </c>
      <c r="C11335">
        <v>630</v>
      </c>
      <c r="D11335" t="s">
        <v>5158</v>
      </c>
      <c r="E11335">
        <v>-37.791018000000001</v>
      </c>
      <c r="F11335">
        <v>145.04256000000001</v>
      </c>
      <c r="G11335">
        <v>1</v>
      </c>
      <c r="H11335" s="1">
        <v>207200</v>
      </c>
      <c r="I11335" t="s">
        <v>0</v>
      </c>
      <c r="J11335">
        <v>2.24788321382773</v>
      </c>
      <c r="K11335" s="7">
        <v>1.4</v>
      </c>
      <c r="L11335">
        <v>17798.351055440398</v>
      </c>
    </row>
    <row r="11336" spans="1:12" x14ac:dyDescent="0.35">
      <c r="A11336">
        <v>5867</v>
      </c>
      <c r="B11336">
        <v>5867</v>
      </c>
      <c r="C11336">
        <v>18763</v>
      </c>
      <c r="D11336" t="s">
        <v>5148</v>
      </c>
      <c r="E11336">
        <v>-37.787287999999897</v>
      </c>
      <c r="F11336">
        <v>144.83309600000001</v>
      </c>
      <c r="G11336" t="s">
        <v>1754</v>
      </c>
      <c r="H11336" s="1">
        <v>422420</v>
      </c>
      <c r="I11336" t="s">
        <v>0</v>
      </c>
      <c r="J11336">
        <v>487.70728623995899</v>
      </c>
      <c r="K11336" s="7">
        <v>248</v>
      </c>
      <c r="L11336">
        <v>158347.84732175499</v>
      </c>
    </row>
    <row r="11337" spans="1:12" x14ac:dyDescent="0.35">
      <c r="A11337">
        <v>5867</v>
      </c>
      <c r="B11337">
        <v>5867</v>
      </c>
      <c r="C11337">
        <v>18751</v>
      </c>
      <c r="D11337" t="s">
        <v>5148</v>
      </c>
      <c r="E11337">
        <v>-37.787266000000002</v>
      </c>
      <c r="F11337">
        <v>144.83290400000001</v>
      </c>
      <c r="G11337" t="s">
        <v>1754</v>
      </c>
      <c r="H11337">
        <v>410</v>
      </c>
      <c r="I11337" t="s">
        <v>0</v>
      </c>
      <c r="J11337">
        <v>195.87651272402999</v>
      </c>
      <c r="K11337" s="7">
        <v>165.1</v>
      </c>
      <c r="L11337">
        <v>158347.84732175499</v>
      </c>
    </row>
    <row r="11338" spans="1:12" x14ac:dyDescent="0.35">
      <c r="A11338">
        <v>5863</v>
      </c>
      <c r="B11338">
        <v>5863</v>
      </c>
      <c r="C11338">
        <v>16632</v>
      </c>
      <c r="D11338" t="s">
        <v>5157</v>
      </c>
      <c r="E11338">
        <v>-37.790118</v>
      </c>
      <c r="F11338">
        <v>144.99438900000001</v>
      </c>
      <c r="G11338">
        <v>1</v>
      </c>
      <c r="H11338">
        <v>546</v>
      </c>
      <c r="I11338" t="s">
        <v>0</v>
      </c>
      <c r="J11338">
        <v>6.4496073776068599</v>
      </c>
      <c r="K11338" s="7">
        <v>1.5</v>
      </c>
      <c r="L11338">
        <v>374494.34433697199</v>
      </c>
    </row>
    <row r="11339" spans="1:12" x14ac:dyDescent="0.35">
      <c r="A11339">
        <v>5867</v>
      </c>
      <c r="B11339">
        <v>5867</v>
      </c>
      <c r="C11339">
        <v>40947</v>
      </c>
      <c r="D11339" t="s">
        <v>5148</v>
      </c>
      <c r="E11339">
        <v>-37.787224000000002</v>
      </c>
      <c r="F11339">
        <v>144.83258699999899</v>
      </c>
      <c r="G11339" t="s">
        <v>1754</v>
      </c>
      <c r="H11339">
        <v>903</v>
      </c>
      <c r="I11339" t="s">
        <v>0</v>
      </c>
      <c r="J11339">
        <v>15.455496295268601</v>
      </c>
      <c r="K11339" s="7">
        <v>168.9</v>
      </c>
      <c r="L11339">
        <v>158347.84732175499</v>
      </c>
    </row>
    <row r="11340" spans="1:12" x14ac:dyDescent="0.35">
      <c r="A11340">
        <v>5867</v>
      </c>
      <c r="B11340">
        <v>5867</v>
      </c>
      <c r="C11340">
        <v>18764</v>
      </c>
      <c r="D11340" t="s">
        <v>5148</v>
      </c>
      <c r="E11340">
        <v>-37.787199000000001</v>
      </c>
      <c r="F11340">
        <v>144.833178</v>
      </c>
      <c r="G11340" t="s">
        <v>1754</v>
      </c>
      <c r="H11340" s="1">
        <v>428427</v>
      </c>
      <c r="I11340" t="s">
        <v>0</v>
      </c>
      <c r="J11340">
        <v>347.65072547686299</v>
      </c>
      <c r="K11340" s="7">
        <v>197.9</v>
      </c>
      <c r="L11340">
        <v>158347.84732175499</v>
      </c>
    </row>
    <row r="11341" spans="1:12" x14ac:dyDescent="0.35">
      <c r="A11341">
        <v>9504</v>
      </c>
      <c r="B11341">
        <v>9504</v>
      </c>
      <c r="C11341">
        <v>13453</v>
      </c>
      <c r="D11341" t="s">
        <v>5156</v>
      </c>
      <c r="E11341">
        <v>-37.794711</v>
      </c>
      <c r="F11341">
        <v>145.29077899999899</v>
      </c>
      <c r="G11341">
        <v>2</v>
      </c>
      <c r="H11341">
        <v>664</v>
      </c>
      <c r="I11341" t="s">
        <v>0</v>
      </c>
      <c r="J11341">
        <v>2.6855116141732398</v>
      </c>
      <c r="K11341" s="7">
        <v>2.6</v>
      </c>
      <c r="L11341">
        <v>16583.780116030099</v>
      </c>
    </row>
    <row r="11342" spans="1:12" x14ac:dyDescent="0.35">
      <c r="A11342">
        <v>5867</v>
      </c>
      <c r="B11342">
        <v>5867</v>
      </c>
      <c r="C11342">
        <v>18750</v>
      </c>
      <c r="D11342" t="s">
        <v>5148</v>
      </c>
      <c r="E11342">
        <v>-37.787162000000002</v>
      </c>
      <c r="F11342">
        <v>144.83261200000001</v>
      </c>
      <c r="G11342" t="s">
        <v>1754</v>
      </c>
      <c r="H11342">
        <v>408</v>
      </c>
      <c r="I11342" t="s">
        <v>0</v>
      </c>
      <c r="J11342">
        <v>185.31425605861099</v>
      </c>
      <c r="K11342" s="7">
        <v>141.6</v>
      </c>
      <c r="L11342">
        <v>158347.84732175499</v>
      </c>
    </row>
    <row r="11343" spans="1:12" x14ac:dyDescent="0.35">
      <c r="A11343">
        <v>5864</v>
      </c>
      <c r="B11343">
        <v>5864</v>
      </c>
      <c r="C11343">
        <v>6858</v>
      </c>
      <c r="D11343" t="s">
        <v>5155</v>
      </c>
      <c r="E11343">
        <v>-37.786403999999898</v>
      </c>
      <c r="F11343">
        <v>144.791846999999</v>
      </c>
      <c r="G11343">
        <v>2</v>
      </c>
      <c r="H11343">
        <v>420</v>
      </c>
      <c r="I11343" t="s">
        <v>0</v>
      </c>
      <c r="J11343">
        <v>12.979104891810399</v>
      </c>
      <c r="K11343" s="7">
        <v>11.8</v>
      </c>
      <c r="L11343">
        <v>8656.0625342643107</v>
      </c>
    </row>
    <row r="11344" spans="1:12" x14ac:dyDescent="0.35">
      <c r="A11344">
        <v>5865</v>
      </c>
      <c r="B11344">
        <v>5865</v>
      </c>
      <c r="C11344">
        <v>1140</v>
      </c>
      <c r="D11344" t="s">
        <v>5154</v>
      </c>
      <c r="E11344">
        <v>-37.793306999999899</v>
      </c>
      <c r="F11344">
        <v>145.19836799999899</v>
      </c>
      <c r="G11344">
        <v>2</v>
      </c>
      <c r="H11344" s="1">
        <v>303271</v>
      </c>
      <c r="I11344" t="s">
        <v>0</v>
      </c>
      <c r="J11344">
        <v>281.14069629449898</v>
      </c>
      <c r="K11344" s="7">
        <v>112.2</v>
      </c>
      <c r="L11344">
        <v>18586.436808384999</v>
      </c>
    </row>
    <row r="11345" spans="1:12" x14ac:dyDescent="0.35">
      <c r="A11345">
        <v>9497</v>
      </c>
      <c r="B11345">
        <v>9497</v>
      </c>
      <c r="C11345">
        <v>14685</v>
      </c>
      <c r="D11345" t="s">
        <v>5153</v>
      </c>
      <c r="E11345">
        <v>-37.796066000000003</v>
      </c>
      <c r="F11345">
        <v>145.389499999999</v>
      </c>
      <c r="G11345">
        <v>2</v>
      </c>
      <c r="H11345">
        <v>663</v>
      </c>
      <c r="I11345" t="s">
        <v>0</v>
      </c>
      <c r="J11345">
        <v>0.82069255238267003</v>
      </c>
      <c r="K11345" s="7">
        <v>0.1</v>
      </c>
      <c r="L11345">
        <v>1995.9677560959001</v>
      </c>
    </row>
    <row r="11346" spans="1:12" x14ac:dyDescent="0.35">
      <c r="A11346">
        <v>5867</v>
      </c>
      <c r="B11346">
        <v>5867</v>
      </c>
      <c r="C11346">
        <v>18752</v>
      </c>
      <c r="D11346" t="s">
        <v>5148</v>
      </c>
      <c r="E11346">
        <v>-37.787128000000003</v>
      </c>
      <c r="F11346">
        <v>144.83276000000001</v>
      </c>
      <c r="G11346" t="s">
        <v>1754</v>
      </c>
      <c r="H11346">
        <v>220</v>
      </c>
      <c r="I11346" t="s">
        <v>0</v>
      </c>
      <c r="J11346">
        <v>167.71976361939599</v>
      </c>
      <c r="K11346" s="7">
        <v>175.9</v>
      </c>
      <c r="L11346">
        <v>158347.84732175499</v>
      </c>
    </row>
    <row r="11347" spans="1:12" x14ac:dyDescent="0.35">
      <c r="A11347">
        <v>5866</v>
      </c>
      <c r="B11347">
        <v>5866</v>
      </c>
      <c r="C11347">
        <v>16838</v>
      </c>
      <c r="D11347" t="s">
        <v>5152</v>
      </c>
      <c r="E11347">
        <v>-37.789921999999898</v>
      </c>
      <c r="F11347">
        <v>144.99134000000001</v>
      </c>
      <c r="G11347">
        <v>1</v>
      </c>
      <c r="H11347" s="1">
        <v>546504</v>
      </c>
      <c r="I11347" t="s">
        <v>0</v>
      </c>
      <c r="J11347">
        <v>13.699575422934499</v>
      </c>
      <c r="K11347" s="7">
        <v>8.6</v>
      </c>
      <c r="L11347">
        <v>323751.32063956797</v>
      </c>
    </row>
    <row r="11348" spans="1:12" x14ac:dyDescent="0.35">
      <c r="A11348">
        <v>5873</v>
      </c>
      <c r="B11348">
        <v>5873</v>
      </c>
      <c r="C11348">
        <v>661</v>
      </c>
      <c r="D11348" t="s">
        <v>5151</v>
      </c>
      <c r="E11348">
        <v>-37.789580999999899</v>
      </c>
      <c r="F11348">
        <v>144.97199900000001</v>
      </c>
      <c r="G11348">
        <v>1</v>
      </c>
      <c r="H11348" s="1">
        <v>251250</v>
      </c>
      <c r="I11348" t="s">
        <v>0</v>
      </c>
      <c r="J11348">
        <v>27.8287895080346</v>
      </c>
      <c r="K11348" s="7">
        <v>26.5</v>
      </c>
      <c r="L11348">
        <v>284355.076129672</v>
      </c>
    </row>
    <row r="11349" spans="1:12" x14ac:dyDescent="0.35">
      <c r="A11349">
        <v>5870</v>
      </c>
      <c r="B11349">
        <v>5870</v>
      </c>
      <c r="C11349">
        <v>40708</v>
      </c>
      <c r="D11349" t="s">
        <v>5144</v>
      </c>
      <c r="E11349">
        <v>-37.788330000000002</v>
      </c>
      <c r="F11349">
        <v>144.901072999999</v>
      </c>
      <c r="G11349">
        <v>1</v>
      </c>
      <c r="H11349">
        <v>409</v>
      </c>
      <c r="I11349" t="s">
        <v>0</v>
      </c>
      <c r="J11349">
        <v>1.42978076245626</v>
      </c>
      <c r="K11349" s="7">
        <v>0.9</v>
      </c>
      <c r="L11349">
        <v>20668.099571136499</v>
      </c>
    </row>
    <row r="11350" spans="1:12" x14ac:dyDescent="0.35">
      <c r="A11350">
        <v>5871</v>
      </c>
      <c r="B11350">
        <v>5871</v>
      </c>
      <c r="C11350">
        <v>4836</v>
      </c>
      <c r="D11350" t="s">
        <v>5143</v>
      </c>
      <c r="E11350">
        <v>-37.792279000000001</v>
      </c>
      <c r="F11350">
        <v>145.13692</v>
      </c>
      <c r="G11350">
        <v>2</v>
      </c>
      <c r="H11350">
        <v>282</v>
      </c>
      <c r="I11350" t="s">
        <v>0</v>
      </c>
      <c r="J11350">
        <v>0.21053264272906999</v>
      </c>
      <c r="K11350" s="7">
        <v>0.1</v>
      </c>
      <c r="L11350">
        <v>16104.5786112434</v>
      </c>
    </row>
    <row r="11351" spans="1:12" x14ac:dyDescent="0.35">
      <c r="A11351">
        <v>9498</v>
      </c>
      <c r="B11351">
        <v>9498</v>
      </c>
      <c r="C11351">
        <v>4432</v>
      </c>
      <c r="D11351" t="s">
        <v>5150</v>
      </c>
      <c r="E11351">
        <v>-37.793902000000003</v>
      </c>
      <c r="F11351">
        <v>145.24254300000001</v>
      </c>
      <c r="G11351">
        <v>2</v>
      </c>
      <c r="H11351">
        <v>364</v>
      </c>
      <c r="I11351" t="s">
        <v>0</v>
      </c>
      <c r="J11351">
        <v>1.38898800255213</v>
      </c>
      <c r="K11351" s="7">
        <v>1.5</v>
      </c>
      <c r="L11351">
        <v>11070.2034341941</v>
      </c>
    </row>
    <row r="11352" spans="1:12" x14ac:dyDescent="0.35">
      <c r="A11352">
        <v>5869</v>
      </c>
      <c r="B11352">
        <v>5869</v>
      </c>
      <c r="C11352">
        <v>1154</v>
      </c>
      <c r="D11352" t="s">
        <v>5149</v>
      </c>
      <c r="E11352">
        <v>-37.792380000000001</v>
      </c>
      <c r="F11352">
        <v>145.145038</v>
      </c>
      <c r="G11352">
        <v>2</v>
      </c>
      <c r="H11352">
        <v>280</v>
      </c>
      <c r="I11352" t="s">
        <v>0</v>
      </c>
      <c r="J11352">
        <v>0.78037839818983801</v>
      </c>
      <c r="K11352" s="7">
        <v>0.8</v>
      </c>
      <c r="L11352">
        <v>18273.801652996899</v>
      </c>
    </row>
    <row r="11353" spans="1:12" x14ac:dyDescent="0.35">
      <c r="A11353">
        <v>5867</v>
      </c>
      <c r="B11353">
        <v>5867</v>
      </c>
      <c r="C11353">
        <v>18761</v>
      </c>
      <c r="D11353" t="s">
        <v>5148</v>
      </c>
      <c r="E11353">
        <v>-37.786994</v>
      </c>
      <c r="F11353">
        <v>144.832786999999</v>
      </c>
      <c r="G11353" t="s">
        <v>1754</v>
      </c>
      <c r="H11353">
        <v>471</v>
      </c>
      <c r="I11353" t="s">
        <v>0</v>
      </c>
      <c r="J11353">
        <v>385.17318048496401</v>
      </c>
      <c r="K11353" s="7">
        <v>217.5</v>
      </c>
      <c r="L11353">
        <v>158347.84732175499</v>
      </c>
    </row>
    <row r="11354" spans="1:12" x14ac:dyDescent="0.35">
      <c r="A11354">
        <v>5867</v>
      </c>
      <c r="B11354">
        <v>5867</v>
      </c>
      <c r="C11354">
        <v>18765</v>
      </c>
      <c r="D11354" t="s">
        <v>5148</v>
      </c>
      <c r="E11354">
        <v>-37.786991</v>
      </c>
      <c r="F11354">
        <v>144.832628</v>
      </c>
      <c r="G11354" t="s">
        <v>1754</v>
      </c>
      <c r="H11354" s="1">
        <v>219216</v>
      </c>
      <c r="I11354" t="s">
        <v>0</v>
      </c>
      <c r="J11354">
        <v>78.455050543979695</v>
      </c>
      <c r="K11354" s="7">
        <v>170.3</v>
      </c>
      <c r="L11354">
        <v>158347.84732175499</v>
      </c>
    </row>
    <row r="11355" spans="1:12" x14ac:dyDescent="0.35">
      <c r="A11355">
        <v>5867</v>
      </c>
      <c r="B11355">
        <v>5867</v>
      </c>
      <c r="C11355">
        <v>18762</v>
      </c>
      <c r="D11355" t="s">
        <v>5148</v>
      </c>
      <c r="E11355">
        <v>-37.786997999999898</v>
      </c>
      <c r="F11355">
        <v>144.833024999999</v>
      </c>
      <c r="G11355" t="s">
        <v>1754</v>
      </c>
      <c r="H11355" s="1">
        <v>456426</v>
      </c>
      <c r="I11355" t="s">
        <v>0</v>
      </c>
      <c r="J11355">
        <v>233.391855397385</v>
      </c>
      <c r="K11355" s="7">
        <v>167.6</v>
      </c>
      <c r="L11355">
        <v>158347.84732175499</v>
      </c>
    </row>
    <row r="11356" spans="1:12" x14ac:dyDescent="0.35">
      <c r="A11356">
        <v>5868</v>
      </c>
      <c r="B11356">
        <v>5868</v>
      </c>
      <c r="C11356">
        <v>40302</v>
      </c>
      <c r="D11356" t="s">
        <v>5147</v>
      </c>
      <c r="E11356">
        <v>-37.785577000000004</v>
      </c>
      <c r="F11356">
        <v>144.75761399999899</v>
      </c>
      <c r="G11356">
        <v>2</v>
      </c>
      <c r="H11356">
        <v>400</v>
      </c>
      <c r="I11356" t="s">
        <v>0</v>
      </c>
      <c r="J11356">
        <v>0.60458711663623999</v>
      </c>
      <c r="K11356" s="7">
        <v>0.4</v>
      </c>
      <c r="L11356">
        <v>91.139566887625193</v>
      </c>
    </row>
    <row r="11357" spans="1:12" x14ac:dyDescent="0.35">
      <c r="A11357">
        <v>9502</v>
      </c>
      <c r="B11357">
        <v>9502</v>
      </c>
      <c r="C11357">
        <v>4866</v>
      </c>
      <c r="D11357" t="s">
        <v>5146</v>
      </c>
      <c r="E11357">
        <v>-37.793667999999897</v>
      </c>
      <c r="F11357">
        <v>145.233530999999</v>
      </c>
      <c r="G11357">
        <v>2</v>
      </c>
      <c r="H11357">
        <v>271</v>
      </c>
      <c r="I11357" t="s">
        <v>0</v>
      </c>
      <c r="J11357">
        <v>9.3841699173544697</v>
      </c>
      <c r="K11357" s="7">
        <v>6.8</v>
      </c>
      <c r="L11357">
        <v>9622.8095825939108</v>
      </c>
    </row>
    <row r="11358" spans="1:12" x14ac:dyDescent="0.35">
      <c r="A11358">
        <v>5869</v>
      </c>
      <c r="B11358">
        <v>5869</v>
      </c>
      <c r="C11358">
        <v>4839</v>
      </c>
      <c r="D11358" t="s">
        <v>5145</v>
      </c>
      <c r="E11358">
        <v>-37.792301000000002</v>
      </c>
      <c r="F11358">
        <v>145.145163999999</v>
      </c>
      <c r="G11358">
        <v>2</v>
      </c>
      <c r="H11358">
        <v>282</v>
      </c>
      <c r="I11358" t="s">
        <v>0</v>
      </c>
      <c r="J11358">
        <v>0.13524534027603599</v>
      </c>
      <c r="K11358" s="7">
        <v>0.4</v>
      </c>
      <c r="L11358">
        <v>18273.801652996899</v>
      </c>
    </row>
    <row r="11359" spans="1:12" x14ac:dyDescent="0.35">
      <c r="A11359">
        <v>5870</v>
      </c>
      <c r="B11359">
        <v>5870</v>
      </c>
      <c r="C11359">
        <v>40695</v>
      </c>
      <c r="D11359" t="s">
        <v>5144</v>
      </c>
      <c r="E11359">
        <v>-37.788201999999899</v>
      </c>
      <c r="F11359">
        <v>144.901007999999</v>
      </c>
      <c r="G11359">
        <v>1</v>
      </c>
      <c r="H11359">
        <v>409</v>
      </c>
      <c r="I11359" t="s">
        <v>0</v>
      </c>
      <c r="J11359">
        <v>20.259954463737401</v>
      </c>
      <c r="K11359" s="7">
        <v>2.6</v>
      </c>
      <c r="L11359">
        <v>20668.099571136499</v>
      </c>
    </row>
    <row r="11360" spans="1:12" x14ac:dyDescent="0.35">
      <c r="A11360">
        <v>5871</v>
      </c>
      <c r="B11360">
        <v>5871</v>
      </c>
      <c r="C11360">
        <v>22850</v>
      </c>
      <c r="D11360" t="s">
        <v>5143</v>
      </c>
      <c r="E11360">
        <v>-37.792133</v>
      </c>
      <c r="F11360">
        <v>145.136843999999</v>
      </c>
      <c r="G11360">
        <v>2</v>
      </c>
      <c r="H11360">
        <v>280</v>
      </c>
      <c r="I11360" t="s">
        <v>0</v>
      </c>
      <c r="J11360">
        <v>0.85829393749930205</v>
      </c>
      <c r="K11360" s="7">
        <v>1.2</v>
      </c>
      <c r="L11360">
        <v>16104.5786112434</v>
      </c>
    </row>
    <row r="11361" spans="1:12" x14ac:dyDescent="0.35">
      <c r="A11361">
        <v>9501</v>
      </c>
      <c r="B11361">
        <v>9501</v>
      </c>
      <c r="C11361">
        <v>11096</v>
      </c>
      <c r="D11361" t="s">
        <v>5142</v>
      </c>
      <c r="E11361">
        <v>-37.794566000000003</v>
      </c>
      <c r="F11361">
        <v>145.29818700000001</v>
      </c>
      <c r="G11361">
        <v>2</v>
      </c>
      <c r="H11361">
        <v>689</v>
      </c>
      <c r="I11361" t="s">
        <v>0</v>
      </c>
      <c r="J11361">
        <v>10.6914609479908</v>
      </c>
      <c r="K11361" s="7">
        <v>9</v>
      </c>
      <c r="L11361">
        <v>12582.213726321799</v>
      </c>
    </row>
    <row r="11362" spans="1:12" x14ac:dyDescent="0.35">
      <c r="A11362">
        <v>9500</v>
      </c>
      <c r="B11362">
        <v>9500</v>
      </c>
      <c r="C11362">
        <v>10177</v>
      </c>
      <c r="D11362" t="s">
        <v>5141</v>
      </c>
      <c r="E11362">
        <v>-37.793989000000003</v>
      </c>
      <c r="F11362">
        <v>145.25934899999899</v>
      </c>
      <c r="G11362">
        <v>2</v>
      </c>
      <c r="H11362">
        <v>670</v>
      </c>
      <c r="I11362" t="s">
        <v>0</v>
      </c>
      <c r="J11362">
        <v>33.7571495255767</v>
      </c>
      <c r="K11362" s="7">
        <v>36.1</v>
      </c>
      <c r="L11362">
        <v>9703.9554422463807</v>
      </c>
    </row>
    <row r="11363" spans="1:12" x14ac:dyDescent="0.35">
      <c r="A11363">
        <v>9499</v>
      </c>
      <c r="B11363">
        <v>9499</v>
      </c>
      <c r="C11363">
        <v>23525</v>
      </c>
      <c r="D11363" t="s">
        <v>5140</v>
      </c>
      <c r="E11363">
        <v>-37.794676000000003</v>
      </c>
      <c r="F11363">
        <v>145.307099999999</v>
      </c>
      <c r="G11363">
        <v>2</v>
      </c>
      <c r="H11363" t="s">
        <v>4895</v>
      </c>
      <c r="I11363" t="s">
        <v>0</v>
      </c>
      <c r="J11363">
        <v>5.7258632272912697</v>
      </c>
      <c r="K11363" s="7">
        <v>4.4000000000000004</v>
      </c>
      <c r="L11363">
        <v>5023.8178239262797</v>
      </c>
    </row>
    <row r="11364" spans="1:12" x14ac:dyDescent="0.35">
      <c r="A11364">
        <v>9499</v>
      </c>
      <c r="B11364">
        <v>9499</v>
      </c>
      <c r="C11364">
        <v>15689</v>
      </c>
      <c r="D11364" t="s">
        <v>5140</v>
      </c>
      <c r="E11364">
        <v>-37.794656000000003</v>
      </c>
      <c r="F11364">
        <v>145.306952999999</v>
      </c>
      <c r="G11364">
        <v>2</v>
      </c>
      <c r="H11364" t="s">
        <v>4895</v>
      </c>
      <c r="I11364" t="s">
        <v>0</v>
      </c>
      <c r="J11364">
        <v>1.60967288243605</v>
      </c>
      <c r="K11364" s="7">
        <v>1.5</v>
      </c>
      <c r="L11364">
        <v>5023.8178239262797</v>
      </c>
    </row>
    <row r="11365" spans="1:12" x14ac:dyDescent="0.35">
      <c r="A11365">
        <v>5872</v>
      </c>
      <c r="B11365">
        <v>5872</v>
      </c>
      <c r="C11365">
        <v>45475</v>
      </c>
      <c r="D11365" t="s">
        <v>5139</v>
      </c>
      <c r="E11365">
        <v>-37.790236</v>
      </c>
      <c r="F11365">
        <v>145.02324100000001</v>
      </c>
      <c r="G11365">
        <v>1</v>
      </c>
      <c r="H11365">
        <v>609</v>
      </c>
      <c r="I11365" t="s">
        <v>0</v>
      </c>
      <c r="J11365">
        <v>7.7093477839521203</v>
      </c>
      <c r="K11365" s="7">
        <v>8.6</v>
      </c>
      <c r="L11365">
        <v>9297.6960426375608</v>
      </c>
    </row>
    <row r="11366" spans="1:12" x14ac:dyDescent="0.35">
      <c r="A11366">
        <v>9500</v>
      </c>
      <c r="B11366">
        <v>9500</v>
      </c>
      <c r="C11366">
        <v>8785</v>
      </c>
      <c r="D11366" t="s">
        <v>5138</v>
      </c>
      <c r="E11366">
        <v>-37.793948</v>
      </c>
      <c r="F11366">
        <v>145.25961100000001</v>
      </c>
      <c r="G11366">
        <v>2</v>
      </c>
      <c r="H11366">
        <v>670</v>
      </c>
      <c r="I11366" t="s">
        <v>0</v>
      </c>
      <c r="J11366">
        <v>25.742998853343298</v>
      </c>
      <c r="K11366" s="7">
        <v>31.7</v>
      </c>
      <c r="L11366">
        <v>9703.9554422463807</v>
      </c>
    </row>
    <row r="11367" spans="1:12" x14ac:dyDescent="0.35">
      <c r="A11367">
        <v>9505</v>
      </c>
      <c r="B11367">
        <v>9505</v>
      </c>
      <c r="C11367">
        <v>15685</v>
      </c>
      <c r="D11367" t="s">
        <v>5132</v>
      </c>
      <c r="E11367">
        <v>-37.7944689999999</v>
      </c>
      <c r="F11367">
        <v>145.295827</v>
      </c>
      <c r="G11367">
        <v>2</v>
      </c>
      <c r="H11367" t="s">
        <v>4895</v>
      </c>
      <c r="I11367" t="s">
        <v>0</v>
      </c>
      <c r="J11367">
        <v>7.8633146108084304</v>
      </c>
      <c r="K11367" s="7">
        <v>0.6</v>
      </c>
      <c r="L11367">
        <v>12082.013334957001</v>
      </c>
    </row>
    <row r="11368" spans="1:12" x14ac:dyDescent="0.35">
      <c r="A11368">
        <v>9501</v>
      </c>
      <c r="B11368">
        <v>9501</v>
      </c>
      <c r="C11368">
        <v>11056</v>
      </c>
      <c r="D11368" t="s">
        <v>5137</v>
      </c>
      <c r="E11368">
        <v>-37.794502999999899</v>
      </c>
      <c r="F11368">
        <v>145.29818900000001</v>
      </c>
      <c r="G11368">
        <v>2</v>
      </c>
      <c r="H11368">
        <v>689</v>
      </c>
      <c r="I11368" t="s">
        <v>0</v>
      </c>
      <c r="J11368">
        <v>0.77567434801935498</v>
      </c>
      <c r="K11368" s="7">
        <v>0.9</v>
      </c>
      <c r="L11368">
        <v>12582.213726321799</v>
      </c>
    </row>
    <row r="11369" spans="1:12" x14ac:dyDescent="0.35">
      <c r="A11369">
        <v>5888</v>
      </c>
      <c r="B11369">
        <v>5888</v>
      </c>
      <c r="C11369">
        <v>4985</v>
      </c>
      <c r="D11369" t="s">
        <v>5105</v>
      </c>
      <c r="E11369">
        <v>-37.791882000000001</v>
      </c>
      <c r="F11369">
        <v>145.125574</v>
      </c>
      <c r="G11369">
        <v>2</v>
      </c>
      <c r="H11369">
        <v>903</v>
      </c>
      <c r="I11369" t="s">
        <v>0</v>
      </c>
      <c r="J11369">
        <v>4.4408825335778701</v>
      </c>
      <c r="K11369" s="7">
        <v>3.3</v>
      </c>
      <c r="L11369">
        <v>26144.7615917277</v>
      </c>
    </row>
    <row r="11370" spans="1:12" x14ac:dyDescent="0.35">
      <c r="A11370">
        <v>5876</v>
      </c>
      <c r="B11370">
        <v>5876</v>
      </c>
      <c r="C11370">
        <v>4662</v>
      </c>
      <c r="D11370" t="s">
        <v>5129</v>
      </c>
      <c r="E11370">
        <v>-37.791806000000001</v>
      </c>
      <c r="F11370">
        <v>145.121929999999</v>
      </c>
      <c r="G11370">
        <v>2</v>
      </c>
      <c r="H11370" s="1">
        <v>293304281</v>
      </c>
      <c r="I11370" t="s">
        <v>0</v>
      </c>
      <c r="J11370">
        <v>2.3485088804272198</v>
      </c>
      <c r="K11370" s="7">
        <v>2.1</v>
      </c>
      <c r="L11370">
        <v>18924.528784654402</v>
      </c>
    </row>
    <row r="11371" spans="1:12" x14ac:dyDescent="0.35">
      <c r="A11371">
        <v>9502</v>
      </c>
      <c r="B11371">
        <v>9502</v>
      </c>
      <c r="C11371">
        <v>6229</v>
      </c>
      <c r="D11371" t="s">
        <v>5136</v>
      </c>
      <c r="E11371">
        <v>-37.793534000000001</v>
      </c>
      <c r="F11371">
        <v>145.234227</v>
      </c>
      <c r="G11371">
        <v>2</v>
      </c>
      <c r="H11371">
        <v>271</v>
      </c>
      <c r="I11371" t="s">
        <v>0</v>
      </c>
      <c r="J11371">
        <v>2.5321450106211798</v>
      </c>
      <c r="K11371" s="7">
        <v>2.1</v>
      </c>
      <c r="L11371">
        <v>9622.8095825939108</v>
      </c>
    </row>
    <row r="11372" spans="1:12" x14ac:dyDescent="0.35">
      <c r="A11372">
        <v>5874</v>
      </c>
      <c r="B11372">
        <v>5874</v>
      </c>
      <c r="C11372">
        <v>4344</v>
      </c>
      <c r="D11372" t="s">
        <v>5135</v>
      </c>
      <c r="E11372">
        <v>-37.792600999999898</v>
      </c>
      <c r="F11372">
        <v>145.175376999999</v>
      </c>
      <c r="G11372">
        <v>2</v>
      </c>
      <c r="H11372" s="1">
        <v>907902</v>
      </c>
      <c r="I11372" t="s">
        <v>0</v>
      </c>
      <c r="J11372">
        <v>16.176466089199501</v>
      </c>
      <c r="K11372" s="7">
        <v>12.7</v>
      </c>
      <c r="L11372">
        <v>20300.2864633268</v>
      </c>
    </row>
    <row r="11373" spans="1:12" x14ac:dyDescent="0.35">
      <c r="A11373">
        <v>9503</v>
      </c>
      <c r="B11373">
        <v>9503</v>
      </c>
      <c r="C11373">
        <v>14381</v>
      </c>
      <c r="D11373" t="s">
        <v>5102</v>
      </c>
      <c r="E11373">
        <v>-37.794170999999899</v>
      </c>
      <c r="F11373">
        <v>145.280934</v>
      </c>
      <c r="G11373">
        <v>2</v>
      </c>
      <c r="H11373" s="1">
        <v>670672380</v>
      </c>
      <c r="I11373" t="s">
        <v>0</v>
      </c>
      <c r="J11373">
        <v>2.4796273900167498</v>
      </c>
      <c r="K11373" s="7">
        <v>11</v>
      </c>
      <c r="L11373">
        <v>31470.024503341199</v>
      </c>
    </row>
    <row r="11374" spans="1:12" x14ac:dyDescent="0.35">
      <c r="A11374">
        <v>9504</v>
      </c>
      <c r="B11374">
        <v>9504</v>
      </c>
      <c r="C11374">
        <v>13397</v>
      </c>
      <c r="D11374" t="s">
        <v>5134</v>
      </c>
      <c r="E11374">
        <v>-37.794244999999897</v>
      </c>
      <c r="F11374">
        <v>145.29093800000001</v>
      </c>
      <c r="G11374">
        <v>2</v>
      </c>
      <c r="H11374">
        <v>664</v>
      </c>
      <c r="I11374" t="s">
        <v>0</v>
      </c>
      <c r="J11374">
        <v>2.07281393788959</v>
      </c>
      <c r="K11374" s="7">
        <v>2</v>
      </c>
      <c r="L11374">
        <v>16583.780116030099</v>
      </c>
    </row>
    <row r="11375" spans="1:12" x14ac:dyDescent="0.35">
      <c r="A11375">
        <v>5873</v>
      </c>
      <c r="B11375">
        <v>5873</v>
      </c>
      <c r="C11375">
        <v>352</v>
      </c>
      <c r="D11375" t="s">
        <v>5133</v>
      </c>
      <c r="E11375">
        <v>-37.789164</v>
      </c>
      <c r="F11375">
        <v>144.97181699999899</v>
      </c>
      <c r="G11375">
        <v>1</v>
      </c>
      <c r="H11375" s="1">
        <v>251250</v>
      </c>
      <c r="I11375" t="s">
        <v>0</v>
      </c>
      <c r="J11375">
        <v>13.084996598116501</v>
      </c>
      <c r="K11375" s="7">
        <v>9.9</v>
      </c>
      <c r="L11375">
        <v>284355.076129672</v>
      </c>
    </row>
    <row r="11376" spans="1:12" x14ac:dyDescent="0.35">
      <c r="A11376">
        <v>9505</v>
      </c>
      <c r="B11376">
        <v>9505</v>
      </c>
      <c r="C11376">
        <v>16600</v>
      </c>
      <c r="D11376" t="s">
        <v>5132</v>
      </c>
      <c r="E11376">
        <v>-37.794291999999899</v>
      </c>
      <c r="F11376">
        <v>145.29604699999899</v>
      </c>
      <c r="G11376">
        <v>2</v>
      </c>
      <c r="H11376" t="s">
        <v>4895</v>
      </c>
      <c r="I11376" t="s">
        <v>0</v>
      </c>
      <c r="J11376">
        <v>4.48175762514862</v>
      </c>
      <c r="K11376" s="7">
        <v>4</v>
      </c>
      <c r="L11376">
        <v>12082.013334957001</v>
      </c>
    </row>
    <row r="11377" spans="1:12" x14ac:dyDescent="0.35">
      <c r="A11377">
        <v>5875</v>
      </c>
      <c r="B11377">
        <v>5875</v>
      </c>
      <c r="C11377">
        <v>704</v>
      </c>
      <c r="D11377" t="s">
        <v>5130</v>
      </c>
      <c r="E11377">
        <v>-37.7907119999999</v>
      </c>
      <c r="F11377">
        <v>145.064348999999</v>
      </c>
      <c r="G11377">
        <v>1</v>
      </c>
      <c r="H11377">
        <v>548</v>
      </c>
      <c r="I11377" t="s">
        <v>0</v>
      </c>
      <c r="J11377">
        <v>1.9058558226572899</v>
      </c>
      <c r="K11377" s="7">
        <v>0.8</v>
      </c>
      <c r="L11377">
        <v>24832.607452773998</v>
      </c>
    </row>
    <row r="11378" spans="1:12" x14ac:dyDescent="0.35">
      <c r="A11378">
        <v>5874</v>
      </c>
      <c r="B11378">
        <v>5874</v>
      </c>
      <c r="C11378">
        <v>3974</v>
      </c>
      <c r="D11378" t="s">
        <v>5131</v>
      </c>
      <c r="E11378">
        <v>-37.792478000000003</v>
      </c>
      <c r="F11378">
        <v>145.17554999999899</v>
      </c>
      <c r="G11378">
        <v>2</v>
      </c>
      <c r="H11378" s="1">
        <v>907902</v>
      </c>
      <c r="I11378" t="s">
        <v>0</v>
      </c>
      <c r="J11378">
        <v>4.3771304893413099</v>
      </c>
      <c r="K11378" s="7">
        <v>5.7</v>
      </c>
      <c r="L11378">
        <v>20300.2864633268</v>
      </c>
    </row>
    <row r="11379" spans="1:12" x14ac:dyDescent="0.35">
      <c r="A11379">
        <v>5875</v>
      </c>
      <c r="B11379">
        <v>5875</v>
      </c>
      <c r="C11379">
        <v>127</v>
      </c>
      <c r="D11379" t="s">
        <v>5130</v>
      </c>
      <c r="E11379">
        <v>-37.790661999999898</v>
      </c>
      <c r="F11379">
        <v>145.06463400000001</v>
      </c>
      <c r="G11379">
        <v>1</v>
      </c>
      <c r="H11379">
        <v>548</v>
      </c>
      <c r="I11379" t="s">
        <v>0</v>
      </c>
      <c r="J11379">
        <v>2.2660597675971301</v>
      </c>
      <c r="K11379" s="7">
        <v>1.9</v>
      </c>
      <c r="L11379">
        <v>24832.607452773998</v>
      </c>
    </row>
    <row r="11380" spans="1:12" x14ac:dyDescent="0.35">
      <c r="A11380">
        <v>5876</v>
      </c>
      <c r="B11380">
        <v>5876</v>
      </c>
      <c r="C11380">
        <v>4936</v>
      </c>
      <c r="D11380" t="s">
        <v>5129</v>
      </c>
      <c r="E11380">
        <v>-37.7915759999999</v>
      </c>
      <c r="F11380">
        <v>145.122208999999</v>
      </c>
      <c r="G11380">
        <v>2</v>
      </c>
      <c r="H11380" s="1">
        <v>293304281</v>
      </c>
      <c r="I11380" t="s">
        <v>0</v>
      </c>
      <c r="J11380">
        <v>12.876357598368299</v>
      </c>
      <c r="K11380" s="7">
        <v>11.2</v>
      </c>
      <c r="L11380">
        <v>18924.528784654402</v>
      </c>
    </row>
    <row r="11381" spans="1:12" x14ac:dyDescent="0.35">
      <c r="A11381">
        <v>5877</v>
      </c>
      <c r="B11381">
        <v>5877</v>
      </c>
      <c r="C11381">
        <v>16837</v>
      </c>
      <c r="D11381" t="s">
        <v>5128</v>
      </c>
      <c r="E11381">
        <v>-37.789346000000002</v>
      </c>
      <c r="F11381">
        <v>144.98929999999899</v>
      </c>
      <c r="G11381">
        <v>1</v>
      </c>
      <c r="H11381">
        <v>546</v>
      </c>
      <c r="I11381" t="s">
        <v>0</v>
      </c>
      <c r="J11381">
        <v>13.987728957561499</v>
      </c>
      <c r="K11381" s="7">
        <v>10.8</v>
      </c>
      <c r="L11381">
        <v>222977.35396703699</v>
      </c>
    </row>
    <row r="11382" spans="1:12" x14ac:dyDescent="0.35">
      <c r="A11382">
        <v>9509</v>
      </c>
      <c r="B11382">
        <v>9509</v>
      </c>
      <c r="C11382">
        <v>11095</v>
      </c>
      <c r="D11382" t="s">
        <v>5127</v>
      </c>
      <c r="E11382">
        <v>-37.794159000000001</v>
      </c>
      <c r="F11382">
        <v>145.30119500000001</v>
      </c>
      <c r="G11382">
        <v>2</v>
      </c>
      <c r="H11382">
        <v>689</v>
      </c>
      <c r="I11382" t="s">
        <v>0</v>
      </c>
      <c r="J11382">
        <v>7.3616865445019402</v>
      </c>
      <c r="K11382" s="7">
        <v>5.2</v>
      </c>
      <c r="L11382">
        <v>12888.7081708635</v>
      </c>
    </row>
    <row r="11383" spans="1:12" x14ac:dyDescent="0.35">
      <c r="A11383">
        <v>5880</v>
      </c>
      <c r="B11383">
        <v>5880</v>
      </c>
      <c r="C11383">
        <v>4366</v>
      </c>
      <c r="D11383" t="s">
        <v>5126</v>
      </c>
      <c r="E11383">
        <v>-37.791026000000002</v>
      </c>
      <c r="F11383">
        <v>145.096375999999</v>
      </c>
      <c r="G11383">
        <v>2</v>
      </c>
      <c r="H11383" s="1">
        <v>285207</v>
      </c>
      <c r="I11383" t="s">
        <v>0</v>
      </c>
      <c r="J11383">
        <v>11.7595173344837</v>
      </c>
      <c r="K11383" s="7">
        <v>9</v>
      </c>
      <c r="L11383">
        <v>30554.107732255099</v>
      </c>
    </row>
    <row r="11384" spans="1:12" x14ac:dyDescent="0.35">
      <c r="A11384">
        <v>5878</v>
      </c>
      <c r="B11384">
        <v>5878</v>
      </c>
      <c r="C11384">
        <v>5854</v>
      </c>
      <c r="D11384" t="s">
        <v>5123</v>
      </c>
      <c r="E11384">
        <v>-37.786746999999899</v>
      </c>
      <c r="F11384">
        <v>144.84830500000001</v>
      </c>
      <c r="G11384" t="s">
        <v>1754</v>
      </c>
      <c r="H11384" s="1">
        <v>410408</v>
      </c>
      <c r="I11384" t="s">
        <v>0</v>
      </c>
      <c r="J11384">
        <v>46.632149160933501</v>
      </c>
      <c r="K11384" s="7">
        <v>17.5</v>
      </c>
      <c r="L11384">
        <v>25704.047546289599</v>
      </c>
    </row>
    <row r="11385" spans="1:12" x14ac:dyDescent="0.35">
      <c r="A11385">
        <v>5882</v>
      </c>
      <c r="B11385">
        <v>5882</v>
      </c>
      <c r="C11385">
        <v>6374</v>
      </c>
      <c r="D11385" t="s">
        <v>5122</v>
      </c>
      <c r="E11385">
        <v>-37.790816</v>
      </c>
      <c r="F11385">
        <v>145.08563899999899</v>
      </c>
      <c r="G11385" t="s">
        <v>1754</v>
      </c>
      <c r="H11385">
        <v>285</v>
      </c>
      <c r="I11385" t="s">
        <v>0</v>
      </c>
      <c r="J11385">
        <v>5.4123744871295196</v>
      </c>
      <c r="K11385" s="7">
        <v>4.2</v>
      </c>
      <c r="L11385">
        <v>10571.8955671317</v>
      </c>
    </row>
    <row r="11386" spans="1:12" x14ac:dyDescent="0.35">
      <c r="A11386">
        <v>5879</v>
      </c>
      <c r="B11386">
        <v>5879</v>
      </c>
      <c r="C11386">
        <v>10789</v>
      </c>
      <c r="D11386" t="s">
        <v>5125</v>
      </c>
      <c r="E11386">
        <v>-37.787467999999897</v>
      </c>
      <c r="F11386">
        <v>144.890162</v>
      </c>
      <c r="G11386">
        <v>1</v>
      </c>
      <c r="H11386">
        <v>406</v>
      </c>
      <c r="I11386" t="s">
        <v>0</v>
      </c>
      <c r="J11386">
        <v>9.4012013673978903</v>
      </c>
      <c r="K11386" s="7">
        <v>5</v>
      </c>
      <c r="L11386">
        <v>29301.882437566601</v>
      </c>
    </row>
    <row r="11387" spans="1:12" x14ac:dyDescent="0.35">
      <c r="A11387">
        <v>5880</v>
      </c>
      <c r="B11387">
        <v>5880</v>
      </c>
      <c r="C11387">
        <v>3999</v>
      </c>
      <c r="D11387" t="s">
        <v>5124</v>
      </c>
      <c r="E11387">
        <v>-37.790976999999899</v>
      </c>
      <c r="F11387">
        <v>145.096092999999</v>
      </c>
      <c r="G11387">
        <v>2</v>
      </c>
      <c r="H11387" s="1">
        <v>285207</v>
      </c>
      <c r="I11387" t="s">
        <v>0</v>
      </c>
      <c r="J11387">
        <v>14.4907226820088</v>
      </c>
      <c r="K11387" s="7">
        <v>13.8</v>
      </c>
      <c r="L11387">
        <v>30554.107732255099</v>
      </c>
    </row>
    <row r="11388" spans="1:12" x14ac:dyDescent="0.35">
      <c r="A11388">
        <v>5881</v>
      </c>
      <c r="B11388">
        <v>5881</v>
      </c>
      <c r="C11388">
        <v>3875</v>
      </c>
      <c r="D11388" t="s">
        <v>5123</v>
      </c>
      <c r="E11388">
        <v>-37.786743999999899</v>
      </c>
      <c r="F11388">
        <v>144.850144999999</v>
      </c>
      <c r="G11388" t="s">
        <v>1754</v>
      </c>
      <c r="H11388" s="1">
        <v>410408</v>
      </c>
      <c r="I11388" t="s">
        <v>0</v>
      </c>
      <c r="J11388">
        <v>16.946777933817799</v>
      </c>
      <c r="K11388" s="7">
        <v>10.7</v>
      </c>
      <c r="L11388">
        <v>12480.4044307404</v>
      </c>
    </row>
    <row r="11389" spans="1:12" x14ac:dyDescent="0.35">
      <c r="A11389">
        <v>5882</v>
      </c>
      <c r="B11389">
        <v>5882</v>
      </c>
      <c r="C11389">
        <v>5809</v>
      </c>
      <c r="D11389" t="s">
        <v>5122</v>
      </c>
      <c r="E11389">
        <v>-37.7907709999999</v>
      </c>
      <c r="F11389">
        <v>145.08560600000001</v>
      </c>
      <c r="G11389" t="s">
        <v>1754</v>
      </c>
      <c r="H11389">
        <v>285</v>
      </c>
      <c r="I11389" t="s">
        <v>0</v>
      </c>
      <c r="J11389">
        <v>0.67883773469906095</v>
      </c>
      <c r="K11389" s="7">
        <v>0.9</v>
      </c>
      <c r="L11389">
        <v>10571.8955671317</v>
      </c>
    </row>
    <row r="11390" spans="1:12" x14ac:dyDescent="0.35">
      <c r="A11390">
        <v>5884</v>
      </c>
      <c r="B11390">
        <v>5884</v>
      </c>
      <c r="C11390">
        <v>21804</v>
      </c>
      <c r="D11390" t="s">
        <v>5121</v>
      </c>
      <c r="E11390">
        <v>-37.785214000000003</v>
      </c>
      <c r="F11390">
        <v>144.77120600000001</v>
      </c>
      <c r="G11390">
        <v>2</v>
      </c>
      <c r="H11390">
        <v>400</v>
      </c>
      <c r="I11390" t="s">
        <v>0</v>
      </c>
      <c r="J11390">
        <v>4.32709998169938</v>
      </c>
      <c r="K11390" s="7">
        <v>4.4000000000000004</v>
      </c>
      <c r="L11390">
        <v>618.72780310097096</v>
      </c>
    </row>
    <row r="11391" spans="1:12" x14ac:dyDescent="0.35">
      <c r="A11391">
        <v>5893</v>
      </c>
      <c r="B11391">
        <v>5893</v>
      </c>
      <c r="C11391">
        <v>47601</v>
      </c>
      <c r="D11391" t="s">
        <v>5120</v>
      </c>
      <c r="E11391">
        <v>-37.785578999999899</v>
      </c>
      <c r="F11391">
        <v>144.791065</v>
      </c>
      <c r="G11391">
        <v>2</v>
      </c>
      <c r="H11391" s="1">
        <v>427420</v>
      </c>
      <c r="I11391" t="s">
        <v>0</v>
      </c>
      <c r="J11391">
        <v>6.1708912435646903</v>
      </c>
      <c r="K11391" s="7">
        <v>5.5</v>
      </c>
      <c r="L11391">
        <v>8655.8055331498599</v>
      </c>
    </row>
    <row r="11392" spans="1:12" x14ac:dyDescent="0.35">
      <c r="A11392">
        <v>5917</v>
      </c>
      <c r="B11392">
        <v>5917</v>
      </c>
      <c r="C11392">
        <v>5801</v>
      </c>
      <c r="D11392" t="s">
        <v>5119</v>
      </c>
      <c r="E11392">
        <v>-37.790962</v>
      </c>
      <c r="F11392">
        <v>145.099626</v>
      </c>
      <c r="G11392">
        <v>2</v>
      </c>
      <c r="H11392">
        <v>284</v>
      </c>
      <c r="I11392" t="s">
        <v>0</v>
      </c>
      <c r="J11392">
        <v>7.0994890492040899</v>
      </c>
      <c r="K11392" s="7">
        <v>5.5</v>
      </c>
      <c r="L11392">
        <v>34040.7387784971</v>
      </c>
    </row>
    <row r="11393" spans="1:12" x14ac:dyDescent="0.35">
      <c r="A11393">
        <v>5887</v>
      </c>
      <c r="B11393">
        <v>5887</v>
      </c>
      <c r="C11393">
        <v>4011</v>
      </c>
      <c r="D11393" t="s">
        <v>5106</v>
      </c>
      <c r="E11393">
        <v>-37.791941999999899</v>
      </c>
      <c r="F11393">
        <v>145.16136800000001</v>
      </c>
      <c r="G11393">
        <v>2</v>
      </c>
      <c r="H11393" s="1">
        <v>906901</v>
      </c>
      <c r="I11393" t="s">
        <v>0</v>
      </c>
      <c r="J11393">
        <v>6.5122125961371804</v>
      </c>
      <c r="K11393" s="7">
        <v>7.3</v>
      </c>
      <c r="L11393">
        <v>27398.0776878576</v>
      </c>
    </row>
    <row r="11394" spans="1:12" x14ac:dyDescent="0.35">
      <c r="A11394">
        <v>9506</v>
      </c>
      <c r="B11394">
        <v>9506</v>
      </c>
      <c r="C11394">
        <v>14696</v>
      </c>
      <c r="D11394" t="s">
        <v>5118</v>
      </c>
      <c r="E11394">
        <v>-37.794867000000004</v>
      </c>
      <c r="F11394">
        <v>145.360053999999</v>
      </c>
      <c r="G11394">
        <v>2</v>
      </c>
      <c r="H11394">
        <v>663</v>
      </c>
      <c r="I11394" t="s">
        <v>0</v>
      </c>
      <c r="J11394">
        <v>12.919981517514101</v>
      </c>
      <c r="K11394" s="7">
        <v>4.0999999999999996</v>
      </c>
      <c r="L11394">
        <v>2210.6374988054599</v>
      </c>
    </row>
    <row r="11395" spans="1:12" x14ac:dyDescent="0.35">
      <c r="A11395">
        <v>9507</v>
      </c>
      <c r="B11395">
        <v>9507</v>
      </c>
      <c r="C11395">
        <v>44711</v>
      </c>
      <c r="D11395" t="s">
        <v>5117</v>
      </c>
      <c r="E11395">
        <v>-37.792895999999899</v>
      </c>
      <c r="F11395">
        <v>145.22596300000001</v>
      </c>
      <c r="G11395">
        <v>2</v>
      </c>
      <c r="H11395">
        <v>271</v>
      </c>
      <c r="I11395" t="s">
        <v>0</v>
      </c>
      <c r="J11395">
        <v>8.1549154722588302</v>
      </c>
      <c r="K11395" s="7">
        <v>7.5</v>
      </c>
      <c r="L11395">
        <v>5193.6697557835096</v>
      </c>
    </row>
    <row r="11396" spans="1:12" x14ac:dyDescent="0.35">
      <c r="A11396">
        <v>5883</v>
      </c>
      <c r="B11396">
        <v>5883</v>
      </c>
      <c r="C11396">
        <v>5878</v>
      </c>
      <c r="D11396" t="s">
        <v>5116</v>
      </c>
      <c r="E11396">
        <v>-37.787157000000001</v>
      </c>
      <c r="F11396">
        <v>144.87937199999899</v>
      </c>
      <c r="G11396">
        <v>1</v>
      </c>
      <c r="H11396">
        <v>410</v>
      </c>
      <c r="I11396" t="s">
        <v>0</v>
      </c>
      <c r="J11396">
        <v>23.570327641530799</v>
      </c>
      <c r="K11396" s="7">
        <v>6.4</v>
      </c>
      <c r="L11396">
        <v>23655.5786918497</v>
      </c>
    </row>
    <row r="11397" spans="1:12" x14ac:dyDescent="0.35">
      <c r="A11397">
        <v>5883</v>
      </c>
      <c r="B11397">
        <v>5883</v>
      </c>
      <c r="C11397">
        <v>3897</v>
      </c>
      <c r="D11397" t="s">
        <v>5115</v>
      </c>
      <c r="E11397">
        <v>-37.787135999999897</v>
      </c>
      <c r="F11397">
        <v>144.87971400000001</v>
      </c>
      <c r="G11397">
        <v>1</v>
      </c>
      <c r="H11397">
        <v>410</v>
      </c>
      <c r="I11397" t="s">
        <v>0</v>
      </c>
      <c r="J11397">
        <v>55.697066362156299</v>
      </c>
      <c r="K11397" s="7">
        <v>36.4</v>
      </c>
      <c r="L11397">
        <v>23655.5786918497</v>
      </c>
    </row>
    <row r="11398" spans="1:12" x14ac:dyDescent="0.35">
      <c r="A11398">
        <v>9508</v>
      </c>
      <c r="B11398">
        <v>9508</v>
      </c>
      <c r="C11398">
        <v>4865</v>
      </c>
      <c r="D11398" t="s">
        <v>5114</v>
      </c>
      <c r="E11398">
        <v>-37.793004000000003</v>
      </c>
      <c r="F11398">
        <v>145.235557</v>
      </c>
      <c r="G11398">
        <v>2</v>
      </c>
      <c r="H11398" s="1">
        <v>303271</v>
      </c>
      <c r="I11398" t="s">
        <v>0</v>
      </c>
      <c r="J11398">
        <v>11.2918638947234</v>
      </c>
      <c r="K11398" s="7">
        <v>8.6999999999999993</v>
      </c>
      <c r="L11398">
        <v>10222.946377926601</v>
      </c>
    </row>
    <row r="11399" spans="1:12" x14ac:dyDescent="0.35">
      <c r="A11399">
        <v>9507</v>
      </c>
      <c r="B11399">
        <v>9507</v>
      </c>
      <c r="C11399">
        <v>4870</v>
      </c>
      <c r="D11399" t="s">
        <v>5113</v>
      </c>
      <c r="E11399">
        <v>-37.792841000000003</v>
      </c>
      <c r="F11399">
        <v>145.226452999999</v>
      </c>
      <c r="G11399">
        <v>2</v>
      </c>
      <c r="H11399">
        <v>271</v>
      </c>
      <c r="I11399" t="s">
        <v>0</v>
      </c>
      <c r="J11399">
        <v>30.348941625548999</v>
      </c>
      <c r="K11399" s="7">
        <v>24.1</v>
      </c>
      <c r="L11399">
        <v>5193.6697557835096</v>
      </c>
    </row>
    <row r="11400" spans="1:12" x14ac:dyDescent="0.35">
      <c r="A11400">
        <v>5905</v>
      </c>
      <c r="B11400">
        <v>5905</v>
      </c>
      <c r="C11400">
        <v>16631</v>
      </c>
      <c r="D11400" t="s">
        <v>5112</v>
      </c>
      <c r="E11400">
        <v>-37.789048999999899</v>
      </c>
      <c r="F11400">
        <v>144.99087499999899</v>
      </c>
      <c r="G11400">
        <v>1</v>
      </c>
      <c r="H11400">
        <v>546</v>
      </c>
      <c r="I11400" t="s">
        <v>0</v>
      </c>
      <c r="J11400">
        <v>4.1503255451957601</v>
      </c>
      <c r="K11400" s="7">
        <v>3.7</v>
      </c>
      <c r="L11400">
        <v>299906.14781876298</v>
      </c>
    </row>
    <row r="11401" spans="1:12" x14ac:dyDescent="0.35">
      <c r="A11401">
        <v>9511</v>
      </c>
      <c r="B11401">
        <v>9511</v>
      </c>
      <c r="C11401">
        <v>16613</v>
      </c>
      <c r="D11401" t="s">
        <v>5100</v>
      </c>
      <c r="E11401">
        <v>-37.794314999999898</v>
      </c>
      <c r="F11401">
        <v>145.327890999999</v>
      </c>
      <c r="G11401">
        <v>2</v>
      </c>
      <c r="H11401" t="s">
        <v>3896</v>
      </c>
      <c r="I11401" t="s">
        <v>0</v>
      </c>
      <c r="J11401">
        <v>9.1610126773682694</v>
      </c>
      <c r="K11401" s="7">
        <v>8.1</v>
      </c>
      <c r="L11401">
        <v>3310.9674957894399</v>
      </c>
    </row>
    <row r="11402" spans="1:12" x14ac:dyDescent="0.35">
      <c r="A11402">
        <v>9508</v>
      </c>
      <c r="B11402">
        <v>9508</v>
      </c>
      <c r="C11402">
        <v>742</v>
      </c>
      <c r="D11402" t="s">
        <v>5111</v>
      </c>
      <c r="E11402">
        <v>-37.792957000000001</v>
      </c>
      <c r="F11402">
        <v>145.235422</v>
      </c>
      <c r="G11402">
        <v>2</v>
      </c>
      <c r="H11402" s="1">
        <v>303271</v>
      </c>
      <c r="I11402" t="s">
        <v>0</v>
      </c>
      <c r="J11402">
        <v>18.937712226705301</v>
      </c>
      <c r="K11402" s="7">
        <v>9.4</v>
      </c>
      <c r="L11402">
        <v>10222.946377926601</v>
      </c>
    </row>
    <row r="11403" spans="1:12" x14ac:dyDescent="0.35">
      <c r="A11403">
        <v>5886</v>
      </c>
      <c r="B11403">
        <v>5886</v>
      </c>
      <c r="C11403">
        <v>5853</v>
      </c>
      <c r="D11403" t="s">
        <v>5107</v>
      </c>
      <c r="E11403">
        <v>-37.786456000000001</v>
      </c>
      <c r="F11403">
        <v>144.845247999999</v>
      </c>
      <c r="G11403" t="s">
        <v>1754</v>
      </c>
      <c r="H11403" s="1">
        <v>410408</v>
      </c>
      <c r="I11403" t="s">
        <v>0</v>
      </c>
      <c r="J11403">
        <v>24.939885810165201</v>
      </c>
      <c r="K11403" s="7">
        <v>9.5</v>
      </c>
      <c r="L11403">
        <v>25704.047546289599</v>
      </c>
    </row>
    <row r="11404" spans="1:12" x14ac:dyDescent="0.35">
      <c r="A11404">
        <v>5884</v>
      </c>
      <c r="B11404">
        <v>5884</v>
      </c>
      <c r="C11404">
        <v>21802</v>
      </c>
      <c r="D11404" t="s">
        <v>5110</v>
      </c>
      <c r="E11404">
        <v>-37.785052</v>
      </c>
      <c r="F11404">
        <v>144.771244999999</v>
      </c>
      <c r="G11404">
        <v>2</v>
      </c>
      <c r="H11404">
        <v>400</v>
      </c>
      <c r="I11404" t="s">
        <v>0</v>
      </c>
      <c r="J11404">
        <v>4.85151985561264</v>
      </c>
      <c r="K11404" s="7">
        <v>3.9</v>
      </c>
      <c r="L11404">
        <v>618.72780310097096</v>
      </c>
    </row>
    <row r="11405" spans="1:12" x14ac:dyDescent="0.35">
      <c r="A11405">
        <v>5890</v>
      </c>
      <c r="B11405">
        <v>5890</v>
      </c>
      <c r="C11405">
        <v>4309</v>
      </c>
      <c r="D11405" t="s">
        <v>5109</v>
      </c>
      <c r="E11405">
        <v>-37.792040999999898</v>
      </c>
      <c r="F11405">
        <v>145.179922</v>
      </c>
      <c r="G11405">
        <v>2</v>
      </c>
      <c r="H11405" s="1">
        <v>309273</v>
      </c>
      <c r="I11405" t="s">
        <v>0</v>
      </c>
      <c r="J11405">
        <v>0.13584167472835201</v>
      </c>
      <c r="K11405" s="7">
        <v>0.1</v>
      </c>
      <c r="L11405">
        <v>15249.284276815801</v>
      </c>
    </row>
    <row r="11406" spans="1:12" x14ac:dyDescent="0.35">
      <c r="A11406">
        <v>5889</v>
      </c>
      <c r="B11406">
        <v>5889</v>
      </c>
      <c r="C11406">
        <v>5855</v>
      </c>
      <c r="D11406" t="s">
        <v>5061</v>
      </c>
      <c r="E11406">
        <v>-37.786515000000001</v>
      </c>
      <c r="F11406">
        <v>144.85288800000001</v>
      </c>
      <c r="G11406">
        <v>1</v>
      </c>
      <c r="H11406" s="1">
        <v>410408</v>
      </c>
      <c r="I11406" t="s">
        <v>0</v>
      </c>
      <c r="J11406">
        <v>42.753803797093099</v>
      </c>
      <c r="K11406" s="7">
        <v>30.1</v>
      </c>
      <c r="L11406">
        <v>12133.6133335343</v>
      </c>
    </row>
    <row r="11407" spans="1:12" x14ac:dyDescent="0.35">
      <c r="A11407">
        <v>5885</v>
      </c>
      <c r="B11407">
        <v>5885</v>
      </c>
      <c r="C11407">
        <v>4851</v>
      </c>
      <c r="D11407" t="s">
        <v>5108</v>
      </c>
      <c r="E11407">
        <v>-37.792276999999899</v>
      </c>
      <c r="F11407">
        <v>145.19822199999899</v>
      </c>
      <c r="G11407">
        <v>2</v>
      </c>
      <c r="H11407" s="1">
        <v>303271</v>
      </c>
      <c r="I11407" t="s">
        <v>0</v>
      </c>
      <c r="J11407">
        <v>13.389672143489699</v>
      </c>
      <c r="K11407" s="7">
        <v>11.5</v>
      </c>
      <c r="L11407">
        <v>4340.38890515</v>
      </c>
    </row>
    <row r="11408" spans="1:12" x14ac:dyDescent="0.35">
      <c r="A11408">
        <v>5886</v>
      </c>
      <c r="B11408">
        <v>5886</v>
      </c>
      <c r="C11408">
        <v>3874</v>
      </c>
      <c r="D11408" t="s">
        <v>5107</v>
      </c>
      <c r="E11408">
        <v>-37.786330999999898</v>
      </c>
      <c r="F11408">
        <v>144.84527399999899</v>
      </c>
      <c r="G11408" t="s">
        <v>1754</v>
      </c>
      <c r="H11408" s="1">
        <v>410408</v>
      </c>
      <c r="I11408" t="s">
        <v>0</v>
      </c>
      <c r="J11408">
        <v>27.3299555157047</v>
      </c>
      <c r="K11408" s="7">
        <v>20.5</v>
      </c>
      <c r="L11408">
        <v>25704.047546289599</v>
      </c>
    </row>
    <row r="11409" spans="1:12" x14ac:dyDescent="0.35">
      <c r="A11409">
        <v>5887</v>
      </c>
      <c r="B11409">
        <v>5887</v>
      </c>
      <c r="C11409">
        <v>4378</v>
      </c>
      <c r="D11409" t="s">
        <v>5106</v>
      </c>
      <c r="E11409">
        <v>-37.791639000000004</v>
      </c>
      <c r="F11409">
        <v>145.16157999999899</v>
      </c>
      <c r="G11409">
        <v>2</v>
      </c>
      <c r="H11409" s="1">
        <v>906901</v>
      </c>
      <c r="I11409" t="s">
        <v>0</v>
      </c>
      <c r="J11409">
        <v>85.843859894838005</v>
      </c>
      <c r="K11409" s="7">
        <v>71.2</v>
      </c>
      <c r="L11409">
        <v>27398.0776878576</v>
      </c>
    </row>
    <row r="11410" spans="1:12" x14ac:dyDescent="0.35">
      <c r="A11410">
        <v>5888</v>
      </c>
      <c r="B11410">
        <v>5888</v>
      </c>
      <c r="C11410">
        <v>4663</v>
      </c>
      <c r="D11410" t="s">
        <v>5105</v>
      </c>
      <c r="E11410">
        <v>-37.7910439999999</v>
      </c>
      <c r="F11410">
        <v>145.125584</v>
      </c>
      <c r="G11410">
        <v>2</v>
      </c>
      <c r="H11410">
        <v>903</v>
      </c>
      <c r="I11410" t="s">
        <v>0</v>
      </c>
      <c r="J11410">
        <v>31.155868729647199</v>
      </c>
      <c r="K11410" s="7">
        <v>27.9</v>
      </c>
      <c r="L11410">
        <v>26144.7615917277</v>
      </c>
    </row>
    <row r="11411" spans="1:12" x14ac:dyDescent="0.35">
      <c r="A11411">
        <v>9509</v>
      </c>
      <c r="B11411">
        <v>9509</v>
      </c>
      <c r="C11411">
        <v>11055</v>
      </c>
      <c r="D11411" t="s">
        <v>5104</v>
      </c>
      <c r="E11411">
        <v>-37.793706</v>
      </c>
      <c r="F11411">
        <v>145.301648</v>
      </c>
      <c r="G11411">
        <v>2</v>
      </c>
      <c r="H11411">
        <v>689</v>
      </c>
      <c r="I11411" t="s">
        <v>0</v>
      </c>
      <c r="J11411">
        <v>3.3863976699766098</v>
      </c>
      <c r="K11411" s="7">
        <v>2.6</v>
      </c>
      <c r="L11411">
        <v>12888.7081708635</v>
      </c>
    </row>
    <row r="11412" spans="1:12" x14ac:dyDescent="0.35">
      <c r="A11412">
        <v>5892</v>
      </c>
      <c r="B11412">
        <v>5892</v>
      </c>
      <c r="C11412">
        <v>5852</v>
      </c>
      <c r="D11412" t="s">
        <v>5103</v>
      </c>
      <c r="E11412">
        <v>-37.786200000000001</v>
      </c>
      <c r="F11412">
        <v>144.843074999999</v>
      </c>
      <c r="G11412" t="s">
        <v>1754</v>
      </c>
      <c r="H11412" s="1">
        <v>410408</v>
      </c>
      <c r="I11412" t="s">
        <v>0</v>
      </c>
      <c r="J11412">
        <v>26.626299914671499</v>
      </c>
      <c r="K11412" s="7">
        <v>18.5</v>
      </c>
      <c r="L11412">
        <v>25704.047546289599</v>
      </c>
    </row>
    <row r="11413" spans="1:12" x14ac:dyDescent="0.35">
      <c r="A11413">
        <v>9510</v>
      </c>
      <c r="B11413">
        <v>9510</v>
      </c>
      <c r="C11413">
        <v>12757</v>
      </c>
      <c r="D11413" t="s">
        <v>5102</v>
      </c>
      <c r="E11413">
        <v>-37.793343999999898</v>
      </c>
      <c r="F11413">
        <v>145.27981700000001</v>
      </c>
      <c r="G11413">
        <v>2</v>
      </c>
      <c r="H11413" s="1">
        <v>670672380</v>
      </c>
      <c r="I11413" t="s">
        <v>0</v>
      </c>
      <c r="J11413">
        <v>56.735265458468703</v>
      </c>
      <c r="K11413" s="7">
        <v>36.6</v>
      </c>
      <c r="L11413">
        <v>26881.994011542101</v>
      </c>
    </row>
    <row r="11414" spans="1:12" x14ac:dyDescent="0.35">
      <c r="A11414">
        <v>5895</v>
      </c>
      <c r="B11414">
        <v>5895</v>
      </c>
      <c r="C11414">
        <v>5859</v>
      </c>
      <c r="D11414" t="s">
        <v>5091</v>
      </c>
      <c r="E11414">
        <v>-37.786544999999897</v>
      </c>
      <c r="F11414">
        <v>144.86596800000001</v>
      </c>
      <c r="G11414">
        <v>1</v>
      </c>
      <c r="H11414" s="1">
        <v>410408</v>
      </c>
      <c r="I11414" t="s">
        <v>0</v>
      </c>
      <c r="J11414">
        <v>17.9531703562789</v>
      </c>
      <c r="K11414" s="7">
        <v>8.5</v>
      </c>
      <c r="L11414">
        <v>22532.5817140361</v>
      </c>
    </row>
    <row r="11415" spans="1:12" x14ac:dyDescent="0.35">
      <c r="A11415">
        <v>5889</v>
      </c>
      <c r="B11415">
        <v>5889</v>
      </c>
      <c r="C11415">
        <v>3876</v>
      </c>
      <c r="D11415" t="s">
        <v>5101</v>
      </c>
      <c r="E11415">
        <v>-37.786304999999899</v>
      </c>
      <c r="F11415">
        <v>144.852768999999</v>
      </c>
      <c r="G11415">
        <v>1</v>
      </c>
      <c r="H11415" s="1">
        <v>410408</v>
      </c>
      <c r="I11415" t="s">
        <v>0</v>
      </c>
      <c r="J11415">
        <v>14.3238755663502</v>
      </c>
      <c r="K11415" s="7">
        <v>10.199999999999999</v>
      </c>
      <c r="L11415">
        <v>12133.6133335343</v>
      </c>
    </row>
    <row r="11416" spans="1:12" x14ac:dyDescent="0.35">
      <c r="A11416">
        <v>9511</v>
      </c>
      <c r="B11416">
        <v>9511</v>
      </c>
      <c r="C11416">
        <v>15698</v>
      </c>
      <c r="D11416" t="s">
        <v>5100</v>
      </c>
      <c r="E11416">
        <v>-37.793993999999898</v>
      </c>
      <c r="F11416">
        <v>145.328068999999</v>
      </c>
      <c r="G11416">
        <v>2</v>
      </c>
      <c r="H11416" t="s">
        <v>3896</v>
      </c>
      <c r="I11416" t="s">
        <v>0</v>
      </c>
      <c r="J11416">
        <v>8.9516887426673506</v>
      </c>
      <c r="K11416" s="7">
        <v>0.5</v>
      </c>
      <c r="L11416">
        <v>3310.9674957894399</v>
      </c>
    </row>
    <row r="11417" spans="1:12" x14ac:dyDescent="0.35">
      <c r="A11417">
        <v>5890</v>
      </c>
      <c r="B11417">
        <v>5890</v>
      </c>
      <c r="C11417">
        <v>4114</v>
      </c>
      <c r="D11417" t="s">
        <v>5099</v>
      </c>
      <c r="E11417">
        <v>-37.791764000000001</v>
      </c>
      <c r="F11417">
        <v>145.18012100000001</v>
      </c>
      <c r="G11417">
        <v>2</v>
      </c>
      <c r="H11417" s="1">
        <v>309273</v>
      </c>
      <c r="I11417" t="s">
        <v>0</v>
      </c>
      <c r="J11417">
        <v>0.29536463303455002</v>
      </c>
      <c r="K11417" s="7">
        <v>0.5</v>
      </c>
      <c r="L11417">
        <v>15249.284276815801</v>
      </c>
    </row>
    <row r="11418" spans="1:12" x14ac:dyDescent="0.35">
      <c r="A11418">
        <v>5891</v>
      </c>
      <c r="B11418">
        <v>5891</v>
      </c>
      <c r="C11418">
        <v>11374</v>
      </c>
      <c r="D11418" t="s">
        <v>5098</v>
      </c>
      <c r="E11418">
        <v>-37.786788000000001</v>
      </c>
      <c r="F11418">
        <v>144.88340299999899</v>
      </c>
      <c r="G11418">
        <v>1</v>
      </c>
      <c r="H11418">
        <v>223</v>
      </c>
      <c r="I11418" t="s">
        <v>0</v>
      </c>
      <c r="J11418">
        <v>16.988450305116999</v>
      </c>
      <c r="K11418" s="7">
        <v>17.7</v>
      </c>
      <c r="L11418">
        <v>28633.797970104901</v>
      </c>
    </row>
    <row r="11419" spans="1:12" x14ac:dyDescent="0.35">
      <c r="A11419">
        <v>5917</v>
      </c>
      <c r="B11419">
        <v>5917</v>
      </c>
      <c r="C11419">
        <v>6367</v>
      </c>
      <c r="D11419" t="s">
        <v>5097</v>
      </c>
      <c r="E11419">
        <v>-37.790441000000001</v>
      </c>
      <c r="F11419">
        <v>145.099752999999</v>
      </c>
      <c r="G11419">
        <v>2</v>
      </c>
      <c r="H11419">
        <v>284</v>
      </c>
      <c r="I11419" t="s">
        <v>0</v>
      </c>
      <c r="J11419">
        <v>1.1077863900718501</v>
      </c>
      <c r="K11419" s="7">
        <v>4.2</v>
      </c>
      <c r="L11419">
        <v>34040.7387784971</v>
      </c>
    </row>
    <row r="11420" spans="1:12" x14ac:dyDescent="0.35">
      <c r="A11420">
        <v>5892</v>
      </c>
      <c r="B11420">
        <v>5892</v>
      </c>
      <c r="C11420">
        <v>3873</v>
      </c>
      <c r="D11420" t="s">
        <v>5096</v>
      </c>
      <c r="E11420">
        <v>-37.786009</v>
      </c>
      <c r="F11420">
        <v>144.842489999999</v>
      </c>
      <c r="G11420" t="s">
        <v>1754</v>
      </c>
      <c r="H11420" s="1">
        <v>410408</v>
      </c>
      <c r="I11420" t="s">
        <v>0</v>
      </c>
      <c r="J11420">
        <v>8.1090753991108908</v>
      </c>
      <c r="K11420" s="7">
        <v>5.9</v>
      </c>
      <c r="L11420">
        <v>25704.047546289599</v>
      </c>
    </row>
    <row r="11421" spans="1:12" x14ac:dyDescent="0.35">
      <c r="A11421">
        <v>5897</v>
      </c>
      <c r="B11421">
        <v>5897</v>
      </c>
      <c r="C11421">
        <v>5858</v>
      </c>
      <c r="D11421" t="s">
        <v>5095</v>
      </c>
      <c r="E11421">
        <v>-37.786349999999899</v>
      </c>
      <c r="F11421">
        <v>144.86167</v>
      </c>
      <c r="G11421">
        <v>1</v>
      </c>
      <c r="H11421" s="1">
        <v>410408</v>
      </c>
      <c r="I11421" t="s">
        <v>0</v>
      </c>
      <c r="J11421">
        <v>18.648492065643499</v>
      </c>
      <c r="K11421" s="7">
        <v>11.5</v>
      </c>
      <c r="L11421">
        <v>20813.879930198102</v>
      </c>
    </row>
    <row r="11422" spans="1:12" x14ac:dyDescent="0.35">
      <c r="A11422">
        <v>5898</v>
      </c>
      <c r="B11422">
        <v>5898</v>
      </c>
      <c r="C11422">
        <v>1135</v>
      </c>
      <c r="D11422" t="s">
        <v>5087</v>
      </c>
      <c r="E11422">
        <v>-37.788688999999898</v>
      </c>
      <c r="F11422">
        <v>144.99516600000001</v>
      </c>
      <c r="G11422">
        <v>1</v>
      </c>
      <c r="H11422">
        <v>246</v>
      </c>
      <c r="I11422" t="s">
        <v>0</v>
      </c>
      <c r="J11422">
        <v>82.024482188547097</v>
      </c>
      <c r="K11422" s="7">
        <v>37.700000000000003</v>
      </c>
      <c r="L11422">
        <v>387881.834900385</v>
      </c>
    </row>
    <row r="11423" spans="1:12" x14ac:dyDescent="0.35">
      <c r="A11423">
        <v>5898</v>
      </c>
      <c r="B11423">
        <v>5898</v>
      </c>
      <c r="C11423">
        <v>21265</v>
      </c>
      <c r="D11423" t="s">
        <v>5087</v>
      </c>
      <c r="E11423">
        <v>-37.7886799999999</v>
      </c>
      <c r="F11423">
        <v>144.99516600000001</v>
      </c>
      <c r="G11423">
        <v>1</v>
      </c>
      <c r="H11423" s="1">
        <v>546504</v>
      </c>
      <c r="I11423" t="s">
        <v>0</v>
      </c>
      <c r="J11423">
        <v>83.734254153630005</v>
      </c>
      <c r="K11423" s="7">
        <v>33.299999999999997</v>
      </c>
      <c r="L11423">
        <v>387881.834900385</v>
      </c>
    </row>
    <row r="11424" spans="1:12" x14ac:dyDescent="0.35">
      <c r="A11424">
        <v>5894</v>
      </c>
      <c r="B11424">
        <v>5894</v>
      </c>
      <c r="C11424">
        <v>5851</v>
      </c>
      <c r="D11424" t="s">
        <v>5094</v>
      </c>
      <c r="E11424">
        <v>-37.785943000000003</v>
      </c>
      <c r="F11424">
        <v>144.840845999999</v>
      </c>
      <c r="G11424" t="s">
        <v>1754</v>
      </c>
      <c r="H11424" s="1">
        <v>410408</v>
      </c>
      <c r="I11424" t="s">
        <v>0</v>
      </c>
      <c r="J11424">
        <v>24.0429029967985</v>
      </c>
      <c r="K11424" s="7">
        <v>16.3</v>
      </c>
      <c r="L11424">
        <v>25704.047546289599</v>
      </c>
    </row>
    <row r="11425" spans="1:12" x14ac:dyDescent="0.35">
      <c r="A11425">
        <v>5893</v>
      </c>
      <c r="B11425">
        <v>5893</v>
      </c>
      <c r="C11425">
        <v>47602</v>
      </c>
      <c r="D11425" t="s">
        <v>5093</v>
      </c>
      <c r="E11425">
        <v>-37.784998000000002</v>
      </c>
      <c r="F11425">
        <v>144.79133300000001</v>
      </c>
      <c r="G11425">
        <v>2</v>
      </c>
      <c r="H11425" s="1">
        <v>427420</v>
      </c>
      <c r="I11425" t="s">
        <v>0</v>
      </c>
      <c r="J11425">
        <v>3.5211833863392399</v>
      </c>
      <c r="K11425" s="7">
        <v>2.1</v>
      </c>
      <c r="L11425">
        <v>8655.8055331498599</v>
      </c>
    </row>
    <row r="11426" spans="1:12" x14ac:dyDescent="0.35">
      <c r="A11426">
        <v>5896</v>
      </c>
      <c r="B11426">
        <v>5896</v>
      </c>
      <c r="C11426">
        <v>1145</v>
      </c>
      <c r="D11426" t="s">
        <v>5090</v>
      </c>
      <c r="E11426">
        <v>-37.791494999999898</v>
      </c>
      <c r="F11426">
        <v>145.170861</v>
      </c>
      <c r="G11426">
        <v>2</v>
      </c>
      <c r="H11426">
        <v>280</v>
      </c>
      <c r="I11426" t="s">
        <v>0</v>
      </c>
      <c r="J11426">
        <v>3.3022407412335202</v>
      </c>
      <c r="K11426" s="7">
        <v>4.0999999999999996</v>
      </c>
      <c r="L11426">
        <v>19806.011170044399</v>
      </c>
    </row>
    <row r="11427" spans="1:12" x14ac:dyDescent="0.35">
      <c r="A11427">
        <v>5894</v>
      </c>
      <c r="B11427">
        <v>5894</v>
      </c>
      <c r="C11427">
        <v>3872</v>
      </c>
      <c r="D11427" t="s">
        <v>5092</v>
      </c>
      <c r="E11427">
        <v>-37.7858629999999</v>
      </c>
      <c r="F11427">
        <v>144.840881999999</v>
      </c>
      <c r="G11427" t="s">
        <v>1754</v>
      </c>
      <c r="H11427" s="1">
        <v>410408</v>
      </c>
      <c r="I11427" t="s">
        <v>0</v>
      </c>
      <c r="J11427">
        <v>12.508883981996499</v>
      </c>
      <c r="K11427" s="7">
        <v>8.9</v>
      </c>
      <c r="L11427">
        <v>25704.047546289599</v>
      </c>
    </row>
    <row r="11428" spans="1:12" x14ac:dyDescent="0.35">
      <c r="A11428">
        <v>5895</v>
      </c>
      <c r="B11428">
        <v>5895</v>
      </c>
      <c r="C11428">
        <v>3880</v>
      </c>
      <c r="D11428" t="s">
        <v>5091</v>
      </c>
      <c r="E11428">
        <v>-37.7863019999999</v>
      </c>
      <c r="F11428">
        <v>144.865951999999</v>
      </c>
      <c r="G11428">
        <v>1</v>
      </c>
      <c r="H11428" s="1">
        <v>410408</v>
      </c>
      <c r="I11428" t="s">
        <v>0</v>
      </c>
      <c r="J11428">
        <v>14.6542739121164</v>
      </c>
      <c r="K11428" s="7">
        <v>10.5</v>
      </c>
      <c r="L11428">
        <v>22532.5817140361</v>
      </c>
    </row>
    <row r="11429" spans="1:12" x14ac:dyDescent="0.35">
      <c r="A11429">
        <v>5896</v>
      </c>
      <c r="B11429">
        <v>5896</v>
      </c>
      <c r="C11429">
        <v>4848</v>
      </c>
      <c r="D11429" t="s">
        <v>5090</v>
      </c>
      <c r="E11429">
        <v>-37.791412000000001</v>
      </c>
      <c r="F11429">
        <v>145.170726999999</v>
      </c>
      <c r="G11429">
        <v>2</v>
      </c>
      <c r="H11429">
        <v>282</v>
      </c>
      <c r="I11429" t="s">
        <v>0</v>
      </c>
      <c r="J11429">
        <v>2.9163687381765802</v>
      </c>
      <c r="K11429" s="7">
        <v>4.4000000000000004</v>
      </c>
      <c r="L11429">
        <v>19806.011170044399</v>
      </c>
    </row>
    <row r="11430" spans="1:12" x14ac:dyDescent="0.35">
      <c r="A11430">
        <v>9513</v>
      </c>
      <c r="B11430">
        <v>9513</v>
      </c>
      <c r="C11430">
        <v>8494</v>
      </c>
      <c r="D11430" t="s">
        <v>5089</v>
      </c>
      <c r="E11430">
        <v>-37.7926959999999</v>
      </c>
      <c r="F11430">
        <v>145.25601700000001</v>
      </c>
      <c r="G11430">
        <v>2</v>
      </c>
      <c r="H11430">
        <v>380</v>
      </c>
      <c r="I11430" t="s">
        <v>0</v>
      </c>
      <c r="J11430">
        <v>3.07116468986171</v>
      </c>
      <c r="K11430" s="7">
        <v>2.9</v>
      </c>
      <c r="L11430">
        <v>10195.8673688785</v>
      </c>
    </row>
    <row r="11431" spans="1:12" x14ac:dyDescent="0.35">
      <c r="A11431">
        <v>5902</v>
      </c>
      <c r="B11431">
        <v>5902</v>
      </c>
      <c r="C11431">
        <v>5857</v>
      </c>
      <c r="D11431" t="s">
        <v>5080</v>
      </c>
      <c r="E11431">
        <v>-37.786121000000001</v>
      </c>
      <c r="F11431">
        <v>144.85945100000001</v>
      </c>
      <c r="G11431">
        <v>1</v>
      </c>
      <c r="H11431" s="1">
        <v>410408</v>
      </c>
      <c r="I11431" t="s">
        <v>0</v>
      </c>
      <c r="J11431">
        <v>12.876055990193599</v>
      </c>
      <c r="K11431" s="7">
        <v>8.6999999999999993</v>
      </c>
      <c r="L11431">
        <v>14346.904259619099</v>
      </c>
    </row>
    <row r="11432" spans="1:12" x14ac:dyDescent="0.35">
      <c r="A11432">
        <v>5897</v>
      </c>
      <c r="B11432">
        <v>5897</v>
      </c>
      <c r="C11432">
        <v>3879</v>
      </c>
      <c r="D11432" t="s">
        <v>5088</v>
      </c>
      <c r="E11432">
        <v>-37.786143000000003</v>
      </c>
      <c r="F11432">
        <v>144.86166499999899</v>
      </c>
      <c r="G11432">
        <v>1</v>
      </c>
      <c r="H11432" s="1">
        <v>410408</v>
      </c>
      <c r="I11432" t="s">
        <v>0</v>
      </c>
      <c r="J11432">
        <v>13.4842363521582</v>
      </c>
      <c r="K11432" s="7">
        <v>7.1</v>
      </c>
      <c r="L11432">
        <v>20813.879930198102</v>
      </c>
    </row>
    <row r="11433" spans="1:12" x14ac:dyDescent="0.35">
      <c r="A11433">
        <v>5898</v>
      </c>
      <c r="B11433">
        <v>5898</v>
      </c>
      <c r="C11433">
        <v>937</v>
      </c>
      <c r="D11433" t="s">
        <v>5087</v>
      </c>
      <c r="E11433">
        <v>-37.788476000000003</v>
      </c>
      <c r="F11433">
        <v>144.99482</v>
      </c>
      <c r="G11433">
        <v>1</v>
      </c>
      <c r="H11433" s="1">
        <v>546246</v>
      </c>
      <c r="I11433" t="s">
        <v>0</v>
      </c>
      <c r="J11433">
        <v>24.902225281406601</v>
      </c>
      <c r="K11433" s="7">
        <v>19.8</v>
      </c>
      <c r="L11433">
        <v>387881.834900385</v>
      </c>
    </row>
    <row r="11434" spans="1:12" x14ac:dyDescent="0.35">
      <c r="A11434">
        <v>5899</v>
      </c>
      <c r="B11434">
        <v>5899</v>
      </c>
      <c r="C11434">
        <v>43928</v>
      </c>
      <c r="D11434" t="s">
        <v>5086</v>
      </c>
      <c r="E11434">
        <v>-37.790061999999899</v>
      </c>
      <c r="F11434">
        <v>145.09025700000001</v>
      </c>
      <c r="G11434" t="s">
        <v>1754</v>
      </c>
      <c r="H11434">
        <v>285</v>
      </c>
      <c r="I11434" t="s">
        <v>0</v>
      </c>
      <c r="J11434">
        <v>1.54520008599184</v>
      </c>
      <c r="K11434" s="7">
        <v>1.9</v>
      </c>
      <c r="L11434">
        <v>22012.706317485699</v>
      </c>
    </row>
    <row r="11435" spans="1:12" x14ac:dyDescent="0.35">
      <c r="A11435">
        <v>9514</v>
      </c>
      <c r="B11435">
        <v>9514</v>
      </c>
      <c r="C11435">
        <v>8777</v>
      </c>
      <c r="D11435" t="s">
        <v>5063</v>
      </c>
      <c r="E11435">
        <v>-37.793002999999899</v>
      </c>
      <c r="F11435">
        <v>145.281801</v>
      </c>
      <c r="G11435">
        <v>2</v>
      </c>
      <c r="H11435" s="1">
        <v>671670</v>
      </c>
      <c r="I11435" t="s">
        <v>0</v>
      </c>
      <c r="J11435">
        <v>11.959252662561299</v>
      </c>
      <c r="K11435" s="7">
        <v>7.4</v>
      </c>
      <c r="L11435">
        <v>31368.865200394299</v>
      </c>
    </row>
    <row r="11436" spans="1:12" x14ac:dyDescent="0.35">
      <c r="A11436">
        <v>5911</v>
      </c>
      <c r="B11436">
        <v>5911</v>
      </c>
      <c r="C11436">
        <v>3975</v>
      </c>
      <c r="D11436" t="s">
        <v>5065</v>
      </c>
      <c r="E11436">
        <v>-37.791389000000002</v>
      </c>
      <c r="F11436">
        <v>145.174520999999</v>
      </c>
      <c r="G11436">
        <v>2</v>
      </c>
      <c r="H11436" s="1">
        <v>907902</v>
      </c>
      <c r="I11436" t="s">
        <v>0</v>
      </c>
      <c r="J11436">
        <v>15.2608758757329</v>
      </c>
      <c r="K11436" s="7">
        <v>12.9</v>
      </c>
      <c r="L11436">
        <v>20318.944482680999</v>
      </c>
    </row>
    <row r="11437" spans="1:12" x14ac:dyDescent="0.35">
      <c r="A11437">
        <v>5900</v>
      </c>
      <c r="B11437">
        <v>5900</v>
      </c>
      <c r="C11437">
        <v>51393</v>
      </c>
      <c r="D11437" t="s">
        <v>5085</v>
      </c>
      <c r="E11437">
        <v>-37.783966999999897</v>
      </c>
      <c r="F11437">
        <v>144.746444999999</v>
      </c>
      <c r="G11437">
        <v>2</v>
      </c>
      <c r="H11437">
        <v>400</v>
      </c>
      <c r="I11437" t="s">
        <v>0</v>
      </c>
      <c r="J11437" t="e">
        <v>#N/A</v>
      </c>
      <c r="K11437" s="7">
        <v>9</v>
      </c>
      <c r="L11437">
        <v>91.139566887625193</v>
      </c>
    </row>
    <row r="11438" spans="1:12" x14ac:dyDescent="0.35">
      <c r="A11438">
        <v>9512</v>
      </c>
      <c r="B11438">
        <v>9512</v>
      </c>
      <c r="C11438">
        <v>4869</v>
      </c>
      <c r="D11438" t="s">
        <v>5084</v>
      </c>
      <c r="E11438">
        <v>-37.792169000000001</v>
      </c>
      <c r="F11438">
        <v>145.22795600000001</v>
      </c>
      <c r="G11438">
        <v>2</v>
      </c>
      <c r="H11438">
        <v>271</v>
      </c>
      <c r="I11438" t="s">
        <v>0</v>
      </c>
      <c r="J11438">
        <v>0.61769009076530201</v>
      </c>
      <c r="K11438" s="7">
        <v>0.7</v>
      </c>
      <c r="L11438">
        <v>5096.88925597665</v>
      </c>
    </row>
    <row r="11439" spans="1:12" x14ac:dyDescent="0.35">
      <c r="A11439">
        <v>5906</v>
      </c>
      <c r="B11439">
        <v>5906</v>
      </c>
      <c r="C11439">
        <v>5850</v>
      </c>
      <c r="D11439" t="s">
        <v>5075</v>
      </c>
      <c r="E11439">
        <v>-37.785632999999898</v>
      </c>
      <c r="F11439">
        <v>144.83816400000001</v>
      </c>
      <c r="G11439" t="s">
        <v>1754</v>
      </c>
      <c r="H11439" s="1">
        <v>410408</v>
      </c>
      <c r="I11439" t="s">
        <v>0</v>
      </c>
      <c r="J11439">
        <v>11.3756890445159</v>
      </c>
      <c r="K11439" s="7">
        <v>7.2</v>
      </c>
      <c r="L11439">
        <v>25704.045897154101</v>
      </c>
    </row>
    <row r="11440" spans="1:12" x14ac:dyDescent="0.35">
      <c r="A11440">
        <v>5903</v>
      </c>
      <c r="B11440">
        <v>5903</v>
      </c>
      <c r="C11440">
        <v>5895</v>
      </c>
      <c r="D11440" t="s">
        <v>5079</v>
      </c>
      <c r="E11440">
        <v>-37.786076000000001</v>
      </c>
      <c r="F11440">
        <v>144.86441500000001</v>
      </c>
      <c r="G11440">
        <v>1</v>
      </c>
      <c r="H11440">
        <v>220</v>
      </c>
      <c r="I11440" t="s">
        <v>0</v>
      </c>
      <c r="J11440">
        <v>5.8882907806731399</v>
      </c>
      <c r="K11440" s="7">
        <v>6.4</v>
      </c>
      <c r="L11440">
        <v>27401.037318378101</v>
      </c>
    </row>
    <row r="11441" spans="1:12" x14ac:dyDescent="0.35">
      <c r="A11441">
        <v>5905</v>
      </c>
      <c r="B11441">
        <v>5905</v>
      </c>
      <c r="C11441">
        <v>4573</v>
      </c>
      <c r="D11441" t="s">
        <v>5076</v>
      </c>
      <c r="E11441">
        <v>-37.788277999999899</v>
      </c>
      <c r="F11441">
        <v>144.990600999999</v>
      </c>
      <c r="G11441">
        <v>1</v>
      </c>
      <c r="H11441">
        <v>504</v>
      </c>
      <c r="I11441" t="s">
        <v>0</v>
      </c>
      <c r="J11441">
        <v>25.1216457008106</v>
      </c>
      <c r="K11441" s="7">
        <v>14.2</v>
      </c>
      <c r="L11441">
        <v>299906.14781876298</v>
      </c>
    </row>
    <row r="11442" spans="1:12" x14ac:dyDescent="0.35">
      <c r="A11442">
        <v>5901</v>
      </c>
      <c r="B11442">
        <v>5901</v>
      </c>
      <c r="C11442">
        <v>5861</v>
      </c>
      <c r="D11442" t="s">
        <v>5083</v>
      </c>
      <c r="E11442">
        <v>-37.785725999999897</v>
      </c>
      <c r="F11442">
        <v>144.84621100000001</v>
      </c>
      <c r="G11442" t="s">
        <v>1754</v>
      </c>
      <c r="H11442">
        <v>410</v>
      </c>
      <c r="I11442" t="s">
        <v>0</v>
      </c>
      <c r="J11442">
        <v>12.4199600838366</v>
      </c>
      <c r="K11442" s="7">
        <v>4.2</v>
      </c>
      <c r="L11442">
        <v>16709.307921800399</v>
      </c>
    </row>
    <row r="11443" spans="1:12" x14ac:dyDescent="0.35">
      <c r="A11443">
        <v>5908</v>
      </c>
      <c r="B11443">
        <v>5908</v>
      </c>
      <c r="C11443">
        <v>40707</v>
      </c>
      <c r="D11443" t="s">
        <v>5073</v>
      </c>
      <c r="E11443">
        <v>-37.786707999999898</v>
      </c>
      <c r="F11443">
        <v>144.90060800000001</v>
      </c>
      <c r="G11443">
        <v>1</v>
      </c>
      <c r="H11443">
        <v>409</v>
      </c>
      <c r="I11443" t="s">
        <v>0</v>
      </c>
      <c r="J11443">
        <v>2.2070044500127</v>
      </c>
      <c r="K11443" s="7">
        <v>1.7</v>
      </c>
      <c r="L11443">
        <v>19862.029065571998</v>
      </c>
    </row>
    <row r="11444" spans="1:12" x14ac:dyDescent="0.35">
      <c r="A11444">
        <v>9513</v>
      </c>
      <c r="B11444">
        <v>9513</v>
      </c>
      <c r="C11444">
        <v>8755</v>
      </c>
      <c r="D11444" t="s">
        <v>5082</v>
      </c>
      <c r="E11444">
        <v>-37.792507999999899</v>
      </c>
      <c r="F11444">
        <v>145.256101</v>
      </c>
      <c r="G11444">
        <v>2</v>
      </c>
      <c r="H11444">
        <v>380</v>
      </c>
      <c r="I11444" t="s">
        <v>0</v>
      </c>
      <c r="J11444">
        <v>2.86621262991578</v>
      </c>
      <c r="K11444" s="7">
        <v>3</v>
      </c>
      <c r="L11444">
        <v>10195.8673688785</v>
      </c>
    </row>
    <row r="11445" spans="1:12" x14ac:dyDescent="0.35">
      <c r="A11445">
        <v>5904</v>
      </c>
      <c r="B11445">
        <v>5904</v>
      </c>
      <c r="C11445">
        <v>500</v>
      </c>
      <c r="D11445" t="s">
        <v>5081</v>
      </c>
      <c r="E11445">
        <v>-37.789642000000001</v>
      </c>
      <c r="F11445">
        <v>145.07331400000001</v>
      </c>
      <c r="G11445" t="s">
        <v>1754</v>
      </c>
      <c r="H11445">
        <v>200</v>
      </c>
      <c r="I11445" t="s">
        <v>0</v>
      </c>
      <c r="J11445">
        <v>5.2981289209949898</v>
      </c>
      <c r="K11445" s="7">
        <v>4.0999999999999996</v>
      </c>
      <c r="L11445">
        <v>13560.909605163801</v>
      </c>
    </row>
    <row r="11446" spans="1:12" x14ac:dyDescent="0.35">
      <c r="A11446">
        <v>5902</v>
      </c>
      <c r="B11446">
        <v>5902</v>
      </c>
      <c r="C11446">
        <v>3878</v>
      </c>
      <c r="D11446" t="s">
        <v>5080</v>
      </c>
      <c r="E11446">
        <v>-37.785929000000003</v>
      </c>
      <c r="F11446">
        <v>144.85983100000001</v>
      </c>
      <c r="G11446">
        <v>1</v>
      </c>
      <c r="H11446" s="1">
        <v>410408</v>
      </c>
      <c r="I11446" t="s">
        <v>0</v>
      </c>
      <c r="J11446">
        <v>6.1398054374322397</v>
      </c>
      <c r="K11446" s="7">
        <v>4.2</v>
      </c>
      <c r="L11446">
        <v>14346.904259619099</v>
      </c>
    </row>
    <row r="11447" spans="1:12" x14ac:dyDescent="0.35">
      <c r="A11447">
        <v>5903</v>
      </c>
      <c r="B11447">
        <v>5903</v>
      </c>
      <c r="C11447">
        <v>3916</v>
      </c>
      <c r="D11447" t="s">
        <v>5079</v>
      </c>
      <c r="E11447">
        <v>-37.786006999999898</v>
      </c>
      <c r="F11447">
        <v>144.864632</v>
      </c>
      <c r="G11447">
        <v>1</v>
      </c>
      <c r="H11447">
        <v>220</v>
      </c>
      <c r="I11447" t="s">
        <v>0</v>
      </c>
      <c r="J11447">
        <v>43.161453506065101</v>
      </c>
      <c r="K11447" s="7">
        <v>42.7</v>
      </c>
      <c r="L11447">
        <v>27401.037318378101</v>
      </c>
    </row>
    <row r="11448" spans="1:12" x14ac:dyDescent="0.35">
      <c r="A11448">
        <v>5904</v>
      </c>
      <c r="B11448">
        <v>5904</v>
      </c>
      <c r="C11448">
        <v>838</v>
      </c>
      <c r="D11448" t="s">
        <v>5078</v>
      </c>
      <c r="E11448">
        <v>-37.789594000000001</v>
      </c>
      <c r="F11448">
        <v>145.07312200000001</v>
      </c>
      <c r="G11448" t="s">
        <v>1754</v>
      </c>
      <c r="H11448">
        <v>200</v>
      </c>
      <c r="I11448" t="s">
        <v>0</v>
      </c>
      <c r="J11448">
        <v>1.0052603863093099</v>
      </c>
      <c r="K11448" s="7">
        <v>0.8</v>
      </c>
      <c r="L11448">
        <v>13560.909605163801</v>
      </c>
    </row>
    <row r="11449" spans="1:12" x14ac:dyDescent="0.35">
      <c r="A11449">
        <v>5907</v>
      </c>
      <c r="B11449">
        <v>5907</v>
      </c>
      <c r="C11449">
        <v>3278</v>
      </c>
      <c r="D11449" t="s">
        <v>5077</v>
      </c>
      <c r="E11449">
        <v>-37.785294999999898</v>
      </c>
      <c r="F11449">
        <v>144.82618299999899</v>
      </c>
      <c r="G11449" t="s">
        <v>1754</v>
      </c>
      <c r="H11449" s="1">
        <v>422426427456400</v>
      </c>
      <c r="I11449" t="s">
        <v>0</v>
      </c>
      <c r="J11449">
        <v>11.122552864633899</v>
      </c>
      <c r="K11449" s="7">
        <v>2.8</v>
      </c>
      <c r="L11449">
        <v>21069.778533381701</v>
      </c>
    </row>
    <row r="11450" spans="1:12" x14ac:dyDescent="0.35">
      <c r="A11450">
        <v>5905</v>
      </c>
      <c r="B11450">
        <v>5905</v>
      </c>
      <c r="C11450">
        <v>7985</v>
      </c>
      <c r="D11450" t="s">
        <v>5076</v>
      </c>
      <c r="E11450">
        <v>-37.788209000000002</v>
      </c>
      <c r="F11450">
        <v>144.99076199999899</v>
      </c>
      <c r="G11450">
        <v>1</v>
      </c>
      <c r="H11450">
        <v>504</v>
      </c>
      <c r="I11450" t="s">
        <v>0</v>
      </c>
      <c r="J11450">
        <v>0.91726384205488598</v>
      </c>
      <c r="K11450" s="7">
        <v>0.5</v>
      </c>
      <c r="L11450">
        <v>299906.14781876298</v>
      </c>
    </row>
    <row r="11451" spans="1:12" x14ac:dyDescent="0.35">
      <c r="A11451">
        <v>5906</v>
      </c>
      <c r="B11451">
        <v>5906</v>
      </c>
      <c r="C11451">
        <v>3871</v>
      </c>
      <c r="D11451" t="s">
        <v>5075</v>
      </c>
      <c r="E11451">
        <v>-37.785471999999899</v>
      </c>
      <c r="F11451">
        <v>144.837748</v>
      </c>
      <c r="G11451" t="s">
        <v>1754</v>
      </c>
      <c r="H11451" s="1">
        <v>410408</v>
      </c>
      <c r="I11451" t="s">
        <v>0</v>
      </c>
      <c r="J11451">
        <v>12.417157710866</v>
      </c>
      <c r="K11451" s="7">
        <v>6.8</v>
      </c>
      <c r="L11451">
        <v>25704.045897154101</v>
      </c>
    </row>
    <row r="11452" spans="1:12" x14ac:dyDescent="0.35">
      <c r="A11452">
        <v>9518</v>
      </c>
      <c r="B11452">
        <v>9518</v>
      </c>
      <c r="C11452">
        <v>4067</v>
      </c>
      <c r="D11452" t="s">
        <v>5043</v>
      </c>
      <c r="E11452">
        <v>-37.792223</v>
      </c>
      <c r="F11452">
        <v>145.24480800000001</v>
      </c>
      <c r="G11452">
        <v>2</v>
      </c>
      <c r="H11452">
        <v>364</v>
      </c>
      <c r="I11452" t="s">
        <v>0</v>
      </c>
      <c r="J11452">
        <v>9.8631831199098006</v>
      </c>
      <c r="K11452" s="7">
        <v>8.6</v>
      </c>
      <c r="L11452">
        <v>10964.293062686</v>
      </c>
    </row>
    <row r="11453" spans="1:12" x14ac:dyDescent="0.35">
      <c r="A11453">
        <v>5921</v>
      </c>
      <c r="B11453">
        <v>5921</v>
      </c>
      <c r="C11453">
        <v>353</v>
      </c>
      <c r="D11453" t="s">
        <v>5051</v>
      </c>
      <c r="E11453">
        <v>-37.7878159999999</v>
      </c>
      <c r="F11453">
        <v>144.972036</v>
      </c>
      <c r="G11453">
        <v>1</v>
      </c>
      <c r="H11453" s="1">
        <v>251250</v>
      </c>
      <c r="I11453" t="s">
        <v>0</v>
      </c>
      <c r="J11453">
        <v>11.262967550849201</v>
      </c>
      <c r="K11453" s="7">
        <v>7.5</v>
      </c>
      <c r="L11453">
        <v>284962.54836002801</v>
      </c>
    </row>
    <row r="11454" spans="1:12" x14ac:dyDescent="0.35">
      <c r="A11454">
        <v>5907</v>
      </c>
      <c r="B11454">
        <v>5907</v>
      </c>
      <c r="C11454">
        <v>1909</v>
      </c>
      <c r="D11454" t="s">
        <v>5074</v>
      </c>
      <c r="E11454">
        <v>-37.785173999999898</v>
      </c>
      <c r="F11454">
        <v>144.82599300000001</v>
      </c>
      <c r="G11454" t="s">
        <v>1754</v>
      </c>
      <c r="H11454" s="1">
        <v>422426427456400</v>
      </c>
      <c r="I11454" t="s">
        <v>0</v>
      </c>
      <c r="J11454">
        <v>5.4063184233851702</v>
      </c>
      <c r="K11454" s="7">
        <v>4.7</v>
      </c>
      <c r="L11454">
        <v>21069.778533381701</v>
      </c>
    </row>
    <row r="11455" spans="1:12" x14ac:dyDescent="0.35">
      <c r="A11455">
        <v>5908</v>
      </c>
      <c r="B11455">
        <v>5908</v>
      </c>
      <c r="C11455">
        <v>40696</v>
      </c>
      <c r="D11455" t="s">
        <v>5073</v>
      </c>
      <c r="E11455">
        <v>-37.786504000000001</v>
      </c>
      <c r="F11455">
        <v>144.89975100000001</v>
      </c>
      <c r="G11455">
        <v>1</v>
      </c>
      <c r="H11455">
        <v>409</v>
      </c>
      <c r="I11455" t="s">
        <v>0</v>
      </c>
      <c r="J11455">
        <v>5.4118768410020399</v>
      </c>
      <c r="K11455" s="7">
        <v>12.5</v>
      </c>
      <c r="L11455">
        <v>19862.029065571998</v>
      </c>
    </row>
    <row r="11456" spans="1:12" x14ac:dyDescent="0.35">
      <c r="A11456">
        <v>5913</v>
      </c>
      <c r="B11456">
        <v>5913</v>
      </c>
      <c r="C11456">
        <v>5856</v>
      </c>
      <c r="D11456" t="s">
        <v>5072</v>
      </c>
      <c r="E11456">
        <v>-37.785725999999897</v>
      </c>
      <c r="F11456">
        <v>144.85660100000001</v>
      </c>
      <c r="G11456">
        <v>1</v>
      </c>
      <c r="H11456" s="1">
        <v>410408</v>
      </c>
      <c r="I11456" t="s">
        <v>0</v>
      </c>
      <c r="J11456">
        <v>20.376129848732301</v>
      </c>
      <c r="K11456" s="7">
        <v>13.1</v>
      </c>
      <c r="L11456">
        <v>14469.323869291</v>
      </c>
    </row>
    <row r="11457" spans="1:12" x14ac:dyDescent="0.35">
      <c r="A11457">
        <v>5914</v>
      </c>
      <c r="B11457">
        <v>5914</v>
      </c>
      <c r="C11457">
        <v>5849</v>
      </c>
      <c r="D11457" t="s">
        <v>5071</v>
      </c>
      <c r="E11457">
        <v>-37.785302999999899</v>
      </c>
      <c r="F11457">
        <v>144.83543700000001</v>
      </c>
      <c r="G11457" t="s">
        <v>1754</v>
      </c>
      <c r="H11457" s="1">
        <v>410408</v>
      </c>
      <c r="I11457" t="s">
        <v>0</v>
      </c>
      <c r="J11457">
        <v>9.6976866089222806</v>
      </c>
      <c r="K11457" s="7">
        <v>64.599999999999994</v>
      </c>
      <c r="L11457">
        <v>26695.969204404901</v>
      </c>
    </row>
    <row r="11458" spans="1:12" x14ac:dyDescent="0.35">
      <c r="A11458">
        <v>5909</v>
      </c>
      <c r="B11458">
        <v>5909</v>
      </c>
      <c r="C11458">
        <v>1396</v>
      </c>
      <c r="D11458" t="s">
        <v>5070</v>
      </c>
      <c r="E11458">
        <v>-37.786836999999899</v>
      </c>
      <c r="F11458">
        <v>144.92156600000001</v>
      </c>
      <c r="G11458">
        <v>1</v>
      </c>
      <c r="H11458">
        <v>404</v>
      </c>
      <c r="I11458" t="s">
        <v>0</v>
      </c>
      <c r="J11458">
        <v>13.6990848249308</v>
      </c>
      <c r="K11458" s="7">
        <v>13.6</v>
      </c>
      <c r="L11458">
        <v>164156.948669515</v>
      </c>
    </row>
    <row r="11459" spans="1:12" x14ac:dyDescent="0.35">
      <c r="A11459">
        <v>5910</v>
      </c>
      <c r="B11459">
        <v>5910</v>
      </c>
      <c r="C11459">
        <v>3277</v>
      </c>
      <c r="D11459" t="s">
        <v>5069</v>
      </c>
      <c r="E11459">
        <v>-37.785015000000001</v>
      </c>
      <c r="F11459">
        <v>144.823703999999</v>
      </c>
      <c r="G11459" t="s">
        <v>1754</v>
      </c>
      <c r="H11459" s="1">
        <v>422426427456400</v>
      </c>
      <c r="I11459" t="s">
        <v>0</v>
      </c>
      <c r="J11459">
        <v>5.35996235809366</v>
      </c>
      <c r="K11459" s="7">
        <v>2.4</v>
      </c>
      <c r="L11459">
        <v>14435.043501747799</v>
      </c>
    </row>
    <row r="11460" spans="1:12" x14ac:dyDescent="0.35">
      <c r="A11460">
        <v>5912</v>
      </c>
      <c r="B11460">
        <v>5912</v>
      </c>
      <c r="C11460">
        <v>4935</v>
      </c>
      <c r="D11460" t="s">
        <v>5068</v>
      </c>
      <c r="E11460">
        <v>-37.790146999999898</v>
      </c>
      <c r="F11460">
        <v>145.123006</v>
      </c>
      <c r="G11460">
        <v>2</v>
      </c>
      <c r="H11460" s="1">
        <v>293304281</v>
      </c>
      <c r="I11460" t="s">
        <v>0</v>
      </c>
      <c r="J11460">
        <v>102.189610752631</v>
      </c>
      <c r="K11460" s="7">
        <v>25.2</v>
      </c>
      <c r="L11460">
        <v>25690.1740286235</v>
      </c>
    </row>
    <row r="11461" spans="1:12" x14ac:dyDescent="0.35">
      <c r="A11461">
        <v>5909</v>
      </c>
      <c r="B11461">
        <v>5909</v>
      </c>
      <c r="C11461">
        <v>3225</v>
      </c>
      <c r="D11461" t="s">
        <v>5067</v>
      </c>
      <c r="E11461">
        <v>-37.786752999999898</v>
      </c>
      <c r="F11461">
        <v>144.92144300000001</v>
      </c>
      <c r="G11461">
        <v>1</v>
      </c>
      <c r="H11461">
        <v>404</v>
      </c>
      <c r="I11461" t="s">
        <v>0</v>
      </c>
      <c r="J11461">
        <v>3.8486576697761201</v>
      </c>
      <c r="K11461" s="7">
        <v>3.3</v>
      </c>
      <c r="L11461">
        <v>164156.948669515</v>
      </c>
    </row>
    <row r="11462" spans="1:12" x14ac:dyDescent="0.35">
      <c r="A11462">
        <v>5910</v>
      </c>
      <c r="B11462">
        <v>5910</v>
      </c>
      <c r="C11462">
        <v>1887</v>
      </c>
      <c r="D11462" t="s">
        <v>5066</v>
      </c>
      <c r="E11462">
        <v>-37.784975000000003</v>
      </c>
      <c r="F11462">
        <v>144.82396700000001</v>
      </c>
      <c r="G11462" t="s">
        <v>1754</v>
      </c>
      <c r="H11462" s="1">
        <v>422426427456400</v>
      </c>
      <c r="I11462" t="s">
        <v>0</v>
      </c>
      <c r="J11462">
        <v>14.2351008699885</v>
      </c>
      <c r="K11462" s="7">
        <v>13.1</v>
      </c>
      <c r="L11462">
        <v>14435.043501747799</v>
      </c>
    </row>
    <row r="11463" spans="1:12" x14ac:dyDescent="0.35">
      <c r="A11463">
        <v>5911</v>
      </c>
      <c r="B11463">
        <v>5911</v>
      </c>
      <c r="C11463">
        <v>4345</v>
      </c>
      <c r="D11463" t="s">
        <v>5065</v>
      </c>
      <c r="E11463">
        <v>-37.790899000000003</v>
      </c>
      <c r="F11463">
        <v>145.17368099999899</v>
      </c>
      <c r="G11463">
        <v>2</v>
      </c>
      <c r="H11463" s="1">
        <v>907902</v>
      </c>
      <c r="I11463" t="s">
        <v>0</v>
      </c>
      <c r="J11463">
        <v>21.581540330196599</v>
      </c>
      <c r="K11463" s="7">
        <v>23.6</v>
      </c>
      <c r="L11463">
        <v>20318.944482680999</v>
      </c>
    </row>
    <row r="11464" spans="1:12" x14ac:dyDescent="0.35">
      <c r="A11464">
        <v>5916</v>
      </c>
      <c r="B11464">
        <v>5916</v>
      </c>
      <c r="C11464">
        <v>6008</v>
      </c>
      <c r="D11464" t="s">
        <v>5064</v>
      </c>
      <c r="E11464">
        <v>-37.786425999999899</v>
      </c>
      <c r="F11464">
        <v>144.905022</v>
      </c>
      <c r="G11464">
        <v>1</v>
      </c>
      <c r="H11464">
        <v>472</v>
      </c>
      <c r="I11464" t="s">
        <v>0</v>
      </c>
      <c r="J11464">
        <v>8.5652834852839295</v>
      </c>
      <c r="K11464" s="7">
        <v>8.1999999999999993</v>
      </c>
      <c r="L11464">
        <v>151422.267223492</v>
      </c>
    </row>
    <row r="11465" spans="1:12" x14ac:dyDescent="0.35">
      <c r="A11465">
        <v>9514</v>
      </c>
      <c r="B11465">
        <v>9514</v>
      </c>
      <c r="C11465">
        <v>10167</v>
      </c>
      <c r="D11465" t="s">
        <v>5063</v>
      </c>
      <c r="E11465">
        <v>-37.792521000000001</v>
      </c>
      <c r="F11465">
        <v>145.282084999999</v>
      </c>
      <c r="G11465">
        <v>2</v>
      </c>
      <c r="H11465" s="1">
        <v>671670</v>
      </c>
      <c r="I11465" t="s">
        <v>0</v>
      </c>
      <c r="J11465">
        <v>1.3676789776827001</v>
      </c>
      <c r="K11465" s="7">
        <v>9.5</v>
      </c>
      <c r="L11465">
        <v>31368.865200394299</v>
      </c>
    </row>
    <row r="11466" spans="1:12" x14ac:dyDescent="0.35">
      <c r="A11466">
        <v>5912</v>
      </c>
      <c r="B11466">
        <v>5912</v>
      </c>
      <c r="C11466">
        <v>20166</v>
      </c>
      <c r="D11466" t="s">
        <v>5062</v>
      </c>
      <c r="E11466">
        <v>-37.790090999999897</v>
      </c>
      <c r="F11466">
        <v>145.12286</v>
      </c>
      <c r="G11466">
        <v>2</v>
      </c>
      <c r="H11466" s="1">
        <v>293304281</v>
      </c>
      <c r="I11466" t="s">
        <v>0</v>
      </c>
      <c r="J11466">
        <v>2.9063833315882199</v>
      </c>
      <c r="K11466" s="7">
        <v>8.9</v>
      </c>
      <c r="L11466">
        <v>25690.1740286235</v>
      </c>
    </row>
    <row r="11467" spans="1:12" x14ac:dyDescent="0.35">
      <c r="A11467">
        <v>5913</v>
      </c>
      <c r="B11467">
        <v>5913</v>
      </c>
      <c r="C11467">
        <v>3877</v>
      </c>
      <c r="D11467" t="s">
        <v>5061</v>
      </c>
      <c r="E11467">
        <v>-37.785547999999899</v>
      </c>
      <c r="F11467">
        <v>144.856719999999</v>
      </c>
      <c r="G11467">
        <v>1</v>
      </c>
      <c r="H11467" s="1">
        <v>410408</v>
      </c>
      <c r="I11467" t="s">
        <v>0</v>
      </c>
      <c r="J11467">
        <v>13.9641430747419</v>
      </c>
      <c r="K11467" s="7">
        <v>10.7</v>
      </c>
      <c r="L11467">
        <v>14469.323869291</v>
      </c>
    </row>
    <row r="11468" spans="1:12" x14ac:dyDescent="0.35">
      <c r="A11468">
        <v>5917</v>
      </c>
      <c r="B11468">
        <v>5917</v>
      </c>
      <c r="C11468">
        <v>4367</v>
      </c>
      <c r="D11468" t="s">
        <v>5060</v>
      </c>
      <c r="E11468">
        <v>-37.789723000000002</v>
      </c>
      <c r="F11468">
        <v>145.10050899999899</v>
      </c>
      <c r="G11468">
        <v>2</v>
      </c>
      <c r="H11468" s="1">
        <v>284285207</v>
      </c>
      <c r="I11468" t="s">
        <v>0</v>
      </c>
      <c r="J11468">
        <v>112.791657965466</v>
      </c>
      <c r="K11468" s="7">
        <v>31.3</v>
      </c>
      <c r="L11468">
        <v>34040.7387784971</v>
      </c>
    </row>
    <row r="11469" spans="1:12" x14ac:dyDescent="0.35">
      <c r="A11469">
        <v>5914</v>
      </c>
      <c r="B11469">
        <v>5914</v>
      </c>
      <c r="C11469">
        <v>3870</v>
      </c>
      <c r="D11469" t="s">
        <v>5059</v>
      </c>
      <c r="E11469">
        <v>-37.785128999999898</v>
      </c>
      <c r="F11469">
        <v>144.83480599999899</v>
      </c>
      <c r="G11469" t="s">
        <v>1754</v>
      </c>
      <c r="H11469" s="1">
        <v>410408</v>
      </c>
      <c r="I11469" t="s">
        <v>0</v>
      </c>
      <c r="J11469">
        <v>79.066373018417295</v>
      </c>
      <c r="K11469" s="7">
        <v>45.7</v>
      </c>
      <c r="L11469">
        <v>26695.969204404901</v>
      </c>
    </row>
    <row r="11470" spans="1:12" x14ac:dyDescent="0.35">
      <c r="A11470">
        <v>5915</v>
      </c>
      <c r="B11470">
        <v>5915</v>
      </c>
      <c r="C11470">
        <v>703</v>
      </c>
      <c r="D11470" t="s">
        <v>5058</v>
      </c>
      <c r="E11470">
        <v>-37.789112000000003</v>
      </c>
      <c r="F11470">
        <v>145.064617999999</v>
      </c>
      <c r="G11470">
        <v>1</v>
      </c>
      <c r="H11470">
        <v>548</v>
      </c>
      <c r="I11470" t="s">
        <v>0</v>
      </c>
      <c r="J11470">
        <v>7.0229650497023597</v>
      </c>
      <c r="K11470" s="7">
        <v>7.3</v>
      </c>
      <c r="L11470">
        <v>19278.4543631343</v>
      </c>
    </row>
    <row r="11471" spans="1:12" x14ac:dyDescent="0.35">
      <c r="A11471">
        <v>5916</v>
      </c>
      <c r="B11471">
        <v>5916</v>
      </c>
      <c r="C11471">
        <v>5780</v>
      </c>
      <c r="D11471" t="s">
        <v>5057</v>
      </c>
      <c r="E11471">
        <v>-37.786383999999899</v>
      </c>
      <c r="F11471">
        <v>144.905192999999</v>
      </c>
      <c r="G11471">
        <v>1</v>
      </c>
      <c r="H11471">
        <v>472</v>
      </c>
      <c r="I11471" t="s">
        <v>0</v>
      </c>
      <c r="J11471">
        <v>23.285936675262199</v>
      </c>
      <c r="K11471" s="7">
        <v>23.6</v>
      </c>
      <c r="L11471">
        <v>151422.267223492</v>
      </c>
    </row>
    <row r="11472" spans="1:12" x14ac:dyDescent="0.35">
      <c r="A11472">
        <v>5919</v>
      </c>
      <c r="B11472">
        <v>5919</v>
      </c>
      <c r="C11472">
        <v>4691</v>
      </c>
      <c r="D11472" t="s">
        <v>5053</v>
      </c>
      <c r="E11472">
        <v>-37.784813999999898</v>
      </c>
      <c r="F11472">
        <v>144.821597999999</v>
      </c>
      <c r="G11472">
        <v>2</v>
      </c>
      <c r="H11472" s="1">
        <v>422427400</v>
      </c>
      <c r="I11472" t="s">
        <v>0</v>
      </c>
      <c r="J11472">
        <v>2.3258065447038399</v>
      </c>
      <c r="K11472" s="7">
        <v>0.8</v>
      </c>
      <c r="L11472">
        <v>13032.270100080699</v>
      </c>
    </row>
    <row r="11473" spans="1:12" x14ac:dyDescent="0.35">
      <c r="A11473">
        <v>5917</v>
      </c>
      <c r="B11473">
        <v>5917</v>
      </c>
      <c r="C11473">
        <v>4000</v>
      </c>
      <c r="D11473" t="s">
        <v>5056</v>
      </c>
      <c r="E11473">
        <v>-37.789610000000003</v>
      </c>
      <c r="F11473">
        <v>145.10015999999899</v>
      </c>
      <c r="G11473">
        <v>2</v>
      </c>
      <c r="H11473" s="1">
        <v>285207</v>
      </c>
      <c r="I11473" t="s">
        <v>0</v>
      </c>
      <c r="J11473">
        <v>4.2721199692455301</v>
      </c>
      <c r="K11473" s="7">
        <v>11.1</v>
      </c>
      <c r="L11473">
        <v>34040.7387784971</v>
      </c>
    </row>
    <row r="11474" spans="1:12" x14ac:dyDescent="0.35">
      <c r="A11474">
        <v>5918</v>
      </c>
      <c r="B11474">
        <v>5918</v>
      </c>
      <c r="C11474">
        <v>5848</v>
      </c>
      <c r="D11474" t="s">
        <v>5055</v>
      </c>
      <c r="E11474">
        <v>-37.784992000000003</v>
      </c>
      <c r="F11474">
        <v>144.832731999999</v>
      </c>
      <c r="G11474" t="s">
        <v>1754</v>
      </c>
      <c r="H11474" s="1">
        <v>410903408</v>
      </c>
      <c r="I11474" t="s">
        <v>0</v>
      </c>
      <c r="J11474">
        <v>295.65929950171699</v>
      </c>
      <c r="K11474" s="7">
        <v>22</v>
      </c>
      <c r="L11474">
        <v>25038.838150246898</v>
      </c>
    </row>
    <row r="11475" spans="1:12" x14ac:dyDescent="0.35">
      <c r="A11475">
        <v>5920</v>
      </c>
      <c r="B11475">
        <v>5920</v>
      </c>
      <c r="C11475">
        <v>4280</v>
      </c>
      <c r="D11475" t="s">
        <v>5054</v>
      </c>
      <c r="E11475">
        <v>-37.790287999999897</v>
      </c>
      <c r="F11475">
        <v>145.143249999999</v>
      </c>
      <c r="G11475">
        <v>2</v>
      </c>
      <c r="H11475" s="1">
        <v>318279</v>
      </c>
      <c r="I11475" t="s">
        <v>0</v>
      </c>
      <c r="J11475">
        <v>49.343416581634003</v>
      </c>
      <c r="K11475" s="7">
        <v>44.7</v>
      </c>
      <c r="L11475">
        <v>48542.434704297302</v>
      </c>
    </row>
    <row r="11476" spans="1:12" x14ac:dyDescent="0.35">
      <c r="A11476">
        <v>5919</v>
      </c>
      <c r="B11476">
        <v>5919</v>
      </c>
      <c r="C11476">
        <v>5014</v>
      </c>
      <c r="D11476" t="s">
        <v>5053</v>
      </c>
      <c r="E11476">
        <v>-37.784742000000001</v>
      </c>
      <c r="F11476">
        <v>144.82162299999899</v>
      </c>
      <c r="G11476">
        <v>2</v>
      </c>
      <c r="H11476" s="1">
        <v>422427400</v>
      </c>
      <c r="I11476" t="s">
        <v>0</v>
      </c>
      <c r="J11476">
        <v>3.4049768736582302</v>
      </c>
      <c r="K11476" s="7">
        <v>1.9</v>
      </c>
      <c r="L11476">
        <v>13032.270100080699</v>
      </c>
    </row>
    <row r="11477" spans="1:12" x14ac:dyDescent="0.35">
      <c r="A11477">
        <v>9515</v>
      </c>
      <c r="B11477">
        <v>9515</v>
      </c>
      <c r="C11477">
        <v>8786</v>
      </c>
      <c r="D11477" t="s">
        <v>5049</v>
      </c>
      <c r="E11477">
        <v>-37.792059000000002</v>
      </c>
      <c r="F11477">
        <v>145.26229000000001</v>
      </c>
      <c r="G11477">
        <v>2</v>
      </c>
      <c r="H11477">
        <v>670</v>
      </c>
      <c r="I11477" t="s">
        <v>0</v>
      </c>
      <c r="J11477">
        <v>25.175030831759301</v>
      </c>
      <c r="K11477" s="7">
        <v>25.2</v>
      </c>
      <c r="L11477">
        <v>16470.211558510098</v>
      </c>
    </row>
    <row r="11478" spans="1:12" x14ac:dyDescent="0.35">
      <c r="A11478">
        <v>5920</v>
      </c>
      <c r="B11478">
        <v>5920</v>
      </c>
      <c r="C11478">
        <v>4086</v>
      </c>
      <c r="D11478" t="s">
        <v>5052</v>
      </c>
      <c r="E11478">
        <v>-37.790239</v>
      </c>
      <c r="F11478">
        <v>145.143023999999</v>
      </c>
      <c r="G11478">
        <v>2</v>
      </c>
      <c r="H11478" s="1">
        <v>318279</v>
      </c>
      <c r="I11478" t="s">
        <v>0</v>
      </c>
      <c r="J11478">
        <v>2.8986344004690099</v>
      </c>
      <c r="K11478" s="7">
        <v>1.8</v>
      </c>
      <c r="L11478">
        <v>48542.434704297302</v>
      </c>
    </row>
    <row r="11479" spans="1:12" x14ac:dyDescent="0.35">
      <c r="A11479">
        <v>5921</v>
      </c>
      <c r="B11479">
        <v>5921</v>
      </c>
      <c r="C11479">
        <v>662</v>
      </c>
      <c r="D11479" t="s">
        <v>5051</v>
      </c>
      <c r="E11479">
        <v>-37.787388999999898</v>
      </c>
      <c r="F11479">
        <v>144.972376999999</v>
      </c>
      <c r="G11479">
        <v>1</v>
      </c>
      <c r="H11479" s="1">
        <v>251250</v>
      </c>
      <c r="I11479" t="s">
        <v>0</v>
      </c>
      <c r="J11479">
        <v>26.447033413302002</v>
      </c>
      <c r="K11479" s="7">
        <v>25</v>
      </c>
      <c r="L11479">
        <v>284962.54836002801</v>
      </c>
    </row>
    <row r="11480" spans="1:12" x14ac:dyDescent="0.35">
      <c r="A11480">
        <v>9516</v>
      </c>
      <c r="B11480">
        <v>9516</v>
      </c>
      <c r="C11480">
        <v>740</v>
      </c>
      <c r="D11480" t="s">
        <v>5047</v>
      </c>
      <c r="E11480">
        <v>-37.791536999999899</v>
      </c>
      <c r="F11480">
        <v>145.232025999999</v>
      </c>
      <c r="G11480">
        <v>2</v>
      </c>
      <c r="H11480">
        <v>271</v>
      </c>
      <c r="I11480" t="s">
        <v>0</v>
      </c>
      <c r="J11480">
        <v>0.45341570777156698</v>
      </c>
      <c r="K11480" s="7">
        <v>0.2</v>
      </c>
      <c r="L11480">
        <v>5720.59878488713</v>
      </c>
    </row>
    <row r="11481" spans="1:12" x14ac:dyDescent="0.35">
      <c r="A11481">
        <v>5923</v>
      </c>
      <c r="B11481">
        <v>5923</v>
      </c>
      <c r="C11481">
        <v>4692</v>
      </c>
      <c r="D11481" t="s">
        <v>5046</v>
      </c>
      <c r="E11481">
        <v>-37.784604000000002</v>
      </c>
      <c r="F11481">
        <v>144.819503999999</v>
      </c>
      <c r="G11481">
        <v>2</v>
      </c>
      <c r="H11481" s="1">
        <v>422427400</v>
      </c>
      <c r="I11481" t="s">
        <v>0</v>
      </c>
      <c r="J11481">
        <v>2.0986758494822801</v>
      </c>
      <c r="K11481" s="7">
        <v>1.5</v>
      </c>
      <c r="L11481">
        <v>11819.627310063999</v>
      </c>
    </row>
    <row r="11482" spans="1:12" x14ac:dyDescent="0.35">
      <c r="A11482">
        <v>5922</v>
      </c>
      <c r="B11482">
        <v>5922</v>
      </c>
      <c r="C11482">
        <v>5877</v>
      </c>
      <c r="D11482" t="s">
        <v>5050</v>
      </c>
      <c r="E11482">
        <v>-37.785631000000002</v>
      </c>
      <c r="F11482">
        <v>144.87570299999899</v>
      </c>
      <c r="G11482">
        <v>1</v>
      </c>
      <c r="H11482">
        <v>410</v>
      </c>
      <c r="I11482" t="s">
        <v>0</v>
      </c>
      <c r="J11482">
        <v>9.6874999999999999E-3</v>
      </c>
      <c r="K11482" s="7">
        <v>10.1</v>
      </c>
      <c r="L11482">
        <v>21895.330826555401</v>
      </c>
    </row>
    <row r="11483" spans="1:12" x14ac:dyDescent="0.35">
      <c r="A11483">
        <v>9515</v>
      </c>
      <c r="B11483">
        <v>9515</v>
      </c>
      <c r="C11483">
        <v>10178</v>
      </c>
      <c r="D11483" t="s">
        <v>5049</v>
      </c>
      <c r="E11483">
        <v>-37.791967</v>
      </c>
      <c r="F11483">
        <v>145.26217800000001</v>
      </c>
      <c r="G11483">
        <v>2</v>
      </c>
      <c r="H11483">
        <v>670</v>
      </c>
      <c r="I11483" t="s">
        <v>0</v>
      </c>
      <c r="J11483">
        <v>27.4732161536215</v>
      </c>
      <c r="K11483" s="7">
        <v>25.3</v>
      </c>
      <c r="L11483">
        <v>16470.211558510098</v>
      </c>
    </row>
    <row r="11484" spans="1:12" x14ac:dyDescent="0.35">
      <c r="A11484">
        <v>5922</v>
      </c>
      <c r="B11484">
        <v>5922</v>
      </c>
      <c r="C11484">
        <v>3896</v>
      </c>
      <c r="D11484" t="s">
        <v>5048</v>
      </c>
      <c r="E11484">
        <v>-37.785608000000003</v>
      </c>
      <c r="F11484">
        <v>144.87594200000001</v>
      </c>
      <c r="G11484">
        <v>1</v>
      </c>
      <c r="H11484">
        <v>410</v>
      </c>
      <c r="I11484" t="s">
        <v>0</v>
      </c>
      <c r="J11484">
        <v>86.522944663812893</v>
      </c>
      <c r="K11484" s="7">
        <v>59</v>
      </c>
      <c r="L11484">
        <v>21895.330826555401</v>
      </c>
    </row>
    <row r="11485" spans="1:12" x14ac:dyDescent="0.35">
      <c r="A11485">
        <v>9516</v>
      </c>
      <c r="B11485">
        <v>9516</v>
      </c>
      <c r="C11485">
        <v>4867</v>
      </c>
      <c r="D11485" t="s">
        <v>5047</v>
      </c>
      <c r="E11485">
        <v>-37.791443000000001</v>
      </c>
      <c r="F11485">
        <v>145.231788999999</v>
      </c>
      <c r="G11485">
        <v>2</v>
      </c>
      <c r="H11485">
        <v>271</v>
      </c>
      <c r="I11485" t="s">
        <v>0</v>
      </c>
      <c r="J11485">
        <v>1.4235210926203301</v>
      </c>
      <c r="K11485" s="7">
        <v>1.2</v>
      </c>
      <c r="L11485">
        <v>5720.59878488713</v>
      </c>
    </row>
    <row r="11486" spans="1:12" x14ac:dyDescent="0.35">
      <c r="A11486">
        <v>5923</v>
      </c>
      <c r="B11486">
        <v>5923</v>
      </c>
      <c r="C11486">
        <v>5013</v>
      </c>
      <c r="D11486" t="s">
        <v>5046</v>
      </c>
      <c r="E11486">
        <v>-37.784514000000001</v>
      </c>
      <c r="F11486">
        <v>144.819505999999</v>
      </c>
      <c r="G11486">
        <v>2</v>
      </c>
      <c r="H11486" s="1">
        <v>422427400</v>
      </c>
      <c r="I11486" t="s">
        <v>0</v>
      </c>
      <c r="J11486">
        <v>9.0649253835070809</v>
      </c>
      <c r="K11486" s="7">
        <v>9.6</v>
      </c>
      <c r="L11486">
        <v>11819.627310063999</v>
      </c>
    </row>
    <row r="11487" spans="1:12" x14ac:dyDescent="0.35">
      <c r="A11487">
        <v>5924</v>
      </c>
      <c r="B11487">
        <v>5924</v>
      </c>
      <c r="C11487">
        <v>17488</v>
      </c>
      <c r="D11487" t="s">
        <v>5044</v>
      </c>
      <c r="E11487">
        <v>-37.788117999999898</v>
      </c>
      <c r="F11487">
        <v>145.025364999999</v>
      </c>
      <c r="G11487">
        <v>1</v>
      </c>
      <c r="H11487">
        <v>609</v>
      </c>
      <c r="I11487" t="s">
        <v>0</v>
      </c>
      <c r="J11487">
        <v>0.109237750874011</v>
      </c>
      <c r="K11487" s="7">
        <v>0</v>
      </c>
      <c r="L11487">
        <v>35154.258044332302</v>
      </c>
    </row>
    <row r="11488" spans="1:12" x14ac:dyDescent="0.35">
      <c r="A11488">
        <v>9520</v>
      </c>
      <c r="B11488">
        <v>9520</v>
      </c>
      <c r="C11488">
        <v>11091</v>
      </c>
      <c r="D11488" t="s">
        <v>5040</v>
      </c>
      <c r="E11488">
        <v>-37.792586999999898</v>
      </c>
      <c r="F11488">
        <v>145.314109</v>
      </c>
      <c r="G11488">
        <v>2</v>
      </c>
      <c r="H11488">
        <v>689</v>
      </c>
      <c r="I11488" t="s">
        <v>0</v>
      </c>
      <c r="J11488">
        <v>5.3030591065133601</v>
      </c>
      <c r="K11488" s="7">
        <v>4.9000000000000004</v>
      </c>
      <c r="L11488">
        <v>4627.3048316575296</v>
      </c>
    </row>
    <row r="11489" spans="1:12" x14ac:dyDescent="0.35">
      <c r="A11489">
        <v>9517</v>
      </c>
      <c r="B11489">
        <v>9517</v>
      </c>
      <c r="C11489">
        <v>4868</v>
      </c>
      <c r="D11489" t="s">
        <v>5045</v>
      </c>
      <c r="E11489">
        <v>-37.791325999999898</v>
      </c>
      <c r="F11489">
        <v>145.228782999999</v>
      </c>
      <c r="G11489">
        <v>2</v>
      </c>
      <c r="H11489">
        <v>271</v>
      </c>
      <c r="I11489" t="s">
        <v>0</v>
      </c>
      <c r="J11489">
        <v>11.927115919956099</v>
      </c>
      <c r="K11489" s="7">
        <v>8.5</v>
      </c>
      <c r="L11489">
        <v>4683.7462306296102</v>
      </c>
    </row>
    <row r="11490" spans="1:12" x14ac:dyDescent="0.35">
      <c r="A11490">
        <v>9519</v>
      </c>
      <c r="B11490">
        <v>9519</v>
      </c>
      <c r="C11490">
        <v>15688</v>
      </c>
      <c r="D11490" t="s">
        <v>5041</v>
      </c>
      <c r="E11490">
        <v>-37.792378999999897</v>
      </c>
      <c r="F11490">
        <v>145.30275700000001</v>
      </c>
      <c r="G11490">
        <v>2</v>
      </c>
      <c r="H11490" t="s">
        <v>4895</v>
      </c>
      <c r="I11490" t="s">
        <v>0</v>
      </c>
      <c r="J11490">
        <v>1.0741379929935899</v>
      </c>
      <c r="K11490" s="7">
        <v>0.9</v>
      </c>
      <c r="L11490">
        <v>5866.7850037129101</v>
      </c>
    </row>
    <row r="11491" spans="1:12" x14ac:dyDescent="0.35">
      <c r="A11491">
        <v>5924</v>
      </c>
      <c r="B11491">
        <v>5924</v>
      </c>
      <c r="C11491">
        <v>19289</v>
      </c>
      <c r="D11491" t="s">
        <v>5044</v>
      </c>
      <c r="E11491">
        <v>-37.788049999999899</v>
      </c>
      <c r="F11491">
        <v>145.025093999999</v>
      </c>
      <c r="G11491">
        <v>1</v>
      </c>
      <c r="H11491">
        <v>609</v>
      </c>
      <c r="I11491" t="s">
        <v>0</v>
      </c>
      <c r="J11491">
        <v>0.10007946280508299</v>
      </c>
      <c r="K11491" s="7">
        <v>0.1</v>
      </c>
      <c r="L11491">
        <v>35154.258044332302</v>
      </c>
    </row>
    <row r="11492" spans="1:12" x14ac:dyDescent="0.35">
      <c r="A11492">
        <v>9518</v>
      </c>
      <c r="B11492">
        <v>9518</v>
      </c>
      <c r="C11492">
        <v>4431</v>
      </c>
      <c r="D11492" t="s">
        <v>5043</v>
      </c>
      <c r="E11492">
        <v>-37.791539999999898</v>
      </c>
      <c r="F11492">
        <v>145.24554000000001</v>
      </c>
      <c r="G11492">
        <v>2</v>
      </c>
      <c r="H11492">
        <v>364</v>
      </c>
      <c r="I11492" t="s">
        <v>0</v>
      </c>
      <c r="J11492">
        <v>2.9527060664120501</v>
      </c>
      <c r="K11492" s="7">
        <v>1.7</v>
      </c>
      <c r="L11492">
        <v>10964.293062686</v>
      </c>
    </row>
    <row r="11493" spans="1:12" x14ac:dyDescent="0.35">
      <c r="A11493">
        <v>5925</v>
      </c>
      <c r="B11493">
        <v>5925</v>
      </c>
      <c r="C11493">
        <v>48689</v>
      </c>
      <c r="D11493" t="s">
        <v>5042</v>
      </c>
      <c r="E11493">
        <v>-37.784368999999899</v>
      </c>
      <c r="F11493">
        <v>144.817047</v>
      </c>
      <c r="G11493">
        <v>2</v>
      </c>
      <c r="H11493" s="1">
        <v>422427400</v>
      </c>
      <c r="I11493" t="s">
        <v>0</v>
      </c>
      <c r="J11493" t="e">
        <v>#N/A</v>
      </c>
      <c r="K11493" s="7">
        <v>0.6</v>
      </c>
      <c r="L11493">
        <v>10286.6999027729</v>
      </c>
    </row>
    <row r="11494" spans="1:12" x14ac:dyDescent="0.35">
      <c r="A11494">
        <v>9519</v>
      </c>
      <c r="B11494">
        <v>9519</v>
      </c>
      <c r="C11494">
        <v>16603</v>
      </c>
      <c r="D11494" t="s">
        <v>5041</v>
      </c>
      <c r="E11494">
        <v>-37.792344</v>
      </c>
      <c r="F11494">
        <v>145.30283800000001</v>
      </c>
      <c r="G11494">
        <v>2</v>
      </c>
      <c r="H11494" t="s">
        <v>4895</v>
      </c>
      <c r="I11494" t="s">
        <v>0</v>
      </c>
      <c r="J11494">
        <v>4.5929596736215501</v>
      </c>
      <c r="K11494" s="7">
        <v>1.1000000000000001</v>
      </c>
      <c r="L11494">
        <v>5866.7850037129101</v>
      </c>
    </row>
    <row r="11495" spans="1:12" x14ac:dyDescent="0.35">
      <c r="A11495">
        <v>9520</v>
      </c>
      <c r="B11495">
        <v>9520</v>
      </c>
      <c r="C11495">
        <v>11051</v>
      </c>
      <c r="D11495" t="s">
        <v>5040</v>
      </c>
      <c r="E11495">
        <v>-37.7924539999999</v>
      </c>
      <c r="F11495">
        <v>145.314236999999</v>
      </c>
      <c r="G11495">
        <v>2</v>
      </c>
      <c r="H11495">
        <v>689</v>
      </c>
      <c r="I11495" t="s">
        <v>0</v>
      </c>
      <c r="J11495">
        <v>0.114119917535034</v>
      </c>
      <c r="K11495" s="7">
        <v>0.1</v>
      </c>
      <c r="L11495">
        <v>4627.3048316575296</v>
      </c>
    </row>
    <row r="11496" spans="1:12" x14ac:dyDescent="0.35">
      <c r="A11496">
        <v>5925</v>
      </c>
      <c r="B11496">
        <v>5925</v>
      </c>
      <c r="C11496">
        <v>48688</v>
      </c>
      <c r="D11496" t="s">
        <v>5039</v>
      </c>
      <c r="E11496">
        <v>-37.784283000000002</v>
      </c>
      <c r="F11496">
        <v>144.817275999999</v>
      </c>
      <c r="G11496">
        <v>2</v>
      </c>
      <c r="H11496" s="1">
        <v>422427400</v>
      </c>
      <c r="I11496" t="s">
        <v>0</v>
      </c>
      <c r="J11496" t="e">
        <v>#N/A</v>
      </c>
      <c r="K11496" s="7">
        <v>1.2</v>
      </c>
      <c r="L11496">
        <v>10286.6999027729</v>
      </c>
    </row>
    <row r="11497" spans="1:12" x14ac:dyDescent="0.35">
      <c r="A11497">
        <v>9521</v>
      </c>
      <c r="B11497">
        <v>9521</v>
      </c>
      <c r="C11497">
        <v>14690</v>
      </c>
      <c r="D11497" t="s">
        <v>5038</v>
      </c>
      <c r="E11497">
        <v>-37.793298999999898</v>
      </c>
      <c r="F11497">
        <v>145.37572700000001</v>
      </c>
      <c r="G11497">
        <v>2</v>
      </c>
      <c r="H11497" s="1">
        <v>679663</v>
      </c>
      <c r="I11497" t="s">
        <v>0</v>
      </c>
      <c r="J11497">
        <v>6.85891522493006</v>
      </c>
      <c r="K11497" s="7">
        <v>6.2</v>
      </c>
      <c r="L11497">
        <v>5650.2968237021196</v>
      </c>
    </row>
    <row r="11498" spans="1:12" x14ac:dyDescent="0.35">
      <c r="A11498">
        <v>5928</v>
      </c>
      <c r="B11498">
        <v>5928</v>
      </c>
      <c r="C11498">
        <v>1157</v>
      </c>
      <c r="D11498" t="s">
        <v>5037</v>
      </c>
      <c r="E11498">
        <v>-37.789743000000001</v>
      </c>
      <c r="F11498">
        <v>145.13726800000001</v>
      </c>
      <c r="G11498">
        <v>2</v>
      </c>
      <c r="H11498">
        <v>280</v>
      </c>
      <c r="I11498" t="s">
        <v>0</v>
      </c>
      <c r="J11498">
        <v>1.91129543848037</v>
      </c>
      <c r="K11498" s="7">
        <v>2.5</v>
      </c>
      <c r="L11498">
        <v>26680.499061043301</v>
      </c>
    </row>
    <row r="11499" spans="1:12" x14ac:dyDescent="0.35">
      <c r="A11499">
        <v>5926</v>
      </c>
      <c r="B11499">
        <v>5926</v>
      </c>
      <c r="C11499">
        <v>11398</v>
      </c>
      <c r="D11499" t="s">
        <v>5036</v>
      </c>
      <c r="E11499">
        <v>-37.785442000000003</v>
      </c>
      <c r="F11499">
        <v>144.883747999999</v>
      </c>
      <c r="G11499">
        <v>1</v>
      </c>
      <c r="H11499">
        <v>223</v>
      </c>
      <c r="I11499" t="s">
        <v>0</v>
      </c>
      <c r="J11499">
        <v>37.930171970252204</v>
      </c>
      <c r="K11499" s="7">
        <v>45.9</v>
      </c>
      <c r="L11499">
        <v>28633.797970104901</v>
      </c>
    </row>
    <row r="11500" spans="1:12" x14ac:dyDescent="0.35">
      <c r="A11500">
        <v>5927</v>
      </c>
      <c r="B11500">
        <v>5927</v>
      </c>
      <c r="C11500">
        <v>4346</v>
      </c>
      <c r="D11500" t="s">
        <v>5035</v>
      </c>
      <c r="E11500">
        <v>-37.790146</v>
      </c>
      <c r="F11500">
        <v>145.169883999999</v>
      </c>
      <c r="G11500">
        <v>2</v>
      </c>
      <c r="H11500" s="1">
        <v>907902</v>
      </c>
      <c r="I11500" t="s">
        <v>0</v>
      </c>
      <c r="J11500">
        <v>94.980347831932704</v>
      </c>
      <c r="K11500" s="7">
        <v>88.1</v>
      </c>
      <c r="L11500">
        <v>19845.9144731903</v>
      </c>
    </row>
    <row r="11501" spans="1:12" x14ac:dyDescent="0.35">
      <c r="A11501">
        <v>5930</v>
      </c>
      <c r="B11501">
        <v>5930</v>
      </c>
      <c r="C11501">
        <v>40706</v>
      </c>
      <c r="D11501" t="s">
        <v>5029</v>
      </c>
      <c r="E11501">
        <v>-37.7855449999999</v>
      </c>
      <c r="F11501">
        <v>144.897517999999</v>
      </c>
      <c r="G11501">
        <v>1</v>
      </c>
      <c r="H11501">
        <v>409</v>
      </c>
      <c r="I11501" t="s">
        <v>0</v>
      </c>
      <c r="J11501">
        <v>5.3827869967134001</v>
      </c>
      <c r="K11501" s="7">
        <v>3.6</v>
      </c>
      <c r="L11501">
        <v>21405.113083808501</v>
      </c>
    </row>
    <row r="11502" spans="1:12" x14ac:dyDescent="0.35">
      <c r="A11502">
        <v>5933</v>
      </c>
      <c r="B11502">
        <v>5933</v>
      </c>
      <c r="C11502">
        <v>4693</v>
      </c>
      <c r="D11502" t="s">
        <v>5034</v>
      </c>
      <c r="E11502">
        <v>-37.783949999999898</v>
      </c>
      <c r="F11502">
        <v>144.812926</v>
      </c>
      <c r="G11502">
        <v>2</v>
      </c>
      <c r="H11502" s="1">
        <v>422427400</v>
      </c>
      <c r="I11502" t="s">
        <v>0</v>
      </c>
      <c r="J11502">
        <v>0.56594108687137701</v>
      </c>
      <c r="K11502" s="7">
        <v>0.5</v>
      </c>
      <c r="L11502">
        <v>7012.5451539915603</v>
      </c>
    </row>
    <row r="11503" spans="1:12" x14ac:dyDescent="0.35">
      <c r="A11503">
        <v>5929</v>
      </c>
      <c r="B11503">
        <v>5929</v>
      </c>
      <c r="C11503">
        <v>46567</v>
      </c>
      <c r="D11503" t="s">
        <v>5033</v>
      </c>
      <c r="E11503">
        <v>-37.789298000000002</v>
      </c>
      <c r="F11503">
        <v>145.12512799999899</v>
      </c>
      <c r="G11503">
        <v>2</v>
      </c>
      <c r="H11503">
        <v>903</v>
      </c>
      <c r="I11503" t="s">
        <v>0</v>
      </c>
      <c r="J11503">
        <v>17.255850663526498</v>
      </c>
      <c r="K11503" s="7">
        <v>13.9</v>
      </c>
      <c r="L11503">
        <v>30764.405845584799</v>
      </c>
    </row>
    <row r="11504" spans="1:12" x14ac:dyDescent="0.35">
      <c r="A11504">
        <v>5927</v>
      </c>
      <c r="B11504">
        <v>5927</v>
      </c>
      <c r="C11504">
        <v>20646</v>
      </c>
      <c r="D11504" t="s">
        <v>5032</v>
      </c>
      <c r="E11504">
        <v>-37.790014999999897</v>
      </c>
      <c r="F11504">
        <v>145.170760999999</v>
      </c>
      <c r="G11504">
        <v>2</v>
      </c>
      <c r="H11504" s="1">
        <v>907902</v>
      </c>
      <c r="I11504" t="s">
        <v>0</v>
      </c>
      <c r="J11504">
        <v>48.980447404246398</v>
      </c>
      <c r="K11504" s="7">
        <v>41.6</v>
      </c>
      <c r="L11504">
        <v>19845.9144731903</v>
      </c>
    </row>
    <row r="11505" spans="1:12" x14ac:dyDescent="0.35">
      <c r="A11505">
        <v>5928</v>
      </c>
      <c r="B11505">
        <v>5928</v>
      </c>
      <c r="C11505">
        <v>4835</v>
      </c>
      <c r="D11505" t="s">
        <v>5031</v>
      </c>
      <c r="E11505">
        <v>-37.7894849999999</v>
      </c>
      <c r="F11505">
        <v>145.13747900000001</v>
      </c>
      <c r="G11505">
        <v>2</v>
      </c>
      <c r="H11505">
        <v>282</v>
      </c>
      <c r="I11505" t="s">
        <v>0</v>
      </c>
      <c r="J11505">
        <v>0.22637781083276901</v>
      </c>
      <c r="K11505" s="7">
        <v>0.2</v>
      </c>
      <c r="L11505">
        <v>26680.499061043301</v>
      </c>
    </row>
    <row r="11506" spans="1:12" x14ac:dyDescent="0.35">
      <c r="A11506">
        <v>5934</v>
      </c>
      <c r="B11506">
        <v>5934</v>
      </c>
      <c r="C11506">
        <v>4347</v>
      </c>
      <c r="D11506" t="s">
        <v>5022</v>
      </c>
      <c r="E11506">
        <v>-37.789954000000002</v>
      </c>
      <c r="F11506">
        <v>145.167968999999</v>
      </c>
      <c r="G11506">
        <v>2</v>
      </c>
      <c r="H11506" s="1">
        <v>907902</v>
      </c>
      <c r="I11506" t="s">
        <v>0</v>
      </c>
      <c r="J11506">
        <v>26.860789518461399</v>
      </c>
      <c r="K11506" s="7">
        <v>21</v>
      </c>
      <c r="L11506">
        <v>19809.390030880699</v>
      </c>
    </row>
    <row r="11507" spans="1:12" x14ac:dyDescent="0.35">
      <c r="A11507">
        <v>5929</v>
      </c>
      <c r="B11507">
        <v>5929</v>
      </c>
      <c r="C11507">
        <v>46566</v>
      </c>
      <c r="D11507" t="s">
        <v>5030</v>
      </c>
      <c r="E11507">
        <v>-37.789282</v>
      </c>
      <c r="F11507">
        <v>145.12527600000001</v>
      </c>
      <c r="G11507">
        <v>2</v>
      </c>
      <c r="H11507">
        <v>903</v>
      </c>
      <c r="I11507" t="s">
        <v>0</v>
      </c>
      <c r="J11507">
        <v>75.796394806443402</v>
      </c>
      <c r="K11507" s="7">
        <v>69.400000000000006</v>
      </c>
      <c r="L11507">
        <v>30764.405845584799</v>
      </c>
    </row>
    <row r="11508" spans="1:12" x14ac:dyDescent="0.35">
      <c r="A11508">
        <v>5930</v>
      </c>
      <c r="B11508">
        <v>5930</v>
      </c>
      <c r="C11508">
        <v>40697</v>
      </c>
      <c r="D11508" t="s">
        <v>5029</v>
      </c>
      <c r="E11508">
        <v>-37.785429999999899</v>
      </c>
      <c r="F11508">
        <v>144.89763500000001</v>
      </c>
      <c r="G11508">
        <v>1</v>
      </c>
      <c r="H11508">
        <v>409</v>
      </c>
      <c r="I11508" t="s">
        <v>0</v>
      </c>
      <c r="J11508">
        <v>53.347676255096601</v>
      </c>
      <c r="K11508" s="7">
        <v>34.5</v>
      </c>
      <c r="L11508">
        <v>21405.113083808501</v>
      </c>
    </row>
    <row r="11509" spans="1:12" x14ac:dyDescent="0.35">
      <c r="A11509">
        <v>9522</v>
      </c>
      <c r="B11509">
        <v>9522</v>
      </c>
      <c r="C11509">
        <v>15700</v>
      </c>
      <c r="D11509" t="s">
        <v>5019</v>
      </c>
      <c r="E11509">
        <v>-37.7922119999999</v>
      </c>
      <c r="F11509">
        <v>145.32006899999899</v>
      </c>
      <c r="G11509">
        <v>2</v>
      </c>
      <c r="H11509" t="s">
        <v>3896</v>
      </c>
      <c r="I11509" t="s">
        <v>0</v>
      </c>
      <c r="J11509">
        <v>11.276096288982901</v>
      </c>
      <c r="K11509" s="7">
        <v>1.6</v>
      </c>
      <c r="L11509">
        <v>4673.4304469439303</v>
      </c>
    </row>
    <row r="11510" spans="1:12" x14ac:dyDescent="0.35">
      <c r="A11510">
        <v>5950</v>
      </c>
      <c r="B11510">
        <v>5950</v>
      </c>
      <c r="C11510">
        <v>4379</v>
      </c>
      <c r="D11510" t="s">
        <v>5024</v>
      </c>
      <c r="E11510">
        <v>-37.789805999999899</v>
      </c>
      <c r="F11510">
        <v>145.16194300000001</v>
      </c>
      <c r="G11510">
        <v>2</v>
      </c>
      <c r="H11510" s="1">
        <v>906901</v>
      </c>
      <c r="I11510" t="s">
        <v>0</v>
      </c>
      <c r="J11510">
        <v>120.173792497866</v>
      </c>
      <c r="K11510" s="7">
        <v>116.7</v>
      </c>
      <c r="L11510">
        <v>27675.886669117699</v>
      </c>
    </row>
    <row r="11511" spans="1:12" x14ac:dyDescent="0.35">
      <c r="A11511">
        <v>9523</v>
      </c>
      <c r="B11511">
        <v>9523</v>
      </c>
      <c r="C11511">
        <v>13396</v>
      </c>
      <c r="D11511" t="s">
        <v>5028</v>
      </c>
      <c r="E11511">
        <v>-37.791736999999898</v>
      </c>
      <c r="F11511">
        <v>145.291415</v>
      </c>
      <c r="G11511">
        <v>2</v>
      </c>
      <c r="H11511">
        <v>664</v>
      </c>
      <c r="I11511" t="s">
        <v>0</v>
      </c>
      <c r="J11511">
        <v>3.0202270130194302</v>
      </c>
      <c r="K11511" s="7">
        <v>2.9</v>
      </c>
      <c r="L11511">
        <v>9863.50046761673</v>
      </c>
    </row>
    <row r="11512" spans="1:12" x14ac:dyDescent="0.35">
      <c r="A11512">
        <v>5931</v>
      </c>
      <c r="B11512">
        <v>5931</v>
      </c>
      <c r="C11512">
        <v>21050</v>
      </c>
      <c r="D11512" t="s">
        <v>5027</v>
      </c>
      <c r="E11512">
        <v>-37.788865000000001</v>
      </c>
      <c r="F11512">
        <v>145.10482400000001</v>
      </c>
      <c r="G11512">
        <v>2</v>
      </c>
      <c r="H11512" s="1">
        <v>2.8028228428530301E+26</v>
      </c>
      <c r="I11512" t="s">
        <v>0</v>
      </c>
      <c r="J11512">
        <v>214.257581048384</v>
      </c>
      <c r="K11512" s="7">
        <v>1175</v>
      </c>
      <c r="L11512">
        <v>112538.514956539</v>
      </c>
    </row>
    <row r="11513" spans="1:12" x14ac:dyDescent="0.35">
      <c r="A11513">
        <v>5932</v>
      </c>
      <c r="B11513">
        <v>5932</v>
      </c>
      <c r="C11513">
        <v>10788</v>
      </c>
      <c r="D11513" t="s">
        <v>5026</v>
      </c>
      <c r="E11513">
        <v>-37.785221999999898</v>
      </c>
      <c r="F11513">
        <v>144.890567</v>
      </c>
      <c r="G11513">
        <v>1</v>
      </c>
      <c r="H11513">
        <v>406</v>
      </c>
      <c r="I11513" t="s">
        <v>0</v>
      </c>
      <c r="J11513">
        <v>18.111353101501901</v>
      </c>
      <c r="K11513" s="7">
        <v>10.5</v>
      </c>
      <c r="L11513">
        <v>26016.644422520501</v>
      </c>
    </row>
    <row r="11514" spans="1:12" x14ac:dyDescent="0.35">
      <c r="A11514">
        <v>5933</v>
      </c>
      <c r="B11514">
        <v>5933</v>
      </c>
      <c r="C11514">
        <v>5012</v>
      </c>
      <c r="D11514" t="s">
        <v>5025</v>
      </c>
      <c r="E11514">
        <v>-37.783799000000002</v>
      </c>
      <c r="F11514">
        <v>144.812578</v>
      </c>
      <c r="G11514">
        <v>2</v>
      </c>
      <c r="H11514" s="1">
        <v>422427400</v>
      </c>
      <c r="I11514" t="s">
        <v>0</v>
      </c>
      <c r="J11514">
        <v>6.4651730758713502</v>
      </c>
      <c r="K11514" s="7">
        <v>3.9</v>
      </c>
      <c r="L11514">
        <v>7012.5451539915603</v>
      </c>
    </row>
    <row r="11515" spans="1:12" x14ac:dyDescent="0.35">
      <c r="A11515">
        <v>5950</v>
      </c>
      <c r="B11515">
        <v>5950</v>
      </c>
      <c r="C11515">
        <v>4012</v>
      </c>
      <c r="D11515" t="s">
        <v>5024</v>
      </c>
      <c r="E11515">
        <v>-37.789757000000002</v>
      </c>
      <c r="F11515">
        <v>145.16172800000001</v>
      </c>
      <c r="G11515">
        <v>2</v>
      </c>
      <c r="H11515" s="1">
        <v>906901</v>
      </c>
      <c r="I11515" t="s">
        <v>0</v>
      </c>
      <c r="J11515">
        <v>42.280096322553398</v>
      </c>
      <c r="K11515" s="7">
        <v>36.5</v>
      </c>
      <c r="L11515">
        <v>27675.886669117699</v>
      </c>
    </row>
    <row r="11516" spans="1:12" x14ac:dyDescent="0.35">
      <c r="A11516">
        <v>9524</v>
      </c>
      <c r="B11516">
        <v>9524</v>
      </c>
      <c r="C11516">
        <v>8495</v>
      </c>
      <c r="D11516" t="s">
        <v>5023</v>
      </c>
      <c r="E11516">
        <v>-37.791147000000002</v>
      </c>
      <c r="F11516">
        <v>145.255485999999</v>
      </c>
      <c r="G11516">
        <v>2</v>
      </c>
      <c r="H11516">
        <v>380</v>
      </c>
      <c r="I11516" t="s">
        <v>0</v>
      </c>
      <c r="J11516">
        <v>1.3867957255401</v>
      </c>
      <c r="K11516" s="7">
        <v>1.7</v>
      </c>
      <c r="L11516">
        <v>9982.4375784095992</v>
      </c>
    </row>
    <row r="11517" spans="1:12" x14ac:dyDescent="0.35">
      <c r="A11517">
        <v>5934</v>
      </c>
      <c r="B11517">
        <v>5934</v>
      </c>
      <c r="C11517">
        <v>3976</v>
      </c>
      <c r="D11517" t="s">
        <v>5022</v>
      </c>
      <c r="E11517">
        <v>-37.789755</v>
      </c>
      <c r="F11517">
        <v>145.16793999999899</v>
      </c>
      <c r="G11517">
        <v>2</v>
      </c>
      <c r="H11517" s="1">
        <v>907902</v>
      </c>
      <c r="I11517" t="s">
        <v>0</v>
      </c>
      <c r="J11517">
        <v>8.4094156244151108</v>
      </c>
      <c r="K11517" s="7">
        <v>11.6</v>
      </c>
      <c r="L11517">
        <v>19809.390030880699</v>
      </c>
    </row>
    <row r="11518" spans="1:12" x14ac:dyDescent="0.35">
      <c r="A11518">
        <v>5935</v>
      </c>
      <c r="B11518">
        <v>5935</v>
      </c>
      <c r="C11518">
        <v>40705</v>
      </c>
      <c r="D11518" t="s">
        <v>5020</v>
      </c>
      <c r="E11518">
        <v>-37.785145999999898</v>
      </c>
      <c r="F11518">
        <v>144.894384</v>
      </c>
      <c r="G11518">
        <v>1</v>
      </c>
      <c r="H11518">
        <v>409</v>
      </c>
      <c r="I11518" t="s">
        <v>0</v>
      </c>
      <c r="J11518">
        <v>2.9659942122143899</v>
      </c>
      <c r="K11518" s="7">
        <v>1.9</v>
      </c>
      <c r="L11518">
        <v>22223.145206218702</v>
      </c>
    </row>
    <row r="11519" spans="1:12" x14ac:dyDescent="0.35">
      <c r="A11519">
        <v>9521</v>
      </c>
      <c r="B11519">
        <v>9521</v>
      </c>
      <c r="C11519">
        <v>14544</v>
      </c>
      <c r="D11519" t="s">
        <v>5021</v>
      </c>
      <c r="E11519">
        <v>-37.792737000000002</v>
      </c>
      <c r="F11519">
        <v>145.37548899999899</v>
      </c>
      <c r="G11519">
        <v>2</v>
      </c>
      <c r="H11519" s="1">
        <v>679663</v>
      </c>
      <c r="I11519" t="s">
        <v>0</v>
      </c>
      <c r="J11519">
        <v>7.08397333030985</v>
      </c>
      <c r="K11519" s="7">
        <v>5.8</v>
      </c>
      <c r="L11519">
        <v>5650.2968237021196</v>
      </c>
    </row>
    <row r="11520" spans="1:12" x14ac:dyDescent="0.35">
      <c r="A11520">
        <v>5935</v>
      </c>
      <c r="B11520">
        <v>5935</v>
      </c>
      <c r="C11520">
        <v>40698</v>
      </c>
      <c r="D11520" t="s">
        <v>5020</v>
      </c>
      <c r="E11520">
        <v>-37.785122000000001</v>
      </c>
      <c r="F11520">
        <v>144.89506600000001</v>
      </c>
      <c r="G11520">
        <v>1</v>
      </c>
      <c r="H11520">
        <v>409</v>
      </c>
      <c r="I11520" t="s">
        <v>0</v>
      </c>
      <c r="J11520">
        <v>44.494156597664698</v>
      </c>
      <c r="K11520" s="7">
        <v>32.4</v>
      </c>
      <c r="L11520">
        <v>22223.145206218702</v>
      </c>
    </row>
    <row r="11521" spans="1:12" x14ac:dyDescent="0.35">
      <c r="A11521">
        <v>5936</v>
      </c>
      <c r="B11521">
        <v>5936</v>
      </c>
      <c r="C11521">
        <v>4694</v>
      </c>
      <c r="D11521" t="s">
        <v>5016</v>
      </c>
      <c r="E11521">
        <v>-37.783551000000003</v>
      </c>
      <c r="F11521">
        <v>144.809394999999</v>
      </c>
      <c r="G11521">
        <v>2</v>
      </c>
      <c r="H11521" s="1">
        <v>422427400</v>
      </c>
      <c r="I11521" t="s">
        <v>0</v>
      </c>
      <c r="J11521">
        <v>0.80256806702291394</v>
      </c>
      <c r="K11521" s="7">
        <v>0.5</v>
      </c>
      <c r="L11521">
        <v>8886.7679879671305</v>
      </c>
    </row>
    <row r="11522" spans="1:12" x14ac:dyDescent="0.35">
      <c r="A11522">
        <v>9522</v>
      </c>
      <c r="B11522">
        <v>9522</v>
      </c>
      <c r="C11522">
        <v>16615</v>
      </c>
      <c r="D11522" t="s">
        <v>5019</v>
      </c>
      <c r="E11522">
        <v>-37.791918000000003</v>
      </c>
      <c r="F11522">
        <v>145.320245999999</v>
      </c>
      <c r="G11522">
        <v>2</v>
      </c>
      <c r="H11522" t="s">
        <v>3896</v>
      </c>
      <c r="I11522" t="s">
        <v>0</v>
      </c>
      <c r="J11522">
        <v>8.3232976249190305</v>
      </c>
      <c r="K11522" s="7">
        <v>6.5</v>
      </c>
      <c r="L11522">
        <v>4673.4304469439303</v>
      </c>
    </row>
    <row r="11523" spans="1:12" x14ac:dyDescent="0.35">
      <c r="A11523">
        <v>9523</v>
      </c>
      <c r="B11523">
        <v>9523</v>
      </c>
      <c r="C11523">
        <v>13452</v>
      </c>
      <c r="D11523" t="s">
        <v>5018</v>
      </c>
      <c r="E11523">
        <v>-37.791494999999898</v>
      </c>
      <c r="F11523">
        <v>145.29152300000001</v>
      </c>
      <c r="G11523">
        <v>2</v>
      </c>
      <c r="H11523">
        <v>664</v>
      </c>
      <c r="I11523" t="s">
        <v>0</v>
      </c>
      <c r="J11523">
        <v>3.3866302707857501</v>
      </c>
      <c r="K11523" s="7">
        <v>3.2</v>
      </c>
      <c r="L11523">
        <v>9863.50046761673</v>
      </c>
    </row>
    <row r="11524" spans="1:12" x14ac:dyDescent="0.35">
      <c r="A11524">
        <v>5939</v>
      </c>
      <c r="B11524">
        <v>5939</v>
      </c>
      <c r="C11524">
        <v>4572</v>
      </c>
      <c r="D11524" t="s">
        <v>5010</v>
      </c>
      <c r="E11524">
        <v>-37.786718999999898</v>
      </c>
      <c r="F11524">
        <v>144.989542</v>
      </c>
      <c r="G11524">
        <v>1</v>
      </c>
      <c r="H11524">
        <v>504</v>
      </c>
      <c r="I11524" t="s">
        <v>0</v>
      </c>
      <c r="J11524">
        <v>2.3716512981856801</v>
      </c>
      <c r="K11524" s="7">
        <v>1.2</v>
      </c>
      <c r="L11524">
        <v>199336.97223037801</v>
      </c>
    </row>
    <row r="11525" spans="1:12" x14ac:dyDescent="0.35">
      <c r="A11525">
        <v>5938</v>
      </c>
      <c r="B11525">
        <v>5938</v>
      </c>
      <c r="C11525">
        <v>4348</v>
      </c>
      <c r="D11525" t="s">
        <v>5011</v>
      </c>
      <c r="E11525">
        <v>-37.789569999999898</v>
      </c>
      <c r="F11525">
        <v>145.16475399999899</v>
      </c>
      <c r="G11525">
        <v>2</v>
      </c>
      <c r="H11525" s="1">
        <v>907902</v>
      </c>
      <c r="I11525" t="s">
        <v>0</v>
      </c>
      <c r="J11525">
        <v>14.9342943264145</v>
      </c>
      <c r="K11525" s="7">
        <v>18.3</v>
      </c>
      <c r="L11525">
        <v>22250.644318217299</v>
      </c>
    </row>
    <row r="11526" spans="1:12" x14ac:dyDescent="0.35">
      <c r="A11526">
        <v>9526</v>
      </c>
      <c r="B11526">
        <v>9526</v>
      </c>
      <c r="C11526">
        <v>11094</v>
      </c>
      <c r="D11526" t="s">
        <v>5017</v>
      </c>
      <c r="E11526">
        <v>-37.791645000000003</v>
      </c>
      <c r="F11526">
        <v>145.305635999999</v>
      </c>
      <c r="G11526">
        <v>2</v>
      </c>
      <c r="H11526">
        <v>689</v>
      </c>
      <c r="I11526" t="s">
        <v>0</v>
      </c>
      <c r="J11526">
        <v>2.7509185957391198</v>
      </c>
      <c r="K11526" s="7">
        <v>2</v>
      </c>
      <c r="L11526">
        <v>13402.703320528501</v>
      </c>
    </row>
    <row r="11527" spans="1:12" x14ac:dyDescent="0.35">
      <c r="A11527">
        <v>5936</v>
      </c>
      <c r="B11527">
        <v>5936</v>
      </c>
      <c r="C11527">
        <v>5011</v>
      </c>
      <c r="D11527" t="s">
        <v>5016</v>
      </c>
      <c r="E11527">
        <v>-37.783444000000003</v>
      </c>
      <c r="F11527">
        <v>144.808989999999</v>
      </c>
      <c r="G11527">
        <v>2</v>
      </c>
      <c r="H11527" s="1">
        <v>422427400</v>
      </c>
      <c r="I11527" t="s">
        <v>0</v>
      </c>
      <c r="J11527">
        <v>6.6484712615810704</v>
      </c>
      <c r="K11527" s="7">
        <v>6.1</v>
      </c>
      <c r="L11527">
        <v>8886.7679879671305</v>
      </c>
    </row>
    <row r="11528" spans="1:12" x14ac:dyDescent="0.35">
      <c r="A11528">
        <v>5937</v>
      </c>
      <c r="B11528">
        <v>5937</v>
      </c>
      <c r="C11528">
        <v>839</v>
      </c>
      <c r="D11528" t="s">
        <v>5015</v>
      </c>
      <c r="E11528">
        <v>-37.7880579999999</v>
      </c>
      <c r="F11528">
        <v>145.074512999999</v>
      </c>
      <c r="G11528" t="s">
        <v>1754</v>
      </c>
      <c r="H11528">
        <v>200</v>
      </c>
      <c r="I11528" t="s">
        <v>0</v>
      </c>
      <c r="J11528">
        <v>4.0264725865418596</v>
      </c>
      <c r="K11528" s="7">
        <v>2.8</v>
      </c>
      <c r="L11528">
        <v>15669.884138433201</v>
      </c>
    </row>
    <row r="11529" spans="1:12" x14ac:dyDescent="0.35">
      <c r="A11529">
        <v>9529</v>
      </c>
      <c r="B11529">
        <v>9529</v>
      </c>
      <c r="C11529">
        <v>14539</v>
      </c>
      <c r="D11529" t="s">
        <v>5014</v>
      </c>
      <c r="E11529">
        <v>-37.792354000000003</v>
      </c>
      <c r="F11529">
        <v>145.36083600000001</v>
      </c>
      <c r="G11529">
        <v>2</v>
      </c>
      <c r="H11529">
        <v>663</v>
      </c>
      <c r="I11529" t="s">
        <v>0</v>
      </c>
      <c r="J11529">
        <v>0.198571834504985</v>
      </c>
      <c r="K11529" s="7">
        <v>0.2</v>
      </c>
      <c r="L11529">
        <v>2183.6286223810698</v>
      </c>
    </row>
    <row r="11530" spans="1:12" x14ac:dyDescent="0.35">
      <c r="A11530">
        <v>9524</v>
      </c>
      <c r="B11530">
        <v>9524</v>
      </c>
      <c r="C11530">
        <v>8756</v>
      </c>
      <c r="D11530" t="s">
        <v>5013</v>
      </c>
      <c r="E11530">
        <v>-37.7908329999999</v>
      </c>
      <c r="F11530">
        <v>145.255527</v>
      </c>
      <c r="G11530">
        <v>2</v>
      </c>
      <c r="H11530">
        <v>380</v>
      </c>
      <c r="I11530" t="s">
        <v>0</v>
      </c>
      <c r="J11530">
        <v>11.3631872925657</v>
      </c>
      <c r="K11530" s="7">
        <v>7.4</v>
      </c>
      <c r="L11530">
        <v>9982.4375784095992</v>
      </c>
    </row>
    <row r="11531" spans="1:12" x14ac:dyDescent="0.35">
      <c r="A11531">
        <v>5952</v>
      </c>
      <c r="B11531">
        <v>5952</v>
      </c>
      <c r="C11531">
        <v>40704</v>
      </c>
      <c r="D11531" t="s">
        <v>5006</v>
      </c>
      <c r="E11531">
        <v>-37.7848919999999</v>
      </c>
      <c r="F11531">
        <v>144.892279</v>
      </c>
      <c r="G11531">
        <v>1</v>
      </c>
      <c r="H11531">
        <v>409</v>
      </c>
      <c r="I11531" t="s">
        <v>0</v>
      </c>
      <c r="J11531">
        <v>2.4948024299738498</v>
      </c>
      <c r="K11531" s="7">
        <v>1.4</v>
      </c>
      <c r="L11531">
        <v>25998.560420747501</v>
      </c>
    </row>
    <row r="11532" spans="1:12" x14ac:dyDescent="0.35">
      <c r="A11532">
        <v>5941</v>
      </c>
      <c r="B11532">
        <v>5941</v>
      </c>
      <c r="C11532">
        <v>4695</v>
      </c>
      <c r="D11532" t="s">
        <v>5008</v>
      </c>
      <c r="E11532">
        <v>-37.783301000000002</v>
      </c>
      <c r="F11532">
        <v>144.80660900000001</v>
      </c>
      <c r="G11532">
        <v>2</v>
      </c>
      <c r="H11532" s="1">
        <v>422427400</v>
      </c>
      <c r="I11532" t="s">
        <v>0</v>
      </c>
      <c r="J11532">
        <v>1.3936367121976601</v>
      </c>
      <c r="K11532" s="7">
        <v>0.5</v>
      </c>
      <c r="L11532">
        <v>8885.6020148243097</v>
      </c>
    </row>
    <row r="11533" spans="1:12" x14ac:dyDescent="0.35">
      <c r="A11533">
        <v>5937</v>
      </c>
      <c r="B11533">
        <v>5937</v>
      </c>
      <c r="C11533">
        <v>631</v>
      </c>
      <c r="D11533" t="s">
        <v>5012</v>
      </c>
      <c r="E11533">
        <v>-37.787964000000002</v>
      </c>
      <c r="F11533">
        <v>145.07483400000001</v>
      </c>
      <c r="G11533" t="s">
        <v>1754</v>
      </c>
      <c r="H11533">
        <v>200</v>
      </c>
      <c r="I11533" t="s">
        <v>0</v>
      </c>
      <c r="J11533">
        <v>17.963409887674501</v>
      </c>
      <c r="K11533" s="7">
        <v>13.6</v>
      </c>
      <c r="L11533">
        <v>15669.884138433201</v>
      </c>
    </row>
    <row r="11534" spans="1:12" x14ac:dyDescent="0.35">
      <c r="A11534">
        <v>5938</v>
      </c>
      <c r="B11534">
        <v>5938</v>
      </c>
      <c r="C11534">
        <v>3977</v>
      </c>
      <c r="D11534" t="s">
        <v>5011</v>
      </c>
      <c r="E11534">
        <v>-37.789389</v>
      </c>
      <c r="F11534">
        <v>145.16471300000001</v>
      </c>
      <c r="G11534">
        <v>2</v>
      </c>
      <c r="H11534" s="1">
        <v>907902</v>
      </c>
      <c r="I11534" t="s">
        <v>0</v>
      </c>
      <c r="J11534">
        <v>7.6973591011230402</v>
      </c>
      <c r="K11534" s="7">
        <v>6.4</v>
      </c>
      <c r="L11534">
        <v>22250.644318217299</v>
      </c>
    </row>
    <row r="11535" spans="1:12" x14ac:dyDescent="0.35">
      <c r="A11535">
        <v>5939</v>
      </c>
      <c r="B11535">
        <v>5939</v>
      </c>
      <c r="C11535">
        <v>7984</v>
      </c>
      <c r="D11535" t="s">
        <v>5010</v>
      </c>
      <c r="E11535">
        <v>-37.7865129999999</v>
      </c>
      <c r="F11535">
        <v>144.98962700000001</v>
      </c>
      <c r="G11535">
        <v>1</v>
      </c>
      <c r="H11535">
        <v>504</v>
      </c>
      <c r="I11535" t="s">
        <v>0</v>
      </c>
      <c r="J11535">
        <v>0.14895113889027101</v>
      </c>
      <c r="K11535" s="7">
        <v>0.2</v>
      </c>
      <c r="L11535">
        <v>199336.97223037801</v>
      </c>
    </row>
    <row r="11536" spans="1:12" x14ac:dyDescent="0.35">
      <c r="A11536">
        <v>5945</v>
      </c>
      <c r="B11536">
        <v>5945</v>
      </c>
      <c r="C11536">
        <v>46436</v>
      </c>
      <c r="D11536" t="s">
        <v>5001</v>
      </c>
      <c r="E11536">
        <v>-37.782311</v>
      </c>
      <c r="F11536">
        <v>144.757871999999</v>
      </c>
      <c r="G11536">
        <v>2</v>
      </c>
      <c r="H11536">
        <v>400</v>
      </c>
      <c r="I11536" t="s">
        <v>0</v>
      </c>
      <c r="J11536">
        <v>33.129210410088099</v>
      </c>
      <c r="K11536" s="7">
        <v>29.3</v>
      </c>
      <c r="L11536">
        <v>91.139566887625193</v>
      </c>
    </row>
    <row r="11537" spans="1:12" x14ac:dyDescent="0.35">
      <c r="A11537">
        <v>5940</v>
      </c>
      <c r="B11537">
        <v>5940</v>
      </c>
      <c r="C11537">
        <v>22108</v>
      </c>
      <c r="D11537" t="s">
        <v>5009</v>
      </c>
      <c r="E11537">
        <v>-37.788341000000003</v>
      </c>
      <c r="F11537">
        <v>145.10194100000001</v>
      </c>
      <c r="G11537">
        <v>2</v>
      </c>
      <c r="H11537" s="1">
        <v>309907908303</v>
      </c>
      <c r="I11537" t="s">
        <v>0</v>
      </c>
      <c r="J11537">
        <v>1108.3350604070999</v>
      </c>
      <c r="K11537" s="7">
        <v>134.80000000000001</v>
      </c>
      <c r="L11537">
        <v>95820.430712034999</v>
      </c>
    </row>
    <row r="11538" spans="1:12" x14ac:dyDescent="0.35">
      <c r="A11538">
        <v>5948</v>
      </c>
      <c r="B11538">
        <v>5948</v>
      </c>
      <c r="C11538">
        <v>3224</v>
      </c>
      <c r="D11538" t="s">
        <v>4998</v>
      </c>
      <c r="E11538">
        <v>-37.785297999999898</v>
      </c>
      <c r="F11538">
        <v>144.92167699999899</v>
      </c>
      <c r="G11538">
        <v>1</v>
      </c>
      <c r="H11538">
        <v>404</v>
      </c>
      <c r="I11538" t="s">
        <v>0</v>
      </c>
      <c r="J11538">
        <v>4.8104419797436302</v>
      </c>
      <c r="K11538" s="7">
        <v>4</v>
      </c>
      <c r="L11538">
        <v>163978.46156730599</v>
      </c>
    </row>
    <row r="11539" spans="1:12" x14ac:dyDescent="0.35">
      <c r="A11539">
        <v>5941</v>
      </c>
      <c r="B11539">
        <v>5941</v>
      </c>
      <c r="C11539">
        <v>5010</v>
      </c>
      <c r="D11539" t="s">
        <v>5008</v>
      </c>
      <c r="E11539">
        <v>-37.783205000000002</v>
      </c>
      <c r="F11539">
        <v>144.806793999999</v>
      </c>
      <c r="G11539">
        <v>2</v>
      </c>
      <c r="H11539" s="1">
        <v>422427400</v>
      </c>
      <c r="I11539" t="s">
        <v>0</v>
      </c>
      <c r="J11539">
        <v>5.06358736094443</v>
      </c>
      <c r="K11539" s="7">
        <v>4.5999999999999996</v>
      </c>
      <c r="L11539">
        <v>8885.6020148243097</v>
      </c>
    </row>
    <row r="11540" spans="1:12" x14ac:dyDescent="0.35">
      <c r="A11540">
        <v>5946</v>
      </c>
      <c r="B11540">
        <v>5946</v>
      </c>
      <c r="C11540">
        <v>5873</v>
      </c>
      <c r="D11540" t="s">
        <v>5007</v>
      </c>
      <c r="E11540">
        <v>-37.784396000000001</v>
      </c>
      <c r="F11540">
        <v>144.872683999999</v>
      </c>
      <c r="G11540">
        <v>1</v>
      </c>
      <c r="H11540">
        <v>410</v>
      </c>
      <c r="I11540" t="s">
        <v>0</v>
      </c>
      <c r="J11540">
        <v>11.6343373035941</v>
      </c>
      <c r="K11540" s="7">
        <v>7.6</v>
      </c>
      <c r="L11540">
        <v>23593.940727984598</v>
      </c>
    </row>
    <row r="11541" spans="1:12" x14ac:dyDescent="0.35">
      <c r="A11541">
        <v>5952</v>
      </c>
      <c r="B11541">
        <v>5952</v>
      </c>
      <c r="C11541">
        <v>40699</v>
      </c>
      <c r="D11541" t="s">
        <v>5006</v>
      </c>
      <c r="E11541">
        <v>-37.784703</v>
      </c>
      <c r="F11541">
        <v>144.891750999999</v>
      </c>
      <c r="G11541">
        <v>1</v>
      </c>
      <c r="H11541">
        <v>409</v>
      </c>
      <c r="I11541" t="s">
        <v>0</v>
      </c>
      <c r="J11541">
        <v>32.326449298855103</v>
      </c>
      <c r="K11541" s="7">
        <v>18</v>
      </c>
      <c r="L11541">
        <v>25998.560420747501</v>
      </c>
    </row>
    <row r="11542" spans="1:12" x14ac:dyDescent="0.35">
      <c r="A11542">
        <v>5949</v>
      </c>
      <c r="B11542">
        <v>5949</v>
      </c>
      <c r="C11542">
        <v>4113</v>
      </c>
      <c r="D11542" t="s">
        <v>4996</v>
      </c>
      <c r="E11542">
        <v>-37.789490999999899</v>
      </c>
      <c r="F11542">
        <v>145.18052900000001</v>
      </c>
      <c r="G11542">
        <v>2</v>
      </c>
      <c r="H11542" s="1">
        <v>309273</v>
      </c>
      <c r="I11542" t="s">
        <v>0</v>
      </c>
      <c r="J11542">
        <v>0.32825830085507302</v>
      </c>
      <c r="K11542" s="7">
        <v>0.2</v>
      </c>
      <c r="L11542">
        <v>15352.0552702983</v>
      </c>
    </row>
    <row r="11543" spans="1:12" x14ac:dyDescent="0.35">
      <c r="A11543">
        <v>5942</v>
      </c>
      <c r="B11543">
        <v>5942</v>
      </c>
      <c r="C11543">
        <v>5009</v>
      </c>
      <c r="D11543" t="s">
        <v>5004</v>
      </c>
      <c r="E11543">
        <v>-37.783059000000002</v>
      </c>
      <c r="F11543">
        <v>144.805253999999</v>
      </c>
      <c r="G11543">
        <v>2</v>
      </c>
      <c r="H11543" s="1">
        <v>422427400</v>
      </c>
      <c r="I11543" t="s">
        <v>0</v>
      </c>
      <c r="J11543">
        <v>10.523023956475701</v>
      </c>
      <c r="K11543" s="7">
        <v>10.3</v>
      </c>
      <c r="L11543">
        <v>8886.7679879671305</v>
      </c>
    </row>
    <row r="11544" spans="1:12" x14ac:dyDescent="0.35">
      <c r="A11544">
        <v>9525</v>
      </c>
      <c r="B11544">
        <v>9525</v>
      </c>
      <c r="C11544">
        <v>11052</v>
      </c>
      <c r="D11544" t="s">
        <v>5005</v>
      </c>
      <c r="E11544">
        <v>-37.791421999999898</v>
      </c>
      <c r="F11544">
        <v>145.313964999999</v>
      </c>
      <c r="G11544">
        <v>2</v>
      </c>
      <c r="H11544">
        <v>689</v>
      </c>
      <c r="I11544" t="s">
        <v>0</v>
      </c>
      <c r="J11544">
        <v>44.776018710707298</v>
      </c>
      <c r="K11544" s="7">
        <v>10.6</v>
      </c>
      <c r="L11544">
        <v>4652.3772988296196</v>
      </c>
    </row>
    <row r="11545" spans="1:12" x14ac:dyDescent="0.35">
      <c r="A11545">
        <v>5942</v>
      </c>
      <c r="B11545">
        <v>5942</v>
      </c>
      <c r="C11545">
        <v>4696</v>
      </c>
      <c r="D11545" t="s">
        <v>5004</v>
      </c>
      <c r="E11545">
        <v>-37.783014000000001</v>
      </c>
      <c r="F11545">
        <v>144.80424500000001</v>
      </c>
      <c r="G11545">
        <v>2</v>
      </c>
      <c r="H11545" s="1">
        <v>422427400</v>
      </c>
      <c r="I11545" t="s">
        <v>0</v>
      </c>
      <c r="J11545">
        <v>1.7269454171682901</v>
      </c>
      <c r="K11545" s="7">
        <v>1.4</v>
      </c>
      <c r="L11545">
        <v>8886.7679879671305</v>
      </c>
    </row>
    <row r="11546" spans="1:12" x14ac:dyDescent="0.35">
      <c r="A11546">
        <v>5950</v>
      </c>
      <c r="B11546">
        <v>5950</v>
      </c>
      <c r="C11546">
        <v>4349</v>
      </c>
      <c r="D11546" t="s">
        <v>4995</v>
      </c>
      <c r="E11546">
        <v>-37.7891219999999</v>
      </c>
      <c r="F11546">
        <v>145.16088099999899</v>
      </c>
      <c r="G11546">
        <v>2</v>
      </c>
      <c r="H11546" s="1">
        <v>907902</v>
      </c>
      <c r="I11546" t="s">
        <v>0</v>
      </c>
      <c r="J11546">
        <v>97.393264387439203</v>
      </c>
      <c r="K11546" s="7">
        <v>95.6</v>
      </c>
      <c r="L11546">
        <v>27675.886669117699</v>
      </c>
    </row>
    <row r="11547" spans="1:12" x14ac:dyDescent="0.35">
      <c r="A11547">
        <v>5943</v>
      </c>
      <c r="B11547">
        <v>5943</v>
      </c>
      <c r="C11547">
        <v>47617</v>
      </c>
      <c r="D11547" t="s">
        <v>5003</v>
      </c>
      <c r="E11547">
        <v>-37.782412999999899</v>
      </c>
      <c r="F11547">
        <v>144.772765999999</v>
      </c>
      <c r="G11547">
        <v>2</v>
      </c>
      <c r="H11547">
        <v>400</v>
      </c>
      <c r="I11547" t="s">
        <v>0</v>
      </c>
      <c r="J11547">
        <v>8.69602957800927</v>
      </c>
      <c r="K11547" s="7">
        <v>6.8</v>
      </c>
      <c r="L11547">
        <v>618.72780310097096</v>
      </c>
    </row>
    <row r="11548" spans="1:12" x14ac:dyDescent="0.35">
      <c r="A11548">
        <v>5944</v>
      </c>
      <c r="B11548">
        <v>5944</v>
      </c>
      <c r="C11548">
        <v>3978</v>
      </c>
      <c r="D11548" t="s">
        <v>5002</v>
      </c>
      <c r="E11548">
        <v>-37.789133</v>
      </c>
      <c r="F11548">
        <v>145.16274300000001</v>
      </c>
      <c r="G11548">
        <v>2</v>
      </c>
      <c r="H11548" s="1">
        <v>907902</v>
      </c>
      <c r="I11548" t="s">
        <v>0</v>
      </c>
      <c r="J11548">
        <v>33.707753520971799</v>
      </c>
      <c r="K11548" s="7">
        <v>10.5</v>
      </c>
      <c r="L11548">
        <v>27663.656882964799</v>
      </c>
    </row>
    <row r="11549" spans="1:12" x14ac:dyDescent="0.35">
      <c r="A11549">
        <v>5945</v>
      </c>
      <c r="B11549">
        <v>5945</v>
      </c>
      <c r="C11549">
        <v>46435</v>
      </c>
      <c r="D11549" t="s">
        <v>5001</v>
      </c>
      <c r="E11549">
        <v>-37.782110000000003</v>
      </c>
      <c r="F11549">
        <v>144.75774200000001</v>
      </c>
      <c r="G11549">
        <v>2</v>
      </c>
      <c r="H11549">
        <v>400</v>
      </c>
      <c r="I11549" t="s">
        <v>0</v>
      </c>
      <c r="J11549">
        <v>3.8115008143053601</v>
      </c>
      <c r="K11549" s="7">
        <v>1.8</v>
      </c>
      <c r="L11549">
        <v>91.139566887625193</v>
      </c>
    </row>
    <row r="11550" spans="1:12" x14ac:dyDescent="0.35">
      <c r="A11550">
        <v>5946</v>
      </c>
      <c r="B11550">
        <v>5946</v>
      </c>
      <c r="C11550">
        <v>3894</v>
      </c>
      <c r="D11550" t="s">
        <v>5000</v>
      </c>
      <c r="E11550">
        <v>-37.784221000000002</v>
      </c>
      <c r="F11550">
        <v>144.87248399999899</v>
      </c>
      <c r="G11550">
        <v>1</v>
      </c>
      <c r="H11550">
        <v>410</v>
      </c>
      <c r="I11550" t="s">
        <v>0</v>
      </c>
      <c r="J11550">
        <v>60.478485080698803</v>
      </c>
      <c r="K11550" s="7">
        <v>38.799999999999997</v>
      </c>
      <c r="L11550">
        <v>23593.940727984598</v>
      </c>
    </row>
    <row r="11551" spans="1:12" x14ac:dyDescent="0.35">
      <c r="A11551">
        <v>5947</v>
      </c>
      <c r="B11551">
        <v>5947</v>
      </c>
      <c r="C11551">
        <v>126</v>
      </c>
      <c r="D11551" t="s">
        <v>4999</v>
      </c>
      <c r="E11551">
        <v>-37.787543999999897</v>
      </c>
      <c r="F11551">
        <v>145.065169999999</v>
      </c>
      <c r="G11551">
        <v>1</v>
      </c>
      <c r="H11551">
        <v>548</v>
      </c>
      <c r="I11551" t="s">
        <v>0</v>
      </c>
      <c r="J11551">
        <v>4.3690083426871</v>
      </c>
      <c r="K11551" s="7">
        <v>2.7</v>
      </c>
      <c r="L11551">
        <v>24859.0351446778</v>
      </c>
    </row>
    <row r="11552" spans="1:12" x14ac:dyDescent="0.35">
      <c r="A11552">
        <v>5955</v>
      </c>
      <c r="B11552">
        <v>5955</v>
      </c>
      <c r="C11552">
        <v>5779</v>
      </c>
      <c r="D11552" t="s">
        <v>4987</v>
      </c>
      <c r="E11552">
        <v>-37.784795000000003</v>
      </c>
      <c r="F11552">
        <v>144.905498999999</v>
      </c>
      <c r="G11552">
        <v>1</v>
      </c>
      <c r="H11552">
        <v>472</v>
      </c>
      <c r="I11552" t="s">
        <v>0</v>
      </c>
      <c r="J11552">
        <v>9.5360482330772705</v>
      </c>
      <c r="K11552" s="7">
        <v>5.0999999999999996</v>
      </c>
      <c r="L11552">
        <v>151025.559154855</v>
      </c>
    </row>
    <row r="11553" spans="1:12" x14ac:dyDescent="0.35">
      <c r="A11553">
        <v>5956</v>
      </c>
      <c r="B11553">
        <v>5956</v>
      </c>
      <c r="C11553">
        <v>71</v>
      </c>
      <c r="D11553" t="s">
        <v>4984</v>
      </c>
      <c r="E11553">
        <v>-37.786296</v>
      </c>
      <c r="F11553">
        <v>144.993788999999</v>
      </c>
      <c r="G11553">
        <v>1</v>
      </c>
      <c r="H11553">
        <v>246</v>
      </c>
      <c r="I11553" t="s">
        <v>0</v>
      </c>
      <c r="J11553">
        <v>249.17161741632799</v>
      </c>
      <c r="K11553" s="7">
        <v>103</v>
      </c>
      <c r="L11553">
        <v>299856.94414974801</v>
      </c>
    </row>
    <row r="11554" spans="1:12" x14ac:dyDescent="0.35">
      <c r="A11554">
        <v>5948</v>
      </c>
      <c r="B11554">
        <v>5948</v>
      </c>
      <c r="C11554">
        <v>1395</v>
      </c>
      <c r="D11554" t="s">
        <v>4998</v>
      </c>
      <c r="E11554">
        <v>-37.785040000000002</v>
      </c>
      <c r="F11554">
        <v>144.921910999999</v>
      </c>
      <c r="G11554">
        <v>1</v>
      </c>
      <c r="H11554">
        <v>404</v>
      </c>
      <c r="I11554" t="s">
        <v>0</v>
      </c>
      <c r="J11554">
        <v>7.5847481250977502</v>
      </c>
      <c r="K11554" s="7">
        <v>6.6</v>
      </c>
      <c r="L11554">
        <v>163978.46156730599</v>
      </c>
    </row>
    <row r="11555" spans="1:12" x14ac:dyDescent="0.35">
      <c r="A11555">
        <v>9526</v>
      </c>
      <c r="B11555">
        <v>9526</v>
      </c>
      <c r="C11555">
        <v>11054</v>
      </c>
      <c r="D11555" t="s">
        <v>4997</v>
      </c>
      <c r="E11555">
        <v>-37.791187000000001</v>
      </c>
      <c r="F11555">
        <v>145.30639600000001</v>
      </c>
      <c r="G11555">
        <v>2</v>
      </c>
      <c r="H11555">
        <v>689</v>
      </c>
      <c r="I11555" t="s">
        <v>0</v>
      </c>
      <c r="J11555">
        <v>0.13318638637675201</v>
      </c>
      <c r="K11555" s="7">
        <v>0.1</v>
      </c>
      <c r="L11555">
        <v>13402.703320528501</v>
      </c>
    </row>
    <row r="11556" spans="1:12" x14ac:dyDescent="0.35">
      <c r="A11556">
        <v>5949</v>
      </c>
      <c r="B11556">
        <v>5949</v>
      </c>
      <c r="C11556">
        <v>4308</v>
      </c>
      <c r="D11556" t="s">
        <v>4996</v>
      </c>
      <c r="E11556">
        <v>-37.789290999999899</v>
      </c>
      <c r="F11556">
        <v>145.180420999999</v>
      </c>
      <c r="G11556">
        <v>2</v>
      </c>
      <c r="H11556" s="1">
        <v>309273</v>
      </c>
      <c r="I11556" t="s">
        <v>0</v>
      </c>
      <c r="J11556">
        <v>0.86276845027581295</v>
      </c>
      <c r="K11556" s="7">
        <v>0.1</v>
      </c>
      <c r="L11556">
        <v>15352.0552702983</v>
      </c>
    </row>
    <row r="11557" spans="1:12" x14ac:dyDescent="0.35">
      <c r="A11557">
        <v>5950</v>
      </c>
      <c r="B11557">
        <v>5950</v>
      </c>
      <c r="C11557">
        <v>3979</v>
      </c>
      <c r="D11557" t="s">
        <v>4995</v>
      </c>
      <c r="E11557">
        <v>-37.788986999999899</v>
      </c>
      <c r="F11557">
        <v>145.161463999999</v>
      </c>
      <c r="G11557">
        <v>2</v>
      </c>
      <c r="H11557" s="1">
        <v>907902</v>
      </c>
      <c r="I11557" t="s">
        <v>0</v>
      </c>
      <c r="J11557">
        <v>61.500080451379603</v>
      </c>
      <c r="K11557" s="7">
        <v>63.1</v>
      </c>
      <c r="L11557">
        <v>27675.886669117699</v>
      </c>
    </row>
    <row r="11558" spans="1:12" x14ac:dyDescent="0.35">
      <c r="A11558">
        <v>5962</v>
      </c>
      <c r="B11558">
        <v>5962</v>
      </c>
      <c r="C11558">
        <v>5860</v>
      </c>
      <c r="D11558" t="s">
        <v>4994</v>
      </c>
      <c r="E11558">
        <v>-37.784033000000001</v>
      </c>
      <c r="F11558">
        <v>144.868594999999</v>
      </c>
      <c r="G11558">
        <v>1</v>
      </c>
      <c r="H11558" s="1">
        <v>410408</v>
      </c>
      <c r="I11558" t="s">
        <v>0</v>
      </c>
      <c r="J11558">
        <v>9.0732528517598503</v>
      </c>
      <c r="K11558" s="7">
        <v>5</v>
      </c>
      <c r="L11558">
        <v>23580.2142466324</v>
      </c>
    </row>
    <row r="11559" spans="1:12" x14ac:dyDescent="0.35">
      <c r="A11559">
        <v>5951</v>
      </c>
      <c r="B11559">
        <v>5951</v>
      </c>
      <c r="C11559">
        <v>4697</v>
      </c>
      <c r="D11559" t="s">
        <v>4991</v>
      </c>
      <c r="E11559">
        <v>-37.782792000000001</v>
      </c>
      <c r="F11559">
        <v>144.80204900000001</v>
      </c>
      <c r="G11559">
        <v>2</v>
      </c>
      <c r="H11559" s="1">
        <v>422427400</v>
      </c>
      <c r="I11559" t="s">
        <v>0</v>
      </c>
      <c r="J11559">
        <v>8.1059759482970293</v>
      </c>
      <c r="K11559" s="7">
        <v>6.8</v>
      </c>
      <c r="L11559">
        <v>8883.5934764294398</v>
      </c>
    </row>
    <row r="11560" spans="1:12" x14ac:dyDescent="0.35">
      <c r="A11560">
        <v>9527</v>
      </c>
      <c r="B11560">
        <v>9527</v>
      </c>
      <c r="C11560">
        <v>4864</v>
      </c>
      <c r="D11560" t="s">
        <v>4993</v>
      </c>
      <c r="E11560">
        <v>-37.790073999999898</v>
      </c>
      <c r="F11560">
        <v>145.23604700000001</v>
      </c>
      <c r="G11560">
        <v>2</v>
      </c>
      <c r="H11560" s="1">
        <v>303271</v>
      </c>
      <c r="I11560" t="s">
        <v>0</v>
      </c>
      <c r="J11560">
        <v>5.6846993375184702</v>
      </c>
      <c r="K11560" s="7">
        <v>4.9000000000000004</v>
      </c>
      <c r="L11560">
        <v>9211.67650407972</v>
      </c>
    </row>
    <row r="11561" spans="1:12" x14ac:dyDescent="0.35">
      <c r="A11561">
        <v>5953</v>
      </c>
      <c r="B11561">
        <v>5953</v>
      </c>
      <c r="C11561">
        <v>1854</v>
      </c>
      <c r="D11561" t="s">
        <v>4992</v>
      </c>
      <c r="E11561">
        <v>-37.783141000000001</v>
      </c>
      <c r="F11561">
        <v>144.822293999999</v>
      </c>
      <c r="G11561" t="s">
        <v>1754</v>
      </c>
      <c r="H11561" s="1">
        <v>456426</v>
      </c>
      <c r="I11561" t="s">
        <v>0</v>
      </c>
      <c r="J11561">
        <v>10.407201988279001</v>
      </c>
      <c r="K11561" s="7">
        <v>7.8</v>
      </c>
      <c r="L11561">
        <v>13059.538545355401</v>
      </c>
    </row>
    <row r="11562" spans="1:12" x14ac:dyDescent="0.35">
      <c r="A11562">
        <v>5951</v>
      </c>
      <c r="B11562">
        <v>5951</v>
      </c>
      <c r="C11562">
        <v>5008</v>
      </c>
      <c r="D11562" t="s">
        <v>4991</v>
      </c>
      <c r="E11562">
        <v>-37.782733999999898</v>
      </c>
      <c r="F11562">
        <v>144.802289</v>
      </c>
      <c r="G11562">
        <v>2</v>
      </c>
      <c r="H11562" s="1">
        <v>422427400</v>
      </c>
      <c r="I11562" t="s">
        <v>0</v>
      </c>
      <c r="J11562">
        <v>23.606754050450299</v>
      </c>
      <c r="K11562" s="7">
        <v>22.9</v>
      </c>
      <c r="L11562">
        <v>8883.5934764294398</v>
      </c>
    </row>
    <row r="11563" spans="1:12" x14ac:dyDescent="0.35">
      <c r="A11563">
        <v>5952</v>
      </c>
      <c r="B11563">
        <v>5952</v>
      </c>
      <c r="C11563">
        <v>9941</v>
      </c>
      <c r="D11563" t="s">
        <v>4990</v>
      </c>
      <c r="E11563">
        <v>-37.784309</v>
      </c>
      <c r="F11563">
        <v>144.890898999999</v>
      </c>
      <c r="G11563">
        <v>1</v>
      </c>
      <c r="H11563">
        <v>406</v>
      </c>
      <c r="I11563" t="s">
        <v>0</v>
      </c>
      <c r="J11563">
        <v>93.623022043789007</v>
      </c>
      <c r="K11563" s="7">
        <v>59.3</v>
      </c>
      <c r="L11563">
        <v>25998.560420747501</v>
      </c>
    </row>
    <row r="11564" spans="1:12" x14ac:dyDescent="0.35">
      <c r="A11564">
        <v>5953</v>
      </c>
      <c r="B11564">
        <v>5953</v>
      </c>
      <c r="C11564">
        <v>3276</v>
      </c>
      <c r="D11564" t="s">
        <v>4989</v>
      </c>
      <c r="E11564">
        <v>-37.783048999999899</v>
      </c>
      <c r="F11564">
        <v>144.822183999999</v>
      </c>
      <c r="G11564" t="s">
        <v>1754</v>
      </c>
      <c r="H11564" s="1">
        <v>456426</v>
      </c>
      <c r="I11564" t="s">
        <v>0</v>
      </c>
      <c r="J11564">
        <v>4.1045075555327397</v>
      </c>
      <c r="K11564" s="7">
        <v>2.8</v>
      </c>
      <c r="L11564">
        <v>13059.538545355401</v>
      </c>
    </row>
    <row r="11565" spans="1:12" x14ac:dyDescent="0.35">
      <c r="A11565">
        <v>5954</v>
      </c>
      <c r="B11565">
        <v>5954</v>
      </c>
      <c r="C11565">
        <v>3995</v>
      </c>
      <c r="D11565" t="s">
        <v>4988</v>
      </c>
      <c r="E11565">
        <v>-37.787956999999899</v>
      </c>
      <c r="F11565">
        <v>145.106651999999</v>
      </c>
      <c r="G11565">
        <v>2</v>
      </c>
      <c r="H11565" s="1">
        <v>282907207</v>
      </c>
      <c r="I11565" t="s">
        <v>0</v>
      </c>
      <c r="J11565">
        <v>133.788117830787</v>
      </c>
      <c r="K11565" s="7">
        <v>17</v>
      </c>
      <c r="L11565">
        <v>32379.9033198703</v>
      </c>
    </row>
    <row r="11566" spans="1:12" x14ac:dyDescent="0.35">
      <c r="A11566">
        <v>5955</v>
      </c>
      <c r="B11566">
        <v>5955</v>
      </c>
      <c r="C11566">
        <v>6007</v>
      </c>
      <c r="D11566" t="s">
        <v>4987</v>
      </c>
      <c r="E11566">
        <v>-37.784531999999899</v>
      </c>
      <c r="F11566">
        <v>144.905427</v>
      </c>
      <c r="G11566">
        <v>1</v>
      </c>
      <c r="H11566">
        <v>472</v>
      </c>
      <c r="I11566" t="s">
        <v>0</v>
      </c>
      <c r="J11566">
        <v>4.3673107418244497</v>
      </c>
      <c r="K11566" s="7">
        <v>3.5</v>
      </c>
      <c r="L11566">
        <v>151025.559154855</v>
      </c>
    </row>
    <row r="11567" spans="1:12" x14ac:dyDescent="0.35">
      <c r="A11567">
        <v>5958</v>
      </c>
      <c r="B11567">
        <v>5958</v>
      </c>
      <c r="C11567">
        <v>4350</v>
      </c>
      <c r="D11567" t="s">
        <v>4986</v>
      </c>
      <c r="E11567">
        <v>-37.788719</v>
      </c>
      <c r="F11567">
        <v>145.15753000000001</v>
      </c>
      <c r="G11567">
        <v>2</v>
      </c>
      <c r="H11567" s="1">
        <v>907902</v>
      </c>
      <c r="I11567" t="s">
        <v>0</v>
      </c>
      <c r="J11567">
        <v>103.450300519284</v>
      </c>
      <c r="K11567" s="7">
        <v>93.5</v>
      </c>
      <c r="L11567">
        <v>26471.1055701765</v>
      </c>
    </row>
    <row r="11568" spans="1:12" x14ac:dyDescent="0.35">
      <c r="A11568">
        <v>5956</v>
      </c>
      <c r="B11568">
        <v>5956</v>
      </c>
      <c r="C11568">
        <v>672</v>
      </c>
      <c r="D11568" t="s">
        <v>4984</v>
      </c>
      <c r="E11568">
        <v>-37.7860429999999</v>
      </c>
      <c r="F11568">
        <v>144.994271999999</v>
      </c>
      <c r="G11568">
        <v>1</v>
      </c>
      <c r="H11568" s="1">
        <v>250251246</v>
      </c>
      <c r="I11568" t="s">
        <v>0</v>
      </c>
      <c r="J11568">
        <v>67.707713315370995</v>
      </c>
      <c r="K11568" s="7">
        <v>38.299999999999997</v>
      </c>
      <c r="L11568">
        <v>299856.94414974801</v>
      </c>
    </row>
    <row r="11569" spans="1:12" x14ac:dyDescent="0.35">
      <c r="A11569">
        <v>5957</v>
      </c>
      <c r="B11569">
        <v>5957</v>
      </c>
      <c r="C11569">
        <v>4698</v>
      </c>
      <c r="D11569" t="s">
        <v>4985</v>
      </c>
      <c r="E11569">
        <v>-37.782525</v>
      </c>
      <c r="F11569">
        <v>144.799296999999</v>
      </c>
      <c r="G11569">
        <v>2</v>
      </c>
      <c r="H11569" s="1">
        <v>422427400</v>
      </c>
      <c r="I11569" t="s">
        <v>0</v>
      </c>
      <c r="J11569">
        <v>1.55804641045676</v>
      </c>
      <c r="K11569" s="7">
        <v>1.2</v>
      </c>
      <c r="L11569">
        <v>8883.5934764294398</v>
      </c>
    </row>
    <row r="11570" spans="1:12" x14ac:dyDescent="0.35">
      <c r="A11570">
        <v>5956</v>
      </c>
      <c r="B11570">
        <v>5956</v>
      </c>
      <c r="C11570">
        <v>364</v>
      </c>
      <c r="D11570" t="s">
        <v>4984</v>
      </c>
      <c r="E11570">
        <v>-37.785995</v>
      </c>
      <c r="F11570">
        <v>144.994125999999</v>
      </c>
      <c r="G11570">
        <v>1</v>
      </c>
      <c r="H11570" s="1">
        <v>251504250</v>
      </c>
      <c r="I11570" t="s">
        <v>0</v>
      </c>
      <c r="J11570">
        <v>99.590640216113002</v>
      </c>
      <c r="K11570" s="7">
        <v>86.8</v>
      </c>
      <c r="L11570">
        <v>299856.94414974801</v>
      </c>
    </row>
    <row r="11571" spans="1:12" x14ac:dyDescent="0.35">
      <c r="A11571">
        <v>5970</v>
      </c>
      <c r="B11571">
        <v>5970</v>
      </c>
      <c r="C11571">
        <v>45653</v>
      </c>
      <c r="D11571" t="s">
        <v>4963</v>
      </c>
      <c r="E11571">
        <v>-37.785404999999898</v>
      </c>
      <c r="F11571">
        <v>144.959792999999</v>
      </c>
      <c r="G11571">
        <v>1</v>
      </c>
      <c r="H11571">
        <v>505</v>
      </c>
      <c r="I11571" t="s">
        <v>0</v>
      </c>
      <c r="J11571">
        <v>0.54057243499182095</v>
      </c>
      <c r="K11571" s="7">
        <v>0.2</v>
      </c>
      <c r="L11571">
        <v>349893.15127367497</v>
      </c>
    </row>
    <row r="11572" spans="1:12" x14ac:dyDescent="0.35">
      <c r="A11572">
        <v>9527</v>
      </c>
      <c r="B11572">
        <v>9527</v>
      </c>
      <c r="C11572">
        <v>743</v>
      </c>
      <c r="D11572" t="s">
        <v>4983</v>
      </c>
      <c r="E11572">
        <v>-37.789856</v>
      </c>
      <c r="F11572">
        <v>145.235972</v>
      </c>
      <c r="G11572">
        <v>2</v>
      </c>
      <c r="H11572" s="1">
        <v>303271</v>
      </c>
      <c r="I11572" t="s">
        <v>0</v>
      </c>
      <c r="J11572">
        <v>9.1366715567224599</v>
      </c>
      <c r="K11572" s="7">
        <v>4</v>
      </c>
      <c r="L11572">
        <v>9211.67650407972</v>
      </c>
    </row>
    <row r="11573" spans="1:12" x14ac:dyDescent="0.35">
      <c r="A11573">
        <v>5968</v>
      </c>
      <c r="B11573">
        <v>5968</v>
      </c>
      <c r="C11573">
        <v>16840</v>
      </c>
      <c r="D11573" t="s">
        <v>4965</v>
      </c>
      <c r="E11573">
        <v>-37.786051</v>
      </c>
      <c r="F11573">
        <v>144.99903</v>
      </c>
      <c r="G11573">
        <v>1</v>
      </c>
      <c r="H11573">
        <v>546</v>
      </c>
      <c r="I11573" t="s">
        <v>0</v>
      </c>
      <c r="J11573">
        <v>3.0268153163284301</v>
      </c>
      <c r="K11573" s="7">
        <v>2.4</v>
      </c>
      <c r="L11573">
        <v>332657.20806317101</v>
      </c>
    </row>
    <row r="11574" spans="1:12" x14ac:dyDescent="0.35">
      <c r="A11574">
        <v>5959</v>
      </c>
      <c r="B11574">
        <v>5959</v>
      </c>
      <c r="C11574">
        <v>4359</v>
      </c>
      <c r="D11574" t="s">
        <v>4982</v>
      </c>
      <c r="E11574">
        <v>-37.788041</v>
      </c>
      <c r="F11574">
        <v>145.121468999999</v>
      </c>
      <c r="G11574">
        <v>2</v>
      </c>
      <c r="H11574" s="1">
        <v>280907207</v>
      </c>
      <c r="I11574" t="s">
        <v>0</v>
      </c>
      <c r="J11574">
        <v>171.174558595273</v>
      </c>
      <c r="K11574" s="7">
        <v>122.4</v>
      </c>
      <c r="L11574">
        <v>36336.632225135902</v>
      </c>
    </row>
    <row r="11575" spans="1:12" x14ac:dyDescent="0.35">
      <c r="A11575">
        <v>5961</v>
      </c>
      <c r="B11575">
        <v>5961</v>
      </c>
      <c r="C11575">
        <v>4360</v>
      </c>
      <c r="D11575" t="s">
        <v>4974</v>
      </c>
      <c r="E11575">
        <v>-37.787945000000001</v>
      </c>
      <c r="F11575">
        <v>145.116612</v>
      </c>
      <c r="G11575">
        <v>2</v>
      </c>
      <c r="H11575" s="1">
        <v>280907207</v>
      </c>
      <c r="I11575" t="s">
        <v>0</v>
      </c>
      <c r="J11575">
        <v>47.799348947099503</v>
      </c>
      <c r="K11575" s="7">
        <v>43.3</v>
      </c>
      <c r="L11575">
        <v>53375.425801601799</v>
      </c>
    </row>
    <row r="11576" spans="1:12" x14ac:dyDescent="0.35">
      <c r="A11576">
        <v>9528</v>
      </c>
      <c r="B11576">
        <v>9528</v>
      </c>
      <c r="C11576">
        <v>14686</v>
      </c>
      <c r="D11576" t="s">
        <v>4981</v>
      </c>
      <c r="E11576">
        <v>-37.791970999999897</v>
      </c>
      <c r="F11576">
        <v>145.388599999999</v>
      </c>
      <c r="G11576">
        <v>2</v>
      </c>
      <c r="H11576">
        <v>663</v>
      </c>
      <c r="I11576" t="s">
        <v>0</v>
      </c>
      <c r="J11576">
        <v>3.9854740880989099</v>
      </c>
      <c r="K11576" s="7">
        <v>4.0999999999999996</v>
      </c>
      <c r="L11576">
        <v>2007.44815246347</v>
      </c>
    </row>
    <row r="11577" spans="1:12" x14ac:dyDescent="0.35">
      <c r="A11577">
        <v>9529</v>
      </c>
      <c r="B11577">
        <v>9529</v>
      </c>
      <c r="C11577">
        <v>14697</v>
      </c>
      <c r="D11577" t="s">
        <v>4980</v>
      </c>
      <c r="E11577">
        <v>-37.791553</v>
      </c>
      <c r="F11577">
        <v>145.360864999999</v>
      </c>
      <c r="G11577">
        <v>2</v>
      </c>
      <c r="H11577">
        <v>663</v>
      </c>
      <c r="I11577" t="s">
        <v>0</v>
      </c>
      <c r="J11577">
        <v>3.5861619092300798</v>
      </c>
      <c r="K11577" s="7">
        <v>3.3</v>
      </c>
      <c r="L11577">
        <v>2183.6286223810698</v>
      </c>
    </row>
    <row r="11578" spans="1:12" x14ac:dyDescent="0.35">
      <c r="A11578">
        <v>5957</v>
      </c>
      <c r="B11578">
        <v>5957</v>
      </c>
      <c r="C11578">
        <v>5007</v>
      </c>
      <c r="D11578" t="s">
        <v>4979</v>
      </c>
      <c r="E11578">
        <v>-37.782398000000001</v>
      </c>
      <c r="F11578">
        <v>144.79925600000001</v>
      </c>
      <c r="G11578">
        <v>2</v>
      </c>
      <c r="H11578" s="1">
        <v>422427400</v>
      </c>
      <c r="I11578" t="s">
        <v>0</v>
      </c>
      <c r="J11578">
        <v>13.136085827350801</v>
      </c>
      <c r="K11578" s="7">
        <v>10.7</v>
      </c>
      <c r="L11578">
        <v>8883.5934764294398</v>
      </c>
    </row>
    <row r="11579" spans="1:12" x14ac:dyDescent="0.35">
      <c r="A11579">
        <v>5960</v>
      </c>
      <c r="B11579">
        <v>5960</v>
      </c>
      <c r="C11579">
        <v>4545</v>
      </c>
      <c r="D11579" t="s">
        <v>4975</v>
      </c>
      <c r="E11579">
        <v>-37.7856489999999</v>
      </c>
      <c r="F11579">
        <v>144.981280999999</v>
      </c>
      <c r="G11579">
        <v>1</v>
      </c>
      <c r="H11579">
        <v>504</v>
      </c>
      <c r="I11579" t="s">
        <v>0</v>
      </c>
      <c r="J11579">
        <v>12.366247499551701</v>
      </c>
      <c r="K11579" s="7">
        <v>7.4</v>
      </c>
      <c r="L11579">
        <v>244353.19837007899</v>
      </c>
    </row>
    <row r="11580" spans="1:12" x14ac:dyDescent="0.35">
      <c r="A11580">
        <v>5958</v>
      </c>
      <c r="B11580">
        <v>5958</v>
      </c>
      <c r="C11580">
        <v>3980</v>
      </c>
      <c r="D11580" t="s">
        <v>4978</v>
      </c>
      <c r="E11580">
        <v>-37.788533000000001</v>
      </c>
      <c r="F11580">
        <v>145.157738999999</v>
      </c>
      <c r="G11580">
        <v>2</v>
      </c>
      <c r="H11580" s="1">
        <v>907902</v>
      </c>
      <c r="I11580" t="s">
        <v>0</v>
      </c>
      <c r="J11580">
        <v>33.1495429671156</v>
      </c>
      <c r="K11580" s="7">
        <v>34.4</v>
      </c>
      <c r="L11580">
        <v>26471.1055701765</v>
      </c>
    </row>
    <row r="11581" spans="1:12" x14ac:dyDescent="0.35">
      <c r="A11581">
        <v>5964</v>
      </c>
      <c r="B11581">
        <v>5964</v>
      </c>
      <c r="C11581">
        <v>5862</v>
      </c>
      <c r="D11581" t="s">
        <v>4969</v>
      </c>
      <c r="E11581">
        <v>-37.783245000000001</v>
      </c>
      <c r="F11581">
        <v>144.846544999999</v>
      </c>
      <c r="G11581" t="s">
        <v>1754</v>
      </c>
      <c r="H11581">
        <v>410</v>
      </c>
      <c r="I11581" t="s">
        <v>0</v>
      </c>
      <c r="J11581">
        <v>7.0963988328800298E-2</v>
      </c>
      <c r="K11581" s="7">
        <v>16.5</v>
      </c>
      <c r="L11581">
        <v>18252.4888005209</v>
      </c>
    </row>
    <row r="11582" spans="1:12" x14ac:dyDescent="0.35">
      <c r="A11582">
        <v>9533</v>
      </c>
      <c r="B11582">
        <v>9533</v>
      </c>
      <c r="C11582">
        <v>12756</v>
      </c>
      <c r="D11582" t="s">
        <v>4947</v>
      </c>
      <c r="E11582">
        <v>-37.790308000000003</v>
      </c>
      <c r="F11582">
        <v>145.27685600000001</v>
      </c>
      <c r="G11582">
        <v>2</v>
      </c>
      <c r="H11582" s="1">
        <v>670672380</v>
      </c>
      <c r="I11582" t="s">
        <v>0</v>
      </c>
      <c r="J11582">
        <v>4.8962525952504699</v>
      </c>
      <c r="K11582" s="7">
        <v>4.5</v>
      </c>
      <c r="L11582">
        <v>16153.879635741299</v>
      </c>
    </row>
    <row r="11583" spans="1:12" x14ac:dyDescent="0.35">
      <c r="A11583">
        <v>5959</v>
      </c>
      <c r="B11583">
        <v>5959</v>
      </c>
      <c r="C11583">
        <v>3991</v>
      </c>
      <c r="D11583" t="s">
        <v>4977</v>
      </c>
      <c r="E11583">
        <v>-37.787909999999897</v>
      </c>
      <c r="F11583">
        <v>145.12118899999899</v>
      </c>
      <c r="G11583">
        <v>2</v>
      </c>
      <c r="H11583" s="1">
        <v>282907207</v>
      </c>
      <c r="I11583" t="s">
        <v>0</v>
      </c>
      <c r="J11583">
        <v>11.5795873701839</v>
      </c>
      <c r="K11583" s="7">
        <v>21.4</v>
      </c>
      <c r="L11583">
        <v>36336.632225135902</v>
      </c>
    </row>
    <row r="11584" spans="1:12" x14ac:dyDescent="0.35">
      <c r="A11584">
        <v>9532</v>
      </c>
      <c r="B11584">
        <v>9532</v>
      </c>
      <c r="C11584">
        <v>10113</v>
      </c>
      <c r="D11584" t="s">
        <v>4976</v>
      </c>
      <c r="E11584">
        <v>-37.790087999999898</v>
      </c>
      <c r="F11584">
        <v>145.26611800000001</v>
      </c>
      <c r="G11584">
        <v>2</v>
      </c>
      <c r="H11584">
        <v>670</v>
      </c>
      <c r="I11584" t="s">
        <v>0</v>
      </c>
      <c r="J11584">
        <v>22.0405490591118</v>
      </c>
      <c r="K11584" s="7">
        <v>28.4</v>
      </c>
      <c r="L11584">
        <v>15910.717746516801</v>
      </c>
    </row>
    <row r="11585" spans="1:12" x14ac:dyDescent="0.35">
      <c r="A11585">
        <v>5960</v>
      </c>
      <c r="B11585">
        <v>5960</v>
      </c>
      <c r="C11585">
        <v>7981</v>
      </c>
      <c r="D11585" t="s">
        <v>4975</v>
      </c>
      <c r="E11585">
        <v>-37.785532000000003</v>
      </c>
      <c r="F11585">
        <v>144.98125099999899</v>
      </c>
      <c r="G11585">
        <v>1</v>
      </c>
      <c r="H11585">
        <v>504</v>
      </c>
      <c r="I11585" t="s">
        <v>0</v>
      </c>
      <c r="J11585">
        <v>2.1161358481891699</v>
      </c>
      <c r="K11585" s="7">
        <v>1.8</v>
      </c>
      <c r="L11585">
        <v>244353.19837007899</v>
      </c>
    </row>
    <row r="11586" spans="1:12" x14ac:dyDescent="0.35">
      <c r="A11586">
        <v>5963</v>
      </c>
      <c r="B11586">
        <v>5963</v>
      </c>
      <c r="C11586">
        <v>4699</v>
      </c>
      <c r="D11586" t="s">
        <v>4971</v>
      </c>
      <c r="E11586">
        <v>-37.782221999999898</v>
      </c>
      <c r="F11586">
        <v>144.796593</v>
      </c>
      <c r="G11586">
        <v>2</v>
      </c>
      <c r="H11586" s="1">
        <v>422427400</v>
      </c>
      <c r="I11586" t="s">
        <v>0</v>
      </c>
      <c r="J11586">
        <v>2.5410230065405299</v>
      </c>
      <c r="K11586" s="7">
        <v>1.4</v>
      </c>
      <c r="L11586">
        <v>8886.7679879671305</v>
      </c>
    </row>
    <row r="11587" spans="1:12" x14ac:dyDescent="0.35">
      <c r="A11587">
        <v>5961</v>
      </c>
      <c r="B11587">
        <v>5961</v>
      </c>
      <c r="C11587">
        <v>3992</v>
      </c>
      <c r="D11587" t="s">
        <v>4974</v>
      </c>
      <c r="E11587">
        <v>-37.787779</v>
      </c>
      <c r="F11587">
        <v>145.11691099999899</v>
      </c>
      <c r="G11587">
        <v>2</v>
      </c>
      <c r="H11587" s="1">
        <v>282907207</v>
      </c>
      <c r="I11587" t="s">
        <v>0</v>
      </c>
      <c r="J11587">
        <v>5.2095603951531197</v>
      </c>
      <c r="K11587" s="7">
        <v>4.8</v>
      </c>
      <c r="L11587">
        <v>53375.425801601799</v>
      </c>
    </row>
    <row r="11588" spans="1:12" x14ac:dyDescent="0.35">
      <c r="A11588">
        <v>5967</v>
      </c>
      <c r="B11588">
        <v>5967</v>
      </c>
      <c r="C11588">
        <v>4362</v>
      </c>
      <c r="D11588" t="s">
        <v>4973</v>
      </c>
      <c r="E11588">
        <v>-37.787675</v>
      </c>
      <c r="F11588">
        <v>145.11043000000001</v>
      </c>
      <c r="G11588">
        <v>2</v>
      </c>
      <c r="H11588" s="1">
        <v>280907207</v>
      </c>
      <c r="I11588" t="s">
        <v>0</v>
      </c>
      <c r="J11588">
        <v>38.747115847297998</v>
      </c>
      <c r="K11588" s="7">
        <v>37.200000000000003</v>
      </c>
      <c r="L11588">
        <v>33418.687611305802</v>
      </c>
    </row>
    <row r="11589" spans="1:12" x14ac:dyDescent="0.35">
      <c r="A11589">
        <v>5962</v>
      </c>
      <c r="B11589">
        <v>5962</v>
      </c>
      <c r="C11589">
        <v>3881</v>
      </c>
      <c r="D11589" t="s">
        <v>4972</v>
      </c>
      <c r="E11589">
        <v>-37.7835269999999</v>
      </c>
      <c r="F11589">
        <v>144.868518999999</v>
      </c>
      <c r="G11589">
        <v>1</v>
      </c>
      <c r="H11589" s="1">
        <v>410408</v>
      </c>
      <c r="I11589" t="s">
        <v>0</v>
      </c>
      <c r="J11589">
        <v>7.0019081486577797</v>
      </c>
      <c r="K11589" s="7">
        <v>4.5</v>
      </c>
      <c r="L11589">
        <v>23580.2142466324</v>
      </c>
    </row>
    <row r="11590" spans="1:12" x14ac:dyDescent="0.35">
      <c r="A11590">
        <v>5966</v>
      </c>
      <c r="B11590">
        <v>5966</v>
      </c>
      <c r="C11590">
        <v>4544</v>
      </c>
      <c r="D11590" t="s">
        <v>4967</v>
      </c>
      <c r="E11590">
        <v>-37.785466999999898</v>
      </c>
      <c r="F11590">
        <v>144.979582999999</v>
      </c>
      <c r="G11590">
        <v>1</v>
      </c>
      <c r="H11590">
        <v>504</v>
      </c>
      <c r="I11590" t="s">
        <v>0</v>
      </c>
      <c r="J11590">
        <v>6.9373655851932803</v>
      </c>
      <c r="K11590" s="7">
        <v>4.2</v>
      </c>
      <c r="L11590">
        <v>256073.32623989199</v>
      </c>
    </row>
    <row r="11591" spans="1:12" x14ac:dyDescent="0.35">
      <c r="A11591">
        <v>5963</v>
      </c>
      <c r="B11591">
        <v>5963</v>
      </c>
      <c r="C11591">
        <v>5006</v>
      </c>
      <c r="D11591" t="s">
        <v>4971</v>
      </c>
      <c r="E11591">
        <v>-37.7821199999999</v>
      </c>
      <c r="F11591">
        <v>144.796424999999</v>
      </c>
      <c r="G11591">
        <v>2</v>
      </c>
      <c r="H11591" s="1">
        <v>422427400</v>
      </c>
      <c r="I11591" t="s">
        <v>0</v>
      </c>
      <c r="J11591">
        <v>11.1395303009012</v>
      </c>
      <c r="K11591" s="7">
        <v>9.1999999999999993</v>
      </c>
      <c r="L11591">
        <v>8886.7679879671305</v>
      </c>
    </row>
    <row r="11592" spans="1:12" x14ac:dyDescent="0.35">
      <c r="A11592">
        <v>5969</v>
      </c>
      <c r="B11592">
        <v>5969</v>
      </c>
      <c r="C11592">
        <v>5894</v>
      </c>
      <c r="D11592" t="s">
        <v>4970</v>
      </c>
      <c r="E11592">
        <v>-37.783382000000003</v>
      </c>
      <c r="F11592">
        <v>144.864946</v>
      </c>
      <c r="G11592">
        <v>1</v>
      </c>
      <c r="H11592">
        <v>220</v>
      </c>
      <c r="I11592" t="s">
        <v>0</v>
      </c>
      <c r="J11592">
        <v>3.05763563120219</v>
      </c>
      <c r="K11592" s="7">
        <v>2.1</v>
      </c>
      <c r="L11592">
        <v>27406.0944306493</v>
      </c>
    </row>
    <row r="11593" spans="1:12" x14ac:dyDescent="0.35">
      <c r="A11593">
        <v>5964</v>
      </c>
      <c r="B11593">
        <v>5964</v>
      </c>
      <c r="C11593">
        <v>3882</v>
      </c>
      <c r="D11593" t="s">
        <v>4969</v>
      </c>
      <c r="E11593">
        <v>-37.783043999999897</v>
      </c>
      <c r="F11593">
        <v>144.84639200000001</v>
      </c>
      <c r="G11593" t="s">
        <v>1754</v>
      </c>
      <c r="H11593">
        <v>410</v>
      </c>
      <c r="I11593" t="s">
        <v>0</v>
      </c>
      <c r="J11593">
        <v>21.608707839329501</v>
      </c>
      <c r="K11593" s="7">
        <v>14.8</v>
      </c>
      <c r="L11593">
        <v>18252.4888005209</v>
      </c>
    </row>
    <row r="11594" spans="1:12" x14ac:dyDescent="0.35">
      <c r="A11594">
        <v>5981</v>
      </c>
      <c r="B11594">
        <v>5981</v>
      </c>
      <c r="C11594">
        <v>363</v>
      </c>
      <c r="D11594" t="s">
        <v>4946</v>
      </c>
      <c r="E11594">
        <v>-37.785595999999899</v>
      </c>
      <c r="F11594">
        <v>144.99184299999899</v>
      </c>
      <c r="G11594">
        <v>1</v>
      </c>
      <c r="H11594" s="1">
        <v>251250</v>
      </c>
      <c r="I11594" t="s">
        <v>0</v>
      </c>
      <c r="J11594">
        <v>3.5893796908891198</v>
      </c>
      <c r="K11594" s="7">
        <v>5.3</v>
      </c>
      <c r="L11594">
        <v>121778.638782403</v>
      </c>
    </row>
    <row r="11595" spans="1:12" x14ac:dyDescent="0.35">
      <c r="A11595">
        <v>5973</v>
      </c>
      <c r="B11595">
        <v>5973</v>
      </c>
      <c r="C11595">
        <v>4361</v>
      </c>
      <c r="D11595" t="s">
        <v>4958</v>
      </c>
      <c r="E11595">
        <v>-37.787601000000002</v>
      </c>
      <c r="F11595">
        <v>145.1131</v>
      </c>
      <c r="G11595">
        <v>2</v>
      </c>
      <c r="H11595" s="1">
        <v>280907207</v>
      </c>
      <c r="I11595" t="s">
        <v>0</v>
      </c>
      <c r="J11595">
        <v>74.436933194263702</v>
      </c>
      <c r="K11595" s="7">
        <v>69.400000000000006</v>
      </c>
      <c r="L11595">
        <v>35241.366421245402</v>
      </c>
    </row>
    <row r="11596" spans="1:12" x14ac:dyDescent="0.35">
      <c r="A11596">
        <v>5965</v>
      </c>
      <c r="B11596">
        <v>5965</v>
      </c>
      <c r="C11596">
        <v>47613</v>
      </c>
      <c r="D11596" t="s">
        <v>4968</v>
      </c>
      <c r="E11596">
        <v>-37.781294000000003</v>
      </c>
      <c r="F11596">
        <v>144.754144999999</v>
      </c>
      <c r="G11596">
        <v>2</v>
      </c>
      <c r="H11596">
        <v>400</v>
      </c>
      <c r="I11596" t="s">
        <v>0</v>
      </c>
      <c r="J11596">
        <v>11.0402974587664</v>
      </c>
      <c r="K11596" s="7">
        <v>4.5</v>
      </c>
      <c r="L11596">
        <v>91.139566887625193</v>
      </c>
    </row>
    <row r="11597" spans="1:12" x14ac:dyDescent="0.35">
      <c r="A11597">
        <v>5966</v>
      </c>
      <c r="B11597">
        <v>5966</v>
      </c>
      <c r="C11597">
        <v>7980</v>
      </c>
      <c r="D11597" t="s">
        <v>4967</v>
      </c>
      <c r="E11597">
        <v>-37.785359</v>
      </c>
      <c r="F11597">
        <v>144.97957500000001</v>
      </c>
      <c r="G11597">
        <v>1</v>
      </c>
      <c r="H11597">
        <v>504</v>
      </c>
      <c r="I11597" t="s">
        <v>0</v>
      </c>
      <c r="J11597">
        <v>3.25339558471748</v>
      </c>
      <c r="K11597" s="7">
        <v>1.8</v>
      </c>
      <c r="L11597">
        <v>256073.32623989199</v>
      </c>
    </row>
    <row r="11598" spans="1:12" x14ac:dyDescent="0.35">
      <c r="A11598">
        <v>5967</v>
      </c>
      <c r="B11598">
        <v>5967</v>
      </c>
      <c r="C11598">
        <v>3994</v>
      </c>
      <c r="D11598" t="s">
        <v>4966</v>
      </c>
      <c r="E11598">
        <v>-37.787508000000003</v>
      </c>
      <c r="F11598">
        <v>145.110105</v>
      </c>
      <c r="G11598">
        <v>2</v>
      </c>
      <c r="H11598" s="1">
        <v>282907207</v>
      </c>
      <c r="I11598" t="s">
        <v>0</v>
      </c>
      <c r="J11598">
        <v>14.320873563577599</v>
      </c>
      <c r="K11598" s="7">
        <v>13</v>
      </c>
      <c r="L11598">
        <v>33418.687611305802</v>
      </c>
    </row>
    <row r="11599" spans="1:12" x14ac:dyDescent="0.35">
      <c r="A11599">
        <v>5968</v>
      </c>
      <c r="B11599">
        <v>5968</v>
      </c>
      <c r="C11599">
        <v>16633</v>
      </c>
      <c r="D11599" t="s">
        <v>4965</v>
      </c>
      <c r="E11599">
        <v>-37.785679000000002</v>
      </c>
      <c r="F11599">
        <v>144.999381</v>
      </c>
      <c r="G11599">
        <v>1</v>
      </c>
      <c r="H11599">
        <v>546</v>
      </c>
      <c r="I11599" t="s">
        <v>0</v>
      </c>
      <c r="J11599">
        <v>1.4091031949575299</v>
      </c>
      <c r="K11599" s="7">
        <v>0.9</v>
      </c>
      <c r="L11599">
        <v>332657.20806317101</v>
      </c>
    </row>
    <row r="11600" spans="1:12" x14ac:dyDescent="0.35">
      <c r="A11600">
        <v>5969</v>
      </c>
      <c r="B11600">
        <v>5969</v>
      </c>
      <c r="C11600">
        <v>3915</v>
      </c>
      <c r="D11600" t="s">
        <v>4964</v>
      </c>
      <c r="E11600">
        <v>-37.783321000000001</v>
      </c>
      <c r="F11600">
        <v>144.865106999999</v>
      </c>
      <c r="G11600">
        <v>1</v>
      </c>
      <c r="H11600">
        <v>220</v>
      </c>
      <c r="I11600" t="s">
        <v>0</v>
      </c>
      <c r="J11600">
        <v>38.217237932304798</v>
      </c>
      <c r="K11600" s="7">
        <v>30.2</v>
      </c>
      <c r="L11600">
        <v>27406.0944306493</v>
      </c>
    </row>
    <row r="11601" spans="1:12" x14ac:dyDescent="0.35">
      <c r="A11601">
        <v>5970</v>
      </c>
      <c r="B11601">
        <v>5970</v>
      </c>
      <c r="C11601">
        <v>45655</v>
      </c>
      <c r="D11601" t="s">
        <v>4963</v>
      </c>
      <c r="E11601">
        <v>-37.784979</v>
      </c>
      <c r="F11601">
        <v>144.959101</v>
      </c>
      <c r="G11601">
        <v>1</v>
      </c>
      <c r="H11601">
        <v>505</v>
      </c>
      <c r="I11601" t="s">
        <v>0</v>
      </c>
      <c r="J11601">
        <v>11.0659930165828</v>
      </c>
      <c r="K11601" s="7">
        <v>6.9</v>
      </c>
      <c r="L11601">
        <v>349893.15127367497</v>
      </c>
    </row>
    <row r="11602" spans="1:12" x14ac:dyDescent="0.35">
      <c r="A11602">
        <v>5975</v>
      </c>
      <c r="B11602">
        <v>5975</v>
      </c>
      <c r="C11602">
        <v>4351</v>
      </c>
      <c r="D11602" t="s">
        <v>4962</v>
      </c>
      <c r="E11602">
        <v>-37.788181000000002</v>
      </c>
      <c r="F11602">
        <v>145.15313699999899</v>
      </c>
      <c r="G11602">
        <v>2</v>
      </c>
      <c r="H11602" s="1">
        <v>907902</v>
      </c>
      <c r="I11602" t="s">
        <v>0</v>
      </c>
      <c r="J11602">
        <v>99.245700648780996</v>
      </c>
      <c r="K11602" s="7">
        <v>94.8</v>
      </c>
      <c r="L11602">
        <v>28504.0501775667</v>
      </c>
    </row>
    <row r="11603" spans="1:12" x14ac:dyDescent="0.35">
      <c r="A11603">
        <v>5971</v>
      </c>
      <c r="B11603">
        <v>5971</v>
      </c>
      <c r="C11603">
        <v>43929</v>
      </c>
      <c r="D11603" t="s">
        <v>4961</v>
      </c>
      <c r="E11603">
        <v>-37.7871799999999</v>
      </c>
      <c r="F11603">
        <v>145.09092200000001</v>
      </c>
      <c r="G11603" t="s">
        <v>1754</v>
      </c>
      <c r="H11603">
        <v>285</v>
      </c>
      <c r="I11603" t="s">
        <v>0</v>
      </c>
      <c r="J11603">
        <v>4.55046917059755</v>
      </c>
      <c r="K11603" s="7">
        <v>2.4</v>
      </c>
      <c r="L11603">
        <v>7302.2134875659403</v>
      </c>
    </row>
    <row r="11604" spans="1:12" x14ac:dyDescent="0.35">
      <c r="A11604">
        <v>5974</v>
      </c>
      <c r="B11604">
        <v>5974</v>
      </c>
      <c r="C11604">
        <v>6373</v>
      </c>
      <c r="D11604" t="s">
        <v>4957</v>
      </c>
      <c r="E11604">
        <v>-37.787106000000001</v>
      </c>
      <c r="F11604">
        <v>145.08636999999899</v>
      </c>
      <c r="G11604" t="s">
        <v>1754</v>
      </c>
      <c r="H11604">
        <v>285</v>
      </c>
      <c r="I11604" t="s">
        <v>0</v>
      </c>
      <c r="J11604">
        <v>14.6490153636764</v>
      </c>
      <c r="K11604" s="7">
        <v>11.2</v>
      </c>
      <c r="L11604">
        <v>10065.731617327399</v>
      </c>
    </row>
    <row r="11605" spans="1:12" x14ac:dyDescent="0.35">
      <c r="A11605">
        <v>5971</v>
      </c>
      <c r="B11605">
        <v>5971</v>
      </c>
      <c r="C11605">
        <v>43932</v>
      </c>
      <c r="D11605" t="s">
        <v>4960</v>
      </c>
      <c r="E11605">
        <v>-37.787135999999897</v>
      </c>
      <c r="F11605">
        <v>145.090957</v>
      </c>
      <c r="G11605" t="s">
        <v>1754</v>
      </c>
      <c r="H11605">
        <v>285</v>
      </c>
      <c r="I11605" t="s">
        <v>0</v>
      </c>
      <c r="J11605">
        <v>4.2236431994746804</v>
      </c>
      <c r="K11605" s="7">
        <v>4.2</v>
      </c>
      <c r="L11605">
        <v>7302.2134875659403</v>
      </c>
    </row>
    <row r="11606" spans="1:12" x14ac:dyDescent="0.35">
      <c r="A11606">
        <v>5982</v>
      </c>
      <c r="B11606">
        <v>5982</v>
      </c>
      <c r="C11606">
        <v>5888</v>
      </c>
      <c r="D11606" t="s">
        <v>4944</v>
      </c>
      <c r="E11606">
        <v>-37.782646</v>
      </c>
      <c r="F11606">
        <v>144.832538999999</v>
      </c>
      <c r="G11606" t="s">
        <v>1754</v>
      </c>
      <c r="H11606" s="1">
        <v>408903220</v>
      </c>
      <c r="I11606" t="s">
        <v>0</v>
      </c>
      <c r="J11606">
        <v>140.07318367056899</v>
      </c>
      <c r="K11606" s="7">
        <v>127.5</v>
      </c>
      <c r="L11606">
        <v>24751.557209133302</v>
      </c>
    </row>
    <row r="11607" spans="1:12" x14ac:dyDescent="0.35">
      <c r="A11607">
        <v>5972</v>
      </c>
      <c r="B11607">
        <v>5972</v>
      </c>
      <c r="C11607">
        <v>47618</v>
      </c>
      <c r="D11607" t="s">
        <v>4959</v>
      </c>
      <c r="E11607">
        <v>-37.781531000000001</v>
      </c>
      <c r="F11607">
        <v>144.773291999999</v>
      </c>
      <c r="G11607">
        <v>2</v>
      </c>
      <c r="H11607">
        <v>400</v>
      </c>
      <c r="I11607" t="s">
        <v>0</v>
      </c>
      <c r="J11607">
        <v>8.4325467089047592</v>
      </c>
      <c r="K11607" s="7">
        <v>3.5</v>
      </c>
      <c r="L11607">
        <v>618.72780310097096</v>
      </c>
    </row>
    <row r="11608" spans="1:12" x14ac:dyDescent="0.35">
      <c r="A11608">
        <v>5973</v>
      </c>
      <c r="B11608">
        <v>5973</v>
      </c>
      <c r="C11608">
        <v>3993</v>
      </c>
      <c r="D11608" t="s">
        <v>4958</v>
      </c>
      <c r="E11608">
        <v>-37.787481</v>
      </c>
      <c r="F11608">
        <v>145.114091</v>
      </c>
      <c r="G11608">
        <v>2</v>
      </c>
      <c r="H11608" s="1">
        <v>282907207</v>
      </c>
      <c r="I11608" t="s">
        <v>0</v>
      </c>
      <c r="J11608">
        <v>10.0988272202855</v>
      </c>
      <c r="K11608" s="7">
        <v>8.6</v>
      </c>
      <c r="L11608">
        <v>35241.366421245402</v>
      </c>
    </row>
    <row r="11609" spans="1:12" x14ac:dyDescent="0.35">
      <c r="A11609">
        <v>5974</v>
      </c>
      <c r="B11609">
        <v>5974</v>
      </c>
      <c r="C11609">
        <v>5808</v>
      </c>
      <c r="D11609" t="s">
        <v>4957</v>
      </c>
      <c r="E11609">
        <v>-37.787022999999898</v>
      </c>
      <c r="F11609">
        <v>145.08625900000001</v>
      </c>
      <c r="G11609" t="s">
        <v>1754</v>
      </c>
      <c r="H11609">
        <v>285</v>
      </c>
      <c r="I11609" t="s">
        <v>0</v>
      </c>
      <c r="J11609">
        <v>2.7613910284671701</v>
      </c>
      <c r="K11609" s="7">
        <v>2.6</v>
      </c>
      <c r="L11609">
        <v>10065.731617327399</v>
      </c>
    </row>
    <row r="11610" spans="1:12" x14ac:dyDescent="0.35">
      <c r="A11610">
        <v>5977</v>
      </c>
      <c r="B11610">
        <v>5977</v>
      </c>
      <c r="C11610">
        <v>3893</v>
      </c>
      <c r="D11610" t="s">
        <v>4956</v>
      </c>
      <c r="E11610">
        <v>-37.783304000000001</v>
      </c>
      <c r="F11610">
        <v>144.870114999999</v>
      </c>
      <c r="G11610">
        <v>1</v>
      </c>
      <c r="H11610">
        <v>410</v>
      </c>
      <c r="I11610" t="s">
        <v>0</v>
      </c>
      <c r="J11610">
        <v>53.081950184418297</v>
      </c>
      <c r="K11610" s="7">
        <v>35</v>
      </c>
      <c r="L11610">
        <v>23580.2142466324</v>
      </c>
    </row>
    <row r="11611" spans="1:12" x14ac:dyDescent="0.35">
      <c r="A11611">
        <v>5980</v>
      </c>
      <c r="B11611">
        <v>5980</v>
      </c>
      <c r="C11611">
        <v>4700</v>
      </c>
      <c r="D11611" t="s">
        <v>4949</v>
      </c>
      <c r="E11611">
        <v>-37.781883000000001</v>
      </c>
      <c r="F11611">
        <v>144.792957999999</v>
      </c>
      <c r="G11611">
        <v>2</v>
      </c>
      <c r="H11611" s="1">
        <v>422427400</v>
      </c>
      <c r="I11611" t="s">
        <v>0</v>
      </c>
      <c r="J11611">
        <v>1.9374357252766901</v>
      </c>
      <c r="K11611" s="7">
        <v>1.1000000000000001</v>
      </c>
      <c r="L11611">
        <v>8413.0775433109793</v>
      </c>
    </row>
    <row r="11612" spans="1:12" x14ac:dyDescent="0.35">
      <c r="A11612">
        <v>5991</v>
      </c>
      <c r="B11612">
        <v>5991</v>
      </c>
      <c r="C11612">
        <v>4085</v>
      </c>
      <c r="D11612" t="s">
        <v>4939</v>
      </c>
      <c r="E11612">
        <v>-37.787920999999898</v>
      </c>
      <c r="F11612">
        <v>145.14344600000001</v>
      </c>
      <c r="G11612">
        <v>2</v>
      </c>
      <c r="H11612" s="1">
        <v>318279</v>
      </c>
      <c r="I11612" t="s">
        <v>0</v>
      </c>
      <c r="J11612">
        <v>4.0312470115836696</v>
      </c>
      <c r="K11612" s="7">
        <v>4.5999999999999996</v>
      </c>
      <c r="L11612">
        <v>52249.733841979098</v>
      </c>
    </row>
    <row r="11613" spans="1:12" x14ac:dyDescent="0.35">
      <c r="A11613">
        <v>9531</v>
      </c>
      <c r="B11613">
        <v>9531</v>
      </c>
      <c r="C11613">
        <v>11053</v>
      </c>
      <c r="D11613" t="s">
        <v>4955</v>
      </c>
      <c r="E11613">
        <v>-37.790399000000001</v>
      </c>
      <c r="F11613">
        <v>145.30799300000001</v>
      </c>
      <c r="G11613">
        <v>2</v>
      </c>
      <c r="H11613">
        <v>689</v>
      </c>
      <c r="I11613" t="s">
        <v>0</v>
      </c>
      <c r="J11613">
        <v>0.46728194877528201</v>
      </c>
      <c r="K11613" s="7">
        <v>0.5</v>
      </c>
      <c r="L11613">
        <v>13714.4521493131</v>
      </c>
    </row>
    <row r="11614" spans="1:12" x14ac:dyDescent="0.35">
      <c r="A11614">
        <v>9530</v>
      </c>
      <c r="B11614">
        <v>9530</v>
      </c>
      <c r="C11614">
        <v>10166</v>
      </c>
      <c r="D11614" t="s">
        <v>4910</v>
      </c>
      <c r="E11614">
        <v>-37.789996000000002</v>
      </c>
      <c r="F11614">
        <v>145.28258600000001</v>
      </c>
      <c r="G11614">
        <v>2</v>
      </c>
      <c r="H11614" s="1">
        <v>671670</v>
      </c>
      <c r="I11614" t="s">
        <v>0</v>
      </c>
      <c r="J11614">
        <v>26.216578531762</v>
      </c>
      <c r="K11614" s="7">
        <v>10.8</v>
      </c>
      <c r="L11614">
        <v>16044.207028300199</v>
      </c>
    </row>
    <row r="11615" spans="1:12" x14ac:dyDescent="0.35">
      <c r="A11615">
        <v>5975</v>
      </c>
      <c r="B11615">
        <v>5975</v>
      </c>
      <c r="C11615">
        <v>3981</v>
      </c>
      <c r="D11615" t="s">
        <v>4954</v>
      </c>
      <c r="E11615">
        <v>-37.788034000000003</v>
      </c>
      <c r="F11615">
        <v>145.153549999999</v>
      </c>
      <c r="G11615">
        <v>2</v>
      </c>
      <c r="H11615" s="1">
        <v>907902</v>
      </c>
      <c r="I11615" t="s">
        <v>0</v>
      </c>
      <c r="J11615">
        <v>13.476035633700601</v>
      </c>
      <c r="K11615" s="7">
        <v>13.3</v>
      </c>
      <c r="L11615">
        <v>28504.0501775667</v>
      </c>
    </row>
    <row r="11616" spans="1:12" x14ac:dyDescent="0.35">
      <c r="A11616">
        <v>5998</v>
      </c>
      <c r="B11616">
        <v>5998</v>
      </c>
      <c r="C11616">
        <v>11373</v>
      </c>
      <c r="D11616" t="s">
        <v>4915</v>
      </c>
      <c r="E11616">
        <v>-37.783473999999899</v>
      </c>
      <c r="F11616">
        <v>144.884030999999</v>
      </c>
      <c r="G11616">
        <v>1</v>
      </c>
      <c r="H11616">
        <v>223</v>
      </c>
      <c r="I11616" t="s">
        <v>0</v>
      </c>
      <c r="J11616">
        <v>3.7680524736666801</v>
      </c>
      <c r="K11616" s="7">
        <v>3.3</v>
      </c>
      <c r="L11616">
        <v>25427.7629763689</v>
      </c>
    </row>
    <row r="11617" spans="1:12" x14ac:dyDescent="0.35">
      <c r="A11617">
        <v>5976</v>
      </c>
      <c r="B11617">
        <v>5976</v>
      </c>
      <c r="C11617">
        <v>4834</v>
      </c>
      <c r="D11617" t="s">
        <v>4911</v>
      </c>
      <c r="E11617">
        <v>-37.787759000000001</v>
      </c>
      <c r="F11617">
        <v>145.13776100000001</v>
      </c>
      <c r="G11617">
        <v>2</v>
      </c>
      <c r="H11617">
        <v>282</v>
      </c>
      <c r="I11617" t="s">
        <v>0</v>
      </c>
      <c r="J11617">
        <v>0.85718042858819798</v>
      </c>
      <c r="K11617" s="7">
        <v>0.5</v>
      </c>
      <c r="L11617">
        <v>28400.738171945301</v>
      </c>
    </row>
    <row r="11618" spans="1:12" x14ac:dyDescent="0.35">
      <c r="A11618">
        <v>5977</v>
      </c>
      <c r="B11618">
        <v>5977</v>
      </c>
      <c r="C11618">
        <v>5872</v>
      </c>
      <c r="D11618" t="s">
        <v>4921</v>
      </c>
      <c r="E11618">
        <v>-37.783206999999898</v>
      </c>
      <c r="F11618">
        <v>144.869731999999</v>
      </c>
      <c r="G11618">
        <v>1</v>
      </c>
      <c r="H11618">
        <v>410</v>
      </c>
      <c r="I11618" t="s">
        <v>0</v>
      </c>
      <c r="J11618">
        <v>5.0369106460623003</v>
      </c>
      <c r="K11618" s="7">
        <v>3</v>
      </c>
      <c r="L11618">
        <v>23580.2142466324</v>
      </c>
    </row>
    <row r="11619" spans="1:12" x14ac:dyDescent="0.35">
      <c r="A11619">
        <v>9531</v>
      </c>
      <c r="B11619">
        <v>9531</v>
      </c>
      <c r="C11619">
        <v>11093</v>
      </c>
      <c r="D11619" t="s">
        <v>4953</v>
      </c>
      <c r="E11619">
        <v>-37.790312999999898</v>
      </c>
      <c r="F11619">
        <v>145.308233</v>
      </c>
      <c r="G11619">
        <v>2</v>
      </c>
      <c r="H11619">
        <v>689</v>
      </c>
      <c r="I11619" t="s">
        <v>0</v>
      </c>
      <c r="J11619">
        <v>6.4141894916803999</v>
      </c>
      <c r="K11619" s="7">
        <v>2.1</v>
      </c>
      <c r="L11619">
        <v>13714.4521493131</v>
      </c>
    </row>
    <row r="11620" spans="1:12" x14ac:dyDescent="0.35">
      <c r="A11620">
        <v>5978</v>
      </c>
      <c r="B11620">
        <v>5978</v>
      </c>
      <c r="C11620">
        <v>7979</v>
      </c>
      <c r="D11620" t="s">
        <v>4952</v>
      </c>
      <c r="E11620">
        <v>-37.7850889999999</v>
      </c>
      <c r="F11620">
        <v>144.976992999999</v>
      </c>
      <c r="G11620">
        <v>1</v>
      </c>
      <c r="H11620">
        <v>504</v>
      </c>
      <c r="I11620" t="s">
        <v>0</v>
      </c>
      <c r="J11620">
        <v>3.8162517916788801</v>
      </c>
      <c r="K11620" s="7">
        <v>2.2999999999999998</v>
      </c>
      <c r="L11620">
        <v>263372.401045468</v>
      </c>
    </row>
    <row r="11621" spans="1:12" x14ac:dyDescent="0.35">
      <c r="A11621">
        <v>5983</v>
      </c>
      <c r="B11621">
        <v>5983</v>
      </c>
      <c r="C11621">
        <v>10787</v>
      </c>
      <c r="D11621" t="s">
        <v>4951</v>
      </c>
      <c r="E11621">
        <v>-37.783507999999898</v>
      </c>
      <c r="F11621">
        <v>144.88742500000001</v>
      </c>
      <c r="G11621">
        <v>1</v>
      </c>
      <c r="H11621">
        <v>406</v>
      </c>
      <c r="I11621" t="s">
        <v>0</v>
      </c>
      <c r="J11621">
        <v>5.5225701764108504</v>
      </c>
      <c r="K11621" s="7">
        <v>3.5</v>
      </c>
      <c r="L11621">
        <v>22382.579143035498</v>
      </c>
    </row>
    <row r="11622" spans="1:12" x14ac:dyDescent="0.35">
      <c r="A11622">
        <v>5979</v>
      </c>
      <c r="B11622">
        <v>5979</v>
      </c>
      <c r="C11622">
        <v>5598</v>
      </c>
      <c r="D11622" t="s">
        <v>4950</v>
      </c>
      <c r="E11622">
        <v>-37.787177</v>
      </c>
      <c r="F11622">
        <v>145.105253</v>
      </c>
      <c r="G11622">
        <v>2</v>
      </c>
      <c r="H11622" s="1">
        <v>309908282</v>
      </c>
      <c r="I11622" t="s">
        <v>0</v>
      </c>
      <c r="J11622">
        <v>62.0964035047948</v>
      </c>
      <c r="K11622" s="7">
        <v>63.9</v>
      </c>
      <c r="L11622">
        <v>49533.865453030499</v>
      </c>
    </row>
    <row r="11623" spans="1:12" x14ac:dyDescent="0.35">
      <c r="A11623">
        <v>5980</v>
      </c>
      <c r="B11623">
        <v>5980</v>
      </c>
      <c r="C11623">
        <v>5005</v>
      </c>
      <c r="D11623" t="s">
        <v>4949</v>
      </c>
      <c r="E11623">
        <v>-37.7817089999999</v>
      </c>
      <c r="F11623">
        <v>144.79280399999899</v>
      </c>
      <c r="G11623">
        <v>2</v>
      </c>
      <c r="H11623" s="1">
        <v>422427400</v>
      </c>
      <c r="I11623" t="s">
        <v>0</v>
      </c>
      <c r="J11623">
        <v>2.3817611322183398</v>
      </c>
      <c r="K11623" s="7">
        <v>0.1</v>
      </c>
      <c r="L11623">
        <v>8413.0775433109793</v>
      </c>
    </row>
    <row r="11624" spans="1:12" x14ac:dyDescent="0.35">
      <c r="A11624">
        <v>5985</v>
      </c>
      <c r="B11624">
        <v>5985</v>
      </c>
      <c r="C11624">
        <v>4543</v>
      </c>
      <c r="D11624" t="s">
        <v>4936</v>
      </c>
      <c r="E11624">
        <v>-37.784979999999898</v>
      </c>
      <c r="F11624">
        <v>144.975337999999</v>
      </c>
      <c r="G11624">
        <v>1</v>
      </c>
      <c r="H11624">
        <v>504</v>
      </c>
      <c r="I11624" t="s">
        <v>0</v>
      </c>
      <c r="J11624">
        <v>11.5317933719755</v>
      </c>
      <c r="K11624" s="7">
        <v>2.2000000000000002</v>
      </c>
      <c r="L11624">
        <v>274473.57788336201</v>
      </c>
    </row>
    <row r="11625" spans="1:12" x14ac:dyDescent="0.35">
      <c r="A11625">
        <v>9532</v>
      </c>
      <c r="B11625">
        <v>9532</v>
      </c>
      <c r="C11625">
        <v>10179</v>
      </c>
      <c r="D11625" t="s">
        <v>4948</v>
      </c>
      <c r="E11625">
        <v>-37.7896059999999</v>
      </c>
      <c r="F11625">
        <v>145.26707099999899</v>
      </c>
      <c r="G11625">
        <v>2</v>
      </c>
      <c r="H11625">
        <v>670</v>
      </c>
      <c r="I11625" t="s">
        <v>0</v>
      </c>
      <c r="J11625">
        <v>16.033058679565901</v>
      </c>
      <c r="K11625" s="7">
        <v>16.899999999999999</v>
      </c>
      <c r="L11625">
        <v>15910.717746516801</v>
      </c>
    </row>
    <row r="11626" spans="1:12" x14ac:dyDescent="0.35">
      <c r="A11626">
        <v>9533</v>
      </c>
      <c r="B11626">
        <v>9533</v>
      </c>
      <c r="C11626">
        <v>14380</v>
      </c>
      <c r="D11626" t="s">
        <v>4947</v>
      </c>
      <c r="E11626">
        <v>-37.789748000000003</v>
      </c>
      <c r="F11626">
        <v>145.27675500000001</v>
      </c>
      <c r="G11626">
        <v>2</v>
      </c>
      <c r="H11626" s="1">
        <v>670672380</v>
      </c>
      <c r="I11626" t="s">
        <v>0</v>
      </c>
      <c r="J11626">
        <v>3.6029920121851702</v>
      </c>
      <c r="K11626" s="7">
        <v>2.9</v>
      </c>
      <c r="L11626">
        <v>16153.879635741299</v>
      </c>
    </row>
    <row r="11627" spans="1:12" x14ac:dyDescent="0.35">
      <c r="A11627">
        <v>5988</v>
      </c>
      <c r="B11627">
        <v>5988</v>
      </c>
      <c r="C11627">
        <v>4358</v>
      </c>
      <c r="D11627" t="s">
        <v>4928</v>
      </c>
      <c r="E11627">
        <v>-37.787436</v>
      </c>
      <c r="F11627">
        <v>145.125924999999</v>
      </c>
      <c r="G11627">
        <v>2</v>
      </c>
      <c r="H11627">
        <v>907</v>
      </c>
      <c r="I11627" t="s">
        <v>0</v>
      </c>
      <c r="J11627">
        <v>312.367721996282</v>
      </c>
      <c r="K11627" s="7">
        <v>287.7</v>
      </c>
      <c r="L11627">
        <v>41248.1537112554</v>
      </c>
    </row>
    <row r="11628" spans="1:12" x14ac:dyDescent="0.35">
      <c r="A11628">
        <v>5981</v>
      </c>
      <c r="B11628">
        <v>5981</v>
      </c>
      <c r="C11628">
        <v>671</v>
      </c>
      <c r="D11628" t="s">
        <v>4946</v>
      </c>
      <c r="E11628">
        <v>-37.785201999999899</v>
      </c>
      <c r="F11628">
        <v>144.991501999999</v>
      </c>
      <c r="G11628">
        <v>1</v>
      </c>
      <c r="H11628" s="1">
        <v>251250</v>
      </c>
      <c r="I11628" t="s">
        <v>0</v>
      </c>
      <c r="J11628">
        <v>57.660313185632099</v>
      </c>
      <c r="K11628" s="7">
        <v>36.4</v>
      </c>
      <c r="L11628">
        <v>121778.638782403</v>
      </c>
    </row>
    <row r="11629" spans="1:12" x14ac:dyDescent="0.35">
      <c r="A11629">
        <v>5986</v>
      </c>
      <c r="B11629">
        <v>5986</v>
      </c>
      <c r="C11629">
        <v>4357</v>
      </c>
      <c r="D11629" t="s">
        <v>4945</v>
      </c>
      <c r="E11629">
        <v>-37.7874529999999</v>
      </c>
      <c r="F11629">
        <v>145.128728999999</v>
      </c>
      <c r="G11629">
        <v>2</v>
      </c>
      <c r="H11629" s="1">
        <v>295902907280</v>
      </c>
      <c r="I11629" t="s">
        <v>0</v>
      </c>
      <c r="J11629">
        <v>173.23476058934901</v>
      </c>
      <c r="K11629" s="7">
        <v>159.80000000000001</v>
      </c>
      <c r="L11629">
        <v>37534.617901965801</v>
      </c>
    </row>
    <row r="11630" spans="1:12" x14ac:dyDescent="0.35">
      <c r="A11630">
        <v>5982</v>
      </c>
      <c r="B11630">
        <v>5982</v>
      </c>
      <c r="C11630">
        <v>7909</v>
      </c>
      <c r="D11630" t="s">
        <v>4944</v>
      </c>
      <c r="E11630">
        <v>-37.782373</v>
      </c>
      <c r="F11630">
        <v>144.83244500000001</v>
      </c>
      <c r="G11630" t="s">
        <v>1754</v>
      </c>
      <c r="H11630" s="1">
        <v>408903220</v>
      </c>
      <c r="I11630" t="s">
        <v>0</v>
      </c>
      <c r="J11630">
        <v>272.049204436254</v>
      </c>
      <c r="K11630" s="7">
        <v>219.8</v>
      </c>
      <c r="L11630">
        <v>24751.557209133302</v>
      </c>
    </row>
    <row r="11631" spans="1:12" x14ac:dyDescent="0.35">
      <c r="A11631">
        <v>5990</v>
      </c>
      <c r="B11631">
        <v>5990</v>
      </c>
      <c r="C11631">
        <v>354</v>
      </c>
      <c r="D11631" t="s">
        <v>4943</v>
      </c>
      <c r="E11631">
        <v>-37.784849999999899</v>
      </c>
      <c r="F11631">
        <v>144.97252599999899</v>
      </c>
      <c r="G11631">
        <v>1</v>
      </c>
      <c r="H11631" s="1">
        <v>251250</v>
      </c>
      <c r="I11631" t="s">
        <v>0</v>
      </c>
      <c r="J11631">
        <v>15.793334625921201</v>
      </c>
      <c r="K11631" s="7">
        <v>14.5</v>
      </c>
      <c r="L11631">
        <v>285200.74507825001</v>
      </c>
    </row>
    <row r="11632" spans="1:12" x14ac:dyDescent="0.35">
      <c r="A11632">
        <v>5983</v>
      </c>
      <c r="B11632">
        <v>5983</v>
      </c>
      <c r="C11632">
        <v>9940</v>
      </c>
      <c r="D11632" t="s">
        <v>4942</v>
      </c>
      <c r="E11632">
        <v>-37.783338999999899</v>
      </c>
      <c r="F11632">
        <v>144.887066</v>
      </c>
      <c r="G11632">
        <v>1</v>
      </c>
      <c r="H11632">
        <v>406</v>
      </c>
      <c r="I11632" t="s">
        <v>0</v>
      </c>
      <c r="J11632">
        <v>14.7236795594282</v>
      </c>
      <c r="K11632" s="7">
        <v>8.4</v>
      </c>
      <c r="L11632">
        <v>22382.579143035498</v>
      </c>
    </row>
    <row r="11633" spans="1:12" x14ac:dyDescent="0.35">
      <c r="A11633">
        <v>5984</v>
      </c>
      <c r="B11633">
        <v>5984</v>
      </c>
      <c r="C11633">
        <v>22345</v>
      </c>
      <c r="D11633" t="s">
        <v>4941</v>
      </c>
      <c r="E11633">
        <v>-37.780638000000003</v>
      </c>
      <c r="F11633">
        <v>144.742469999999</v>
      </c>
      <c r="G11633">
        <v>2</v>
      </c>
      <c r="H11633">
        <v>400</v>
      </c>
      <c r="I11633" t="s">
        <v>0</v>
      </c>
      <c r="J11633">
        <v>28.579165434770299</v>
      </c>
      <c r="K11633" s="7">
        <v>4.5</v>
      </c>
      <c r="L11633">
        <v>91.139566887625193</v>
      </c>
    </row>
    <row r="11634" spans="1:12" x14ac:dyDescent="0.35">
      <c r="A11634">
        <v>5987</v>
      </c>
      <c r="B11634">
        <v>5987</v>
      </c>
      <c r="C11634">
        <v>4352</v>
      </c>
      <c r="D11634" t="s">
        <v>4940</v>
      </c>
      <c r="E11634">
        <v>-37.787702000000003</v>
      </c>
      <c r="F11634">
        <v>145.149014999999</v>
      </c>
      <c r="G11634">
        <v>2</v>
      </c>
      <c r="H11634" s="1">
        <v>907902</v>
      </c>
      <c r="I11634" t="s">
        <v>0</v>
      </c>
      <c r="J11634">
        <v>113.042995263352</v>
      </c>
      <c r="K11634" s="7">
        <v>114.2</v>
      </c>
      <c r="L11634">
        <v>27234.563680839499</v>
      </c>
    </row>
    <row r="11635" spans="1:12" x14ac:dyDescent="0.35">
      <c r="A11635">
        <v>5991</v>
      </c>
      <c r="B11635">
        <v>5991</v>
      </c>
      <c r="C11635">
        <v>4279</v>
      </c>
      <c r="D11635" t="s">
        <v>4939</v>
      </c>
      <c r="E11635">
        <v>-37.787610999999899</v>
      </c>
      <c r="F11635">
        <v>145.14378300000001</v>
      </c>
      <c r="G11635">
        <v>2</v>
      </c>
      <c r="H11635" s="1">
        <v>318279</v>
      </c>
      <c r="I11635" t="s">
        <v>0</v>
      </c>
      <c r="J11635">
        <v>52.7128796675402</v>
      </c>
      <c r="K11635" s="7">
        <v>53.1</v>
      </c>
      <c r="L11635">
        <v>52249.733841979098</v>
      </c>
    </row>
    <row r="11636" spans="1:12" x14ac:dyDescent="0.35">
      <c r="A11636">
        <v>5998</v>
      </c>
      <c r="B11636">
        <v>5998</v>
      </c>
      <c r="C11636">
        <v>10786</v>
      </c>
      <c r="D11636" t="s">
        <v>4938</v>
      </c>
      <c r="E11636">
        <v>-37.783244000000003</v>
      </c>
      <c r="F11636">
        <v>144.884774999999</v>
      </c>
      <c r="G11636">
        <v>1</v>
      </c>
      <c r="H11636">
        <v>406</v>
      </c>
      <c r="I11636" t="s">
        <v>0</v>
      </c>
      <c r="J11636">
        <v>5.4207876538414004</v>
      </c>
      <c r="K11636" s="7">
        <v>2.9</v>
      </c>
      <c r="L11636">
        <v>25427.7629763689</v>
      </c>
    </row>
    <row r="11637" spans="1:12" x14ac:dyDescent="0.35">
      <c r="A11637">
        <v>5994</v>
      </c>
      <c r="B11637">
        <v>5994</v>
      </c>
      <c r="C11637">
        <v>16841</v>
      </c>
      <c r="D11637" t="s">
        <v>4937</v>
      </c>
      <c r="E11637">
        <v>-37.785271000000002</v>
      </c>
      <c r="F11637">
        <v>145.00135599999899</v>
      </c>
      <c r="G11637">
        <v>1</v>
      </c>
      <c r="H11637">
        <v>546</v>
      </c>
      <c r="I11637" t="s">
        <v>0</v>
      </c>
      <c r="J11637">
        <v>10.7327222259404</v>
      </c>
      <c r="K11637" s="7">
        <v>5.0999999999999996</v>
      </c>
      <c r="L11637">
        <v>93789.628500212406</v>
      </c>
    </row>
    <row r="11638" spans="1:12" x14ac:dyDescent="0.35">
      <c r="A11638">
        <v>5985</v>
      </c>
      <c r="B11638">
        <v>5985</v>
      </c>
      <c r="C11638">
        <v>7978</v>
      </c>
      <c r="D11638" t="s">
        <v>4936</v>
      </c>
      <c r="E11638">
        <v>-37.7848159999999</v>
      </c>
      <c r="F11638">
        <v>144.974740999999</v>
      </c>
      <c r="G11638">
        <v>1</v>
      </c>
      <c r="H11638">
        <v>504</v>
      </c>
      <c r="I11638" t="s">
        <v>0</v>
      </c>
      <c r="J11638">
        <v>1.4394162470909599</v>
      </c>
      <c r="K11638" s="7">
        <v>1.1000000000000001</v>
      </c>
      <c r="L11638">
        <v>274473.57788336201</v>
      </c>
    </row>
    <row r="11639" spans="1:12" x14ac:dyDescent="0.35">
      <c r="A11639">
        <v>5989</v>
      </c>
      <c r="B11639">
        <v>5989</v>
      </c>
      <c r="C11639">
        <v>4356</v>
      </c>
      <c r="D11639" t="s">
        <v>4935</v>
      </c>
      <c r="E11639">
        <v>-37.787373000000002</v>
      </c>
      <c r="F11639">
        <v>145.132205999999</v>
      </c>
      <c r="G11639">
        <v>2</v>
      </c>
      <c r="H11639" s="1">
        <v>295902907280</v>
      </c>
      <c r="I11639" t="s">
        <v>0</v>
      </c>
      <c r="J11639">
        <v>124.525257698986</v>
      </c>
      <c r="K11639" s="7">
        <v>120.6</v>
      </c>
      <c r="L11639">
        <v>37514.0615608351</v>
      </c>
    </row>
    <row r="11640" spans="1:12" x14ac:dyDescent="0.35">
      <c r="A11640">
        <v>5990</v>
      </c>
      <c r="B11640">
        <v>5990</v>
      </c>
      <c r="C11640">
        <v>4542</v>
      </c>
      <c r="D11640" t="s">
        <v>4934</v>
      </c>
      <c r="E11640">
        <v>-37.784723</v>
      </c>
      <c r="F11640">
        <v>144.972982999999</v>
      </c>
      <c r="G11640">
        <v>1</v>
      </c>
      <c r="H11640">
        <v>504</v>
      </c>
      <c r="I11640" t="s">
        <v>0</v>
      </c>
      <c r="J11640">
        <v>10.551547949426199</v>
      </c>
      <c r="K11640" s="7">
        <v>6.4</v>
      </c>
      <c r="L11640">
        <v>285200.74507825001</v>
      </c>
    </row>
    <row r="11641" spans="1:12" x14ac:dyDescent="0.35">
      <c r="A11641">
        <v>5999</v>
      </c>
      <c r="B11641">
        <v>5999</v>
      </c>
      <c r="C11641">
        <v>20397</v>
      </c>
      <c r="D11641" t="s">
        <v>4914</v>
      </c>
      <c r="E11641">
        <v>-37.782034000000003</v>
      </c>
      <c r="F11641">
        <v>144.822372</v>
      </c>
      <c r="G11641" t="s">
        <v>1754</v>
      </c>
      <c r="H11641" s="1">
        <v>456426</v>
      </c>
      <c r="I11641" t="s">
        <v>0</v>
      </c>
      <c r="J11641">
        <v>4.9119328694427402</v>
      </c>
      <c r="K11641" s="7">
        <v>3.7</v>
      </c>
      <c r="L11641">
        <v>19860.793938712799</v>
      </c>
    </row>
    <row r="11642" spans="1:12" x14ac:dyDescent="0.35">
      <c r="A11642">
        <v>5998</v>
      </c>
      <c r="B11642">
        <v>5998</v>
      </c>
      <c r="C11642">
        <v>9939</v>
      </c>
      <c r="D11642" t="s">
        <v>4933</v>
      </c>
      <c r="E11642">
        <v>-37.783135000000001</v>
      </c>
      <c r="F11642">
        <v>144.88475600000001</v>
      </c>
      <c r="G11642">
        <v>1</v>
      </c>
      <c r="H11642">
        <v>406</v>
      </c>
      <c r="I11642" t="s">
        <v>0</v>
      </c>
      <c r="J11642">
        <v>29.711280703379401</v>
      </c>
      <c r="K11642" s="7">
        <v>19.399999999999999</v>
      </c>
      <c r="L11642">
        <v>25427.7629763689</v>
      </c>
    </row>
    <row r="11643" spans="1:12" x14ac:dyDescent="0.35">
      <c r="A11643">
        <v>6007</v>
      </c>
      <c r="B11643">
        <v>6007</v>
      </c>
      <c r="C11643">
        <v>4571</v>
      </c>
      <c r="D11643" t="s">
        <v>4932</v>
      </c>
      <c r="E11643">
        <v>-37.784933000000002</v>
      </c>
      <c r="F11643">
        <v>144.988374999999</v>
      </c>
      <c r="G11643">
        <v>1</v>
      </c>
      <c r="H11643">
        <v>504</v>
      </c>
      <c r="I11643" t="s">
        <v>0</v>
      </c>
      <c r="J11643">
        <v>14.7030678542401</v>
      </c>
      <c r="K11643" s="7">
        <v>8.5</v>
      </c>
      <c r="L11643">
        <v>119458.74483681199</v>
      </c>
    </row>
    <row r="11644" spans="1:12" x14ac:dyDescent="0.35">
      <c r="A11644">
        <v>5986</v>
      </c>
      <c r="B11644">
        <v>5986</v>
      </c>
      <c r="C11644">
        <v>3988</v>
      </c>
      <c r="D11644" t="s">
        <v>4931</v>
      </c>
      <c r="E11644">
        <v>-37.787235000000003</v>
      </c>
      <c r="F11644">
        <v>145.12862100000001</v>
      </c>
      <c r="G11644">
        <v>2</v>
      </c>
      <c r="H11644" s="1">
        <v>295902907282</v>
      </c>
      <c r="I11644" t="s">
        <v>0</v>
      </c>
      <c r="J11644">
        <v>41.110593909504303</v>
      </c>
      <c r="K11644" s="7">
        <v>24.2</v>
      </c>
      <c r="L11644">
        <v>37534.617901965801</v>
      </c>
    </row>
    <row r="11645" spans="1:12" x14ac:dyDescent="0.35">
      <c r="A11645">
        <v>5990</v>
      </c>
      <c r="B11645">
        <v>5990</v>
      </c>
      <c r="C11645">
        <v>7977</v>
      </c>
      <c r="D11645" t="s">
        <v>4930</v>
      </c>
      <c r="E11645">
        <v>-37.784641999999899</v>
      </c>
      <c r="F11645">
        <v>144.973007999999</v>
      </c>
      <c r="G11645">
        <v>1</v>
      </c>
      <c r="H11645">
        <v>504</v>
      </c>
      <c r="I11645" t="s">
        <v>0</v>
      </c>
      <c r="J11645">
        <v>10.732075386694399</v>
      </c>
      <c r="K11645" s="7">
        <v>7.6</v>
      </c>
      <c r="L11645">
        <v>285200.74507825001</v>
      </c>
    </row>
    <row r="11646" spans="1:12" x14ac:dyDescent="0.35">
      <c r="A11646">
        <v>5987</v>
      </c>
      <c r="B11646">
        <v>5987</v>
      </c>
      <c r="C11646">
        <v>3982</v>
      </c>
      <c r="D11646" t="s">
        <v>4929</v>
      </c>
      <c r="E11646">
        <v>-37.787534000000001</v>
      </c>
      <c r="F11646">
        <v>145.14920100000001</v>
      </c>
      <c r="G11646">
        <v>2</v>
      </c>
      <c r="H11646" s="1">
        <v>907902</v>
      </c>
      <c r="I11646" t="s">
        <v>0</v>
      </c>
      <c r="J11646">
        <v>34.792934145070703</v>
      </c>
      <c r="K11646" s="7">
        <v>36</v>
      </c>
      <c r="L11646">
        <v>27234.563680839499</v>
      </c>
    </row>
    <row r="11647" spans="1:12" x14ac:dyDescent="0.35">
      <c r="A11647">
        <v>5988</v>
      </c>
      <c r="B11647">
        <v>5988</v>
      </c>
      <c r="C11647">
        <v>3990</v>
      </c>
      <c r="D11647" t="s">
        <v>4928</v>
      </c>
      <c r="E11647">
        <v>-37.787163999999898</v>
      </c>
      <c r="F11647">
        <v>145.12582900000001</v>
      </c>
      <c r="G11647">
        <v>2</v>
      </c>
      <c r="H11647" s="1">
        <v>295902907282</v>
      </c>
      <c r="I11647" t="s">
        <v>0</v>
      </c>
      <c r="J11647">
        <v>391.658067671791</v>
      </c>
      <c r="K11647" s="7">
        <v>242.1</v>
      </c>
      <c r="L11647">
        <v>41248.1537112554</v>
      </c>
    </row>
    <row r="11648" spans="1:12" x14ac:dyDescent="0.35">
      <c r="A11648">
        <v>5989</v>
      </c>
      <c r="B11648">
        <v>5989</v>
      </c>
      <c r="C11648">
        <v>3987</v>
      </c>
      <c r="D11648" t="s">
        <v>4927</v>
      </c>
      <c r="E11648">
        <v>-37.787249000000003</v>
      </c>
      <c r="F11648">
        <v>145.131720999999</v>
      </c>
      <c r="G11648">
        <v>2</v>
      </c>
      <c r="H11648" s="1">
        <v>295902907282</v>
      </c>
      <c r="I11648" t="s">
        <v>0</v>
      </c>
      <c r="J11648">
        <v>57.566392969107802</v>
      </c>
      <c r="K11648" s="7">
        <v>48.7</v>
      </c>
      <c r="L11648">
        <v>37514.0615608351</v>
      </c>
    </row>
    <row r="11649" spans="1:12" x14ac:dyDescent="0.35">
      <c r="A11649">
        <v>5997</v>
      </c>
      <c r="B11649">
        <v>5997</v>
      </c>
      <c r="C11649">
        <v>7912</v>
      </c>
      <c r="D11649" t="s">
        <v>4926</v>
      </c>
      <c r="E11649">
        <v>-37.782169000000003</v>
      </c>
      <c r="F11649">
        <v>144.841454999999</v>
      </c>
      <c r="G11649" t="s">
        <v>1754</v>
      </c>
      <c r="H11649">
        <v>408</v>
      </c>
      <c r="I11649" t="s">
        <v>0</v>
      </c>
      <c r="J11649">
        <v>3.1021632165290698</v>
      </c>
      <c r="K11649" s="7">
        <v>1.8</v>
      </c>
      <c r="L11649">
        <v>18312.0501497644</v>
      </c>
    </row>
    <row r="11650" spans="1:12" x14ac:dyDescent="0.35">
      <c r="A11650">
        <v>5990</v>
      </c>
      <c r="B11650">
        <v>5990</v>
      </c>
      <c r="C11650">
        <v>663</v>
      </c>
      <c r="D11650" t="s">
        <v>4925</v>
      </c>
      <c r="E11650">
        <v>-37.784432000000002</v>
      </c>
      <c r="F11650">
        <v>144.97286600000001</v>
      </c>
      <c r="G11650">
        <v>1</v>
      </c>
      <c r="H11650" s="1">
        <v>251250</v>
      </c>
      <c r="I11650" t="s">
        <v>0</v>
      </c>
      <c r="J11650">
        <v>34.828165536901999</v>
      </c>
      <c r="K11650" s="7">
        <v>32.6</v>
      </c>
      <c r="L11650">
        <v>285200.74507825001</v>
      </c>
    </row>
    <row r="11651" spans="1:12" x14ac:dyDescent="0.35">
      <c r="A11651">
        <v>5996</v>
      </c>
      <c r="B11651">
        <v>5996</v>
      </c>
      <c r="C11651">
        <v>840</v>
      </c>
      <c r="D11651" t="s">
        <v>4918</v>
      </c>
      <c r="E11651">
        <v>-37.786149000000002</v>
      </c>
      <c r="F11651">
        <v>145.076266</v>
      </c>
      <c r="G11651" t="s">
        <v>1754</v>
      </c>
      <c r="H11651">
        <v>200</v>
      </c>
      <c r="I11651" t="s">
        <v>0</v>
      </c>
      <c r="J11651">
        <v>1.0233325334599099</v>
      </c>
      <c r="K11651" s="7">
        <v>0.7</v>
      </c>
      <c r="L11651">
        <v>12943.4605771366</v>
      </c>
    </row>
    <row r="11652" spans="1:12" x14ac:dyDescent="0.35">
      <c r="A11652">
        <v>5991</v>
      </c>
      <c r="B11652">
        <v>5991</v>
      </c>
      <c r="C11652">
        <v>4353</v>
      </c>
      <c r="D11652" t="s">
        <v>4924</v>
      </c>
      <c r="E11652">
        <v>-37.787219</v>
      </c>
      <c r="F11652">
        <v>145.144655999999</v>
      </c>
      <c r="G11652">
        <v>2</v>
      </c>
      <c r="H11652" s="1">
        <v>907902</v>
      </c>
      <c r="I11652" t="s">
        <v>0</v>
      </c>
      <c r="J11652">
        <v>83.184409874948301</v>
      </c>
      <c r="K11652" s="7">
        <v>98.2</v>
      </c>
      <c r="L11652">
        <v>52249.733841979098</v>
      </c>
    </row>
    <row r="11653" spans="1:12" x14ac:dyDescent="0.35">
      <c r="A11653">
        <v>9534</v>
      </c>
      <c r="B11653">
        <v>9534</v>
      </c>
      <c r="C11653">
        <v>16601</v>
      </c>
      <c r="D11653" t="s">
        <v>4923</v>
      </c>
      <c r="E11653">
        <v>-37.789520000000003</v>
      </c>
      <c r="F11653">
        <v>145.296997</v>
      </c>
      <c r="G11653">
        <v>2</v>
      </c>
      <c r="H11653" t="s">
        <v>4895</v>
      </c>
      <c r="I11653" t="s">
        <v>0</v>
      </c>
      <c r="J11653">
        <v>9.6757610886546903</v>
      </c>
      <c r="K11653" s="7">
        <v>6.3</v>
      </c>
      <c r="L11653">
        <v>8437.1253129777906</v>
      </c>
    </row>
    <row r="11654" spans="1:12" x14ac:dyDescent="0.35">
      <c r="A11654">
        <v>9534</v>
      </c>
      <c r="B11654">
        <v>9534</v>
      </c>
      <c r="C11654">
        <v>15686</v>
      </c>
      <c r="D11654" t="s">
        <v>4923</v>
      </c>
      <c r="E11654">
        <v>-37.789490000000001</v>
      </c>
      <c r="F11654">
        <v>145.29677100000001</v>
      </c>
      <c r="G11654">
        <v>2</v>
      </c>
      <c r="H11654" t="s">
        <v>4895</v>
      </c>
      <c r="I11654" t="s">
        <v>0</v>
      </c>
      <c r="J11654">
        <v>1.18914657840934</v>
      </c>
      <c r="K11654" s="7">
        <v>1.5</v>
      </c>
      <c r="L11654">
        <v>8437.1253129777906</v>
      </c>
    </row>
    <row r="11655" spans="1:12" x14ac:dyDescent="0.35">
      <c r="A11655">
        <v>6000</v>
      </c>
      <c r="B11655">
        <v>6000</v>
      </c>
      <c r="C11655">
        <v>9224</v>
      </c>
      <c r="D11655" t="s">
        <v>4912</v>
      </c>
      <c r="E11655">
        <v>-37.781976999999898</v>
      </c>
      <c r="F11655">
        <v>144.83882600000001</v>
      </c>
      <c r="G11655" t="s">
        <v>1754</v>
      </c>
      <c r="H11655">
        <v>408</v>
      </c>
      <c r="I11655" t="s">
        <v>0</v>
      </c>
      <c r="J11655">
        <v>12.831207001685501</v>
      </c>
      <c r="K11655" s="7">
        <v>7.9</v>
      </c>
      <c r="L11655">
        <v>16421.008037123898</v>
      </c>
    </row>
    <row r="11656" spans="1:12" x14ac:dyDescent="0.35">
      <c r="A11656">
        <v>5992</v>
      </c>
      <c r="B11656">
        <v>5992</v>
      </c>
      <c r="C11656">
        <v>51583</v>
      </c>
      <c r="D11656" t="s">
        <v>4922</v>
      </c>
      <c r="E11656">
        <v>-37.782707000000002</v>
      </c>
      <c r="F11656">
        <v>144.88049899999899</v>
      </c>
      <c r="G11656">
        <v>1</v>
      </c>
      <c r="H11656">
        <v>406</v>
      </c>
      <c r="I11656" t="s">
        <v>0</v>
      </c>
      <c r="J11656" t="e">
        <v>#N/A</v>
      </c>
      <c r="K11656" s="7">
        <v>2.1</v>
      </c>
      <c r="L11656">
        <v>25418.698118916</v>
      </c>
    </row>
    <row r="11657" spans="1:12" x14ac:dyDescent="0.35">
      <c r="A11657">
        <v>5993</v>
      </c>
      <c r="B11657">
        <v>5993</v>
      </c>
      <c r="C11657">
        <v>3892</v>
      </c>
      <c r="D11657" t="s">
        <v>4921</v>
      </c>
      <c r="E11657">
        <v>-37.7824829999999</v>
      </c>
      <c r="F11657">
        <v>144.86809500000001</v>
      </c>
      <c r="G11657">
        <v>1</v>
      </c>
      <c r="H11657">
        <v>410</v>
      </c>
      <c r="I11657" t="s">
        <v>0</v>
      </c>
      <c r="J11657">
        <v>11.3009066793207</v>
      </c>
      <c r="K11657" s="7">
        <v>4.0999999999999996</v>
      </c>
      <c r="L11657">
        <v>23579.9952726394</v>
      </c>
    </row>
    <row r="11658" spans="1:12" x14ac:dyDescent="0.35">
      <c r="A11658">
        <v>5994</v>
      </c>
      <c r="B11658">
        <v>5994</v>
      </c>
      <c r="C11658">
        <v>16634</v>
      </c>
      <c r="D11658" t="s">
        <v>4920</v>
      </c>
      <c r="E11658">
        <v>-37.784824999999898</v>
      </c>
      <c r="F11658">
        <v>145.002196999999</v>
      </c>
      <c r="G11658">
        <v>1</v>
      </c>
      <c r="H11658">
        <v>546</v>
      </c>
      <c r="I11658" t="s">
        <v>0</v>
      </c>
      <c r="J11658">
        <v>0.97939180888455502</v>
      </c>
      <c r="K11658" s="7">
        <v>0.3</v>
      </c>
      <c r="L11658">
        <v>93789.628500212406</v>
      </c>
    </row>
    <row r="11659" spans="1:12" x14ac:dyDescent="0.35">
      <c r="A11659">
        <v>5995</v>
      </c>
      <c r="B11659">
        <v>5995</v>
      </c>
      <c r="C11659">
        <v>3983</v>
      </c>
      <c r="D11659" t="s">
        <v>4919</v>
      </c>
      <c r="E11659">
        <v>-37.787139000000003</v>
      </c>
      <c r="F11659">
        <v>145.145860999999</v>
      </c>
      <c r="G11659">
        <v>2</v>
      </c>
      <c r="H11659" s="1">
        <v>907902</v>
      </c>
      <c r="I11659" t="s">
        <v>0</v>
      </c>
      <c r="J11659">
        <v>22.7524164908966</v>
      </c>
      <c r="K11659" s="7">
        <v>18.8</v>
      </c>
      <c r="L11659">
        <v>28383.437664718898</v>
      </c>
    </row>
    <row r="11660" spans="1:12" x14ac:dyDescent="0.35">
      <c r="A11660">
        <v>5996</v>
      </c>
      <c r="B11660">
        <v>5996</v>
      </c>
      <c r="C11660">
        <v>685</v>
      </c>
      <c r="D11660" t="s">
        <v>4918</v>
      </c>
      <c r="E11660">
        <v>-37.786009</v>
      </c>
      <c r="F11660">
        <v>145.07656499999899</v>
      </c>
      <c r="G11660" t="s">
        <v>1754</v>
      </c>
      <c r="H11660">
        <v>200</v>
      </c>
      <c r="I11660" t="s">
        <v>0</v>
      </c>
      <c r="J11660">
        <v>5.1684079406079499</v>
      </c>
      <c r="K11660" s="7">
        <v>4.2</v>
      </c>
      <c r="L11660">
        <v>12943.4605771366</v>
      </c>
    </row>
    <row r="11661" spans="1:12" x14ac:dyDescent="0.35">
      <c r="A11661">
        <v>6024</v>
      </c>
      <c r="B11661">
        <v>6024</v>
      </c>
      <c r="C11661">
        <v>5778</v>
      </c>
      <c r="D11661" t="s">
        <v>4917</v>
      </c>
      <c r="E11661">
        <v>-37.783116</v>
      </c>
      <c r="F11661">
        <v>144.907375</v>
      </c>
      <c r="G11661">
        <v>1</v>
      </c>
      <c r="H11661">
        <v>472</v>
      </c>
      <c r="I11661" t="s">
        <v>0</v>
      </c>
      <c r="J11661">
        <v>41.2349804943211</v>
      </c>
      <c r="K11661" s="7">
        <v>35.200000000000003</v>
      </c>
      <c r="L11661">
        <v>144854.95594536801</v>
      </c>
    </row>
    <row r="11662" spans="1:12" x14ac:dyDescent="0.35">
      <c r="A11662">
        <v>5997</v>
      </c>
      <c r="B11662">
        <v>5997</v>
      </c>
      <c r="C11662">
        <v>9225</v>
      </c>
      <c r="D11662" t="s">
        <v>4916</v>
      </c>
      <c r="E11662">
        <v>-37.781919000000002</v>
      </c>
      <c r="F11662">
        <v>144.842074999999</v>
      </c>
      <c r="G11662" t="s">
        <v>1754</v>
      </c>
      <c r="H11662">
        <v>408</v>
      </c>
      <c r="I11662" t="s">
        <v>0</v>
      </c>
      <c r="J11662">
        <v>20.584903977284199</v>
      </c>
      <c r="K11662" s="7">
        <v>12.9</v>
      </c>
      <c r="L11662">
        <v>18312.0501497644</v>
      </c>
    </row>
    <row r="11663" spans="1:12" x14ac:dyDescent="0.35">
      <c r="A11663">
        <v>5998</v>
      </c>
      <c r="B11663">
        <v>5998</v>
      </c>
      <c r="C11663">
        <v>11397</v>
      </c>
      <c r="D11663" t="s">
        <v>4915</v>
      </c>
      <c r="E11663">
        <v>-37.782640000000001</v>
      </c>
      <c r="F11663">
        <v>144.88426999999899</v>
      </c>
      <c r="G11663">
        <v>1</v>
      </c>
      <c r="H11663">
        <v>223</v>
      </c>
      <c r="I11663" t="s">
        <v>0</v>
      </c>
      <c r="J11663">
        <v>30.763064169503998</v>
      </c>
      <c r="K11663" s="7">
        <v>35.799999999999997</v>
      </c>
      <c r="L11663">
        <v>25427.7629763689</v>
      </c>
    </row>
    <row r="11664" spans="1:12" x14ac:dyDescent="0.35">
      <c r="A11664">
        <v>5999</v>
      </c>
      <c r="B11664">
        <v>5999</v>
      </c>
      <c r="C11664">
        <v>1832</v>
      </c>
      <c r="D11664" t="s">
        <v>4914</v>
      </c>
      <c r="E11664">
        <v>-37.781506</v>
      </c>
      <c r="F11664">
        <v>144.82254699999899</v>
      </c>
      <c r="G11664" t="s">
        <v>1754</v>
      </c>
      <c r="H11664" s="1">
        <v>456426</v>
      </c>
      <c r="I11664" t="s">
        <v>0</v>
      </c>
      <c r="J11664">
        <v>9.6493528569345202</v>
      </c>
      <c r="K11664" s="7">
        <v>7.6</v>
      </c>
      <c r="L11664">
        <v>19860.793938712799</v>
      </c>
    </row>
    <row r="11665" spans="1:12" x14ac:dyDescent="0.35">
      <c r="A11665">
        <v>9536</v>
      </c>
      <c r="B11665">
        <v>9536</v>
      </c>
      <c r="C11665">
        <v>8496</v>
      </c>
      <c r="D11665" t="s">
        <v>4913</v>
      </c>
      <c r="E11665">
        <v>-37.788699999999899</v>
      </c>
      <c r="F11665">
        <v>145.25455600000001</v>
      </c>
      <c r="G11665">
        <v>2</v>
      </c>
      <c r="H11665">
        <v>380</v>
      </c>
      <c r="I11665" t="s">
        <v>0</v>
      </c>
      <c r="J11665">
        <v>1.9550128680514101</v>
      </c>
      <c r="K11665" s="7">
        <v>1.6</v>
      </c>
      <c r="L11665">
        <v>9372.1138028323203</v>
      </c>
    </row>
    <row r="11666" spans="1:12" x14ac:dyDescent="0.35">
      <c r="A11666">
        <v>6000</v>
      </c>
      <c r="B11666">
        <v>6000</v>
      </c>
      <c r="C11666">
        <v>7911</v>
      </c>
      <c r="D11666" t="s">
        <v>4912</v>
      </c>
      <c r="E11666">
        <v>-37.781784000000002</v>
      </c>
      <c r="F11666">
        <v>144.83810500000001</v>
      </c>
      <c r="G11666" t="s">
        <v>1754</v>
      </c>
      <c r="H11666">
        <v>408</v>
      </c>
      <c r="I11666" t="s">
        <v>0</v>
      </c>
      <c r="J11666">
        <v>1.4052678681688699</v>
      </c>
      <c r="K11666" s="7">
        <v>0.7</v>
      </c>
      <c r="L11666">
        <v>16421.008037123898</v>
      </c>
    </row>
    <row r="11667" spans="1:12" x14ac:dyDescent="0.35">
      <c r="A11667">
        <v>6011</v>
      </c>
      <c r="B11667">
        <v>6011</v>
      </c>
      <c r="C11667">
        <v>22849</v>
      </c>
      <c r="D11667" t="s">
        <v>4911</v>
      </c>
      <c r="E11667">
        <v>-37.786848999999897</v>
      </c>
      <c r="F11667">
        <v>145.13777200000001</v>
      </c>
      <c r="G11667">
        <v>2</v>
      </c>
      <c r="H11667">
        <v>280</v>
      </c>
      <c r="I11667" t="s">
        <v>0</v>
      </c>
      <c r="J11667">
        <v>4.14484807390164</v>
      </c>
      <c r="K11667" s="7">
        <v>5.5</v>
      </c>
      <c r="L11667">
        <v>35755.410545350896</v>
      </c>
    </row>
    <row r="11668" spans="1:12" x14ac:dyDescent="0.35">
      <c r="A11668">
        <v>9535</v>
      </c>
      <c r="B11668">
        <v>9535</v>
      </c>
      <c r="C11668">
        <v>22432</v>
      </c>
      <c r="D11668" t="s">
        <v>4910</v>
      </c>
      <c r="E11668">
        <v>-37.789043999999897</v>
      </c>
      <c r="F11668">
        <v>145.282847</v>
      </c>
      <c r="G11668">
        <v>2</v>
      </c>
      <c r="H11668" s="1">
        <v>671670</v>
      </c>
      <c r="I11668" t="s">
        <v>0</v>
      </c>
      <c r="J11668">
        <v>4.1040232974127404</v>
      </c>
      <c r="K11668" s="7">
        <v>4.5999999999999996</v>
      </c>
      <c r="L11668">
        <v>16056.0422423973</v>
      </c>
    </row>
    <row r="11669" spans="1:12" x14ac:dyDescent="0.35">
      <c r="A11669">
        <v>6006</v>
      </c>
      <c r="B11669">
        <v>6006</v>
      </c>
      <c r="C11669">
        <v>4355</v>
      </c>
      <c r="D11669" t="s">
        <v>4909</v>
      </c>
      <c r="E11669">
        <v>-37.786794999999898</v>
      </c>
      <c r="F11669">
        <v>145.135491</v>
      </c>
      <c r="G11669">
        <v>2</v>
      </c>
      <c r="H11669" s="1">
        <v>295902907280</v>
      </c>
      <c r="I11669" t="s">
        <v>0</v>
      </c>
      <c r="J11669">
        <v>83.112633309243407</v>
      </c>
      <c r="K11669" s="7">
        <v>73.400000000000006</v>
      </c>
      <c r="L11669">
        <v>35755.410545350896</v>
      </c>
    </row>
    <row r="11670" spans="1:12" x14ac:dyDescent="0.35">
      <c r="A11670">
        <v>6001</v>
      </c>
      <c r="B11670">
        <v>6001</v>
      </c>
      <c r="C11670">
        <v>51584</v>
      </c>
      <c r="D11670" t="s">
        <v>4908</v>
      </c>
      <c r="E11670">
        <v>-37.782356999999898</v>
      </c>
      <c r="F11670">
        <v>144.876534999999</v>
      </c>
      <c r="G11670">
        <v>1</v>
      </c>
      <c r="H11670">
        <v>406</v>
      </c>
      <c r="I11670" t="s">
        <v>0</v>
      </c>
      <c r="J11670" t="e">
        <v>#N/A</v>
      </c>
      <c r="K11670" s="7">
        <v>2.5</v>
      </c>
      <c r="L11670">
        <v>15846.149108548199</v>
      </c>
    </row>
    <row r="11671" spans="1:12" x14ac:dyDescent="0.35">
      <c r="A11671">
        <v>9536</v>
      </c>
      <c r="B11671">
        <v>9536</v>
      </c>
      <c r="C11671">
        <v>8757</v>
      </c>
      <c r="D11671" t="s">
        <v>4907</v>
      </c>
      <c r="E11671">
        <v>-37.788558000000002</v>
      </c>
      <c r="F11671">
        <v>145.25410500000001</v>
      </c>
      <c r="G11671">
        <v>2</v>
      </c>
      <c r="H11671">
        <v>380</v>
      </c>
      <c r="I11671" t="s">
        <v>0</v>
      </c>
      <c r="J11671">
        <v>16.259638320664699</v>
      </c>
      <c r="K11671" s="7">
        <v>13.2</v>
      </c>
      <c r="L11671">
        <v>9372.1138028323203</v>
      </c>
    </row>
    <row r="11672" spans="1:12" x14ac:dyDescent="0.35">
      <c r="A11672">
        <v>6004</v>
      </c>
      <c r="B11672">
        <v>6004</v>
      </c>
      <c r="C11672">
        <v>9223</v>
      </c>
      <c r="D11672" t="s">
        <v>4902</v>
      </c>
      <c r="E11672">
        <v>-37.781607999999899</v>
      </c>
      <c r="F11672">
        <v>144.835442</v>
      </c>
      <c r="G11672" t="s">
        <v>1754</v>
      </c>
      <c r="H11672">
        <v>408</v>
      </c>
      <c r="I11672" t="s">
        <v>0</v>
      </c>
      <c r="J11672">
        <v>7.4073914040183704</v>
      </c>
      <c r="K11672" s="7">
        <v>5.3</v>
      </c>
      <c r="L11672">
        <v>21696.2957687788</v>
      </c>
    </row>
    <row r="11673" spans="1:12" x14ac:dyDescent="0.35">
      <c r="A11673">
        <v>6005</v>
      </c>
      <c r="B11673">
        <v>6005</v>
      </c>
      <c r="C11673">
        <v>4013</v>
      </c>
      <c r="D11673" t="s">
        <v>4906</v>
      </c>
      <c r="E11673">
        <v>-37.787153000000004</v>
      </c>
      <c r="F11673">
        <v>145.16228100000001</v>
      </c>
      <c r="G11673">
        <v>2</v>
      </c>
      <c r="H11673" s="1">
        <v>906901</v>
      </c>
      <c r="I11673" t="s">
        <v>0</v>
      </c>
      <c r="J11673">
        <v>33.4463213925901</v>
      </c>
      <c r="K11673" s="7">
        <v>26</v>
      </c>
      <c r="L11673">
        <v>27728.584122381999</v>
      </c>
    </row>
    <row r="11674" spans="1:12" x14ac:dyDescent="0.35">
      <c r="A11674">
        <v>6002</v>
      </c>
      <c r="B11674">
        <v>6002</v>
      </c>
      <c r="C11674">
        <v>3989</v>
      </c>
      <c r="D11674" t="s">
        <v>4905</v>
      </c>
      <c r="E11674">
        <v>-37.786563999999899</v>
      </c>
      <c r="F11674">
        <v>145.124924999999</v>
      </c>
      <c r="G11674">
        <v>2</v>
      </c>
      <c r="H11674">
        <v>903</v>
      </c>
      <c r="I11674" t="s">
        <v>0</v>
      </c>
      <c r="J11674">
        <v>425.845788909654</v>
      </c>
      <c r="K11674" s="7">
        <v>124.7</v>
      </c>
      <c r="L11674">
        <v>41756.073719152497</v>
      </c>
    </row>
    <row r="11675" spans="1:12" x14ac:dyDescent="0.35">
      <c r="A11675">
        <v>6003</v>
      </c>
      <c r="B11675">
        <v>6003</v>
      </c>
      <c r="C11675">
        <v>3984</v>
      </c>
      <c r="D11675" t="s">
        <v>4904</v>
      </c>
      <c r="E11675">
        <v>-37.786807000000003</v>
      </c>
      <c r="F11675">
        <v>145.14309900000001</v>
      </c>
      <c r="G11675">
        <v>2</v>
      </c>
      <c r="H11675" s="1">
        <v>902907295</v>
      </c>
      <c r="I11675" t="s">
        <v>0</v>
      </c>
      <c r="J11675">
        <v>30.110175603805299</v>
      </c>
      <c r="K11675" s="7">
        <v>26.5</v>
      </c>
      <c r="L11675">
        <v>28383.437664718898</v>
      </c>
    </row>
    <row r="11676" spans="1:12" x14ac:dyDescent="0.35">
      <c r="A11676">
        <v>9537</v>
      </c>
      <c r="B11676">
        <v>9537</v>
      </c>
      <c r="C11676">
        <v>14548</v>
      </c>
      <c r="D11676" t="s">
        <v>4903</v>
      </c>
      <c r="E11676">
        <v>-37.790416999999898</v>
      </c>
      <c r="F11676">
        <v>145.388305</v>
      </c>
      <c r="G11676">
        <v>2</v>
      </c>
      <c r="H11676">
        <v>663</v>
      </c>
      <c r="I11676" t="s">
        <v>0</v>
      </c>
      <c r="J11676">
        <v>0.965966368969844</v>
      </c>
      <c r="K11676" s="7">
        <v>0.8</v>
      </c>
      <c r="L11676">
        <v>2030.9010938009201</v>
      </c>
    </row>
    <row r="11677" spans="1:12" x14ac:dyDescent="0.35">
      <c r="A11677">
        <v>6004</v>
      </c>
      <c r="B11677">
        <v>6004</v>
      </c>
      <c r="C11677">
        <v>7910</v>
      </c>
      <c r="D11677" t="s">
        <v>4902</v>
      </c>
      <c r="E11677">
        <v>-37.781545999999899</v>
      </c>
      <c r="F11677">
        <v>144.83595500000001</v>
      </c>
      <c r="G11677" t="s">
        <v>1754</v>
      </c>
      <c r="H11677">
        <v>408</v>
      </c>
      <c r="I11677" t="s">
        <v>0</v>
      </c>
      <c r="J11677">
        <v>10.528356461589199</v>
      </c>
      <c r="K11677" s="7">
        <v>2.9</v>
      </c>
      <c r="L11677">
        <v>21696.2957687788</v>
      </c>
    </row>
    <row r="11678" spans="1:12" x14ac:dyDescent="0.35">
      <c r="A11678">
        <v>9538</v>
      </c>
      <c r="B11678">
        <v>9538</v>
      </c>
      <c r="C11678">
        <v>15687</v>
      </c>
      <c r="D11678" t="s">
        <v>4896</v>
      </c>
      <c r="E11678">
        <v>-37.789161999999898</v>
      </c>
      <c r="F11678">
        <v>145.302819999999</v>
      </c>
      <c r="G11678">
        <v>2</v>
      </c>
      <c r="H11678" t="s">
        <v>4895</v>
      </c>
      <c r="I11678" t="s">
        <v>0</v>
      </c>
      <c r="J11678">
        <v>1.6487845695385299</v>
      </c>
      <c r="K11678" s="7">
        <v>1.1000000000000001</v>
      </c>
      <c r="L11678">
        <v>6860.73870027045</v>
      </c>
    </row>
    <row r="11679" spans="1:12" x14ac:dyDescent="0.35">
      <c r="A11679">
        <v>6005</v>
      </c>
      <c r="B11679">
        <v>6005</v>
      </c>
      <c r="C11679">
        <v>4380</v>
      </c>
      <c r="D11679" t="s">
        <v>4901</v>
      </c>
      <c r="E11679">
        <v>-37.787039</v>
      </c>
      <c r="F11679">
        <v>145.162499999999</v>
      </c>
      <c r="G11679">
        <v>2</v>
      </c>
      <c r="H11679" s="1">
        <v>906901</v>
      </c>
      <c r="I11679" t="s">
        <v>0</v>
      </c>
      <c r="J11679">
        <v>63.483643985977999</v>
      </c>
      <c r="K11679" s="7">
        <v>71</v>
      </c>
      <c r="L11679">
        <v>27728.584122381999</v>
      </c>
    </row>
    <row r="11680" spans="1:12" x14ac:dyDescent="0.35">
      <c r="A11680">
        <v>6024</v>
      </c>
      <c r="B11680">
        <v>6024</v>
      </c>
      <c r="C11680">
        <v>6006</v>
      </c>
      <c r="D11680" t="s">
        <v>4900</v>
      </c>
      <c r="E11680">
        <v>-37.782778999999898</v>
      </c>
      <c r="F11680">
        <v>144.907668</v>
      </c>
      <c r="G11680">
        <v>1</v>
      </c>
      <c r="H11680">
        <v>472</v>
      </c>
      <c r="I11680" t="s">
        <v>0</v>
      </c>
      <c r="J11680">
        <v>16.4345053506323</v>
      </c>
      <c r="K11680" s="7">
        <v>11.6</v>
      </c>
      <c r="L11680">
        <v>144854.95594536801</v>
      </c>
    </row>
    <row r="11681" spans="1:12" x14ac:dyDescent="0.35">
      <c r="A11681">
        <v>9541</v>
      </c>
      <c r="B11681">
        <v>9541</v>
      </c>
      <c r="C11681">
        <v>4066</v>
      </c>
      <c r="D11681" t="s">
        <v>4899</v>
      </c>
      <c r="E11681">
        <v>-37.788322000000001</v>
      </c>
      <c r="F11681">
        <v>145.247886999999</v>
      </c>
      <c r="G11681">
        <v>2</v>
      </c>
      <c r="H11681">
        <v>364</v>
      </c>
      <c r="I11681" t="s">
        <v>0</v>
      </c>
      <c r="J11681">
        <v>10.1694180921204</v>
      </c>
      <c r="K11681" s="7">
        <v>10</v>
      </c>
      <c r="L11681">
        <v>9812.5239703414009</v>
      </c>
    </row>
    <row r="11682" spans="1:12" x14ac:dyDescent="0.35">
      <c r="A11682">
        <v>6006</v>
      </c>
      <c r="B11682">
        <v>6006</v>
      </c>
      <c r="C11682">
        <v>3986</v>
      </c>
      <c r="D11682" t="s">
        <v>4898</v>
      </c>
      <c r="E11682">
        <v>-37.786572999999898</v>
      </c>
      <c r="F11682">
        <v>145.13570100000001</v>
      </c>
      <c r="G11682">
        <v>2</v>
      </c>
      <c r="H11682" s="1">
        <v>295902907282</v>
      </c>
      <c r="I11682" t="s">
        <v>0</v>
      </c>
      <c r="J11682">
        <v>48.2418703469042</v>
      </c>
      <c r="K11682" s="7">
        <v>42.7</v>
      </c>
      <c r="L11682">
        <v>35755.410545350896</v>
      </c>
    </row>
    <row r="11683" spans="1:12" x14ac:dyDescent="0.35">
      <c r="A11683">
        <v>6010</v>
      </c>
      <c r="B11683">
        <v>6010</v>
      </c>
      <c r="C11683">
        <v>45656</v>
      </c>
      <c r="D11683" t="s">
        <v>4890</v>
      </c>
      <c r="E11683">
        <v>-37.783572999999897</v>
      </c>
      <c r="F11683">
        <v>144.954948999999</v>
      </c>
      <c r="G11683">
        <v>1</v>
      </c>
      <c r="H11683">
        <v>505</v>
      </c>
      <c r="I11683" t="s">
        <v>0</v>
      </c>
      <c r="J11683">
        <v>0.83282168744199403</v>
      </c>
      <c r="K11683" s="7">
        <v>0.6</v>
      </c>
      <c r="L11683">
        <v>222127.44018193</v>
      </c>
    </row>
    <row r="11684" spans="1:12" x14ac:dyDescent="0.35">
      <c r="A11684">
        <v>6007</v>
      </c>
      <c r="B11684">
        <v>6007</v>
      </c>
      <c r="C11684">
        <v>7983</v>
      </c>
      <c r="D11684" t="s">
        <v>4897</v>
      </c>
      <c r="E11684">
        <v>-37.784135999999897</v>
      </c>
      <c r="F11684">
        <v>144.988135</v>
      </c>
      <c r="G11684">
        <v>1</v>
      </c>
      <c r="H11684">
        <v>504</v>
      </c>
      <c r="I11684" t="s">
        <v>0</v>
      </c>
      <c r="J11684">
        <v>1.62176394879188</v>
      </c>
      <c r="K11684" s="7">
        <v>1.2</v>
      </c>
      <c r="L11684">
        <v>119458.74483681199</v>
      </c>
    </row>
    <row r="11685" spans="1:12" x14ac:dyDescent="0.35">
      <c r="A11685">
        <v>9538</v>
      </c>
      <c r="B11685">
        <v>9538</v>
      </c>
      <c r="C11685">
        <v>22477</v>
      </c>
      <c r="D11685" t="s">
        <v>4896</v>
      </c>
      <c r="E11685">
        <v>-37.789057</v>
      </c>
      <c r="F11685">
        <v>145.30303799999899</v>
      </c>
      <c r="G11685">
        <v>2</v>
      </c>
      <c r="H11685" t="s">
        <v>4895</v>
      </c>
      <c r="I11685" t="s">
        <v>0</v>
      </c>
      <c r="J11685">
        <v>5.3149707140665896</v>
      </c>
      <c r="K11685" s="7">
        <v>5.6</v>
      </c>
      <c r="L11685">
        <v>6860.73870027045</v>
      </c>
    </row>
    <row r="11686" spans="1:12" x14ac:dyDescent="0.35">
      <c r="A11686">
        <v>6008</v>
      </c>
      <c r="B11686">
        <v>6008</v>
      </c>
      <c r="C11686">
        <v>51585</v>
      </c>
      <c r="D11686" t="s">
        <v>4894</v>
      </c>
      <c r="E11686">
        <v>-37.782006000000003</v>
      </c>
      <c r="F11686">
        <v>144.872592999999</v>
      </c>
      <c r="G11686">
        <v>1</v>
      </c>
      <c r="H11686">
        <v>406</v>
      </c>
      <c r="I11686" t="s">
        <v>0</v>
      </c>
      <c r="J11686" t="e">
        <v>#N/A</v>
      </c>
      <c r="K11686" s="7">
        <v>1.8</v>
      </c>
      <c r="L11686">
        <v>17801.7227063348</v>
      </c>
    </row>
    <row r="11687" spans="1:12" x14ac:dyDescent="0.35">
      <c r="A11687">
        <v>6011</v>
      </c>
      <c r="B11687">
        <v>6011</v>
      </c>
      <c r="C11687">
        <v>4354</v>
      </c>
      <c r="D11687" t="s">
        <v>4889</v>
      </c>
      <c r="E11687">
        <v>-37.786504000000001</v>
      </c>
      <c r="F11687">
        <v>145.13822400000001</v>
      </c>
      <c r="G11687">
        <v>2</v>
      </c>
      <c r="H11687" s="1">
        <v>902907295</v>
      </c>
      <c r="I11687" t="s">
        <v>0</v>
      </c>
      <c r="J11687">
        <v>161.28714815258601</v>
      </c>
      <c r="K11687" s="7">
        <v>155.4</v>
      </c>
      <c r="L11687">
        <v>35755.410545350896</v>
      </c>
    </row>
    <row r="11688" spans="1:12" x14ac:dyDescent="0.35">
      <c r="A11688">
        <v>9540</v>
      </c>
      <c r="B11688">
        <v>9540</v>
      </c>
      <c r="C11688">
        <v>10114</v>
      </c>
      <c r="D11688" t="s">
        <v>4893</v>
      </c>
      <c r="E11688">
        <v>-37.788496000000002</v>
      </c>
      <c r="F11688">
        <v>145.27063999999899</v>
      </c>
      <c r="G11688">
        <v>2</v>
      </c>
      <c r="H11688">
        <v>670</v>
      </c>
      <c r="I11688" t="s">
        <v>0</v>
      </c>
      <c r="J11688">
        <v>10.9066278134031</v>
      </c>
      <c r="K11688" s="7">
        <v>9.4</v>
      </c>
      <c r="L11688">
        <v>15616.692670283401</v>
      </c>
    </row>
    <row r="11689" spans="1:12" x14ac:dyDescent="0.35">
      <c r="A11689">
        <v>6009</v>
      </c>
      <c r="B11689">
        <v>6009</v>
      </c>
      <c r="C11689">
        <v>5551</v>
      </c>
      <c r="D11689" t="s">
        <v>4892</v>
      </c>
      <c r="E11689">
        <v>-37.785952000000002</v>
      </c>
      <c r="F11689">
        <v>145.105851999999</v>
      </c>
      <c r="G11689">
        <v>2</v>
      </c>
      <c r="H11689" s="1">
        <v>908309</v>
      </c>
      <c r="I11689" t="s">
        <v>0</v>
      </c>
      <c r="J11689">
        <v>136.953052483177</v>
      </c>
      <c r="K11689" s="7">
        <v>19.3</v>
      </c>
      <c r="L11689">
        <v>28471.130109773301</v>
      </c>
    </row>
    <row r="11690" spans="1:12" x14ac:dyDescent="0.35">
      <c r="A11690">
        <v>9539</v>
      </c>
      <c r="B11690">
        <v>9539</v>
      </c>
      <c r="C11690">
        <v>13395</v>
      </c>
      <c r="D11690" t="s">
        <v>4891</v>
      </c>
      <c r="E11690">
        <v>-37.788693000000002</v>
      </c>
      <c r="F11690">
        <v>145.29214400000001</v>
      </c>
      <c r="G11690">
        <v>2</v>
      </c>
      <c r="H11690">
        <v>664</v>
      </c>
      <c r="I11690" t="s">
        <v>0</v>
      </c>
      <c r="J11690">
        <v>12.5512036767221</v>
      </c>
      <c r="K11690" s="7">
        <v>12.5</v>
      </c>
      <c r="L11690">
        <v>9659.8108285252492</v>
      </c>
    </row>
    <row r="11691" spans="1:12" x14ac:dyDescent="0.35">
      <c r="A11691">
        <v>6010</v>
      </c>
      <c r="B11691">
        <v>6010</v>
      </c>
      <c r="C11691">
        <v>45652</v>
      </c>
      <c r="D11691" t="s">
        <v>4890</v>
      </c>
      <c r="E11691">
        <v>-37.783309000000003</v>
      </c>
      <c r="F11691">
        <v>144.95477500000001</v>
      </c>
      <c r="G11691">
        <v>1</v>
      </c>
      <c r="H11691">
        <v>505</v>
      </c>
      <c r="I11691" t="s">
        <v>0</v>
      </c>
      <c r="J11691">
        <v>0.39516338227914299</v>
      </c>
      <c r="K11691" s="7">
        <v>0.3</v>
      </c>
      <c r="L11691">
        <v>222127.44018193</v>
      </c>
    </row>
    <row r="11692" spans="1:12" x14ac:dyDescent="0.35">
      <c r="A11692">
        <v>6016</v>
      </c>
      <c r="B11692">
        <v>6016</v>
      </c>
      <c r="C11692">
        <v>20440</v>
      </c>
      <c r="D11692" t="s">
        <v>4887</v>
      </c>
      <c r="E11692">
        <v>-37.781695999999897</v>
      </c>
      <c r="F11692">
        <v>144.86543800000001</v>
      </c>
      <c r="G11692">
        <v>1</v>
      </c>
      <c r="H11692">
        <v>220</v>
      </c>
      <c r="I11692" t="s">
        <v>0</v>
      </c>
      <c r="J11692">
        <v>18.387297875599199</v>
      </c>
      <c r="K11692" s="7">
        <v>26.4</v>
      </c>
      <c r="L11692">
        <v>29480.324548898501</v>
      </c>
    </row>
    <row r="11693" spans="1:12" x14ac:dyDescent="0.35">
      <c r="A11693">
        <v>6016</v>
      </c>
      <c r="B11693">
        <v>6016</v>
      </c>
      <c r="C11693">
        <v>5871</v>
      </c>
      <c r="D11693" t="s">
        <v>4880</v>
      </c>
      <c r="E11693">
        <v>-37.7816949999999</v>
      </c>
      <c r="F11693">
        <v>144.865847</v>
      </c>
      <c r="G11693">
        <v>1</v>
      </c>
      <c r="H11693">
        <v>410</v>
      </c>
      <c r="I11693" t="s">
        <v>0</v>
      </c>
      <c r="J11693">
        <v>4.9382914179984896</v>
      </c>
      <c r="K11693" s="7">
        <v>3.2</v>
      </c>
      <c r="L11693">
        <v>29480.324548898501</v>
      </c>
    </row>
    <row r="11694" spans="1:12" x14ac:dyDescent="0.35">
      <c r="A11694">
        <v>6011</v>
      </c>
      <c r="B11694">
        <v>6011</v>
      </c>
      <c r="C11694">
        <v>3985</v>
      </c>
      <c r="D11694" t="s">
        <v>4889</v>
      </c>
      <c r="E11694">
        <v>-37.786320000000003</v>
      </c>
      <c r="F11694">
        <v>145.138556999999</v>
      </c>
      <c r="G11694">
        <v>2</v>
      </c>
      <c r="H11694" s="1">
        <v>902907295</v>
      </c>
      <c r="I11694" t="s">
        <v>0</v>
      </c>
      <c r="J11694">
        <v>54.015514609574403</v>
      </c>
      <c r="K11694" s="7">
        <v>46.4</v>
      </c>
      <c r="L11694">
        <v>35755.410545350896</v>
      </c>
    </row>
    <row r="11695" spans="1:12" x14ac:dyDescent="0.35">
      <c r="A11695">
        <v>9539</v>
      </c>
      <c r="B11695">
        <v>9539</v>
      </c>
      <c r="C11695">
        <v>13451</v>
      </c>
      <c r="D11695" t="s">
        <v>4888</v>
      </c>
      <c r="E11695">
        <v>-37.788618999999898</v>
      </c>
      <c r="F11695">
        <v>145.29202100000001</v>
      </c>
      <c r="G11695">
        <v>2</v>
      </c>
      <c r="H11695">
        <v>664</v>
      </c>
      <c r="I11695" t="s">
        <v>0</v>
      </c>
      <c r="J11695">
        <v>2.10715030201278</v>
      </c>
      <c r="K11695" s="7">
        <v>3.3</v>
      </c>
      <c r="L11695">
        <v>9659.8108285252492</v>
      </c>
    </row>
    <row r="11696" spans="1:12" x14ac:dyDescent="0.35">
      <c r="A11696">
        <v>6016</v>
      </c>
      <c r="B11696">
        <v>6016</v>
      </c>
      <c r="C11696">
        <v>20429</v>
      </c>
      <c r="D11696" t="s">
        <v>4887</v>
      </c>
      <c r="E11696">
        <v>-37.781657000000003</v>
      </c>
      <c r="F11696">
        <v>144.86528000000001</v>
      </c>
      <c r="G11696">
        <v>1</v>
      </c>
      <c r="H11696">
        <v>220</v>
      </c>
      <c r="I11696" t="s">
        <v>0</v>
      </c>
      <c r="J11696">
        <v>8.0871794186041903</v>
      </c>
      <c r="K11696" s="7">
        <v>10.199999999999999</v>
      </c>
      <c r="L11696">
        <v>29480.324548898501</v>
      </c>
    </row>
    <row r="11697" spans="1:12" x14ac:dyDescent="0.35">
      <c r="A11697">
        <v>6012</v>
      </c>
      <c r="B11697">
        <v>6012</v>
      </c>
      <c r="C11697">
        <v>3223</v>
      </c>
      <c r="D11697" t="s">
        <v>4886</v>
      </c>
      <c r="E11697">
        <v>-37.782665000000001</v>
      </c>
      <c r="F11697">
        <v>144.922136999999</v>
      </c>
      <c r="G11697">
        <v>1</v>
      </c>
      <c r="H11697">
        <v>404</v>
      </c>
      <c r="I11697" t="s">
        <v>0</v>
      </c>
      <c r="J11697">
        <v>10.0366241327749</v>
      </c>
      <c r="K11697" s="7">
        <v>8.1</v>
      </c>
      <c r="L11697">
        <v>156016.92017441799</v>
      </c>
    </row>
    <row r="11698" spans="1:12" x14ac:dyDescent="0.35">
      <c r="A11698">
        <v>6012</v>
      </c>
      <c r="B11698">
        <v>6012</v>
      </c>
      <c r="C11698">
        <v>1394</v>
      </c>
      <c r="D11698" t="s">
        <v>4885</v>
      </c>
      <c r="E11698">
        <v>-37.782657999999898</v>
      </c>
      <c r="F11698">
        <v>144.92226199999899</v>
      </c>
      <c r="G11698">
        <v>1</v>
      </c>
      <c r="H11698">
        <v>404</v>
      </c>
      <c r="I11698" t="s">
        <v>0</v>
      </c>
      <c r="J11698">
        <v>15.1131959837683</v>
      </c>
      <c r="K11698" s="7">
        <v>12.6</v>
      </c>
      <c r="L11698">
        <v>156016.92017441799</v>
      </c>
    </row>
    <row r="11699" spans="1:12" x14ac:dyDescent="0.35">
      <c r="A11699">
        <v>6013</v>
      </c>
      <c r="B11699">
        <v>6013</v>
      </c>
      <c r="C11699">
        <v>22926</v>
      </c>
      <c r="D11699" t="s">
        <v>4883</v>
      </c>
      <c r="E11699">
        <v>-37.786869000000003</v>
      </c>
      <c r="F11699">
        <v>145.17824300000001</v>
      </c>
      <c r="G11699">
        <v>2</v>
      </c>
      <c r="H11699">
        <v>282</v>
      </c>
      <c r="I11699" t="s">
        <v>0</v>
      </c>
      <c r="J11699">
        <v>0.25750939717027399</v>
      </c>
      <c r="K11699" s="7">
        <v>0.3</v>
      </c>
      <c r="L11699">
        <v>12423.069620927099</v>
      </c>
    </row>
    <row r="11700" spans="1:12" x14ac:dyDescent="0.35">
      <c r="A11700">
        <v>9540</v>
      </c>
      <c r="B11700">
        <v>9540</v>
      </c>
      <c r="C11700">
        <v>10180</v>
      </c>
      <c r="D11700" t="s">
        <v>4884</v>
      </c>
      <c r="E11700">
        <v>-37.788246999999899</v>
      </c>
      <c r="F11700">
        <v>145.270884999999</v>
      </c>
      <c r="G11700">
        <v>2</v>
      </c>
      <c r="H11700">
        <v>670</v>
      </c>
      <c r="I11700" t="s">
        <v>0</v>
      </c>
      <c r="J11700">
        <v>6.6037346517062598</v>
      </c>
      <c r="K11700" s="7">
        <v>5.7</v>
      </c>
      <c r="L11700">
        <v>15616.692670283401</v>
      </c>
    </row>
    <row r="11701" spans="1:12" x14ac:dyDescent="0.35">
      <c r="A11701">
        <v>6013</v>
      </c>
      <c r="B11701">
        <v>6013</v>
      </c>
      <c r="C11701">
        <v>3850</v>
      </c>
      <c r="D11701" t="s">
        <v>4883</v>
      </c>
      <c r="E11701">
        <v>-37.786822999999899</v>
      </c>
      <c r="F11701">
        <v>145.17821000000001</v>
      </c>
      <c r="G11701">
        <v>2</v>
      </c>
      <c r="H11701">
        <v>280</v>
      </c>
      <c r="I11701" t="s">
        <v>0</v>
      </c>
      <c r="J11701">
        <v>0.86701719032190205</v>
      </c>
      <c r="K11701" s="7">
        <v>1.2</v>
      </c>
      <c r="L11701">
        <v>12423.069620927099</v>
      </c>
    </row>
    <row r="11702" spans="1:12" x14ac:dyDescent="0.35">
      <c r="A11702">
        <v>6020</v>
      </c>
      <c r="B11702">
        <v>6020</v>
      </c>
      <c r="C11702">
        <v>4112</v>
      </c>
      <c r="D11702" t="s">
        <v>4866</v>
      </c>
      <c r="E11702">
        <v>-37.786859</v>
      </c>
      <c r="F11702">
        <v>145.181082</v>
      </c>
      <c r="G11702">
        <v>2</v>
      </c>
      <c r="H11702" s="1">
        <v>309273</v>
      </c>
      <c r="I11702" t="s">
        <v>0</v>
      </c>
      <c r="J11702">
        <v>1.06140765695293</v>
      </c>
      <c r="K11702" s="7">
        <v>0.8</v>
      </c>
      <c r="L11702">
        <v>15440.2423653808</v>
      </c>
    </row>
    <row r="11703" spans="1:12" x14ac:dyDescent="0.35">
      <c r="A11703">
        <v>6014</v>
      </c>
      <c r="B11703">
        <v>6014</v>
      </c>
      <c r="C11703">
        <v>16635</v>
      </c>
      <c r="D11703" t="s">
        <v>4881</v>
      </c>
      <c r="E11703">
        <v>-37.784008</v>
      </c>
      <c r="F11703">
        <v>145.00925899999899</v>
      </c>
      <c r="G11703">
        <v>1</v>
      </c>
      <c r="H11703">
        <v>546</v>
      </c>
      <c r="I11703" t="s">
        <v>0</v>
      </c>
      <c r="J11703">
        <v>1.8890114715694499</v>
      </c>
      <c r="K11703" s="7">
        <v>0.8</v>
      </c>
      <c r="L11703">
        <v>97633.320325284702</v>
      </c>
    </row>
    <row r="11704" spans="1:12" x14ac:dyDescent="0.35">
      <c r="A11704">
        <v>6015</v>
      </c>
      <c r="B11704">
        <v>6015</v>
      </c>
      <c r="C11704">
        <v>16843</v>
      </c>
      <c r="D11704" t="s">
        <v>4882</v>
      </c>
      <c r="E11704">
        <v>-37.784070999999898</v>
      </c>
      <c r="F11704">
        <v>145.01355000000001</v>
      </c>
      <c r="G11704">
        <v>1</v>
      </c>
      <c r="H11704">
        <v>546</v>
      </c>
      <c r="I11704" t="s">
        <v>0</v>
      </c>
      <c r="J11704">
        <v>6.0136049283739101</v>
      </c>
      <c r="K11704" s="7">
        <v>3.4</v>
      </c>
      <c r="L11704">
        <v>27946.993991270301</v>
      </c>
    </row>
    <row r="11705" spans="1:12" x14ac:dyDescent="0.35">
      <c r="A11705">
        <v>6014</v>
      </c>
      <c r="B11705">
        <v>6014</v>
      </c>
      <c r="C11705">
        <v>16842</v>
      </c>
      <c r="D11705" t="s">
        <v>4881</v>
      </c>
      <c r="E11705">
        <v>-37.783977</v>
      </c>
      <c r="F11705">
        <v>145.008488</v>
      </c>
      <c r="G11705">
        <v>1</v>
      </c>
      <c r="H11705">
        <v>546</v>
      </c>
      <c r="I11705" t="s">
        <v>0</v>
      </c>
      <c r="J11705">
        <v>28.771599719417701</v>
      </c>
      <c r="K11705" s="7">
        <v>19.7</v>
      </c>
      <c r="L11705">
        <v>97633.320325284702</v>
      </c>
    </row>
    <row r="11706" spans="1:12" x14ac:dyDescent="0.35">
      <c r="A11706">
        <v>6016</v>
      </c>
      <c r="B11706">
        <v>6016</v>
      </c>
      <c r="C11706">
        <v>3891</v>
      </c>
      <c r="D11706" t="s">
        <v>4880</v>
      </c>
      <c r="E11706">
        <v>-37.781475</v>
      </c>
      <c r="F11706">
        <v>144.865670999999</v>
      </c>
      <c r="G11706">
        <v>1</v>
      </c>
      <c r="H11706">
        <v>410</v>
      </c>
      <c r="I11706" t="s">
        <v>0</v>
      </c>
      <c r="J11706">
        <v>6.5319578943270402</v>
      </c>
      <c r="K11706" s="7">
        <v>6.3</v>
      </c>
      <c r="L11706">
        <v>29480.324548898501</v>
      </c>
    </row>
    <row r="11707" spans="1:12" x14ac:dyDescent="0.35">
      <c r="A11707">
        <v>9543</v>
      </c>
      <c r="B11707">
        <v>9543</v>
      </c>
      <c r="C11707">
        <v>4426</v>
      </c>
      <c r="D11707" t="s">
        <v>4879</v>
      </c>
      <c r="E11707">
        <v>-37.787556000000002</v>
      </c>
      <c r="F11707">
        <v>145.237651</v>
      </c>
      <c r="G11707">
        <v>2</v>
      </c>
      <c r="H11707">
        <v>364</v>
      </c>
      <c r="I11707" t="s">
        <v>0</v>
      </c>
      <c r="J11707">
        <v>4.2254604514052296</v>
      </c>
      <c r="K11707" s="7">
        <v>3.6</v>
      </c>
      <c r="L11707">
        <v>9083.4338640960505</v>
      </c>
    </row>
    <row r="11708" spans="1:12" x14ac:dyDescent="0.35">
      <c r="A11708">
        <v>9544</v>
      </c>
      <c r="B11708">
        <v>9544</v>
      </c>
      <c r="C11708">
        <v>4863</v>
      </c>
      <c r="D11708" t="s">
        <v>4870</v>
      </c>
      <c r="E11708">
        <v>-37.787481</v>
      </c>
      <c r="F11708">
        <v>145.23621</v>
      </c>
      <c r="G11708">
        <v>2</v>
      </c>
      <c r="H11708" s="1">
        <v>303271</v>
      </c>
      <c r="I11708" t="s">
        <v>0</v>
      </c>
      <c r="J11708">
        <v>2.6224925791264</v>
      </c>
      <c r="K11708" s="7">
        <v>2</v>
      </c>
      <c r="L11708">
        <v>9131.6702832516294</v>
      </c>
    </row>
    <row r="11709" spans="1:12" x14ac:dyDescent="0.35">
      <c r="A11709">
        <v>9542</v>
      </c>
      <c r="B11709">
        <v>9542</v>
      </c>
      <c r="C11709">
        <v>15697</v>
      </c>
      <c r="D11709" t="s">
        <v>4877</v>
      </c>
      <c r="E11709">
        <v>-37.788826</v>
      </c>
      <c r="F11709">
        <v>145.329059999999</v>
      </c>
      <c r="G11709">
        <v>2</v>
      </c>
      <c r="H11709" t="s">
        <v>3896</v>
      </c>
      <c r="I11709" t="s">
        <v>0</v>
      </c>
      <c r="J11709">
        <v>6.2400360328493898</v>
      </c>
      <c r="K11709" s="7">
        <v>13.1</v>
      </c>
      <c r="L11709">
        <v>2886.0682975474201</v>
      </c>
    </row>
    <row r="11710" spans="1:12" x14ac:dyDescent="0.35">
      <c r="A11710">
        <v>9541</v>
      </c>
      <c r="B11710">
        <v>9541</v>
      </c>
      <c r="C11710">
        <v>4430</v>
      </c>
      <c r="D11710" t="s">
        <v>4878</v>
      </c>
      <c r="E11710">
        <v>-37.787646000000002</v>
      </c>
      <c r="F11710">
        <v>145.24786900000001</v>
      </c>
      <c r="G11710">
        <v>2</v>
      </c>
      <c r="H11710">
        <v>364</v>
      </c>
      <c r="I11710" t="s">
        <v>0</v>
      </c>
      <c r="J11710">
        <v>3.48668913796249</v>
      </c>
      <c r="K11710" s="7">
        <v>2.4</v>
      </c>
      <c r="L11710">
        <v>9812.5239703414009</v>
      </c>
    </row>
    <row r="11711" spans="1:12" x14ac:dyDescent="0.35">
      <c r="A11711">
        <v>9542</v>
      </c>
      <c r="B11711">
        <v>9542</v>
      </c>
      <c r="C11711">
        <v>16612</v>
      </c>
      <c r="D11711" t="s">
        <v>4877</v>
      </c>
      <c r="E11711">
        <v>-37.788815</v>
      </c>
      <c r="F11711">
        <v>145.328946999999</v>
      </c>
      <c r="G11711">
        <v>2</v>
      </c>
      <c r="H11711" t="s">
        <v>3896</v>
      </c>
      <c r="I11711" t="s">
        <v>0</v>
      </c>
      <c r="J11711">
        <v>13.0875510918806</v>
      </c>
      <c r="K11711" s="7">
        <v>10</v>
      </c>
      <c r="L11711">
        <v>2886.0682975474201</v>
      </c>
    </row>
    <row r="11712" spans="1:12" x14ac:dyDescent="0.35">
      <c r="A11712">
        <v>6015</v>
      </c>
      <c r="B11712">
        <v>6015</v>
      </c>
      <c r="C11712">
        <v>16636</v>
      </c>
      <c r="D11712" t="s">
        <v>4876</v>
      </c>
      <c r="E11712">
        <v>-37.783904999999898</v>
      </c>
      <c r="F11712">
        <v>145.013837999999</v>
      </c>
      <c r="G11712">
        <v>1</v>
      </c>
      <c r="H11712">
        <v>546</v>
      </c>
      <c r="I11712" t="s">
        <v>0</v>
      </c>
      <c r="J11712">
        <v>1.4266123161733899</v>
      </c>
      <c r="K11712" s="7">
        <v>0.5</v>
      </c>
      <c r="L11712">
        <v>27946.993991270301</v>
      </c>
    </row>
    <row r="11713" spans="1:12" x14ac:dyDescent="0.35">
      <c r="A11713">
        <v>6027</v>
      </c>
      <c r="B11713">
        <v>6027</v>
      </c>
      <c r="C11713">
        <v>27</v>
      </c>
      <c r="D11713" t="s">
        <v>4848</v>
      </c>
      <c r="E11713">
        <v>-37.783517000000003</v>
      </c>
      <c r="F11713">
        <v>144.99099100000001</v>
      </c>
      <c r="G11713">
        <v>1</v>
      </c>
      <c r="H11713" s="1">
        <v>251250</v>
      </c>
      <c r="I11713" t="s">
        <v>0</v>
      </c>
      <c r="J11713">
        <v>1.5972787556479899</v>
      </c>
      <c r="K11713" s="7">
        <v>0.6</v>
      </c>
      <c r="L11713">
        <v>286064.38841355202</v>
      </c>
    </row>
    <row r="11714" spans="1:12" x14ac:dyDescent="0.35">
      <c r="A11714">
        <v>6019</v>
      </c>
      <c r="B11714">
        <v>6019</v>
      </c>
      <c r="C11714">
        <v>4570</v>
      </c>
      <c r="D11714" t="s">
        <v>4868</v>
      </c>
      <c r="E11714">
        <v>-37.783406999999897</v>
      </c>
      <c r="F11714">
        <v>144.984555999999</v>
      </c>
      <c r="G11714">
        <v>1</v>
      </c>
      <c r="H11714">
        <v>504</v>
      </c>
      <c r="I11714" t="s">
        <v>0</v>
      </c>
      <c r="J11714">
        <v>18.7978641283215</v>
      </c>
      <c r="K11714" s="7">
        <v>11.7</v>
      </c>
      <c r="L11714">
        <v>133858.354812062</v>
      </c>
    </row>
    <row r="11715" spans="1:12" x14ac:dyDescent="0.35">
      <c r="A11715">
        <v>6016</v>
      </c>
      <c r="B11715">
        <v>6016</v>
      </c>
      <c r="C11715">
        <v>43873</v>
      </c>
      <c r="D11715" t="s">
        <v>4875</v>
      </c>
      <c r="E11715">
        <v>-37.781320999999899</v>
      </c>
      <c r="F11715">
        <v>144.86659499999899</v>
      </c>
      <c r="G11715">
        <v>1</v>
      </c>
      <c r="H11715">
        <v>215</v>
      </c>
      <c r="I11715" t="s">
        <v>0</v>
      </c>
      <c r="J11715">
        <v>1.0095199238536801</v>
      </c>
      <c r="K11715" s="7">
        <v>0.6</v>
      </c>
      <c r="L11715">
        <v>29480.324548898501</v>
      </c>
    </row>
    <row r="11716" spans="1:12" x14ac:dyDescent="0.35">
      <c r="A11716">
        <v>6031</v>
      </c>
      <c r="B11716">
        <v>6031</v>
      </c>
      <c r="C11716">
        <v>6372</v>
      </c>
      <c r="D11716" t="s">
        <v>4874</v>
      </c>
      <c r="E11716">
        <v>-37.785075999999897</v>
      </c>
      <c r="F11716">
        <v>145.08677499999899</v>
      </c>
      <c r="G11716" t="s">
        <v>1754</v>
      </c>
      <c r="H11716">
        <v>285</v>
      </c>
      <c r="I11716" t="s">
        <v>0</v>
      </c>
      <c r="J11716">
        <v>5.7901945048777499</v>
      </c>
      <c r="K11716" s="7">
        <v>5.5</v>
      </c>
      <c r="L11716">
        <v>9138.8911115065803</v>
      </c>
    </row>
    <row r="11717" spans="1:12" x14ac:dyDescent="0.35">
      <c r="A11717">
        <v>9543</v>
      </c>
      <c r="B11717">
        <v>9543</v>
      </c>
      <c r="C11717">
        <v>4061</v>
      </c>
      <c r="D11717" t="s">
        <v>4873</v>
      </c>
      <c r="E11717">
        <v>-37.787405999999898</v>
      </c>
      <c r="F11717">
        <v>145.23781299999899</v>
      </c>
      <c r="G11717">
        <v>2</v>
      </c>
      <c r="H11717">
        <v>364</v>
      </c>
      <c r="I11717" t="s">
        <v>0</v>
      </c>
      <c r="J11717">
        <v>20.4472402101329</v>
      </c>
      <c r="K11717" s="7">
        <v>16.899999999999999</v>
      </c>
      <c r="L11717">
        <v>9083.4338640960505</v>
      </c>
    </row>
    <row r="11718" spans="1:12" x14ac:dyDescent="0.35">
      <c r="A11718">
        <v>6017</v>
      </c>
      <c r="B11718">
        <v>6017</v>
      </c>
      <c r="C11718">
        <v>3883</v>
      </c>
      <c r="D11718" t="s">
        <v>4872</v>
      </c>
      <c r="E11718">
        <v>-37.780898000000001</v>
      </c>
      <c r="F11718">
        <v>144.84685099999899</v>
      </c>
      <c r="G11718" t="s">
        <v>1754</v>
      </c>
      <c r="H11718">
        <v>410</v>
      </c>
      <c r="I11718" t="s">
        <v>0</v>
      </c>
      <c r="J11718">
        <v>7.3640383410558199</v>
      </c>
      <c r="K11718" s="7">
        <v>5</v>
      </c>
      <c r="L11718">
        <v>19431.311941199201</v>
      </c>
    </row>
    <row r="11719" spans="1:12" x14ac:dyDescent="0.35">
      <c r="A11719">
        <v>6017</v>
      </c>
      <c r="B11719">
        <v>6017</v>
      </c>
      <c r="C11719">
        <v>5863</v>
      </c>
      <c r="D11719" t="s">
        <v>4871</v>
      </c>
      <c r="E11719">
        <v>-37.780892000000001</v>
      </c>
      <c r="F11719">
        <v>144.84697600000001</v>
      </c>
      <c r="G11719" t="s">
        <v>1754</v>
      </c>
      <c r="H11719">
        <v>410</v>
      </c>
      <c r="I11719" t="s">
        <v>0</v>
      </c>
      <c r="J11719">
        <v>35.467502493062803</v>
      </c>
      <c r="K11719" s="7">
        <v>9</v>
      </c>
      <c r="L11719">
        <v>19431.311941199201</v>
      </c>
    </row>
    <row r="11720" spans="1:12" x14ac:dyDescent="0.35">
      <c r="A11720">
        <v>9544</v>
      </c>
      <c r="B11720">
        <v>9544</v>
      </c>
      <c r="C11720">
        <v>744</v>
      </c>
      <c r="D11720" t="s">
        <v>4870</v>
      </c>
      <c r="E11720">
        <v>-37.787348000000001</v>
      </c>
      <c r="F11720">
        <v>145.235782</v>
      </c>
      <c r="G11720">
        <v>2</v>
      </c>
      <c r="H11720" s="1">
        <v>303271</v>
      </c>
      <c r="I11720" t="s">
        <v>0</v>
      </c>
      <c r="J11720">
        <v>1.9077709896660799</v>
      </c>
      <c r="K11720" s="7">
        <v>1.2</v>
      </c>
      <c r="L11720">
        <v>9131.6702832516294</v>
      </c>
    </row>
    <row r="11721" spans="1:12" x14ac:dyDescent="0.35">
      <c r="A11721">
        <v>6018</v>
      </c>
      <c r="B11721">
        <v>6018</v>
      </c>
      <c r="C11721">
        <v>3855</v>
      </c>
      <c r="D11721" t="s">
        <v>4869</v>
      </c>
      <c r="E11721">
        <v>-37.785933</v>
      </c>
      <c r="F11721">
        <v>145.143722999999</v>
      </c>
      <c r="G11721">
        <v>2</v>
      </c>
      <c r="H11721" s="1">
        <v>295318279</v>
      </c>
      <c r="I11721" t="s">
        <v>0</v>
      </c>
      <c r="J11721">
        <v>8.0254510864891806</v>
      </c>
      <c r="K11721" s="7">
        <v>7.8</v>
      </c>
      <c r="L11721">
        <v>27596.469168203901</v>
      </c>
    </row>
    <row r="11722" spans="1:12" x14ac:dyDescent="0.35">
      <c r="A11722">
        <v>6019</v>
      </c>
      <c r="B11722">
        <v>6019</v>
      </c>
      <c r="C11722">
        <v>7982</v>
      </c>
      <c r="D11722" t="s">
        <v>4868</v>
      </c>
      <c r="E11722">
        <v>-37.783304999999899</v>
      </c>
      <c r="F11722">
        <v>144.984342999999</v>
      </c>
      <c r="G11722">
        <v>1</v>
      </c>
      <c r="H11722">
        <v>504</v>
      </c>
      <c r="I11722" t="s">
        <v>0</v>
      </c>
      <c r="J11722">
        <v>6.3690952159499199</v>
      </c>
      <c r="K11722" s="7">
        <v>3.6</v>
      </c>
      <c r="L11722">
        <v>133858.354812062</v>
      </c>
    </row>
    <row r="11723" spans="1:12" x14ac:dyDescent="0.35">
      <c r="A11723">
        <v>6024</v>
      </c>
      <c r="B11723">
        <v>6024</v>
      </c>
      <c r="C11723">
        <v>5777</v>
      </c>
      <c r="D11723" t="s">
        <v>4867</v>
      </c>
      <c r="E11723">
        <v>-37.781934</v>
      </c>
      <c r="F11723">
        <v>144.90728300000001</v>
      </c>
      <c r="G11723">
        <v>1</v>
      </c>
      <c r="H11723">
        <v>472</v>
      </c>
      <c r="I11723" t="s">
        <v>0</v>
      </c>
      <c r="J11723">
        <v>12.4612091518598</v>
      </c>
      <c r="K11723" s="7">
        <v>8.8000000000000007</v>
      </c>
      <c r="L11723">
        <v>144854.95594536801</v>
      </c>
    </row>
    <row r="11724" spans="1:12" x14ac:dyDescent="0.35">
      <c r="A11724">
        <v>6020</v>
      </c>
      <c r="B11724">
        <v>6020</v>
      </c>
      <c r="C11724">
        <v>4307</v>
      </c>
      <c r="D11724" t="s">
        <v>4866</v>
      </c>
      <c r="E11724">
        <v>-37.786470000000001</v>
      </c>
      <c r="F11724">
        <v>145.18098900000001</v>
      </c>
      <c r="G11724">
        <v>2</v>
      </c>
      <c r="H11724" s="1">
        <v>309273</v>
      </c>
      <c r="I11724" t="s">
        <v>0</v>
      </c>
      <c r="J11724">
        <v>0.34737216681004901</v>
      </c>
      <c r="K11724" s="7">
        <v>0.6</v>
      </c>
      <c r="L11724">
        <v>15440.2423653808</v>
      </c>
    </row>
    <row r="11725" spans="1:12" x14ac:dyDescent="0.35">
      <c r="A11725">
        <v>9545</v>
      </c>
      <c r="B11725">
        <v>9545</v>
      </c>
      <c r="C11725">
        <v>8497</v>
      </c>
      <c r="D11725" t="s">
        <v>4865</v>
      </c>
      <c r="E11725">
        <v>-37.787556000000002</v>
      </c>
      <c r="F11725">
        <v>145.25275400000001</v>
      </c>
      <c r="G11725">
        <v>2</v>
      </c>
      <c r="H11725">
        <v>380</v>
      </c>
      <c r="I11725" t="s">
        <v>0</v>
      </c>
      <c r="J11725">
        <v>2.63957013913942</v>
      </c>
      <c r="K11725" s="7">
        <v>1.3</v>
      </c>
      <c r="L11725">
        <v>8164.5885250461897</v>
      </c>
    </row>
    <row r="11726" spans="1:12" x14ac:dyDescent="0.35">
      <c r="A11726">
        <v>6021</v>
      </c>
      <c r="B11726">
        <v>6021</v>
      </c>
      <c r="C11726">
        <v>9226</v>
      </c>
      <c r="D11726" t="s">
        <v>4862</v>
      </c>
      <c r="E11726">
        <v>-37.780707</v>
      </c>
      <c r="F11726">
        <v>144.84228100000001</v>
      </c>
      <c r="G11726" t="s">
        <v>1754</v>
      </c>
      <c r="H11726">
        <v>408</v>
      </c>
      <c r="I11726" t="s">
        <v>0</v>
      </c>
      <c r="J11726">
        <v>11.3379300600372</v>
      </c>
      <c r="K11726" s="7">
        <v>7.8</v>
      </c>
      <c r="L11726">
        <v>19406.559630145301</v>
      </c>
    </row>
    <row r="11727" spans="1:12" x14ac:dyDescent="0.35">
      <c r="A11727">
        <v>6022</v>
      </c>
      <c r="B11727">
        <v>6022</v>
      </c>
      <c r="C11727">
        <v>43931</v>
      </c>
      <c r="D11727" t="s">
        <v>4864</v>
      </c>
      <c r="E11727">
        <v>-37.7849369999999</v>
      </c>
      <c r="F11727">
        <v>145.088719999999</v>
      </c>
      <c r="G11727" t="s">
        <v>1754</v>
      </c>
      <c r="H11727">
        <v>285</v>
      </c>
      <c r="I11727" t="s">
        <v>0</v>
      </c>
      <c r="J11727">
        <v>0.99093861811964401</v>
      </c>
      <c r="K11727" s="7">
        <v>0.7</v>
      </c>
      <c r="L11727">
        <v>7798.8562001407299</v>
      </c>
    </row>
    <row r="11728" spans="1:12" x14ac:dyDescent="0.35">
      <c r="A11728">
        <v>6023</v>
      </c>
      <c r="B11728">
        <v>6023</v>
      </c>
      <c r="C11728">
        <v>11367</v>
      </c>
      <c r="D11728" t="s">
        <v>4863</v>
      </c>
      <c r="E11728">
        <v>-37.781202999999898</v>
      </c>
      <c r="F11728">
        <v>144.87152599999899</v>
      </c>
      <c r="G11728">
        <v>1</v>
      </c>
      <c r="H11728" s="1">
        <v>408215</v>
      </c>
      <c r="I11728" t="s">
        <v>0</v>
      </c>
      <c r="J11728">
        <v>10.094848467706999</v>
      </c>
      <c r="K11728" s="7">
        <v>6.6</v>
      </c>
      <c r="L11728">
        <v>17534.820811495902</v>
      </c>
    </row>
    <row r="11729" spans="1:12" x14ac:dyDescent="0.35">
      <c r="A11729">
        <v>6021</v>
      </c>
      <c r="B11729">
        <v>6021</v>
      </c>
      <c r="C11729">
        <v>7913</v>
      </c>
      <c r="D11729" t="s">
        <v>4862</v>
      </c>
      <c r="E11729">
        <v>-37.780659</v>
      </c>
      <c r="F11729">
        <v>144.84215800000001</v>
      </c>
      <c r="G11729" t="s">
        <v>1754</v>
      </c>
      <c r="H11729">
        <v>408</v>
      </c>
      <c r="I11729" t="s">
        <v>0</v>
      </c>
      <c r="J11729">
        <v>2.49669930679813</v>
      </c>
      <c r="K11729" s="7">
        <v>1.5</v>
      </c>
      <c r="L11729">
        <v>19406.559630145301</v>
      </c>
    </row>
    <row r="11730" spans="1:12" x14ac:dyDescent="0.35">
      <c r="A11730">
        <v>6030</v>
      </c>
      <c r="B11730">
        <v>6030</v>
      </c>
      <c r="C11730">
        <v>11372</v>
      </c>
      <c r="D11730" t="s">
        <v>4861</v>
      </c>
      <c r="E11730">
        <v>-37.781407000000002</v>
      </c>
      <c r="F11730">
        <v>144.88435100000001</v>
      </c>
      <c r="G11730">
        <v>1</v>
      </c>
      <c r="H11730">
        <v>223</v>
      </c>
      <c r="I11730" t="s">
        <v>0</v>
      </c>
      <c r="J11730">
        <v>2.60475933492273</v>
      </c>
      <c r="K11730" s="7">
        <v>2.4</v>
      </c>
      <c r="L11730">
        <v>34762.073334418703</v>
      </c>
    </row>
    <row r="11731" spans="1:12" x14ac:dyDescent="0.35">
      <c r="A11731">
        <v>9545</v>
      </c>
      <c r="B11731">
        <v>9545</v>
      </c>
      <c r="C11731">
        <v>8758</v>
      </c>
      <c r="D11731" t="s">
        <v>4860</v>
      </c>
      <c r="E11731">
        <v>-37.787432000000003</v>
      </c>
      <c r="F11731">
        <v>145.252882</v>
      </c>
      <c r="G11731">
        <v>2</v>
      </c>
      <c r="H11731">
        <v>380</v>
      </c>
      <c r="I11731" t="s">
        <v>0</v>
      </c>
      <c r="J11731">
        <v>4.3640765483595798</v>
      </c>
      <c r="K11731" s="7">
        <v>4</v>
      </c>
      <c r="L11731">
        <v>8164.5885250461897</v>
      </c>
    </row>
    <row r="11732" spans="1:12" x14ac:dyDescent="0.35">
      <c r="A11732">
        <v>6022</v>
      </c>
      <c r="B11732">
        <v>6022</v>
      </c>
      <c r="C11732">
        <v>44296</v>
      </c>
      <c r="D11732" t="s">
        <v>4859</v>
      </c>
      <c r="E11732">
        <v>-37.784847999999897</v>
      </c>
      <c r="F11732">
        <v>145.088234</v>
      </c>
      <c r="G11732" t="s">
        <v>1754</v>
      </c>
      <c r="H11732">
        <v>285</v>
      </c>
      <c r="I11732" t="s">
        <v>0</v>
      </c>
      <c r="J11732">
        <v>4.3310216394770604</v>
      </c>
      <c r="K11732" s="7">
        <v>4.2</v>
      </c>
      <c r="L11732">
        <v>7798.8562001407299</v>
      </c>
    </row>
    <row r="11733" spans="1:12" x14ac:dyDescent="0.35">
      <c r="A11733">
        <v>6026</v>
      </c>
      <c r="B11733">
        <v>6026</v>
      </c>
      <c r="C11733">
        <v>5870</v>
      </c>
      <c r="D11733" t="s">
        <v>4858</v>
      </c>
      <c r="E11733">
        <v>-37.780968999999899</v>
      </c>
      <c r="F11733">
        <v>144.862585999999</v>
      </c>
      <c r="G11733">
        <v>1</v>
      </c>
      <c r="H11733" s="1">
        <v>220410215</v>
      </c>
      <c r="I11733" t="s">
        <v>0</v>
      </c>
      <c r="J11733">
        <v>18.904808814304399</v>
      </c>
      <c r="K11733" s="7">
        <v>15.7</v>
      </c>
      <c r="L11733">
        <v>29480.324548898501</v>
      </c>
    </row>
    <row r="11734" spans="1:12" x14ac:dyDescent="0.35">
      <c r="A11734">
        <v>6023</v>
      </c>
      <c r="B11734">
        <v>6023</v>
      </c>
      <c r="C11734">
        <v>11391</v>
      </c>
      <c r="D11734" t="s">
        <v>4857</v>
      </c>
      <c r="E11734">
        <v>-37.781101999999898</v>
      </c>
      <c r="F11734">
        <v>144.87146100000001</v>
      </c>
      <c r="G11734">
        <v>1</v>
      </c>
      <c r="H11734" s="1">
        <v>406408215</v>
      </c>
      <c r="I11734" t="s">
        <v>0</v>
      </c>
      <c r="J11734">
        <v>10.6775267032597</v>
      </c>
      <c r="K11734" s="7">
        <v>8.9</v>
      </c>
      <c r="L11734">
        <v>17534.820811495902</v>
      </c>
    </row>
    <row r="11735" spans="1:12" x14ac:dyDescent="0.35">
      <c r="A11735">
        <v>6028</v>
      </c>
      <c r="B11735">
        <v>6028</v>
      </c>
      <c r="C11735">
        <v>40703</v>
      </c>
      <c r="D11735" t="s">
        <v>4856</v>
      </c>
      <c r="E11735">
        <v>-37.781432000000002</v>
      </c>
      <c r="F11735">
        <v>144.891299</v>
      </c>
      <c r="G11735">
        <v>1</v>
      </c>
      <c r="H11735">
        <v>409</v>
      </c>
      <c r="I11735" t="s">
        <v>0</v>
      </c>
      <c r="J11735">
        <v>0.91013270710864602</v>
      </c>
      <c r="K11735" s="7">
        <v>0.4</v>
      </c>
      <c r="L11735">
        <v>27129.4492240195</v>
      </c>
    </row>
    <row r="11736" spans="1:12" x14ac:dyDescent="0.35">
      <c r="A11736">
        <v>6025</v>
      </c>
      <c r="B11736">
        <v>6025</v>
      </c>
      <c r="C11736">
        <v>739</v>
      </c>
      <c r="D11736" t="s">
        <v>4855</v>
      </c>
      <c r="E11736">
        <v>-37.784562000000001</v>
      </c>
      <c r="F11736">
        <v>145.07786300000001</v>
      </c>
      <c r="G11736" t="s">
        <v>1754</v>
      </c>
      <c r="H11736">
        <v>200</v>
      </c>
      <c r="I11736" t="s">
        <v>0</v>
      </c>
      <c r="J11736">
        <v>28.542001180346301</v>
      </c>
      <c r="K11736" s="7">
        <v>23.1</v>
      </c>
      <c r="L11736">
        <v>26073.1641573251</v>
      </c>
    </row>
    <row r="11737" spans="1:12" x14ac:dyDescent="0.35">
      <c r="A11737">
        <v>6024</v>
      </c>
      <c r="B11737">
        <v>6024</v>
      </c>
      <c r="C11737">
        <v>6005</v>
      </c>
      <c r="D11737" t="s">
        <v>4854</v>
      </c>
      <c r="E11737">
        <v>-37.781619999999897</v>
      </c>
      <c r="F11737">
        <v>144.906848999999</v>
      </c>
      <c r="G11737">
        <v>1</v>
      </c>
      <c r="H11737">
        <v>472</v>
      </c>
      <c r="I11737" t="s">
        <v>0</v>
      </c>
      <c r="J11737">
        <v>13.5990608289564</v>
      </c>
      <c r="K11737" s="7">
        <v>9.3000000000000007</v>
      </c>
      <c r="L11737">
        <v>144854.95594536801</v>
      </c>
    </row>
    <row r="11738" spans="1:12" x14ac:dyDescent="0.35">
      <c r="A11738">
        <v>9548</v>
      </c>
      <c r="B11738">
        <v>9548</v>
      </c>
      <c r="C11738">
        <v>14538</v>
      </c>
      <c r="D11738" t="s">
        <v>4853</v>
      </c>
      <c r="E11738">
        <v>-37.788784999999898</v>
      </c>
      <c r="F11738">
        <v>145.361482999999</v>
      </c>
      <c r="G11738">
        <v>2</v>
      </c>
      <c r="H11738">
        <v>663</v>
      </c>
      <c r="I11738" t="s">
        <v>0</v>
      </c>
      <c r="J11738">
        <v>0.84303607637892697</v>
      </c>
      <c r="K11738" s="7">
        <v>0.7</v>
      </c>
      <c r="L11738">
        <v>1154.86414934658</v>
      </c>
    </row>
    <row r="11739" spans="1:12" x14ac:dyDescent="0.35">
      <c r="A11739">
        <v>6029</v>
      </c>
      <c r="B11739">
        <v>6029</v>
      </c>
      <c r="C11739">
        <v>41469</v>
      </c>
      <c r="D11739" t="s">
        <v>4852</v>
      </c>
      <c r="E11739">
        <v>-37.784914000000001</v>
      </c>
      <c r="F11739">
        <v>145.104061</v>
      </c>
      <c r="G11739">
        <v>2</v>
      </c>
      <c r="H11739">
        <v>282</v>
      </c>
      <c r="I11739" t="s">
        <v>0</v>
      </c>
      <c r="J11739">
        <v>1.4776152738333801</v>
      </c>
      <c r="K11739" s="7">
        <v>1.5</v>
      </c>
      <c r="L11739">
        <v>20661.894687960099</v>
      </c>
    </row>
    <row r="11740" spans="1:12" x14ac:dyDescent="0.35">
      <c r="A11740">
        <v>6025</v>
      </c>
      <c r="B11740">
        <v>6025</v>
      </c>
      <c r="C11740">
        <v>841</v>
      </c>
      <c r="D11740" t="s">
        <v>4851</v>
      </c>
      <c r="E11740">
        <v>-37.784486999999899</v>
      </c>
      <c r="F11740">
        <v>145.07771700000001</v>
      </c>
      <c r="G11740" t="s">
        <v>1754</v>
      </c>
      <c r="H11740">
        <v>200</v>
      </c>
      <c r="I11740" t="s">
        <v>0</v>
      </c>
      <c r="J11740">
        <v>3.115306958768</v>
      </c>
      <c r="K11740" s="7">
        <v>2.5</v>
      </c>
      <c r="L11740">
        <v>26073.1641573251</v>
      </c>
    </row>
    <row r="11741" spans="1:12" x14ac:dyDescent="0.35">
      <c r="A11741">
        <v>9546</v>
      </c>
      <c r="B11741">
        <v>9546</v>
      </c>
      <c r="C11741">
        <v>14379</v>
      </c>
      <c r="D11741" t="s">
        <v>4850</v>
      </c>
      <c r="E11741">
        <v>-37.787539000000002</v>
      </c>
      <c r="F11741">
        <v>145.27603400000001</v>
      </c>
      <c r="G11741">
        <v>2</v>
      </c>
      <c r="H11741" s="1">
        <v>670672380</v>
      </c>
      <c r="I11741" t="s">
        <v>0</v>
      </c>
      <c r="J11741">
        <v>17.1806192364857</v>
      </c>
      <c r="K11741" s="7">
        <v>16.5</v>
      </c>
      <c r="L11741">
        <v>16789.7400714949</v>
      </c>
    </row>
    <row r="11742" spans="1:12" x14ac:dyDescent="0.35">
      <c r="A11742">
        <v>6026</v>
      </c>
      <c r="B11742">
        <v>6026</v>
      </c>
      <c r="C11742">
        <v>3890</v>
      </c>
      <c r="D11742" t="s">
        <v>4849</v>
      </c>
      <c r="E11742">
        <v>-37.780718999999898</v>
      </c>
      <c r="F11742">
        <v>144.86220700000001</v>
      </c>
      <c r="G11742">
        <v>1</v>
      </c>
      <c r="H11742" s="1">
        <v>220410215</v>
      </c>
      <c r="I11742" t="s">
        <v>0</v>
      </c>
      <c r="J11742">
        <v>46.428556028941699</v>
      </c>
      <c r="K11742" s="7">
        <v>40.799999999999997</v>
      </c>
      <c r="L11742">
        <v>29480.324548898501</v>
      </c>
    </row>
    <row r="11743" spans="1:12" x14ac:dyDescent="0.35">
      <c r="A11743">
        <v>6027</v>
      </c>
      <c r="B11743">
        <v>6027</v>
      </c>
      <c r="C11743">
        <v>362</v>
      </c>
      <c r="D11743" t="s">
        <v>4848</v>
      </c>
      <c r="E11743">
        <v>-37.782978</v>
      </c>
      <c r="F11743">
        <v>144.991050999999</v>
      </c>
      <c r="G11743">
        <v>1</v>
      </c>
      <c r="H11743" s="1">
        <v>251250</v>
      </c>
      <c r="I11743" t="s">
        <v>0</v>
      </c>
      <c r="J11743">
        <v>38.777597093224799</v>
      </c>
      <c r="K11743" s="7">
        <v>27.9</v>
      </c>
      <c r="L11743">
        <v>286064.38841355202</v>
      </c>
    </row>
    <row r="11744" spans="1:12" x14ac:dyDescent="0.35">
      <c r="A11744">
        <v>6032</v>
      </c>
      <c r="B11744">
        <v>6032</v>
      </c>
      <c r="C11744">
        <v>5869</v>
      </c>
      <c r="D11744" t="s">
        <v>4847</v>
      </c>
      <c r="E11744">
        <v>-37.780650999999899</v>
      </c>
      <c r="F11744">
        <v>144.859960999999</v>
      </c>
      <c r="G11744">
        <v>1</v>
      </c>
      <c r="H11744" s="1">
        <v>220410215</v>
      </c>
      <c r="I11744" t="s">
        <v>0</v>
      </c>
      <c r="J11744">
        <v>12.2811565407383</v>
      </c>
      <c r="K11744" s="7">
        <v>11</v>
      </c>
      <c r="L11744">
        <v>29481.7643736149</v>
      </c>
    </row>
    <row r="11745" spans="1:12" x14ac:dyDescent="0.35">
      <c r="A11745">
        <v>9546</v>
      </c>
      <c r="B11745">
        <v>9546</v>
      </c>
      <c r="C11745">
        <v>12755</v>
      </c>
      <c r="D11745" t="s">
        <v>4846</v>
      </c>
      <c r="E11745">
        <v>-37.787436</v>
      </c>
      <c r="F11745">
        <v>145.27582100000001</v>
      </c>
      <c r="G11745">
        <v>2</v>
      </c>
      <c r="H11745" s="1">
        <v>670672380</v>
      </c>
      <c r="I11745" t="s">
        <v>0</v>
      </c>
      <c r="J11745">
        <v>6.6413867328362004</v>
      </c>
      <c r="K11745" s="7">
        <v>6.2</v>
      </c>
      <c r="L11745">
        <v>16789.7400714949</v>
      </c>
    </row>
    <row r="11746" spans="1:12" x14ac:dyDescent="0.35">
      <c r="A11746">
        <v>6033</v>
      </c>
      <c r="B11746">
        <v>6033</v>
      </c>
      <c r="C11746">
        <v>16844</v>
      </c>
      <c r="D11746" t="s">
        <v>4845</v>
      </c>
      <c r="E11746">
        <v>-37.783355</v>
      </c>
      <c r="F11746">
        <v>145.01812200000001</v>
      </c>
      <c r="G11746">
        <v>1</v>
      </c>
      <c r="H11746">
        <v>546</v>
      </c>
      <c r="I11746" t="s">
        <v>0</v>
      </c>
      <c r="J11746">
        <v>10.1660132507974</v>
      </c>
      <c r="K11746" s="7">
        <v>6.6</v>
      </c>
      <c r="L11746">
        <v>88478.635932820805</v>
      </c>
    </row>
    <row r="11747" spans="1:12" x14ac:dyDescent="0.35">
      <c r="A11747">
        <v>6038</v>
      </c>
      <c r="B11747">
        <v>6038</v>
      </c>
      <c r="C11747">
        <v>1139</v>
      </c>
      <c r="D11747" t="s">
        <v>4844</v>
      </c>
      <c r="E11747">
        <v>-37.786276999999899</v>
      </c>
      <c r="F11747">
        <v>145.203102999999</v>
      </c>
      <c r="G11747">
        <v>2</v>
      </c>
      <c r="H11747" s="1">
        <v>303271</v>
      </c>
      <c r="I11747" t="s">
        <v>0</v>
      </c>
      <c r="J11747">
        <v>4.57307673998928</v>
      </c>
      <c r="K11747" s="7">
        <v>4.2</v>
      </c>
      <c r="L11747">
        <v>3314.6569176100402</v>
      </c>
    </row>
    <row r="11748" spans="1:12" x14ac:dyDescent="0.35">
      <c r="A11748">
        <v>6028</v>
      </c>
      <c r="B11748">
        <v>6028</v>
      </c>
      <c r="C11748">
        <v>40700</v>
      </c>
      <c r="D11748" t="s">
        <v>4843</v>
      </c>
      <c r="E11748">
        <v>-37.781094000000003</v>
      </c>
      <c r="F11748">
        <v>144.891524</v>
      </c>
      <c r="G11748">
        <v>1</v>
      </c>
      <c r="H11748">
        <v>409</v>
      </c>
      <c r="I11748" t="s">
        <v>0</v>
      </c>
      <c r="J11748">
        <v>28.705565626297499</v>
      </c>
      <c r="K11748" s="7">
        <v>8.3000000000000007</v>
      </c>
      <c r="L11748">
        <v>27129.4492240195</v>
      </c>
    </row>
    <row r="11749" spans="1:12" x14ac:dyDescent="0.35">
      <c r="A11749">
        <v>6029</v>
      </c>
      <c r="B11749">
        <v>6029</v>
      </c>
      <c r="C11749">
        <v>41478</v>
      </c>
      <c r="D11749" t="s">
        <v>4842</v>
      </c>
      <c r="E11749">
        <v>-37.784636999999897</v>
      </c>
      <c r="F11749">
        <v>145.103636999999</v>
      </c>
      <c r="G11749">
        <v>2</v>
      </c>
      <c r="H11749">
        <v>280</v>
      </c>
      <c r="I11749" t="s">
        <v>0</v>
      </c>
      <c r="J11749">
        <v>5.7556750955071303</v>
      </c>
      <c r="K11749" s="7">
        <v>0.7</v>
      </c>
      <c r="L11749">
        <v>20661.894687960099</v>
      </c>
    </row>
    <row r="11750" spans="1:12" x14ac:dyDescent="0.35">
      <c r="A11750">
        <v>6030</v>
      </c>
      <c r="B11750">
        <v>6030</v>
      </c>
      <c r="C11750">
        <v>11395</v>
      </c>
      <c r="D11750" t="s">
        <v>4841</v>
      </c>
      <c r="E11750">
        <v>-37.780889000000002</v>
      </c>
      <c r="F11750">
        <v>144.884603999999</v>
      </c>
      <c r="G11750">
        <v>1</v>
      </c>
      <c r="H11750" s="1">
        <v>406223</v>
      </c>
      <c r="I11750" t="s">
        <v>0</v>
      </c>
      <c r="J11750">
        <v>25.402267070970701</v>
      </c>
      <c r="K11750" s="7">
        <v>23</v>
      </c>
      <c r="L11750">
        <v>34762.073334418703</v>
      </c>
    </row>
    <row r="11751" spans="1:12" x14ac:dyDescent="0.35">
      <c r="A11751">
        <v>9551</v>
      </c>
      <c r="B11751">
        <v>9551</v>
      </c>
      <c r="C11751">
        <v>14687</v>
      </c>
      <c r="D11751" t="s">
        <v>4828</v>
      </c>
      <c r="E11751">
        <v>-37.788840999999898</v>
      </c>
      <c r="F11751">
        <v>145.387044</v>
      </c>
      <c r="G11751">
        <v>2</v>
      </c>
      <c r="H11751">
        <v>663</v>
      </c>
      <c r="I11751" t="s">
        <v>0</v>
      </c>
      <c r="J11751">
        <v>11.650531626821801</v>
      </c>
      <c r="K11751" s="7">
        <v>11.6</v>
      </c>
      <c r="L11751">
        <v>2053.26496426841</v>
      </c>
    </row>
    <row r="11752" spans="1:12" x14ac:dyDescent="0.35">
      <c r="A11752">
        <v>6031</v>
      </c>
      <c r="B11752">
        <v>6031</v>
      </c>
      <c r="C11752">
        <v>5807</v>
      </c>
      <c r="D11752" t="s">
        <v>4840</v>
      </c>
      <c r="E11752">
        <v>-37.784346999999897</v>
      </c>
      <c r="F11752">
        <v>145.086815999999</v>
      </c>
      <c r="G11752" t="s">
        <v>1754</v>
      </c>
      <c r="H11752">
        <v>285</v>
      </c>
      <c r="I11752" t="s">
        <v>0</v>
      </c>
      <c r="J11752">
        <v>1.12526752410817</v>
      </c>
      <c r="K11752" s="7">
        <v>0.7</v>
      </c>
      <c r="L11752">
        <v>9138.8911115065803</v>
      </c>
    </row>
    <row r="11753" spans="1:12" x14ac:dyDescent="0.35">
      <c r="A11753">
        <v>6035</v>
      </c>
      <c r="B11753">
        <v>6035</v>
      </c>
      <c r="C11753">
        <v>5889</v>
      </c>
      <c r="D11753" t="s">
        <v>4825</v>
      </c>
      <c r="E11753">
        <v>-37.779933</v>
      </c>
      <c r="F11753">
        <v>144.83302699999899</v>
      </c>
      <c r="G11753" t="s">
        <v>1754</v>
      </c>
      <c r="H11753" s="1">
        <v>903220</v>
      </c>
      <c r="I11753" t="s">
        <v>0</v>
      </c>
      <c r="J11753">
        <v>17.160044073023901</v>
      </c>
      <c r="K11753" s="7">
        <v>18.8</v>
      </c>
      <c r="L11753">
        <v>24660.896752123801</v>
      </c>
    </row>
    <row r="11754" spans="1:12" x14ac:dyDescent="0.35">
      <c r="A11754">
        <v>6032</v>
      </c>
      <c r="B11754">
        <v>6032</v>
      </c>
      <c r="C11754">
        <v>3889</v>
      </c>
      <c r="D11754" t="s">
        <v>4839</v>
      </c>
      <c r="E11754">
        <v>-37.780422000000002</v>
      </c>
      <c r="F11754">
        <v>144.85978600000001</v>
      </c>
      <c r="G11754">
        <v>1</v>
      </c>
      <c r="H11754" s="1">
        <v>220410215</v>
      </c>
      <c r="I11754" t="s">
        <v>0</v>
      </c>
      <c r="J11754">
        <v>25.266179838143799</v>
      </c>
      <c r="K11754" s="7">
        <v>23</v>
      </c>
      <c r="L11754">
        <v>29481.7643736149</v>
      </c>
    </row>
    <row r="11755" spans="1:12" x14ac:dyDescent="0.35">
      <c r="A11755">
        <v>6047</v>
      </c>
      <c r="B11755">
        <v>6047</v>
      </c>
      <c r="C11755">
        <v>5597</v>
      </c>
      <c r="D11755" t="s">
        <v>4838</v>
      </c>
      <c r="E11755">
        <v>-37.784654000000003</v>
      </c>
      <c r="F11755">
        <v>145.107508999999</v>
      </c>
      <c r="G11755">
        <v>2</v>
      </c>
      <c r="H11755" s="1">
        <v>908309</v>
      </c>
      <c r="I11755" t="s">
        <v>0</v>
      </c>
      <c r="J11755">
        <v>38.4932401405053</v>
      </c>
      <c r="K11755" s="7">
        <v>34.1</v>
      </c>
      <c r="L11755">
        <v>28047.993622883099</v>
      </c>
    </row>
    <row r="11756" spans="1:12" x14ac:dyDescent="0.35">
      <c r="A11756">
        <v>6034</v>
      </c>
      <c r="B11756">
        <v>6034</v>
      </c>
      <c r="C11756">
        <v>5868</v>
      </c>
      <c r="D11756" t="s">
        <v>4837</v>
      </c>
      <c r="E11756">
        <v>-37.780363000000001</v>
      </c>
      <c r="F11756">
        <v>144.857494</v>
      </c>
      <c r="G11756">
        <v>1</v>
      </c>
      <c r="H11756" s="1">
        <v>220410215</v>
      </c>
      <c r="I11756" t="s">
        <v>0</v>
      </c>
      <c r="J11756">
        <v>14.1811718856239</v>
      </c>
      <c r="K11756" s="7">
        <v>12.7</v>
      </c>
      <c r="L11756">
        <v>25788.3214669849</v>
      </c>
    </row>
    <row r="11757" spans="1:12" x14ac:dyDescent="0.35">
      <c r="A11757">
        <v>9552</v>
      </c>
      <c r="B11757">
        <v>9552</v>
      </c>
      <c r="C11757">
        <v>4862</v>
      </c>
      <c r="D11757" t="s">
        <v>4836</v>
      </c>
      <c r="E11757">
        <v>-37.786622000000001</v>
      </c>
      <c r="F11757">
        <v>145.23483400000001</v>
      </c>
      <c r="G11757">
        <v>2</v>
      </c>
      <c r="H11757" s="1">
        <v>303271</v>
      </c>
      <c r="I11757" t="s">
        <v>0</v>
      </c>
      <c r="J11757">
        <v>7.5828576185188803</v>
      </c>
      <c r="K11757" s="7">
        <v>0.5</v>
      </c>
      <c r="L11757">
        <v>9115.4811714501793</v>
      </c>
    </row>
    <row r="11758" spans="1:12" x14ac:dyDescent="0.35">
      <c r="A11758">
        <v>6033</v>
      </c>
      <c r="B11758">
        <v>6033</v>
      </c>
      <c r="C11758">
        <v>16637</v>
      </c>
      <c r="D11758" t="s">
        <v>4835</v>
      </c>
      <c r="E11758">
        <v>-37.783161</v>
      </c>
      <c r="F11758">
        <v>145.01837699999899</v>
      </c>
      <c r="G11758">
        <v>1</v>
      </c>
      <c r="H11758" s="1">
        <v>609546</v>
      </c>
      <c r="I11758" t="s">
        <v>0</v>
      </c>
      <c r="J11758">
        <v>1.88323443307823</v>
      </c>
      <c r="K11758" s="7">
        <v>1</v>
      </c>
      <c r="L11758">
        <v>88478.635932820805</v>
      </c>
    </row>
    <row r="11759" spans="1:12" x14ac:dyDescent="0.35">
      <c r="A11759">
        <v>9549</v>
      </c>
      <c r="B11759">
        <v>9549</v>
      </c>
      <c r="C11759">
        <v>4429</v>
      </c>
      <c r="D11759" t="s">
        <v>4834</v>
      </c>
      <c r="E11759">
        <v>-37.786745000000003</v>
      </c>
      <c r="F11759">
        <v>145.246072999999</v>
      </c>
      <c r="G11759">
        <v>2</v>
      </c>
      <c r="H11759">
        <v>364</v>
      </c>
      <c r="I11759" t="s">
        <v>0</v>
      </c>
      <c r="J11759">
        <v>0.84224704648188997</v>
      </c>
      <c r="K11759" s="7">
        <v>0.9</v>
      </c>
      <c r="L11759">
        <v>9270.8638855795998</v>
      </c>
    </row>
    <row r="11760" spans="1:12" x14ac:dyDescent="0.35">
      <c r="A11760">
        <v>6042</v>
      </c>
      <c r="B11760">
        <v>6042</v>
      </c>
      <c r="C11760">
        <v>355</v>
      </c>
      <c r="D11760" t="s">
        <v>4816</v>
      </c>
      <c r="E11760">
        <v>-37.782361000000002</v>
      </c>
      <c r="F11760">
        <v>144.97293400000001</v>
      </c>
      <c r="G11760">
        <v>1</v>
      </c>
      <c r="H11760" s="1">
        <v>251504250</v>
      </c>
      <c r="I11760" t="s">
        <v>0</v>
      </c>
      <c r="J11760">
        <v>16.943096686489302</v>
      </c>
      <c r="K11760" s="7">
        <v>14.5</v>
      </c>
      <c r="L11760">
        <v>187391.870616206</v>
      </c>
    </row>
    <row r="11761" spans="1:12" x14ac:dyDescent="0.35">
      <c r="A11761">
        <v>9547</v>
      </c>
      <c r="B11761">
        <v>9547</v>
      </c>
      <c r="C11761">
        <v>8639</v>
      </c>
      <c r="D11761" t="s">
        <v>4833</v>
      </c>
      <c r="E11761">
        <v>-37.787166999999897</v>
      </c>
      <c r="F11761">
        <v>145.27467999999899</v>
      </c>
      <c r="G11761">
        <v>2</v>
      </c>
      <c r="H11761">
        <v>670</v>
      </c>
      <c r="I11761" t="s">
        <v>0</v>
      </c>
      <c r="J11761">
        <v>11.637561620572001</v>
      </c>
      <c r="K11761" s="7">
        <v>11.6</v>
      </c>
      <c r="L11761">
        <v>15608.3806861556</v>
      </c>
    </row>
    <row r="11762" spans="1:12" x14ac:dyDescent="0.35">
      <c r="A11762">
        <v>9548</v>
      </c>
      <c r="B11762">
        <v>9548</v>
      </c>
      <c r="C11762">
        <v>14698</v>
      </c>
      <c r="D11762" t="s">
        <v>4832</v>
      </c>
      <c r="E11762">
        <v>-37.788322999999899</v>
      </c>
      <c r="F11762">
        <v>145.361266</v>
      </c>
      <c r="G11762">
        <v>2</v>
      </c>
      <c r="H11762">
        <v>663</v>
      </c>
      <c r="I11762" t="s">
        <v>0</v>
      </c>
      <c r="J11762">
        <v>1.55641911777998</v>
      </c>
      <c r="K11762" s="7">
        <v>1.4</v>
      </c>
      <c r="L11762">
        <v>1154.86414934658</v>
      </c>
    </row>
    <row r="11763" spans="1:12" x14ac:dyDescent="0.35">
      <c r="A11763">
        <v>9550</v>
      </c>
      <c r="B11763">
        <v>9550</v>
      </c>
      <c r="C11763">
        <v>12754</v>
      </c>
      <c r="D11763" t="s">
        <v>4830</v>
      </c>
      <c r="E11763">
        <v>-37.787053</v>
      </c>
      <c r="F11763">
        <v>145.273035999999</v>
      </c>
      <c r="G11763">
        <v>2</v>
      </c>
      <c r="H11763">
        <v>672</v>
      </c>
      <c r="I11763" t="s">
        <v>0</v>
      </c>
      <c r="J11763">
        <v>0.57711155029903705</v>
      </c>
      <c r="K11763" s="7">
        <v>0.5</v>
      </c>
      <c r="L11763">
        <v>10119.068459484901</v>
      </c>
    </row>
    <row r="11764" spans="1:12" x14ac:dyDescent="0.35">
      <c r="A11764">
        <v>9549</v>
      </c>
      <c r="B11764">
        <v>9549</v>
      </c>
      <c r="C11764">
        <v>4064</v>
      </c>
      <c r="D11764" t="s">
        <v>4831</v>
      </c>
      <c r="E11764">
        <v>-37.786628</v>
      </c>
      <c r="F11764">
        <v>145.24610999999899</v>
      </c>
      <c r="G11764">
        <v>2</v>
      </c>
      <c r="H11764">
        <v>364</v>
      </c>
      <c r="I11764" t="s">
        <v>0</v>
      </c>
      <c r="J11764">
        <v>11.161048288315101</v>
      </c>
      <c r="K11764" s="7">
        <v>10.1</v>
      </c>
      <c r="L11764">
        <v>9270.8638855795998</v>
      </c>
    </row>
    <row r="11765" spans="1:12" x14ac:dyDescent="0.35">
      <c r="A11765">
        <v>9550</v>
      </c>
      <c r="B11765">
        <v>9550</v>
      </c>
      <c r="C11765">
        <v>14378</v>
      </c>
      <c r="D11765" t="s">
        <v>4830</v>
      </c>
      <c r="E11765">
        <v>-37.787027000000002</v>
      </c>
      <c r="F11765">
        <v>145.27312800000001</v>
      </c>
      <c r="G11765">
        <v>2</v>
      </c>
      <c r="H11765">
        <v>672</v>
      </c>
      <c r="I11765" t="s">
        <v>0</v>
      </c>
      <c r="J11765">
        <v>1.1581697655491101</v>
      </c>
      <c r="K11765" s="7">
        <v>0.9</v>
      </c>
      <c r="L11765">
        <v>10119.068459484901</v>
      </c>
    </row>
    <row r="11766" spans="1:12" x14ac:dyDescent="0.35">
      <c r="A11766">
        <v>6040</v>
      </c>
      <c r="B11766">
        <v>6040</v>
      </c>
      <c r="C11766">
        <v>1831</v>
      </c>
      <c r="D11766" t="s">
        <v>4829</v>
      </c>
      <c r="E11766">
        <v>-37.779521000000003</v>
      </c>
      <c r="F11766">
        <v>144.8229</v>
      </c>
      <c r="G11766" t="s">
        <v>1754</v>
      </c>
      <c r="H11766" s="1">
        <v>456426</v>
      </c>
      <c r="I11766" t="s">
        <v>0</v>
      </c>
      <c r="J11766">
        <v>7.0992635064956904</v>
      </c>
      <c r="K11766" s="7">
        <v>4.0999999999999996</v>
      </c>
      <c r="L11766">
        <v>19860.793938712799</v>
      </c>
    </row>
    <row r="11767" spans="1:12" x14ac:dyDescent="0.35">
      <c r="A11767">
        <v>9553</v>
      </c>
      <c r="B11767">
        <v>9553</v>
      </c>
      <c r="C11767">
        <v>4427</v>
      </c>
      <c r="D11767" t="s">
        <v>4821</v>
      </c>
      <c r="E11767">
        <v>-37.786459000000001</v>
      </c>
      <c r="F11767">
        <v>145.23957300000001</v>
      </c>
      <c r="G11767">
        <v>2</v>
      </c>
      <c r="H11767">
        <v>364</v>
      </c>
      <c r="I11767" t="s">
        <v>0</v>
      </c>
      <c r="J11767">
        <v>1.68628604099699</v>
      </c>
      <c r="K11767" s="7">
        <v>1.5</v>
      </c>
      <c r="L11767">
        <v>9079.9052257926596</v>
      </c>
    </row>
    <row r="11768" spans="1:12" x14ac:dyDescent="0.35">
      <c r="A11768">
        <v>9551</v>
      </c>
      <c r="B11768">
        <v>9551</v>
      </c>
      <c r="C11768">
        <v>14547</v>
      </c>
      <c r="D11768" t="s">
        <v>4828</v>
      </c>
      <c r="E11768">
        <v>-37.788567999999898</v>
      </c>
      <c r="F11768">
        <v>145.386879999999</v>
      </c>
      <c r="G11768">
        <v>2</v>
      </c>
      <c r="H11768">
        <v>663</v>
      </c>
      <c r="I11768" t="s">
        <v>0</v>
      </c>
      <c r="J11768">
        <v>6.8946609579264599</v>
      </c>
      <c r="K11768" s="7">
        <v>6.5</v>
      </c>
      <c r="L11768">
        <v>2053.26496426841</v>
      </c>
    </row>
    <row r="11769" spans="1:12" x14ac:dyDescent="0.35">
      <c r="A11769">
        <v>9552</v>
      </c>
      <c r="B11769">
        <v>9552</v>
      </c>
      <c r="C11769">
        <v>745</v>
      </c>
      <c r="D11769" t="s">
        <v>4827</v>
      </c>
      <c r="E11769">
        <v>-37.786374000000002</v>
      </c>
      <c r="F11769">
        <v>145.23394300000001</v>
      </c>
      <c r="G11769">
        <v>2</v>
      </c>
      <c r="H11769" s="1">
        <v>303271</v>
      </c>
      <c r="I11769" t="s">
        <v>0</v>
      </c>
      <c r="J11769">
        <v>0.268798361119859</v>
      </c>
      <c r="K11769" s="7">
        <v>0.3</v>
      </c>
      <c r="L11769">
        <v>9115.4811714501793</v>
      </c>
    </row>
    <row r="11770" spans="1:12" x14ac:dyDescent="0.35">
      <c r="A11770">
        <v>6034</v>
      </c>
      <c r="B11770">
        <v>6034</v>
      </c>
      <c r="C11770">
        <v>3888</v>
      </c>
      <c r="D11770" t="s">
        <v>4826</v>
      </c>
      <c r="E11770">
        <v>-37.780110999999899</v>
      </c>
      <c r="F11770">
        <v>144.857024999999</v>
      </c>
      <c r="G11770">
        <v>1</v>
      </c>
      <c r="H11770" s="1">
        <v>220410215</v>
      </c>
      <c r="I11770" t="s">
        <v>0</v>
      </c>
      <c r="J11770">
        <v>15.458094858650499</v>
      </c>
      <c r="K11770" s="7">
        <v>13.7</v>
      </c>
      <c r="L11770">
        <v>25788.3214669849</v>
      </c>
    </row>
    <row r="11771" spans="1:12" x14ac:dyDescent="0.35">
      <c r="A11771">
        <v>6035</v>
      </c>
      <c r="B11771">
        <v>6035</v>
      </c>
      <c r="C11771">
        <v>3909</v>
      </c>
      <c r="D11771" t="s">
        <v>4825</v>
      </c>
      <c r="E11771">
        <v>-37.779670000000003</v>
      </c>
      <c r="F11771">
        <v>144.832932999999</v>
      </c>
      <c r="G11771" t="s">
        <v>1754</v>
      </c>
      <c r="H11771" s="1">
        <v>903220</v>
      </c>
      <c r="I11771" t="s">
        <v>0</v>
      </c>
      <c r="J11771">
        <v>20.519242230928299</v>
      </c>
      <c r="K11771" s="7">
        <v>18.100000000000001</v>
      </c>
      <c r="L11771">
        <v>24660.896752123801</v>
      </c>
    </row>
    <row r="11772" spans="1:12" x14ac:dyDescent="0.35">
      <c r="A11772">
        <v>6036</v>
      </c>
      <c r="B11772">
        <v>6036</v>
      </c>
      <c r="C11772">
        <v>673</v>
      </c>
      <c r="D11772" t="s">
        <v>4824</v>
      </c>
      <c r="E11772">
        <v>-37.782547999999899</v>
      </c>
      <c r="F11772">
        <v>144.996489999999</v>
      </c>
      <c r="G11772">
        <v>1</v>
      </c>
      <c r="H11772" s="1">
        <v>251250</v>
      </c>
      <c r="I11772" t="s">
        <v>0</v>
      </c>
      <c r="J11772">
        <v>5.6237328478948099</v>
      </c>
      <c r="K11772" s="7">
        <v>3</v>
      </c>
      <c r="L11772">
        <v>143775.35734305801</v>
      </c>
    </row>
    <row r="11773" spans="1:12" x14ac:dyDescent="0.35">
      <c r="A11773">
        <v>6039</v>
      </c>
      <c r="B11773">
        <v>6039</v>
      </c>
      <c r="C11773">
        <v>5867</v>
      </c>
      <c r="D11773" t="s">
        <v>4819</v>
      </c>
      <c r="E11773">
        <v>-37.780011000000002</v>
      </c>
      <c r="F11773">
        <v>144.85451800000001</v>
      </c>
      <c r="G11773">
        <v>1</v>
      </c>
      <c r="H11773" s="1">
        <v>220410215</v>
      </c>
      <c r="I11773" t="s">
        <v>0</v>
      </c>
      <c r="J11773">
        <v>12.644135636616999</v>
      </c>
      <c r="K11773" s="7">
        <v>10.9</v>
      </c>
      <c r="L11773">
        <v>19406.7031937424</v>
      </c>
    </row>
    <row r="11774" spans="1:12" x14ac:dyDescent="0.35">
      <c r="A11774">
        <v>6075</v>
      </c>
      <c r="B11774">
        <v>6075</v>
      </c>
      <c r="C11774">
        <v>1393</v>
      </c>
      <c r="D11774" t="s">
        <v>4823</v>
      </c>
      <c r="E11774">
        <v>-37.781213000000001</v>
      </c>
      <c r="F11774">
        <v>144.922585999999</v>
      </c>
      <c r="G11774">
        <v>1</v>
      </c>
      <c r="H11774">
        <v>404</v>
      </c>
      <c r="I11774" t="s">
        <v>0</v>
      </c>
      <c r="J11774">
        <v>3.3613500948629902</v>
      </c>
      <c r="K11774" s="7">
        <v>2.6</v>
      </c>
      <c r="L11774">
        <v>317190.09662681498</v>
      </c>
    </row>
    <row r="11775" spans="1:12" x14ac:dyDescent="0.35">
      <c r="A11775">
        <v>6075</v>
      </c>
      <c r="B11775">
        <v>6075</v>
      </c>
      <c r="C11775">
        <v>3222</v>
      </c>
      <c r="D11775" t="s">
        <v>4823</v>
      </c>
      <c r="E11775">
        <v>-37.781201000000003</v>
      </c>
      <c r="F11775">
        <v>144.922393999999</v>
      </c>
      <c r="G11775">
        <v>1</v>
      </c>
      <c r="H11775">
        <v>404</v>
      </c>
      <c r="I11775" t="s">
        <v>0</v>
      </c>
      <c r="J11775">
        <v>4.10536233400261</v>
      </c>
      <c r="K11775" s="7">
        <v>3.1</v>
      </c>
      <c r="L11775">
        <v>317190.09662681498</v>
      </c>
    </row>
    <row r="11776" spans="1:12" x14ac:dyDescent="0.35">
      <c r="A11776">
        <v>6037</v>
      </c>
      <c r="B11776">
        <v>6037</v>
      </c>
      <c r="C11776">
        <v>5837</v>
      </c>
      <c r="D11776" t="s">
        <v>4822</v>
      </c>
      <c r="E11776">
        <v>-37.784894999999899</v>
      </c>
      <c r="F11776">
        <v>145.14419100000001</v>
      </c>
      <c r="G11776">
        <v>2</v>
      </c>
      <c r="H11776" s="1">
        <v>295318279</v>
      </c>
      <c r="I11776" t="s">
        <v>0</v>
      </c>
      <c r="J11776">
        <v>31.901264639689</v>
      </c>
      <c r="K11776" s="7">
        <v>30.9</v>
      </c>
      <c r="L11776">
        <v>51494.420389919498</v>
      </c>
    </row>
    <row r="11777" spans="1:12" x14ac:dyDescent="0.35">
      <c r="A11777">
        <v>9553</v>
      </c>
      <c r="B11777">
        <v>9553</v>
      </c>
      <c r="C11777">
        <v>4062</v>
      </c>
      <c r="D11777" t="s">
        <v>4821</v>
      </c>
      <c r="E11777">
        <v>-37.786313999999898</v>
      </c>
      <c r="F11777">
        <v>145.239519999999</v>
      </c>
      <c r="G11777">
        <v>2</v>
      </c>
      <c r="H11777">
        <v>364</v>
      </c>
      <c r="I11777" t="s">
        <v>0</v>
      </c>
      <c r="J11777">
        <v>12.4388433256696</v>
      </c>
      <c r="K11777" s="7">
        <v>10.199999999999999</v>
      </c>
      <c r="L11777">
        <v>9079.9052257926596</v>
      </c>
    </row>
    <row r="11778" spans="1:12" x14ac:dyDescent="0.35">
      <c r="A11778">
        <v>6038</v>
      </c>
      <c r="B11778">
        <v>6038</v>
      </c>
      <c r="C11778">
        <v>4852</v>
      </c>
      <c r="D11778" t="s">
        <v>4820</v>
      </c>
      <c r="E11778">
        <v>-37.785730999999899</v>
      </c>
      <c r="F11778">
        <v>145.20329799999899</v>
      </c>
      <c r="G11778">
        <v>2</v>
      </c>
      <c r="H11778" s="1">
        <v>303271</v>
      </c>
      <c r="I11778" t="s">
        <v>0</v>
      </c>
      <c r="J11778">
        <v>78.714378873814994</v>
      </c>
      <c r="K11778" s="7">
        <v>21.2</v>
      </c>
      <c r="L11778">
        <v>3314.6569176100402</v>
      </c>
    </row>
    <row r="11779" spans="1:12" x14ac:dyDescent="0.35">
      <c r="A11779">
        <v>6039</v>
      </c>
      <c r="B11779">
        <v>6039</v>
      </c>
      <c r="C11779">
        <v>3887</v>
      </c>
      <c r="D11779" t="s">
        <v>4819</v>
      </c>
      <c r="E11779">
        <v>-37.779887000000002</v>
      </c>
      <c r="F11779">
        <v>144.855145999999</v>
      </c>
      <c r="G11779">
        <v>1</v>
      </c>
      <c r="H11779" s="1">
        <v>220410215</v>
      </c>
      <c r="I11779" t="s">
        <v>0</v>
      </c>
      <c r="J11779">
        <v>31.301120642004001</v>
      </c>
      <c r="K11779" s="7">
        <v>26.5</v>
      </c>
      <c r="L11779">
        <v>19406.7031937424</v>
      </c>
    </row>
    <row r="11780" spans="1:12" x14ac:dyDescent="0.35">
      <c r="A11780">
        <v>6040</v>
      </c>
      <c r="B11780">
        <v>6040</v>
      </c>
      <c r="C11780">
        <v>3275</v>
      </c>
      <c r="D11780" t="s">
        <v>4818</v>
      </c>
      <c r="E11780">
        <v>-37.779276000000003</v>
      </c>
      <c r="F11780">
        <v>144.82281699999899</v>
      </c>
      <c r="G11780" t="s">
        <v>1754</v>
      </c>
      <c r="H11780" s="1">
        <v>456426</v>
      </c>
      <c r="I11780" t="s">
        <v>0</v>
      </c>
      <c r="J11780">
        <v>2.7410854924947698</v>
      </c>
      <c r="K11780" s="7">
        <v>3.3</v>
      </c>
      <c r="L11780">
        <v>19860.793938712799</v>
      </c>
    </row>
    <row r="11781" spans="1:12" x14ac:dyDescent="0.35">
      <c r="A11781">
        <v>6041</v>
      </c>
      <c r="B11781">
        <v>6041</v>
      </c>
      <c r="C11781">
        <v>4306</v>
      </c>
      <c r="D11781" t="s">
        <v>4780</v>
      </c>
      <c r="E11781">
        <v>-37.785338000000003</v>
      </c>
      <c r="F11781">
        <v>145.181243999999</v>
      </c>
      <c r="G11781">
        <v>2</v>
      </c>
      <c r="H11781" s="1">
        <v>309273</v>
      </c>
      <c r="I11781" t="s">
        <v>0</v>
      </c>
      <c r="J11781">
        <v>1.7951593422813601</v>
      </c>
      <c r="K11781" s="7">
        <v>2.7</v>
      </c>
      <c r="L11781">
        <v>15453.2579454607</v>
      </c>
    </row>
    <row r="11782" spans="1:12" x14ac:dyDescent="0.35">
      <c r="A11782">
        <v>6057</v>
      </c>
      <c r="B11782">
        <v>6057</v>
      </c>
      <c r="C11782">
        <v>5864</v>
      </c>
      <c r="D11782" t="s">
        <v>4805</v>
      </c>
      <c r="E11782">
        <v>-37.779696000000001</v>
      </c>
      <c r="F11782">
        <v>144.847159</v>
      </c>
      <c r="G11782" t="s">
        <v>1754</v>
      </c>
      <c r="H11782">
        <v>410</v>
      </c>
      <c r="I11782" t="s">
        <v>0</v>
      </c>
      <c r="J11782">
        <v>27.545606627880201</v>
      </c>
      <c r="K11782" s="7">
        <v>19.2</v>
      </c>
      <c r="L11782">
        <v>19401.132026916599</v>
      </c>
    </row>
    <row r="11783" spans="1:12" x14ac:dyDescent="0.35">
      <c r="A11783">
        <v>6045</v>
      </c>
      <c r="B11783">
        <v>6045</v>
      </c>
      <c r="C11783">
        <v>4701</v>
      </c>
      <c r="D11783" t="s">
        <v>4813</v>
      </c>
      <c r="E11783">
        <v>-37.778348999999899</v>
      </c>
      <c r="F11783">
        <v>144.775113</v>
      </c>
      <c r="G11783">
        <v>2</v>
      </c>
      <c r="H11783" s="1">
        <v>420422400</v>
      </c>
      <c r="I11783" t="s">
        <v>0</v>
      </c>
      <c r="J11783">
        <v>35.988126837441598</v>
      </c>
      <c r="K11783" s="7">
        <v>30</v>
      </c>
      <c r="L11783">
        <v>8581.4449149225493</v>
      </c>
    </row>
    <row r="11784" spans="1:12" x14ac:dyDescent="0.35">
      <c r="A11784">
        <v>6048</v>
      </c>
      <c r="B11784">
        <v>6048</v>
      </c>
      <c r="C11784">
        <v>369</v>
      </c>
      <c r="D11784" t="s">
        <v>4817</v>
      </c>
      <c r="E11784">
        <v>-37.782532000000003</v>
      </c>
      <c r="F11784">
        <v>145.009377999999</v>
      </c>
      <c r="G11784">
        <v>1</v>
      </c>
      <c r="H11784" s="1">
        <v>251250</v>
      </c>
      <c r="I11784" t="s">
        <v>0</v>
      </c>
      <c r="J11784">
        <v>20.526259971661599</v>
      </c>
      <c r="K11784" s="7">
        <v>17.399999999999999</v>
      </c>
      <c r="L11784">
        <v>97309.050219117606</v>
      </c>
    </row>
    <row r="11785" spans="1:12" x14ac:dyDescent="0.35">
      <c r="A11785">
        <v>6042</v>
      </c>
      <c r="B11785">
        <v>6042</v>
      </c>
      <c r="C11785">
        <v>664</v>
      </c>
      <c r="D11785" t="s">
        <v>4816</v>
      </c>
      <c r="E11785">
        <v>-37.781889</v>
      </c>
      <c r="F11785">
        <v>144.973241999999</v>
      </c>
      <c r="G11785">
        <v>1</v>
      </c>
      <c r="H11785" s="1">
        <v>251504250</v>
      </c>
      <c r="I11785" t="s">
        <v>0</v>
      </c>
      <c r="J11785">
        <v>26.6800721282846</v>
      </c>
      <c r="K11785" s="7">
        <v>24.8</v>
      </c>
      <c r="L11785">
        <v>187391.870616206</v>
      </c>
    </row>
    <row r="11786" spans="1:12" x14ac:dyDescent="0.35">
      <c r="A11786">
        <v>6043</v>
      </c>
      <c r="B11786">
        <v>6043</v>
      </c>
      <c r="C11786">
        <v>3849</v>
      </c>
      <c r="D11786" t="s">
        <v>4815</v>
      </c>
      <c r="E11786">
        <v>-37.785212000000001</v>
      </c>
      <c r="F11786">
        <v>145.176614</v>
      </c>
      <c r="G11786">
        <v>2</v>
      </c>
      <c r="H11786">
        <v>280</v>
      </c>
      <c r="I11786" t="s">
        <v>0</v>
      </c>
      <c r="J11786">
        <v>1.06065858106024</v>
      </c>
      <c r="K11786" s="7">
        <v>0.6</v>
      </c>
      <c r="L11786">
        <v>9086.0417450811601</v>
      </c>
    </row>
    <row r="11787" spans="1:12" x14ac:dyDescent="0.35">
      <c r="A11787">
        <v>6044</v>
      </c>
      <c r="B11787">
        <v>6044</v>
      </c>
      <c r="C11787">
        <v>44312</v>
      </c>
      <c r="D11787" t="s">
        <v>4814</v>
      </c>
      <c r="E11787">
        <v>-37.783925000000004</v>
      </c>
      <c r="F11787">
        <v>145.095809</v>
      </c>
      <c r="G11787" t="s">
        <v>1754</v>
      </c>
      <c r="H11787">
        <v>285</v>
      </c>
      <c r="I11787" t="s">
        <v>0</v>
      </c>
      <c r="J11787">
        <v>12.579226548489901</v>
      </c>
      <c r="K11787" s="7">
        <v>0.8</v>
      </c>
      <c r="L11787">
        <v>13646.059156534</v>
      </c>
    </row>
    <row r="11788" spans="1:12" x14ac:dyDescent="0.35">
      <c r="A11788">
        <v>6045</v>
      </c>
      <c r="B11788">
        <v>6045</v>
      </c>
      <c r="C11788">
        <v>5004</v>
      </c>
      <c r="D11788" t="s">
        <v>4813</v>
      </c>
      <c r="E11788">
        <v>-37.778289000000001</v>
      </c>
      <c r="F11788">
        <v>144.775284999999</v>
      </c>
      <c r="G11788">
        <v>2</v>
      </c>
      <c r="H11788" s="1">
        <v>420422400</v>
      </c>
      <c r="I11788" t="s">
        <v>0</v>
      </c>
      <c r="J11788">
        <v>13.541718655679899</v>
      </c>
      <c r="K11788" s="7">
        <v>12.2</v>
      </c>
      <c r="L11788">
        <v>8581.4449149225493</v>
      </c>
    </row>
    <row r="11789" spans="1:12" x14ac:dyDescent="0.35">
      <c r="A11789">
        <v>6049</v>
      </c>
      <c r="B11789">
        <v>6049</v>
      </c>
      <c r="C11789">
        <v>5866</v>
      </c>
      <c r="D11789" t="s">
        <v>4812</v>
      </c>
      <c r="E11789">
        <v>-37.779670000000003</v>
      </c>
      <c r="F11789">
        <v>144.851654999999</v>
      </c>
      <c r="G11789">
        <v>1</v>
      </c>
      <c r="H11789" s="1">
        <v>220410215</v>
      </c>
      <c r="I11789" t="s">
        <v>0</v>
      </c>
      <c r="J11789">
        <v>34.239162819183697</v>
      </c>
      <c r="K11789" s="7">
        <v>27.7</v>
      </c>
      <c r="L11789">
        <v>25786.679445149599</v>
      </c>
    </row>
    <row r="11790" spans="1:12" x14ac:dyDescent="0.35">
      <c r="A11790">
        <v>6046</v>
      </c>
      <c r="B11790">
        <v>6046</v>
      </c>
      <c r="C11790">
        <v>40935</v>
      </c>
      <c r="D11790" t="s">
        <v>4811</v>
      </c>
      <c r="E11790">
        <v>-37.7792549999999</v>
      </c>
      <c r="F11790">
        <v>144.829993</v>
      </c>
      <c r="G11790" t="s">
        <v>1754</v>
      </c>
      <c r="H11790">
        <v>903</v>
      </c>
      <c r="I11790" t="s">
        <v>0</v>
      </c>
      <c r="J11790">
        <v>5.5428741216890201</v>
      </c>
      <c r="K11790" s="7">
        <v>5.2</v>
      </c>
      <c r="L11790">
        <v>15584.710286474699</v>
      </c>
    </row>
    <row r="11791" spans="1:12" x14ac:dyDescent="0.35">
      <c r="A11791">
        <v>9554</v>
      </c>
      <c r="B11791">
        <v>9554</v>
      </c>
      <c r="C11791">
        <v>44561</v>
      </c>
      <c r="D11791" t="s">
        <v>4810</v>
      </c>
      <c r="E11791">
        <v>-37.787517000000001</v>
      </c>
      <c r="F11791">
        <v>145.33915099999899</v>
      </c>
      <c r="G11791">
        <v>2</v>
      </c>
      <c r="H11791" t="s">
        <v>3896</v>
      </c>
      <c r="I11791" t="s">
        <v>0</v>
      </c>
      <c r="J11791">
        <v>103.505333240063</v>
      </c>
      <c r="K11791" s="7">
        <v>31.1</v>
      </c>
      <c r="L11791">
        <v>1469.1219860706899</v>
      </c>
    </row>
    <row r="11792" spans="1:12" x14ac:dyDescent="0.35">
      <c r="A11792">
        <v>6047</v>
      </c>
      <c r="B11792">
        <v>6047</v>
      </c>
      <c r="C11792">
        <v>5552</v>
      </c>
      <c r="D11792" t="s">
        <v>4809</v>
      </c>
      <c r="E11792">
        <v>-37.784022</v>
      </c>
      <c r="F11792">
        <v>145.107979</v>
      </c>
      <c r="G11792">
        <v>2</v>
      </c>
      <c r="H11792" s="1">
        <v>908309</v>
      </c>
      <c r="I11792" t="s">
        <v>0</v>
      </c>
      <c r="J11792">
        <v>5.5636287137600702</v>
      </c>
      <c r="K11792" s="7">
        <v>6.5</v>
      </c>
      <c r="L11792">
        <v>28047.993622883099</v>
      </c>
    </row>
    <row r="11793" spans="1:12" x14ac:dyDescent="0.35">
      <c r="A11793">
        <v>6060</v>
      </c>
      <c r="B11793">
        <v>6060</v>
      </c>
      <c r="C11793">
        <v>19474</v>
      </c>
      <c r="D11793" t="s">
        <v>4778</v>
      </c>
      <c r="E11793">
        <v>-37.784292000000001</v>
      </c>
      <c r="F11793">
        <v>145.12486899999899</v>
      </c>
      <c r="G11793">
        <v>2</v>
      </c>
      <c r="H11793" s="1">
        <v>295293</v>
      </c>
      <c r="I11793" t="s">
        <v>0</v>
      </c>
      <c r="J11793">
        <v>93.536358105616799</v>
      </c>
      <c r="K11793" s="7">
        <v>62.2</v>
      </c>
      <c r="L11793">
        <v>30762.189651909899</v>
      </c>
    </row>
    <row r="11794" spans="1:12" x14ac:dyDescent="0.35">
      <c r="A11794">
        <v>6048</v>
      </c>
      <c r="B11794">
        <v>6048</v>
      </c>
      <c r="C11794">
        <v>678</v>
      </c>
      <c r="D11794" t="s">
        <v>4808</v>
      </c>
      <c r="E11794">
        <v>-37.782393999999897</v>
      </c>
      <c r="F11794">
        <v>145.00972300000001</v>
      </c>
      <c r="G11794">
        <v>1</v>
      </c>
      <c r="H11794" s="1">
        <v>251250</v>
      </c>
      <c r="I11794" t="s">
        <v>0</v>
      </c>
      <c r="J11794">
        <v>49.474587663617797</v>
      </c>
      <c r="K11794" s="7">
        <v>39.700000000000003</v>
      </c>
      <c r="L11794">
        <v>97309.050219117606</v>
      </c>
    </row>
    <row r="11795" spans="1:12" x14ac:dyDescent="0.35">
      <c r="A11795">
        <v>9555</v>
      </c>
      <c r="B11795">
        <v>9555</v>
      </c>
      <c r="C11795">
        <v>8776</v>
      </c>
      <c r="D11795" t="s">
        <v>4806</v>
      </c>
      <c r="E11795">
        <v>-37.786696999999897</v>
      </c>
      <c r="F11795">
        <v>145.283196</v>
      </c>
      <c r="G11795">
        <v>2</v>
      </c>
      <c r="H11795" s="1">
        <v>671670</v>
      </c>
      <c r="I11795" t="s">
        <v>0</v>
      </c>
      <c r="J11795">
        <v>1.20964621780447</v>
      </c>
      <c r="K11795" s="7">
        <v>1</v>
      </c>
      <c r="L11795">
        <v>15992.0079980192</v>
      </c>
    </row>
    <row r="11796" spans="1:12" x14ac:dyDescent="0.35">
      <c r="A11796">
        <v>6050</v>
      </c>
      <c r="B11796">
        <v>6050</v>
      </c>
      <c r="C11796">
        <v>16845</v>
      </c>
      <c r="D11796" t="s">
        <v>4807</v>
      </c>
      <c r="E11796">
        <v>-37.782513000000002</v>
      </c>
      <c r="F11796">
        <v>145.022141</v>
      </c>
      <c r="G11796">
        <v>1</v>
      </c>
      <c r="H11796" s="1">
        <v>609546</v>
      </c>
      <c r="I11796" t="s">
        <v>0</v>
      </c>
      <c r="J11796">
        <v>14.8521903354552</v>
      </c>
      <c r="K11796" s="7">
        <v>9.6</v>
      </c>
      <c r="L11796">
        <v>29493.3566876193</v>
      </c>
    </row>
    <row r="11797" spans="1:12" x14ac:dyDescent="0.35">
      <c r="A11797">
        <v>9555</v>
      </c>
      <c r="B11797">
        <v>9555</v>
      </c>
      <c r="C11797">
        <v>10165</v>
      </c>
      <c r="D11797" t="s">
        <v>4806</v>
      </c>
      <c r="E11797">
        <v>-37.786611000000001</v>
      </c>
      <c r="F11797">
        <v>145.283459999999</v>
      </c>
      <c r="G11797">
        <v>2</v>
      </c>
      <c r="H11797" s="1">
        <v>671670</v>
      </c>
      <c r="I11797" t="s">
        <v>0</v>
      </c>
      <c r="J11797">
        <v>5.1822647031230797</v>
      </c>
      <c r="K11797" s="7">
        <v>4.8</v>
      </c>
      <c r="L11797">
        <v>15992.0079980192</v>
      </c>
    </row>
    <row r="11798" spans="1:12" x14ac:dyDescent="0.35">
      <c r="A11798">
        <v>6057</v>
      </c>
      <c r="B11798">
        <v>6057</v>
      </c>
      <c r="C11798">
        <v>3884</v>
      </c>
      <c r="D11798" t="s">
        <v>4805</v>
      </c>
      <c r="E11798">
        <v>-37.779415999999898</v>
      </c>
      <c r="F11798">
        <v>144.84712099999899</v>
      </c>
      <c r="G11798" t="s">
        <v>1754</v>
      </c>
      <c r="H11798">
        <v>410</v>
      </c>
      <c r="I11798" t="s">
        <v>0</v>
      </c>
      <c r="J11798">
        <v>11.3999749879749</v>
      </c>
      <c r="K11798" s="7">
        <v>7.6</v>
      </c>
      <c r="L11798">
        <v>19401.132026916599</v>
      </c>
    </row>
    <row r="11799" spans="1:12" x14ac:dyDescent="0.35">
      <c r="A11799">
        <v>6052</v>
      </c>
      <c r="B11799">
        <v>6052</v>
      </c>
      <c r="C11799">
        <v>677</v>
      </c>
      <c r="D11799" t="s">
        <v>4804</v>
      </c>
      <c r="E11799">
        <v>-37.78219</v>
      </c>
      <c r="F11799">
        <v>145.005696999999</v>
      </c>
      <c r="G11799">
        <v>1</v>
      </c>
      <c r="H11799" s="1">
        <v>251250</v>
      </c>
      <c r="I11799" t="s">
        <v>0</v>
      </c>
      <c r="J11799">
        <v>34.548139807571602</v>
      </c>
      <c r="K11799" s="7">
        <v>27.9</v>
      </c>
      <c r="L11799">
        <v>108989.508276619</v>
      </c>
    </row>
    <row r="11800" spans="1:12" x14ac:dyDescent="0.35">
      <c r="A11800">
        <v>6053</v>
      </c>
      <c r="B11800">
        <v>6053</v>
      </c>
      <c r="C11800">
        <v>5865</v>
      </c>
      <c r="D11800" t="s">
        <v>4803</v>
      </c>
      <c r="E11800">
        <v>-37.7794209999999</v>
      </c>
      <c r="F11800">
        <v>144.849323999999</v>
      </c>
      <c r="G11800">
        <v>1</v>
      </c>
      <c r="H11800">
        <v>410</v>
      </c>
      <c r="I11800" t="s">
        <v>0</v>
      </c>
      <c r="J11800" t="e">
        <v>#N/A</v>
      </c>
      <c r="K11800" s="7">
        <v>1.4</v>
      </c>
      <c r="L11800">
        <v>19431.311941199201</v>
      </c>
    </row>
    <row r="11801" spans="1:12" x14ac:dyDescent="0.35">
      <c r="A11801">
        <v>6049</v>
      </c>
      <c r="B11801">
        <v>6049</v>
      </c>
      <c r="C11801">
        <v>3886</v>
      </c>
      <c r="D11801" t="s">
        <v>4802</v>
      </c>
      <c r="E11801">
        <v>-37.779460999999898</v>
      </c>
      <c r="F11801">
        <v>144.85154800000001</v>
      </c>
      <c r="G11801">
        <v>1</v>
      </c>
      <c r="H11801" s="1">
        <v>220410215</v>
      </c>
      <c r="I11801" t="s">
        <v>0</v>
      </c>
      <c r="J11801">
        <v>39.221572291792697</v>
      </c>
      <c r="K11801" s="7">
        <v>31</v>
      </c>
      <c r="L11801">
        <v>25786.679445149599</v>
      </c>
    </row>
    <row r="11802" spans="1:12" x14ac:dyDescent="0.35">
      <c r="A11802">
        <v>6060</v>
      </c>
      <c r="B11802">
        <v>6060</v>
      </c>
      <c r="C11802">
        <v>19483</v>
      </c>
      <c r="D11802" t="s">
        <v>4778</v>
      </c>
      <c r="E11802">
        <v>-37.784030000000001</v>
      </c>
      <c r="F11802">
        <v>145.124853</v>
      </c>
      <c r="G11802">
        <v>2</v>
      </c>
      <c r="H11802" s="1">
        <v>305281</v>
      </c>
      <c r="I11802" t="s">
        <v>0</v>
      </c>
      <c r="J11802">
        <v>206.216838521678</v>
      </c>
      <c r="K11802" s="7">
        <v>154</v>
      </c>
      <c r="L11802">
        <v>30762.189651909899</v>
      </c>
    </row>
    <row r="11803" spans="1:12" x14ac:dyDescent="0.35">
      <c r="A11803">
        <v>6051</v>
      </c>
      <c r="B11803">
        <v>6051</v>
      </c>
      <c r="C11803">
        <v>6004</v>
      </c>
      <c r="D11803" t="s">
        <v>4801</v>
      </c>
      <c r="E11803">
        <v>-37.780347999999897</v>
      </c>
      <c r="F11803">
        <v>144.906770999999</v>
      </c>
      <c r="G11803">
        <v>1</v>
      </c>
      <c r="H11803">
        <v>472</v>
      </c>
      <c r="I11803" t="s">
        <v>0</v>
      </c>
      <c r="J11803">
        <v>29.540900363209602</v>
      </c>
      <c r="K11803" s="7">
        <v>20.9</v>
      </c>
      <c r="L11803">
        <v>144620.78026358201</v>
      </c>
    </row>
    <row r="11804" spans="1:12" x14ac:dyDescent="0.35">
      <c r="A11804">
        <v>6055</v>
      </c>
      <c r="B11804">
        <v>6055</v>
      </c>
      <c r="C11804">
        <v>9227</v>
      </c>
      <c r="D11804" t="s">
        <v>4792</v>
      </c>
      <c r="E11804">
        <v>-37.779187999999898</v>
      </c>
      <c r="F11804">
        <v>144.84253000000001</v>
      </c>
      <c r="G11804" t="s">
        <v>1754</v>
      </c>
      <c r="H11804">
        <v>408</v>
      </c>
      <c r="I11804" t="s">
        <v>0</v>
      </c>
      <c r="J11804">
        <v>13.6882253965804</v>
      </c>
      <c r="K11804" s="7">
        <v>8.3000000000000007</v>
      </c>
      <c r="L11804">
        <v>19407.0060914079</v>
      </c>
    </row>
    <row r="11805" spans="1:12" x14ac:dyDescent="0.35">
      <c r="A11805">
        <v>6060</v>
      </c>
      <c r="B11805">
        <v>6060</v>
      </c>
      <c r="C11805">
        <v>19488</v>
      </c>
      <c r="D11805" t="s">
        <v>4778</v>
      </c>
      <c r="E11805">
        <v>-37.784022999999898</v>
      </c>
      <c r="F11805">
        <v>145.124988999999</v>
      </c>
      <c r="G11805">
        <v>2</v>
      </c>
      <c r="H11805" s="1">
        <v>282293280</v>
      </c>
      <c r="I11805" t="s">
        <v>0</v>
      </c>
      <c r="J11805">
        <v>100.787208532986</v>
      </c>
      <c r="K11805" s="7">
        <v>93.4</v>
      </c>
      <c r="L11805">
        <v>30762.189651909899</v>
      </c>
    </row>
    <row r="11806" spans="1:12" x14ac:dyDescent="0.35">
      <c r="A11806">
        <v>6050</v>
      </c>
      <c r="B11806">
        <v>6050</v>
      </c>
      <c r="C11806">
        <v>16639</v>
      </c>
      <c r="D11806" t="s">
        <v>4800</v>
      </c>
      <c r="E11806">
        <v>-37.782339999999898</v>
      </c>
      <c r="F11806">
        <v>145.02261100000001</v>
      </c>
      <c r="G11806">
        <v>1</v>
      </c>
      <c r="H11806" s="1">
        <v>609546</v>
      </c>
      <c r="I11806" t="s">
        <v>0</v>
      </c>
      <c r="J11806">
        <v>1.9807027060156801</v>
      </c>
      <c r="K11806" s="7">
        <v>1.7</v>
      </c>
      <c r="L11806">
        <v>29493.3566876193</v>
      </c>
    </row>
    <row r="11807" spans="1:12" x14ac:dyDescent="0.35">
      <c r="A11807">
        <v>6051</v>
      </c>
      <c r="B11807">
        <v>6051</v>
      </c>
      <c r="C11807">
        <v>5776</v>
      </c>
      <c r="D11807" t="s">
        <v>4799</v>
      </c>
      <c r="E11807">
        <v>-37.780334000000003</v>
      </c>
      <c r="F11807">
        <v>144.90702200000001</v>
      </c>
      <c r="G11807">
        <v>1</v>
      </c>
      <c r="H11807">
        <v>472</v>
      </c>
      <c r="I11807" t="s">
        <v>0</v>
      </c>
      <c r="J11807">
        <v>22.6710440389861</v>
      </c>
      <c r="K11807" s="7">
        <v>17</v>
      </c>
      <c r="L11807">
        <v>144620.78026358201</v>
      </c>
    </row>
    <row r="11808" spans="1:12" x14ac:dyDescent="0.35">
      <c r="A11808">
        <v>6052</v>
      </c>
      <c r="B11808">
        <v>6052</v>
      </c>
      <c r="C11808">
        <v>368</v>
      </c>
      <c r="D11808" t="s">
        <v>4798</v>
      </c>
      <c r="E11808">
        <v>-37.782023000000002</v>
      </c>
      <c r="F11808">
        <v>145.005405999999</v>
      </c>
      <c r="G11808">
        <v>1</v>
      </c>
      <c r="H11808" s="1">
        <v>251250</v>
      </c>
      <c r="I11808" t="s">
        <v>0</v>
      </c>
      <c r="J11808">
        <v>8.4133444698820607</v>
      </c>
      <c r="K11808" s="7">
        <v>7.4</v>
      </c>
      <c r="L11808">
        <v>108989.508276619</v>
      </c>
    </row>
    <row r="11809" spans="1:12" x14ac:dyDescent="0.35">
      <c r="A11809">
        <v>9556</v>
      </c>
      <c r="B11809">
        <v>9556</v>
      </c>
      <c r="C11809">
        <v>41599</v>
      </c>
      <c r="D11809" t="s">
        <v>4797</v>
      </c>
      <c r="E11809">
        <v>-37.790861</v>
      </c>
      <c r="F11809">
        <v>145.623673999999</v>
      </c>
      <c r="G11809" t="s">
        <v>2212</v>
      </c>
      <c r="H11809">
        <v>683</v>
      </c>
      <c r="I11809" t="s">
        <v>0</v>
      </c>
      <c r="J11809">
        <v>5.1399538117588799</v>
      </c>
      <c r="K11809" s="7">
        <v>25.8</v>
      </c>
      <c r="L11809">
        <v>23.335723527948002</v>
      </c>
    </row>
    <row r="11810" spans="1:12" x14ac:dyDescent="0.35">
      <c r="A11810">
        <v>6057</v>
      </c>
      <c r="B11810">
        <v>6057</v>
      </c>
      <c r="C11810">
        <v>22061</v>
      </c>
      <c r="D11810" t="s">
        <v>4786</v>
      </c>
      <c r="E11810">
        <v>-37.779238999999897</v>
      </c>
      <c r="F11810">
        <v>144.84777399999899</v>
      </c>
      <c r="G11810" t="s">
        <v>1754</v>
      </c>
      <c r="H11810" s="1">
        <v>220215</v>
      </c>
      <c r="I11810" t="s">
        <v>0</v>
      </c>
      <c r="J11810">
        <v>17.543643418345201</v>
      </c>
      <c r="K11810" s="7">
        <v>17.899999999999999</v>
      </c>
      <c r="L11810">
        <v>19401.132026916599</v>
      </c>
    </row>
    <row r="11811" spans="1:12" x14ac:dyDescent="0.35">
      <c r="A11811">
        <v>6056</v>
      </c>
      <c r="B11811">
        <v>6056</v>
      </c>
      <c r="C11811">
        <v>676</v>
      </c>
      <c r="D11811" t="s">
        <v>4796</v>
      </c>
      <c r="E11811">
        <v>-37.781970000000001</v>
      </c>
      <c r="F11811">
        <v>145.003874999999</v>
      </c>
      <c r="G11811">
        <v>1</v>
      </c>
      <c r="H11811" s="1">
        <v>251250</v>
      </c>
      <c r="I11811" t="s">
        <v>0</v>
      </c>
      <c r="J11811">
        <v>9.6659845253328207</v>
      </c>
      <c r="K11811" s="7">
        <v>7.6</v>
      </c>
      <c r="L11811">
        <v>114795.66326596501</v>
      </c>
    </row>
    <row r="11812" spans="1:12" x14ac:dyDescent="0.35">
      <c r="A11812">
        <v>6053</v>
      </c>
      <c r="B11812">
        <v>6053</v>
      </c>
      <c r="C11812">
        <v>3885</v>
      </c>
      <c r="D11812" t="s">
        <v>4795</v>
      </c>
      <c r="E11812">
        <v>-37.779249999999898</v>
      </c>
      <c r="F11812">
        <v>144.849851</v>
      </c>
      <c r="G11812">
        <v>1</v>
      </c>
      <c r="H11812" s="1">
        <v>220410215</v>
      </c>
      <c r="I11812" t="s">
        <v>0</v>
      </c>
      <c r="J11812">
        <v>29.922857580326699</v>
      </c>
      <c r="K11812" s="7">
        <v>22.6</v>
      </c>
      <c r="L11812">
        <v>19431.311941199201</v>
      </c>
    </row>
    <row r="11813" spans="1:12" x14ac:dyDescent="0.35">
      <c r="A11813">
        <v>6054</v>
      </c>
      <c r="B11813">
        <v>6054</v>
      </c>
      <c r="C11813">
        <v>9938</v>
      </c>
      <c r="D11813" t="s">
        <v>4794</v>
      </c>
      <c r="E11813">
        <v>-37.779739999999897</v>
      </c>
      <c r="F11813">
        <v>144.880334</v>
      </c>
      <c r="G11813">
        <v>1</v>
      </c>
      <c r="H11813">
        <v>406</v>
      </c>
      <c r="I11813" t="s">
        <v>0</v>
      </c>
      <c r="J11813">
        <v>19.9289523493876</v>
      </c>
      <c r="K11813" s="7">
        <v>10.3</v>
      </c>
      <c r="L11813">
        <v>24209.890236143801</v>
      </c>
    </row>
    <row r="11814" spans="1:12" x14ac:dyDescent="0.35">
      <c r="A11814">
        <v>9557</v>
      </c>
      <c r="B11814">
        <v>9557</v>
      </c>
      <c r="C11814">
        <v>8498</v>
      </c>
      <c r="D11814" t="s">
        <v>4793</v>
      </c>
      <c r="E11814">
        <v>-37.785839000000003</v>
      </c>
      <c r="F11814">
        <v>145.25184100000001</v>
      </c>
      <c r="G11814">
        <v>2</v>
      </c>
      <c r="H11814">
        <v>380</v>
      </c>
      <c r="I11814" t="s">
        <v>0</v>
      </c>
      <c r="J11814">
        <v>5.3635856687432897</v>
      </c>
      <c r="K11814" s="7">
        <v>4.3</v>
      </c>
      <c r="L11814">
        <v>10295.883214535501</v>
      </c>
    </row>
    <row r="11815" spans="1:12" x14ac:dyDescent="0.35">
      <c r="A11815">
        <v>6055</v>
      </c>
      <c r="B11815">
        <v>6055</v>
      </c>
      <c r="C11815">
        <v>7914</v>
      </c>
      <c r="D11815" t="s">
        <v>4792</v>
      </c>
      <c r="E11815">
        <v>-37.779051000000003</v>
      </c>
      <c r="F11815">
        <v>144.842431</v>
      </c>
      <c r="G11815" t="s">
        <v>1754</v>
      </c>
      <c r="H11815">
        <v>408</v>
      </c>
      <c r="I11815" t="s">
        <v>0</v>
      </c>
      <c r="J11815">
        <v>6.4105080508520302</v>
      </c>
      <c r="K11815" s="7">
        <v>4.4000000000000004</v>
      </c>
      <c r="L11815">
        <v>19407.0060914079</v>
      </c>
    </row>
    <row r="11816" spans="1:12" x14ac:dyDescent="0.35">
      <c r="A11816">
        <v>6060</v>
      </c>
      <c r="B11816">
        <v>6060</v>
      </c>
      <c r="C11816">
        <v>19486</v>
      </c>
      <c r="D11816" t="s">
        <v>4778</v>
      </c>
      <c r="E11816">
        <v>-37.783816000000002</v>
      </c>
      <c r="F11816">
        <v>145.12497200000001</v>
      </c>
      <c r="G11816">
        <v>2</v>
      </c>
      <c r="H11816" s="1">
        <v>903902</v>
      </c>
      <c r="I11816" t="s">
        <v>0</v>
      </c>
      <c r="J11816">
        <v>99.593030631620806</v>
      </c>
      <c r="K11816" s="7">
        <v>442.6</v>
      </c>
      <c r="L11816">
        <v>30762.189651909899</v>
      </c>
    </row>
    <row r="11817" spans="1:12" x14ac:dyDescent="0.35">
      <c r="A11817">
        <v>6060</v>
      </c>
      <c r="B11817">
        <v>6060</v>
      </c>
      <c r="C11817">
        <v>19273</v>
      </c>
      <c r="D11817" t="s">
        <v>4778</v>
      </c>
      <c r="E11817">
        <v>-37.783805000000001</v>
      </c>
      <c r="F11817">
        <v>145.12483599999899</v>
      </c>
      <c r="G11817">
        <v>2</v>
      </c>
      <c r="H11817" s="1">
        <v>903902</v>
      </c>
      <c r="I11817" t="s">
        <v>0</v>
      </c>
      <c r="J11817">
        <v>463.08700474415798</v>
      </c>
      <c r="K11817" s="7">
        <v>413.9</v>
      </c>
      <c r="L11817">
        <v>30762.189651909899</v>
      </c>
    </row>
    <row r="11818" spans="1:12" x14ac:dyDescent="0.35">
      <c r="A11818">
        <v>6065</v>
      </c>
      <c r="B11818">
        <v>6065</v>
      </c>
      <c r="C11818">
        <v>22848</v>
      </c>
      <c r="D11818" t="s">
        <v>4791</v>
      </c>
      <c r="E11818">
        <v>-37.784574999999897</v>
      </c>
      <c r="F11818">
        <v>145.17447200000001</v>
      </c>
      <c r="G11818">
        <v>2</v>
      </c>
      <c r="H11818">
        <v>282</v>
      </c>
      <c r="I11818" t="s">
        <v>0</v>
      </c>
      <c r="J11818">
        <v>0.89719665532618298</v>
      </c>
      <c r="K11818" s="7">
        <v>1</v>
      </c>
      <c r="L11818">
        <v>7332.3488211568801</v>
      </c>
    </row>
    <row r="11819" spans="1:12" x14ac:dyDescent="0.35">
      <c r="A11819">
        <v>6056</v>
      </c>
      <c r="B11819">
        <v>6056</v>
      </c>
      <c r="C11819">
        <v>367</v>
      </c>
      <c r="D11819" t="s">
        <v>4790</v>
      </c>
      <c r="E11819">
        <v>-37.781770000000002</v>
      </c>
      <c r="F11819">
        <v>145.003243999999</v>
      </c>
      <c r="G11819">
        <v>1</v>
      </c>
      <c r="H11819" s="1">
        <v>251250</v>
      </c>
      <c r="I11819" t="s">
        <v>0</v>
      </c>
      <c r="J11819">
        <v>4.7337089289123302</v>
      </c>
      <c r="K11819" s="7">
        <v>3.6</v>
      </c>
      <c r="L11819">
        <v>114795.66326596501</v>
      </c>
    </row>
    <row r="11820" spans="1:12" x14ac:dyDescent="0.35">
      <c r="A11820">
        <v>6062</v>
      </c>
      <c r="B11820">
        <v>6062</v>
      </c>
      <c r="C11820">
        <v>16846</v>
      </c>
      <c r="D11820" t="s">
        <v>4789</v>
      </c>
      <c r="E11820">
        <v>-37.782097999999898</v>
      </c>
      <c r="F11820">
        <v>145.02431000000001</v>
      </c>
      <c r="G11820">
        <v>1</v>
      </c>
      <c r="H11820" s="1">
        <v>609546</v>
      </c>
      <c r="I11820" t="s">
        <v>0</v>
      </c>
      <c r="J11820">
        <v>22.371792107630501</v>
      </c>
      <c r="K11820" s="7">
        <v>13.6</v>
      </c>
      <c r="L11820">
        <v>26206.655776500302</v>
      </c>
    </row>
    <row r="11821" spans="1:12" x14ac:dyDescent="0.35">
      <c r="A11821">
        <v>9560</v>
      </c>
      <c r="B11821">
        <v>9560</v>
      </c>
      <c r="C11821">
        <v>40158</v>
      </c>
      <c r="D11821" t="s">
        <v>4788</v>
      </c>
      <c r="E11821">
        <v>-37.785460999999898</v>
      </c>
      <c r="F11821">
        <v>145.23671300000001</v>
      </c>
      <c r="G11821">
        <v>2</v>
      </c>
      <c r="H11821">
        <v>364</v>
      </c>
      <c r="I11821" t="s">
        <v>0</v>
      </c>
      <c r="J11821">
        <v>0.30968906990583001</v>
      </c>
      <c r="K11821" s="7">
        <v>0.3</v>
      </c>
      <c r="L11821">
        <v>9112.4580562295105</v>
      </c>
    </row>
    <row r="11822" spans="1:12" x14ac:dyDescent="0.35">
      <c r="A11822">
        <v>9557</v>
      </c>
      <c r="B11822">
        <v>9557</v>
      </c>
      <c r="C11822">
        <v>8759</v>
      </c>
      <c r="D11822" t="s">
        <v>4787</v>
      </c>
      <c r="E11822">
        <v>-37.785687000000003</v>
      </c>
      <c r="F11822">
        <v>145.25189</v>
      </c>
      <c r="G11822">
        <v>2</v>
      </c>
      <c r="H11822">
        <v>380</v>
      </c>
      <c r="I11822" t="s">
        <v>0</v>
      </c>
      <c r="J11822">
        <v>3.4664004206535499</v>
      </c>
      <c r="K11822" s="7">
        <v>2.7</v>
      </c>
      <c r="L11822">
        <v>10295.883214535501</v>
      </c>
    </row>
    <row r="11823" spans="1:12" x14ac:dyDescent="0.35">
      <c r="A11823">
        <v>6075</v>
      </c>
      <c r="B11823">
        <v>6075</v>
      </c>
      <c r="C11823">
        <v>1392</v>
      </c>
      <c r="D11823" t="s">
        <v>4747</v>
      </c>
      <c r="E11823">
        <v>-37.780341</v>
      </c>
      <c r="F11823">
        <v>144.92268999999899</v>
      </c>
      <c r="G11823">
        <v>1</v>
      </c>
      <c r="H11823">
        <v>404</v>
      </c>
      <c r="I11823" t="s">
        <v>0</v>
      </c>
      <c r="J11823">
        <v>5.59251622741641</v>
      </c>
      <c r="K11823" s="7">
        <v>4.2</v>
      </c>
      <c r="L11823">
        <v>317190.09662681498</v>
      </c>
    </row>
    <row r="11824" spans="1:12" x14ac:dyDescent="0.35">
      <c r="A11824">
        <v>6057</v>
      </c>
      <c r="B11824">
        <v>6057</v>
      </c>
      <c r="C11824">
        <v>22062</v>
      </c>
      <c r="D11824" t="s">
        <v>4786</v>
      </c>
      <c r="E11824">
        <v>-37.778984000000001</v>
      </c>
      <c r="F11824">
        <v>144.847611</v>
      </c>
      <c r="G11824" t="s">
        <v>1754</v>
      </c>
      <c r="H11824" s="1">
        <v>220215</v>
      </c>
      <c r="I11824" t="s">
        <v>0</v>
      </c>
      <c r="J11824">
        <v>25.363730088272099</v>
      </c>
      <c r="K11824" s="7">
        <v>19.3</v>
      </c>
      <c r="L11824">
        <v>19401.132026916599</v>
      </c>
    </row>
    <row r="11825" spans="1:12" x14ac:dyDescent="0.35">
      <c r="A11825">
        <v>6070</v>
      </c>
      <c r="B11825">
        <v>6070</v>
      </c>
      <c r="C11825">
        <v>361</v>
      </c>
      <c r="D11825" t="s">
        <v>4785</v>
      </c>
      <c r="E11825">
        <v>-37.781471000000003</v>
      </c>
      <c r="F11825">
        <v>144.988832</v>
      </c>
      <c r="G11825">
        <v>1</v>
      </c>
      <c r="H11825" s="1">
        <v>251250</v>
      </c>
      <c r="I11825" t="s">
        <v>0</v>
      </c>
      <c r="J11825">
        <v>4.7130688655503503</v>
      </c>
      <c r="K11825" s="7">
        <v>11.3</v>
      </c>
      <c r="L11825">
        <v>128341.17045481699</v>
      </c>
    </row>
    <row r="11826" spans="1:12" x14ac:dyDescent="0.35">
      <c r="A11826">
        <v>6067</v>
      </c>
      <c r="B11826">
        <v>6067</v>
      </c>
      <c r="C11826">
        <v>5806</v>
      </c>
      <c r="D11826" t="s">
        <v>4767</v>
      </c>
      <c r="E11826">
        <v>-37.783090000000001</v>
      </c>
      <c r="F11826">
        <v>145.087120999999</v>
      </c>
      <c r="G11826" t="s">
        <v>1754</v>
      </c>
      <c r="H11826">
        <v>285</v>
      </c>
      <c r="I11826" t="s">
        <v>0</v>
      </c>
      <c r="J11826">
        <v>0.53285802166862095</v>
      </c>
      <c r="K11826" s="7">
        <v>0.3</v>
      </c>
      <c r="L11826">
        <v>13406.589341634801</v>
      </c>
    </row>
    <row r="11827" spans="1:12" x14ac:dyDescent="0.35">
      <c r="A11827">
        <v>6069</v>
      </c>
      <c r="B11827">
        <v>6069</v>
      </c>
      <c r="C11827">
        <v>5893</v>
      </c>
      <c r="D11827" t="s">
        <v>4784</v>
      </c>
      <c r="E11827">
        <v>-37.778877000000001</v>
      </c>
      <c r="F11827">
        <v>144.84421900000001</v>
      </c>
      <c r="G11827" t="s">
        <v>1754</v>
      </c>
      <c r="H11827" s="1">
        <v>220215</v>
      </c>
      <c r="I11827" t="s">
        <v>0</v>
      </c>
      <c r="J11827">
        <v>11.779992765000101</v>
      </c>
      <c r="K11827" s="7">
        <v>7.2</v>
      </c>
      <c r="L11827">
        <v>19403.4406672115</v>
      </c>
    </row>
    <row r="11828" spans="1:12" x14ac:dyDescent="0.35">
      <c r="A11828">
        <v>6058</v>
      </c>
      <c r="B11828">
        <v>6058</v>
      </c>
      <c r="C11828">
        <v>40906</v>
      </c>
      <c r="D11828" t="s">
        <v>4783</v>
      </c>
      <c r="E11828">
        <v>-37.778565</v>
      </c>
      <c r="F11828">
        <v>144.82870700000001</v>
      </c>
      <c r="G11828" t="s">
        <v>1754</v>
      </c>
      <c r="H11828">
        <v>903</v>
      </c>
      <c r="I11828" t="s">
        <v>0</v>
      </c>
      <c r="J11828">
        <v>4.8282513497020698</v>
      </c>
      <c r="K11828" s="7">
        <v>4.0999999999999996</v>
      </c>
      <c r="L11828">
        <v>22035.492227550301</v>
      </c>
    </row>
    <row r="11829" spans="1:12" x14ac:dyDescent="0.35">
      <c r="A11829">
        <v>6060</v>
      </c>
      <c r="B11829">
        <v>6060</v>
      </c>
      <c r="C11829">
        <v>19476</v>
      </c>
      <c r="D11829" t="s">
        <v>4778</v>
      </c>
      <c r="E11829">
        <v>-37.783653000000001</v>
      </c>
      <c r="F11829">
        <v>145.124953</v>
      </c>
      <c r="G11829">
        <v>2</v>
      </c>
      <c r="H11829" s="1">
        <v>281279</v>
      </c>
      <c r="I11829" t="s">
        <v>0</v>
      </c>
      <c r="J11829">
        <v>113.570691322521</v>
      </c>
      <c r="K11829" s="7">
        <v>105.1</v>
      </c>
      <c r="L11829">
        <v>30762.189651909899</v>
      </c>
    </row>
    <row r="11830" spans="1:12" x14ac:dyDescent="0.35">
      <c r="A11830">
        <v>6074</v>
      </c>
      <c r="B11830">
        <v>6074</v>
      </c>
      <c r="C11830">
        <v>11371</v>
      </c>
      <c r="D11830" t="s">
        <v>4782</v>
      </c>
      <c r="E11830">
        <v>-37.779566000000003</v>
      </c>
      <c r="F11830">
        <v>144.88471000000001</v>
      </c>
      <c r="G11830">
        <v>1</v>
      </c>
      <c r="H11830">
        <v>223</v>
      </c>
      <c r="I11830" t="s">
        <v>0</v>
      </c>
      <c r="J11830">
        <v>1.22127677950432</v>
      </c>
      <c r="K11830" s="7">
        <v>1.9</v>
      </c>
      <c r="L11830">
        <v>34765.089948082801</v>
      </c>
    </row>
    <row r="11831" spans="1:12" x14ac:dyDescent="0.35">
      <c r="A11831">
        <v>9559</v>
      </c>
      <c r="B11831">
        <v>9559</v>
      </c>
      <c r="C11831">
        <v>13450</v>
      </c>
      <c r="D11831" t="s">
        <v>4781</v>
      </c>
      <c r="E11831">
        <v>-37.7861639999999</v>
      </c>
      <c r="F11831">
        <v>145.292429999999</v>
      </c>
      <c r="G11831">
        <v>2</v>
      </c>
      <c r="H11831">
        <v>664</v>
      </c>
      <c r="I11831" t="s">
        <v>0</v>
      </c>
      <c r="J11831">
        <v>8.18133295116718</v>
      </c>
      <c r="K11831" s="7">
        <v>6.4</v>
      </c>
      <c r="L11831">
        <v>9481.4873104826802</v>
      </c>
    </row>
    <row r="11832" spans="1:12" x14ac:dyDescent="0.35">
      <c r="A11832">
        <v>6059</v>
      </c>
      <c r="B11832">
        <v>6059</v>
      </c>
      <c r="C11832">
        <v>4111</v>
      </c>
      <c r="D11832" t="s">
        <v>4780</v>
      </c>
      <c r="E11832">
        <v>-37.7844979999999</v>
      </c>
      <c r="F11832">
        <v>145.18170799999899</v>
      </c>
      <c r="G11832">
        <v>2</v>
      </c>
      <c r="H11832" s="1">
        <v>309273</v>
      </c>
      <c r="I11832" t="s">
        <v>0</v>
      </c>
      <c r="J11832">
        <v>4.5059332763045497</v>
      </c>
      <c r="K11832" s="7">
        <v>27.2</v>
      </c>
      <c r="L11832">
        <v>15502.448057359201</v>
      </c>
    </row>
    <row r="11833" spans="1:12" x14ac:dyDescent="0.35">
      <c r="A11833">
        <v>6063</v>
      </c>
      <c r="B11833">
        <v>6063</v>
      </c>
      <c r="C11833">
        <v>4381</v>
      </c>
      <c r="D11833" t="s">
        <v>4773</v>
      </c>
      <c r="E11833">
        <v>-37.784180999999897</v>
      </c>
      <c r="F11833">
        <v>145.16299100000001</v>
      </c>
      <c r="G11833">
        <v>2</v>
      </c>
      <c r="H11833" s="1">
        <v>906901</v>
      </c>
      <c r="I11833" t="s">
        <v>0</v>
      </c>
      <c r="J11833">
        <v>102.450704346395</v>
      </c>
      <c r="K11833" s="7">
        <v>108.4</v>
      </c>
      <c r="L11833">
        <v>18331.108963881201</v>
      </c>
    </row>
    <row r="11834" spans="1:12" x14ac:dyDescent="0.35">
      <c r="A11834">
        <v>9558</v>
      </c>
      <c r="B11834">
        <v>9558</v>
      </c>
      <c r="C11834">
        <v>22050</v>
      </c>
      <c r="D11834" t="s">
        <v>4779</v>
      </c>
      <c r="E11834">
        <v>-37.7872419999999</v>
      </c>
      <c r="F11834">
        <v>145.371725999999</v>
      </c>
      <c r="G11834">
        <v>2</v>
      </c>
      <c r="H11834">
        <v>679</v>
      </c>
      <c r="I11834" t="s">
        <v>0</v>
      </c>
      <c r="J11834">
        <v>9.4466255712423504</v>
      </c>
      <c r="K11834" s="7">
        <v>8.6</v>
      </c>
      <c r="L11834">
        <v>1626.2492411952901</v>
      </c>
    </row>
    <row r="11835" spans="1:12" x14ac:dyDescent="0.35">
      <c r="A11835">
        <v>6060</v>
      </c>
      <c r="B11835">
        <v>6060</v>
      </c>
      <c r="C11835">
        <v>19485</v>
      </c>
      <c r="D11835" t="s">
        <v>4778</v>
      </c>
      <c r="E11835">
        <v>-37.783560999999899</v>
      </c>
      <c r="F11835">
        <v>145.124819</v>
      </c>
      <c r="G11835">
        <v>2</v>
      </c>
      <c r="H11835" s="1">
        <v>304207</v>
      </c>
      <c r="I11835" t="s">
        <v>0</v>
      </c>
      <c r="J11835">
        <v>373.72565471023898</v>
      </c>
      <c r="K11835" s="7">
        <v>192.6</v>
      </c>
      <c r="L11835">
        <v>30762.189651909899</v>
      </c>
    </row>
    <row r="11836" spans="1:12" x14ac:dyDescent="0.35">
      <c r="A11836">
        <v>6064</v>
      </c>
      <c r="B11836">
        <v>6064</v>
      </c>
      <c r="C11836">
        <v>45651</v>
      </c>
      <c r="D11836" t="s">
        <v>4772</v>
      </c>
      <c r="E11836">
        <v>-37.780653999999899</v>
      </c>
      <c r="F11836">
        <v>144.950851</v>
      </c>
      <c r="G11836">
        <v>1</v>
      </c>
      <c r="H11836">
        <v>505</v>
      </c>
      <c r="I11836" t="s">
        <v>0</v>
      </c>
      <c r="J11836">
        <v>2.9317984006395599</v>
      </c>
      <c r="K11836" s="7">
        <v>1.5</v>
      </c>
      <c r="L11836">
        <v>377002.6391655</v>
      </c>
    </row>
    <row r="11837" spans="1:12" x14ac:dyDescent="0.35">
      <c r="A11837">
        <v>9559</v>
      </c>
      <c r="B11837">
        <v>9559</v>
      </c>
      <c r="C11837">
        <v>13394</v>
      </c>
      <c r="D11837" t="s">
        <v>4777</v>
      </c>
      <c r="E11837">
        <v>-37.786102999999898</v>
      </c>
      <c r="F11837">
        <v>145.29257899999899</v>
      </c>
      <c r="G11837">
        <v>2</v>
      </c>
      <c r="H11837">
        <v>664</v>
      </c>
      <c r="I11837" t="s">
        <v>0</v>
      </c>
      <c r="J11837">
        <v>10.832058805208399</v>
      </c>
      <c r="K11837" s="7">
        <v>9.4</v>
      </c>
      <c r="L11837">
        <v>9481.4873104826802</v>
      </c>
    </row>
    <row r="11838" spans="1:12" x14ac:dyDescent="0.35">
      <c r="A11838">
        <v>9562</v>
      </c>
      <c r="B11838">
        <v>9562</v>
      </c>
      <c r="C11838">
        <v>14377</v>
      </c>
      <c r="D11838" t="s">
        <v>4776</v>
      </c>
      <c r="E11838">
        <v>-37.785800000000002</v>
      </c>
      <c r="F11838">
        <v>145.27237299999899</v>
      </c>
      <c r="G11838">
        <v>2</v>
      </c>
      <c r="H11838">
        <v>672</v>
      </c>
      <c r="I11838" t="s">
        <v>0</v>
      </c>
      <c r="J11838">
        <v>4.0585330468795098</v>
      </c>
      <c r="K11838" s="7">
        <v>3.6</v>
      </c>
      <c r="L11838">
        <v>9265.1920540220108</v>
      </c>
    </row>
    <row r="11839" spans="1:12" x14ac:dyDescent="0.35">
      <c r="A11839">
        <v>6061</v>
      </c>
      <c r="B11839">
        <v>6061</v>
      </c>
      <c r="C11839">
        <v>1138</v>
      </c>
      <c r="D11839" t="s">
        <v>4775</v>
      </c>
      <c r="E11839">
        <v>-37.7848329999999</v>
      </c>
      <c r="F11839">
        <v>145.20768100000001</v>
      </c>
      <c r="G11839">
        <v>2</v>
      </c>
      <c r="H11839" s="1">
        <v>303271</v>
      </c>
      <c r="I11839" t="s">
        <v>0</v>
      </c>
      <c r="J11839">
        <v>3.1736904684150602</v>
      </c>
      <c r="K11839" s="7">
        <v>3.1</v>
      </c>
      <c r="L11839">
        <v>3228.4864557641599</v>
      </c>
    </row>
    <row r="11840" spans="1:12" x14ac:dyDescent="0.35">
      <c r="A11840">
        <v>6062</v>
      </c>
      <c r="B11840">
        <v>6062</v>
      </c>
      <c r="C11840">
        <v>16638</v>
      </c>
      <c r="D11840" t="s">
        <v>4774</v>
      </c>
      <c r="E11840">
        <v>-37.781892999999897</v>
      </c>
      <c r="F11840">
        <v>145.024450999999</v>
      </c>
      <c r="G11840">
        <v>1</v>
      </c>
      <c r="H11840">
        <v>546</v>
      </c>
      <c r="I11840" t="s">
        <v>0</v>
      </c>
      <c r="J11840">
        <v>1.7168453892064699</v>
      </c>
      <c r="K11840" s="7">
        <v>1.9</v>
      </c>
      <c r="L11840">
        <v>26206.655776500302</v>
      </c>
    </row>
    <row r="11841" spans="1:12" x14ac:dyDescent="0.35">
      <c r="A11841">
        <v>6063</v>
      </c>
      <c r="B11841">
        <v>6063</v>
      </c>
      <c r="C11841">
        <v>4014</v>
      </c>
      <c r="D11841" t="s">
        <v>4773</v>
      </c>
      <c r="E11841">
        <v>-37.784123999999899</v>
      </c>
      <c r="F11841">
        <v>145.16281000000001</v>
      </c>
      <c r="G11841">
        <v>2</v>
      </c>
      <c r="H11841" s="1">
        <v>906901</v>
      </c>
      <c r="I11841" t="s">
        <v>0</v>
      </c>
      <c r="J11841">
        <v>4.66897826089677</v>
      </c>
      <c r="K11841" s="7">
        <v>5</v>
      </c>
      <c r="L11841">
        <v>18331.108963881201</v>
      </c>
    </row>
    <row r="11842" spans="1:12" x14ac:dyDescent="0.35">
      <c r="A11842">
        <v>6068</v>
      </c>
      <c r="B11842">
        <v>6068</v>
      </c>
      <c r="C11842">
        <v>675</v>
      </c>
      <c r="D11842" t="s">
        <v>4766</v>
      </c>
      <c r="E11842">
        <v>-37.781461</v>
      </c>
      <c r="F11842">
        <v>144.99986899999899</v>
      </c>
      <c r="G11842">
        <v>1</v>
      </c>
      <c r="H11842" s="1">
        <v>251250</v>
      </c>
      <c r="I11842" t="s">
        <v>0</v>
      </c>
      <c r="J11842">
        <v>14.3788417442408</v>
      </c>
      <c r="K11842" s="7">
        <v>11.4</v>
      </c>
      <c r="L11842">
        <v>153525.393690995</v>
      </c>
    </row>
    <row r="11843" spans="1:12" x14ac:dyDescent="0.35">
      <c r="A11843">
        <v>6064</v>
      </c>
      <c r="B11843">
        <v>6064</v>
      </c>
      <c r="C11843">
        <v>45657</v>
      </c>
      <c r="D11843" t="s">
        <v>4772</v>
      </c>
      <c r="E11843">
        <v>-37.780614999999898</v>
      </c>
      <c r="F11843">
        <v>144.950693999999</v>
      </c>
      <c r="G11843">
        <v>1</v>
      </c>
      <c r="H11843">
        <v>505</v>
      </c>
      <c r="I11843" t="s">
        <v>0</v>
      </c>
      <c r="J11843">
        <v>28.859461174645102</v>
      </c>
      <c r="K11843" s="7">
        <v>19.899999999999999</v>
      </c>
      <c r="L11843">
        <v>377002.6391655</v>
      </c>
    </row>
    <row r="11844" spans="1:12" x14ac:dyDescent="0.35">
      <c r="A11844">
        <v>6065</v>
      </c>
      <c r="B11844">
        <v>6065</v>
      </c>
      <c r="C11844">
        <v>3848</v>
      </c>
      <c r="D11844" t="s">
        <v>4771</v>
      </c>
      <c r="E11844">
        <v>-37.784291000000003</v>
      </c>
      <c r="F11844">
        <v>145.17470700000001</v>
      </c>
      <c r="G11844">
        <v>2</v>
      </c>
      <c r="H11844">
        <v>280</v>
      </c>
      <c r="I11844" t="s">
        <v>0</v>
      </c>
      <c r="J11844">
        <v>1.80958733237893</v>
      </c>
      <c r="K11844" s="7">
        <v>1.4</v>
      </c>
      <c r="L11844">
        <v>7332.3488211568801</v>
      </c>
    </row>
    <row r="11845" spans="1:12" x14ac:dyDescent="0.35">
      <c r="A11845">
        <v>6066</v>
      </c>
      <c r="B11845">
        <v>6066</v>
      </c>
      <c r="C11845">
        <v>760</v>
      </c>
      <c r="D11845" t="s">
        <v>4770</v>
      </c>
      <c r="E11845">
        <v>-37.78275</v>
      </c>
      <c r="F11845">
        <v>145.078386999999</v>
      </c>
      <c r="G11845" t="s">
        <v>1754</v>
      </c>
      <c r="H11845">
        <v>200</v>
      </c>
      <c r="I11845" t="s">
        <v>0</v>
      </c>
      <c r="J11845">
        <v>27.329039057828499</v>
      </c>
      <c r="K11845" s="7">
        <v>10.5</v>
      </c>
      <c r="L11845">
        <v>21431.078441268</v>
      </c>
    </row>
    <row r="11846" spans="1:12" x14ac:dyDescent="0.35">
      <c r="A11846">
        <v>6066</v>
      </c>
      <c r="B11846">
        <v>6066</v>
      </c>
      <c r="C11846">
        <v>842</v>
      </c>
      <c r="D11846" t="s">
        <v>4769</v>
      </c>
      <c r="E11846">
        <v>-37.7827109999999</v>
      </c>
      <c r="F11846">
        <v>145.078250999999</v>
      </c>
      <c r="G11846" t="s">
        <v>1754</v>
      </c>
      <c r="H11846">
        <v>200</v>
      </c>
      <c r="I11846" t="s">
        <v>0</v>
      </c>
      <c r="J11846">
        <v>4.9419355252547996</v>
      </c>
      <c r="K11846" s="7">
        <v>5.5</v>
      </c>
      <c r="L11846">
        <v>21431.078441268</v>
      </c>
    </row>
    <row r="11847" spans="1:12" x14ac:dyDescent="0.35">
      <c r="A11847">
        <v>6078</v>
      </c>
      <c r="B11847">
        <v>6078</v>
      </c>
      <c r="C11847">
        <v>22580</v>
      </c>
      <c r="D11847" t="s">
        <v>4768</v>
      </c>
      <c r="E11847">
        <v>-37.779198000000001</v>
      </c>
      <c r="F11847">
        <v>144.875307999999</v>
      </c>
      <c r="G11847">
        <v>1</v>
      </c>
      <c r="H11847">
        <v>406</v>
      </c>
      <c r="I11847" t="s">
        <v>0</v>
      </c>
      <c r="J11847">
        <v>239.576327468427</v>
      </c>
      <c r="K11847" s="7">
        <v>162.4</v>
      </c>
      <c r="L11847">
        <v>24378.408156679601</v>
      </c>
    </row>
    <row r="11848" spans="1:12" x14ac:dyDescent="0.35">
      <c r="A11848">
        <v>6067</v>
      </c>
      <c r="B11848">
        <v>6067</v>
      </c>
      <c r="C11848">
        <v>6371</v>
      </c>
      <c r="D11848" t="s">
        <v>4767</v>
      </c>
      <c r="E11848">
        <v>-37.782829999999898</v>
      </c>
      <c r="F11848">
        <v>145.087219</v>
      </c>
      <c r="G11848" t="s">
        <v>1754</v>
      </c>
      <c r="H11848">
        <v>285</v>
      </c>
      <c r="I11848" t="s">
        <v>0</v>
      </c>
      <c r="J11848">
        <v>4.8395694777006698E-2</v>
      </c>
      <c r="K11848" s="7">
        <v>20.2</v>
      </c>
      <c r="L11848">
        <v>13406.589341634801</v>
      </c>
    </row>
    <row r="11849" spans="1:12" x14ac:dyDescent="0.35">
      <c r="A11849">
        <v>6068</v>
      </c>
      <c r="B11849">
        <v>6068</v>
      </c>
      <c r="C11849">
        <v>366</v>
      </c>
      <c r="D11849" t="s">
        <v>4766</v>
      </c>
      <c r="E11849">
        <v>-37.781376000000002</v>
      </c>
      <c r="F11849">
        <v>145.000167</v>
      </c>
      <c r="G11849">
        <v>1</v>
      </c>
      <c r="H11849" s="1">
        <v>251250</v>
      </c>
      <c r="I11849" t="s">
        <v>0</v>
      </c>
      <c r="J11849">
        <v>15.8449051811053</v>
      </c>
      <c r="K11849" s="7">
        <v>12.2</v>
      </c>
      <c r="L11849">
        <v>153525.393690995</v>
      </c>
    </row>
    <row r="11850" spans="1:12" x14ac:dyDescent="0.35">
      <c r="A11850">
        <v>9560</v>
      </c>
      <c r="B11850">
        <v>9560</v>
      </c>
      <c r="C11850">
        <v>45920</v>
      </c>
      <c r="D11850" t="s">
        <v>4765</v>
      </c>
      <c r="E11850">
        <v>-37.785111999999899</v>
      </c>
      <c r="F11850">
        <v>145.23689100000001</v>
      </c>
      <c r="G11850">
        <v>2</v>
      </c>
      <c r="H11850">
        <v>364</v>
      </c>
      <c r="I11850" t="s">
        <v>0</v>
      </c>
      <c r="J11850">
        <v>1.23347905534298</v>
      </c>
      <c r="K11850" s="7">
        <v>1.5</v>
      </c>
      <c r="L11850">
        <v>9112.4580562295105</v>
      </c>
    </row>
    <row r="11851" spans="1:12" x14ac:dyDescent="0.35">
      <c r="A11851">
        <v>6069</v>
      </c>
      <c r="B11851">
        <v>6069</v>
      </c>
      <c r="C11851">
        <v>3914</v>
      </c>
      <c r="D11851" t="s">
        <v>4764</v>
      </c>
      <c r="E11851">
        <v>-37.7785429999999</v>
      </c>
      <c r="F11851">
        <v>144.843705999999</v>
      </c>
      <c r="G11851" t="s">
        <v>1754</v>
      </c>
      <c r="H11851" s="1">
        <v>220215</v>
      </c>
      <c r="I11851" t="s">
        <v>0</v>
      </c>
      <c r="J11851">
        <v>23.641330763464399</v>
      </c>
      <c r="K11851" s="7">
        <v>25.7</v>
      </c>
      <c r="L11851">
        <v>19403.4406672115</v>
      </c>
    </row>
    <row r="11852" spans="1:12" x14ac:dyDescent="0.35">
      <c r="A11852">
        <v>9561</v>
      </c>
      <c r="B11852">
        <v>9561</v>
      </c>
      <c r="C11852">
        <v>14546</v>
      </c>
      <c r="D11852" t="s">
        <v>4763</v>
      </c>
      <c r="E11852">
        <v>-37.787118</v>
      </c>
      <c r="F11852">
        <v>145.379052999999</v>
      </c>
      <c r="G11852">
        <v>2</v>
      </c>
      <c r="H11852" s="1">
        <v>679663</v>
      </c>
      <c r="I11852" t="s">
        <v>0</v>
      </c>
      <c r="J11852">
        <v>1.42085207981827</v>
      </c>
      <c r="K11852" s="7">
        <v>1.8</v>
      </c>
      <c r="L11852">
        <v>1969.9788897834201</v>
      </c>
    </row>
    <row r="11853" spans="1:12" x14ac:dyDescent="0.35">
      <c r="A11853">
        <v>6070</v>
      </c>
      <c r="B11853">
        <v>6070</v>
      </c>
      <c r="C11853">
        <v>670</v>
      </c>
      <c r="D11853" t="s">
        <v>4762</v>
      </c>
      <c r="E11853">
        <v>-37.781080000000003</v>
      </c>
      <c r="F11853">
        <v>144.988092999999</v>
      </c>
      <c r="G11853">
        <v>1</v>
      </c>
      <c r="H11853" s="1">
        <v>251250</v>
      </c>
      <c r="I11853" t="s">
        <v>0</v>
      </c>
      <c r="J11853">
        <v>15.373806164709301</v>
      </c>
      <c r="K11853" s="7">
        <v>9.6999999999999993</v>
      </c>
      <c r="L11853">
        <v>128341.17045481699</v>
      </c>
    </row>
    <row r="11854" spans="1:12" x14ac:dyDescent="0.35">
      <c r="A11854">
        <v>6072</v>
      </c>
      <c r="B11854">
        <v>6072</v>
      </c>
      <c r="C11854">
        <v>16847</v>
      </c>
      <c r="D11854" t="s">
        <v>4757</v>
      </c>
      <c r="E11854">
        <v>-37.781711000000001</v>
      </c>
      <c r="F11854">
        <v>145.026454999999</v>
      </c>
      <c r="G11854">
        <v>1</v>
      </c>
      <c r="H11854">
        <v>546</v>
      </c>
      <c r="I11854" t="s">
        <v>0</v>
      </c>
      <c r="J11854">
        <v>1.0153931736144599</v>
      </c>
      <c r="K11854" s="7">
        <v>0.2</v>
      </c>
      <c r="L11854">
        <v>27642.885462471</v>
      </c>
    </row>
    <row r="11855" spans="1:12" x14ac:dyDescent="0.35">
      <c r="A11855">
        <v>6077</v>
      </c>
      <c r="B11855">
        <v>6077</v>
      </c>
      <c r="C11855">
        <v>9308</v>
      </c>
      <c r="D11855" t="s">
        <v>4761</v>
      </c>
      <c r="E11855">
        <v>-37.781160999999898</v>
      </c>
      <c r="F11855">
        <v>144.99390500000001</v>
      </c>
      <c r="G11855">
        <v>1</v>
      </c>
      <c r="H11855">
        <v>506</v>
      </c>
      <c r="I11855" t="s">
        <v>0</v>
      </c>
      <c r="J11855">
        <v>2.29142015620346</v>
      </c>
      <c r="K11855" s="7">
        <v>0.3</v>
      </c>
      <c r="L11855">
        <v>142696.35798613899</v>
      </c>
    </row>
    <row r="11856" spans="1:12" x14ac:dyDescent="0.35">
      <c r="A11856">
        <v>6073</v>
      </c>
      <c r="B11856">
        <v>6073</v>
      </c>
      <c r="C11856">
        <v>674</v>
      </c>
      <c r="D11856" t="s">
        <v>4756</v>
      </c>
      <c r="E11856">
        <v>-37.781205999999898</v>
      </c>
      <c r="F11856">
        <v>144.997593999999</v>
      </c>
      <c r="G11856">
        <v>1</v>
      </c>
      <c r="H11856" s="1">
        <v>251250</v>
      </c>
      <c r="I11856" t="s">
        <v>0</v>
      </c>
      <c r="J11856">
        <v>23.484988627160401</v>
      </c>
      <c r="K11856" s="7">
        <v>19.7</v>
      </c>
      <c r="L11856">
        <v>153527.91101276601</v>
      </c>
    </row>
    <row r="11857" spans="1:12" x14ac:dyDescent="0.35">
      <c r="A11857">
        <v>6071</v>
      </c>
      <c r="B11857">
        <v>6071</v>
      </c>
      <c r="C11857">
        <v>5892</v>
      </c>
      <c r="D11857" t="s">
        <v>4760</v>
      </c>
      <c r="E11857">
        <v>-37.778365999999899</v>
      </c>
      <c r="F11857">
        <v>144.83944299999899</v>
      </c>
      <c r="G11857" t="s">
        <v>1754</v>
      </c>
      <c r="H11857" s="1">
        <v>220215</v>
      </c>
      <c r="I11857" t="s">
        <v>0</v>
      </c>
      <c r="J11857">
        <v>14.397388313144999</v>
      </c>
      <c r="K11857" s="7">
        <v>17</v>
      </c>
      <c r="L11857">
        <v>19410.245986091399</v>
      </c>
    </row>
    <row r="11858" spans="1:12" x14ac:dyDescent="0.35">
      <c r="A11858">
        <v>6073</v>
      </c>
      <c r="B11858">
        <v>6073</v>
      </c>
      <c r="C11858">
        <v>9309</v>
      </c>
      <c r="D11858" t="s">
        <v>4759</v>
      </c>
      <c r="E11858">
        <v>-37.781123000000001</v>
      </c>
      <c r="F11858">
        <v>144.99641500000001</v>
      </c>
      <c r="G11858">
        <v>1</v>
      </c>
      <c r="H11858">
        <v>506</v>
      </c>
      <c r="I11858" t="s">
        <v>0</v>
      </c>
      <c r="J11858">
        <v>153.471441256508</v>
      </c>
      <c r="K11858" s="7">
        <v>85.3</v>
      </c>
      <c r="L11858">
        <v>153527.91101276601</v>
      </c>
    </row>
    <row r="11859" spans="1:12" x14ac:dyDescent="0.35">
      <c r="A11859">
        <v>9562</v>
      </c>
      <c r="B11859">
        <v>9562</v>
      </c>
      <c r="C11859">
        <v>12753</v>
      </c>
      <c r="D11859" t="s">
        <v>4758</v>
      </c>
      <c r="E11859">
        <v>-37.785469999999897</v>
      </c>
      <c r="F11859">
        <v>145.27204</v>
      </c>
      <c r="G11859">
        <v>2</v>
      </c>
      <c r="H11859">
        <v>672</v>
      </c>
      <c r="I11859" t="s">
        <v>0</v>
      </c>
      <c r="J11859">
        <v>1.92724854555043</v>
      </c>
      <c r="K11859" s="7">
        <v>2.5</v>
      </c>
      <c r="L11859">
        <v>9265.1920540220108</v>
      </c>
    </row>
    <row r="11860" spans="1:12" x14ac:dyDescent="0.35">
      <c r="A11860">
        <v>6072</v>
      </c>
      <c r="B11860">
        <v>6072</v>
      </c>
      <c r="C11860">
        <v>16640</v>
      </c>
      <c r="D11860" t="s">
        <v>4757</v>
      </c>
      <c r="E11860">
        <v>-37.781599</v>
      </c>
      <c r="F11860">
        <v>145.026230999999</v>
      </c>
      <c r="G11860">
        <v>1</v>
      </c>
      <c r="H11860">
        <v>546</v>
      </c>
      <c r="I11860" t="s">
        <v>0</v>
      </c>
      <c r="J11860">
        <v>0.65784645074766801</v>
      </c>
      <c r="K11860" s="7">
        <v>0.3</v>
      </c>
      <c r="L11860">
        <v>27642.885462471</v>
      </c>
    </row>
    <row r="11861" spans="1:12" x14ac:dyDescent="0.35">
      <c r="A11861">
        <v>6073</v>
      </c>
      <c r="B11861">
        <v>6073</v>
      </c>
      <c r="C11861">
        <v>365</v>
      </c>
      <c r="D11861" t="s">
        <v>4756</v>
      </c>
      <c r="E11861">
        <v>-37.781041000000002</v>
      </c>
      <c r="F11861">
        <v>144.99745100000001</v>
      </c>
      <c r="G11861">
        <v>1</v>
      </c>
      <c r="H11861" s="1">
        <v>251250</v>
      </c>
      <c r="I11861" t="s">
        <v>0</v>
      </c>
      <c r="J11861">
        <v>64.215641012367598</v>
      </c>
      <c r="K11861" s="7">
        <v>55.3</v>
      </c>
      <c r="L11861">
        <v>153527.91101276601</v>
      </c>
    </row>
    <row r="11862" spans="1:12" x14ac:dyDescent="0.35">
      <c r="A11862">
        <v>9563</v>
      </c>
      <c r="B11862">
        <v>9563</v>
      </c>
      <c r="C11862">
        <v>4065</v>
      </c>
      <c r="D11862" t="s">
        <v>4755</v>
      </c>
      <c r="E11862">
        <v>-37.784967000000002</v>
      </c>
      <c r="F11862">
        <v>145.243515</v>
      </c>
      <c r="G11862">
        <v>2</v>
      </c>
      <c r="H11862">
        <v>364</v>
      </c>
      <c r="I11862" t="s">
        <v>0</v>
      </c>
      <c r="J11862">
        <v>5.3798015431865096</v>
      </c>
      <c r="K11862" s="7">
        <v>5</v>
      </c>
      <c r="L11862">
        <v>9469.3658094264101</v>
      </c>
    </row>
    <row r="11863" spans="1:12" x14ac:dyDescent="0.35">
      <c r="A11863">
        <v>6081</v>
      </c>
      <c r="B11863">
        <v>6081</v>
      </c>
      <c r="C11863">
        <v>3913</v>
      </c>
      <c r="D11863" t="s">
        <v>4754</v>
      </c>
      <c r="E11863">
        <v>-37.778275000000001</v>
      </c>
      <c r="F11863">
        <v>144.841374999999</v>
      </c>
      <c r="G11863" t="s">
        <v>1754</v>
      </c>
      <c r="H11863" s="1">
        <v>220215</v>
      </c>
      <c r="I11863" t="s">
        <v>0</v>
      </c>
      <c r="J11863">
        <v>22.9187303188546</v>
      </c>
      <c r="K11863" s="7">
        <v>27.2</v>
      </c>
      <c r="L11863">
        <v>19403.810734602699</v>
      </c>
    </row>
    <row r="11864" spans="1:12" x14ac:dyDescent="0.35">
      <c r="A11864">
        <v>9564</v>
      </c>
      <c r="B11864">
        <v>9564</v>
      </c>
      <c r="C11864">
        <v>4063</v>
      </c>
      <c r="D11864" t="s">
        <v>4753</v>
      </c>
      <c r="E11864">
        <v>-37.784897000000001</v>
      </c>
      <c r="F11864">
        <v>145.240621</v>
      </c>
      <c r="G11864">
        <v>2</v>
      </c>
      <c r="H11864">
        <v>364</v>
      </c>
      <c r="I11864" t="s">
        <v>0</v>
      </c>
      <c r="J11864">
        <v>6.8159991824443997</v>
      </c>
      <c r="K11864" s="7">
        <v>5.8</v>
      </c>
      <c r="L11864">
        <v>9409.3229868780309</v>
      </c>
    </row>
    <row r="11865" spans="1:12" x14ac:dyDescent="0.35">
      <c r="A11865">
        <v>9567</v>
      </c>
      <c r="B11865">
        <v>9567</v>
      </c>
      <c r="C11865">
        <v>12805</v>
      </c>
      <c r="D11865" t="s">
        <v>4752</v>
      </c>
      <c r="E11865">
        <v>-37.785995999999898</v>
      </c>
      <c r="F11865">
        <v>145.31704099999899</v>
      </c>
      <c r="G11865">
        <v>2</v>
      </c>
      <c r="H11865">
        <v>680</v>
      </c>
      <c r="I11865" t="s">
        <v>0</v>
      </c>
      <c r="J11865">
        <v>8.6818097075115799E-2</v>
      </c>
      <c r="K11865" s="7">
        <v>0</v>
      </c>
      <c r="L11865">
        <v>10183.095343966001</v>
      </c>
    </row>
    <row r="11866" spans="1:12" x14ac:dyDescent="0.35">
      <c r="A11866">
        <v>6078</v>
      </c>
      <c r="B11866">
        <v>6078</v>
      </c>
      <c r="C11866">
        <v>11392</v>
      </c>
      <c r="D11866" t="s">
        <v>4743</v>
      </c>
      <c r="E11866">
        <v>-37.778832000000001</v>
      </c>
      <c r="F11866">
        <v>144.874977999999</v>
      </c>
      <c r="G11866">
        <v>1</v>
      </c>
      <c r="H11866" s="1">
        <v>406408215</v>
      </c>
      <c r="I11866" t="s">
        <v>0</v>
      </c>
      <c r="J11866">
        <v>22.2850193283092</v>
      </c>
      <c r="K11866" s="7">
        <v>20.399999999999999</v>
      </c>
      <c r="L11866">
        <v>24378.408156679601</v>
      </c>
    </row>
    <row r="11867" spans="1:12" x14ac:dyDescent="0.35">
      <c r="A11867">
        <v>9565</v>
      </c>
      <c r="B11867">
        <v>9565</v>
      </c>
      <c r="C11867">
        <v>4428</v>
      </c>
      <c r="D11867" t="s">
        <v>4751</v>
      </c>
      <c r="E11867">
        <v>-37.784872999999898</v>
      </c>
      <c r="F11867">
        <v>145.242007</v>
      </c>
      <c r="G11867">
        <v>2</v>
      </c>
      <c r="H11867">
        <v>364</v>
      </c>
      <c r="I11867" t="s">
        <v>0</v>
      </c>
      <c r="J11867">
        <v>1.3364842920365101</v>
      </c>
      <c r="K11867" s="7">
        <v>1.3</v>
      </c>
      <c r="L11867">
        <v>9438.4731902215408</v>
      </c>
    </row>
    <row r="11868" spans="1:12" x14ac:dyDescent="0.35">
      <c r="A11868">
        <v>6080</v>
      </c>
      <c r="B11868">
        <v>6080</v>
      </c>
      <c r="C11868">
        <v>5891</v>
      </c>
      <c r="D11868" t="s">
        <v>4741</v>
      </c>
      <c r="E11868">
        <v>-37.7781319999999</v>
      </c>
      <c r="F11868">
        <v>144.83751899999899</v>
      </c>
      <c r="G11868" t="s">
        <v>1754</v>
      </c>
      <c r="H11868" s="1">
        <v>220215</v>
      </c>
      <c r="I11868" t="s">
        <v>0</v>
      </c>
      <c r="J11868">
        <v>6.1631359888225798</v>
      </c>
      <c r="K11868" s="7">
        <v>5.0999999999999996</v>
      </c>
      <c r="L11868">
        <v>20648.951058921699</v>
      </c>
    </row>
    <row r="11869" spans="1:12" x14ac:dyDescent="0.35">
      <c r="A11869">
        <v>9566</v>
      </c>
      <c r="B11869">
        <v>9566</v>
      </c>
      <c r="C11869">
        <v>44563</v>
      </c>
      <c r="D11869" t="s">
        <v>4750</v>
      </c>
      <c r="E11869">
        <v>-37.786223999999898</v>
      </c>
      <c r="F11869">
        <v>145.335670999999</v>
      </c>
      <c r="G11869">
        <v>2</v>
      </c>
      <c r="H11869" t="s">
        <v>3896</v>
      </c>
      <c r="I11869" t="s">
        <v>0</v>
      </c>
      <c r="J11869">
        <v>1.1532678642843699</v>
      </c>
      <c r="K11869" s="7">
        <v>1.1000000000000001</v>
      </c>
      <c r="L11869">
        <v>1733.1477395489201</v>
      </c>
    </row>
    <row r="11870" spans="1:12" x14ac:dyDescent="0.35">
      <c r="A11870">
        <v>9567</v>
      </c>
      <c r="B11870">
        <v>9567</v>
      </c>
      <c r="C11870">
        <v>12863</v>
      </c>
      <c r="D11870" t="s">
        <v>4749</v>
      </c>
      <c r="E11870">
        <v>-37.785939999999897</v>
      </c>
      <c r="F11870">
        <v>145.31689499999899</v>
      </c>
      <c r="G11870">
        <v>2</v>
      </c>
      <c r="H11870">
        <v>680</v>
      </c>
      <c r="I11870" t="s">
        <v>0</v>
      </c>
      <c r="J11870">
        <v>13.621707144611801</v>
      </c>
      <c r="K11870" s="7">
        <v>1.5</v>
      </c>
      <c r="L11870">
        <v>10183.095343966001</v>
      </c>
    </row>
    <row r="11871" spans="1:12" x14ac:dyDescent="0.35">
      <c r="A11871">
        <v>6074</v>
      </c>
      <c r="B11871">
        <v>6074</v>
      </c>
      <c r="C11871">
        <v>11394</v>
      </c>
      <c r="D11871" t="s">
        <v>4748</v>
      </c>
      <c r="E11871">
        <v>-37.778939999999899</v>
      </c>
      <c r="F11871">
        <v>144.88497799999899</v>
      </c>
      <c r="G11871">
        <v>1</v>
      </c>
      <c r="H11871">
        <v>223</v>
      </c>
      <c r="I11871" t="s">
        <v>0</v>
      </c>
      <c r="J11871">
        <v>34.243814864529597</v>
      </c>
      <c r="K11871" s="7">
        <v>25</v>
      </c>
      <c r="L11871">
        <v>34765.089948082801</v>
      </c>
    </row>
    <row r="11872" spans="1:12" x14ac:dyDescent="0.35">
      <c r="A11872">
        <v>6075</v>
      </c>
      <c r="B11872">
        <v>6075</v>
      </c>
      <c r="C11872">
        <v>3221</v>
      </c>
      <c r="D11872" t="s">
        <v>4747</v>
      </c>
      <c r="E11872">
        <v>-37.779584</v>
      </c>
      <c r="F11872">
        <v>144.922665999999</v>
      </c>
      <c r="G11872">
        <v>1</v>
      </c>
      <c r="H11872">
        <v>404</v>
      </c>
      <c r="I11872" t="s">
        <v>0</v>
      </c>
      <c r="J11872">
        <v>4.1931575846956699</v>
      </c>
      <c r="K11872" s="7">
        <v>3.8</v>
      </c>
      <c r="L11872">
        <v>317190.09662681498</v>
      </c>
    </row>
    <row r="11873" spans="1:12" x14ac:dyDescent="0.35">
      <c r="A11873">
        <v>9568</v>
      </c>
      <c r="B11873">
        <v>9568</v>
      </c>
      <c r="C11873">
        <v>8499</v>
      </c>
      <c r="D11873" t="s">
        <v>4744</v>
      </c>
      <c r="E11873">
        <v>-37.784889</v>
      </c>
      <c r="F11873">
        <v>145.24914899999899</v>
      </c>
      <c r="G11873">
        <v>2</v>
      </c>
      <c r="H11873">
        <v>380</v>
      </c>
      <c r="I11873" t="s">
        <v>0</v>
      </c>
      <c r="J11873">
        <v>2.89991352660584</v>
      </c>
      <c r="K11873" s="7">
        <v>2.2000000000000002</v>
      </c>
      <c r="L11873">
        <v>12369.939975883301</v>
      </c>
    </row>
    <row r="11874" spans="1:12" x14ac:dyDescent="0.35">
      <c r="A11874">
        <v>6076</v>
      </c>
      <c r="B11874">
        <v>6076</v>
      </c>
      <c r="C11874">
        <v>40362</v>
      </c>
      <c r="D11874" t="s">
        <v>4746</v>
      </c>
      <c r="E11874">
        <v>-37.782443999999899</v>
      </c>
      <c r="F11874">
        <v>145.095642999999</v>
      </c>
      <c r="G11874" t="s">
        <v>1754</v>
      </c>
      <c r="H11874">
        <v>285</v>
      </c>
      <c r="I11874" t="s">
        <v>0</v>
      </c>
      <c r="J11874">
        <v>1.52310062091112</v>
      </c>
      <c r="K11874" s="7">
        <v>0.6</v>
      </c>
      <c r="L11874">
        <v>10784.124524692899</v>
      </c>
    </row>
    <row r="11875" spans="1:12" x14ac:dyDescent="0.35">
      <c r="A11875">
        <v>6077</v>
      </c>
      <c r="B11875">
        <v>6077</v>
      </c>
      <c r="C11875">
        <v>9588</v>
      </c>
      <c r="D11875" t="s">
        <v>4745</v>
      </c>
      <c r="E11875">
        <v>-37.7807409999999</v>
      </c>
      <c r="F11875">
        <v>144.993574999999</v>
      </c>
      <c r="G11875">
        <v>1</v>
      </c>
      <c r="H11875">
        <v>506</v>
      </c>
      <c r="I11875" t="s">
        <v>0</v>
      </c>
      <c r="J11875">
        <v>17.028237306897701</v>
      </c>
      <c r="K11875" s="7">
        <v>6.9</v>
      </c>
      <c r="L11875">
        <v>142696.35798613899</v>
      </c>
    </row>
    <row r="11876" spans="1:12" x14ac:dyDescent="0.35">
      <c r="A11876">
        <v>9568</v>
      </c>
      <c r="B11876">
        <v>9568</v>
      </c>
      <c r="C11876">
        <v>8760</v>
      </c>
      <c r="D11876" t="s">
        <v>4744</v>
      </c>
      <c r="E11876">
        <v>-37.784781000000002</v>
      </c>
      <c r="F11876">
        <v>145.24915200000001</v>
      </c>
      <c r="G11876">
        <v>2</v>
      </c>
      <c r="H11876">
        <v>380</v>
      </c>
      <c r="I11876" t="s">
        <v>0</v>
      </c>
      <c r="J11876">
        <v>6.5100682170162498</v>
      </c>
      <c r="K11876" s="7">
        <v>5.2</v>
      </c>
      <c r="L11876">
        <v>12369.939975883301</v>
      </c>
    </row>
    <row r="11877" spans="1:12" x14ac:dyDescent="0.35">
      <c r="A11877">
        <v>6082</v>
      </c>
      <c r="B11877">
        <v>6082</v>
      </c>
      <c r="C11877">
        <v>3856</v>
      </c>
      <c r="D11877" t="s">
        <v>4738</v>
      </c>
      <c r="E11877">
        <v>-37.783166000000001</v>
      </c>
      <c r="F11877">
        <v>145.14424600000001</v>
      </c>
      <c r="G11877">
        <v>2</v>
      </c>
      <c r="H11877" s="1">
        <v>295318279</v>
      </c>
      <c r="I11877" t="s">
        <v>0</v>
      </c>
      <c r="J11877">
        <v>5.4616959932121896</v>
      </c>
      <c r="K11877" s="7">
        <v>5</v>
      </c>
      <c r="L11877">
        <v>27572.785856705599</v>
      </c>
    </row>
    <row r="11878" spans="1:12" x14ac:dyDescent="0.35">
      <c r="A11878">
        <v>6081</v>
      </c>
      <c r="B11878">
        <v>6081</v>
      </c>
      <c r="C11878">
        <v>9228</v>
      </c>
      <c r="D11878" t="s">
        <v>4739</v>
      </c>
      <c r="E11878">
        <v>-37.777990000000003</v>
      </c>
      <c r="F11878">
        <v>144.840599999999</v>
      </c>
      <c r="G11878" t="s">
        <v>1754</v>
      </c>
      <c r="H11878">
        <v>408</v>
      </c>
      <c r="I11878" t="s">
        <v>0</v>
      </c>
      <c r="J11878">
        <v>31.663804023965898</v>
      </c>
      <c r="K11878" s="7">
        <v>21.4</v>
      </c>
      <c r="L11878">
        <v>19403.810734602699</v>
      </c>
    </row>
    <row r="11879" spans="1:12" x14ac:dyDescent="0.35">
      <c r="A11879">
        <v>6078</v>
      </c>
      <c r="B11879">
        <v>6078</v>
      </c>
      <c r="C11879">
        <v>11368</v>
      </c>
      <c r="D11879" t="s">
        <v>4743</v>
      </c>
      <c r="E11879">
        <v>-37.778607999999899</v>
      </c>
      <c r="F11879">
        <v>144.875563</v>
      </c>
      <c r="G11879">
        <v>1</v>
      </c>
      <c r="H11879" s="1">
        <v>408215</v>
      </c>
      <c r="I11879" t="s">
        <v>0</v>
      </c>
      <c r="J11879">
        <v>19.493204094797999</v>
      </c>
      <c r="K11879" s="7">
        <v>13.6</v>
      </c>
      <c r="L11879">
        <v>24378.408156679601</v>
      </c>
    </row>
    <row r="11880" spans="1:12" x14ac:dyDescent="0.35">
      <c r="A11880">
        <v>6079</v>
      </c>
      <c r="B11880">
        <v>6079</v>
      </c>
      <c r="C11880">
        <v>16848</v>
      </c>
      <c r="D11880" t="s">
        <v>4742</v>
      </c>
      <c r="E11880">
        <v>-37.781238000000002</v>
      </c>
      <c r="F11880">
        <v>145.028908999999</v>
      </c>
      <c r="G11880">
        <v>1</v>
      </c>
      <c r="H11880">
        <v>546</v>
      </c>
      <c r="I11880" t="s">
        <v>0</v>
      </c>
      <c r="J11880">
        <v>2.6221382122271302</v>
      </c>
      <c r="K11880" s="7">
        <v>1.4</v>
      </c>
      <c r="L11880">
        <v>26933.868797379</v>
      </c>
    </row>
    <row r="11881" spans="1:12" x14ac:dyDescent="0.35">
      <c r="A11881">
        <v>6080</v>
      </c>
      <c r="B11881">
        <v>6080</v>
      </c>
      <c r="C11881">
        <v>3912</v>
      </c>
      <c r="D11881" t="s">
        <v>4741</v>
      </c>
      <c r="E11881">
        <v>-37.777853999999898</v>
      </c>
      <c r="F11881">
        <v>144.837560999999</v>
      </c>
      <c r="G11881" t="s">
        <v>1754</v>
      </c>
      <c r="H11881" s="1">
        <v>220215</v>
      </c>
      <c r="I11881" t="s">
        <v>0</v>
      </c>
      <c r="J11881">
        <v>5.3960641093730501</v>
      </c>
      <c r="K11881" s="7">
        <v>6.8</v>
      </c>
      <c r="L11881">
        <v>20648.951058921699</v>
      </c>
    </row>
    <row r="11882" spans="1:12" x14ac:dyDescent="0.35">
      <c r="A11882">
        <v>6083</v>
      </c>
      <c r="B11882">
        <v>6083</v>
      </c>
      <c r="C11882">
        <v>5890</v>
      </c>
      <c r="D11882" t="s">
        <v>4740</v>
      </c>
      <c r="E11882">
        <v>-37.777797999999898</v>
      </c>
      <c r="F11882">
        <v>144.834565999999</v>
      </c>
      <c r="G11882" t="s">
        <v>1754</v>
      </c>
      <c r="H11882" s="1">
        <v>220215</v>
      </c>
      <c r="I11882" t="s">
        <v>0</v>
      </c>
      <c r="J11882">
        <v>13.9466830388197</v>
      </c>
      <c r="K11882" s="7">
        <v>16.399999999999999</v>
      </c>
      <c r="L11882">
        <v>20686.719527461599</v>
      </c>
    </row>
    <row r="11883" spans="1:12" x14ac:dyDescent="0.35">
      <c r="A11883">
        <v>6081</v>
      </c>
      <c r="B11883">
        <v>6081</v>
      </c>
      <c r="C11883">
        <v>7915</v>
      </c>
      <c r="D11883" t="s">
        <v>4739</v>
      </c>
      <c r="E11883">
        <v>-37.777898</v>
      </c>
      <c r="F11883">
        <v>144.840477999999</v>
      </c>
      <c r="G11883" t="s">
        <v>1754</v>
      </c>
      <c r="H11883">
        <v>408</v>
      </c>
      <c r="I11883" t="s">
        <v>0</v>
      </c>
      <c r="J11883">
        <v>15.187085386701201</v>
      </c>
      <c r="K11883" s="7">
        <v>9.6999999999999993</v>
      </c>
      <c r="L11883">
        <v>19403.810734602699</v>
      </c>
    </row>
    <row r="11884" spans="1:12" x14ac:dyDescent="0.35">
      <c r="A11884">
        <v>6082</v>
      </c>
      <c r="B11884">
        <v>6082</v>
      </c>
      <c r="C11884">
        <v>5838</v>
      </c>
      <c r="D11884" t="s">
        <v>4738</v>
      </c>
      <c r="E11884">
        <v>-37.782989999999899</v>
      </c>
      <c r="F11884">
        <v>145.144522999999</v>
      </c>
      <c r="G11884">
        <v>2</v>
      </c>
      <c r="H11884" s="1">
        <v>295318279</v>
      </c>
      <c r="I11884" t="s">
        <v>0</v>
      </c>
      <c r="J11884">
        <v>30.379756054097399</v>
      </c>
      <c r="K11884" s="7">
        <v>25.8</v>
      </c>
      <c r="L11884">
        <v>27572.785856705599</v>
      </c>
    </row>
    <row r="11885" spans="1:12" x14ac:dyDescent="0.35">
      <c r="A11885">
        <v>6087</v>
      </c>
      <c r="B11885">
        <v>6087</v>
      </c>
      <c r="C11885">
        <v>5775</v>
      </c>
      <c r="D11885" t="s">
        <v>4731</v>
      </c>
      <c r="E11885">
        <v>-37.778987000000001</v>
      </c>
      <c r="F11885">
        <v>144.90931900000001</v>
      </c>
      <c r="G11885">
        <v>1</v>
      </c>
      <c r="H11885">
        <v>472</v>
      </c>
      <c r="I11885" t="s">
        <v>0</v>
      </c>
      <c r="J11885">
        <v>5.3921988012826203</v>
      </c>
      <c r="K11885" s="7">
        <v>3.5</v>
      </c>
      <c r="L11885">
        <v>151288.85340732301</v>
      </c>
    </row>
    <row r="11886" spans="1:12" x14ac:dyDescent="0.35">
      <c r="A11886">
        <v>6083</v>
      </c>
      <c r="B11886">
        <v>6083</v>
      </c>
      <c r="C11886">
        <v>3911</v>
      </c>
      <c r="D11886" t="s">
        <v>4737</v>
      </c>
      <c r="E11886">
        <v>-37.777583</v>
      </c>
      <c r="F11886">
        <v>144.835071999999</v>
      </c>
      <c r="G11886" t="s">
        <v>1754</v>
      </c>
      <c r="H11886" s="1">
        <v>220215</v>
      </c>
      <c r="I11886" t="s">
        <v>0</v>
      </c>
      <c r="J11886">
        <v>23.685732162612599</v>
      </c>
      <c r="K11886" s="7">
        <v>22.2</v>
      </c>
      <c r="L11886">
        <v>20686.719527461599</v>
      </c>
    </row>
    <row r="11887" spans="1:12" x14ac:dyDescent="0.35">
      <c r="A11887">
        <v>6085</v>
      </c>
      <c r="B11887">
        <v>6085</v>
      </c>
      <c r="C11887">
        <v>665</v>
      </c>
      <c r="D11887" t="s">
        <v>4734</v>
      </c>
      <c r="E11887">
        <v>-37.78002</v>
      </c>
      <c r="F11887">
        <v>144.97357700000001</v>
      </c>
      <c r="G11887">
        <v>1</v>
      </c>
      <c r="H11887" s="1">
        <v>251504250</v>
      </c>
      <c r="I11887" t="s">
        <v>0</v>
      </c>
      <c r="J11887">
        <v>35.285486054707398</v>
      </c>
      <c r="K11887" s="7">
        <v>36</v>
      </c>
      <c r="L11887">
        <v>238271.27384484801</v>
      </c>
    </row>
    <row r="11888" spans="1:12" x14ac:dyDescent="0.35">
      <c r="A11888">
        <v>6084</v>
      </c>
      <c r="B11888">
        <v>6084</v>
      </c>
      <c r="C11888">
        <v>954</v>
      </c>
      <c r="D11888" t="s">
        <v>4736</v>
      </c>
      <c r="E11888">
        <v>-37.782485999999899</v>
      </c>
      <c r="F11888">
        <v>145.12408500000001</v>
      </c>
      <c r="G11888">
        <v>2</v>
      </c>
      <c r="H11888" s="1">
        <v>2.8129330590290301E+17</v>
      </c>
      <c r="I11888" t="s">
        <v>0</v>
      </c>
      <c r="J11888">
        <v>7.9138070376711598</v>
      </c>
      <c r="K11888" s="7">
        <v>11.1</v>
      </c>
      <c r="L11888">
        <v>25826.935652523302</v>
      </c>
    </row>
    <row r="11889" spans="1:12" x14ac:dyDescent="0.35">
      <c r="A11889">
        <v>6088</v>
      </c>
      <c r="B11889">
        <v>6088</v>
      </c>
      <c r="C11889">
        <v>4702</v>
      </c>
      <c r="D11889" t="s">
        <v>4729</v>
      </c>
      <c r="E11889">
        <v>-37.776359999999897</v>
      </c>
      <c r="F11889">
        <v>144.773821999999</v>
      </c>
      <c r="G11889">
        <v>2</v>
      </c>
      <c r="H11889" s="1">
        <v>422420</v>
      </c>
      <c r="I11889" t="s">
        <v>0</v>
      </c>
      <c r="J11889">
        <v>27.987148176520801</v>
      </c>
      <c r="K11889" s="7">
        <v>23.7</v>
      </c>
      <c r="L11889">
        <v>14320.5172306072</v>
      </c>
    </row>
    <row r="11890" spans="1:12" x14ac:dyDescent="0.35">
      <c r="A11890">
        <v>9571</v>
      </c>
      <c r="B11890">
        <v>9571</v>
      </c>
      <c r="C11890">
        <v>12806</v>
      </c>
      <c r="D11890" t="s">
        <v>4735</v>
      </c>
      <c r="E11890">
        <v>-37.785367000000001</v>
      </c>
      <c r="F11890">
        <v>145.320325999999</v>
      </c>
      <c r="G11890">
        <v>2</v>
      </c>
      <c r="H11890">
        <v>680</v>
      </c>
      <c r="I11890" t="s">
        <v>0</v>
      </c>
      <c r="J11890">
        <v>0.42312167831564401</v>
      </c>
      <c r="K11890" s="7">
        <v>0.4</v>
      </c>
      <c r="L11890">
        <v>4205.9737803304497</v>
      </c>
    </row>
    <row r="11891" spans="1:12" x14ac:dyDescent="0.35">
      <c r="A11891">
        <v>9570</v>
      </c>
      <c r="B11891">
        <v>9570</v>
      </c>
      <c r="C11891">
        <v>746</v>
      </c>
      <c r="D11891" t="s">
        <v>4730</v>
      </c>
      <c r="E11891">
        <v>-37.784039999999898</v>
      </c>
      <c r="F11891">
        <v>145.229739999999</v>
      </c>
      <c r="G11891">
        <v>2</v>
      </c>
      <c r="H11891" s="1">
        <v>303271</v>
      </c>
      <c r="I11891" t="s">
        <v>0</v>
      </c>
      <c r="J11891">
        <v>6.5522197090532703</v>
      </c>
      <c r="K11891" s="7">
        <v>6.2</v>
      </c>
      <c r="L11891">
        <v>3416.2288019636399</v>
      </c>
    </row>
    <row r="11892" spans="1:12" x14ac:dyDescent="0.35">
      <c r="A11892">
        <v>6085</v>
      </c>
      <c r="B11892">
        <v>6085</v>
      </c>
      <c r="C11892">
        <v>356</v>
      </c>
      <c r="D11892" t="s">
        <v>4734</v>
      </c>
      <c r="E11892">
        <v>-37.779888999999898</v>
      </c>
      <c r="F11892">
        <v>144.973331</v>
      </c>
      <c r="G11892">
        <v>1</v>
      </c>
      <c r="H11892" s="1">
        <v>251504250</v>
      </c>
      <c r="I11892" t="s">
        <v>0</v>
      </c>
      <c r="J11892">
        <v>23.4200166537189</v>
      </c>
      <c r="K11892" s="7">
        <v>19.8</v>
      </c>
      <c r="L11892">
        <v>238271.27384484801</v>
      </c>
    </row>
    <row r="11893" spans="1:12" x14ac:dyDescent="0.35">
      <c r="A11893">
        <v>6086</v>
      </c>
      <c r="B11893">
        <v>6086</v>
      </c>
      <c r="C11893">
        <v>16641</v>
      </c>
      <c r="D11893" t="s">
        <v>4733</v>
      </c>
      <c r="E11893">
        <v>-37.780842</v>
      </c>
      <c r="F11893">
        <v>145.030519999999</v>
      </c>
      <c r="G11893">
        <v>1</v>
      </c>
      <c r="H11893">
        <v>546</v>
      </c>
      <c r="I11893" t="s">
        <v>0</v>
      </c>
      <c r="J11893">
        <v>1.4827517897457201</v>
      </c>
      <c r="K11893" s="7">
        <v>0.2</v>
      </c>
      <c r="L11893">
        <v>85123.655142535703</v>
      </c>
    </row>
    <row r="11894" spans="1:12" x14ac:dyDescent="0.35">
      <c r="A11894">
        <v>6089</v>
      </c>
      <c r="B11894">
        <v>6089</v>
      </c>
      <c r="C11894">
        <v>669</v>
      </c>
      <c r="D11894" t="s">
        <v>4728</v>
      </c>
      <c r="E11894">
        <v>-37.780099999999898</v>
      </c>
      <c r="F11894">
        <v>144.987166</v>
      </c>
      <c r="G11894">
        <v>1</v>
      </c>
      <c r="H11894" s="1">
        <v>251250</v>
      </c>
      <c r="I11894" t="s">
        <v>0</v>
      </c>
      <c r="J11894">
        <v>30.827483203559002</v>
      </c>
      <c r="K11894" s="7">
        <v>19.7</v>
      </c>
      <c r="L11894">
        <v>154872.45003114999</v>
      </c>
    </row>
    <row r="11895" spans="1:12" x14ac:dyDescent="0.35">
      <c r="A11895">
        <v>9569</v>
      </c>
      <c r="B11895">
        <v>9569</v>
      </c>
      <c r="C11895">
        <v>8774</v>
      </c>
      <c r="D11895" t="s">
        <v>4732</v>
      </c>
      <c r="E11895">
        <v>-37.784641999999899</v>
      </c>
      <c r="F11895">
        <v>145.275748999999</v>
      </c>
      <c r="G11895">
        <v>2</v>
      </c>
      <c r="H11895">
        <v>380</v>
      </c>
      <c r="I11895" t="s">
        <v>0</v>
      </c>
      <c r="J11895">
        <v>1.47714347375271</v>
      </c>
      <c r="K11895" s="7">
        <v>1.6</v>
      </c>
      <c r="L11895">
        <v>11062.470491910501</v>
      </c>
    </row>
    <row r="11896" spans="1:12" x14ac:dyDescent="0.35">
      <c r="A11896">
        <v>6087</v>
      </c>
      <c r="B11896">
        <v>6087</v>
      </c>
      <c r="C11896">
        <v>6002</v>
      </c>
      <c r="D11896" t="s">
        <v>4731</v>
      </c>
      <c r="E11896">
        <v>-37.778694000000002</v>
      </c>
      <c r="F11896">
        <v>144.90958800000001</v>
      </c>
      <c r="G11896">
        <v>1</v>
      </c>
      <c r="H11896">
        <v>472</v>
      </c>
      <c r="I11896" t="s">
        <v>0</v>
      </c>
      <c r="J11896">
        <v>8.7753355907618804</v>
      </c>
      <c r="K11896" s="7">
        <v>4.8</v>
      </c>
      <c r="L11896">
        <v>151288.85340732301</v>
      </c>
    </row>
    <row r="11897" spans="1:12" x14ac:dyDescent="0.35">
      <c r="A11897">
        <v>9570</v>
      </c>
      <c r="B11897">
        <v>9570</v>
      </c>
      <c r="C11897">
        <v>4861</v>
      </c>
      <c r="D11897" t="s">
        <v>4730</v>
      </c>
      <c r="E11897">
        <v>-37.783918</v>
      </c>
      <c r="F11897">
        <v>145.229436999999</v>
      </c>
      <c r="G11897">
        <v>2</v>
      </c>
      <c r="H11897" s="1">
        <v>303271</v>
      </c>
      <c r="I11897" t="s">
        <v>0</v>
      </c>
      <c r="J11897">
        <v>0.88194299768317796</v>
      </c>
      <c r="K11897" s="7">
        <v>6.3</v>
      </c>
      <c r="L11897">
        <v>3416.2288019636399</v>
      </c>
    </row>
    <row r="11898" spans="1:12" x14ac:dyDescent="0.35">
      <c r="A11898">
        <v>6088</v>
      </c>
      <c r="B11898">
        <v>6088</v>
      </c>
      <c r="C11898">
        <v>5003</v>
      </c>
      <c r="D11898" t="s">
        <v>4729</v>
      </c>
      <c r="E11898">
        <v>-37.776173999999898</v>
      </c>
      <c r="F11898">
        <v>144.77399800000001</v>
      </c>
      <c r="G11898">
        <v>2</v>
      </c>
      <c r="H11898" s="1">
        <v>422420</v>
      </c>
      <c r="I11898" t="s">
        <v>0</v>
      </c>
      <c r="J11898">
        <v>1.4360743619083201</v>
      </c>
      <c r="K11898" s="7">
        <v>0.9</v>
      </c>
      <c r="L11898">
        <v>14320.5172306072</v>
      </c>
    </row>
    <row r="11899" spans="1:12" x14ac:dyDescent="0.35">
      <c r="A11899">
        <v>6089</v>
      </c>
      <c r="B11899">
        <v>6089</v>
      </c>
      <c r="C11899">
        <v>360</v>
      </c>
      <c r="D11899" t="s">
        <v>4728</v>
      </c>
      <c r="E11899">
        <v>-37.779981999999897</v>
      </c>
      <c r="F11899">
        <v>144.987112999999</v>
      </c>
      <c r="G11899">
        <v>1</v>
      </c>
      <c r="H11899" s="1">
        <v>251250</v>
      </c>
      <c r="I11899" t="s">
        <v>0</v>
      </c>
      <c r="J11899">
        <v>30.3510876518787</v>
      </c>
      <c r="K11899" s="7">
        <v>16.899999999999999</v>
      </c>
      <c r="L11899">
        <v>154872.45003114999</v>
      </c>
    </row>
    <row r="11900" spans="1:12" x14ac:dyDescent="0.35">
      <c r="A11900">
        <v>9571</v>
      </c>
      <c r="B11900">
        <v>9571</v>
      </c>
      <c r="C11900">
        <v>12864</v>
      </c>
      <c r="D11900" t="s">
        <v>4727</v>
      </c>
      <c r="E11900">
        <v>-37.7851959999999</v>
      </c>
      <c r="F11900">
        <v>145.32036400000001</v>
      </c>
      <c r="G11900">
        <v>2</v>
      </c>
      <c r="H11900">
        <v>680</v>
      </c>
      <c r="I11900" t="s">
        <v>0</v>
      </c>
      <c r="J11900">
        <v>1.4162093420697801</v>
      </c>
      <c r="K11900" s="7">
        <v>1.3</v>
      </c>
      <c r="L11900">
        <v>4205.9737803304497</v>
      </c>
    </row>
    <row r="11901" spans="1:12" x14ac:dyDescent="0.35">
      <c r="A11901">
        <v>6092</v>
      </c>
      <c r="B11901">
        <v>6092</v>
      </c>
      <c r="C11901">
        <v>45649</v>
      </c>
      <c r="D11901" t="s">
        <v>4718</v>
      </c>
      <c r="E11901">
        <v>-37.779162999999897</v>
      </c>
      <c r="F11901">
        <v>144.94132099999899</v>
      </c>
      <c r="G11901">
        <v>1</v>
      </c>
      <c r="H11901">
        <v>505</v>
      </c>
      <c r="I11901" t="s">
        <v>0</v>
      </c>
      <c r="J11901">
        <v>98.588401902803497</v>
      </c>
      <c r="K11901" s="7">
        <v>59</v>
      </c>
      <c r="L11901">
        <v>91039.531059011293</v>
      </c>
    </row>
    <row r="11902" spans="1:12" x14ac:dyDescent="0.35">
      <c r="A11902">
        <v>9573</v>
      </c>
      <c r="B11902">
        <v>9573</v>
      </c>
      <c r="C11902">
        <v>7418</v>
      </c>
      <c r="D11902" t="s">
        <v>4709</v>
      </c>
      <c r="E11902">
        <v>-37.788220000000003</v>
      </c>
      <c r="F11902">
        <v>145.550747</v>
      </c>
      <c r="G11902">
        <v>2</v>
      </c>
      <c r="H11902">
        <v>683</v>
      </c>
      <c r="I11902" t="s">
        <v>0</v>
      </c>
      <c r="J11902">
        <v>33.802634490116397</v>
      </c>
      <c r="K11902" s="7">
        <v>3.3</v>
      </c>
      <c r="L11902">
        <v>65.635854080247697</v>
      </c>
    </row>
    <row r="11903" spans="1:12" x14ac:dyDescent="0.35">
      <c r="A11903">
        <v>6090</v>
      </c>
      <c r="B11903">
        <v>6090</v>
      </c>
      <c r="C11903">
        <v>6369</v>
      </c>
      <c r="D11903" t="s">
        <v>4724</v>
      </c>
      <c r="E11903">
        <v>-37.7816049999999</v>
      </c>
      <c r="F11903">
        <v>145.087795</v>
      </c>
      <c r="G11903" t="s">
        <v>1754</v>
      </c>
      <c r="H11903">
        <v>285</v>
      </c>
      <c r="I11903" t="s">
        <v>0</v>
      </c>
      <c r="J11903">
        <v>2.0459092093001501</v>
      </c>
      <c r="K11903" s="7">
        <v>0.1</v>
      </c>
      <c r="L11903">
        <v>13527.165173069599</v>
      </c>
    </row>
    <row r="11904" spans="1:12" x14ac:dyDescent="0.35">
      <c r="A11904">
        <v>6094</v>
      </c>
      <c r="B11904">
        <v>6094</v>
      </c>
      <c r="C11904">
        <v>16850</v>
      </c>
      <c r="D11904" t="s">
        <v>4714</v>
      </c>
      <c r="E11904">
        <v>-37.780642</v>
      </c>
      <c r="F11904">
        <v>145.03205800000001</v>
      </c>
      <c r="G11904">
        <v>1</v>
      </c>
      <c r="H11904">
        <v>546</v>
      </c>
      <c r="I11904" t="s">
        <v>0</v>
      </c>
      <c r="J11904">
        <v>16.097044492714101</v>
      </c>
      <c r="K11904" s="7">
        <v>9.5</v>
      </c>
      <c r="L11904">
        <v>81334.7674391404</v>
      </c>
    </row>
    <row r="11905" spans="1:12" x14ac:dyDescent="0.35">
      <c r="A11905">
        <v>6110</v>
      </c>
      <c r="B11905">
        <v>6110</v>
      </c>
      <c r="C11905">
        <v>7976</v>
      </c>
      <c r="D11905" t="s">
        <v>4726</v>
      </c>
      <c r="E11905">
        <v>-37.779634000000001</v>
      </c>
      <c r="F11905">
        <v>144.97473500000001</v>
      </c>
      <c r="G11905">
        <v>1</v>
      </c>
      <c r="H11905">
        <v>504</v>
      </c>
      <c r="I11905" t="s">
        <v>0</v>
      </c>
      <c r="J11905">
        <v>2.3883099608439502</v>
      </c>
      <c r="K11905" s="7">
        <v>0.8</v>
      </c>
      <c r="L11905">
        <v>238271.27384484801</v>
      </c>
    </row>
    <row r="11906" spans="1:12" x14ac:dyDescent="0.35">
      <c r="A11906">
        <v>6110</v>
      </c>
      <c r="B11906">
        <v>6110</v>
      </c>
      <c r="C11906">
        <v>4541</v>
      </c>
      <c r="D11906" t="s">
        <v>4726</v>
      </c>
      <c r="E11906">
        <v>-37.779623999999899</v>
      </c>
      <c r="F11906">
        <v>144.97469000000001</v>
      </c>
      <c r="G11906">
        <v>1</v>
      </c>
      <c r="H11906">
        <v>504</v>
      </c>
      <c r="I11906" t="s">
        <v>0</v>
      </c>
      <c r="J11906">
        <v>17.680044621665498</v>
      </c>
      <c r="K11906" s="7">
        <v>11.1</v>
      </c>
      <c r="L11906">
        <v>238271.27384484801</v>
      </c>
    </row>
    <row r="11907" spans="1:12" x14ac:dyDescent="0.35">
      <c r="A11907">
        <v>9574</v>
      </c>
      <c r="B11907">
        <v>9574</v>
      </c>
      <c r="C11907">
        <v>10164</v>
      </c>
      <c r="D11907" t="s">
        <v>4725</v>
      </c>
      <c r="E11907">
        <v>-37.784525000000002</v>
      </c>
      <c r="F11907">
        <v>145.28381400000001</v>
      </c>
      <c r="G11907">
        <v>2</v>
      </c>
      <c r="H11907" s="1">
        <v>671670</v>
      </c>
      <c r="I11907" t="s">
        <v>0</v>
      </c>
      <c r="J11907">
        <v>21.706133719613099</v>
      </c>
      <c r="K11907" s="7">
        <v>19.399999999999999</v>
      </c>
      <c r="L11907">
        <v>16221.036716991999</v>
      </c>
    </row>
    <row r="11908" spans="1:12" x14ac:dyDescent="0.35">
      <c r="A11908">
        <v>6090</v>
      </c>
      <c r="B11908">
        <v>6090</v>
      </c>
      <c r="C11908">
        <v>5805</v>
      </c>
      <c r="D11908" t="s">
        <v>4724</v>
      </c>
      <c r="E11908">
        <v>-37.781495</v>
      </c>
      <c r="F11908">
        <v>145.087672999999</v>
      </c>
      <c r="G11908" t="s">
        <v>1754</v>
      </c>
      <c r="H11908">
        <v>285</v>
      </c>
      <c r="I11908" t="s">
        <v>0</v>
      </c>
      <c r="J11908">
        <v>0.117913211863839</v>
      </c>
      <c r="K11908" s="7">
        <v>0.7</v>
      </c>
      <c r="L11908">
        <v>13527.165173069599</v>
      </c>
    </row>
    <row r="11909" spans="1:12" x14ac:dyDescent="0.35">
      <c r="A11909">
        <v>6091</v>
      </c>
      <c r="B11909">
        <v>6091</v>
      </c>
      <c r="C11909">
        <v>11390</v>
      </c>
      <c r="D11909" t="s">
        <v>4723</v>
      </c>
      <c r="E11909">
        <v>-37.777020999999898</v>
      </c>
      <c r="F11909">
        <v>144.83000200000001</v>
      </c>
      <c r="G11909" t="s">
        <v>1754</v>
      </c>
      <c r="H11909">
        <v>215</v>
      </c>
      <c r="I11909" t="s">
        <v>0</v>
      </c>
      <c r="J11909">
        <v>0.90577716761263205</v>
      </c>
      <c r="K11909" s="7">
        <v>1.4</v>
      </c>
      <c r="L11909">
        <v>20518.3639813603</v>
      </c>
    </row>
    <row r="11910" spans="1:12" x14ac:dyDescent="0.35">
      <c r="A11910">
        <v>9572</v>
      </c>
      <c r="B11910">
        <v>9572</v>
      </c>
      <c r="C11910">
        <v>21294</v>
      </c>
      <c r="D11910" t="s">
        <v>4722</v>
      </c>
      <c r="E11910">
        <v>-37.784931999999898</v>
      </c>
      <c r="F11910">
        <v>145.31322700000001</v>
      </c>
      <c r="G11910">
        <v>2</v>
      </c>
      <c r="H11910" s="1">
        <v>680675</v>
      </c>
      <c r="I11910" t="s">
        <v>0</v>
      </c>
      <c r="J11910">
        <v>189.77352271876401</v>
      </c>
      <c r="K11910" s="7">
        <v>186.5</v>
      </c>
      <c r="L11910">
        <v>10431.082444071701</v>
      </c>
    </row>
    <row r="11911" spans="1:12" x14ac:dyDescent="0.35">
      <c r="A11911">
        <v>9572</v>
      </c>
      <c r="B11911">
        <v>9572</v>
      </c>
      <c r="C11911">
        <v>21294</v>
      </c>
      <c r="D11911" t="s">
        <v>4722</v>
      </c>
      <c r="E11911">
        <v>-37.784931999999898</v>
      </c>
      <c r="F11911">
        <v>145.31322700000001</v>
      </c>
      <c r="G11911">
        <v>2</v>
      </c>
      <c r="H11911" t="s">
        <v>4721</v>
      </c>
      <c r="I11911" t="s">
        <v>0</v>
      </c>
      <c r="J11911">
        <v>189.77352271876401</v>
      </c>
      <c r="K11911" s="7">
        <v>186.5</v>
      </c>
      <c r="L11911">
        <v>10431.082444071701</v>
      </c>
    </row>
    <row r="11912" spans="1:12" x14ac:dyDescent="0.35">
      <c r="A11912">
        <v>6093</v>
      </c>
      <c r="B11912">
        <v>6093</v>
      </c>
      <c r="C11912">
        <v>45658</v>
      </c>
      <c r="D11912" t="s">
        <v>4720</v>
      </c>
      <c r="E11912">
        <v>-37.779093000000003</v>
      </c>
      <c r="F11912">
        <v>144.94656900000001</v>
      </c>
      <c r="G11912">
        <v>1</v>
      </c>
      <c r="H11912">
        <v>505</v>
      </c>
      <c r="I11912" t="s">
        <v>0</v>
      </c>
      <c r="J11912">
        <v>12.109420511419399</v>
      </c>
      <c r="K11912" s="7">
        <v>5.2</v>
      </c>
      <c r="L11912">
        <v>156406.90062221099</v>
      </c>
    </row>
    <row r="11913" spans="1:12" x14ac:dyDescent="0.35">
      <c r="A11913">
        <v>6097</v>
      </c>
      <c r="B11913">
        <v>6097</v>
      </c>
      <c r="C11913">
        <v>668</v>
      </c>
      <c r="D11913" t="s">
        <v>4711</v>
      </c>
      <c r="E11913">
        <v>-37.779736</v>
      </c>
      <c r="F11913">
        <v>144.983826999999</v>
      </c>
      <c r="G11913">
        <v>1</v>
      </c>
      <c r="H11913" s="1">
        <v>251250</v>
      </c>
      <c r="I11913" t="s">
        <v>0</v>
      </c>
      <c r="J11913">
        <v>23.466239188881399</v>
      </c>
      <c r="K11913" s="7">
        <v>26.8</v>
      </c>
      <c r="L11913">
        <v>138963.81839423301</v>
      </c>
    </row>
    <row r="11914" spans="1:12" x14ac:dyDescent="0.35">
      <c r="A11914">
        <v>6096</v>
      </c>
      <c r="B11914">
        <v>6096</v>
      </c>
      <c r="C11914">
        <v>5596</v>
      </c>
      <c r="D11914" t="s">
        <v>4719</v>
      </c>
      <c r="E11914">
        <v>-37.781802999999897</v>
      </c>
      <c r="F11914">
        <v>145.110647</v>
      </c>
      <c r="G11914">
        <v>2</v>
      </c>
      <c r="H11914" s="1">
        <v>908309</v>
      </c>
      <c r="I11914" t="s">
        <v>0</v>
      </c>
      <c r="J11914">
        <v>77.466951269219706</v>
      </c>
      <c r="K11914" s="7">
        <v>65.900000000000006</v>
      </c>
      <c r="L11914">
        <v>27851.496110011201</v>
      </c>
    </row>
    <row r="11915" spans="1:12" x14ac:dyDescent="0.35">
      <c r="A11915">
        <v>6095</v>
      </c>
      <c r="B11915">
        <v>6095</v>
      </c>
      <c r="C11915">
        <v>22519</v>
      </c>
      <c r="D11915" t="s">
        <v>4713</v>
      </c>
      <c r="E11915">
        <v>-37.781534000000001</v>
      </c>
      <c r="F11915">
        <v>145.093963</v>
      </c>
      <c r="G11915" t="s">
        <v>1754</v>
      </c>
      <c r="H11915">
        <v>285</v>
      </c>
      <c r="I11915" t="s">
        <v>0</v>
      </c>
      <c r="J11915">
        <v>10.9887581280656</v>
      </c>
      <c r="K11915" s="7">
        <v>0.3</v>
      </c>
      <c r="L11915">
        <v>10584.677638089001</v>
      </c>
    </row>
    <row r="11916" spans="1:12" x14ac:dyDescent="0.35">
      <c r="A11916">
        <v>6092</v>
      </c>
      <c r="B11916">
        <v>6092</v>
      </c>
      <c r="C11916">
        <v>45659</v>
      </c>
      <c r="D11916" t="s">
        <v>4718</v>
      </c>
      <c r="E11916">
        <v>-37.778948</v>
      </c>
      <c r="F11916">
        <v>144.94085000000001</v>
      </c>
      <c r="G11916">
        <v>1</v>
      </c>
      <c r="H11916">
        <v>505</v>
      </c>
      <c r="I11916" t="s">
        <v>0</v>
      </c>
      <c r="J11916">
        <v>4.3332082760847497</v>
      </c>
      <c r="K11916" s="7">
        <v>2.1</v>
      </c>
      <c r="L11916">
        <v>91039.531059011293</v>
      </c>
    </row>
    <row r="11917" spans="1:12" x14ac:dyDescent="0.35">
      <c r="A11917">
        <v>6093</v>
      </c>
      <c r="B11917">
        <v>6093</v>
      </c>
      <c r="C11917">
        <v>45650</v>
      </c>
      <c r="D11917" t="s">
        <v>4717</v>
      </c>
      <c r="E11917">
        <v>-37.7790409999999</v>
      </c>
      <c r="F11917">
        <v>144.94674000000001</v>
      </c>
      <c r="G11917">
        <v>1</v>
      </c>
      <c r="H11917">
        <v>505</v>
      </c>
      <c r="I11917" t="s">
        <v>0</v>
      </c>
      <c r="J11917">
        <v>4.3568881231012098</v>
      </c>
      <c r="K11917" s="7">
        <v>2.6</v>
      </c>
      <c r="L11917">
        <v>156406.90062221099</v>
      </c>
    </row>
    <row r="11918" spans="1:12" x14ac:dyDescent="0.35">
      <c r="A11918">
        <v>6100</v>
      </c>
      <c r="B11918">
        <v>6100</v>
      </c>
      <c r="C11918">
        <v>41468</v>
      </c>
      <c r="D11918" t="s">
        <v>4716</v>
      </c>
      <c r="E11918">
        <v>-37.78163</v>
      </c>
      <c r="F11918">
        <v>145.10329400000001</v>
      </c>
      <c r="G11918">
        <v>2</v>
      </c>
      <c r="H11918">
        <v>282</v>
      </c>
      <c r="I11918" t="s">
        <v>0</v>
      </c>
      <c r="J11918">
        <v>4.3512471692596897</v>
      </c>
      <c r="K11918" s="7">
        <v>3.9</v>
      </c>
      <c r="L11918">
        <v>15154.434960381899</v>
      </c>
    </row>
    <row r="11919" spans="1:12" x14ac:dyDescent="0.35">
      <c r="A11919">
        <v>9578</v>
      </c>
      <c r="B11919">
        <v>9578</v>
      </c>
      <c r="C11919">
        <v>14537</v>
      </c>
      <c r="D11919" t="s">
        <v>4715</v>
      </c>
      <c r="E11919">
        <v>-37.785502999999899</v>
      </c>
      <c r="F11919">
        <v>145.361964</v>
      </c>
      <c r="G11919">
        <v>2</v>
      </c>
      <c r="H11919">
        <v>663</v>
      </c>
      <c r="I11919" t="s">
        <v>0</v>
      </c>
      <c r="J11919">
        <v>0.18926353316184</v>
      </c>
      <c r="K11919" s="7">
        <v>0.1</v>
      </c>
      <c r="L11919">
        <v>800.92933825853595</v>
      </c>
    </row>
    <row r="11920" spans="1:12" x14ac:dyDescent="0.35">
      <c r="A11920">
        <v>6094</v>
      </c>
      <c r="B11920">
        <v>6094</v>
      </c>
      <c r="C11920">
        <v>16642</v>
      </c>
      <c r="D11920" t="s">
        <v>4714</v>
      </c>
      <c r="E11920">
        <v>-37.780461000000003</v>
      </c>
      <c r="F11920">
        <v>145.03252900000001</v>
      </c>
      <c r="G11920">
        <v>1</v>
      </c>
      <c r="H11920">
        <v>546</v>
      </c>
      <c r="I11920" t="s">
        <v>0</v>
      </c>
      <c r="J11920">
        <v>3.93586824086147</v>
      </c>
      <c r="K11920" s="7">
        <v>3.9</v>
      </c>
      <c r="L11920">
        <v>81334.7674391404</v>
      </c>
    </row>
    <row r="11921" spans="1:12" x14ac:dyDescent="0.35">
      <c r="A11921">
        <v>6095</v>
      </c>
      <c r="B11921">
        <v>6095</v>
      </c>
      <c r="C11921">
        <v>5802</v>
      </c>
      <c r="D11921" t="s">
        <v>4713</v>
      </c>
      <c r="E11921">
        <v>-37.781446000000003</v>
      </c>
      <c r="F11921">
        <v>145.094078999999</v>
      </c>
      <c r="G11921" t="s">
        <v>1754</v>
      </c>
      <c r="H11921">
        <v>285</v>
      </c>
      <c r="I11921" t="s">
        <v>0</v>
      </c>
      <c r="J11921">
        <v>3.3917975765072203E-2</v>
      </c>
      <c r="K11921" s="7">
        <v>0.4</v>
      </c>
      <c r="L11921">
        <v>10584.677638089001</v>
      </c>
    </row>
    <row r="11922" spans="1:12" x14ac:dyDescent="0.35">
      <c r="A11922">
        <v>6096</v>
      </c>
      <c r="B11922">
        <v>6096</v>
      </c>
      <c r="C11922">
        <v>5553</v>
      </c>
      <c r="D11922" t="s">
        <v>4712</v>
      </c>
      <c r="E11922">
        <v>-37.781683999999899</v>
      </c>
      <c r="F11922">
        <v>145.110536999999</v>
      </c>
      <c r="G11922">
        <v>2</v>
      </c>
      <c r="H11922" s="1">
        <v>908309</v>
      </c>
      <c r="I11922" t="s">
        <v>0</v>
      </c>
      <c r="J11922">
        <v>8.8055718213004806</v>
      </c>
      <c r="K11922" s="7">
        <v>8.1999999999999993</v>
      </c>
      <c r="L11922">
        <v>27851.496110011201</v>
      </c>
    </row>
    <row r="11923" spans="1:12" x14ac:dyDescent="0.35">
      <c r="A11923">
        <v>6097</v>
      </c>
      <c r="B11923">
        <v>6097</v>
      </c>
      <c r="C11923">
        <v>359</v>
      </c>
      <c r="D11923" t="s">
        <v>4711</v>
      </c>
      <c r="E11923">
        <v>-37.779564999999899</v>
      </c>
      <c r="F11923">
        <v>144.983274999999</v>
      </c>
      <c r="G11923">
        <v>1</v>
      </c>
      <c r="H11923" s="1">
        <v>251250</v>
      </c>
      <c r="I11923" t="s">
        <v>0</v>
      </c>
      <c r="J11923">
        <v>9.4603954723433201</v>
      </c>
      <c r="K11923" s="7">
        <v>10.9</v>
      </c>
      <c r="L11923">
        <v>138963.81839423301</v>
      </c>
    </row>
    <row r="11924" spans="1:12" x14ac:dyDescent="0.35">
      <c r="A11924">
        <v>6098</v>
      </c>
      <c r="B11924">
        <v>6098</v>
      </c>
      <c r="C11924">
        <v>6368</v>
      </c>
      <c r="D11924" t="s">
        <v>4710</v>
      </c>
      <c r="E11924">
        <v>-37.781365999999899</v>
      </c>
      <c r="F11924">
        <v>145.09192300000001</v>
      </c>
      <c r="G11924" t="s">
        <v>1754</v>
      </c>
      <c r="H11924">
        <v>285</v>
      </c>
      <c r="I11924" t="s">
        <v>0</v>
      </c>
      <c r="J11924">
        <v>0.110904597107089</v>
      </c>
      <c r="K11924" s="7">
        <v>0</v>
      </c>
      <c r="L11924">
        <v>8261.5157380666606</v>
      </c>
    </row>
    <row r="11925" spans="1:12" x14ac:dyDescent="0.35">
      <c r="A11925">
        <v>9573</v>
      </c>
      <c r="B11925">
        <v>9573</v>
      </c>
      <c r="C11925">
        <v>7538</v>
      </c>
      <c r="D11925" t="s">
        <v>4709</v>
      </c>
      <c r="E11925">
        <v>-37.787894000000001</v>
      </c>
      <c r="F11925">
        <v>145.551344</v>
      </c>
      <c r="G11925">
        <v>2</v>
      </c>
      <c r="H11925">
        <v>683</v>
      </c>
      <c r="I11925" t="s">
        <v>0</v>
      </c>
      <c r="J11925">
        <v>0.542768148609307</v>
      </c>
      <c r="K11925" s="7">
        <v>0.3</v>
      </c>
      <c r="L11925">
        <v>65.635854080247697</v>
      </c>
    </row>
    <row r="11926" spans="1:12" x14ac:dyDescent="0.35">
      <c r="A11926">
        <v>6099</v>
      </c>
      <c r="B11926">
        <v>6099</v>
      </c>
      <c r="C11926">
        <v>1698</v>
      </c>
      <c r="D11926" t="s">
        <v>4708</v>
      </c>
      <c r="E11926">
        <v>-37.776682999999899</v>
      </c>
      <c r="F11926">
        <v>144.82344900000001</v>
      </c>
      <c r="G11926" t="s">
        <v>1754</v>
      </c>
      <c r="H11926" s="1">
        <v>456426</v>
      </c>
      <c r="I11926" t="s">
        <v>0</v>
      </c>
      <c r="J11926">
        <v>9.8991543162866495</v>
      </c>
      <c r="K11926" s="7">
        <v>8.4</v>
      </c>
      <c r="L11926">
        <v>78924.071884785299</v>
      </c>
    </row>
    <row r="11927" spans="1:12" x14ac:dyDescent="0.35">
      <c r="A11927">
        <v>9575</v>
      </c>
      <c r="B11927">
        <v>9575</v>
      </c>
      <c r="C11927">
        <v>12752</v>
      </c>
      <c r="D11927" t="s">
        <v>4707</v>
      </c>
      <c r="E11927">
        <v>-37.784053</v>
      </c>
      <c r="F11927">
        <v>145.26940400000001</v>
      </c>
      <c r="G11927">
        <v>2</v>
      </c>
      <c r="H11927">
        <v>672</v>
      </c>
      <c r="I11927" t="s">
        <v>0</v>
      </c>
      <c r="J11927">
        <v>8.8977949738968807</v>
      </c>
      <c r="K11927" s="7">
        <v>8.1</v>
      </c>
      <c r="L11927">
        <v>9968.4052208559806</v>
      </c>
    </row>
    <row r="11928" spans="1:12" x14ac:dyDescent="0.35">
      <c r="A11928">
        <v>6098</v>
      </c>
      <c r="B11928">
        <v>6098</v>
      </c>
      <c r="C11928">
        <v>5803</v>
      </c>
      <c r="D11928" t="s">
        <v>4706</v>
      </c>
      <c r="E11928">
        <v>-37.781281</v>
      </c>
      <c r="F11928">
        <v>145.092231999999</v>
      </c>
      <c r="G11928" t="s">
        <v>1754</v>
      </c>
      <c r="H11928">
        <v>285</v>
      </c>
      <c r="I11928" t="s">
        <v>0</v>
      </c>
      <c r="J11928">
        <v>1.4814753148336699</v>
      </c>
      <c r="K11928" s="7">
        <v>2.4</v>
      </c>
      <c r="L11928">
        <v>8261.5157380666606</v>
      </c>
    </row>
    <row r="11929" spans="1:12" x14ac:dyDescent="0.35">
      <c r="A11929">
        <v>6099</v>
      </c>
      <c r="B11929">
        <v>6099</v>
      </c>
      <c r="C11929">
        <v>3274</v>
      </c>
      <c r="D11929" t="s">
        <v>4705</v>
      </c>
      <c r="E11929">
        <v>-37.776608000000003</v>
      </c>
      <c r="F11929">
        <v>144.822758999999</v>
      </c>
      <c r="G11929" t="s">
        <v>1754</v>
      </c>
      <c r="H11929" s="1">
        <v>456426</v>
      </c>
      <c r="I11929" t="s">
        <v>0</v>
      </c>
      <c r="J11929">
        <v>183.13788356878899</v>
      </c>
      <c r="K11929" s="7">
        <v>152.19999999999999</v>
      </c>
      <c r="L11929">
        <v>78924.071884785299</v>
      </c>
    </row>
    <row r="11930" spans="1:12" x14ac:dyDescent="0.35">
      <c r="A11930">
        <v>9574</v>
      </c>
      <c r="B11930">
        <v>9574</v>
      </c>
      <c r="C11930">
        <v>8775</v>
      </c>
      <c r="D11930" t="s">
        <v>4704</v>
      </c>
      <c r="E11930">
        <v>-37.784219</v>
      </c>
      <c r="F11930">
        <v>145.28384399999899</v>
      </c>
      <c r="G11930">
        <v>2</v>
      </c>
      <c r="H11930" s="1">
        <v>671670</v>
      </c>
      <c r="I11930" t="s">
        <v>0</v>
      </c>
      <c r="J11930">
        <v>2.93660395184162</v>
      </c>
      <c r="K11930" s="7">
        <v>4.5999999999999996</v>
      </c>
      <c r="L11930">
        <v>16221.036716991999</v>
      </c>
    </row>
    <row r="11931" spans="1:12" x14ac:dyDescent="0.35">
      <c r="A11931">
        <v>9575</v>
      </c>
      <c r="B11931">
        <v>9575</v>
      </c>
      <c r="C11931">
        <v>14376</v>
      </c>
      <c r="D11931" t="s">
        <v>4703</v>
      </c>
      <c r="E11931">
        <v>-37.783991</v>
      </c>
      <c r="F11931">
        <v>145.269485</v>
      </c>
      <c r="G11931">
        <v>2</v>
      </c>
      <c r="H11931">
        <v>672</v>
      </c>
      <c r="I11931" t="s">
        <v>0</v>
      </c>
      <c r="J11931">
        <v>3.8873871496240402</v>
      </c>
      <c r="K11931" s="7">
        <v>4.0999999999999996</v>
      </c>
      <c r="L11931">
        <v>9968.4052208559806</v>
      </c>
    </row>
    <row r="11932" spans="1:12" x14ac:dyDescent="0.35">
      <c r="A11932">
        <v>6100</v>
      </c>
      <c r="B11932">
        <v>6100</v>
      </c>
      <c r="C11932">
        <v>41476</v>
      </c>
      <c r="D11932" t="s">
        <v>4702</v>
      </c>
      <c r="E11932">
        <v>-37.781422999999897</v>
      </c>
      <c r="F11932">
        <v>145.103275999999</v>
      </c>
      <c r="G11932">
        <v>2</v>
      </c>
      <c r="H11932">
        <v>280</v>
      </c>
      <c r="I11932" t="s">
        <v>0</v>
      </c>
      <c r="J11932">
        <v>0.67168067669057796</v>
      </c>
      <c r="K11932" s="7">
        <v>0.8</v>
      </c>
      <c r="L11932">
        <v>15154.434960381899</v>
      </c>
    </row>
    <row r="11933" spans="1:12" x14ac:dyDescent="0.35">
      <c r="A11933">
        <v>6103</v>
      </c>
      <c r="B11933">
        <v>6103</v>
      </c>
      <c r="C11933">
        <v>16849</v>
      </c>
      <c r="D11933" t="s">
        <v>4701</v>
      </c>
      <c r="E11933">
        <v>-37.780262999999898</v>
      </c>
      <c r="F11933">
        <v>145.034213999999</v>
      </c>
      <c r="G11933">
        <v>1</v>
      </c>
      <c r="H11933">
        <v>546</v>
      </c>
      <c r="I11933" t="s">
        <v>0</v>
      </c>
      <c r="J11933">
        <v>7.4930566838804804</v>
      </c>
      <c r="K11933" s="7">
        <v>4.5</v>
      </c>
      <c r="L11933">
        <v>22579.004547333599</v>
      </c>
    </row>
    <row r="11934" spans="1:12" x14ac:dyDescent="0.35">
      <c r="A11934">
        <v>6102</v>
      </c>
      <c r="B11934">
        <v>6102</v>
      </c>
      <c r="C11934">
        <v>17843</v>
      </c>
      <c r="D11934" t="s">
        <v>4699</v>
      </c>
      <c r="E11934">
        <v>-37.779972000000001</v>
      </c>
      <c r="F11934">
        <v>145.01788300000001</v>
      </c>
      <c r="G11934">
        <v>1</v>
      </c>
      <c r="H11934">
        <v>609</v>
      </c>
      <c r="I11934" t="s">
        <v>0</v>
      </c>
      <c r="J11934">
        <v>5.8750460241082297E-2</v>
      </c>
      <c r="K11934" s="7">
        <v>0</v>
      </c>
      <c r="L11934">
        <v>91730.008162055805</v>
      </c>
    </row>
    <row r="11935" spans="1:12" x14ac:dyDescent="0.35">
      <c r="A11935">
        <v>6101</v>
      </c>
      <c r="B11935">
        <v>6101</v>
      </c>
      <c r="C11935">
        <v>20371</v>
      </c>
      <c r="D11935" t="s">
        <v>4700</v>
      </c>
      <c r="E11935">
        <v>-37.780971999999899</v>
      </c>
      <c r="F11935">
        <v>145.078250999999</v>
      </c>
      <c r="G11935" t="s">
        <v>1754</v>
      </c>
      <c r="H11935" s="1">
        <v>905305</v>
      </c>
      <c r="I11935" t="s">
        <v>0</v>
      </c>
      <c r="J11935">
        <v>220.60602955051601</v>
      </c>
      <c r="K11935" s="7">
        <v>146</v>
      </c>
      <c r="L11935">
        <v>35987.182905062997</v>
      </c>
    </row>
    <row r="11936" spans="1:12" x14ac:dyDescent="0.35">
      <c r="A11936">
        <v>6102</v>
      </c>
      <c r="B11936">
        <v>6102</v>
      </c>
      <c r="C11936">
        <v>19286</v>
      </c>
      <c r="D11936" t="s">
        <v>4699</v>
      </c>
      <c r="E11936">
        <v>-37.779938999999899</v>
      </c>
      <c r="F11936">
        <v>145.018066</v>
      </c>
      <c r="G11936">
        <v>1</v>
      </c>
      <c r="H11936">
        <v>609</v>
      </c>
      <c r="I11936" t="s">
        <v>0</v>
      </c>
      <c r="J11936">
        <v>1.5902537551732301</v>
      </c>
      <c r="K11936" s="7">
        <v>1.2</v>
      </c>
      <c r="L11936">
        <v>91730.008162055805</v>
      </c>
    </row>
    <row r="11937" spans="1:12" x14ac:dyDescent="0.35">
      <c r="A11937">
        <v>9576</v>
      </c>
      <c r="B11937">
        <v>9576</v>
      </c>
      <c r="C11937">
        <v>22045</v>
      </c>
      <c r="D11937" t="s">
        <v>4698</v>
      </c>
      <c r="E11937">
        <v>-37.785437000000002</v>
      </c>
      <c r="F11937">
        <v>145.378692</v>
      </c>
      <c r="G11937">
        <v>2</v>
      </c>
      <c r="H11937" s="1">
        <v>679663</v>
      </c>
      <c r="I11937" t="s">
        <v>0</v>
      </c>
      <c r="J11937">
        <v>37.982217817833998</v>
      </c>
      <c r="K11937" s="7">
        <v>40.6</v>
      </c>
      <c r="L11937">
        <v>1948.07593404982</v>
      </c>
    </row>
    <row r="11938" spans="1:12" x14ac:dyDescent="0.35">
      <c r="A11938">
        <v>9577</v>
      </c>
      <c r="B11938">
        <v>9577</v>
      </c>
      <c r="C11938">
        <v>4860</v>
      </c>
      <c r="D11938" t="s">
        <v>4697</v>
      </c>
      <c r="E11938">
        <v>-37.783233000000003</v>
      </c>
      <c r="F11938">
        <v>145.227578999999</v>
      </c>
      <c r="G11938">
        <v>2</v>
      </c>
      <c r="H11938" s="1">
        <v>303271</v>
      </c>
      <c r="I11938" t="s">
        <v>0</v>
      </c>
      <c r="J11938">
        <v>23.560308284538198</v>
      </c>
      <c r="K11938" s="7">
        <v>11</v>
      </c>
      <c r="L11938">
        <v>3200.38384186539</v>
      </c>
    </row>
    <row r="11939" spans="1:12" x14ac:dyDescent="0.35">
      <c r="A11939">
        <v>6106</v>
      </c>
      <c r="B11939">
        <v>6106</v>
      </c>
      <c r="C11939">
        <v>679</v>
      </c>
      <c r="D11939" t="s">
        <v>4691</v>
      </c>
      <c r="E11939">
        <v>-37.779761000000001</v>
      </c>
      <c r="F11939">
        <v>145.010190999999</v>
      </c>
      <c r="G11939">
        <v>1</v>
      </c>
      <c r="H11939" s="1">
        <v>251250</v>
      </c>
      <c r="I11939" t="s">
        <v>0</v>
      </c>
      <c r="J11939">
        <v>20.810157151362901</v>
      </c>
      <c r="K11939" s="7">
        <v>15.2</v>
      </c>
      <c r="L11939">
        <v>93562.708078023497</v>
      </c>
    </row>
    <row r="11940" spans="1:12" x14ac:dyDescent="0.35">
      <c r="A11940">
        <v>6103</v>
      </c>
      <c r="B11940">
        <v>6103</v>
      </c>
      <c r="C11940">
        <v>16643</v>
      </c>
      <c r="D11940" t="s">
        <v>4696</v>
      </c>
      <c r="E11940">
        <v>-37.780095000000003</v>
      </c>
      <c r="F11940">
        <v>145.034389</v>
      </c>
      <c r="G11940">
        <v>1</v>
      </c>
      <c r="H11940">
        <v>546</v>
      </c>
      <c r="I11940" t="s">
        <v>0</v>
      </c>
      <c r="J11940">
        <v>1.78830606796501</v>
      </c>
      <c r="K11940" s="7">
        <v>0.6</v>
      </c>
      <c r="L11940">
        <v>22579.004547333599</v>
      </c>
    </row>
    <row r="11941" spans="1:12" x14ac:dyDescent="0.35">
      <c r="A11941">
        <v>6105</v>
      </c>
      <c r="B11941">
        <v>6105</v>
      </c>
      <c r="C11941">
        <v>667</v>
      </c>
      <c r="D11941" t="s">
        <v>4692</v>
      </c>
      <c r="E11941">
        <v>-37.779142999999898</v>
      </c>
      <c r="F11941">
        <v>144.978677</v>
      </c>
      <c r="G11941">
        <v>1</v>
      </c>
      <c r="H11941" s="1">
        <v>251250</v>
      </c>
      <c r="I11941" t="s">
        <v>0</v>
      </c>
      <c r="J11941">
        <v>15.924922008057599</v>
      </c>
      <c r="K11941" s="7">
        <v>14.2</v>
      </c>
      <c r="L11941">
        <v>272832.16519639699</v>
      </c>
    </row>
    <row r="11942" spans="1:12" x14ac:dyDescent="0.35">
      <c r="A11942">
        <v>9577</v>
      </c>
      <c r="B11942">
        <v>9577</v>
      </c>
      <c r="C11942">
        <v>748</v>
      </c>
      <c r="D11942" t="s">
        <v>4695</v>
      </c>
      <c r="E11942">
        <v>-37.783132000000002</v>
      </c>
      <c r="F11942">
        <v>145.22748000000001</v>
      </c>
      <c r="G11942">
        <v>2</v>
      </c>
      <c r="H11942" s="1">
        <v>303271</v>
      </c>
      <c r="I11942" t="s">
        <v>0</v>
      </c>
      <c r="J11942">
        <v>5.3886921006010597</v>
      </c>
      <c r="K11942" s="7">
        <v>4.3</v>
      </c>
      <c r="L11942">
        <v>3200.38384186539</v>
      </c>
    </row>
    <row r="11943" spans="1:12" x14ac:dyDescent="0.35">
      <c r="A11943">
        <v>6104</v>
      </c>
      <c r="B11943">
        <v>6104</v>
      </c>
      <c r="C11943">
        <v>5195</v>
      </c>
      <c r="D11943" t="s">
        <v>4694</v>
      </c>
      <c r="E11943">
        <v>-37.782074999999899</v>
      </c>
      <c r="F11943">
        <v>145.15917099999899</v>
      </c>
      <c r="G11943">
        <v>2</v>
      </c>
      <c r="H11943">
        <v>305</v>
      </c>
      <c r="I11943" t="s">
        <v>0</v>
      </c>
      <c r="J11943">
        <v>75.176602579357294</v>
      </c>
      <c r="K11943" s="7">
        <v>61.4</v>
      </c>
      <c r="L11943">
        <v>28502.003609992898</v>
      </c>
    </row>
    <row r="11944" spans="1:12" x14ac:dyDescent="0.35">
      <c r="A11944">
        <v>6108</v>
      </c>
      <c r="B11944">
        <v>6108</v>
      </c>
      <c r="C11944">
        <v>45660</v>
      </c>
      <c r="D11944" t="s">
        <v>4686</v>
      </c>
      <c r="E11944">
        <v>-37.778416</v>
      </c>
      <c r="F11944">
        <v>144.93928700000001</v>
      </c>
      <c r="G11944">
        <v>1</v>
      </c>
      <c r="H11944">
        <v>505</v>
      </c>
      <c r="I11944" t="s">
        <v>0</v>
      </c>
      <c r="J11944">
        <v>16.0541722178999</v>
      </c>
      <c r="K11944" s="7">
        <v>8.5</v>
      </c>
      <c r="L11944">
        <v>59628.219419193498</v>
      </c>
    </row>
    <row r="11945" spans="1:12" x14ac:dyDescent="0.35">
      <c r="A11945">
        <v>6104</v>
      </c>
      <c r="B11945">
        <v>6104</v>
      </c>
      <c r="C11945">
        <v>5149</v>
      </c>
      <c r="D11945" t="s">
        <v>4693</v>
      </c>
      <c r="E11945">
        <v>-37.782021999999898</v>
      </c>
      <c r="F11945">
        <v>145.159773999999</v>
      </c>
      <c r="G11945">
        <v>2</v>
      </c>
      <c r="H11945">
        <v>305</v>
      </c>
      <c r="I11945" t="s">
        <v>0</v>
      </c>
      <c r="J11945">
        <v>31.882749872156499</v>
      </c>
      <c r="K11945" s="7">
        <v>28.4</v>
      </c>
      <c r="L11945">
        <v>28502.003609992898</v>
      </c>
    </row>
    <row r="11946" spans="1:12" x14ac:dyDescent="0.35">
      <c r="A11946">
        <v>6132</v>
      </c>
      <c r="B11946">
        <v>6132</v>
      </c>
      <c r="C11946">
        <v>5774</v>
      </c>
      <c r="D11946" t="s">
        <v>4679</v>
      </c>
      <c r="E11946">
        <v>-37.7778759999999</v>
      </c>
      <c r="F11946">
        <v>144.91120100000001</v>
      </c>
      <c r="G11946">
        <v>1</v>
      </c>
      <c r="H11946">
        <v>472</v>
      </c>
      <c r="I11946" t="s">
        <v>0</v>
      </c>
      <c r="J11946">
        <v>12.0081205552907</v>
      </c>
      <c r="K11946" s="7">
        <v>10.3</v>
      </c>
      <c r="L11946">
        <v>151321.22679588199</v>
      </c>
    </row>
    <row r="11947" spans="1:12" x14ac:dyDescent="0.35">
      <c r="A11947">
        <v>6105</v>
      </c>
      <c r="B11947">
        <v>6105</v>
      </c>
      <c r="C11947">
        <v>358</v>
      </c>
      <c r="D11947" t="s">
        <v>4692</v>
      </c>
      <c r="E11947">
        <v>-37.779052999999898</v>
      </c>
      <c r="F11947">
        <v>144.978667999999</v>
      </c>
      <c r="G11947">
        <v>1</v>
      </c>
      <c r="H11947" s="1">
        <v>251250</v>
      </c>
      <c r="I11947" t="s">
        <v>0</v>
      </c>
      <c r="J11947">
        <v>38.273237665737</v>
      </c>
      <c r="K11947" s="7">
        <v>27.3</v>
      </c>
      <c r="L11947">
        <v>272832.16519639699</v>
      </c>
    </row>
    <row r="11948" spans="1:12" x14ac:dyDescent="0.35">
      <c r="A11948">
        <v>6106</v>
      </c>
      <c r="B11948">
        <v>6106</v>
      </c>
      <c r="C11948">
        <v>370</v>
      </c>
      <c r="D11948" t="s">
        <v>4691</v>
      </c>
      <c r="E11948">
        <v>-37.779559999999897</v>
      </c>
      <c r="F11948">
        <v>145.01006000000001</v>
      </c>
      <c r="G11948">
        <v>1</v>
      </c>
      <c r="H11948" s="1">
        <v>251250</v>
      </c>
      <c r="I11948" t="s">
        <v>0</v>
      </c>
      <c r="J11948">
        <v>11.773928228389</v>
      </c>
      <c r="K11948" s="7">
        <v>15.1</v>
      </c>
      <c r="L11948">
        <v>93562.708078023497</v>
      </c>
    </row>
    <row r="11949" spans="1:12" x14ac:dyDescent="0.35">
      <c r="A11949">
        <v>6107</v>
      </c>
      <c r="B11949">
        <v>6107</v>
      </c>
      <c r="C11949">
        <v>4015</v>
      </c>
      <c r="D11949" t="s">
        <v>4690</v>
      </c>
      <c r="E11949">
        <v>-37.782038</v>
      </c>
      <c r="F11949">
        <v>145.16314600000001</v>
      </c>
      <c r="G11949">
        <v>2</v>
      </c>
      <c r="H11949" s="1">
        <v>901906305</v>
      </c>
      <c r="I11949" t="s">
        <v>0</v>
      </c>
      <c r="J11949">
        <v>54.369125991009597</v>
      </c>
      <c r="K11949" s="7">
        <v>59.8</v>
      </c>
      <c r="L11949">
        <v>24007.389117822298</v>
      </c>
    </row>
    <row r="11950" spans="1:12" x14ac:dyDescent="0.35">
      <c r="A11950">
        <v>9578</v>
      </c>
      <c r="B11950">
        <v>9578</v>
      </c>
      <c r="C11950">
        <v>14699</v>
      </c>
      <c r="D11950" t="s">
        <v>4689</v>
      </c>
      <c r="E11950">
        <v>-37.784959999999899</v>
      </c>
      <c r="F11950">
        <v>145.361828</v>
      </c>
      <c r="G11950">
        <v>2</v>
      </c>
      <c r="H11950">
        <v>663</v>
      </c>
      <c r="I11950" t="s">
        <v>0</v>
      </c>
      <c r="J11950">
        <v>3.3600732818273999</v>
      </c>
      <c r="K11950" s="7">
        <v>4.0999999999999996</v>
      </c>
      <c r="L11950">
        <v>800.92933825853595</v>
      </c>
    </row>
    <row r="11951" spans="1:12" x14ac:dyDescent="0.35">
      <c r="A11951">
        <v>9583</v>
      </c>
      <c r="B11951">
        <v>9583</v>
      </c>
      <c r="C11951">
        <v>22044</v>
      </c>
      <c r="D11951" t="s">
        <v>4669</v>
      </c>
      <c r="E11951">
        <v>-37.785193999999898</v>
      </c>
      <c r="F11951">
        <v>145.382002</v>
      </c>
      <c r="G11951">
        <v>2</v>
      </c>
      <c r="H11951">
        <v>679</v>
      </c>
      <c r="I11951" t="s">
        <v>0</v>
      </c>
      <c r="J11951">
        <v>6.0057692842783998</v>
      </c>
      <c r="K11951" s="7">
        <v>4.8</v>
      </c>
      <c r="L11951">
        <v>2014.9730032068101</v>
      </c>
    </row>
    <row r="11952" spans="1:12" x14ac:dyDescent="0.35">
      <c r="A11952">
        <v>9579</v>
      </c>
      <c r="B11952">
        <v>9579</v>
      </c>
      <c r="C11952">
        <v>10162</v>
      </c>
      <c r="D11952" t="s">
        <v>4688</v>
      </c>
      <c r="E11952">
        <v>-37.783658000000003</v>
      </c>
      <c r="F11952">
        <v>145.274431999999</v>
      </c>
      <c r="G11952">
        <v>2</v>
      </c>
      <c r="H11952">
        <v>380</v>
      </c>
      <c r="I11952" t="s">
        <v>0</v>
      </c>
      <c r="J11952">
        <v>8.9902116644462708</v>
      </c>
      <c r="K11952" s="7">
        <v>6</v>
      </c>
      <c r="L11952">
        <v>10531.7807156813</v>
      </c>
    </row>
    <row r="11953" spans="1:12" x14ac:dyDescent="0.35">
      <c r="A11953">
        <v>6110</v>
      </c>
      <c r="B11953">
        <v>6110</v>
      </c>
      <c r="C11953">
        <v>666</v>
      </c>
      <c r="D11953" t="s">
        <v>4687</v>
      </c>
      <c r="E11953">
        <v>-37.778830999999897</v>
      </c>
      <c r="F11953">
        <v>144.975177</v>
      </c>
      <c r="G11953">
        <v>1</v>
      </c>
      <c r="H11953" s="1">
        <v>251250</v>
      </c>
      <c r="I11953" t="s">
        <v>0</v>
      </c>
      <c r="J11953">
        <v>16.973509605813099</v>
      </c>
      <c r="K11953" s="7">
        <v>17.2</v>
      </c>
      <c r="L11953">
        <v>238271.27384484801</v>
      </c>
    </row>
    <row r="11954" spans="1:12" x14ac:dyDescent="0.35">
      <c r="A11954">
        <v>6108</v>
      </c>
      <c r="B11954">
        <v>6108</v>
      </c>
      <c r="C11954">
        <v>45648</v>
      </c>
      <c r="D11954" t="s">
        <v>4686</v>
      </c>
      <c r="E11954">
        <v>-37.778149999999897</v>
      </c>
      <c r="F11954">
        <v>144.939021999999</v>
      </c>
      <c r="G11954">
        <v>1</v>
      </c>
      <c r="H11954">
        <v>505</v>
      </c>
      <c r="I11954" t="s">
        <v>0</v>
      </c>
      <c r="J11954">
        <v>122.397585642883</v>
      </c>
      <c r="K11954" s="7">
        <v>72.099999999999994</v>
      </c>
      <c r="L11954">
        <v>59628.219419193498</v>
      </c>
    </row>
    <row r="11955" spans="1:12" x14ac:dyDescent="0.35">
      <c r="A11955">
        <v>6109</v>
      </c>
      <c r="B11955">
        <v>6109</v>
      </c>
      <c r="C11955">
        <v>5834</v>
      </c>
      <c r="D11955" t="s">
        <v>4683</v>
      </c>
      <c r="E11955">
        <v>-37.782041</v>
      </c>
      <c r="F11955">
        <v>145.17493200000001</v>
      </c>
      <c r="G11955">
        <v>2</v>
      </c>
      <c r="H11955">
        <v>282</v>
      </c>
      <c r="I11955" t="s">
        <v>0</v>
      </c>
      <c r="J11955">
        <v>0.40926492584527302</v>
      </c>
      <c r="K11955" s="7">
        <v>0.4</v>
      </c>
      <c r="L11955">
        <v>7331.0230576014201</v>
      </c>
    </row>
    <row r="11956" spans="1:12" x14ac:dyDescent="0.35">
      <c r="A11956">
        <v>6111</v>
      </c>
      <c r="B11956">
        <v>6111</v>
      </c>
      <c r="C11956">
        <v>20994</v>
      </c>
      <c r="D11956" t="s">
        <v>4685</v>
      </c>
      <c r="E11956">
        <v>-37.781733000000003</v>
      </c>
      <c r="F11956">
        <v>145.15571600000001</v>
      </c>
      <c r="G11956">
        <v>2</v>
      </c>
      <c r="H11956">
        <v>305</v>
      </c>
      <c r="I11956" t="s">
        <v>0</v>
      </c>
      <c r="J11956">
        <v>26.8063739100437</v>
      </c>
      <c r="K11956" s="7">
        <v>22.6</v>
      </c>
      <c r="L11956">
        <v>23808.677232974602</v>
      </c>
    </row>
    <row r="11957" spans="1:12" x14ac:dyDescent="0.35">
      <c r="A11957">
        <v>9580</v>
      </c>
      <c r="B11957">
        <v>9580</v>
      </c>
      <c r="C11957">
        <v>8761</v>
      </c>
      <c r="D11957" t="s">
        <v>4684</v>
      </c>
      <c r="E11957">
        <v>-37.783127</v>
      </c>
      <c r="F11957">
        <v>145.248805</v>
      </c>
      <c r="G11957">
        <v>2</v>
      </c>
      <c r="H11957">
        <v>380</v>
      </c>
      <c r="I11957" t="s">
        <v>0</v>
      </c>
      <c r="J11957">
        <v>7.1601138630969503</v>
      </c>
      <c r="K11957" s="7">
        <v>6</v>
      </c>
      <c r="L11957">
        <v>12266.0596809859</v>
      </c>
    </row>
    <row r="11958" spans="1:12" x14ac:dyDescent="0.35">
      <c r="A11958">
        <v>6109</v>
      </c>
      <c r="B11958">
        <v>6109</v>
      </c>
      <c r="C11958">
        <v>3820</v>
      </c>
      <c r="D11958" t="s">
        <v>4683</v>
      </c>
      <c r="E11958">
        <v>-37.782007</v>
      </c>
      <c r="F11958">
        <v>145.17503500000001</v>
      </c>
      <c r="G11958">
        <v>2</v>
      </c>
      <c r="H11958">
        <v>280</v>
      </c>
      <c r="I11958" t="s">
        <v>0</v>
      </c>
      <c r="J11958">
        <v>0.969586375485879</v>
      </c>
      <c r="K11958" s="7">
        <v>1.1000000000000001</v>
      </c>
      <c r="L11958">
        <v>7331.0230576014201</v>
      </c>
    </row>
    <row r="11959" spans="1:12" x14ac:dyDescent="0.35">
      <c r="A11959">
        <v>9579</v>
      </c>
      <c r="B11959">
        <v>9579</v>
      </c>
      <c r="C11959">
        <v>10161</v>
      </c>
      <c r="D11959" t="s">
        <v>4682</v>
      </c>
      <c r="E11959">
        <v>-37.783453000000002</v>
      </c>
      <c r="F11959">
        <v>145.273392</v>
      </c>
      <c r="G11959">
        <v>2</v>
      </c>
      <c r="H11959">
        <v>672</v>
      </c>
      <c r="I11959" t="s">
        <v>0</v>
      </c>
      <c r="J11959">
        <v>38.055094884605303</v>
      </c>
      <c r="K11959" s="7">
        <v>28.8</v>
      </c>
      <c r="L11959">
        <v>10531.7807156813</v>
      </c>
    </row>
    <row r="11960" spans="1:12" x14ac:dyDescent="0.35">
      <c r="A11960">
        <v>6110</v>
      </c>
      <c r="B11960">
        <v>6110</v>
      </c>
      <c r="C11960">
        <v>357</v>
      </c>
      <c r="D11960" t="s">
        <v>4681</v>
      </c>
      <c r="E11960">
        <v>-37.778703999999898</v>
      </c>
      <c r="F11960">
        <v>144.97565700000001</v>
      </c>
      <c r="G11960">
        <v>1</v>
      </c>
      <c r="H11960" s="1">
        <v>251250</v>
      </c>
      <c r="I11960" t="s">
        <v>0</v>
      </c>
      <c r="J11960">
        <v>17.833670148179898</v>
      </c>
      <c r="K11960" s="7">
        <v>22.2</v>
      </c>
      <c r="L11960">
        <v>238271.27384484801</v>
      </c>
    </row>
    <row r="11961" spans="1:12" x14ac:dyDescent="0.35">
      <c r="A11961">
        <v>6111</v>
      </c>
      <c r="B11961">
        <v>6111</v>
      </c>
      <c r="C11961">
        <v>5150</v>
      </c>
      <c r="D11961" t="s">
        <v>4680</v>
      </c>
      <c r="E11961">
        <v>-37.781624999999899</v>
      </c>
      <c r="F11961">
        <v>145.155764</v>
      </c>
      <c r="G11961">
        <v>2</v>
      </c>
      <c r="H11961">
        <v>305</v>
      </c>
      <c r="I11961" t="s">
        <v>0</v>
      </c>
      <c r="J11961">
        <v>6.5225809751046802</v>
      </c>
      <c r="K11961" s="7">
        <v>5.8</v>
      </c>
      <c r="L11961">
        <v>23808.677232974602</v>
      </c>
    </row>
    <row r="11962" spans="1:12" x14ac:dyDescent="0.35">
      <c r="A11962">
        <v>6132</v>
      </c>
      <c r="B11962">
        <v>6132</v>
      </c>
      <c r="C11962">
        <v>6001</v>
      </c>
      <c r="D11962" t="s">
        <v>4679</v>
      </c>
      <c r="E11962">
        <v>-37.777540000000002</v>
      </c>
      <c r="F11962">
        <v>144.911563</v>
      </c>
      <c r="G11962">
        <v>1</v>
      </c>
      <c r="H11962">
        <v>472</v>
      </c>
      <c r="I11962" t="s">
        <v>0</v>
      </c>
      <c r="J11962">
        <v>14.985613151391901</v>
      </c>
      <c r="K11962" s="7">
        <v>10.4</v>
      </c>
      <c r="L11962">
        <v>151321.22679588199</v>
      </c>
    </row>
    <row r="11963" spans="1:12" x14ac:dyDescent="0.35">
      <c r="A11963">
        <v>6113</v>
      </c>
      <c r="B11963">
        <v>6113</v>
      </c>
      <c r="C11963">
        <v>3271</v>
      </c>
      <c r="D11963" t="s">
        <v>4673</v>
      </c>
      <c r="E11963">
        <v>-37.775829000000002</v>
      </c>
      <c r="F11963">
        <v>144.817206999999</v>
      </c>
      <c r="G11963">
        <v>2</v>
      </c>
      <c r="H11963" s="1">
        <v>426456215</v>
      </c>
      <c r="I11963" t="s">
        <v>0</v>
      </c>
      <c r="J11963">
        <v>6.2838142646498998</v>
      </c>
      <c r="K11963" s="7">
        <v>2.8</v>
      </c>
      <c r="L11963">
        <v>19863.3150660098</v>
      </c>
    </row>
    <row r="11964" spans="1:12" x14ac:dyDescent="0.35">
      <c r="A11964">
        <v>9582</v>
      </c>
      <c r="B11964">
        <v>9582</v>
      </c>
      <c r="C11964">
        <v>7539</v>
      </c>
      <c r="D11964" t="s">
        <v>4670</v>
      </c>
      <c r="E11964">
        <v>-37.787081999999899</v>
      </c>
      <c r="F11964">
        <v>145.54762400000001</v>
      </c>
      <c r="G11964">
        <v>2</v>
      </c>
      <c r="H11964">
        <v>683</v>
      </c>
      <c r="I11964" t="s">
        <v>0</v>
      </c>
      <c r="J11964">
        <v>4.1934496555317304</v>
      </c>
      <c r="K11964" s="7">
        <v>0.8</v>
      </c>
      <c r="L11964">
        <v>64.0766948470812</v>
      </c>
    </row>
    <row r="11965" spans="1:12" x14ac:dyDescent="0.35">
      <c r="A11965">
        <v>6112</v>
      </c>
      <c r="B11965">
        <v>6112</v>
      </c>
      <c r="C11965">
        <v>5831</v>
      </c>
      <c r="D11965" t="s">
        <v>4675</v>
      </c>
      <c r="E11965">
        <v>-37.781790000000001</v>
      </c>
      <c r="F11965">
        <v>145.16802300000001</v>
      </c>
      <c r="G11965">
        <v>2</v>
      </c>
      <c r="H11965">
        <v>282</v>
      </c>
      <c r="I11965" t="s">
        <v>0</v>
      </c>
      <c r="J11965">
        <v>7.5171692148878005E-2</v>
      </c>
      <c r="K11965" s="7">
        <v>0</v>
      </c>
      <c r="L11965">
        <v>13280.5495382465</v>
      </c>
    </row>
    <row r="11966" spans="1:12" x14ac:dyDescent="0.35">
      <c r="A11966">
        <v>9581</v>
      </c>
      <c r="B11966">
        <v>9581</v>
      </c>
      <c r="C11966">
        <v>45921</v>
      </c>
      <c r="D11966" t="s">
        <v>4678</v>
      </c>
      <c r="E11966">
        <v>-37.782846999999897</v>
      </c>
      <c r="F11966">
        <v>145.23732000000001</v>
      </c>
      <c r="G11966">
        <v>2</v>
      </c>
      <c r="H11966">
        <v>364</v>
      </c>
      <c r="I11966" t="s">
        <v>0</v>
      </c>
      <c r="J11966">
        <v>0.32238733147688498</v>
      </c>
      <c r="K11966" s="7">
        <v>0.2</v>
      </c>
      <c r="L11966">
        <v>9126.4666556953907</v>
      </c>
    </row>
    <row r="11967" spans="1:12" x14ac:dyDescent="0.35">
      <c r="A11967">
        <v>9580</v>
      </c>
      <c r="B11967">
        <v>9580</v>
      </c>
      <c r="C11967">
        <v>8500</v>
      </c>
      <c r="D11967" t="s">
        <v>4677</v>
      </c>
      <c r="E11967">
        <v>-37.782989999999899</v>
      </c>
      <c r="F11967">
        <v>145.248694</v>
      </c>
      <c r="G11967">
        <v>2</v>
      </c>
      <c r="H11967">
        <v>380</v>
      </c>
      <c r="I11967" t="s">
        <v>0</v>
      </c>
      <c r="J11967">
        <v>4.9691147454131501</v>
      </c>
      <c r="K11967" s="7">
        <v>5.7</v>
      </c>
      <c r="L11967">
        <v>12266.0596809859</v>
      </c>
    </row>
    <row r="11968" spans="1:12" x14ac:dyDescent="0.35">
      <c r="A11968">
        <v>9584</v>
      </c>
      <c r="B11968">
        <v>9584</v>
      </c>
      <c r="C11968">
        <v>8772</v>
      </c>
      <c r="D11968" t="s">
        <v>4676</v>
      </c>
      <c r="E11968">
        <v>-37.783262000000001</v>
      </c>
      <c r="F11968">
        <v>145.27080799999899</v>
      </c>
      <c r="G11968">
        <v>2</v>
      </c>
      <c r="H11968">
        <v>380</v>
      </c>
      <c r="I11968" t="s">
        <v>0</v>
      </c>
      <c r="J11968">
        <v>25.133615184106102</v>
      </c>
      <c r="K11968" s="7">
        <v>19.7</v>
      </c>
      <c r="L11968">
        <v>10201.5528964571</v>
      </c>
    </row>
    <row r="11969" spans="1:12" x14ac:dyDescent="0.35">
      <c r="A11969">
        <v>6112</v>
      </c>
      <c r="B11969">
        <v>6112</v>
      </c>
      <c r="C11969">
        <v>3817</v>
      </c>
      <c r="D11969" t="s">
        <v>4675</v>
      </c>
      <c r="E11969">
        <v>-37.781699000000003</v>
      </c>
      <c r="F11969">
        <v>145.16798</v>
      </c>
      <c r="G11969">
        <v>2</v>
      </c>
      <c r="H11969">
        <v>280</v>
      </c>
      <c r="I11969" t="s">
        <v>0</v>
      </c>
      <c r="J11969">
        <v>0.39391992864141601</v>
      </c>
      <c r="K11969" s="7">
        <v>0.9</v>
      </c>
      <c r="L11969">
        <v>13280.5495382465</v>
      </c>
    </row>
    <row r="11970" spans="1:12" x14ac:dyDescent="0.35">
      <c r="A11970">
        <v>9581</v>
      </c>
      <c r="B11970">
        <v>9581</v>
      </c>
      <c r="C11970">
        <v>40159</v>
      </c>
      <c r="D11970" t="s">
        <v>4674</v>
      </c>
      <c r="E11970">
        <v>-37.782738000000002</v>
      </c>
      <c r="F11970">
        <v>145.23724300000001</v>
      </c>
      <c r="G11970">
        <v>2</v>
      </c>
      <c r="H11970">
        <v>364</v>
      </c>
      <c r="I11970" t="s">
        <v>0</v>
      </c>
      <c r="J11970">
        <v>5.86995697377189</v>
      </c>
      <c r="K11970" s="7">
        <v>5</v>
      </c>
      <c r="L11970">
        <v>9126.4666556953907</v>
      </c>
    </row>
    <row r="11971" spans="1:12" x14ac:dyDescent="0.35">
      <c r="A11971">
        <v>6113</v>
      </c>
      <c r="B11971">
        <v>6113</v>
      </c>
      <c r="C11971">
        <v>1489</v>
      </c>
      <c r="D11971" t="s">
        <v>4673</v>
      </c>
      <c r="E11971">
        <v>-37.775655999999898</v>
      </c>
      <c r="F11971">
        <v>144.818074999999</v>
      </c>
      <c r="G11971">
        <v>2</v>
      </c>
      <c r="H11971" s="1">
        <v>426456215</v>
      </c>
      <c r="I11971" t="s">
        <v>0</v>
      </c>
      <c r="J11971">
        <v>3.2602597377755398</v>
      </c>
      <c r="K11971" s="7">
        <v>2.1</v>
      </c>
      <c r="L11971">
        <v>19863.3150660098</v>
      </c>
    </row>
    <row r="11972" spans="1:12" x14ac:dyDescent="0.35">
      <c r="A11972">
        <v>6114</v>
      </c>
      <c r="B11972">
        <v>6114</v>
      </c>
      <c r="C11972">
        <v>11369</v>
      </c>
      <c r="D11972" t="s">
        <v>4672</v>
      </c>
      <c r="E11972">
        <v>-37.776733</v>
      </c>
      <c r="F11972">
        <v>144.878501</v>
      </c>
      <c r="G11972">
        <v>1</v>
      </c>
      <c r="H11972" s="1">
        <v>406408215</v>
      </c>
      <c r="I11972" t="s">
        <v>0</v>
      </c>
      <c r="J11972">
        <v>8.7008869627180996</v>
      </c>
      <c r="K11972" s="7">
        <v>9.1</v>
      </c>
      <c r="L11972">
        <v>33779.8321770193</v>
      </c>
    </row>
    <row r="11973" spans="1:12" x14ac:dyDescent="0.35">
      <c r="A11973">
        <v>6115</v>
      </c>
      <c r="B11973">
        <v>6115</v>
      </c>
      <c r="C11973">
        <v>41425</v>
      </c>
      <c r="D11973" t="s">
        <v>4671</v>
      </c>
      <c r="E11973">
        <v>-37.781610000000001</v>
      </c>
      <c r="F11973">
        <v>145.170366999999</v>
      </c>
      <c r="G11973">
        <v>2</v>
      </c>
      <c r="H11973">
        <v>280</v>
      </c>
      <c r="I11973" t="s">
        <v>0</v>
      </c>
      <c r="J11973">
        <v>0.461614329605048</v>
      </c>
      <c r="K11973" s="7">
        <v>0.7</v>
      </c>
      <c r="L11973">
        <v>8683.1108464706704</v>
      </c>
    </row>
    <row r="11974" spans="1:12" x14ac:dyDescent="0.35">
      <c r="A11974">
        <v>6123</v>
      </c>
      <c r="B11974">
        <v>6123</v>
      </c>
      <c r="C11974">
        <v>3270</v>
      </c>
      <c r="D11974" t="s">
        <v>4652</v>
      </c>
      <c r="E11974">
        <v>-37.775542000000002</v>
      </c>
      <c r="F11974">
        <v>144.814842999999</v>
      </c>
      <c r="G11974">
        <v>2</v>
      </c>
      <c r="H11974" s="1">
        <v>426456215</v>
      </c>
      <c r="I11974" t="s">
        <v>0</v>
      </c>
      <c r="J11974">
        <v>5.2999789184836903</v>
      </c>
      <c r="K11974" s="7">
        <v>3.7</v>
      </c>
      <c r="L11974">
        <v>11750.1199800799</v>
      </c>
    </row>
    <row r="11975" spans="1:12" x14ac:dyDescent="0.35">
      <c r="A11975">
        <v>6116</v>
      </c>
      <c r="B11975">
        <v>6116</v>
      </c>
      <c r="C11975">
        <v>4540</v>
      </c>
      <c r="D11975" t="s">
        <v>4664</v>
      </c>
      <c r="E11975">
        <v>-37.778314000000002</v>
      </c>
      <c r="F11975">
        <v>144.97026299999899</v>
      </c>
      <c r="G11975">
        <v>1</v>
      </c>
      <c r="H11975">
        <v>504</v>
      </c>
      <c r="I11975" t="s">
        <v>0</v>
      </c>
      <c r="J11975">
        <v>29.244994946018501</v>
      </c>
      <c r="K11975" s="7">
        <v>17.899999999999999</v>
      </c>
      <c r="L11975">
        <v>236823.97095012001</v>
      </c>
    </row>
    <row r="11976" spans="1:12" x14ac:dyDescent="0.35">
      <c r="A11976">
        <v>9582</v>
      </c>
      <c r="B11976">
        <v>9582</v>
      </c>
      <c r="C11976">
        <v>7419</v>
      </c>
      <c r="D11976" t="s">
        <v>4670</v>
      </c>
      <c r="E11976">
        <v>-37.7868029999999</v>
      </c>
      <c r="F11976">
        <v>145.54691399999899</v>
      </c>
      <c r="G11976">
        <v>2</v>
      </c>
      <c r="H11976">
        <v>683</v>
      </c>
      <c r="I11976" t="s">
        <v>0</v>
      </c>
      <c r="J11976">
        <v>3.2479551710577699</v>
      </c>
      <c r="K11976" s="7">
        <v>1.9</v>
      </c>
      <c r="L11976">
        <v>64.0766948470812</v>
      </c>
    </row>
    <row r="11977" spans="1:12" x14ac:dyDescent="0.35">
      <c r="A11977">
        <v>9583</v>
      </c>
      <c r="B11977">
        <v>9583</v>
      </c>
      <c r="C11977">
        <v>14587</v>
      </c>
      <c r="D11977" t="s">
        <v>4669</v>
      </c>
      <c r="E11977">
        <v>-37.7846499999999</v>
      </c>
      <c r="F11977">
        <v>145.381776</v>
      </c>
      <c r="G11977">
        <v>2</v>
      </c>
      <c r="H11977">
        <v>679</v>
      </c>
      <c r="I11977" t="s">
        <v>0</v>
      </c>
      <c r="J11977">
        <v>18.3883308335473</v>
      </c>
      <c r="K11977" s="7">
        <v>17.600000000000001</v>
      </c>
      <c r="L11977">
        <v>2014.9730032068101</v>
      </c>
    </row>
    <row r="11978" spans="1:12" x14ac:dyDescent="0.35">
      <c r="A11978">
        <v>9584</v>
      </c>
      <c r="B11978">
        <v>9584</v>
      </c>
      <c r="C11978">
        <v>10160</v>
      </c>
      <c r="D11978" t="s">
        <v>4668</v>
      </c>
      <c r="E11978">
        <v>-37.783073000000002</v>
      </c>
      <c r="F11978">
        <v>145.271379999999</v>
      </c>
      <c r="G11978">
        <v>2</v>
      </c>
      <c r="H11978">
        <v>380</v>
      </c>
      <c r="I11978" t="s">
        <v>0</v>
      </c>
      <c r="J11978">
        <v>41.707347663375302</v>
      </c>
      <c r="K11978" s="7">
        <v>31</v>
      </c>
      <c r="L11978">
        <v>10201.5528964571</v>
      </c>
    </row>
    <row r="11979" spans="1:12" x14ac:dyDescent="0.35">
      <c r="A11979">
        <v>6114</v>
      </c>
      <c r="B11979">
        <v>6114</v>
      </c>
      <c r="C11979">
        <v>22584</v>
      </c>
      <c r="D11979" t="s">
        <v>4667</v>
      </c>
      <c r="E11979">
        <v>-37.7766319999999</v>
      </c>
      <c r="F11979">
        <v>144.878435999999</v>
      </c>
      <c r="G11979">
        <v>1</v>
      </c>
      <c r="H11979" s="1">
        <v>406408215</v>
      </c>
      <c r="I11979" t="s">
        <v>0</v>
      </c>
      <c r="J11979">
        <v>3.5577057490619</v>
      </c>
      <c r="K11979" s="7">
        <v>1.9</v>
      </c>
      <c r="L11979">
        <v>33779.8321770193</v>
      </c>
    </row>
    <row r="11980" spans="1:12" x14ac:dyDescent="0.35">
      <c r="A11980">
        <v>6115</v>
      </c>
      <c r="B11980">
        <v>6115</v>
      </c>
      <c r="C11980">
        <v>5832</v>
      </c>
      <c r="D11980" t="s">
        <v>4666</v>
      </c>
      <c r="E11980">
        <v>-37.781522000000002</v>
      </c>
      <c r="F11980">
        <v>145.170538999999</v>
      </c>
      <c r="G11980">
        <v>2</v>
      </c>
      <c r="H11980">
        <v>282</v>
      </c>
      <c r="I11980" t="s">
        <v>0</v>
      </c>
      <c r="J11980">
        <v>0.33938758684647102</v>
      </c>
      <c r="K11980" s="7">
        <v>0.8</v>
      </c>
      <c r="L11980">
        <v>8683.1108464706704</v>
      </c>
    </row>
    <row r="11981" spans="1:12" x14ac:dyDescent="0.35">
      <c r="A11981">
        <v>6119</v>
      </c>
      <c r="B11981">
        <v>6119</v>
      </c>
      <c r="C11981">
        <v>5193</v>
      </c>
      <c r="D11981" t="s">
        <v>4665</v>
      </c>
      <c r="E11981">
        <v>-37.781190000000002</v>
      </c>
      <c r="F11981">
        <v>145.150982999999</v>
      </c>
      <c r="G11981">
        <v>2</v>
      </c>
      <c r="H11981">
        <v>305</v>
      </c>
      <c r="I11981" t="s">
        <v>0</v>
      </c>
      <c r="J11981">
        <v>26.0002398302607</v>
      </c>
      <c r="K11981" s="7">
        <v>22.5</v>
      </c>
      <c r="L11981">
        <v>20516.519622299798</v>
      </c>
    </row>
    <row r="11982" spans="1:12" x14ac:dyDescent="0.35">
      <c r="A11982">
        <v>6116</v>
      </c>
      <c r="B11982">
        <v>6116</v>
      </c>
      <c r="C11982">
        <v>7975</v>
      </c>
      <c r="D11982" t="s">
        <v>4664</v>
      </c>
      <c r="E11982">
        <v>-37.778221000000002</v>
      </c>
      <c r="F11982">
        <v>144.971162999999</v>
      </c>
      <c r="G11982">
        <v>1</v>
      </c>
      <c r="H11982">
        <v>504</v>
      </c>
      <c r="I11982" t="s">
        <v>0</v>
      </c>
      <c r="J11982">
        <v>6.9267480776296804</v>
      </c>
      <c r="K11982" s="7">
        <v>4.5999999999999996</v>
      </c>
      <c r="L11982">
        <v>236823.97095012001</v>
      </c>
    </row>
    <row r="11983" spans="1:12" x14ac:dyDescent="0.35">
      <c r="A11983">
        <v>6118</v>
      </c>
      <c r="B11983">
        <v>6118</v>
      </c>
      <c r="C11983">
        <v>5997</v>
      </c>
      <c r="D11983" t="s">
        <v>4663</v>
      </c>
      <c r="E11983">
        <v>-37.777284000000002</v>
      </c>
      <c r="F11983">
        <v>144.91954000000001</v>
      </c>
      <c r="G11983">
        <v>1</v>
      </c>
      <c r="H11983">
        <v>472</v>
      </c>
      <c r="I11983" t="s">
        <v>0</v>
      </c>
      <c r="J11983">
        <v>6.3141977891802599</v>
      </c>
      <c r="K11983" s="7">
        <v>5</v>
      </c>
      <c r="L11983">
        <v>312104.21560770099</v>
      </c>
    </row>
    <row r="11984" spans="1:12" x14ac:dyDescent="0.35">
      <c r="A11984">
        <v>6117</v>
      </c>
      <c r="B11984">
        <v>6117</v>
      </c>
      <c r="C11984">
        <v>5060</v>
      </c>
      <c r="D11984" t="s">
        <v>4662</v>
      </c>
      <c r="E11984">
        <v>-37.779096000000003</v>
      </c>
      <c r="F11984">
        <v>145.026353999999</v>
      </c>
      <c r="G11984">
        <v>1</v>
      </c>
      <c r="H11984">
        <v>508</v>
      </c>
      <c r="I11984" t="s">
        <v>0</v>
      </c>
      <c r="J11984">
        <v>3.8407988722612898</v>
      </c>
      <c r="K11984" s="7">
        <v>1.7</v>
      </c>
      <c r="L11984">
        <v>91791.826757179704</v>
      </c>
    </row>
    <row r="11985" spans="1:12" x14ac:dyDescent="0.35">
      <c r="A11985">
        <v>6121</v>
      </c>
      <c r="B11985">
        <v>6121</v>
      </c>
      <c r="C11985">
        <v>1277</v>
      </c>
      <c r="D11985" t="s">
        <v>4655</v>
      </c>
      <c r="E11985">
        <v>-37.778948999999898</v>
      </c>
      <c r="F11985">
        <v>145.01764900000001</v>
      </c>
      <c r="G11985">
        <v>1</v>
      </c>
      <c r="H11985">
        <v>567</v>
      </c>
      <c r="I11985" t="s">
        <v>0</v>
      </c>
      <c r="J11985">
        <v>28.454068796879099</v>
      </c>
      <c r="K11985" s="7">
        <v>18.8</v>
      </c>
      <c r="L11985">
        <v>90819.243518875694</v>
      </c>
    </row>
    <row r="11986" spans="1:12" x14ac:dyDescent="0.35">
      <c r="A11986">
        <v>6118</v>
      </c>
      <c r="B11986">
        <v>6118</v>
      </c>
      <c r="C11986">
        <v>5770</v>
      </c>
      <c r="D11986" t="s">
        <v>4661</v>
      </c>
      <c r="E11986">
        <v>-37.777244000000003</v>
      </c>
      <c r="F11986">
        <v>144.919791</v>
      </c>
      <c r="G11986">
        <v>1</v>
      </c>
      <c r="H11986">
        <v>472</v>
      </c>
      <c r="I11986" t="s">
        <v>0</v>
      </c>
      <c r="J11986">
        <v>13.580050439000299</v>
      </c>
      <c r="K11986" s="7">
        <v>9.9</v>
      </c>
      <c r="L11986">
        <v>312104.21560770099</v>
      </c>
    </row>
    <row r="11987" spans="1:12" x14ac:dyDescent="0.35">
      <c r="A11987">
        <v>6119</v>
      </c>
      <c r="B11987">
        <v>6119</v>
      </c>
      <c r="C11987">
        <v>5151</v>
      </c>
      <c r="D11987" t="s">
        <v>4660</v>
      </c>
      <c r="E11987">
        <v>-37.781111000000003</v>
      </c>
      <c r="F11987">
        <v>145.151701</v>
      </c>
      <c r="G11987">
        <v>2</v>
      </c>
      <c r="H11987">
        <v>305</v>
      </c>
      <c r="I11987" t="s">
        <v>0</v>
      </c>
      <c r="J11987">
        <v>7.0893327781397701</v>
      </c>
      <c r="K11987" s="7">
        <v>6.1</v>
      </c>
      <c r="L11987">
        <v>20516.519622299798</v>
      </c>
    </row>
    <row r="11988" spans="1:12" x14ac:dyDescent="0.35">
      <c r="A11988">
        <v>6122</v>
      </c>
      <c r="B11988">
        <v>6122</v>
      </c>
      <c r="C11988">
        <v>5771</v>
      </c>
      <c r="D11988" t="s">
        <v>4659</v>
      </c>
      <c r="E11988">
        <v>-37.777200999999899</v>
      </c>
      <c r="F11988">
        <v>144.91785100000001</v>
      </c>
      <c r="G11988">
        <v>1</v>
      </c>
      <c r="H11988">
        <v>472</v>
      </c>
      <c r="I11988" t="s">
        <v>0</v>
      </c>
      <c r="J11988">
        <v>0.79109070362815104</v>
      </c>
      <c r="K11988" s="7">
        <v>0.7</v>
      </c>
      <c r="L11988">
        <v>312133.495251899</v>
      </c>
    </row>
    <row r="11989" spans="1:12" x14ac:dyDescent="0.35">
      <c r="A11989">
        <v>9585</v>
      </c>
      <c r="B11989">
        <v>9585</v>
      </c>
      <c r="C11989">
        <v>8771</v>
      </c>
      <c r="D11989" t="s">
        <v>4658</v>
      </c>
      <c r="E11989">
        <v>-37.782851999999899</v>
      </c>
      <c r="F11989">
        <v>145.26743400000001</v>
      </c>
      <c r="G11989">
        <v>2</v>
      </c>
      <c r="H11989">
        <v>380</v>
      </c>
      <c r="I11989" t="s">
        <v>0</v>
      </c>
      <c r="J11989">
        <v>90.240200113764104</v>
      </c>
      <c r="K11989" s="7">
        <v>29.1</v>
      </c>
      <c r="L11989">
        <v>7394.2912053644004</v>
      </c>
    </row>
    <row r="11990" spans="1:12" x14ac:dyDescent="0.35">
      <c r="A11990">
        <v>9586</v>
      </c>
      <c r="B11990">
        <v>9586</v>
      </c>
      <c r="C11990">
        <v>8629</v>
      </c>
      <c r="D11990" t="s">
        <v>4657</v>
      </c>
      <c r="E11990">
        <v>-37.782868999999899</v>
      </c>
      <c r="F11990">
        <v>145.26859099999899</v>
      </c>
      <c r="G11990">
        <v>2</v>
      </c>
      <c r="H11990">
        <v>380</v>
      </c>
      <c r="I11990" t="s">
        <v>0</v>
      </c>
      <c r="J11990">
        <v>16.6101087816321</v>
      </c>
      <c r="K11990" s="7">
        <v>17.2</v>
      </c>
      <c r="L11990">
        <v>7467.2527619063203</v>
      </c>
    </row>
    <row r="11991" spans="1:12" x14ac:dyDescent="0.35">
      <c r="A11991">
        <v>6120</v>
      </c>
      <c r="B11991">
        <v>6120</v>
      </c>
      <c r="C11991">
        <v>11370</v>
      </c>
      <c r="D11991" t="s">
        <v>4656</v>
      </c>
      <c r="E11991">
        <v>-37.776566000000003</v>
      </c>
      <c r="F11991">
        <v>144.88525000000001</v>
      </c>
      <c r="G11991">
        <v>1</v>
      </c>
      <c r="H11991">
        <v>223</v>
      </c>
      <c r="I11991" t="s">
        <v>0</v>
      </c>
      <c r="J11991">
        <v>0.59838092104068896</v>
      </c>
      <c r="K11991" s="7">
        <v>1.5</v>
      </c>
      <c r="L11991">
        <v>32907.431914942099</v>
      </c>
    </row>
    <row r="11992" spans="1:12" x14ac:dyDescent="0.35">
      <c r="A11992">
        <v>6121</v>
      </c>
      <c r="B11992">
        <v>6121</v>
      </c>
      <c r="C11992">
        <v>1046</v>
      </c>
      <c r="D11992" t="s">
        <v>4655</v>
      </c>
      <c r="E11992">
        <v>-37.778863000000001</v>
      </c>
      <c r="F11992">
        <v>145.017889999999</v>
      </c>
      <c r="G11992">
        <v>1</v>
      </c>
      <c r="H11992">
        <v>567</v>
      </c>
      <c r="I11992" t="s">
        <v>0</v>
      </c>
      <c r="J11992">
        <v>169.16617577132999</v>
      </c>
      <c r="K11992" s="7">
        <v>101.5</v>
      </c>
      <c r="L11992">
        <v>90819.243518875694</v>
      </c>
    </row>
    <row r="11993" spans="1:12" x14ac:dyDescent="0.35">
      <c r="A11993">
        <v>6144</v>
      </c>
      <c r="B11993">
        <v>6144</v>
      </c>
      <c r="C11993">
        <v>3857</v>
      </c>
      <c r="D11993" t="s">
        <v>4609</v>
      </c>
      <c r="E11993">
        <v>-37.780900000000003</v>
      </c>
      <c r="F11993">
        <v>145.144598</v>
      </c>
      <c r="G11993">
        <v>2</v>
      </c>
      <c r="H11993" s="1">
        <v>295318279</v>
      </c>
      <c r="I11993" t="s">
        <v>0</v>
      </c>
      <c r="J11993">
        <v>4.0626095166922704</v>
      </c>
      <c r="K11993" s="7">
        <v>4.0999999999999996</v>
      </c>
      <c r="L11993">
        <v>20814.7812692999</v>
      </c>
    </row>
    <row r="11994" spans="1:12" x14ac:dyDescent="0.35">
      <c r="A11994">
        <v>6122</v>
      </c>
      <c r="B11994">
        <v>6122</v>
      </c>
      <c r="C11994">
        <v>5998</v>
      </c>
      <c r="D11994" t="s">
        <v>4654</v>
      </c>
      <c r="E11994">
        <v>-37.777099999999898</v>
      </c>
      <c r="F11994">
        <v>144.91778500000001</v>
      </c>
      <c r="G11994">
        <v>1</v>
      </c>
      <c r="H11994">
        <v>472</v>
      </c>
      <c r="I11994" t="s">
        <v>0</v>
      </c>
      <c r="J11994">
        <v>0.97826157700068495</v>
      </c>
      <c r="K11994" s="7">
        <v>0.6</v>
      </c>
      <c r="L11994">
        <v>312133.495251899</v>
      </c>
    </row>
    <row r="11995" spans="1:12" x14ac:dyDescent="0.35">
      <c r="A11995">
        <v>9591</v>
      </c>
      <c r="B11995">
        <v>9591</v>
      </c>
      <c r="C11995">
        <v>7537</v>
      </c>
      <c r="D11995" t="s">
        <v>4653</v>
      </c>
      <c r="E11995">
        <v>-37.786662</v>
      </c>
      <c r="F11995">
        <v>145.55821599999899</v>
      </c>
      <c r="G11995">
        <v>2</v>
      </c>
      <c r="H11995">
        <v>683</v>
      </c>
      <c r="I11995" t="s">
        <v>0</v>
      </c>
      <c r="J11995">
        <v>4.0443054001759897</v>
      </c>
      <c r="K11995" s="7">
        <v>2.4</v>
      </c>
      <c r="L11995">
        <v>69.982159082617002</v>
      </c>
    </row>
    <row r="11996" spans="1:12" x14ac:dyDescent="0.35">
      <c r="A11996">
        <v>6129</v>
      </c>
      <c r="B11996">
        <v>6129</v>
      </c>
      <c r="C11996">
        <v>3570</v>
      </c>
      <c r="D11996" t="s">
        <v>4558</v>
      </c>
      <c r="E11996">
        <v>-37.780529000000001</v>
      </c>
      <c r="F11996">
        <v>145.12342000000001</v>
      </c>
      <c r="G11996">
        <v>2</v>
      </c>
      <c r="H11996" s="1">
        <v>903281</v>
      </c>
      <c r="I11996" t="s">
        <v>0</v>
      </c>
      <c r="J11996">
        <v>27.4911042262767</v>
      </c>
      <c r="K11996" s="7">
        <v>9</v>
      </c>
      <c r="L11996">
        <v>21040.543556173201</v>
      </c>
    </row>
    <row r="11997" spans="1:12" x14ac:dyDescent="0.35">
      <c r="A11997">
        <v>6125</v>
      </c>
      <c r="B11997">
        <v>6125</v>
      </c>
      <c r="C11997">
        <v>4539</v>
      </c>
      <c r="D11997" t="s">
        <v>4647</v>
      </c>
      <c r="E11997">
        <v>-37.777898999999898</v>
      </c>
      <c r="F11997">
        <v>144.96658500000001</v>
      </c>
      <c r="G11997">
        <v>1</v>
      </c>
      <c r="H11997">
        <v>504</v>
      </c>
      <c r="I11997" t="s">
        <v>0</v>
      </c>
      <c r="J11997">
        <v>12.297258903962</v>
      </c>
      <c r="K11997" s="7">
        <v>7.1</v>
      </c>
      <c r="L11997">
        <v>190253.252993248</v>
      </c>
    </row>
    <row r="11998" spans="1:12" x14ac:dyDescent="0.35">
      <c r="A11998">
        <v>6123</v>
      </c>
      <c r="B11998">
        <v>6123</v>
      </c>
      <c r="C11998">
        <v>1435</v>
      </c>
      <c r="D11998" t="s">
        <v>4652</v>
      </c>
      <c r="E11998">
        <v>-37.775173000000002</v>
      </c>
      <c r="F11998">
        <v>144.81441100000001</v>
      </c>
      <c r="G11998">
        <v>2</v>
      </c>
      <c r="H11998" s="1">
        <v>426456215</v>
      </c>
      <c r="I11998" t="s">
        <v>0</v>
      </c>
      <c r="J11998">
        <v>5.3566235179008199</v>
      </c>
      <c r="K11998" s="7">
        <v>4.7</v>
      </c>
      <c r="L11998">
        <v>11750.1199800799</v>
      </c>
    </row>
    <row r="11999" spans="1:12" x14ac:dyDescent="0.35">
      <c r="A11999">
        <v>6126</v>
      </c>
      <c r="B11999">
        <v>6126</v>
      </c>
      <c r="C11999">
        <v>5772</v>
      </c>
      <c r="D11999" t="s">
        <v>4651</v>
      </c>
      <c r="E11999">
        <v>-37.776978999999898</v>
      </c>
      <c r="F11999">
        <v>144.915494999999</v>
      </c>
      <c r="G11999">
        <v>1</v>
      </c>
      <c r="H11999">
        <v>472</v>
      </c>
      <c r="I11999" t="s">
        <v>0</v>
      </c>
      <c r="J11999">
        <v>48.549913565998096</v>
      </c>
      <c r="K11999" s="7">
        <v>38.700000000000003</v>
      </c>
      <c r="L11999">
        <v>168873.32713495599</v>
      </c>
    </row>
    <row r="12000" spans="1:12" x14ac:dyDescent="0.35">
      <c r="A12000">
        <v>9587</v>
      </c>
      <c r="B12000">
        <v>9587</v>
      </c>
      <c r="C12000">
        <v>22046</v>
      </c>
      <c r="D12000" t="s">
        <v>4650</v>
      </c>
      <c r="E12000">
        <v>-37.784219999999898</v>
      </c>
      <c r="F12000">
        <v>145.376721</v>
      </c>
      <c r="G12000">
        <v>2</v>
      </c>
      <c r="H12000">
        <v>679</v>
      </c>
      <c r="I12000" t="s">
        <v>0</v>
      </c>
      <c r="J12000">
        <v>1.0780665053956899</v>
      </c>
      <c r="K12000" s="7">
        <v>0.1</v>
      </c>
      <c r="L12000">
        <v>1968.94164297217</v>
      </c>
    </row>
    <row r="12001" spans="1:12" x14ac:dyDescent="0.35">
      <c r="A12001">
        <v>6135</v>
      </c>
      <c r="B12001">
        <v>6135</v>
      </c>
      <c r="C12001">
        <v>3269</v>
      </c>
      <c r="D12001" t="s">
        <v>4649</v>
      </c>
      <c r="E12001">
        <v>-37.775008999999898</v>
      </c>
      <c r="F12001">
        <v>144.810430999999</v>
      </c>
      <c r="G12001">
        <v>2</v>
      </c>
      <c r="H12001" s="1">
        <v>426456215</v>
      </c>
      <c r="I12001" t="s">
        <v>0</v>
      </c>
      <c r="J12001">
        <v>0.90721487012811697</v>
      </c>
      <c r="K12001" s="7">
        <v>0.7</v>
      </c>
      <c r="L12001">
        <v>7466.9279544048904</v>
      </c>
    </row>
    <row r="12002" spans="1:12" x14ac:dyDescent="0.35">
      <c r="A12002">
        <v>6124</v>
      </c>
      <c r="B12002">
        <v>6124</v>
      </c>
      <c r="C12002">
        <v>4382</v>
      </c>
      <c r="D12002" t="s">
        <v>4648</v>
      </c>
      <c r="E12002">
        <v>-37.781018000000003</v>
      </c>
      <c r="F12002">
        <v>145.163579999999</v>
      </c>
      <c r="G12002">
        <v>2</v>
      </c>
      <c r="H12002" s="1">
        <v>901906305</v>
      </c>
      <c r="I12002" t="s">
        <v>0</v>
      </c>
      <c r="J12002">
        <v>207.85936440160901</v>
      </c>
      <c r="K12002" s="7">
        <v>201.9</v>
      </c>
      <c r="L12002">
        <v>30278.136840130501</v>
      </c>
    </row>
    <row r="12003" spans="1:12" x14ac:dyDescent="0.35">
      <c r="A12003">
        <v>6125</v>
      </c>
      <c r="B12003">
        <v>6125</v>
      </c>
      <c r="C12003">
        <v>7974</v>
      </c>
      <c r="D12003" t="s">
        <v>4647</v>
      </c>
      <c r="E12003">
        <v>-37.777771999999899</v>
      </c>
      <c r="F12003">
        <v>144.966554</v>
      </c>
      <c r="G12003">
        <v>1</v>
      </c>
      <c r="H12003">
        <v>504</v>
      </c>
      <c r="I12003" t="s">
        <v>0</v>
      </c>
      <c r="J12003">
        <v>4.09430253335064</v>
      </c>
      <c r="K12003" s="7">
        <v>2.6</v>
      </c>
      <c r="L12003">
        <v>190253.252993248</v>
      </c>
    </row>
    <row r="12004" spans="1:12" x14ac:dyDescent="0.35">
      <c r="A12004">
        <v>9587</v>
      </c>
      <c r="B12004">
        <v>9587</v>
      </c>
      <c r="C12004">
        <v>41077</v>
      </c>
      <c r="D12004" t="s">
        <v>4646</v>
      </c>
      <c r="E12004">
        <v>-37.784112</v>
      </c>
      <c r="F12004">
        <v>145.37607600000001</v>
      </c>
      <c r="G12004">
        <v>2</v>
      </c>
      <c r="H12004">
        <v>679</v>
      </c>
      <c r="I12004" t="s">
        <v>0</v>
      </c>
      <c r="J12004">
        <v>2.5299396347194998</v>
      </c>
      <c r="K12004" s="7">
        <v>0.3</v>
      </c>
      <c r="L12004">
        <v>1968.94164297217</v>
      </c>
    </row>
    <row r="12005" spans="1:12" x14ac:dyDescent="0.35">
      <c r="A12005">
        <v>9587</v>
      </c>
      <c r="B12005">
        <v>9587</v>
      </c>
      <c r="C12005">
        <v>22047</v>
      </c>
      <c r="D12005" t="s">
        <v>4645</v>
      </c>
      <c r="E12005">
        <v>-37.784106999999899</v>
      </c>
      <c r="F12005">
        <v>145.376394</v>
      </c>
      <c r="G12005">
        <v>2</v>
      </c>
      <c r="H12005">
        <v>679</v>
      </c>
      <c r="I12005" t="s">
        <v>0</v>
      </c>
      <c r="J12005">
        <v>8.95077657867204E-2</v>
      </c>
      <c r="K12005" s="7">
        <v>0.2</v>
      </c>
      <c r="L12005">
        <v>1968.94164297217</v>
      </c>
    </row>
    <row r="12006" spans="1:12" x14ac:dyDescent="0.35">
      <c r="A12006">
        <v>6132</v>
      </c>
      <c r="B12006">
        <v>6132</v>
      </c>
      <c r="C12006">
        <v>5773</v>
      </c>
      <c r="D12006" t="s">
        <v>4632</v>
      </c>
      <c r="E12006">
        <v>-37.776752000000002</v>
      </c>
      <c r="F12006">
        <v>144.91135800000001</v>
      </c>
      <c r="G12006">
        <v>1</v>
      </c>
      <c r="H12006">
        <v>472</v>
      </c>
      <c r="I12006" t="s">
        <v>0</v>
      </c>
      <c r="J12006">
        <v>12.2256080927349</v>
      </c>
      <c r="K12006" s="7">
        <v>8.4</v>
      </c>
      <c r="L12006">
        <v>151321.22679588199</v>
      </c>
    </row>
    <row r="12007" spans="1:12" x14ac:dyDescent="0.35">
      <c r="A12007">
        <v>9588</v>
      </c>
      <c r="B12007">
        <v>9588</v>
      </c>
      <c r="C12007">
        <v>8628</v>
      </c>
      <c r="D12007" t="s">
        <v>4644</v>
      </c>
      <c r="E12007">
        <v>-37.782488999999899</v>
      </c>
      <c r="F12007">
        <v>145.26537500000001</v>
      </c>
      <c r="G12007">
        <v>2</v>
      </c>
      <c r="H12007">
        <v>380</v>
      </c>
      <c r="I12007" t="s">
        <v>0</v>
      </c>
      <c r="J12007">
        <v>5.9208729204319699</v>
      </c>
      <c r="K12007" s="7">
        <v>2.1</v>
      </c>
      <c r="L12007">
        <v>7285.38918929377</v>
      </c>
    </row>
    <row r="12008" spans="1:12" x14ac:dyDescent="0.35">
      <c r="A12008">
        <v>6133</v>
      </c>
      <c r="B12008">
        <v>6133</v>
      </c>
      <c r="C12008">
        <v>20392</v>
      </c>
      <c r="D12008" t="s">
        <v>4643</v>
      </c>
      <c r="E12008">
        <v>-37.777655000000003</v>
      </c>
      <c r="F12008">
        <v>144.96444500000001</v>
      </c>
      <c r="G12008">
        <v>1</v>
      </c>
      <c r="H12008">
        <v>504</v>
      </c>
      <c r="I12008" t="s">
        <v>0</v>
      </c>
      <c r="J12008">
        <v>1.3841454299231799</v>
      </c>
      <c r="K12008" s="7">
        <v>0.8</v>
      </c>
      <c r="L12008">
        <v>231645.34764888801</v>
      </c>
    </row>
    <row r="12009" spans="1:12" x14ac:dyDescent="0.35">
      <c r="A12009">
        <v>6126</v>
      </c>
      <c r="B12009">
        <v>6126</v>
      </c>
      <c r="C12009">
        <v>5999</v>
      </c>
      <c r="D12009" t="s">
        <v>4642</v>
      </c>
      <c r="E12009">
        <v>-37.776792</v>
      </c>
      <c r="F12009">
        <v>144.91511499999899</v>
      </c>
      <c r="G12009">
        <v>1</v>
      </c>
      <c r="H12009">
        <v>472</v>
      </c>
      <c r="I12009" t="s">
        <v>0</v>
      </c>
      <c r="J12009">
        <v>24.216084167370902</v>
      </c>
      <c r="K12009" s="7">
        <v>18.5</v>
      </c>
      <c r="L12009">
        <v>168873.32713495599</v>
      </c>
    </row>
    <row r="12010" spans="1:12" x14ac:dyDescent="0.35">
      <c r="A12010">
        <v>6127</v>
      </c>
      <c r="B12010">
        <v>6127</v>
      </c>
      <c r="C12010">
        <v>4305</v>
      </c>
      <c r="D12010" t="s">
        <v>4641</v>
      </c>
      <c r="E12010">
        <v>-37.781205</v>
      </c>
      <c r="F12010">
        <v>145.18205</v>
      </c>
      <c r="G12010">
        <v>2</v>
      </c>
      <c r="H12010" s="1">
        <v>309273</v>
      </c>
      <c r="I12010" t="s">
        <v>0</v>
      </c>
      <c r="J12010">
        <v>6.37118625250167</v>
      </c>
      <c r="K12010" s="7">
        <v>5.2</v>
      </c>
      <c r="L12010">
        <v>15662.2693580708</v>
      </c>
    </row>
    <row r="12011" spans="1:12" x14ac:dyDescent="0.35">
      <c r="A12011">
        <v>6143</v>
      </c>
      <c r="B12011">
        <v>6143</v>
      </c>
      <c r="C12011">
        <v>371</v>
      </c>
      <c r="D12011" t="s">
        <v>4610</v>
      </c>
      <c r="E12011">
        <v>-37.778410999999899</v>
      </c>
      <c r="F12011">
        <v>145.01027199999899</v>
      </c>
      <c r="G12011">
        <v>1</v>
      </c>
      <c r="H12011" s="1">
        <v>251250</v>
      </c>
      <c r="I12011" t="s">
        <v>0</v>
      </c>
      <c r="J12011">
        <v>48.798798467981399</v>
      </c>
      <c r="K12011" s="7">
        <v>43.6</v>
      </c>
      <c r="L12011">
        <v>93427.386236452803</v>
      </c>
    </row>
    <row r="12012" spans="1:12" x14ac:dyDescent="0.35">
      <c r="A12012">
        <v>6128</v>
      </c>
      <c r="B12012">
        <v>6128</v>
      </c>
      <c r="C12012">
        <v>41431</v>
      </c>
      <c r="D12012" t="s">
        <v>4640</v>
      </c>
      <c r="E12012">
        <v>-37.781095999999899</v>
      </c>
      <c r="F12012">
        <v>145.17617000000001</v>
      </c>
      <c r="G12012">
        <v>2</v>
      </c>
      <c r="H12012">
        <v>280</v>
      </c>
      <c r="I12012" t="s">
        <v>0</v>
      </c>
      <c r="J12012">
        <v>2.87173772084489</v>
      </c>
      <c r="K12012" s="7">
        <v>3.1</v>
      </c>
      <c r="L12012">
        <v>7367.5956219629697</v>
      </c>
    </row>
    <row r="12013" spans="1:12" x14ac:dyDescent="0.35">
      <c r="A12013">
        <v>6127</v>
      </c>
      <c r="B12013">
        <v>6127</v>
      </c>
      <c r="C12013">
        <v>4110</v>
      </c>
      <c r="D12013" t="s">
        <v>4641</v>
      </c>
      <c r="E12013">
        <v>-37.781187000000003</v>
      </c>
      <c r="F12013">
        <v>145.182061</v>
      </c>
      <c r="G12013">
        <v>2</v>
      </c>
      <c r="H12013" s="1">
        <v>309273</v>
      </c>
      <c r="I12013" t="s">
        <v>0</v>
      </c>
      <c r="J12013">
        <v>5.9734175119100401</v>
      </c>
      <c r="K12013" s="7">
        <v>4.3</v>
      </c>
      <c r="L12013">
        <v>15662.2693580708</v>
      </c>
    </row>
    <row r="12014" spans="1:12" x14ac:dyDescent="0.35">
      <c r="A12014">
        <v>6128</v>
      </c>
      <c r="B12014">
        <v>6128</v>
      </c>
      <c r="C12014">
        <v>41470</v>
      </c>
      <c r="D12014" t="s">
        <v>4640</v>
      </c>
      <c r="E12014">
        <v>-37.78107</v>
      </c>
      <c r="F12014">
        <v>145.17620500000001</v>
      </c>
      <c r="G12014">
        <v>2</v>
      </c>
      <c r="H12014">
        <v>282</v>
      </c>
      <c r="I12014" t="s">
        <v>0</v>
      </c>
      <c r="J12014">
        <v>0.66893681552764095</v>
      </c>
      <c r="K12014" s="7">
        <v>0.9</v>
      </c>
      <c r="L12014">
        <v>7367.5956219629697</v>
      </c>
    </row>
    <row r="12015" spans="1:12" x14ac:dyDescent="0.35">
      <c r="A12015">
        <v>6129</v>
      </c>
      <c r="B12015">
        <v>6129</v>
      </c>
      <c r="C12015">
        <v>715</v>
      </c>
      <c r="D12015" t="s">
        <v>4639</v>
      </c>
      <c r="E12015">
        <v>-37.780245000000001</v>
      </c>
      <c r="F12015">
        <v>145.12367699999899</v>
      </c>
      <c r="G12015">
        <v>2</v>
      </c>
      <c r="H12015" s="1">
        <v>2.8129330590290301E+17</v>
      </c>
      <c r="I12015" t="s">
        <v>0</v>
      </c>
      <c r="J12015">
        <v>20.9036230306303</v>
      </c>
      <c r="K12015" s="7">
        <v>14.7</v>
      </c>
      <c r="L12015">
        <v>21040.543556173201</v>
      </c>
    </row>
    <row r="12016" spans="1:12" x14ac:dyDescent="0.35">
      <c r="A12016">
        <v>6130</v>
      </c>
      <c r="B12016">
        <v>6130</v>
      </c>
      <c r="C12016">
        <v>5002</v>
      </c>
      <c r="D12016" t="s">
        <v>4638</v>
      </c>
      <c r="E12016">
        <v>-37.774152000000001</v>
      </c>
      <c r="F12016">
        <v>144.774284999999</v>
      </c>
      <c r="G12016">
        <v>2</v>
      </c>
      <c r="H12016" s="1">
        <v>422420</v>
      </c>
      <c r="I12016" t="s">
        <v>0</v>
      </c>
      <c r="J12016">
        <v>7.06159531945453</v>
      </c>
      <c r="K12016" s="7">
        <v>5.9</v>
      </c>
      <c r="L12016">
        <v>8587.8681057634603</v>
      </c>
    </row>
    <row r="12017" spans="1:12" x14ac:dyDescent="0.35">
      <c r="A12017">
        <v>6130</v>
      </c>
      <c r="B12017">
        <v>6130</v>
      </c>
      <c r="C12017">
        <v>4703</v>
      </c>
      <c r="D12017" t="s">
        <v>4638</v>
      </c>
      <c r="E12017">
        <v>-37.774140000000003</v>
      </c>
      <c r="F12017">
        <v>144.774148999999</v>
      </c>
      <c r="G12017">
        <v>2</v>
      </c>
      <c r="H12017" s="1">
        <v>422420</v>
      </c>
      <c r="I12017" t="s">
        <v>0</v>
      </c>
      <c r="J12017">
        <v>5.9492851813973902</v>
      </c>
      <c r="K12017" s="7">
        <v>5.7</v>
      </c>
      <c r="L12017">
        <v>8587.8681057634603</v>
      </c>
    </row>
    <row r="12018" spans="1:12" x14ac:dyDescent="0.35">
      <c r="A12018">
        <v>9589</v>
      </c>
      <c r="B12018">
        <v>9589</v>
      </c>
      <c r="C12018">
        <v>13393</v>
      </c>
      <c r="D12018" t="s">
        <v>4635</v>
      </c>
      <c r="E12018">
        <v>-37.782778</v>
      </c>
      <c r="F12018">
        <v>145.29317699999899</v>
      </c>
      <c r="G12018">
        <v>2</v>
      </c>
      <c r="H12018">
        <v>664</v>
      </c>
      <c r="I12018" t="s">
        <v>0</v>
      </c>
      <c r="J12018">
        <v>3.6066408563268402</v>
      </c>
      <c r="K12018" s="7">
        <v>3.8</v>
      </c>
      <c r="L12018">
        <v>9219.8460488467499</v>
      </c>
    </row>
    <row r="12019" spans="1:12" x14ac:dyDescent="0.35">
      <c r="A12019">
        <v>6131</v>
      </c>
      <c r="B12019">
        <v>6131</v>
      </c>
      <c r="C12019">
        <v>5192</v>
      </c>
      <c r="D12019" t="s">
        <v>4637</v>
      </c>
      <c r="E12019">
        <v>-37.780555</v>
      </c>
      <c r="F12019">
        <v>145.146151</v>
      </c>
      <c r="G12019">
        <v>2</v>
      </c>
      <c r="H12019">
        <v>305</v>
      </c>
      <c r="I12019" t="s">
        <v>0</v>
      </c>
      <c r="J12019">
        <v>13.8541750765323</v>
      </c>
      <c r="K12019" s="7">
        <v>10.7</v>
      </c>
      <c r="L12019">
        <v>19981.421630271401</v>
      </c>
    </row>
    <row r="12020" spans="1:12" x14ac:dyDescent="0.35">
      <c r="A12020">
        <v>6131</v>
      </c>
      <c r="B12020">
        <v>6131</v>
      </c>
      <c r="C12020">
        <v>5152</v>
      </c>
      <c r="D12020" t="s">
        <v>4636</v>
      </c>
      <c r="E12020">
        <v>-37.780555</v>
      </c>
      <c r="F12020">
        <v>145.146729999999</v>
      </c>
      <c r="G12020">
        <v>2</v>
      </c>
      <c r="H12020">
        <v>305</v>
      </c>
      <c r="I12020" t="s">
        <v>0</v>
      </c>
      <c r="J12020">
        <v>8.3819348646458707</v>
      </c>
      <c r="K12020" s="7">
        <v>6.8</v>
      </c>
      <c r="L12020">
        <v>19981.421630271401</v>
      </c>
    </row>
    <row r="12021" spans="1:12" x14ac:dyDescent="0.35">
      <c r="A12021">
        <v>9589</v>
      </c>
      <c r="B12021">
        <v>9589</v>
      </c>
      <c r="C12021">
        <v>13449</v>
      </c>
      <c r="D12021" t="s">
        <v>4635</v>
      </c>
      <c r="E12021">
        <v>-37.782758000000001</v>
      </c>
      <c r="F12021">
        <v>145.29307600000001</v>
      </c>
      <c r="G12021">
        <v>2</v>
      </c>
      <c r="H12021">
        <v>664</v>
      </c>
      <c r="I12021" t="s">
        <v>0</v>
      </c>
      <c r="J12021">
        <v>1.22636223841931</v>
      </c>
      <c r="K12021" s="7">
        <v>1.5</v>
      </c>
      <c r="L12021">
        <v>9219.8460488467499</v>
      </c>
    </row>
    <row r="12022" spans="1:12" x14ac:dyDescent="0.35">
      <c r="A12022">
        <v>9590</v>
      </c>
      <c r="B12022">
        <v>9590</v>
      </c>
      <c r="C12022">
        <v>8770</v>
      </c>
      <c r="D12022" t="s">
        <v>4634</v>
      </c>
      <c r="E12022">
        <v>-37.782274999999899</v>
      </c>
      <c r="F12022">
        <v>145.2637</v>
      </c>
      <c r="G12022">
        <v>2</v>
      </c>
      <c r="H12022">
        <v>380</v>
      </c>
      <c r="I12022" t="s">
        <v>0</v>
      </c>
      <c r="J12022">
        <v>3.7578804964376</v>
      </c>
      <c r="K12022" s="7">
        <v>3.2</v>
      </c>
      <c r="L12022">
        <v>7224.9996545620497</v>
      </c>
    </row>
    <row r="12023" spans="1:12" x14ac:dyDescent="0.35">
      <c r="A12023">
        <v>9591</v>
      </c>
      <c r="B12023">
        <v>9591</v>
      </c>
      <c r="C12023">
        <v>7417</v>
      </c>
      <c r="D12023" t="s">
        <v>4633</v>
      </c>
      <c r="E12023">
        <v>-37.786259000000001</v>
      </c>
      <c r="F12023">
        <v>145.559178</v>
      </c>
      <c r="G12023">
        <v>2</v>
      </c>
      <c r="H12023">
        <v>683</v>
      </c>
      <c r="I12023" t="s">
        <v>0</v>
      </c>
      <c r="J12023">
        <v>39.526814239507203</v>
      </c>
      <c r="K12023" s="7">
        <v>22.4</v>
      </c>
      <c r="L12023">
        <v>69.982159082617002</v>
      </c>
    </row>
    <row r="12024" spans="1:12" x14ac:dyDescent="0.35">
      <c r="A12024">
        <v>6132</v>
      </c>
      <c r="B12024">
        <v>6132</v>
      </c>
      <c r="C12024">
        <v>6000</v>
      </c>
      <c r="D12024" t="s">
        <v>4632</v>
      </c>
      <c r="E12024">
        <v>-37.776519999999898</v>
      </c>
      <c r="F12024">
        <v>144.91149999999899</v>
      </c>
      <c r="G12024">
        <v>1</v>
      </c>
      <c r="H12024">
        <v>472</v>
      </c>
      <c r="I12024" t="s">
        <v>0</v>
      </c>
      <c r="J12024">
        <v>31.127511931131799</v>
      </c>
      <c r="K12024" s="7">
        <v>18.899999999999999</v>
      </c>
      <c r="L12024">
        <v>151321.22679588199</v>
      </c>
    </row>
    <row r="12025" spans="1:12" x14ac:dyDescent="0.35">
      <c r="A12025">
        <v>6134</v>
      </c>
      <c r="B12025">
        <v>6134</v>
      </c>
      <c r="C12025">
        <v>40701</v>
      </c>
      <c r="D12025" t="s">
        <v>4628</v>
      </c>
      <c r="E12025">
        <v>-37.7760859999999</v>
      </c>
      <c r="F12025">
        <v>144.88764800000001</v>
      </c>
      <c r="G12025">
        <v>1</v>
      </c>
      <c r="H12025">
        <v>409</v>
      </c>
      <c r="I12025" t="s">
        <v>0</v>
      </c>
      <c r="J12025">
        <v>7.1994658335300699</v>
      </c>
      <c r="K12025" s="7">
        <v>15.2</v>
      </c>
      <c r="L12025">
        <v>33223.931098286303</v>
      </c>
    </row>
    <row r="12026" spans="1:12" x14ac:dyDescent="0.35">
      <c r="A12026">
        <v>6133</v>
      </c>
      <c r="B12026">
        <v>6133</v>
      </c>
      <c r="C12026">
        <v>20410</v>
      </c>
      <c r="D12026" t="s">
        <v>4631</v>
      </c>
      <c r="E12026">
        <v>-37.777411999999899</v>
      </c>
      <c r="F12026">
        <v>144.96398600000001</v>
      </c>
      <c r="G12026">
        <v>1</v>
      </c>
      <c r="H12026">
        <v>504</v>
      </c>
      <c r="I12026" t="s">
        <v>0</v>
      </c>
      <c r="J12026">
        <v>6.2601662634158997</v>
      </c>
      <c r="K12026" s="7">
        <v>1.6</v>
      </c>
      <c r="L12026">
        <v>231645.34764888801</v>
      </c>
    </row>
    <row r="12027" spans="1:12" x14ac:dyDescent="0.35">
      <c r="A12027">
        <v>6149</v>
      </c>
      <c r="B12027">
        <v>6149</v>
      </c>
      <c r="C12027">
        <v>762</v>
      </c>
      <c r="D12027" t="s">
        <v>4630</v>
      </c>
      <c r="E12027">
        <v>-37.779381000000001</v>
      </c>
      <c r="F12027">
        <v>145.08178899999899</v>
      </c>
      <c r="G12027" t="s">
        <v>1754</v>
      </c>
      <c r="H12027" s="1">
        <v>305905200</v>
      </c>
      <c r="I12027" t="s">
        <v>0</v>
      </c>
      <c r="J12027">
        <v>93.360854950330307</v>
      </c>
      <c r="K12027" s="7">
        <v>124.6</v>
      </c>
      <c r="L12027">
        <v>36306.174534805097</v>
      </c>
    </row>
    <row r="12028" spans="1:12" x14ac:dyDescent="0.35">
      <c r="A12028">
        <v>6140</v>
      </c>
      <c r="B12028">
        <v>6140</v>
      </c>
      <c r="C12028">
        <v>40905</v>
      </c>
      <c r="D12028" t="s">
        <v>4629</v>
      </c>
      <c r="E12028">
        <v>-37.774996000000002</v>
      </c>
      <c r="F12028">
        <v>144.829186999999</v>
      </c>
      <c r="G12028" t="s">
        <v>1754</v>
      </c>
      <c r="H12028">
        <v>903</v>
      </c>
      <c r="I12028" t="s">
        <v>0</v>
      </c>
      <c r="J12028">
        <v>11.219033085340101</v>
      </c>
      <c r="K12028" s="7">
        <v>9.5</v>
      </c>
      <c r="L12028">
        <v>23504.336960209701</v>
      </c>
    </row>
    <row r="12029" spans="1:12" x14ac:dyDescent="0.35">
      <c r="A12029">
        <v>6134</v>
      </c>
      <c r="B12029">
        <v>6134</v>
      </c>
      <c r="C12029">
        <v>40702</v>
      </c>
      <c r="D12029" t="s">
        <v>4628</v>
      </c>
      <c r="E12029">
        <v>-37.776043999999899</v>
      </c>
      <c r="F12029">
        <v>144.887307999999</v>
      </c>
      <c r="G12029">
        <v>1</v>
      </c>
      <c r="H12029">
        <v>409</v>
      </c>
      <c r="I12029" t="s">
        <v>0</v>
      </c>
      <c r="J12029">
        <v>0.24188667500734601</v>
      </c>
      <c r="K12029" s="7">
        <v>0.4</v>
      </c>
      <c r="L12029">
        <v>33223.931098286303</v>
      </c>
    </row>
    <row r="12030" spans="1:12" x14ac:dyDescent="0.35">
      <c r="A12030">
        <v>6136</v>
      </c>
      <c r="B12030">
        <v>6136</v>
      </c>
      <c r="C12030">
        <v>46341</v>
      </c>
      <c r="D12030" t="s">
        <v>4627</v>
      </c>
      <c r="E12030">
        <v>-37.778401000000002</v>
      </c>
      <c r="F12030">
        <v>145.025248</v>
      </c>
      <c r="G12030">
        <v>1</v>
      </c>
      <c r="H12030">
        <v>350</v>
      </c>
      <c r="I12030" t="s">
        <v>0</v>
      </c>
      <c r="J12030">
        <v>6.9178700465886003</v>
      </c>
      <c r="K12030" s="7">
        <v>6.4</v>
      </c>
      <c r="L12030">
        <v>42329.920851613802</v>
      </c>
    </row>
    <row r="12031" spans="1:12" x14ac:dyDescent="0.35">
      <c r="A12031">
        <v>6135</v>
      </c>
      <c r="B12031">
        <v>6135</v>
      </c>
      <c r="C12031">
        <v>1434</v>
      </c>
      <c r="D12031" t="s">
        <v>4626</v>
      </c>
      <c r="E12031">
        <v>-37.774582000000002</v>
      </c>
      <c r="F12031">
        <v>144.80976200000001</v>
      </c>
      <c r="G12031">
        <v>2</v>
      </c>
      <c r="H12031" s="1">
        <v>426456215</v>
      </c>
      <c r="I12031" t="s">
        <v>0</v>
      </c>
      <c r="J12031">
        <v>7.2364344082489396</v>
      </c>
      <c r="K12031" s="7">
        <v>5.9</v>
      </c>
      <c r="L12031">
        <v>7466.9279544048904</v>
      </c>
    </row>
    <row r="12032" spans="1:12" x14ac:dyDescent="0.35">
      <c r="A12032">
        <v>9593</v>
      </c>
      <c r="B12032">
        <v>9593</v>
      </c>
      <c r="C12032">
        <v>12807</v>
      </c>
      <c r="D12032" t="s">
        <v>4620</v>
      </c>
      <c r="E12032">
        <v>-37.783006999999898</v>
      </c>
      <c r="F12032">
        <v>145.32361599999899</v>
      </c>
      <c r="G12032">
        <v>2</v>
      </c>
      <c r="H12032">
        <v>680</v>
      </c>
      <c r="I12032" t="s">
        <v>0</v>
      </c>
      <c r="J12032">
        <v>1.4621216395055701</v>
      </c>
      <c r="K12032" s="7">
        <v>0.2</v>
      </c>
      <c r="L12032">
        <v>3292.7295827827402</v>
      </c>
    </row>
    <row r="12033" spans="1:12" x14ac:dyDescent="0.35">
      <c r="A12033">
        <v>9594</v>
      </c>
      <c r="B12033">
        <v>9594</v>
      </c>
      <c r="C12033">
        <v>4859</v>
      </c>
      <c r="D12033" t="s">
        <v>4625</v>
      </c>
      <c r="E12033">
        <v>-37.781554</v>
      </c>
      <c r="F12033">
        <v>145.224996</v>
      </c>
      <c r="G12033">
        <v>2</v>
      </c>
      <c r="H12033" s="1">
        <v>303271</v>
      </c>
      <c r="I12033" t="s">
        <v>0</v>
      </c>
      <c r="J12033">
        <v>12.0861678352447</v>
      </c>
      <c r="K12033" s="7">
        <v>9.4</v>
      </c>
      <c r="L12033">
        <v>3247.8153775063902</v>
      </c>
    </row>
    <row r="12034" spans="1:12" x14ac:dyDescent="0.35">
      <c r="A12034">
        <v>6137</v>
      </c>
      <c r="B12034">
        <v>6137</v>
      </c>
      <c r="C12034">
        <v>1382</v>
      </c>
      <c r="D12034" t="s">
        <v>4622</v>
      </c>
      <c r="E12034">
        <v>-37.776620999999899</v>
      </c>
      <c r="F12034">
        <v>144.923327999999</v>
      </c>
      <c r="G12034">
        <v>1</v>
      </c>
      <c r="H12034" s="1">
        <v>472404</v>
      </c>
      <c r="I12034" t="s">
        <v>0</v>
      </c>
      <c r="J12034">
        <v>14.705973642341799</v>
      </c>
      <c r="K12034" s="7">
        <v>13.8</v>
      </c>
      <c r="L12034">
        <v>325222.64761041</v>
      </c>
    </row>
    <row r="12035" spans="1:12" x14ac:dyDescent="0.35">
      <c r="A12035">
        <v>6144</v>
      </c>
      <c r="B12035">
        <v>6144</v>
      </c>
      <c r="C12035">
        <v>5191</v>
      </c>
      <c r="D12035" t="s">
        <v>4618</v>
      </c>
      <c r="E12035">
        <v>-37.780296999999898</v>
      </c>
      <c r="F12035">
        <v>145.144057</v>
      </c>
      <c r="G12035">
        <v>2</v>
      </c>
      <c r="H12035">
        <v>305</v>
      </c>
      <c r="I12035" t="s">
        <v>0</v>
      </c>
      <c r="J12035">
        <v>6.57987926317253</v>
      </c>
      <c r="K12035" s="7">
        <v>4.4000000000000004</v>
      </c>
      <c r="L12035">
        <v>20814.7812692999</v>
      </c>
    </row>
    <row r="12036" spans="1:12" x14ac:dyDescent="0.35">
      <c r="A12036">
        <v>6148</v>
      </c>
      <c r="B12036">
        <v>6148</v>
      </c>
      <c r="C12036">
        <v>5554</v>
      </c>
      <c r="D12036" t="s">
        <v>4603</v>
      </c>
      <c r="E12036">
        <v>-37.779797000000002</v>
      </c>
      <c r="F12036">
        <v>145.112594999999</v>
      </c>
      <c r="G12036">
        <v>2</v>
      </c>
      <c r="H12036" s="1">
        <v>908309</v>
      </c>
      <c r="I12036" t="s">
        <v>0</v>
      </c>
      <c r="J12036">
        <v>2.1408216286595501</v>
      </c>
      <c r="K12036" s="7">
        <v>1.6</v>
      </c>
      <c r="L12036">
        <v>28544.0732408775</v>
      </c>
    </row>
    <row r="12037" spans="1:12" x14ac:dyDescent="0.35">
      <c r="A12037">
        <v>6138</v>
      </c>
      <c r="B12037">
        <v>6138</v>
      </c>
      <c r="C12037">
        <v>4853</v>
      </c>
      <c r="D12037" t="s">
        <v>4624</v>
      </c>
      <c r="E12037">
        <v>-37.781312999999898</v>
      </c>
      <c r="F12037">
        <v>145.210308999999</v>
      </c>
      <c r="G12037">
        <v>2</v>
      </c>
      <c r="H12037" s="1">
        <v>303271</v>
      </c>
      <c r="I12037" t="s">
        <v>0</v>
      </c>
      <c r="J12037">
        <v>10.8433365581026</v>
      </c>
      <c r="K12037" s="7">
        <v>7.6</v>
      </c>
      <c r="L12037">
        <v>3262.2469562750998</v>
      </c>
    </row>
    <row r="12038" spans="1:12" x14ac:dyDescent="0.35">
      <c r="A12038">
        <v>6136</v>
      </c>
      <c r="B12038">
        <v>6136</v>
      </c>
      <c r="C12038">
        <v>5081</v>
      </c>
      <c r="D12038" t="s">
        <v>4623</v>
      </c>
      <c r="E12038">
        <v>-37.778337000000001</v>
      </c>
      <c r="F12038">
        <v>145.025159</v>
      </c>
      <c r="G12038">
        <v>1</v>
      </c>
      <c r="H12038" s="1">
        <v>508350</v>
      </c>
      <c r="I12038" t="s">
        <v>0</v>
      </c>
      <c r="J12038">
        <v>23.848287612831601</v>
      </c>
      <c r="K12038" s="7">
        <v>14.1</v>
      </c>
      <c r="L12038">
        <v>42329.920851613802</v>
      </c>
    </row>
    <row r="12039" spans="1:12" x14ac:dyDescent="0.35">
      <c r="A12039">
        <v>6137</v>
      </c>
      <c r="B12039">
        <v>6137</v>
      </c>
      <c r="C12039">
        <v>3220</v>
      </c>
      <c r="D12039" t="s">
        <v>4622</v>
      </c>
      <c r="E12039">
        <v>-37.776583000000002</v>
      </c>
      <c r="F12039">
        <v>144.923192999999</v>
      </c>
      <c r="G12039">
        <v>1</v>
      </c>
      <c r="H12039" s="1">
        <v>472404</v>
      </c>
      <c r="I12039" t="s">
        <v>0</v>
      </c>
      <c r="J12039">
        <v>13.700618420179399</v>
      </c>
      <c r="K12039" s="7">
        <v>9.6</v>
      </c>
      <c r="L12039">
        <v>325222.64761041</v>
      </c>
    </row>
    <row r="12040" spans="1:12" x14ac:dyDescent="0.35">
      <c r="A12040">
        <v>9592</v>
      </c>
      <c r="B12040">
        <v>9592</v>
      </c>
      <c r="C12040">
        <v>10184</v>
      </c>
      <c r="D12040" t="s">
        <v>4621</v>
      </c>
      <c r="E12040">
        <v>-37.782367000000001</v>
      </c>
      <c r="F12040">
        <v>145.28475</v>
      </c>
      <c r="G12040">
        <v>2</v>
      </c>
      <c r="H12040">
        <v>670</v>
      </c>
      <c r="I12040" t="s">
        <v>0</v>
      </c>
      <c r="J12040">
        <v>4.79499342397059</v>
      </c>
      <c r="K12040" s="7">
        <v>1.6</v>
      </c>
      <c r="L12040">
        <v>5812.4625936022903</v>
      </c>
    </row>
    <row r="12041" spans="1:12" x14ac:dyDescent="0.35">
      <c r="A12041">
        <v>9593</v>
      </c>
      <c r="B12041">
        <v>9593</v>
      </c>
      <c r="C12041">
        <v>12865</v>
      </c>
      <c r="D12041" t="s">
        <v>4620</v>
      </c>
      <c r="E12041">
        <v>-37.782916</v>
      </c>
      <c r="F12041">
        <v>145.32350400000001</v>
      </c>
      <c r="G12041">
        <v>2</v>
      </c>
      <c r="H12041">
        <v>680</v>
      </c>
      <c r="I12041" t="s">
        <v>0</v>
      </c>
      <c r="J12041">
        <v>0.16503676042687199</v>
      </c>
      <c r="K12041" s="7">
        <v>0.3</v>
      </c>
      <c r="L12041">
        <v>3292.7295827827402</v>
      </c>
    </row>
    <row r="12042" spans="1:12" x14ac:dyDescent="0.35">
      <c r="A12042">
        <v>9594</v>
      </c>
      <c r="B12042">
        <v>9594</v>
      </c>
      <c r="C12042">
        <v>750</v>
      </c>
      <c r="D12042" t="s">
        <v>4619</v>
      </c>
      <c r="E12042">
        <v>-37.781467999999897</v>
      </c>
      <c r="F12042">
        <v>145.224681</v>
      </c>
      <c r="G12042">
        <v>2</v>
      </c>
      <c r="H12042" s="1">
        <v>303271</v>
      </c>
      <c r="I12042" t="s">
        <v>0</v>
      </c>
      <c r="J12042">
        <v>8.6194703489391902</v>
      </c>
      <c r="K12042" s="7">
        <v>4.8</v>
      </c>
      <c r="L12042">
        <v>3247.8153775063902</v>
      </c>
    </row>
    <row r="12043" spans="1:12" x14ac:dyDescent="0.35">
      <c r="A12043">
        <v>6144</v>
      </c>
      <c r="B12043">
        <v>6144</v>
      </c>
      <c r="C12043">
        <v>5153</v>
      </c>
      <c r="D12043" t="s">
        <v>4618</v>
      </c>
      <c r="E12043">
        <v>-37.780189999999898</v>
      </c>
      <c r="F12043">
        <v>145.144138999999</v>
      </c>
      <c r="G12043">
        <v>2</v>
      </c>
      <c r="H12043">
        <v>305</v>
      </c>
      <c r="I12043" t="s">
        <v>0</v>
      </c>
      <c r="J12043">
        <v>7.5659577358121801</v>
      </c>
      <c r="K12043" s="7">
        <v>6.6</v>
      </c>
      <c r="L12043">
        <v>20814.7812692999</v>
      </c>
    </row>
    <row r="12044" spans="1:12" x14ac:dyDescent="0.35">
      <c r="A12044">
        <v>6138</v>
      </c>
      <c r="B12044">
        <v>6138</v>
      </c>
      <c r="C12044">
        <v>1137</v>
      </c>
      <c r="D12044" t="s">
        <v>4617</v>
      </c>
      <c r="E12044">
        <v>-37.781199999999899</v>
      </c>
      <c r="F12044">
        <v>145.21056200000001</v>
      </c>
      <c r="G12044">
        <v>2</v>
      </c>
      <c r="H12044" s="1">
        <v>303271</v>
      </c>
      <c r="I12044" t="s">
        <v>0</v>
      </c>
      <c r="J12044">
        <v>10.8087037126136</v>
      </c>
      <c r="K12044" s="7">
        <v>9.8000000000000007</v>
      </c>
      <c r="L12044">
        <v>3262.2469562750998</v>
      </c>
    </row>
    <row r="12045" spans="1:12" x14ac:dyDescent="0.35">
      <c r="A12045">
        <v>9595</v>
      </c>
      <c r="B12045">
        <v>9595</v>
      </c>
      <c r="C12045">
        <v>22048</v>
      </c>
      <c r="D12045" t="s">
        <v>4616</v>
      </c>
      <c r="E12045">
        <v>-37.783557000000002</v>
      </c>
      <c r="F12045">
        <v>145.373134999999</v>
      </c>
      <c r="G12045">
        <v>2</v>
      </c>
      <c r="H12045">
        <v>679</v>
      </c>
      <c r="I12045" t="s">
        <v>0</v>
      </c>
      <c r="J12045">
        <v>19.808413862093001</v>
      </c>
      <c r="K12045" s="7">
        <v>8.6999999999999993</v>
      </c>
      <c r="L12045">
        <v>1973.36268793201</v>
      </c>
    </row>
    <row r="12046" spans="1:12" x14ac:dyDescent="0.35">
      <c r="A12046">
        <v>6139</v>
      </c>
      <c r="B12046">
        <v>6139</v>
      </c>
      <c r="C12046">
        <v>4538</v>
      </c>
      <c r="D12046" t="s">
        <v>4614</v>
      </c>
      <c r="E12046">
        <v>-37.777096</v>
      </c>
      <c r="F12046">
        <v>144.95978299999899</v>
      </c>
      <c r="G12046">
        <v>1</v>
      </c>
      <c r="H12046">
        <v>504</v>
      </c>
      <c r="I12046" t="s">
        <v>0</v>
      </c>
      <c r="J12046">
        <v>45.051101617142301</v>
      </c>
      <c r="K12046" s="7">
        <v>27.8</v>
      </c>
      <c r="L12046">
        <v>223913.192471933</v>
      </c>
    </row>
    <row r="12047" spans="1:12" x14ac:dyDescent="0.35">
      <c r="A12047">
        <v>6140</v>
      </c>
      <c r="B12047">
        <v>6140</v>
      </c>
      <c r="C12047">
        <v>40936</v>
      </c>
      <c r="D12047" t="s">
        <v>4615</v>
      </c>
      <c r="E12047">
        <v>-37.774751000000002</v>
      </c>
      <c r="F12047">
        <v>144.82908</v>
      </c>
      <c r="G12047" t="s">
        <v>1754</v>
      </c>
      <c r="H12047">
        <v>903</v>
      </c>
      <c r="I12047" t="s">
        <v>0</v>
      </c>
      <c r="J12047">
        <v>10.2052004365984</v>
      </c>
      <c r="K12047" s="7">
        <v>7.2</v>
      </c>
      <c r="L12047">
        <v>23504.336960209701</v>
      </c>
    </row>
    <row r="12048" spans="1:12" x14ac:dyDescent="0.35">
      <c r="A12048">
        <v>6141</v>
      </c>
      <c r="B12048">
        <v>6141</v>
      </c>
      <c r="C12048">
        <v>7973</v>
      </c>
      <c r="D12048" t="s">
        <v>4614</v>
      </c>
      <c r="E12048">
        <v>-37.777098000000002</v>
      </c>
      <c r="F12048">
        <v>144.960929999999</v>
      </c>
      <c r="G12048">
        <v>1</v>
      </c>
      <c r="H12048">
        <v>504</v>
      </c>
      <c r="I12048" t="s">
        <v>0</v>
      </c>
      <c r="J12048">
        <v>61.191550578901897</v>
      </c>
      <c r="K12048" s="7">
        <v>38.4</v>
      </c>
      <c r="L12048">
        <v>223801.58509532301</v>
      </c>
    </row>
    <row r="12049" spans="1:12" x14ac:dyDescent="0.35">
      <c r="A12049">
        <v>6142</v>
      </c>
      <c r="B12049">
        <v>6142</v>
      </c>
      <c r="C12049">
        <v>43871</v>
      </c>
      <c r="D12049" t="s">
        <v>4613</v>
      </c>
      <c r="E12049">
        <v>-37.775646000000002</v>
      </c>
      <c r="F12049">
        <v>144.880201</v>
      </c>
      <c r="G12049">
        <v>1</v>
      </c>
      <c r="H12049" s="1">
        <v>406408215</v>
      </c>
      <c r="I12049" t="s">
        <v>0</v>
      </c>
      <c r="J12049">
        <v>28.439581706399402</v>
      </c>
      <c r="K12049" s="7">
        <v>18.100000000000001</v>
      </c>
      <c r="L12049">
        <v>33810.356692592999</v>
      </c>
    </row>
    <row r="12050" spans="1:12" x14ac:dyDescent="0.35">
      <c r="A12050">
        <v>6146</v>
      </c>
      <c r="B12050">
        <v>6146</v>
      </c>
      <c r="C12050">
        <v>3816</v>
      </c>
      <c r="D12050" t="s">
        <v>4612</v>
      </c>
      <c r="E12050">
        <v>-37.7804509999999</v>
      </c>
      <c r="F12050">
        <v>145.16655800000001</v>
      </c>
      <c r="G12050">
        <v>2</v>
      </c>
      <c r="H12050">
        <v>280</v>
      </c>
      <c r="I12050" t="s">
        <v>0</v>
      </c>
      <c r="J12050">
        <v>0.50644040623046005</v>
      </c>
      <c r="K12050" s="7">
        <v>0.5</v>
      </c>
      <c r="L12050">
        <v>13275.983591089</v>
      </c>
    </row>
    <row r="12051" spans="1:12" x14ac:dyDescent="0.35">
      <c r="A12051">
        <v>9595</v>
      </c>
      <c r="B12051">
        <v>9595</v>
      </c>
      <c r="C12051">
        <v>22049</v>
      </c>
      <c r="D12051" t="s">
        <v>4611</v>
      </c>
      <c r="E12051">
        <v>-37.783476</v>
      </c>
      <c r="F12051">
        <v>145.37309200000001</v>
      </c>
      <c r="G12051">
        <v>2</v>
      </c>
      <c r="H12051">
        <v>679</v>
      </c>
      <c r="I12051" t="s">
        <v>0</v>
      </c>
      <c r="J12051">
        <v>5.5032975610240698</v>
      </c>
      <c r="K12051" s="7">
        <v>7.8</v>
      </c>
      <c r="L12051">
        <v>1973.36268793201</v>
      </c>
    </row>
    <row r="12052" spans="1:12" x14ac:dyDescent="0.35">
      <c r="A12052">
        <v>6145</v>
      </c>
      <c r="B12052">
        <v>6145</v>
      </c>
      <c r="C12052">
        <v>41456</v>
      </c>
      <c r="D12052" t="s">
        <v>4608</v>
      </c>
      <c r="E12052">
        <v>-37.780448999999898</v>
      </c>
      <c r="F12052">
        <v>145.17277999999899</v>
      </c>
      <c r="G12052">
        <v>2</v>
      </c>
      <c r="H12052">
        <v>280</v>
      </c>
      <c r="I12052" t="s">
        <v>0</v>
      </c>
      <c r="J12052">
        <v>0.33073586827496398</v>
      </c>
      <c r="K12052" s="7">
        <v>0.8</v>
      </c>
      <c r="L12052">
        <v>8714.4332871432507</v>
      </c>
    </row>
    <row r="12053" spans="1:12" x14ac:dyDescent="0.35">
      <c r="A12053">
        <v>6143</v>
      </c>
      <c r="B12053">
        <v>6143</v>
      </c>
      <c r="C12053">
        <v>680</v>
      </c>
      <c r="D12053" t="s">
        <v>4610</v>
      </c>
      <c r="E12053">
        <v>-37.777783999999897</v>
      </c>
      <c r="F12053">
        <v>145.010526999999</v>
      </c>
      <c r="G12053">
        <v>1</v>
      </c>
      <c r="H12053" s="1">
        <v>251250</v>
      </c>
      <c r="I12053" t="s">
        <v>0</v>
      </c>
      <c r="J12053">
        <v>14.7739052867606</v>
      </c>
      <c r="K12053" s="7">
        <v>11.1</v>
      </c>
      <c r="L12053">
        <v>93427.386236452803</v>
      </c>
    </row>
    <row r="12054" spans="1:12" x14ac:dyDescent="0.35">
      <c r="A12054">
        <v>6144</v>
      </c>
      <c r="B12054">
        <v>6144</v>
      </c>
      <c r="C12054">
        <v>5839</v>
      </c>
      <c r="D12054" t="s">
        <v>4609</v>
      </c>
      <c r="E12054">
        <v>-37.779977000000002</v>
      </c>
      <c r="F12054">
        <v>145.144904999999</v>
      </c>
      <c r="G12054">
        <v>2</v>
      </c>
      <c r="H12054" s="1">
        <v>295318279</v>
      </c>
      <c r="I12054" t="s">
        <v>0</v>
      </c>
      <c r="J12054">
        <v>49.419203431372203</v>
      </c>
      <c r="K12054" s="7">
        <v>49.5</v>
      </c>
      <c r="L12054">
        <v>20814.7812692999</v>
      </c>
    </row>
    <row r="12055" spans="1:12" x14ac:dyDescent="0.35">
      <c r="A12055">
        <v>6145</v>
      </c>
      <c r="B12055">
        <v>6145</v>
      </c>
      <c r="C12055">
        <v>41474</v>
      </c>
      <c r="D12055" t="s">
        <v>4608</v>
      </c>
      <c r="E12055">
        <v>-37.780414</v>
      </c>
      <c r="F12055">
        <v>145.17289400000001</v>
      </c>
      <c r="G12055">
        <v>2</v>
      </c>
      <c r="H12055">
        <v>282</v>
      </c>
      <c r="I12055" t="s">
        <v>0</v>
      </c>
      <c r="J12055">
        <v>0.220871276758352</v>
      </c>
      <c r="K12055" s="7">
        <v>0.2</v>
      </c>
      <c r="L12055">
        <v>8714.4332871432507</v>
      </c>
    </row>
    <row r="12056" spans="1:12" x14ac:dyDescent="0.35">
      <c r="A12056">
        <v>6146</v>
      </c>
      <c r="B12056">
        <v>6146</v>
      </c>
      <c r="C12056">
        <v>41705</v>
      </c>
      <c r="D12056" t="s">
        <v>4607</v>
      </c>
      <c r="E12056">
        <v>-37.780293999999898</v>
      </c>
      <c r="F12056">
        <v>145.166312</v>
      </c>
      <c r="G12056">
        <v>2</v>
      </c>
      <c r="H12056">
        <v>282</v>
      </c>
      <c r="I12056" t="s">
        <v>0</v>
      </c>
      <c r="J12056">
        <v>0.20886127660983</v>
      </c>
      <c r="K12056" s="7">
        <v>0.5</v>
      </c>
      <c r="L12056">
        <v>13275.983591089</v>
      </c>
    </row>
    <row r="12057" spans="1:12" x14ac:dyDescent="0.35">
      <c r="A12057">
        <v>6150</v>
      </c>
      <c r="B12057">
        <v>6150</v>
      </c>
      <c r="C12057">
        <v>3268</v>
      </c>
      <c r="D12057" t="s">
        <v>4601</v>
      </c>
      <c r="E12057">
        <v>-37.774084000000002</v>
      </c>
      <c r="F12057">
        <v>144.80379400000001</v>
      </c>
      <c r="G12057">
        <v>2</v>
      </c>
      <c r="H12057" s="1">
        <v>426456215</v>
      </c>
      <c r="I12057" t="s">
        <v>0</v>
      </c>
      <c r="J12057">
        <v>3.3459978324058701</v>
      </c>
      <c r="K12057" s="7">
        <v>2.9</v>
      </c>
      <c r="L12057">
        <v>7279.4752897100698</v>
      </c>
    </row>
    <row r="12058" spans="1:12" x14ac:dyDescent="0.35">
      <c r="A12058">
        <v>6147</v>
      </c>
      <c r="B12058">
        <v>6147</v>
      </c>
      <c r="C12058">
        <v>21467</v>
      </c>
      <c r="D12058" t="s">
        <v>4606</v>
      </c>
      <c r="E12058">
        <v>-37.7780869999999</v>
      </c>
      <c r="F12058">
        <v>145.031239999999</v>
      </c>
      <c r="G12058">
        <v>1</v>
      </c>
      <c r="H12058">
        <v>508</v>
      </c>
      <c r="I12058" t="s">
        <v>0</v>
      </c>
      <c r="J12058">
        <v>132.025126357348</v>
      </c>
      <c r="K12058" s="7">
        <v>58.4</v>
      </c>
      <c r="L12058">
        <v>84470.731351231807</v>
      </c>
    </row>
    <row r="12059" spans="1:12" x14ac:dyDescent="0.35">
      <c r="A12059">
        <v>6153</v>
      </c>
      <c r="B12059">
        <v>6153</v>
      </c>
      <c r="C12059">
        <v>1278</v>
      </c>
      <c r="D12059" t="s">
        <v>4605</v>
      </c>
      <c r="E12059">
        <v>-37.777821000000003</v>
      </c>
      <c r="F12059">
        <v>145.015919999999</v>
      </c>
      <c r="G12059">
        <v>1</v>
      </c>
      <c r="H12059">
        <v>567</v>
      </c>
      <c r="I12059" t="s">
        <v>0</v>
      </c>
      <c r="J12059">
        <v>11.873992410296299</v>
      </c>
      <c r="K12059" s="7">
        <v>1.4</v>
      </c>
      <c r="L12059">
        <v>86925.267095343297</v>
      </c>
    </row>
    <row r="12060" spans="1:12" x14ac:dyDescent="0.35">
      <c r="A12060">
        <v>6154</v>
      </c>
      <c r="B12060">
        <v>6154</v>
      </c>
      <c r="C12060">
        <v>4537</v>
      </c>
      <c r="D12060" t="s">
        <v>4604</v>
      </c>
      <c r="E12060">
        <v>-37.776800999999899</v>
      </c>
      <c r="F12060">
        <v>144.957326999999</v>
      </c>
      <c r="G12060">
        <v>1</v>
      </c>
      <c r="H12060">
        <v>504</v>
      </c>
      <c r="I12060" t="s">
        <v>0</v>
      </c>
      <c r="J12060">
        <v>5.7709042699800701</v>
      </c>
      <c r="K12060" s="7">
        <v>1.3</v>
      </c>
      <c r="L12060">
        <v>224303.97847358501</v>
      </c>
    </row>
    <row r="12061" spans="1:12" x14ac:dyDescent="0.35">
      <c r="A12061">
        <v>6148</v>
      </c>
      <c r="B12061">
        <v>6148</v>
      </c>
      <c r="C12061">
        <v>5595</v>
      </c>
      <c r="D12061" t="s">
        <v>4603</v>
      </c>
      <c r="E12061">
        <v>-37.779364999999899</v>
      </c>
      <c r="F12061">
        <v>145.11320699999899</v>
      </c>
      <c r="G12061">
        <v>2</v>
      </c>
      <c r="H12061" s="1">
        <v>908309</v>
      </c>
      <c r="I12061" t="s">
        <v>0</v>
      </c>
      <c r="J12061">
        <v>34.140868429123501</v>
      </c>
      <c r="K12061" s="7">
        <v>28.9</v>
      </c>
      <c r="L12061">
        <v>28544.0732408775</v>
      </c>
    </row>
    <row r="12062" spans="1:12" x14ac:dyDescent="0.35">
      <c r="A12062">
        <v>6149</v>
      </c>
      <c r="B12062">
        <v>6149</v>
      </c>
      <c r="C12062">
        <v>843</v>
      </c>
      <c r="D12062" t="s">
        <v>4602</v>
      </c>
      <c r="E12062">
        <v>-37.778832999999899</v>
      </c>
      <c r="F12062">
        <v>145.082450999999</v>
      </c>
      <c r="G12062" t="s">
        <v>1754</v>
      </c>
      <c r="H12062" s="1">
        <v>305905200</v>
      </c>
      <c r="I12062" t="s">
        <v>0</v>
      </c>
      <c r="J12062">
        <v>33.991799264126797</v>
      </c>
      <c r="K12062" s="7">
        <v>23.2</v>
      </c>
      <c r="L12062">
        <v>36306.174534805097</v>
      </c>
    </row>
    <row r="12063" spans="1:12" x14ac:dyDescent="0.35">
      <c r="A12063">
        <v>6151</v>
      </c>
      <c r="B12063">
        <v>6151</v>
      </c>
      <c r="C12063">
        <v>9586</v>
      </c>
      <c r="D12063" t="s">
        <v>4598</v>
      </c>
      <c r="E12063">
        <v>-37.777237</v>
      </c>
      <c r="F12063">
        <v>144.987323</v>
      </c>
      <c r="G12063">
        <v>1</v>
      </c>
      <c r="H12063">
        <v>506</v>
      </c>
      <c r="I12063" t="s">
        <v>0</v>
      </c>
      <c r="J12063">
        <v>52.528284904007997</v>
      </c>
      <c r="K12063" s="7">
        <v>33.5</v>
      </c>
      <c r="L12063">
        <v>90405.420611791604</v>
      </c>
    </row>
    <row r="12064" spans="1:12" x14ac:dyDescent="0.35">
      <c r="A12064">
        <v>6150</v>
      </c>
      <c r="B12064">
        <v>6150</v>
      </c>
      <c r="C12064">
        <v>1433</v>
      </c>
      <c r="D12064" t="s">
        <v>4601</v>
      </c>
      <c r="E12064">
        <v>-37.773975999999898</v>
      </c>
      <c r="F12064">
        <v>144.80478500000001</v>
      </c>
      <c r="G12064">
        <v>2</v>
      </c>
      <c r="H12064" s="1">
        <v>426456215</v>
      </c>
      <c r="I12064" t="s">
        <v>0</v>
      </c>
      <c r="J12064">
        <v>17.0430167030657</v>
      </c>
      <c r="K12064" s="7">
        <v>14.7</v>
      </c>
      <c r="L12064">
        <v>7279.4752897100698</v>
      </c>
    </row>
    <row r="12065" spans="1:12" x14ac:dyDescent="0.35">
      <c r="A12065">
        <v>6155</v>
      </c>
      <c r="B12065">
        <v>6155</v>
      </c>
      <c r="C12065">
        <v>7901</v>
      </c>
      <c r="D12065" t="s">
        <v>4600</v>
      </c>
      <c r="E12065">
        <v>-37.775416</v>
      </c>
      <c r="F12065">
        <v>144.88394299999899</v>
      </c>
      <c r="G12065">
        <v>1</v>
      </c>
      <c r="H12065" s="1">
        <v>406408215</v>
      </c>
      <c r="I12065" t="s">
        <v>0</v>
      </c>
      <c r="J12065">
        <v>133.56545283441599</v>
      </c>
      <c r="K12065" s="7">
        <v>15.1</v>
      </c>
      <c r="L12065">
        <v>34028.165919485</v>
      </c>
    </row>
    <row r="12066" spans="1:12" x14ac:dyDescent="0.35">
      <c r="A12066">
        <v>6152</v>
      </c>
      <c r="B12066">
        <v>6152</v>
      </c>
      <c r="C12066">
        <v>5769</v>
      </c>
      <c r="D12066" t="s">
        <v>4599</v>
      </c>
      <c r="E12066">
        <v>-37.776038999999898</v>
      </c>
      <c r="F12066">
        <v>144.919961</v>
      </c>
      <c r="G12066">
        <v>1</v>
      </c>
      <c r="H12066">
        <v>472</v>
      </c>
      <c r="I12066" t="s">
        <v>0</v>
      </c>
      <c r="J12066">
        <v>3.28846085829261</v>
      </c>
      <c r="K12066" s="7">
        <v>2.2000000000000002</v>
      </c>
      <c r="L12066">
        <v>312173.86291343399</v>
      </c>
    </row>
    <row r="12067" spans="1:12" x14ac:dyDescent="0.35">
      <c r="A12067">
        <v>6151</v>
      </c>
      <c r="B12067">
        <v>6151</v>
      </c>
      <c r="C12067">
        <v>9306</v>
      </c>
      <c r="D12067" t="s">
        <v>4598</v>
      </c>
      <c r="E12067">
        <v>-37.777166999999899</v>
      </c>
      <c r="F12067">
        <v>144.987461999999</v>
      </c>
      <c r="G12067">
        <v>1</v>
      </c>
      <c r="H12067">
        <v>506</v>
      </c>
      <c r="I12067" t="s">
        <v>0</v>
      </c>
      <c r="J12067">
        <v>3.4316451814583502</v>
      </c>
      <c r="K12067" s="7">
        <v>2.2000000000000002</v>
      </c>
      <c r="L12067">
        <v>90405.420611791604</v>
      </c>
    </row>
    <row r="12068" spans="1:12" x14ac:dyDescent="0.35">
      <c r="A12068">
        <v>6152</v>
      </c>
      <c r="B12068">
        <v>6152</v>
      </c>
      <c r="C12068">
        <v>5996</v>
      </c>
      <c r="D12068" t="s">
        <v>4597</v>
      </c>
      <c r="E12068">
        <v>-37.775984000000001</v>
      </c>
      <c r="F12068">
        <v>144.919893999999</v>
      </c>
      <c r="G12068">
        <v>1</v>
      </c>
      <c r="H12068">
        <v>472</v>
      </c>
      <c r="I12068" t="s">
        <v>0</v>
      </c>
      <c r="J12068">
        <v>2.5640906833176702</v>
      </c>
      <c r="K12068" s="7">
        <v>1.5</v>
      </c>
      <c r="L12068">
        <v>312173.86291343399</v>
      </c>
    </row>
    <row r="12069" spans="1:12" x14ac:dyDescent="0.35">
      <c r="A12069">
        <v>6153</v>
      </c>
      <c r="B12069">
        <v>6153</v>
      </c>
      <c r="C12069">
        <v>1045</v>
      </c>
      <c r="D12069" t="s">
        <v>4596</v>
      </c>
      <c r="E12069">
        <v>-37.777644000000002</v>
      </c>
      <c r="F12069">
        <v>145.01611700000001</v>
      </c>
      <c r="G12069">
        <v>1</v>
      </c>
      <c r="H12069">
        <v>567</v>
      </c>
      <c r="I12069" t="s">
        <v>0</v>
      </c>
      <c r="J12069">
        <v>1.89391299842256</v>
      </c>
      <c r="K12069" s="7">
        <v>1.5</v>
      </c>
      <c r="L12069">
        <v>86925.267095343297</v>
      </c>
    </row>
    <row r="12070" spans="1:12" x14ac:dyDescent="0.35">
      <c r="A12070">
        <v>6158</v>
      </c>
      <c r="B12070">
        <v>6158</v>
      </c>
      <c r="C12070">
        <v>5190</v>
      </c>
      <c r="D12070" t="s">
        <v>4588</v>
      </c>
      <c r="E12070">
        <v>-37.779668999999899</v>
      </c>
      <c r="F12070">
        <v>145.14080200000001</v>
      </c>
      <c r="G12070">
        <v>2</v>
      </c>
      <c r="H12070">
        <v>305</v>
      </c>
      <c r="I12070" t="s">
        <v>0</v>
      </c>
      <c r="J12070">
        <v>13.7735443750139</v>
      </c>
      <c r="K12070" s="7">
        <v>10</v>
      </c>
      <c r="L12070">
        <v>20733.6086986136</v>
      </c>
    </row>
    <row r="12071" spans="1:12" x14ac:dyDescent="0.35">
      <c r="A12071">
        <v>6154</v>
      </c>
      <c r="B12071">
        <v>6154</v>
      </c>
      <c r="C12071">
        <v>7972</v>
      </c>
      <c r="D12071" t="s">
        <v>4595</v>
      </c>
      <c r="E12071">
        <v>-37.776625000000003</v>
      </c>
      <c r="F12071">
        <v>144.95703700000001</v>
      </c>
      <c r="G12071">
        <v>1</v>
      </c>
      <c r="H12071">
        <v>504</v>
      </c>
      <c r="I12071" t="s">
        <v>0</v>
      </c>
      <c r="J12071">
        <v>3.2284399929458698</v>
      </c>
      <c r="K12071" s="7">
        <v>1.9</v>
      </c>
      <c r="L12071">
        <v>224303.97847358501</v>
      </c>
    </row>
    <row r="12072" spans="1:12" x14ac:dyDescent="0.35">
      <c r="A12072">
        <v>9596</v>
      </c>
      <c r="B12072">
        <v>9596</v>
      </c>
      <c r="C12072">
        <v>14383</v>
      </c>
      <c r="D12072" t="s">
        <v>4594</v>
      </c>
      <c r="E12072">
        <v>-37.782221</v>
      </c>
      <c r="F12072">
        <v>145.31148300000001</v>
      </c>
      <c r="G12072">
        <v>2</v>
      </c>
      <c r="H12072">
        <v>675</v>
      </c>
      <c r="I12072" t="s">
        <v>0</v>
      </c>
      <c r="J12072">
        <v>21.315021672244701</v>
      </c>
      <c r="K12072" s="7">
        <v>2.6</v>
      </c>
      <c r="L12072">
        <v>10879.586112147899</v>
      </c>
    </row>
    <row r="12073" spans="1:12" x14ac:dyDescent="0.35">
      <c r="A12073">
        <v>9596</v>
      </c>
      <c r="B12073">
        <v>9596</v>
      </c>
      <c r="C12073">
        <v>12758</v>
      </c>
      <c r="D12073" t="s">
        <v>4594</v>
      </c>
      <c r="E12073">
        <v>-37.782215000000001</v>
      </c>
      <c r="F12073">
        <v>145.311688</v>
      </c>
      <c r="G12073">
        <v>2</v>
      </c>
      <c r="H12073">
        <v>675</v>
      </c>
      <c r="I12073" t="s">
        <v>0</v>
      </c>
      <c r="J12073">
        <v>4.8424279596339097E-2</v>
      </c>
      <c r="K12073" s="7">
        <v>0</v>
      </c>
      <c r="L12073">
        <v>10879.586112147899</v>
      </c>
    </row>
    <row r="12074" spans="1:12" x14ac:dyDescent="0.35">
      <c r="A12074">
        <v>9597</v>
      </c>
      <c r="B12074">
        <v>9597</v>
      </c>
      <c r="C12074">
        <v>4858</v>
      </c>
      <c r="D12074" t="s">
        <v>4593</v>
      </c>
      <c r="E12074">
        <v>-37.780912999999899</v>
      </c>
      <c r="F12074">
        <v>145.223784999999</v>
      </c>
      <c r="G12074">
        <v>2</v>
      </c>
      <c r="H12074" s="1">
        <v>303271</v>
      </c>
      <c r="I12074" t="s">
        <v>0</v>
      </c>
      <c r="J12074">
        <v>4.8265273783171203</v>
      </c>
      <c r="K12074" s="7">
        <v>3.1</v>
      </c>
      <c r="L12074">
        <v>3265.4164648022602</v>
      </c>
    </row>
    <row r="12075" spans="1:12" x14ac:dyDescent="0.35">
      <c r="A12075">
        <v>9597</v>
      </c>
      <c r="B12075">
        <v>9597</v>
      </c>
      <c r="C12075">
        <v>752</v>
      </c>
      <c r="D12075" t="s">
        <v>4593</v>
      </c>
      <c r="E12075">
        <v>-37.780890999999897</v>
      </c>
      <c r="F12075">
        <v>145.223512999999</v>
      </c>
      <c r="G12075">
        <v>2</v>
      </c>
      <c r="H12075" s="1">
        <v>303271</v>
      </c>
      <c r="I12075" t="s">
        <v>0</v>
      </c>
      <c r="J12075">
        <v>14.055427305308401</v>
      </c>
      <c r="K12075" s="7">
        <v>8.6999999999999993</v>
      </c>
      <c r="L12075">
        <v>3265.4164648022602</v>
      </c>
    </row>
    <row r="12076" spans="1:12" x14ac:dyDescent="0.35">
      <c r="A12076">
        <v>6155</v>
      </c>
      <c r="B12076">
        <v>6155</v>
      </c>
      <c r="C12076">
        <v>9214</v>
      </c>
      <c r="D12076" t="s">
        <v>4592</v>
      </c>
      <c r="E12076">
        <v>-37.775264999999898</v>
      </c>
      <c r="F12076">
        <v>144.88358400000001</v>
      </c>
      <c r="G12076">
        <v>1</v>
      </c>
      <c r="H12076" s="1">
        <v>406408215</v>
      </c>
      <c r="I12076" t="s">
        <v>0</v>
      </c>
      <c r="J12076">
        <v>17.028280387858299</v>
      </c>
      <c r="K12076" s="7">
        <v>34.9</v>
      </c>
      <c r="L12076">
        <v>34028.165919485</v>
      </c>
    </row>
    <row r="12077" spans="1:12" x14ac:dyDescent="0.35">
      <c r="A12077">
        <v>6156</v>
      </c>
      <c r="B12077">
        <v>6156</v>
      </c>
      <c r="C12077">
        <v>7916</v>
      </c>
      <c r="D12077" t="s">
        <v>4591</v>
      </c>
      <c r="E12077">
        <v>-37.774484999999899</v>
      </c>
      <c r="F12077">
        <v>144.84108800000001</v>
      </c>
      <c r="G12077" t="s">
        <v>1754</v>
      </c>
      <c r="H12077">
        <v>408</v>
      </c>
      <c r="I12077" t="s">
        <v>0</v>
      </c>
      <c r="J12077">
        <v>10.6524413337485</v>
      </c>
      <c r="K12077" s="7">
        <v>5.7</v>
      </c>
      <c r="L12077">
        <v>11185.7660633706</v>
      </c>
    </row>
    <row r="12078" spans="1:12" x14ac:dyDescent="0.35">
      <c r="A12078">
        <v>6156</v>
      </c>
      <c r="B12078">
        <v>6156</v>
      </c>
      <c r="C12078">
        <v>9229</v>
      </c>
      <c r="D12078" t="s">
        <v>4591</v>
      </c>
      <c r="E12078">
        <v>-37.7744509999999</v>
      </c>
      <c r="F12078">
        <v>144.84121400000001</v>
      </c>
      <c r="G12078" t="s">
        <v>1754</v>
      </c>
      <c r="H12078">
        <v>408</v>
      </c>
      <c r="I12078" t="s">
        <v>0</v>
      </c>
      <c r="J12078">
        <v>22.106632163823299</v>
      </c>
      <c r="K12078" s="7">
        <v>13.7</v>
      </c>
      <c r="L12078">
        <v>11185.7660633706</v>
      </c>
    </row>
    <row r="12079" spans="1:12" x14ac:dyDescent="0.35">
      <c r="A12079">
        <v>6162</v>
      </c>
      <c r="B12079">
        <v>6162</v>
      </c>
      <c r="C12079">
        <v>9587</v>
      </c>
      <c r="D12079" t="s">
        <v>4584</v>
      </c>
      <c r="E12079">
        <v>-37.777068</v>
      </c>
      <c r="F12079">
        <v>144.99009799999899</v>
      </c>
      <c r="G12079">
        <v>1</v>
      </c>
      <c r="H12079">
        <v>506</v>
      </c>
      <c r="I12079" t="s">
        <v>0</v>
      </c>
      <c r="J12079">
        <v>71.243346975439806</v>
      </c>
      <c r="K12079" s="7">
        <v>44</v>
      </c>
      <c r="L12079">
        <v>96407.086760647697</v>
      </c>
    </row>
    <row r="12080" spans="1:12" x14ac:dyDescent="0.35">
      <c r="A12080">
        <v>6159</v>
      </c>
      <c r="B12080">
        <v>6159</v>
      </c>
      <c r="C12080">
        <v>4536</v>
      </c>
      <c r="D12080" t="s">
        <v>4587</v>
      </c>
      <c r="E12080">
        <v>-37.776457000000001</v>
      </c>
      <c r="F12080">
        <v>144.954645999999</v>
      </c>
      <c r="G12080">
        <v>1</v>
      </c>
      <c r="H12080">
        <v>504</v>
      </c>
      <c r="I12080" t="s">
        <v>0</v>
      </c>
      <c r="J12080">
        <v>1.8547864389370099</v>
      </c>
      <c r="K12080" s="7">
        <v>0.7</v>
      </c>
      <c r="L12080">
        <v>133689.26407220599</v>
      </c>
    </row>
    <row r="12081" spans="1:12" x14ac:dyDescent="0.35">
      <c r="A12081">
        <v>6160</v>
      </c>
      <c r="B12081">
        <v>6160</v>
      </c>
      <c r="C12081">
        <v>9585</v>
      </c>
      <c r="D12081" t="s">
        <v>4590</v>
      </c>
      <c r="E12081">
        <v>-37.776972000000001</v>
      </c>
      <c r="F12081">
        <v>144.98504800000001</v>
      </c>
      <c r="G12081">
        <v>1</v>
      </c>
      <c r="H12081">
        <v>506</v>
      </c>
      <c r="I12081" t="s">
        <v>0</v>
      </c>
      <c r="J12081">
        <v>6.1168831970670503</v>
      </c>
      <c r="K12081" s="7">
        <v>3.3</v>
      </c>
      <c r="L12081">
        <v>107293.64480419199</v>
      </c>
    </row>
    <row r="12082" spans="1:12" x14ac:dyDescent="0.35">
      <c r="A12082">
        <v>6157</v>
      </c>
      <c r="B12082">
        <v>6157</v>
      </c>
      <c r="C12082">
        <v>45647</v>
      </c>
      <c r="D12082" t="s">
        <v>4589</v>
      </c>
      <c r="E12082">
        <v>-37.776179999999897</v>
      </c>
      <c r="F12082">
        <v>144.93975800000001</v>
      </c>
      <c r="G12082">
        <v>1</v>
      </c>
      <c r="H12082">
        <v>505</v>
      </c>
      <c r="I12082" t="s">
        <v>0</v>
      </c>
      <c r="J12082">
        <v>24.3410162705805</v>
      </c>
      <c r="K12082" s="7">
        <v>14</v>
      </c>
      <c r="L12082">
        <v>66359.660163115695</v>
      </c>
    </row>
    <row r="12083" spans="1:12" x14ac:dyDescent="0.35">
      <c r="A12083">
        <v>6157</v>
      </c>
      <c r="B12083">
        <v>6157</v>
      </c>
      <c r="C12083">
        <v>45661</v>
      </c>
      <c r="D12083" t="s">
        <v>4589</v>
      </c>
      <c r="E12083">
        <v>-37.77617</v>
      </c>
      <c r="F12083">
        <v>144.93967799999899</v>
      </c>
      <c r="G12083">
        <v>1</v>
      </c>
      <c r="H12083">
        <v>505</v>
      </c>
      <c r="I12083" t="s">
        <v>0</v>
      </c>
      <c r="J12083">
        <v>10.412162139575001</v>
      </c>
      <c r="K12083" s="7">
        <v>7.1</v>
      </c>
      <c r="L12083">
        <v>66359.660163115695</v>
      </c>
    </row>
    <row r="12084" spans="1:12" x14ac:dyDescent="0.35">
      <c r="A12084">
        <v>6158</v>
      </c>
      <c r="B12084">
        <v>6158</v>
      </c>
      <c r="C12084">
        <v>5154</v>
      </c>
      <c r="D12084" t="s">
        <v>4588</v>
      </c>
      <c r="E12084">
        <v>-37.779519999999899</v>
      </c>
      <c r="F12084">
        <v>145.141055999999</v>
      </c>
      <c r="G12084">
        <v>2</v>
      </c>
      <c r="H12084">
        <v>305</v>
      </c>
      <c r="I12084" t="s">
        <v>0</v>
      </c>
      <c r="J12084">
        <v>2.2378850766659499</v>
      </c>
      <c r="K12084" s="7">
        <v>2.2999999999999998</v>
      </c>
      <c r="L12084">
        <v>20733.6086986136</v>
      </c>
    </row>
    <row r="12085" spans="1:12" x14ac:dyDescent="0.35">
      <c r="A12085">
        <v>6161</v>
      </c>
      <c r="B12085">
        <v>6161</v>
      </c>
      <c r="C12085">
        <v>5768</v>
      </c>
      <c r="D12085" t="s">
        <v>4585</v>
      </c>
      <c r="E12085">
        <v>-37.775843000000002</v>
      </c>
      <c r="F12085">
        <v>144.92161300000001</v>
      </c>
      <c r="G12085">
        <v>1</v>
      </c>
      <c r="H12085">
        <v>472</v>
      </c>
      <c r="I12085" t="s">
        <v>0</v>
      </c>
      <c r="J12085">
        <v>91.570208878574604</v>
      </c>
      <c r="K12085" s="7">
        <v>69</v>
      </c>
      <c r="L12085">
        <v>317190.03311044502</v>
      </c>
    </row>
    <row r="12086" spans="1:12" x14ac:dyDescent="0.35">
      <c r="A12086">
        <v>6159</v>
      </c>
      <c r="B12086">
        <v>6159</v>
      </c>
      <c r="C12086">
        <v>7971</v>
      </c>
      <c r="D12086" t="s">
        <v>4587</v>
      </c>
      <c r="E12086">
        <v>-37.7763759999999</v>
      </c>
      <c r="F12086">
        <v>144.95513600000001</v>
      </c>
      <c r="G12086">
        <v>1</v>
      </c>
      <c r="H12086">
        <v>504</v>
      </c>
      <c r="I12086" t="s">
        <v>0</v>
      </c>
      <c r="J12086">
        <v>3.02668659795216</v>
      </c>
      <c r="K12086" s="7">
        <v>2.2000000000000002</v>
      </c>
      <c r="L12086">
        <v>133689.26407220599</v>
      </c>
    </row>
    <row r="12087" spans="1:12" x14ac:dyDescent="0.35">
      <c r="A12087">
        <v>6164</v>
      </c>
      <c r="B12087">
        <v>6164</v>
      </c>
      <c r="C12087">
        <v>5189</v>
      </c>
      <c r="D12087" t="s">
        <v>4580</v>
      </c>
      <c r="E12087">
        <v>-37.779420000000002</v>
      </c>
      <c r="F12087">
        <v>145.13874200000001</v>
      </c>
      <c r="G12087">
        <v>2</v>
      </c>
      <c r="H12087">
        <v>305</v>
      </c>
      <c r="I12087" t="s">
        <v>0</v>
      </c>
      <c r="J12087">
        <v>15.392956998249799</v>
      </c>
      <c r="K12087" s="7">
        <v>13.1</v>
      </c>
      <c r="L12087">
        <v>20026.2944573479</v>
      </c>
    </row>
    <row r="12088" spans="1:12" x14ac:dyDescent="0.35">
      <c r="A12088">
        <v>6160</v>
      </c>
      <c r="B12088">
        <v>6160</v>
      </c>
      <c r="C12088">
        <v>9305</v>
      </c>
      <c r="D12088" t="s">
        <v>4586</v>
      </c>
      <c r="E12088">
        <v>-37.776874999999897</v>
      </c>
      <c r="F12088">
        <v>144.985130999999</v>
      </c>
      <c r="G12088">
        <v>1</v>
      </c>
      <c r="H12088">
        <v>506</v>
      </c>
      <c r="I12088" t="s">
        <v>0</v>
      </c>
      <c r="J12088">
        <v>6.6987550210548301</v>
      </c>
      <c r="K12088" s="7">
        <v>3.4</v>
      </c>
      <c r="L12088">
        <v>107293.64480419199</v>
      </c>
    </row>
    <row r="12089" spans="1:12" x14ac:dyDescent="0.35">
      <c r="A12089">
        <v>6161</v>
      </c>
      <c r="B12089">
        <v>6161</v>
      </c>
      <c r="C12089">
        <v>5995</v>
      </c>
      <c r="D12089" t="s">
        <v>4585</v>
      </c>
      <c r="E12089">
        <v>-37.775764000000002</v>
      </c>
      <c r="F12089">
        <v>144.921717</v>
      </c>
      <c r="G12089">
        <v>1</v>
      </c>
      <c r="H12089">
        <v>472</v>
      </c>
      <c r="I12089" t="s">
        <v>0</v>
      </c>
      <c r="J12089">
        <v>5.3508830700668399</v>
      </c>
      <c r="K12089" s="7">
        <v>2.7</v>
      </c>
      <c r="L12089">
        <v>317190.03311044502</v>
      </c>
    </row>
    <row r="12090" spans="1:12" x14ac:dyDescent="0.35">
      <c r="A12090">
        <v>6162</v>
      </c>
      <c r="B12090">
        <v>6162</v>
      </c>
      <c r="C12090">
        <v>9307</v>
      </c>
      <c r="D12090" t="s">
        <v>4584</v>
      </c>
      <c r="E12090">
        <v>-37.776915000000002</v>
      </c>
      <c r="F12090">
        <v>144.99010200000001</v>
      </c>
      <c r="G12090">
        <v>1</v>
      </c>
      <c r="H12090">
        <v>506</v>
      </c>
      <c r="I12090" t="s">
        <v>0</v>
      </c>
      <c r="J12090">
        <v>4.3407337896528198</v>
      </c>
      <c r="K12090" s="7">
        <v>1.4</v>
      </c>
      <c r="L12090">
        <v>96407.086760647697</v>
      </c>
    </row>
    <row r="12091" spans="1:12" x14ac:dyDescent="0.35">
      <c r="A12091">
        <v>9598</v>
      </c>
      <c r="B12091">
        <v>9598</v>
      </c>
      <c r="C12091">
        <v>8762</v>
      </c>
      <c r="D12091" t="s">
        <v>4583</v>
      </c>
      <c r="E12091">
        <v>-37.78105</v>
      </c>
      <c r="F12091">
        <v>145.24914899999899</v>
      </c>
      <c r="G12091">
        <v>2</v>
      </c>
      <c r="H12091">
        <v>380</v>
      </c>
      <c r="I12091" t="s">
        <v>0</v>
      </c>
      <c r="J12091">
        <v>5.4024446577221497</v>
      </c>
      <c r="K12091" s="7">
        <v>3.4</v>
      </c>
      <c r="L12091">
        <v>5543.4405957310801</v>
      </c>
    </row>
    <row r="12092" spans="1:12" x14ac:dyDescent="0.35">
      <c r="A12092">
        <v>9599</v>
      </c>
      <c r="B12092">
        <v>9599</v>
      </c>
      <c r="C12092">
        <v>8627</v>
      </c>
      <c r="D12092" t="s">
        <v>4582</v>
      </c>
      <c r="E12092">
        <v>-37.781269000000002</v>
      </c>
      <c r="F12092">
        <v>145.263984999999</v>
      </c>
      <c r="G12092">
        <v>2</v>
      </c>
      <c r="H12092">
        <v>380</v>
      </c>
      <c r="I12092" t="s">
        <v>0</v>
      </c>
      <c r="J12092">
        <v>7.8248588816234097</v>
      </c>
      <c r="K12092" s="7">
        <v>7.8</v>
      </c>
      <c r="L12092">
        <v>7231.2114290544896</v>
      </c>
    </row>
    <row r="12093" spans="1:12" x14ac:dyDescent="0.35">
      <c r="A12093">
        <v>6163</v>
      </c>
      <c r="B12093">
        <v>6163</v>
      </c>
      <c r="C12093">
        <v>9215</v>
      </c>
      <c r="D12093" t="s">
        <v>4581</v>
      </c>
      <c r="E12093">
        <v>-37.7749799999999</v>
      </c>
      <c r="F12093">
        <v>144.881775</v>
      </c>
      <c r="G12093">
        <v>1</v>
      </c>
      <c r="H12093" s="1">
        <v>408406</v>
      </c>
      <c r="I12093" t="s">
        <v>0</v>
      </c>
      <c r="J12093">
        <v>3.9857489118216498</v>
      </c>
      <c r="K12093" s="7">
        <v>2.5</v>
      </c>
      <c r="L12093">
        <v>26138.139173012001</v>
      </c>
    </row>
    <row r="12094" spans="1:12" x14ac:dyDescent="0.35">
      <c r="A12094">
        <v>6164</v>
      </c>
      <c r="B12094">
        <v>6164</v>
      </c>
      <c r="C12094">
        <v>5155</v>
      </c>
      <c r="D12094" t="s">
        <v>4580</v>
      </c>
      <c r="E12094">
        <v>-37.779279000000002</v>
      </c>
      <c r="F12094">
        <v>145.138915999999</v>
      </c>
      <c r="G12094">
        <v>2</v>
      </c>
      <c r="H12094">
        <v>305</v>
      </c>
      <c r="I12094" t="s">
        <v>0</v>
      </c>
      <c r="J12094">
        <v>17.615204903148499</v>
      </c>
      <c r="K12094" s="7">
        <v>12.6</v>
      </c>
      <c r="L12094">
        <v>20026.2944573479</v>
      </c>
    </row>
    <row r="12095" spans="1:12" x14ac:dyDescent="0.35">
      <c r="A12095">
        <v>6166</v>
      </c>
      <c r="B12095">
        <v>6166</v>
      </c>
      <c r="C12095">
        <v>4535</v>
      </c>
      <c r="D12095" t="s">
        <v>4579</v>
      </c>
      <c r="E12095">
        <v>-37.776164999999899</v>
      </c>
      <c r="F12095">
        <v>144.952325999999</v>
      </c>
      <c r="G12095">
        <v>1</v>
      </c>
      <c r="H12095">
        <v>504</v>
      </c>
      <c r="I12095" t="s">
        <v>0</v>
      </c>
      <c r="J12095">
        <v>2.39131124274226</v>
      </c>
      <c r="K12095" s="7">
        <v>0.9</v>
      </c>
      <c r="L12095">
        <v>155892.772441084</v>
      </c>
    </row>
    <row r="12096" spans="1:12" x14ac:dyDescent="0.35">
      <c r="A12096">
        <v>9600</v>
      </c>
      <c r="B12096">
        <v>9600</v>
      </c>
      <c r="C12096">
        <v>8765</v>
      </c>
      <c r="D12096" t="s">
        <v>4578</v>
      </c>
      <c r="E12096">
        <v>-37.781047000000001</v>
      </c>
      <c r="F12096">
        <v>145.25622300000001</v>
      </c>
      <c r="G12096">
        <v>2</v>
      </c>
      <c r="H12096">
        <v>380</v>
      </c>
      <c r="I12096" t="s">
        <v>0</v>
      </c>
      <c r="J12096">
        <v>17.7419223784938</v>
      </c>
      <c r="K12096" s="7">
        <v>12.8</v>
      </c>
      <c r="L12096">
        <v>7680.3829252048199</v>
      </c>
    </row>
    <row r="12097" spans="1:12" x14ac:dyDescent="0.35">
      <c r="A12097">
        <v>6167</v>
      </c>
      <c r="B12097">
        <v>6167</v>
      </c>
      <c r="C12097">
        <v>41433</v>
      </c>
      <c r="D12097" t="s">
        <v>4577</v>
      </c>
      <c r="E12097">
        <v>-37.778672</v>
      </c>
      <c r="F12097">
        <v>145.10367600000001</v>
      </c>
      <c r="G12097">
        <v>2</v>
      </c>
      <c r="H12097">
        <v>280</v>
      </c>
      <c r="I12097" t="s">
        <v>0</v>
      </c>
      <c r="J12097">
        <v>0.76146936035329005</v>
      </c>
      <c r="K12097" s="7">
        <v>0.7</v>
      </c>
      <c r="L12097">
        <v>11041.3114601832</v>
      </c>
    </row>
    <row r="12098" spans="1:12" x14ac:dyDescent="0.35">
      <c r="A12098">
        <v>6165</v>
      </c>
      <c r="B12098">
        <v>6165</v>
      </c>
      <c r="C12098">
        <v>5188</v>
      </c>
      <c r="D12098" t="s">
        <v>4576</v>
      </c>
      <c r="E12098">
        <v>-37.779181000000001</v>
      </c>
      <c r="F12098">
        <v>145.13672700000001</v>
      </c>
      <c r="G12098">
        <v>2</v>
      </c>
      <c r="H12098">
        <v>305</v>
      </c>
      <c r="I12098" t="s">
        <v>0</v>
      </c>
      <c r="J12098">
        <v>12.409868110398801</v>
      </c>
      <c r="K12098" s="7">
        <v>10.3</v>
      </c>
      <c r="L12098">
        <v>14675.8533142794</v>
      </c>
    </row>
    <row r="12099" spans="1:12" x14ac:dyDescent="0.35">
      <c r="A12099">
        <v>6165</v>
      </c>
      <c r="B12099">
        <v>6165</v>
      </c>
      <c r="C12099">
        <v>5156</v>
      </c>
      <c r="D12099" t="s">
        <v>4576</v>
      </c>
      <c r="E12099">
        <v>-37.779175000000002</v>
      </c>
      <c r="F12099">
        <v>145.137464999999</v>
      </c>
      <c r="G12099">
        <v>2</v>
      </c>
      <c r="H12099">
        <v>305</v>
      </c>
      <c r="I12099" t="s">
        <v>0</v>
      </c>
      <c r="J12099">
        <v>12.7172906717926</v>
      </c>
      <c r="K12099" s="7">
        <v>11.6</v>
      </c>
      <c r="L12099">
        <v>14675.8533142794</v>
      </c>
    </row>
    <row r="12100" spans="1:12" x14ac:dyDescent="0.35">
      <c r="A12100">
        <v>6166</v>
      </c>
      <c r="B12100">
        <v>6166</v>
      </c>
      <c r="C12100">
        <v>7970</v>
      </c>
      <c r="D12100" t="s">
        <v>4575</v>
      </c>
      <c r="E12100">
        <v>-37.776105000000001</v>
      </c>
      <c r="F12100">
        <v>144.95250999999899</v>
      </c>
      <c r="G12100">
        <v>1</v>
      </c>
      <c r="H12100">
        <v>504</v>
      </c>
      <c r="I12100" t="s">
        <v>0</v>
      </c>
      <c r="J12100">
        <v>7.4838298417007696</v>
      </c>
      <c r="K12100" s="7">
        <v>4</v>
      </c>
      <c r="L12100">
        <v>155892.772441084</v>
      </c>
    </row>
    <row r="12101" spans="1:12" x14ac:dyDescent="0.35">
      <c r="A12101">
        <v>6169</v>
      </c>
      <c r="B12101">
        <v>6169</v>
      </c>
      <c r="C12101">
        <v>9584</v>
      </c>
      <c r="D12101" t="s">
        <v>4574</v>
      </c>
      <c r="E12101">
        <v>-37.776532000000003</v>
      </c>
      <c r="F12101">
        <v>144.98091600000001</v>
      </c>
      <c r="G12101">
        <v>1</v>
      </c>
      <c r="H12101">
        <v>506</v>
      </c>
      <c r="I12101" t="s">
        <v>0</v>
      </c>
      <c r="J12101">
        <v>11.5770035534049</v>
      </c>
      <c r="K12101" s="7">
        <v>6.6</v>
      </c>
      <c r="L12101">
        <v>152622.36248583399</v>
      </c>
    </row>
    <row r="12102" spans="1:12" x14ac:dyDescent="0.35">
      <c r="A12102">
        <v>9600</v>
      </c>
      <c r="B12102">
        <v>9600</v>
      </c>
      <c r="C12102">
        <v>8504</v>
      </c>
      <c r="D12102" t="s">
        <v>4573</v>
      </c>
      <c r="E12102">
        <v>-37.780901</v>
      </c>
      <c r="F12102">
        <v>145.25609</v>
      </c>
      <c r="G12102">
        <v>2</v>
      </c>
      <c r="H12102">
        <v>380</v>
      </c>
      <c r="I12102" t="s">
        <v>0</v>
      </c>
      <c r="J12102">
        <v>22.2864885810191</v>
      </c>
      <c r="K12102" s="7">
        <v>14.2</v>
      </c>
      <c r="L12102">
        <v>7680.3829252048199</v>
      </c>
    </row>
    <row r="12103" spans="1:12" x14ac:dyDescent="0.35">
      <c r="A12103">
        <v>6172</v>
      </c>
      <c r="B12103">
        <v>6172</v>
      </c>
      <c r="C12103">
        <v>125</v>
      </c>
      <c r="D12103" t="s">
        <v>4572</v>
      </c>
      <c r="E12103">
        <v>-37.777898999999898</v>
      </c>
      <c r="F12103">
        <v>145.063910999999</v>
      </c>
      <c r="G12103">
        <v>1</v>
      </c>
      <c r="H12103">
        <v>548</v>
      </c>
      <c r="I12103" t="s">
        <v>0</v>
      </c>
      <c r="J12103">
        <v>7.1230087380120297</v>
      </c>
      <c r="K12103" s="7">
        <v>6.8</v>
      </c>
      <c r="L12103">
        <v>15228.4740989735</v>
      </c>
    </row>
    <row r="12104" spans="1:12" x14ac:dyDescent="0.35">
      <c r="A12104">
        <v>6171</v>
      </c>
      <c r="B12104">
        <v>6171</v>
      </c>
      <c r="C12104">
        <v>4534</v>
      </c>
      <c r="D12104" t="s">
        <v>4571</v>
      </c>
      <c r="E12104">
        <v>-37.775965999999897</v>
      </c>
      <c r="F12104">
        <v>144.950719999999</v>
      </c>
      <c r="G12104">
        <v>1</v>
      </c>
      <c r="H12104">
        <v>504</v>
      </c>
      <c r="I12104" t="s">
        <v>0</v>
      </c>
      <c r="J12104">
        <v>0.325545918855072</v>
      </c>
      <c r="K12104" s="7">
        <v>0.2</v>
      </c>
      <c r="L12104">
        <v>158061.70495134001</v>
      </c>
    </row>
    <row r="12105" spans="1:12" x14ac:dyDescent="0.35">
      <c r="A12105">
        <v>6167</v>
      </c>
      <c r="B12105">
        <v>6167</v>
      </c>
      <c r="C12105">
        <v>41467</v>
      </c>
      <c r="D12105" t="s">
        <v>4570</v>
      </c>
      <c r="E12105">
        <v>-37.778530000000003</v>
      </c>
      <c r="F12105">
        <v>145.103815999999</v>
      </c>
      <c r="G12105">
        <v>2</v>
      </c>
      <c r="H12105">
        <v>282</v>
      </c>
      <c r="I12105" t="s">
        <v>0</v>
      </c>
      <c r="J12105">
        <v>4.3050061069809704</v>
      </c>
      <c r="K12105" s="7">
        <v>4.8</v>
      </c>
      <c r="L12105">
        <v>11041.3114601832</v>
      </c>
    </row>
    <row r="12106" spans="1:12" x14ac:dyDescent="0.35">
      <c r="A12106">
        <v>6168</v>
      </c>
      <c r="B12106">
        <v>6168</v>
      </c>
      <c r="C12106">
        <v>46754</v>
      </c>
      <c r="D12106" t="s">
        <v>4569</v>
      </c>
      <c r="E12106">
        <v>-37.776136000000001</v>
      </c>
      <c r="F12106">
        <v>144.961568999999</v>
      </c>
      <c r="G12106">
        <v>1</v>
      </c>
      <c r="H12106">
        <v>509</v>
      </c>
      <c r="I12106" t="s">
        <v>0</v>
      </c>
      <c r="J12106">
        <v>8.4273845950795803</v>
      </c>
      <c r="K12106" s="7">
        <v>3.5</v>
      </c>
      <c r="L12106">
        <v>222289.11476206401</v>
      </c>
    </row>
    <row r="12107" spans="1:12" x14ac:dyDescent="0.35">
      <c r="A12107">
        <v>9603</v>
      </c>
      <c r="B12107">
        <v>9603</v>
      </c>
      <c r="C12107">
        <v>4060</v>
      </c>
      <c r="D12107" t="s">
        <v>4568</v>
      </c>
      <c r="E12107">
        <v>-37.780563999999899</v>
      </c>
      <c r="F12107">
        <v>145.23769200000001</v>
      </c>
      <c r="G12107">
        <v>2</v>
      </c>
      <c r="H12107">
        <v>364</v>
      </c>
      <c r="I12107" t="s">
        <v>0</v>
      </c>
      <c r="J12107">
        <v>3.2665532455005901</v>
      </c>
      <c r="K12107" s="7">
        <v>3.2</v>
      </c>
      <c r="L12107">
        <v>9181.0538713266906</v>
      </c>
    </row>
    <row r="12108" spans="1:12" x14ac:dyDescent="0.35">
      <c r="A12108">
        <v>6169</v>
      </c>
      <c r="B12108">
        <v>6169</v>
      </c>
      <c r="C12108">
        <v>9304</v>
      </c>
      <c r="D12108" t="s">
        <v>4567</v>
      </c>
      <c r="E12108">
        <v>-37.776417000000002</v>
      </c>
      <c r="F12108">
        <v>144.981021999999</v>
      </c>
      <c r="G12108">
        <v>1</v>
      </c>
      <c r="H12108">
        <v>506</v>
      </c>
      <c r="I12108" t="s">
        <v>0</v>
      </c>
      <c r="J12108">
        <v>17.412541849073801</v>
      </c>
      <c r="K12108" s="7">
        <v>2</v>
      </c>
      <c r="L12108">
        <v>152622.36248583399</v>
      </c>
    </row>
    <row r="12109" spans="1:12" x14ac:dyDescent="0.35">
      <c r="A12109">
        <v>9601</v>
      </c>
      <c r="B12109">
        <v>9601</v>
      </c>
      <c r="C12109">
        <v>46239</v>
      </c>
      <c r="D12109" t="s">
        <v>4566</v>
      </c>
      <c r="E12109">
        <v>-37.781061999999899</v>
      </c>
      <c r="F12109">
        <v>145.27439000000001</v>
      </c>
      <c r="G12109">
        <v>2</v>
      </c>
      <c r="H12109">
        <v>672</v>
      </c>
      <c r="I12109" t="s">
        <v>0</v>
      </c>
      <c r="J12109">
        <v>5.2016367429053698</v>
      </c>
      <c r="K12109" s="7">
        <v>2.9</v>
      </c>
      <c r="L12109">
        <v>4595.5926026753596</v>
      </c>
    </row>
    <row r="12110" spans="1:12" x14ac:dyDescent="0.35">
      <c r="A12110">
        <v>9601</v>
      </c>
      <c r="B12110">
        <v>9601</v>
      </c>
      <c r="C12110">
        <v>46238</v>
      </c>
      <c r="D12110" t="s">
        <v>4566</v>
      </c>
      <c r="E12110">
        <v>-37.781061000000001</v>
      </c>
      <c r="F12110">
        <v>145.27435600000001</v>
      </c>
      <c r="G12110">
        <v>2</v>
      </c>
      <c r="H12110">
        <v>672</v>
      </c>
      <c r="I12110" t="s">
        <v>0</v>
      </c>
      <c r="J12110">
        <v>5.2067189114229198</v>
      </c>
      <c r="K12110" s="7">
        <v>4.4000000000000004</v>
      </c>
      <c r="L12110">
        <v>4595.5926026753596</v>
      </c>
    </row>
    <row r="12111" spans="1:12" x14ac:dyDescent="0.35">
      <c r="A12111">
        <v>6170</v>
      </c>
      <c r="B12111">
        <v>6170</v>
      </c>
      <c r="C12111">
        <v>3267</v>
      </c>
      <c r="D12111" t="s">
        <v>4565</v>
      </c>
      <c r="E12111">
        <v>-37.773184999999899</v>
      </c>
      <c r="F12111">
        <v>144.80197000000001</v>
      </c>
      <c r="G12111">
        <v>2</v>
      </c>
      <c r="H12111" s="1">
        <v>426456215</v>
      </c>
      <c r="I12111" t="s">
        <v>0</v>
      </c>
      <c r="J12111">
        <v>1.2515354375323899</v>
      </c>
      <c r="K12111" s="7">
        <v>0.6</v>
      </c>
      <c r="L12111">
        <v>7519.2736543015999</v>
      </c>
    </row>
    <row r="12112" spans="1:12" x14ac:dyDescent="0.35">
      <c r="A12112">
        <v>6177</v>
      </c>
      <c r="B12112">
        <v>6177</v>
      </c>
      <c r="C12112">
        <v>16851</v>
      </c>
      <c r="D12112" t="s">
        <v>4564</v>
      </c>
      <c r="E12112">
        <v>-37.777346000000001</v>
      </c>
      <c r="F12112">
        <v>145.03758400000001</v>
      </c>
      <c r="G12112">
        <v>1</v>
      </c>
      <c r="H12112">
        <v>546</v>
      </c>
      <c r="I12112" t="s">
        <v>0</v>
      </c>
      <c r="J12112">
        <v>8.6426314689595198</v>
      </c>
      <c r="K12112" s="7">
        <v>4.9000000000000004</v>
      </c>
      <c r="L12112">
        <v>84564.574520691895</v>
      </c>
    </row>
    <row r="12113" spans="1:12" x14ac:dyDescent="0.35">
      <c r="A12113">
        <v>6171</v>
      </c>
      <c r="B12113">
        <v>6171</v>
      </c>
      <c r="C12113">
        <v>7969</v>
      </c>
      <c r="D12113" t="s">
        <v>4563</v>
      </c>
      <c r="E12113">
        <v>-37.775852999999898</v>
      </c>
      <c r="F12113">
        <v>144.95048399999899</v>
      </c>
      <c r="G12113">
        <v>1</v>
      </c>
      <c r="H12113">
        <v>504</v>
      </c>
      <c r="I12113" t="s">
        <v>0</v>
      </c>
      <c r="J12113">
        <v>3.38378886026653</v>
      </c>
      <c r="K12113" s="7">
        <v>2.1</v>
      </c>
      <c r="L12113">
        <v>158061.70495134001</v>
      </c>
    </row>
    <row r="12114" spans="1:12" x14ac:dyDescent="0.35">
      <c r="A12114">
        <v>6173</v>
      </c>
      <c r="B12114">
        <v>6173</v>
      </c>
      <c r="C12114">
        <v>9583</v>
      </c>
      <c r="D12114" t="s">
        <v>4561</v>
      </c>
      <c r="E12114">
        <v>-37.776342</v>
      </c>
      <c r="F12114">
        <v>144.979275</v>
      </c>
      <c r="G12114">
        <v>1</v>
      </c>
      <c r="H12114">
        <v>506</v>
      </c>
      <c r="I12114" t="s">
        <v>0</v>
      </c>
      <c r="J12114">
        <v>29.286131819841302</v>
      </c>
      <c r="K12114" s="7">
        <v>17.600000000000001</v>
      </c>
      <c r="L12114">
        <v>282747.814362159</v>
      </c>
    </row>
    <row r="12115" spans="1:12" x14ac:dyDescent="0.35">
      <c r="A12115">
        <v>6172</v>
      </c>
      <c r="B12115">
        <v>6172</v>
      </c>
      <c r="C12115">
        <v>702</v>
      </c>
      <c r="D12115" t="s">
        <v>4562</v>
      </c>
      <c r="E12115">
        <v>-37.777709000000002</v>
      </c>
      <c r="F12115">
        <v>145.06390500000001</v>
      </c>
      <c r="G12115">
        <v>1</v>
      </c>
      <c r="H12115">
        <v>548</v>
      </c>
      <c r="I12115" t="s">
        <v>0</v>
      </c>
      <c r="J12115">
        <v>5.8745114095310198</v>
      </c>
      <c r="K12115" s="7">
        <v>5.4</v>
      </c>
      <c r="L12115">
        <v>15228.4740989735</v>
      </c>
    </row>
    <row r="12116" spans="1:12" x14ac:dyDescent="0.35">
      <c r="A12116">
        <v>6173</v>
      </c>
      <c r="B12116">
        <v>6173</v>
      </c>
      <c r="C12116">
        <v>9303</v>
      </c>
      <c r="D12116" t="s">
        <v>4561</v>
      </c>
      <c r="E12116">
        <v>-37.776279000000002</v>
      </c>
      <c r="F12116">
        <v>144.979276999999</v>
      </c>
      <c r="G12116">
        <v>1</v>
      </c>
      <c r="H12116">
        <v>506</v>
      </c>
      <c r="I12116" t="s">
        <v>0</v>
      </c>
      <c r="J12116">
        <v>8.6275792860772906</v>
      </c>
      <c r="K12116" s="7">
        <v>4.8</v>
      </c>
      <c r="L12116">
        <v>282747.814362159</v>
      </c>
    </row>
    <row r="12117" spans="1:12" x14ac:dyDescent="0.35">
      <c r="A12117">
        <v>6176</v>
      </c>
      <c r="B12117">
        <v>6176</v>
      </c>
      <c r="C12117">
        <v>4533</v>
      </c>
      <c r="D12117" t="s">
        <v>4555</v>
      </c>
      <c r="E12117">
        <v>-37.775717</v>
      </c>
      <c r="F12117">
        <v>144.948341999999</v>
      </c>
      <c r="G12117">
        <v>1</v>
      </c>
      <c r="H12117">
        <v>504</v>
      </c>
      <c r="I12117" t="s">
        <v>0</v>
      </c>
      <c r="J12117">
        <v>13.3616161386506</v>
      </c>
      <c r="K12117" s="7">
        <v>8</v>
      </c>
      <c r="L12117">
        <v>244617.63250682101</v>
      </c>
    </row>
    <row r="12118" spans="1:12" x14ac:dyDescent="0.35">
      <c r="A12118">
        <v>6174</v>
      </c>
      <c r="B12118">
        <v>6174</v>
      </c>
      <c r="C12118">
        <v>5187</v>
      </c>
      <c r="D12118" t="s">
        <v>4560</v>
      </c>
      <c r="E12118">
        <v>-37.778734</v>
      </c>
      <c r="F12118">
        <v>145.13298</v>
      </c>
      <c r="G12118">
        <v>2</v>
      </c>
      <c r="H12118">
        <v>305</v>
      </c>
      <c r="I12118" t="s">
        <v>0</v>
      </c>
      <c r="J12118">
        <v>4.7559055312913703</v>
      </c>
      <c r="K12118" s="7">
        <v>11.1</v>
      </c>
      <c r="L12118">
        <v>14454.8148613833</v>
      </c>
    </row>
    <row r="12119" spans="1:12" x14ac:dyDescent="0.35">
      <c r="A12119">
        <v>9602</v>
      </c>
      <c r="B12119">
        <v>9602</v>
      </c>
      <c r="C12119">
        <v>10118</v>
      </c>
      <c r="D12119" t="s">
        <v>4553</v>
      </c>
      <c r="E12119">
        <v>-37.781081</v>
      </c>
      <c r="F12119">
        <v>145.288083999999</v>
      </c>
      <c r="G12119">
        <v>2</v>
      </c>
      <c r="H12119">
        <v>670</v>
      </c>
      <c r="I12119" t="s">
        <v>0</v>
      </c>
      <c r="J12119">
        <v>10.764548132453401</v>
      </c>
      <c r="K12119" s="7">
        <v>10.5</v>
      </c>
      <c r="L12119">
        <v>4255.5968512158997</v>
      </c>
    </row>
    <row r="12120" spans="1:12" x14ac:dyDescent="0.35">
      <c r="A12120">
        <v>6178</v>
      </c>
      <c r="B12120">
        <v>6178</v>
      </c>
      <c r="C12120">
        <v>1276</v>
      </c>
      <c r="D12120" t="s">
        <v>4559</v>
      </c>
      <c r="E12120">
        <v>-37.776846999999897</v>
      </c>
      <c r="F12120">
        <v>145.01857999999899</v>
      </c>
      <c r="G12120">
        <v>1</v>
      </c>
      <c r="H12120" s="1">
        <v>609567</v>
      </c>
      <c r="I12120" t="s">
        <v>0</v>
      </c>
      <c r="J12120">
        <v>7.7412909735582502</v>
      </c>
      <c r="K12120" s="7">
        <v>5.6</v>
      </c>
      <c r="L12120">
        <v>90494.225120441304</v>
      </c>
    </row>
    <row r="12121" spans="1:12" x14ac:dyDescent="0.35">
      <c r="A12121">
        <v>6175</v>
      </c>
      <c r="B12121">
        <v>6175</v>
      </c>
      <c r="C12121">
        <v>60</v>
      </c>
      <c r="D12121" t="s">
        <v>4558</v>
      </c>
      <c r="E12121">
        <v>-37.778559000000001</v>
      </c>
      <c r="F12121">
        <v>145.123673999999</v>
      </c>
      <c r="G12121">
        <v>2</v>
      </c>
      <c r="H12121" s="1">
        <v>293902279</v>
      </c>
      <c r="I12121" t="s">
        <v>0</v>
      </c>
      <c r="J12121">
        <v>57.0719274647359</v>
      </c>
      <c r="K12121" s="7">
        <v>8.6</v>
      </c>
      <c r="L12121">
        <v>20757.119688955601</v>
      </c>
    </row>
    <row r="12122" spans="1:12" x14ac:dyDescent="0.35">
      <c r="A12122">
        <v>6174</v>
      </c>
      <c r="B12122">
        <v>6174</v>
      </c>
      <c r="C12122">
        <v>5157</v>
      </c>
      <c r="D12122" t="s">
        <v>4557</v>
      </c>
      <c r="E12122">
        <v>-37.778668000000003</v>
      </c>
      <c r="F12122">
        <v>145.133344999999</v>
      </c>
      <c r="G12122">
        <v>2</v>
      </c>
      <c r="H12122">
        <v>305</v>
      </c>
      <c r="I12122" t="s">
        <v>0</v>
      </c>
      <c r="J12122">
        <v>3.2595247222984498</v>
      </c>
      <c r="K12122" s="7">
        <v>1.7</v>
      </c>
      <c r="L12122">
        <v>14454.8148613833</v>
      </c>
    </row>
    <row r="12123" spans="1:12" x14ac:dyDescent="0.35">
      <c r="A12123">
        <v>6175</v>
      </c>
      <c r="B12123">
        <v>6175</v>
      </c>
      <c r="C12123">
        <v>4832</v>
      </c>
      <c r="D12123" t="s">
        <v>4556</v>
      </c>
      <c r="E12123">
        <v>-37.77852</v>
      </c>
      <c r="F12123">
        <v>145.12403800000001</v>
      </c>
      <c r="G12123">
        <v>2</v>
      </c>
      <c r="H12123" s="1">
        <v>293305902279</v>
      </c>
      <c r="I12123" t="s">
        <v>0</v>
      </c>
      <c r="J12123">
        <v>39.837369535914597</v>
      </c>
      <c r="K12123" s="7">
        <v>31.6</v>
      </c>
      <c r="L12123">
        <v>20757.119688955601</v>
      </c>
    </row>
    <row r="12124" spans="1:12" x14ac:dyDescent="0.35">
      <c r="A12124">
        <v>6176</v>
      </c>
      <c r="B12124">
        <v>6176</v>
      </c>
      <c r="C12124">
        <v>7968</v>
      </c>
      <c r="D12124" t="s">
        <v>4555</v>
      </c>
      <c r="E12124">
        <v>-37.775575000000003</v>
      </c>
      <c r="F12124">
        <v>144.94846000000001</v>
      </c>
      <c r="G12124">
        <v>1</v>
      </c>
      <c r="H12124">
        <v>504</v>
      </c>
      <c r="I12124" t="s">
        <v>0</v>
      </c>
      <c r="J12124">
        <v>27.011734014890699</v>
      </c>
      <c r="K12124" s="7">
        <v>15.6</v>
      </c>
      <c r="L12124">
        <v>244617.63250682101</v>
      </c>
    </row>
    <row r="12125" spans="1:12" x14ac:dyDescent="0.35">
      <c r="A12125">
        <v>6177</v>
      </c>
      <c r="B12125">
        <v>6177</v>
      </c>
      <c r="C12125">
        <v>16644</v>
      </c>
      <c r="D12125" t="s">
        <v>4554</v>
      </c>
      <c r="E12125">
        <v>-37.777014000000001</v>
      </c>
      <c r="F12125">
        <v>145.03766100000001</v>
      </c>
      <c r="G12125">
        <v>1</v>
      </c>
      <c r="H12125">
        <v>546</v>
      </c>
      <c r="I12125" t="s">
        <v>0</v>
      </c>
      <c r="J12125">
        <v>1.0286772852895201</v>
      </c>
      <c r="K12125" s="7">
        <v>0.5</v>
      </c>
      <c r="L12125">
        <v>84564.574520691895</v>
      </c>
    </row>
    <row r="12126" spans="1:12" x14ac:dyDescent="0.35">
      <c r="A12126">
        <v>9602</v>
      </c>
      <c r="B12126">
        <v>9602</v>
      </c>
      <c r="C12126">
        <v>10185</v>
      </c>
      <c r="D12126" t="s">
        <v>4553</v>
      </c>
      <c r="E12126">
        <v>-37.780920000000002</v>
      </c>
      <c r="F12126">
        <v>145.28814499999899</v>
      </c>
      <c r="G12126">
        <v>2</v>
      </c>
      <c r="H12126">
        <v>670</v>
      </c>
      <c r="I12126" t="s">
        <v>0</v>
      </c>
      <c r="J12126">
        <v>4.7665915257258398</v>
      </c>
      <c r="K12126" s="7">
        <v>6.3</v>
      </c>
      <c r="L12126">
        <v>4255.5968512158997</v>
      </c>
    </row>
    <row r="12127" spans="1:12" x14ac:dyDescent="0.35">
      <c r="A12127">
        <v>9603</v>
      </c>
      <c r="B12127">
        <v>9603</v>
      </c>
      <c r="C12127">
        <v>45922</v>
      </c>
      <c r="D12127" t="s">
        <v>4552</v>
      </c>
      <c r="E12127">
        <v>-37.780166000000001</v>
      </c>
      <c r="F12127">
        <v>145.23759899999899</v>
      </c>
      <c r="G12127">
        <v>2</v>
      </c>
      <c r="H12127">
        <v>364</v>
      </c>
      <c r="I12127" t="s">
        <v>0</v>
      </c>
      <c r="J12127">
        <v>2.0582836118573198</v>
      </c>
      <c r="K12127" s="7">
        <v>1.9</v>
      </c>
      <c r="L12127">
        <v>9181.0538713266906</v>
      </c>
    </row>
    <row r="12128" spans="1:12" x14ac:dyDescent="0.35">
      <c r="A12128">
        <v>6178</v>
      </c>
      <c r="B12128">
        <v>6178</v>
      </c>
      <c r="C12128">
        <v>1047</v>
      </c>
      <c r="D12128" t="s">
        <v>4551</v>
      </c>
      <c r="E12128">
        <v>-37.776673000000002</v>
      </c>
      <c r="F12128">
        <v>145.01841400000001</v>
      </c>
      <c r="G12128">
        <v>1</v>
      </c>
      <c r="H12128" s="1">
        <v>609567</v>
      </c>
      <c r="I12128" t="s">
        <v>0</v>
      </c>
      <c r="J12128">
        <v>64.794174984275998</v>
      </c>
      <c r="K12128" s="7">
        <v>34.4</v>
      </c>
      <c r="L12128">
        <v>90494.225120441304</v>
      </c>
    </row>
    <row r="12129" spans="1:12" x14ac:dyDescent="0.35">
      <c r="A12129">
        <v>6180</v>
      </c>
      <c r="B12129">
        <v>6180</v>
      </c>
      <c r="C12129">
        <v>5186</v>
      </c>
      <c r="D12129" t="s">
        <v>4548</v>
      </c>
      <c r="E12129">
        <v>-37.778491000000002</v>
      </c>
      <c r="F12129">
        <v>145.13073800000001</v>
      </c>
      <c r="G12129">
        <v>2</v>
      </c>
      <c r="H12129">
        <v>305</v>
      </c>
      <c r="I12129" t="s">
        <v>0</v>
      </c>
      <c r="J12129">
        <v>22.106920664721098</v>
      </c>
      <c r="K12129" s="7">
        <v>12.8</v>
      </c>
      <c r="L12129">
        <v>15496.844852481099</v>
      </c>
    </row>
    <row r="12130" spans="1:12" x14ac:dyDescent="0.35">
      <c r="A12130">
        <v>6179</v>
      </c>
      <c r="B12130">
        <v>6179</v>
      </c>
      <c r="C12130">
        <v>41665</v>
      </c>
      <c r="D12130" t="s">
        <v>4550</v>
      </c>
      <c r="E12130">
        <v>-37.779214000000003</v>
      </c>
      <c r="F12130">
        <v>145.17745400000001</v>
      </c>
      <c r="G12130">
        <v>2</v>
      </c>
      <c r="H12130">
        <v>280</v>
      </c>
      <c r="I12130" t="s">
        <v>0</v>
      </c>
      <c r="J12130">
        <v>1.6728023494384601</v>
      </c>
      <c r="K12130" s="7">
        <v>1.9</v>
      </c>
      <c r="L12130">
        <v>7073.4274747313302</v>
      </c>
    </row>
    <row r="12131" spans="1:12" x14ac:dyDescent="0.35">
      <c r="A12131">
        <v>6179</v>
      </c>
      <c r="B12131">
        <v>6179</v>
      </c>
      <c r="C12131">
        <v>41666</v>
      </c>
      <c r="D12131" t="s">
        <v>4550</v>
      </c>
      <c r="E12131">
        <v>-37.779195999999899</v>
      </c>
      <c r="F12131">
        <v>145.17745500000001</v>
      </c>
      <c r="G12131">
        <v>2</v>
      </c>
      <c r="H12131">
        <v>282</v>
      </c>
      <c r="I12131" t="s">
        <v>0</v>
      </c>
      <c r="J12131">
        <v>0.621785424096021</v>
      </c>
      <c r="K12131" s="7">
        <v>0.5</v>
      </c>
      <c r="L12131">
        <v>7073.4274747313302</v>
      </c>
    </row>
    <row r="12132" spans="1:12" x14ac:dyDescent="0.35">
      <c r="A12132">
        <v>9604</v>
      </c>
      <c r="B12132">
        <v>9604</v>
      </c>
      <c r="C12132">
        <v>15696</v>
      </c>
      <c r="D12132" t="s">
        <v>4547</v>
      </c>
      <c r="E12132">
        <v>-37.781471000000003</v>
      </c>
      <c r="F12132">
        <v>145.33285900000001</v>
      </c>
      <c r="G12132">
        <v>2</v>
      </c>
      <c r="H12132" t="s">
        <v>3896</v>
      </c>
      <c r="I12132" t="s">
        <v>0</v>
      </c>
      <c r="J12132">
        <v>4.9480531388503497</v>
      </c>
      <c r="K12132" s="7">
        <v>2.2999999999999998</v>
      </c>
      <c r="L12132">
        <v>2591.74272192432</v>
      </c>
    </row>
    <row r="12133" spans="1:12" x14ac:dyDescent="0.35">
      <c r="A12133">
        <v>6182</v>
      </c>
      <c r="B12133">
        <v>6182</v>
      </c>
      <c r="C12133">
        <v>4109</v>
      </c>
      <c r="D12133" t="s">
        <v>4549</v>
      </c>
      <c r="E12133">
        <v>-37.779218</v>
      </c>
      <c r="F12133">
        <v>145.18237099999899</v>
      </c>
      <c r="G12133">
        <v>2</v>
      </c>
      <c r="H12133" s="1">
        <v>309273</v>
      </c>
      <c r="I12133" t="s">
        <v>0</v>
      </c>
      <c r="J12133">
        <v>8.4277352530166798</v>
      </c>
      <c r="K12133" s="7">
        <v>6.2</v>
      </c>
      <c r="L12133">
        <v>15665.8895107279</v>
      </c>
    </row>
    <row r="12134" spans="1:12" x14ac:dyDescent="0.35">
      <c r="A12134">
        <v>6180</v>
      </c>
      <c r="B12134">
        <v>6180</v>
      </c>
      <c r="C12134">
        <v>5158</v>
      </c>
      <c r="D12134" t="s">
        <v>4548</v>
      </c>
      <c r="E12134">
        <v>-37.778364000000003</v>
      </c>
      <c r="F12134">
        <v>145.13065</v>
      </c>
      <c r="G12134">
        <v>2</v>
      </c>
      <c r="H12134">
        <v>305</v>
      </c>
      <c r="I12134" t="s">
        <v>0</v>
      </c>
      <c r="J12134">
        <v>2.9164242752860101</v>
      </c>
      <c r="K12134" s="7">
        <v>2.9</v>
      </c>
      <c r="L12134">
        <v>15496.844852481099</v>
      </c>
    </row>
    <row r="12135" spans="1:12" x14ac:dyDescent="0.35">
      <c r="A12135">
        <v>9604</v>
      </c>
      <c r="B12135">
        <v>9604</v>
      </c>
      <c r="C12135">
        <v>16611</v>
      </c>
      <c r="D12135" t="s">
        <v>4547</v>
      </c>
      <c r="E12135">
        <v>-37.781382000000001</v>
      </c>
      <c r="F12135">
        <v>145.33289500000001</v>
      </c>
      <c r="G12135">
        <v>2</v>
      </c>
      <c r="H12135" t="s">
        <v>3896</v>
      </c>
      <c r="I12135" t="s">
        <v>0</v>
      </c>
      <c r="J12135">
        <v>8.7048225262274599</v>
      </c>
      <c r="K12135" s="7">
        <v>9.9</v>
      </c>
      <c r="L12135">
        <v>2591.74272192432</v>
      </c>
    </row>
    <row r="12136" spans="1:12" x14ac:dyDescent="0.35">
      <c r="A12136">
        <v>6181</v>
      </c>
      <c r="B12136">
        <v>6181</v>
      </c>
      <c r="C12136">
        <v>4532</v>
      </c>
      <c r="D12136" t="s">
        <v>4545</v>
      </c>
      <c r="E12136">
        <v>-37.77525</v>
      </c>
      <c r="F12136">
        <v>144.94480200000001</v>
      </c>
      <c r="G12136">
        <v>1</v>
      </c>
      <c r="H12136">
        <v>504</v>
      </c>
      <c r="I12136" t="s">
        <v>0</v>
      </c>
      <c r="J12136">
        <v>4.3430344185007996</v>
      </c>
      <c r="K12136" s="7">
        <v>2</v>
      </c>
      <c r="L12136">
        <v>149331.75715819901</v>
      </c>
    </row>
    <row r="12137" spans="1:12" x14ac:dyDescent="0.35">
      <c r="A12137">
        <v>6183</v>
      </c>
      <c r="B12137">
        <v>6183</v>
      </c>
      <c r="C12137">
        <v>1044</v>
      </c>
      <c r="D12137" t="s">
        <v>4546</v>
      </c>
      <c r="E12137">
        <v>-37.7764039999999</v>
      </c>
      <c r="F12137">
        <v>145.016321</v>
      </c>
      <c r="G12137">
        <v>1</v>
      </c>
      <c r="H12137">
        <v>567</v>
      </c>
      <c r="I12137" t="s">
        <v>0</v>
      </c>
      <c r="J12137">
        <v>1.3182844508070799</v>
      </c>
      <c r="K12137" s="7">
        <v>0.6</v>
      </c>
      <c r="L12137">
        <v>86757.216699738696</v>
      </c>
    </row>
    <row r="12138" spans="1:12" x14ac:dyDescent="0.35">
      <c r="A12138">
        <v>6181</v>
      </c>
      <c r="B12138">
        <v>6181</v>
      </c>
      <c r="C12138">
        <v>7967</v>
      </c>
      <c r="D12138" t="s">
        <v>4545</v>
      </c>
      <c r="E12138">
        <v>-37.775174</v>
      </c>
      <c r="F12138">
        <v>144.945087999999</v>
      </c>
      <c r="G12138">
        <v>1</v>
      </c>
      <c r="H12138">
        <v>504</v>
      </c>
      <c r="I12138" t="s">
        <v>0</v>
      </c>
      <c r="J12138">
        <v>12.2395384288839</v>
      </c>
      <c r="K12138" s="7">
        <v>8.4</v>
      </c>
      <c r="L12138">
        <v>149331.75715819901</v>
      </c>
    </row>
    <row r="12139" spans="1:12" x14ac:dyDescent="0.35">
      <c r="A12139">
        <v>6182</v>
      </c>
      <c r="B12139">
        <v>6182</v>
      </c>
      <c r="C12139">
        <v>4304</v>
      </c>
      <c r="D12139" t="s">
        <v>4544</v>
      </c>
      <c r="E12139">
        <v>-37.779018000000001</v>
      </c>
      <c r="F12139">
        <v>145.18221700000001</v>
      </c>
      <c r="G12139">
        <v>2</v>
      </c>
      <c r="H12139" s="1">
        <v>309273</v>
      </c>
      <c r="I12139" t="s">
        <v>0</v>
      </c>
      <c r="J12139">
        <v>5.8862556520735003</v>
      </c>
      <c r="K12139" s="7">
        <v>5.0999999999999996</v>
      </c>
      <c r="L12139">
        <v>15665.8895107279</v>
      </c>
    </row>
    <row r="12140" spans="1:12" x14ac:dyDescent="0.35">
      <c r="A12140">
        <v>9605</v>
      </c>
      <c r="B12140">
        <v>9605</v>
      </c>
      <c r="C12140">
        <v>23385</v>
      </c>
      <c r="D12140" t="s">
        <v>4543</v>
      </c>
      <c r="E12140">
        <v>-37.781660000000002</v>
      </c>
      <c r="F12140">
        <v>145.363047999999</v>
      </c>
      <c r="G12140">
        <v>2</v>
      </c>
      <c r="H12140">
        <v>663</v>
      </c>
      <c r="I12140" t="s">
        <v>0</v>
      </c>
      <c r="J12140">
        <v>1.58969712468752</v>
      </c>
      <c r="K12140" s="7">
        <v>1.1000000000000001</v>
      </c>
      <c r="L12140">
        <v>787.00724982652503</v>
      </c>
    </row>
    <row r="12141" spans="1:12" x14ac:dyDescent="0.35">
      <c r="A12141">
        <v>6186</v>
      </c>
      <c r="B12141">
        <v>6186</v>
      </c>
      <c r="C12141">
        <v>5185</v>
      </c>
      <c r="D12141" t="s">
        <v>4542</v>
      </c>
      <c r="E12141">
        <v>-37.778129</v>
      </c>
      <c r="F12141">
        <v>145.127760999999</v>
      </c>
      <c r="G12141">
        <v>2</v>
      </c>
      <c r="H12141">
        <v>305</v>
      </c>
      <c r="I12141" t="s">
        <v>0</v>
      </c>
      <c r="J12141">
        <v>19.571905090147801</v>
      </c>
      <c r="K12141" s="7">
        <v>17.399999999999999</v>
      </c>
      <c r="L12141">
        <v>18656.391421956199</v>
      </c>
    </row>
    <row r="12142" spans="1:12" x14ac:dyDescent="0.35">
      <c r="A12142">
        <v>6183</v>
      </c>
      <c r="B12142">
        <v>6183</v>
      </c>
      <c r="C12142">
        <v>1279</v>
      </c>
      <c r="D12142" t="s">
        <v>4541</v>
      </c>
      <c r="E12142">
        <v>-37.776249</v>
      </c>
      <c r="F12142">
        <v>145.016244999999</v>
      </c>
      <c r="G12142">
        <v>1</v>
      </c>
      <c r="H12142">
        <v>567</v>
      </c>
      <c r="I12142" t="s">
        <v>0</v>
      </c>
      <c r="J12142">
        <v>3.3517766849266999</v>
      </c>
      <c r="K12142" s="7">
        <v>2.4</v>
      </c>
      <c r="L12142">
        <v>86757.216699738696</v>
      </c>
    </row>
    <row r="12143" spans="1:12" x14ac:dyDescent="0.35">
      <c r="A12143">
        <v>6184</v>
      </c>
      <c r="B12143">
        <v>6184</v>
      </c>
      <c r="C12143">
        <v>4531</v>
      </c>
      <c r="D12143" t="s">
        <v>4540</v>
      </c>
      <c r="E12143">
        <v>-37.774946</v>
      </c>
      <c r="F12143">
        <v>144.94240300000001</v>
      </c>
      <c r="G12143">
        <v>1</v>
      </c>
      <c r="H12143">
        <v>504</v>
      </c>
      <c r="I12143" t="s">
        <v>0</v>
      </c>
      <c r="J12143">
        <v>1.4665237936626001</v>
      </c>
      <c r="K12143" s="7">
        <v>0.8</v>
      </c>
      <c r="L12143">
        <v>96904.265271087599</v>
      </c>
    </row>
    <row r="12144" spans="1:12" x14ac:dyDescent="0.35">
      <c r="A12144">
        <v>6184</v>
      </c>
      <c r="B12144">
        <v>6184</v>
      </c>
      <c r="C12144">
        <v>7966</v>
      </c>
      <c r="D12144" t="s">
        <v>4540</v>
      </c>
      <c r="E12144">
        <v>-37.774931000000002</v>
      </c>
      <c r="F12144">
        <v>144.943038999999</v>
      </c>
      <c r="G12144">
        <v>1</v>
      </c>
      <c r="H12144">
        <v>504</v>
      </c>
      <c r="I12144" t="s">
        <v>0</v>
      </c>
      <c r="J12144">
        <v>13.437858774701301</v>
      </c>
      <c r="K12144" s="7">
        <v>8.6</v>
      </c>
      <c r="L12144">
        <v>96904.265271087599</v>
      </c>
    </row>
    <row r="12145" spans="1:12" x14ac:dyDescent="0.35">
      <c r="A12145">
        <v>6185</v>
      </c>
      <c r="B12145">
        <v>6185</v>
      </c>
      <c r="C12145">
        <v>754</v>
      </c>
      <c r="D12145" t="s">
        <v>4539</v>
      </c>
      <c r="E12145">
        <v>-37.779404</v>
      </c>
      <c r="F12145">
        <v>145.21988200000001</v>
      </c>
      <c r="G12145">
        <v>2</v>
      </c>
      <c r="H12145" s="1">
        <v>303271</v>
      </c>
      <c r="I12145" t="s">
        <v>0</v>
      </c>
      <c r="J12145">
        <v>1.83335914392346</v>
      </c>
      <c r="K12145" s="7">
        <v>2.2000000000000002</v>
      </c>
      <c r="L12145">
        <v>3320.9864650145801</v>
      </c>
    </row>
    <row r="12146" spans="1:12" x14ac:dyDescent="0.35">
      <c r="A12146">
        <v>6185</v>
      </c>
      <c r="B12146">
        <v>6185</v>
      </c>
      <c r="C12146">
        <v>4857</v>
      </c>
      <c r="D12146" t="s">
        <v>4538</v>
      </c>
      <c r="E12146">
        <v>-37.779341000000002</v>
      </c>
      <c r="F12146">
        <v>145.21990600000001</v>
      </c>
      <c r="G12146">
        <v>2</v>
      </c>
      <c r="H12146" s="1">
        <v>303271</v>
      </c>
      <c r="I12146" t="s">
        <v>0</v>
      </c>
      <c r="J12146">
        <v>8.3176600595205006</v>
      </c>
      <c r="K12146" s="7">
        <v>4.3</v>
      </c>
      <c r="L12146">
        <v>3320.9864650145801</v>
      </c>
    </row>
    <row r="12147" spans="1:12" x14ac:dyDescent="0.35">
      <c r="A12147">
        <v>9606</v>
      </c>
      <c r="B12147">
        <v>9606</v>
      </c>
      <c r="C12147">
        <v>14405</v>
      </c>
      <c r="D12147" t="s">
        <v>4536</v>
      </c>
      <c r="E12147">
        <v>-37.780276999999899</v>
      </c>
      <c r="F12147">
        <v>145.28421900000001</v>
      </c>
      <c r="G12147">
        <v>2</v>
      </c>
      <c r="H12147">
        <v>671</v>
      </c>
      <c r="I12147" t="s">
        <v>0</v>
      </c>
      <c r="J12147">
        <v>0.174359499370212</v>
      </c>
      <c r="K12147" s="7">
        <v>0.2</v>
      </c>
      <c r="L12147">
        <v>4525.5142828979197</v>
      </c>
    </row>
    <row r="12148" spans="1:12" x14ac:dyDescent="0.35">
      <c r="A12148">
        <v>6186</v>
      </c>
      <c r="B12148">
        <v>6186</v>
      </c>
      <c r="C12148">
        <v>5159</v>
      </c>
      <c r="D12148" t="s">
        <v>4537</v>
      </c>
      <c r="E12148">
        <v>-37.777867999999899</v>
      </c>
      <c r="F12148">
        <v>145.126677</v>
      </c>
      <c r="G12148">
        <v>2</v>
      </c>
      <c r="H12148">
        <v>305</v>
      </c>
      <c r="I12148" t="s">
        <v>0</v>
      </c>
      <c r="J12148">
        <v>19.164450127000698</v>
      </c>
      <c r="K12148" s="7">
        <v>9.9</v>
      </c>
      <c r="L12148">
        <v>18656.391421956199</v>
      </c>
    </row>
    <row r="12149" spans="1:12" x14ac:dyDescent="0.35">
      <c r="A12149">
        <v>9606</v>
      </c>
      <c r="B12149">
        <v>9606</v>
      </c>
      <c r="C12149">
        <v>12785</v>
      </c>
      <c r="D12149" t="s">
        <v>4536</v>
      </c>
      <c r="E12149">
        <v>-37.780259999999899</v>
      </c>
      <c r="F12149">
        <v>145.284254</v>
      </c>
      <c r="G12149">
        <v>2</v>
      </c>
      <c r="H12149">
        <v>671</v>
      </c>
      <c r="I12149" t="s">
        <v>0</v>
      </c>
      <c r="J12149">
        <v>1.6000170440711401</v>
      </c>
      <c r="K12149" s="7">
        <v>1.5</v>
      </c>
      <c r="L12149">
        <v>4525.5142828979197</v>
      </c>
    </row>
    <row r="12150" spans="1:12" x14ac:dyDescent="0.35">
      <c r="A12150">
        <v>6188</v>
      </c>
      <c r="B12150">
        <v>6188</v>
      </c>
      <c r="C12150">
        <v>45662</v>
      </c>
      <c r="D12150" t="s">
        <v>4535</v>
      </c>
      <c r="E12150">
        <v>-37.774724999999897</v>
      </c>
      <c r="F12150">
        <v>144.93900300000001</v>
      </c>
      <c r="G12150">
        <v>1</v>
      </c>
      <c r="H12150">
        <v>505</v>
      </c>
      <c r="I12150" t="s">
        <v>0</v>
      </c>
      <c r="J12150">
        <v>2.4304503732476102</v>
      </c>
      <c r="K12150" s="7">
        <v>1</v>
      </c>
      <c r="L12150">
        <v>67677.859678568901</v>
      </c>
    </row>
    <row r="12151" spans="1:12" x14ac:dyDescent="0.35">
      <c r="A12151">
        <v>6197</v>
      </c>
      <c r="B12151">
        <v>6197</v>
      </c>
      <c r="C12151">
        <v>988</v>
      </c>
      <c r="D12151" t="s">
        <v>4534</v>
      </c>
      <c r="E12151">
        <v>-37.777161</v>
      </c>
      <c r="F12151">
        <v>145.08605900000001</v>
      </c>
      <c r="G12151">
        <v>2</v>
      </c>
      <c r="H12151" s="1">
        <v>305905200</v>
      </c>
      <c r="I12151" t="s">
        <v>0</v>
      </c>
      <c r="J12151">
        <v>134.491963980213</v>
      </c>
      <c r="K12151" s="7">
        <v>114.4</v>
      </c>
      <c r="L12151">
        <v>45991.342666763303</v>
      </c>
    </row>
    <row r="12152" spans="1:12" x14ac:dyDescent="0.35">
      <c r="A12152">
        <v>6190</v>
      </c>
      <c r="B12152">
        <v>6190</v>
      </c>
      <c r="C12152">
        <v>1280</v>
      </c>
      <c r="D12152" t="s">
        <v>4533</v>
      </c>
      <c r="E12152">
        <v>-37.775942999999899</v>
      </c>
      <c r="F12152">
        <v>145.015174999999</v>
      </c>
      <c r="G12152">
        <v>1</v>
      </c>
      <c r="H12152">
        <v>567</v>
      </c>
      <c r="I12152" t="s">
        <v>0</v>
      </c>
      <c r="J12152">
        <v>2.7586669011487102</v>
      </c>
      <c r="K12152" s="7">
        <v>1</v>
      </c>
      <c r="L12152">
        <v>92008.778386001504</v>
      </c>
    </row>
    <row r="12153" spans="1:12" x14ac:dyDescent="0.35">
      <c r="A12153">
        <v>6188</v>
      </c>
      <c r="B12153">
        <v>6188</v>
      </c>
      <c r="C12153">
        <v>4530</v>
      </c>
      <c r="D12153" t="s">
        <v>4532</v>
      </c>
      <c r="E12153">
        <v>-37.774639000000001</v>
      </c>
      <c r="F12153">
        <v>144.939743999999</v>
      </c>
      <c r="G12153">
        <v>1</v>
      </c>
      <c r="H12153">
        <v>504</v>
      </c>
      <c r="I12153" t="s">
        <v>0</v>
      </c>
      <c r="J12153">
        <v>5.26634976811191</v>
      </c>
      <c r="K12153" s="7">
        <v>3</v>
      </c>
      <c r="L12153">
        <v>67677.859678568901</v>
      </c>
    </row>
    <row r="12154" spans="1:12" x14ac:dyDescent="0.35">
      <c r="A12154">
        <v>6187</v>
      </c>
      <c r="B12154">
        <v>6187</v>
      </c>
      <c r="C12154">
        <v>46755</v>
      </c>
      <c r="D12154" t="s">
        <v>4531</v>
      </c>
      <c r="E12154">
        <v>-37.7750249999999</v>
      </c>
      <c r="F12154">
        <v>144.963019</v>
      </c>
      <c r="G12154">
        <v>1</v>
      </c>
      <c r="H12154">
        <v>509</v>
      </c>
      <c r="I12154" t="s">
        <v>0</v>
      </c>
      <c r="J12154">
        <v>0.96829971018527305</v>
      </c>
      <c r="K12154" s="7">
        <v>0.1</v>
      </c>
      <c r="L12154">
        <v>224799.983011609</v>
      </c>
    </row>
    <row r="12155" spans="1:12" x14ac:dyDescent="0.35">
      <c r="A12155">
        <v>9607</v>
      </c>
      <c r="B12155">
        <v>9607</v>
      </c>
      <c r="C12155">
        <v>22042</v>
      </c>
      <c r="D12155" t="s">
        <v>4530</v>
      </c>
      <c r="E12155">
        <v>-37.781491000000003</v>
      </c>
      <c r="F12155">
        <v>145.382071999999</v>
      </c>
      <c r="G12155">
        <v>2</v>
      </c>
      <c r="H12155">
        <v>679</v>
      </c>
      <c r="I12155" t="s">
        <v>0</v>
      </c>
      <c r="J12155">
        <v>1.0463248559052301</v>
      </c>
      <c r="K12155" s="7">
        <v>0.2</v>
      </c>
      <c r="L12155">
        <v>2001.9264965422401</v>
      </c>
    </row>
    <row r="12156" spans="1:12" x14ac:dyDescent="0.35">
      <c r="A12156">
        <v>6195</v>
      </c>
      <c r="B12156">
        <v>6195</v>
      </c>
      <c r="C12156">
        <v>769</v>
      </c>
      <c r="D12156" t="s">
        <v>4519</v>
      </c>
      <c r="E12156">
        <v>-37.779125999999899</v>
      </c>
      <c r="F12156">
        <v>145.218208</v>
      </c>
      <c r="G12156">
        <v>2</v>
      </c>
      <c r="H12156" s="1">
        <v>303271</v>
      </c>
      <c r="I12156" t="s">
        <v>0</v>
      </c>
      <c r="J12156">
        <v>23.616663903608998</v>
      </c>
      <c r="K12156" s="7">
        <v>16</v>
      </c>
      <c r="L12156">
        <v>3283.0889290690102</v>
      </c>
    </row>
    <row r="12157" spans="1:12" x14ac:dyDescent="0.35">
      <c r="A12157">
        <v>9607</v>
      </c>
      <c r="B12157">
        <v>9607</v>
      </c>
      <c r="C12157">
        <v>14708</v>
      </c>
      <c r="D12157" t="s">
        <v>4529</v>
      </c>
      <c r="E12157">
        <v>-37.781469000000001</v>
      </c>
      <c r="F12157">
        <v>145.381788</v>
      </c>
      <c r="G12157">
        <v>2</v>
      </c>
      <c r="H12157">
        <v>679</v>
      </c>
      <c r="I12157" t="s">
        <v>0</v>
      </c>
      <c r="J12157">
        <v>9.4154480813065007</v>
      </c>
      <c r="K12157" s="7">
        <v>8.6999999999999993</v>
      </c>
      <c r="L12157">
        <v>2001.9264965422401</v>
      </c>
    </row>
    <row r="12158" spans="1:12" x14ac:dyDescent="0.35">
      <c r="A12158">
        <v>6188</v>
      </c>
      <c r="B12158">
        <v>6188</v>
      </c>
      <c r="C12158">
        <v>7965</v>
      </c>
      <c r="D12158" t="s">
        <v>4528</v>
      </c>
      <c r="E12158">
        <v>-37.774552</v>
      </c>
      <c r="F12158">
        <v>144.93996200000001</v>
      </c>
      <c r="G12158">
        <v>1</v>
      </c>
      <c r="H12158">
        <v>504</v>
      </c>
      <c r="I12158" t="s">
        <v>0</v>
      </c>
      <c r="J12158">
        <v>18.743953166186401</v>
      </c>
      <c r="K12158" s="7">
        <v>10</v>
      </c>
      <c r="L12158">
        <v>67677.859678568901</v>
      </c>
    </row>
    <row r="12159" spans="1:12" x14ac:dyDescent="0.35">
      <c r="A12159">
        <v>6189</v>
      </c>
      <c r="B12159">
        <v>6189</v>
      </c>
      <c r="C12159">
        <v>41427</v>
      </c>
      <c r="D12159" t="s">
        <v>4527</v>
      </c>
      <c r="E12159">
        <v>-37.778416999999898</v>
      </c>
      <c r="F12159">
        <v>145.174816999999</v>
      </c>
      <c r="G12159">
        <v>2</v>
      </c>
      <c r="H12159">
        <v>280</v>
      </c>
      <c r="I12159" t="s">
        <v>0</v>
      </c>
      <c r="J12159">
        <v>0.54736820731242897</v>
      </c>
      <c r="K12159" s="7">
        <v>0.2</v>
      </c>
      <c r="L12159">
        <v>5771.1436947335696</v>
      </c>
    </row>
    <row r="12160" spans="1:12" x14ac:dyDescent="0.35">
      <c r="A12160">
        <v>6189</v>
      </c>
      <c r="B12160">
        <v>6189</v>
      </c>
      <c r="C12160">
        <v>41473</v>
      </c>
      <c r="D12160" t="s">
        <v>4527</v>
      </c>
      <c r="E12160">
        <v>-37.778418000000002</v>
      </c>
      <c r="F12160">
        <v>145.17489599999899</v>
      </c>
      <c r="G12160">
        <v>2</v>
      </c>
      <c r="H12160">
        <v>282</v>
      </c>
      <c r="I12160" t="s">
        <v>0</v>
      </c>
      <c r="J12160">
        <v>4.9130445910775901E-2</v>
      </c>
      <c r="K12160" s="7">
        <v>0.1</v>
      </c>
      <c r="L12160">
        <v>5771.1436947335696</v>
      </c>
    </row>
    <row r="12161" spans="1:12" x14ac:dyDescent="0.35">
      <c r="A12161">
        <v>6193</v>
      </c>
      <c r="B12161">
        <v>6193</v>
      </c>
      <c r="C12161">
        <v>4704</v>
      </c>
      <c r="D12161" t="s">
        <v>4521</v>
      </c>
      <c r="E12161">
        <v>-37.771532999999899</v>
      </c>
      <c r="F12161">
        <v>144.77449999999899</v>
      </c>
      <c r="G12161">
        <v>2</v>
      </c>
      <c r="H12161" s="1">
        <v>422420</v>
      </c>
      <c r="I12161" t="s">
        <v>0</v>
      </c>
      <c r="J12161">
        <v>11.3561188553613</v>
      </c>
      <c r="K12161" s="7">
        <v>9.8000000000000007</v>
      </c>
      <c r="L12161">
        <v>7526.8798728291604</v>
      </c>
    </row>
    <row r="12162" spans="1:12" x14ac:dyDescent="0.35">
      <c r="A12162">
        <v>6190</v>
      </c>
      <c r="B12162">
        <v>6190</v>
      </c>
      <c r="C12162">
        <v>1043</v>
      </c>
      <c r="D12162" t="s">
        <v>4526</v>
      </c>
      <c r="E12162">
        <v>-37.775795000000002</v>
      </c>
      <c r="F12162">
        <v>145.014951999999</v>
      </c>
      <c r="G12162">
        <v>1</v>
      </c>
      <c r="H12162">
        <v>567</v>
      </c>
      <c r="I12162" t="s">
        <v>0</v>
      </c>
      <c r="J12162">
        <v>2.4218575113754399</v>
      </c>
      <c r="K12162" s="7">
        <v>1.5</v>
      </c>
      <c r="L12162">
        <v>92008.778386001504</v>
      </c>
    </row>
    <row r="12163" spans="1:12" x14ac:dyDescent="0.35">
      <c r="A12163">
        <v>6194</v>
      </c>
      <c r="B12163">
        <v>6194</v>
      </c>
      <c r="C12163">
        <v>3421</v>
      </c>
      <c r="D12163" t="s">
        <v>4525</v>
      </c>
      <c r="E12163">
        <v>-37.777500000000003</v>
      </c>
      <c r="F12163">
        <v>145.11996500000001</v>
      </c>
      <c r="G12163">
        <v>2</v>
      </c>
      <c r="H12163" s="1">
        <v>305903281</v>
      </c>
      <c r="I12163" t="s">
        <v>0</v>
      </c>
      <c r="J12163">
        <v>32.874515144756899</v>
      </c>
      <c r="K12163" s="7">
        <v>26.5</v>
      </c>
      <c r="L12163">
        <v>18982.7323079827</v>
      </c>
    </row>
    <row r="12164" spans="1:12" x14ac:dyDescent="0.35">
      <c r="A12164">
        <v>6192</v>
      </c>
      <c r="B12164">
        <v>6192</v>
      </c>
      <c r="C12164">
        <v>1432</v>
      </c>
      <c r="D12164" t="s">
        <v>4524</v>
      </c>
      <c r="E12164">
        <v>-37.771957</v>
      </c>
      <c r="F12164">
        <v>144.80041700000001</v>
      </c>
      <c r="G12164">
        <v>2</v>
      </c>
      <c r="H12164" s="1">
        <v>426456215</v>
      </c>
      <c r="I12164" t="s">
        <v>0</v>
      </c>
      <c r="J12164">
        <v>18.507307720389001</v>
      </c>
      <c r="K12164" s="7">
        <v>12.9</v>
      </c>
      <c r="L12164">
        <v>7274.0092858694597</v>
      </c>
    </row>
    <row r="12165" spans="1:12" x14ac:dyDescent="0.35">
      <c r="A12165">
        <v>6196</v>
      </c>
      <c r="B12165">
        <v>6196</v>
      </c>
      <c r="C12165">
        <v>1281</v>
      </c>
      <c r="D12165" t="s">
        <v>4518</v>
      </c>
      <c r="E12165">
        <v>-37.775748</v>
      </c>
      <c r="F12165">
        <v>145.01377199999899</v>
      </c>
      <c r="G12165">
        <v>1</v>
      </c>
      <c r="H12165">
        <v>567</v>
      </c>
      <c r="I12165" t="s">
        <v>0</v>
      </c>
      <c r="J12165">
        <v>3.0003097469883802</v>
      </c>
      <c r="K12165" s="7">
        <v>2.2000000000000002</v>
      </c>
      <c r="L12165">
        <v>92907.159184758595</v>
      </c>
    </row>
    <row r="12166" spans="1:12" x14ac:dyDescent="0.35">
      <c r="A12166">
        <v>6191</v>
      </c>
      <c r="B12166">
        <v>6191</v>
      </c>
      <c r="C12166">
        <v>20993</v>
      </c>
      <c r="D12166" t="s">
        <v>4523</v>
      </c>
      <c r="E12166">
        <v>-37.777540000000002</v>
      </c>
      <c r="F12166">
        <v>145.12361999999899</v>
      </c>
      <c r="G12166">
        <v>2</v>
      </c>
      <c r="H12166">
        <v>305</v>
      </c>
      <c r="I12166" t="s">
        <v>0</v>
      </c>
      <c r="J12166">
        <v>0.44938621595020101</v>
      </c>
      <c r="K12166" s="7">
        <v>0.5</v>
      </c>
      <c r="L12166">
        <v>20773.900762785801</v>
      </c>
    </row>
    <row r="12167" spans="1:12" x14ac:dyDescent="0.35">
      <c r="A12167">
        <v>6192</v>
      </c>
      <c r="B12167">
        <v>6192</v>
      </c>
      <c r="C12167">
        <v>3266</v>
      </c>
      <c r="D12167" t="s">
        <v>4522</v>
      </c>
      <c r="E12167">
        <v>-37.771895000000001</v>
      </c>
      <c r="F12167">
        <v>144.799487999999</v>
      </c>
      <c r="G12167">
        <v>2</v>
      </c>
      <c r="H12167" s="1">
        <v>426456215</v>
      </c>
      <c r="I12167" t="s">
        <v>0</v>
      </c>
      <c r="J12167">
        <v>3.2876517402095602</v>
      </c>
      <c r="K12167" s="7">
        <v>2.6</v>
      </c>
      <c r="L12167">
        <v>7274.0092858694597</v>
      </c>
    </row>
    <row r="12168" spans="1:12" x14ac:dyDescent="0.35">
      <c r="A12168">
        <v>6193</v>
      </c>
      <c r="B12168">
        <v>6193</v>
      </c>
      <c r="C12168">
        <v>5000</v>
      </c>
      <c r="D12168" t="s">
        <v>4521</v>
      </c>
      <c r="E12168">
        <v>-37.771410000000003</v>
      </c>
      <c r="F12168">
        <v>144.774629</v>
      </c>
      <c r="G12168">
        <v>2</v>
      </c>
      <c r="H12168" s="1">
        <v>422420</v>
      </c>
      <c r="I12168" t="s">
        <v>0</v>
      </c>
      <c r="J12168">
        <v>9.1352218126682203</v>
      </c>
      <c r="K12168" s="7">
        <v>8.3000000000000007</v>
      </c>
      <c r="L12168">
        <v>7526.8798728291604</v>
      </c>
    </row>
    <row r="12169" spans="1:12" x14ac:dyDescent="0.35">
      <c r="A12169">
        <v>6194</v>
      </c>
      <c r="B12169">
        <v>6194</v>
      </c>
      <c r="C12169">
        <v>629</v>
      </c>
      <c r="D12169" t="s">
        <v>4520</v>
      </c>
      <c r="E12169">
        <v>-37.777431999999898</v>
      </c>
      <c r="F12169">
        <v>145.120261999999</v>
      </c>
      <c r="G12169">
        <v>2</v>
      </c>
      <c r="H12169" s="1">
        <v>305903281</v>
      </c>
      <c r="I12169" t="s">
        <v>0</v>
      </c>
      <c r="J12169">
        <v>24.303988202741799</v>
      </c>
      <c r="K12169" s="7">
        <v>24.3</v>
      </c>
      <c r="L12169">
        <v>18982.7323079827</v>
      </c>
    </row>
    <row r="12170" spans="1:12" x14ac:dyDescent="0.35">
      <c r="A12170">
        <v>6199</v>
      </c>
      <c r="B12170">
        <v>6199</v>
      </c>
      <c r="C12170">
        <v>372</v>
      </c>
      <c r="D12170" t="s">
        <v>4510</v>
      </c>
      <c r="E12170">
        <v>-37.7756159999999</v>
      </c>
      <c r="F12170">
        <v>145.01076699999899</v>
      </c>
      <c r="G12170">
        <v>1</v>
      </c>
      <c r="H12170" s="1">
        <v>251250</v>
      </c>
      <c r="I12170" t="s">
        <v>0</v>
      </c>
      <c r="J12170">
        <v>9.0642159914415998</v>
      </c>
      <c r="K12170" s="7">
        <v>5.9</v>
      </c>
      <c r="L12170">
        <v>96188.735065863206</v>
      </c>
    </row>
    <row r="12171" spans="1:12" x14ac:dyDescent="0.35">
      <c r="A12171">
        <v>6195</v>
      </c>
      <c r="B12171">
        <v>6195</v>
      </c>
      <c r="C12171">
        <v>4856</v>
      </c>
      <c r="D12171" t="s">
        <v>4519</v>
      </c>
      <c r="E12171">
        <v>-37.778928000000001</v>
      </c>
      <c r="F12171">
        <v>145.21765600000001</v>
      </c>
      <c r="G12171">
        <v>2</v>
      </c>
      <c r="H12171" s="1">
        <v>303271</v>
      </c>
      <c r="I12171" t="s">
        <v>0</v>
      </c>
      <c r="J12171">
        <v>10.167417190991401</v>
      </c>
      <c r="K12171" s="7">
        <v>8.6999999999999993</v>
      </c>
      <c r="L12171">
        <v>3283.0889290690102</v>
      </c>
    </row>
    <row r="12172" spans="1:12" x14ac:dyDescent="0.35">
      <c r="A12172">
        <v>6196</v>
      </c>
      <c r="B12172">
        <v>6196</v>
      </c>
      <c r="C12172">
        <v>1042</v>
      </c>
      <c r="D12172" t="s">
        <v>4518</v>
      </c>
      <c r="E12172">
        <v>-37.775657000000002</v>
      </c>
      <c r="F12172">
        <v>145.01372900000001</v>
      </c>
      <c r="G12172">
        <v>1</v>
      </c>
      <c r="H12172">
        <v>567</v>
      </c>
      <c r="I12172" t="s">
        <v>0</v>
      </c>
      <c r="J12172">
        <v>2.5887209218723801</v>
      </c>
      <c r="K12172" s="7">
        <v>1.6</v>
      </c>
      <c r="L12172">
        <v>92907.159184758595</v>
      </c>
    </row>
    <row r="12173" spans="1:12" x14ac:dyDescent="0.35">
      <c r="A12173">
        <v>6197</v>
      </c>
      <c r="B12173">
        <v>6197</v>
      </c>
      <c r="C12173">
        <v>844</v>
      </c>
      <c r="D12173" t="s">
        <v>4517</v>
      </c>
      <c r="E12173">
        <v>-37.776850000000003</v>
      </c>
      <c r="F12173">
        <v>145.08630600000001</v>
      </c>
      <c r="G12173">
        <v>2</v>
      </c>
      <c r="H12173" s="1">
        <v>305905200</v>
      </c>
      <c r="I12173" t="s">
        <v>0</v>
      </c>
      <c r="J12173">
        <v>27.190860359316101</v>
      </c>
      <c r="K12173" s="7">
        <v>20.9</v>
      </c>
      <c r="L12173">
        <v>45991.342666763303</v>
      </c>
    </row>
    <row r="12174" spans="1:12" x14ac:dyDescent="0.35">
      <c r="A12174">
        <v>6205</v>
      </c>
      <c r="B12174">
        <v>6205</v>
      </c>
      <c r="C12174">
        <v>46340</v>
      </c>
      <c r="D12174" t="s">
        <v>4516</v>
      </c>
      <c r="E12174">
        <v>-37.775823000000003</v>
      </c>
      <c r="F12174">
        <v>145.025713999999</v>
      </c>
      <c r="G12174">
        <v>1</v>
      </c>
      <c r="H12174">
        <v>350</v>
      </c>
      <c r="I12174" t="s">
        <v>0</v>
      </c>
      <c r="J12174">
        <v>5.1020961299246297</v>
      </c>
      <c r="K12174" s="7">
        <v>4.4000000000000004</v>
      </c>
      <c r="L12174">
        <v>40666.772249696201</v>
      </c>
    </row>
    <row r="12175" spans="1:12" x14ac:dyDescent="0.35">
      <c r="A12175">
        <v>6199</v>
      </c>
      <c r="B12175">
        <v>6199</v>
      </c>
      <c r="C12175">
        <v>1282</v>
      </c>
      <c r="D12175" t="s">
        <v>4515</v>
      </c>
      <c r="E12175">
        <v>-37.775502000000003</v>
      </c>
      <c r="F12175">
        <v>145.011462999999</v>
      </c>
      <c r="G12175">
        <v>1</v>
      </c>
      <c r="H12175">
        <v>567</v>
      </c>
      <c r="I12175" t="s">
        <v>0</v>
      </c>
      <c r="J12175">
        <v>2.9243463055976799</v>
      </c>
      <c r="K12175" s="7">
        <v>1.3</v>
      </c>
      <c r="L12175">
        <v>96188.735065863206</v>
      </c>
    </row>
    <row r="12176" spans="1:12" x14ac:dyDescent="0.35">
      <c r="A12176">
        <v>6202</v>
      </c>
      <c r="B12176">
        <v>6202</v>
      </c>
      <c r="C12176">
        <v>18474</v>
      </c>
      <c r="D12176" t="s">
        <v>4506</v>
      </c>
      <c r="E12176">
        <v>-37.773322999999898</v>
      </c>
      <c r="F12176">
        <v>144.88782800000001</v>
      </c>
      <c r="G12176">
        <v>1</v>
      </c>
      <c r="H12176">
        <v>408</v>
      </c>
      <c r="I12176" t="s">
        <v>0</v>
      </c>
      <c r="J12176">
        <v>296.207897312775</v>
      </c>
      <c r="K12176" s="7">
        <v>163.1</v>
      </c>
      <c r="L12176">
        <v>27610.896401113499</v>
      </c>
    </row>
    <row r="12177" spans="1:12" x14ac:dyDescent="0.35">
      <c r="A12177">
        <v>6198</v>
      </c>
      <c r="B12177">
        <v>6198</v>
      </c>
      <c r="C12177">
        <v>3219</v>
      </c>
      <c r="D12177" t="s">
        <v>4513</v>
      </c>
      <c r="E12177">
        <v>-37.773958999999898</v>
      </c>
      <c r="F12177">
        <v>144.923618</v>
      </c>
      <c r="G12177">
        <v>1</v>
      </c>
      <c r="H12177" s="1">
        <v>472404</v>
      </c>
      <c r="I12177" t="s">
        <v>0</v>
      </c>
      <c r="J12177">
        <v>1.5551673506254799</v>
      </c>
      <c r="K12177" s="7">
        <v>0.8</v>
      </c>
      <c r="L12177">
        <v>323818.22733805497</v>
      </c>
    </row>
    <row r="12178" spans="1:12" x14ac:dyDescent="0.35">
      <c r="A12178">
        <v>9608</v>
      </c>
      <c r="B12178">
        <v>9608</v>
      </c>
      <c r="C12178">
        <v>12759</v>
      </c>
      <c r="D12178" t="s">
        <v>4514</v>
      </c>
      <c r="E12178">
        <v>-37.780140000000003</v>
      </c>
      <c r="F12178">
        <v>145.31214399999899</v>
      </c>
      <c r="G12178">
        <v>2</v>
      </c>
      <c r="H12178">
        <v>675</v>
      </c>
      <c r="I12178" t="s">
        <v>0</v>
      </c>
      <c r="J12178">
        <v>0.77536559190924503</v>
      </c>
      <c r="K12178" s="7">
        <v>0.9</v>
      </c>
      <c r="L12178">
        <v>10534.9879979814</v>
      </c>
    </row>
    <row r="12179" spans="1:12" x14ac:dyDescent="0.35">
      <c r="A12179">
        <v>6202</v>
      </c>
      <c r="B12179">
        <v>6202</v>
      </c>
      <c r="C12179">
        <v>18473</v>
      </c>
      <c r="D12179" t="s">
        <v>4506</v>
      </c>
      <c r="E12179">
        <v>-37.773257000000001</v>
      </c>
      <c r="F12179">
        <v>144.88768300000001</v>
      </c>
      <c r="G12179">
        <v>1</v>
      </c>
      <c r="H12179">
        <v>406</v>
      </c>
      <c r="I12179" t="s">
        <v>0</v>
      </c>
      <c r="J12179">
        <v>36.410401499891599</v>
      </c>
      <c r="K12179" s="7">
        <v>19.2</v>
      </c>
      <c r="L12179">
        <v>27610.896401113499</v>
      </c>
    </row>
    <row r="12180" spans="1:12" x14ac:dyDescent="0.35">
      <c r="A12180">
        <v>6198</v>
      </c>
      <c r="B12180">
        <v>6198</v>
      </c>
      <c r="C12180">
        <v>1369</v>
      </c>
      <c r="D12180" t="s">
        <v>4513</v>
      </c>
      <c r="E12180">
        <v>-37.773862999999899</v>
      </c>
      <c r="F12180">
        <v>144.923790999999</v>
      </c>
      <c r="G12180">
        <v>1</v>
      </c>
      <c r="H12180" s="1">
        <v>472404</v>
      </c>
      <c r="I12180" t="s">
        <v>0</v>
      </c>
      <c r="J12180">
        <v>3.7971815266120799</v>
      </c>
      <c r="K12180" s="7">
        <v>2.7</v>
      </c>
      <c r="L12180">
        <v>323818.22733805497</v>
      </c>
    </row>
    <row r="12181" spans="1:12" x14ac:dyDescent="0.35">
      <c r="A12181">
        <v>6202</v>
      </c>
      <c r="B12181">
        <v>6202</v>
      </c>
      <c r="C12181">
        <v>18472</v>
      </c>
      <c r="D12181" t="s">
        <v>4506</v>
      </c>
      <c r="E12181">
        <v>-37.773172000000002</v>
      </c>
      <c r="F12181">
        <v>144.88748100000001</v>
      </c>
      <c r="G12181">
        <v>1</v>
      </c>
      <c r="H12181">
        <v>406</v>
      </c>
      <c r="I12181" t="s">
        <v>0</v>
      </c>
      <c r="J12181">
        <v>6.0783312242254297</v>
      </c>
      <c r="K12181" s="7">
        <v>14.1</v>
      </c>
      <c r="L12181">
        <v>27610.896401113499</v>
      </c>
    </row>
    <row r="12182" spans="1:12" x14ac:dyDescent="0.35">
      <c r="A12182">
        <v>6199</v>
      </c>
      <c r="B12182">
        <v>6199</v>
      </c>
      <c r="C12182">
        <v>1041</v>
      </c>
      <c r="D12182" t="s">
        <v>4512</v>
      </c>
      <c r="E12182">
        <v>-37.775306999999898</v>
      </c>
      <c r="F12182">
        <v>145.010627999999</v>
      </c>
      <c r="G12182">
        <v>1</v>
      </c>
      <c r="H12182">
        <v>567</v>
      </c>
      <c r="I12182" t="s">
        <v>0</v>
      </c>
      <c r="J12182">
        <v>2.0101686740488698</v>
      </c>
      <c r="K12182" s="7">
        <v>1.1000000000000001</v>
      </c>
      <c r="L12182">
        <v>96188.735065863206</v>
      </c>
    </row>
    <row r="12183" spans="1:12" x14ac:dyDescent="0.35">
      <c r="A12183">
        <v>9608</v>
      </c>
      <c r="B12183">
        <v>9608</v>
      </c>
      <c r="C12183">
        <v>14384</v>
      </c>
      <c r="D12183" t="s">
        <v>4511</v>
      </c>
      <c r="E12183">
        <v>-37.779957000000003</v>
      </c>
      <c r="F12183">
        <v>145.31197800000001</v>
      </c>
      <c r="G12183">
        <v>2</v>
      </c>
      <c r="H12183">
        <v>675</v>
      </c>
      <c r="I12183" t="s">
        <v>0</v>
      </c>
      <c r="J12183">
        <v>7.1292538823447797</v>
      </c>
      <c r="K12183" s="7">
        <v>5.3</v>
      </c>
      <c r="L12183">
        <v>10534.9879979814</v>
      </c>
    </row>
    <row r="12184" spans="1:12" x14ac:dyDescent="0.35">
      <c r="A12184">
        <v>6201</v>
      </c>
      <c r="B12184">
        <v>6201</v>
      </c>
      <c r="C12184">
        <v>47553</v>
      </c>
      <c r="D12184" t="s">
        <v>4507</v>
      </c>
      <c r="E12184">
        <v>-37.772241999999899</v>
      </c>
      <c r="F12184">
        <v>144.84166400000001</v>
      </c>
      <c r="G12184" t="s">
        <v>1754</v>
      </c>
      <c r="H12184">
        <v>408</v>
      </c>
      <c r="I12184" t="s">
        <v>0</v>
      </c>
      <c r="J12184">
        <v>26.408536475254799</v>
      </c>
      <c r="K12184" s="7">
        <v>18</v>
      </c>
      <c r="L12184">
        <v>11018.7393427481</v>
      </c>
    </row>
    <row r="12185" spans="1:12" x14ac:dyDescent="0.35">
      <c r="A12185">
        <v>6202</v>
      </c>
      <c r="B12185">
        <v>6202</v>
      </c>
      <c r="C12185">
        <v>18471</v>
      </c>
      <c r="D12185" t="s">
        <v>4506</v>
      </c>
      <c r="E12185">
        <v>-37.773060000000001</v>
      </c>
      <c r="F12185">
        <v>144.88725700000001</v>
      </c>
      <c r="G12185">
        <v>1</v>
      </c>
      <c r="H12185">
        <v>409</v>
      </c>
      <c r="I12185" t="s">
        <v>0</v>
      </c>
      <c r="J12185">
        <v>60.343257530636301</v>
      </c>
      <c r="K12185" s="7">
        <v>30.4</v>
      </c>
      <c r="L12185">
        <v>27610.896401113499</v>
      </c>
    </row>
    <row r="12186" spans="1:12" x14ac:dyDescent="0.35">
      <c r="A12186">
        <v>6200</v>
      </c>
      <c r="B12186">
        <v>6200</v>
      </c>
      <c r="C12186">
        <v>701</v>
      </c>
      <c r="D12186" t="s">
        <v>4509</v>
      </c>
      <c r="E12186">
        <v>-37.776077000000001</v>
      </c>
      <c r="F12186">
        <v>145.063310999999</v>
      </c>
      <c r="G12186">
        <v>1</v>
      </c>
      <c r="H12186">
        <v>548</v>
      </c>
      <c r="I12186" t="s">
        <v>0</v>
      </c>
      <c r="J12186">
        <v>8.0862761116469706</v>
      </c>
      <c r="K12186" s="7">
        <v>7.3</v>
      </c>
      <c r="L12186">
        <v>15343.2369488146</v>
      </c>
    </row>
    <row r="12187" spans="1:12" x14ac:dyDescent="0.35">
      <c r="A12187">
        <v>6202</v>
      </c>
      <c r="B12187">
        <v>6202</v>
      </c>
      <c r="C12187">
        <v>18475</v>
      </c>
      <c r="D12187" t="s">
        <v>4506</v>
      </c>
      <c r="E12187">
        <v>-37.773048000000003</v>
      </c>
      <c r="F12187">
        <v>144.88808599999899</v>
      </c>
      <c r="G12187">
        <v>1</v>
      </c>
      <c r="H12187">
        <v>223</v>
      </c>
      <c r="I12187" t="s">
        <v>0</v>
      </c>
      <c r="J12187">
        <v>195.14458747912599</v>
      </c>
      <c r="K12187" s="7">
        <v>206.8</v>
      </c>
      <c r="L12187">
        <v>27610.896401113499</v>
      </c>
    </row>
    <row r="12188" spans="1:12" x14ac:dyDescent="0.35">
      <c r="A12188">
        <v>6202</v>
      </c>
      <c r="B12188">
        <v>6202</v>
      </c>
      <c r="C12188">
        <v>18476</v>
      </c>
      <c r="D12188" t="s">
        <v>4506</v>
      </c>
      <c r="E12188">
        <v>-37.773024999999897</v>
      </c>
      <c r="F12188">
        <v>144.887824999999</v>
      </c>
      <c r="G12188">
        <v>1</v>
      </c>
      <c r="H12188">
        <v>215</v>
      </c>
      <c r="I12188" t="s">
        <v>0</v>
      </c>
      <c r="J12188">
        <v>49.142767917689099</v>
      </c>
      <c r="K12188" s="7">
        <v>32.200000000000003</v>
      </c>
      <c r="L12188">
        <v>27610.896401113499</v>
      </c>
    </row>
    <row r="12189" spans="1:12" x14ac:dyDescent="0.35">
      <c r="A12189">
        <v>6203</v>
      </c>
      <c r="B12189">
        <v>6203</v>
      </c>
      <c r="C12189">
        <v>1283</v>
      </c>
      <c r="D12189" t="s">
        <v>4504</v>
      </c>
      <c r="E12189">
        <v>-37.775089000000001</v>
      </c>
      <c r="F12189">
        <v>145.00781799999899</v>
      </c>
      <c r="G12189">
        <v>1</v>
      </c>
      <c r="H12189">
        <v>567</v>
      </c>
      <c r="I12189" t="s">
        <v>0</v>
      </c>
      <c r="J12189">
        <v>21.034113339907201</v>
      </c>
      <c r="K12189" s="7">
        <v>3.8</v>
      </c>
      <c r="L12189">
        <v>99545.1002336089</v>
      </c>
    </row>
    <row r="12190" spans="1:12" x14ac:dyDescent="0.35">
      <c r="A12190">
        <v>6199</v>
      </c>
      <c r="B12190">
        <v>6199</v>
      </c>
      <c r="C12190">
        <v>681</v>
      </c>
      <c r="D12190" t="s">
        <v>4510</v>
      </c>
      <c r="E12190">
        <v>-37.775143</v>
      </c>
      <c r="F12190">
        <v>145.01104100000001</v>
      </c>
      <c r="G12190">
        <v>1</v>
      </c>
      <c r="H12190" s="1">
        <v>251250</v>
      </c>
      <c r="I12190" t="s">
        <v>0</v>
      </c>
      <c r="J12190">
        <v>11.408384813264</v>
      </c>
      <c r="K12190" s="7">
        <v>8.5</v>
      </c>
      <c r="L12190">
        <v>96188.735065863206</v>
      </c>
    </row>
    <row r="12191" spans="1:12" x14ac:dyDescent="0.35">
      <c r="A12191">
        <v>6202</v>
      </c>
      <c r="B12191">
        <v>6202</v>
      </c>
      <c r="C12191">
        <v>18477</v>
      </c>
      <c r="D12191" t="s">
        <v>4506</v>
      </c>
      <c r="E12191">
        <v>-37.772993999999898</v>
      </c>
      <c r="F12191">
        <v>144.887610999999</v>
      </c>
      <c r="G12191">
        <v>1</v>
      </c>
      <c r="H12191">
        <v>468</v>
      </c>
      <c r="I12191" t="s">
        <v>0</v>
      </c>
      <c r="J12191">
        <v>68.926337147283903</v>
      </c>
      <c r="K12191" s="7">
        <v>41.1</v>
      </c>
      <c r="L12191">
        <v>27610.896401113499</v>
      </c>
    </row>
    <row r="12192" spans="1:12" x14ac:dyDescent="0.35">
      <c r="A12192">
        <v>6200</v>
      </c>
      <c r="B12192">
        <v>6200</v>
      </c>
      <c r="C12192">
        <v>124</v>
      </c>
      <c r="D12192" t="s">
        <v>4509</v>
      </c>
      <c r="E12192">
        <v>-37.775998000000001</v>
      </c>
      <c r="F12192">
        <v>145.06341599999899</v>
      </c>
      <c r="G12192">
        <v>1</v>
      </c>
      <c r="H12192">
        <v>548</v>
      </c>
      <c r="I12192" t="s">
        <v>0</v>
      </c>
      <c r="J12192">
        <v>3.6928939198542499</v>
      </c>
      <c r="K12192" s="7">
        <v>3.2</v>
      </c>
      <c r="L12192">
        <v>15343.2369488146</v>
      </c>
    </row>
    <row r="12193" spans="1:12" x14ac:dyDescent="0.35">
      <c r="A12193">
        <v>9609</v>
      </c>
      <c r="B12193">
        <v>9609</v>
      </c>
      <c r="C12193">
        <v>4059</v>
      </c>
      <c r="D12193" t="s">
        <v>4508</v>
      </c>
      <c r="E12193">
        <v>-37.778736000000002</v>
      </c>
      <c r="F12193">
        <v>145.238405</v>
      </c>
      <c r="G12193">
        <v>2</v>
      </c>
      <c r="H12193">
        <v>364</v>
      </c>
      <c r="I12193" t="s">
        <v>0</v>
      </c>
      <c r="J12193">
        <v>4.1999353890952298</v>
      </c>
      <c r="K12193" s="7">
        <v>3.4</v>
      </c>
      <c r="L12193">
        <v>9197.5531092865203</v>
      </c>
    </row>
    <row r="12194" spans="1:12" x14ac:dyDescent="0.35">
      <c r="A12194">
        <v>6201</v>
      </c>
      <c r="B12194">
        <v>6201</v>
      </c>
      <c r="C12194">
        <v>47554</v>
      </c>
      <c r="D12194" t="s">
        <v>4507</v>
      </c>
      <c r="E12194">
        <v>-37.7721319999999</v>
      </c>
      <c r="F12194">
        <v>144.841543</v>
      </c>
      <c r="G12194" t="s">
        <v>1754</v>
      </c>
      <c r="H12194">
        <v>408</v>
      </c>
      <c r="I12194" t="s">
        <v>0</v>
      </c>
      <c r="J12194">
        <v>8.3081096957497191</v>
      </c>
      <c r="K12194" s="7">
        <v>5.2</v>
      </c>
      <c r="L12194">
        <v>11018.7393427481</v>
      </c>
    </row>
    <row r="12195" spans="1:12" x14ac:dyDescent="0.35">
      <c r="A12195">
        <v>6202</v>
      </c>
      <c r="B12195">
        <v>6202</v>
      </c>
      <c r="C12195">
        <v>18478</v>
      </c>
      <c r="D12195" t="s">
        <v>4506</v>
      </c>
      <c r="E12195">
        <v>-37.772928</v>
      </c>
      <c r="F12195">
        <v>144.887407999999</v>
      </c>
      <c r="G12195">
        <v>1</v>
      </c>
      <c r="H12195">
        <v>407</v>
      </c>
      <c r="I12195" t="s">
        <v>0</v>
      </c>
      <c r="J12195">
        <v>30.574556530172501</v>
      </c>
      <c r="K12195" s="7">
        <v>20.9</v>
      </c>
      <c r="L12195">
        <v>27610.896401113499</v>
      </c>
    </row>
    <row r="12196" spans="1:12" x14ac:dyDescent="0.35">
      <c r="A12196">
        <v>6212</v>
      </c>
      <c r="B12196">
        <v>6212</v>
      </c>
      <c r="C12196">
        <v>4854</v>
      </c>
      <c r="D12196" t="s">
        <v>4485</v>
      </c>
      <c r="E12196">
        <v>-37.778260000000003</v>
      </c>
      <c r="F12196">
        <v>145.210995999999</v>
      </c>
      <c r="G12196">
        <v>2</v>
      </c>
      <c r="H12196" s="1">
        <v>303271</v>
      </c>
      <c r="I12196" t="s">
        <v>0</v>
      </c>
      <c r="J12196">
        <v>9.8332764626834397</v>
      </c>
      <c r="K12196" s="7">
        <v>4.2</v>
      </c>
      <c r="L12196">
        <v>3344.8777838327001</v>
      </c>
    </row>
    <row r="12197" spans="1:12" x14ac:dyDescent="0.35">
      <c r="A12197">
        <v>9610</v>
      </c>
      <c r="B12197">
        <v>9610</v>
      </c>
      <c r="C12197">
        <v>14536</v>
      </c>
      <c r="D12197" t="s">
        <v>4505</v>
      </c>
      <c r="E12197">
        <v>-37.780476</v>
      </c>
      <c r="F12197">
        <v>145.36407399999899</v>
      </c>
      <c r="G12197">
        <v>2</v>
      </c>
      <c r="H12197">
        <v>663</v>
      </c>
      <c r="I12197" t="s">
        <v>0</v>
      </c>
      <c r="J12197">
        <v>2.7456427912005998</v>
      </c>
      <c r="K12197" s="7">
        <v>2.6</v>
      </c>
      <c r="L12197">
        <v>2372.2876679517399</v>
      </c>
    </row>
    <row r="12198" spans="1:12" x14ac:dyDescent="0.35">
      <c r="A12198">
        <v>6203</v>
      </c>
      <c r="B12198">
        <v>6203</v>
      </c>
      <c r="C12198">
        <v>1040</v>
      </c>
      <c r="D12198" t="s">
        <v>4504</v>
      </c>
      <c r="E12198">
        <v>-37.774993000000002</v>
      </c>
      <c r="F12198">
        <v>145.008025</v>
      </c>
      <c r="G12198">
        <v>1</v>
      </c>
      <c r="H12198">
        <v>567</v>
      </c>
      <c r="I12198" t="s">
        <v>0</v>
      </c>
      <c r="J12198">
        <v>4.7618076574522998</v>
      </c>
      <c r="K12198" s="7">
        <v>3.1</v>
      </c>
      <c r="L12198">
        <v>99545.1002336089</v>
      </c>
    </row>
    <row r="12199" spans="1:12" x14ac:dyDescent="0.35">
      <c r="A12199">
        <v>6211</v>
      </c>
      <c r="B12199">
        <v>6211</v>
      </c>
      <c r="C12199">
        <v>3260</v>
      </c>
      <c r="D12199" t="s">
        <v>4503</v>
      </c>
      <c r="E12199">
        <v>-37.7708739999999</v>
      </c>
      <c r="F12199">
        <v>144.778255</v>
      </c>
      <c r="G12199">
        <v>2</v>
      </c>
      <c r="H12199" s="1">
        <v>426456215</v>
      </c>
      <c r="I12199" t="s">
        <v>0</v>
      </c>
      <c r="J12199">
        <v>0.78751772649424701</v>
      </c>
      <c r="K12199" s="7">
        <v>0.7</v>
      </c>
      <c r="L12199">
        <v>7514.6738619555899</v>
      </c>
    </row>
    <row r="12200" spans="1:12" x14ac:dyDescent="0.35">
      <c r="A12200">
        <v>6204</v>
      </c>
      <c r="B12200">
        <v>6204</v>
      </c>
      <c r="C12200">
        <v>4795</v>
      </c>
      <c r="D12200" t="s">
        <v>4502</v>
      </c>
      <c r="E12200">
        <v>-37.775368</v>
      </c>
      <c r="F12200">
        <v>145.031959999999</v>
      </c>
      <c r="G12200">
        <v>1</v>
      </c>
      <c r="H12200">
        <v>508</v>
      </c>
      <c r="I12200" t="s">
        <v>0</v>
      </c>
      <c r="J12200">
        <v>0.32451982089221898</v>
      </c>
      <c r="K12200" s="7">
        <v>0.1</v>
      </c>
      <c r="L12200">
        <v>83766.753290103195</v>
      </c>
    </row>
    <row r="12201" spans="1:12" x14ac:dyDescent="0.35">
      <c r="A12201">
        <v>9613</v>
      </c>
      <c r="B12201">
        <v>9613</v>
      </c>
      <c r="C12201">
        <v>7431</v>
      </c>
      <c r="D12201" t="s">
        <v>4501</v>
      </c>
      <c r="E12201">
        <v>-37.781337999999899</v>
      </c>
      <c r="F12201">
        <v>145.43072000000001</v>
      </c>
      <c r="G12201">
        <v>2</v>
      </c>
      <c r="H12201">
        <v>683</v>
      </c>
      <c r="I12201" t="s">
        <v>0</v>
      </c>
      <c r="J12201">
        <v>9.2174377863875705</v>
      </c>
      <c r="K12201" s="7">
        <v>6.1</v>
      </c>
      <c r="L12201">
        <v>185.589212333288</v>
      </c>
    </row>
    <row r="12202" spans="1:12" x14ac:dyDescent="0.35">
      <c r="A12202">
        <v>9611</v>
      </c>
      <c r="B12202">
        <v>9611</v>
      </c>
      <c r="C12202">
        <v>8764</v>
      </c>
      <c r="D12202" t="s">
        <v>4500</v>
      </c>
      <c r="E12202">
        <v>-37.778813999999898</v>
      </c>
      <c r="F12202">
        <v>145.252153999999</v>
      </c>
      <c r="G12202">
        <v>2</v>
      </c>
      <c r="H12202">
        <v>380</v>
      </c>
      <c r="I12202" t="s">
        <v>0</v>
      </c>
      <c r="J12202">
        <v>16.205575509855102</v>
      </c>
      <c r="K12202" s="7">
        <v>5.0999999999999996</v>
      </c>
      <c r="L12202">
        <v>7695.5551931238397</v>
      </c>
    </row>
    <row r="12203" spans="1:12" x14ac:dyDescent="0.35">
      <c r="A12203">
        <v>6208</v>
      </c>
      <c r="B12203">
        <v>6208</v>
      </c>
      <c r="C12203">
        <v>1284</v>
      </c>
      <c r="D12203" t="s">
        <v>4496</v>
      </c>
      <c r="E12203">
        <v>-37.774898999999898</v>
      </c>
      <c r="F12203">
        <v>145.00618800000001</v>
      </c>
      <c r="G12203">
        <v>1</v>
      </c>
      <c r="H12203">
        <v>567</v>
      </c>
      <c r="I12203" t="s">
        <v>0</v>
      </c>
      <c r="J12203">
        <v>3.74719160782004</v>
      </c>
      <c r="K12203" s="7">
        <v>1</v>
      </c>
      <c r="L12203">
        <v>100042.664931316</v>
      </c>
    </row>
    <row r="12204" spans="1:12" x14ac:dyDescent="0.35">
      <c r="A12204">
        <v>6205</v>
      </c>
      <c r="B12204">
        <v>6205</v>
      </c>
      <c r="C12204">
        <v>320</v>
      </c>
      <c r="D12204" t="s">
        <v>4499</v>
      </c>
      <c r="E12204">
        <v>-37.775219</v>
      </c>
      <c r="F12204">
        <v>145.02574200000001</v>
      </c>
      <c r="G12204">
        <v>1</v>
      </c>
      <c r="H12204" s="1">
        <v>508350</v>
      </c>
      <c r="I12204" t="s">
        <v>0</v>
      </c>
      <c r="J12204">
        <v>18.409873234502001</v>
      </c>
      <c r="K12204" s="7">
        <v>12.2</v>
      </c>
      <c r="L12204">
        <v>40666.772249696201</v>
      </c>
    </row>
    <row r="12205" spans="1:12" x14ac:dyDescent="0.35">
      <c r="A12205">
        <v>6206</v>
      </c>
      <c r="B12205">
        <v>6206</v>
      </c>
      <c r="C12205">
        <v>1428</v>
      </c>
      <c r="D12205" t="s">
        <v>4498</v>
      </c>
      <c r="E12205">
        <v>-37.770843999999897</v>
      </c>
      <c r="F12205">
        <v>144.78049200000001</v>
      </c>
      <c r="G12205">
        <v>2</v>
      </c>
      <c r="H12205" s="1">
        <v>426456215</v>
      </c>
      <c r="I12205" t="s">
        <v>0</v>
      </c>
      <c r="J12205">
        <v>3.8395653030669901</v>
      </c>
      <c r="K12205" s="7">
        <v>2.7</v>
      </c>
      <c r="L12205">
        <v>7526.50548837315</v>
      </c>
    </row>
    <row r="12206" spans="1:12" x14ac:dyDescent="0.35">
      <c r="A12206">
        <v>9615</v>
      </c>
      <c r="B12206">
        <v>9615</v>
      </c>
      <c r="C12206">
        <v>7406</v>
      </c>
      <c r="D12206" t="s">
        <v>4487</v>
      </c>
      <c r="E12206">
        <v>-37.783740000000002</v>
      </c>
      <c r="F12206">
        <v>145.62595300000001</v>
      </c>
      <c r="G12206" t="s">
        <v>2212</v>
      </c>
      <c r="H12206">
        <v>683</v>
      </c>
      <c r="I12206" t="s">
        <v>0</v>
      </c>
      <c r="J12206">
        <v>44.158646530404802</v>
      </c>
      <c r="K12206" s="7">
        <v>14.1</v>
      </c>
      <c r="L12206">
        <v>116.410395299394</v>
      </c>
    </row>
    <row r="12207" spans="1:12" x14ac:dyDescent="0.35">
      <c r="A12207">
        <v>6207</v>
      </c>
      <c r="B12207">
        <v>6207</v>
      </c>
      <c r="C12207">
        <v>1429</v>
      </c>
      <c r="D12207" t="s">
        <v>4497</v>
      </c>
      <c r="E12207">
        <v>-37.7709809999999</v>
      </c>
      <c r="F12207">
        <v>144.78872999999899</v>
      </c>
      <c r="G12207">
        <v>2</v>
      </c>
      <c r="H12207" s="1">
        <v>426456215</v>
      </c>
      <c r="I12207" t="s">
        <v>0</v>
      </c>
      <c r="J12207">
        <v>12.7259681943465</v>
      </c>
      <c r="K12207" s="7">
        <v>10.9</v>
      </c>
      <c r="L12207">
        <v>7121.2744026195896</v>
      </c>
    </row>
    <row r="12208" spans="1:12" x14ac:dyDescent="0.35">
      <c r="A12208">
        <v>6209</v>
      </c>
      <c r="B12208">
        <v>6209</v>
      </c>
      <c r="C12208">
        <v>5594</v>
      </c>
      <c r="D12208" t="s">
        <v>4491</v>
      </c>
      <c r="E12208">
        <v>-37.776598999999898</v>
      </c>
      <c r="F12208">
        <v>145.113776999999</v>
      </c>
      <c r="G12208">
        <v>2</v>
      </c>
      <c r="H12208" s="1">
        <v>908309</v>
      </c>
      <c r="I12208" t="s">
        <v>0</v>
      </c>
      <c r="J12208">
        <v>32.110553897885403</v>
      </c>
      <c r="K12208" s="7">
        <v>24.1</v>
      </c>
      <c r="L12208">
        <v>28557.935589561301</v>
      </c>
    </row>
    <row r="12209" spans="1:12" x14ac:dyDescent="0.35">
      <c r="A12209">
        <v>6208</v>
      </c>
      <c r="B12209">
        <v>6208</v>
      </c>
      <c r="C12209">
        <v>1039</v>
      </c>
      <c r="D12209" t="s">
        <v>4496</v>
      </c>
      <c r="E12209">
        <v>-37.774830999999899</v>
      </c>
      <c r="F12209">
        <v>145.006450999999</v>
      </c>
      <c r="G12209">
        <v>1</v>
      </c>
      <c r="H12209">
        <v>567</v>
      </c>
      <c r="I12209" t="s">
        <v>0</v>
      </c>
      <c r="J12209">
        <v>2.1004958830124401</v>
      </c>
      <c r="K12209" s="7">
        <v>1.2</v>
      </c>
      <c r="L12209">
        <v>100042.664931316</v>
      </c>
    </row>
    <row r="12210" spans="1:12" x14ac:dyDescent="0.35">
      <c r="A12210">
        <v>9612</v>
      </c>
      <c r="B12210">
        <v>9612</v>
      </c>
      <c r="C12210">
        <v>7420</v>
      </c>
      <c r="D12210" t="s">
        <v>4495</v>
      </c>
      <c r="E12210">
        <v>-37.782642000000003</v>
      </c>
      <c r="F12210">
        <v>145.541350999999</v>
      </c>
      <c r="G12210">
        <v>2</v>
      </c>
      <c r="H12210">
        <v>683</v>
      </c>
      <c r="I12210" t="s">
        <v>0</v>
      </c>
      <c r="J12210">
        <v>1.11494739119396</v>
      </c>
      <c r="K12210" s="7">
        <v>0.5</v>
      </c>
      <c r="L12210">
        <v>59.265735211094999</v>
      </c>
    </row>
    <row r="12211" spans="1:12" x14ac:dyDescent="0.35">
      <c r="A12211">
        <v>9613</v>
      </c>
      <c r="B12211">
        <v>9613</v>
      </c>
      <c r="C12211">
        <v>7551</v>
      </c>
      <c r="D12211" t="s">
        <v>4494</v>
      </c>
      <c r="E12211">
        <v>-37.781196000000001</v>
      </c>
      <c r="F12211">
        <v>145.430893999999</v>
      </c>
      <c r="G12211">
        <v>2</v>
      </c>
      <c r="H12211">
        <v>683</v>
      </c>
      <c r="I12211" t="s">
        <v>0</v>
      </c>
      <c r="J12211">
        <v>1.85677481550233</v>
      </c>
      <c r="K12211" s="7">
        <v>0.9</v>
      </c>
      <c r="L12211">
        <v>185.589212333288</v>
      </c>
    </row>
    <row r="12212" spans="1:12" x14ac:dyDescent="0.35">
      <c r="A12212">
        <v>6222</v>
      </c>
      <c r="B12212">
        <v>6222</v>
      </c>
      <c r="C12212">
        <v>5196</v>
      </c>
      <c r="D12212" t="s">
        <v>4493</v>
      </c>
      <c r="E12212">
        <v>-37.777316999999897</v>
      </c>
      <c r="F12212">
        <v>145.164920999999</v>
      </c>
      <c r="G12212">
        <v>2</v>
      </c>
      <c r="H12212">
        <v>305</v>
      </c>
      <c r="I12212" t="s">
        <v>0</v>
      </c>
      <c r="J12212">
        <v>8.7029304500017997</v>
      </c>
      <c r="K12212" s="7">
        <v>3.6</v>
      </c>
      <c r="L12212">
        <v>16817.013182628401</v>
      </c>
    </row>
    <row r="12213" spans="1:12" x14ac:dyDescent="0.35">
      <c r="A12213">
        <v>9616</v>
      </c>
      <c r="B12213">
        <v>9616</v>
      </c>
      <c r="C12213">
        <v>22845</v>
      </c>
      <c r="D12213" t="s">
        <v>4492</v>
      </c>
      <c r="E12213">
        <v>-37.778680999999899</v>
      </c>
      <c r="F12213">
        <v>145.256517</v>
      </c>
      <c r="G12213">
        <v>2</v>
      </c>
      <c r="H12213">
        <v>380</v>
      </c>
      <c r="I12213" t="s">
        <v>0</v>
      </c>
      <c r="J12213">
        <v>5.4376288384646996</v>
      </c>
      <c r="K12213" s="7">
        <v>3.6</v>
      </c>
      <c r="L12213">
        <v>7233.0978099950198</v>
      </c>
    </row>
    <row r="12214" spans="1:12" x14ac:dyDescent="0.35">
      <c r="A12214">
        <v>6209</v>
      </c>
      <c r="B12214">
        <v>6209</v>
      </c>
      <c r="C12214">
        <v>5555</v>
      </c>
      <c r="D12214" t="s">
        <v>4491</v>
      </c>
      <c r="E12214">
        <v>-37.776471000000001</v>
      </c>
      <c r="F12214">
        <v>145.113655999999</v>
      </c>
      <c r="G12214">
        <v>2</v>
      </c>
      <c r="H12214" s="1">
        <v>908309</v>
      </c>
      <c r="I12214" t="s">
        <v>0</v>
      </c>
      <c r="J12214">
        <v>2.9420285175750198</v>
      </c>
      <c r="K12214" s="7">
        <v>3.5</v>
      </c>
      <c r="L12214">
        <v>28557.935589561301</v>
      </c>
    </row>
    <row r="12215" spans="1:12" x14ac:dyDescent="0.35">
      <c r="A12215">
        <v>6210</v>
      </c>
      <c r="B12215">
        <v>6210</v>
      </c>
      <c r="C12215">
        <v>3263</v>
      </c>
      <c r="D12215" t="s">
        <v>4490</v>
      </c>
      <c r="E12215">
        <v>-37.770837999999898</v>
      </c>
      <c r="F12215">
        <v>144.790233</v>
      </c>
      <c r="G12215">
        <v>2</v>
      </c>
      <c r="H12215" s="1">
        <v>426456215</v>
      </c>
      <c r="I12215" t="s">
        <v>0</v>
      </c>
      <c r="J12215">
        <v>1.40159304067041</v>
      </c>
      <c r="K12215" s="7">
        <v>0.9</v>
      </c>
      <c r="L12215">
        <v>7128.6264592922298</v>
      </c>
    </row>
    <row r="12216" spans="1:12" x14ac:dyDescent="0.35">
      <c r="A12216">
        <v>9614</v>
      </c>
      <c r="B12216">
        <v>9614</v>
      </c>
      <c r="C12216">
        <v>12866</v>
      </c>
      <c r="D12216" t="s">
        <v>4488</v>
      </c>
      <c r="E12216">
        <v>-37.779673000000003</v>
      </c>
      <c r="F12216">
        <v>145.326188999999</v>
      </c>
      <c r="G12216">
        <v>2</v>
      </c>
      <c r="H12216">
        <v>680</v>
      </c>
      <c r="I12216" t="s">
        <v>0</v>
      </c>
      <c r="J12216">
        <v>0.34093046047818698</v>
      </c>
      <c r="K12216" s="7">
        <v>0.4</v>
      </c>
      <c r="L12216">
        <v>2489.1255328173502</v>
      </c>
    </row>
    <row r="12217" spans="1:12" x14ac:dyDescent="0.35">
      <c r="A12217">
        <v>6211</v>
      </c>
      <c r="B12217">
        <v>6211</v>
      </c>
      <c r="C12217">
        <v>1427</v>
      </c>
      <c r="D12217" t="s">
        <v>4489</v>
      </c>
      <c r="E12217">
        <v>-37.770611000000002</v>
      </c>
      <c r="F12217">
        <v>144.77866</v>
      </c>
      <c r="G12217">
        <v>2</v>
      </c>
      <c r="H12217" s="1">
        <v>426456215</v>
      </c>
      <c r="I12217" t="s">
        <v>0</v>
      </c>
      <c r="J12217">
        <v>2.940823985063</v>
      </c>
      <c r="K12217" s="7">
        <v>2.1</v>
      </c>
      <c r="L12217">
        <v>7514.6738619555899</v>
      </c>
    </row>
    <row r="12218" spans="1:12" x14ac:dyDescent="0.35">
      <c r="A12218">
        <v>6222</v>
      </c>
      <c r="B12218">
        <v>6222</v>
      </c>
      <c r="C12218">
        <v>4383</v>
      </c>
      <c r="D12218" t="s">
        <v>4462</v>
      </c>
      <c r="E12218">
        <v>-37.777242999999899</v>
      </c>
      <c r="F12218">
        <v>145.16421800000001</v>
      </c>
      <c r="G12218">
        <v>2</v>
      </c>
      <c r="H12218" s="1">
        <v>901906318</v>
      </c>
      <c r="I12218" t="s">
        <v>0</v>
      </c>
      <c r="J12218">
        <v>149.365564831493</v>
      </c>
      <c r="K12218" s="7">
        <v>88.7</v>
      </c>
      <c r="L12218">
        <v>16817.013182628401</v>
      </c>
    </row>
    <row r="12219" spans="1:12" x14ac:dyDescent="0.35">
      <c r="A12219">
        <v>9614</v>
      </c>
      <c r="B12219">
        <v>9614</v>
      </c>
      <c r="C12219">
        <v>12808</v>
      </c>
      <c r="D12219" t="s">
        <v>4488</v>
      </c>
      <c r="E12219">
        <v>-37.779657</v>
      </c>
      <c r="F12219">
        <v>145.326302999999</v>
      </c>
      <c r="G12219">
        <v>2</v>
      </c>
      <c r="H12219">
        <v>680</v>
      </c>
      <c r="I12219" t="s">
        <v>0</v>
      </c>
      <c r="J12219">
        <v>37.460937368154902</v>
      </c>
      <c r="K12219" s="7">
        <v>2.4</v>
      </c>
      <c r="L12219">
        <v>2489.1255328173502</v>
      </c>
    </row>
    <row r="12220" spans="1:12" x14ac:dyDescent="0.35">
      <c r="A12220">
        <v>9615</v>
      </c>
      <c r="B12220">
        <v>9615</v>
      </c>
      <c r="C12220">
        <v>7524</v>
      </c>
      <c r="D12220" t="s">
        <v>4487</v>
      </c>
      <c r="E12220">
        <v>-37.783531000000004</v>
      </c>
      <c r="F12220">
        <v>145.625775</v>
      </c>
      <c r="G12220" t="s">
        <v>2212</v>
      </c>
      <c r="H12220">
        <v>683</v>
      </c>
      <c r="I12220" t="s">
        <v>0</v>
      </c>
      <c r="J12220">
        <v>4.3188453377534302</v>
      </c>
      <c r="K12220" s="7">
        <v>3.9</v>
      </c>
      <c r="L12220">
        <v>116.410395299394</v>
      </c>
    </row>
    <row r="12221" spans="1:12" x14ac:dyDescent="0.35">
      <c r="A12221">
        <v>6214</v>
      </c>
      <c r="B12221">
        <v>6214</v>
      </c>
      <c r="C12221">
        <v>989</v>
      </c>
      <c r="D12221" t="s">
        <v>4486</v>
      </c>
      <c r="E12221">
        <v>-37.776038</v>
      </c>
      <c r="F12221">
        <v>145.08905100000001</v>
      </c>
      <c r="G12221">
        <v>2</v>
      </c>
      <c r="H12221" s="1">
        <v>305905200</v>
      </c>
      <c r="I12221" t="s">
        <v>0</v>
      </c>
      <c r="J12221">
        <v>69.1759258370911</v>
      </c>
      <c r="K12221" s="7">
        <v>60</v>
      </c>
      <c r="L12221">
        <v>30917.929923278101</v>
      </c>
    </row>
    <row r="12222" spans="1:12" x14ac:dyDescent="0.35">
      <c r="A12222">
        <v>6215</v>
      </c>
      <c r="B12222">
        <v>6215</v>
      </c>
      <c r="C12222">
        <v>1285</v>
      </c>
      <c r="D12222" t="s">
        <v>4478</v>
      </c>
      <c r="E12222">
        <v>-37.774603999999897</v>
      </c>
      <c r="F12222">
        <v>145.00369800000001</v>
      </c>
      <c r="G12222">
        <v>1</v>
      </c>
      <c r="H12222">
        <v>567</v>
      </c>
      <c r="I12222" t="s">
        <v>0</v>
      </c>
      <c r="J12222">
        <v>1.5636876145702701</v>
      </c>
      <c r="K12222" s="7">
        <v>0.8</v>
      </c>
      <c r="L12222">
        <v>109835.190691761</v>
      </c>
    </row>
    <row r="12223" spans="1:12" x14ac:dyDescent="0.35">
      <c r="A12223">
        <v>9617</v>
      </c>
      <c r="B12223">
        <v>9617</v>
      </c>
      <c r="C12223">
        <v>8769</v>
      </c>
      <c r="D12223" t="s">
        <v>4481</v>
      </c>
      <c r="E12223">
        <v>-37.778734</v>
      </c>
      <c r="F12223">
        <v>145.264985999999</v>
      </c>
      <c r="G12223">
        <v>2</v>
      </c>
      <c r="H12223">
        <v>380</v>
      </c>
      <c r="I12223" t="s">
        <v>0</v>
      </c>
      <c r="J12223">
        <v>5.82541655858995</v>
      </c>
      <c r="K12223" s="7">
        <v>3.5</v>
      </c>
      <c r="L12223">
        <v>7368.2222433368897</v>
      </c>
    </row>
    <row r="12224" spans="1:12" x14ac:dyDescent="0.35">
      <c r="A12224">
        <v>6212</v>
      </c>
      <c r="B12224">
        <v>6212</v>
      </c>
      <c r="C12224">
        <v>1136</v>
      </c>
      <c r="D12224" t="s">
        <v>4485</v>
      </c>
      <c r="E12224">
        <v>-37.777921999999897</v>
      </c>
      <c r="F12224">
        <v>145.21187800000001</v>
      </c>
      <c r="G12224">
        <v>2</v>
      </c>
      <c r="H12224" s="1">
        <v>303271</v>
      </c>
      <c r="I12224" t="s">
        <v>0</v>
      </c>
      <c r="J12224">
        <v>8.16382909923278</v>
      </c>
      <c r="K12224" s="7">
        <v>6.3</v>
      </c>
      <c r="L12224">
        <v>3344.8777838327001</v>
      </c>
    </row>
    <row r="12225" spans="1:12" x14ac:dyDescent="0.35">
      <c r="A12225">
        <v>6213</v>
      </c>
      <c r="B12225">
        <v>6213</v>
      </c>
      <c r="C12225">
        <v>20391</v>
      </c>
      <c r="D12225" t="s">
        <v>4484</v>
      </c>
      <c r="E12225">
        <v>-37.773370999999898</v>
      </c>
      <c r="F12225">
        <v>144.934272999999</v>
      </c>
      <c r="G12225">
        <v>1</v>
      </c>
      <c r="H12225" s="1">
        <v>505504</v>
      </c>
      <c r="I12225" t="s">
        <v>0</v>
      </c>
      <c r="J12225">
        <v>4.2021738557920498</v>
      </c>
      <c r="K12225" s="7">
        <v>2.9</v>
      </c>
      <c r="L12225">
        <v>65909.566725251701</v>
      </c>
    </row>
    <row r="12226" spans="1:12" x14ac:dyDescent="0.35">
      <c r="A12226">
        <v>9616</v>
      </c>
      <c r="B12226">
        <v>9616</v>
      </c>
      <c r="C12226">
        <v>8505</v>
      </c>
      <c r="D12226" t="s">
        <v>4483</v>
      </c>
      <c r="E12226">
        <v>-37.778554999999898</v>
      </c>
      <c r="F12226">
        <v>145.256508999999</v>
      </c>
      <c r="G12226">
        <v>2</v>
      </c>
      <c r="H12226">
        <v>380</v>
      </c>
      <c r="I12226" t="s">
        <v>0</v>
      </c>
      <c r="J12226">
        <v>8.2849088954523396</v>
      </c>
      <c r="K12226" s="7">
        <v>8.5</v>
      </c>
      <c r="L12226">
        <v>7233.0978099950198</v>
      </c>
    </row>
    <row r="12227" spans="1:12" x14ac:dyDescent="0.35">
      <c r="A12227">
        <v>6229</v>
      </c>
      <c r="B12227">
        <v>6229</v>
      </c>
      <c r="C12227">
        <v>7331</v>
      </c>
      <c r="D12227" t="s">
        <v>4482</v>
      </c>
      <c r="E12227">
        <v>-37.772488000000003</v>
      </c>
      <c r="F12227">
        <v>144.886023999999</v>
      </c>
      <c r="G12227">
        <v>1</v>
      </c>
      <c r="H12227" s="1">
        <v>407468406</v>
      </c>
      <c r="I12227" t="s">
        <v>0</v>
      </c>
      <c r="J12227">
        <v>71.206621787101795</v>
      </c>
      <c r="K12227" s="7">
        <v>21.9</v>
      </c>
      <c r="L12227">
        <v>27736.825138602599</v>
      </c>
    </row>
    <row r="12228" spans="1:12" x14ac:dyDescent="0.35">
      <c r="A12228">
        <v>9619</v>
      </c>
      <c r="B12228">
        <v>9619</v>
      </c>
      <c r="C12228">
        <v>13392</v>
      </c>
      <c r="D12228" t="s">
        <v>4467</v>
      </c>
      <c r="E12228">
        <v>-37.779083999999898</v>
      </c>
      <c r="F12228">
        <v>145.29387600000001</v>
      </c>
      <c r="G12228">
        <v>2</v>
      </c>
      <c r="H12228">
        <v>664</v>
      </c>
      <c r="I12228" t="s">
        <v>0</v>
      </c>
      <c r="J12228">
        <v>13.547063317626799</v>
      </c>
      <c r="K12228" s="7">
        <v>0.4</v>
      </c>
      <c r="L12228">
        <v>9158.9882020176592</v>
      </c>
    </row>
    <row r="12229" spans="1:12" x14ac:dyDescent="0.35">
      <c r="A12229">
        <v>9617</v>
      </c>
      <c r="B12229">
        <v>9617</v>
      </c>
      <c r="C12229">
        <v>8508</v>
      </c>
      <c r="D12229" t="s">
        <v>4481</v>
      </c>
      <c r="E12229">
        <v>-37.778663000000002</v>
      </c>
      <c r="F12229">
        <v>145.26506699999899</v>
      </c>
      <c r="G12229">
        <v>2</v>
      </c>
      <c r="H12229">
        <v>380</v>
      </c>
      <c r="I12229" t="s">
        <v>0</v>
      </c>
      <c r="J12229">
        <v>5.65497650643323</v>
      </c>
      <c r="K12229" s="7">
        <v>4.4000000000000004</v>
      </c>
      <c r="L12229">
        <v>7368.2222433368897</v>
      </c>
    </row>
    <row r="12230" spans="1:12" x14ac:dyDescent="0.35">
      <c r="A12230">
        <v>6214</v>
      </c>
      <c r="B12230">
        <v>6214</v>
      </c>
      <c r="C12230">
        <v>845</v>
      </c>
      <c r="D12230" t="s">
        <v>4480</v>
      </c>
      <c r="E12230">
        <v>-37.775883999999898</v>
      </c>
      <c r="F12230">
        <v>145.089021</v>
      </c>
      <c r="G12230">
        <v>2</v>
      </c>
      <c r="H12230" s="1">
        <v>305905200</v>
      </c>
      <c r="I12230" t="s">
        <v>0</v>
      </c>
      <c r="J12230">
        <v>6.2338191618987802</v>
      </c>
      <c r="K12230" s="7">
        <v>4.5999999999999996</v>
      </c>
      <c r="L12230">
        <v>30917.929923278101</v>
      </c>
    </row>
    <row r="12231" spans="1:12" x14ac:dyDescent="0.35">
      <c r="A12231">
        <v>6222</v>
      </c>
      <c r="B12231">
        <v>6222</v>
      </c>
      <c r="C12231">
        <v>5143</v>
      </c>
      <c r="D12231" t="s">
        <v>4479</v>
      </c>
      <c r="E12231">
        <v>-37.777073000000001</v>
      </c>
      <c r="F12231">
        <v>145.16491500000001</v>
      </c>
      <c r="G12231">
        <v>2</v>
      </c>
      <c r="H12231" s="1">
        <v>318305</v>
      </c>
      <c r="I12231" t="s">
        <v>0</v>
      </c>
      <c r="J12231">
        <v>18.820173328572</v>
      </c>
      <c r="K12231" s="7">
        <v>1.6</v>
      </c>
      <c r="L12231">
        <v>16817.013182628401</v>
      </c>
    </row>
    <row r="12232" spans="1:12" x14ac:dyDescent="0.35">
      <c r="A12232">
        <v>6215</v>
      </c>
      <c r="B12232">
        <v>6215</v>
      </c>
      <c r="C12232">
        <v>1038</v>
      </c>
      <c r="D12232" t="s">
        <v>4478</v>
      </c>
      <c r="E12232">
        <v>-37.774425999999899</v>
      </c>
      <c r="F12232">
        <v>145.00324900000001</v>
      </c>
      <c r="G12232">
        <v>1</v>
      </c>
      <c r="H12232">
        <v>567</v>
      </c>
      <c r="I12232" t="s">
        <v>0</v>
      </c>
      <c r="J12232">
        <v>8.7744402052659005</v>
      </c>
      <c r="K12232" s="7">
        <v>2.1</v>
      </c>
      <c r="L12232">
        <v>109835.190691761</v>
      </c>
    </row>
    <row r="12233" spans="1:12" x14ac:dyDescent="0.35">
      <c r="A12233">
        <v>9618</v>
      </c>
      <c r="B12233">
        <v>9618</v>
      </c>
      <c r="C12233">
        <v>4425</v>
      </c>
      <c r="D12233" t="s">
        <v>4477</v>
      </c>
      <c r="E12233">
        <v>-37.778176000000002</v>
      </c>
      <c r="F12233">
        <v>145.239519999999</v>
      </c>
      <c r="G12233">
        <v>2</v>
      </c>
      <c r="H12233">
        <v>364</v>
      </c>
      <c r="I12233" t="s">
        <v>0</v>
      </c>
      <c r="J12233">
        <v>2.0485109639201999</v>
      </c>
      <c r="K12233" s="7">
        <v>1.7</v>
      </c>
      <c r="L12233">
        <v>9197.9241211270801</v>
      </c>
    </row>
    <row r="12234" spans="1:12" x14ac:dyDescent="0.35">
      <c r="A12234">
        <v>6216</v>
      </c>
      <c r="B12234">
        <v>6216</v>
      </c>
      <c r="C12234">
        <v>1094</v>
      </c>
      <c r="D12234" t="s">
        <v>4476</v>
      </c>
      <c r="E12234">
        <v>-37.777790000000003</v>
      </c>
      <c r="F12234">
        <v>145.21447000000001</v>
      </c>
      <c r="G12234">
        <v>2</v>
      </c>
      <c r="H12234" s="1">
        <v>303271</v>
      </c>
      <c r="I12234" t="s">
        <v>0</v>
      </c>
      <c r="J12234">
        <v>11.7244522079631</v>
      </c>
      <c r="K12234" s="7">
        <v>8.8000000000000007</v>
      </c>
      <c r="L12234">
        <v>3364.6065931707899</v>
      </c>
    </row>
    <row r="12235" spans="1:12" x14ac:dyDescent="0.35">
      <c r="A12235">
        <v>6226</v>
      </c>
      <c r="B12235">
        <v>6226</v>
      </c>
      <c r="C12235">
        <v>1275</v>
      </c>
      <c r="D12235" t="s">
        <v>4454</v>
      </c>
      <c r="E12235">
        <v>-37.774664000000001</v>
      </c>
      <c r="F12235">
        <v>145.018956</v>
      </c>
      <c r="G12235">
        <v>1</v>
      </c>
      <c r="H12235" s="1">
        <v>609567</v>
      </c>
      <c r="I12235" t="s">
        <v>0</v>
      </c>
      <c r="J12235">
        <v>7.5619429413832604</v>
      </c>
      <c r="K12235" s="7">
        <v>0.3</v>
      </c>
      <c r="L12235">
        <v>90953.465297993695</v>
      </c>
    </row>
    <row r="12236" spans="1:12" x14ac:dyDescent="0.35">
      <c r="A12236">
        <v>6216</v>
      </c>
      <c r="B12236">
        <v>6216</v>
      </c>
      <c r="C12236">
        <v>4855</v>
      </c>
      <c r="D12236" t="s">
        <v>4475</v>
      </c>
      <c r="E12236">
        <v>-37.7777829999999</v>
      </c>
      <c r="F12236">
        <v>145.214595</v>
      </c>
      <c r="G12236">
        <v>2</v>
      </c>
      <c r="H12236" s="1">
        <v>303271</v>
      </c>
      <c r="I12236" t="s">
        <v>0</v>
      </c>
      <c r="J12236">
        <v>3.3661069432446298</v>
      </c>
      <c r="K12236" s="7">
        <v>2.2999999999999998</v>
      </c>
      <c r="L12236">
        <v>3364.6065931707899</v>
      </c>
    </row>
    <row r="12237" spans="1:12" x14ac:dyDescent="0.35">
      <c r="A12237">
        <v>6236</v>
      </c>
      <c r="B12237">
        <v>6236</v>
      </c>
      <c r="C12237">
        <v>3259</v>
      </c>
      <c r="D12237" t="s">
        <v>4469</v>
      </c>
      <c r="E12237">
        <v>-37.7702689999999</v>
      </c>
      <c r="F12237">
        <v>144.773879999999</v>
      </c>
      <c r="G12237">
        <v>2</v>
      </c>
      <c r="H12237" s="1">
        <v>426456215</v>
      </c>
      <c r="I12237" t="s">
        <v>0</v>
      </c>
      <c r="J12237">
        <v>29.164502764191401</v>
      </c>
      <c r="K12237" s="7">
        <v>20.2</v>
      </c>
      <c r="L12237">
        <v>7510.6306700126797</v>
      </c>
    </row>
    <row r="12238" spans="1:12" x14ac:dyDescent="0.35">
      <c r="A12238">
        <v>6217</v>
      </c>
      <c r="B12238">
        <v>6217</v>
      </c>
      <c r="C12238">
        <v>7964</v>
      </c>
      <c r="D12238" t="s">
        <v>4474</v>
      </c>
      <c r="E12238">
        <v>-37.773125</v>
      </c>
      <c r="F12238">
        <v>144.933098999999</v>
      </c>
      <c r="G12238">
        <v>1</v>
      </c>
      <c r="H12238" s="1">
        <v>505504</v>
      </c>
      <c r="I12238" t="s">
        <v>0</v>
      </c>
      <c r="J12238">
        <v>15.861955333484</v>
      </c>
      <c r="K12238" s="7">
        <v>10.4</v>
      </c>
      <c r="L12238">
        <v>74019.106688496104</v>
      </c>
    </row>
    <row r="12239" spans="1:12" x14ac:dyDescent="0.35">
      <c r="A12239">
        <v>6220</v>
      </c>
      <c r="B12239">
        <v>6220</v>
      </c>
      <c r="C12239">
        <v>3304</v>
      </c>
      <c r="D12239" t="s">
        <v>4473</v>
      </c>
      <c r="E12239">
        <v>-37.776187</v>
      </c>
      <c r="F12239">
        <v>145.117863999999</v>
      </c>
      <c r="G12239">
        <v>2</v>
      </c>
      <c r="H12239" s="1">
        <v>305903281</v>
      </c>
      <c r="I12239" t="s">
        <v>0</v>
      </c>
      <c r="J12239">
        <v>7.0932864951060104</v>
      </c>
      <c r="K12239" s="7">
        <v>7.1</v>
      </c>
      <c r="L12239">
        <v>20306.701789389401</v>
      </c>
    </row>
    <row r="12240" spans="1:12" x14ac:dyDescent="0.35">
      <c r="A12240">
        <v>6218</v>
      </c>
      <c r="B12240">
        <v>6218</v>
      </c>
      <c r="C12240">
        <v>20804</v>
      </c>
      <c r="D12240" t="s">
        <v>4471</v>
      </c>
      <c r="E12240">
        <v>-37.774870999999898</v>
      </c>
      <c r="F12240">
        <v>145.03939800000001</v>
      </c>
      <c r="G12240">
        <v>1</v>
      </c>
      <c r="H12240">
        <v>546</v>
      </c>
      <c r="I12240" t="s">
        <v>0</v>
      </c>
      <c r="J12240">
        <v>13.9550605592288</v>
      </c>
      <c r="K12240" s="7">
        <v>8.1</v>
      </c>
      <c r="L12240">
        <v>99337.369246682705</v>
      </c>
    </row>
    <row r="12241" spans="1:12" x14ac:dyDescent="0.35">
      <c r="A12241">
        <v>6219</v>
      </c>
      <c r="B12241">
        <v>6219</v>
      </c>
      <c r="C12241">
        <v>4529</v>
      </c>
      <c r="D12241" t="s">
        <v>4472</v>
      </c>
      <c r="E12241">
        <v>-37.773004999999898</v>
      </c>
      <c r="F12241">
        <v>144.93084300000001</v>
      </c>
      <c r="G12241">
        <v>1</v>
      </c>
      <c r="H12241" s="1">
        <v>505504</v>
      </c>
      <c r="I12241" t="s">
        <v>0</v>
      </c>
      <c r="J12241">
        <v>0.68512695520354605</v>
      </c>
      <c r="K12241" s="7">
        <v>0.6</v>
      </c>
      <c r="L12241">
        <v>80857.895163358306</v>
      </c>
    </row>
    <row r="12242" spans="1:12" x14ac:dyDescent="0.35">
      <c r="A12242">
        <v>6218</v>
      </c>
      <c r="B12242">
        <v>6218</v>
      </c>
      <c r="C12242">
        <v>22573</v>
      </c>
      <c r="D12242" t="s">
        <v>4471</v>
      </c>
      <c r="E12242">
        <v>-37.774859999999897</v>
      </c>
      <c r="F12242">
        <v>145.03928500000001</v>
      </c>
      <c r="G12242">
        <v>1</v>
      </c>
      <c r="H12242">
        <v>546</v>
      </c>
      <c r="I12242" t="s">
        <v>0</v>
      </c>
      <c r="J12242">
        <v>1.6033949318886001</v>
      </c>
      <c r="K12242" s="7">
        <v>1.3</v>
      </c>
      <c r="L12242">
        <v>99337.369246682705</v>
      </c>
    </row>
    <row r="12243" spans="1:12" x14ac:dyDescent="0.35">
      <c r="A12243">
        <v>9620</v>
      </c>
      <c r="B12243">
        <v>9620</v>
      </c>
      <c r="C12243">
        <v>22846</v>
      </c>
      <c r="D12243" t="s">
        <v>4463</v>
      </c>
      <c r="E12243">
        <v>-37.778156000000003</v>
      </c>
      <c r="F12243">
        <v>145.249683</v>
      </c>
      <c r="G12243">
        <v>2</v>
      </c>
      <c r="H12243">
        <v>380</v>
      </c>
      <c r="I12243" t="s">
        <v>0</v>
      </c>
      <c r="J12243">
        <v>16.490316495654099</v>
      </c>
      <c r="K12243" s="7">
        <v>12.4</v>
      </c>
      <c r="L12243">
        <v>7931.3655300704504</v>
      </c>
    </row>
    <row r="12244" spans="1:12" x14ac:dyDescent="0.35">
      <c r="A12244">
        <v>6221</v>
      </c>
      <c r="B12244">
        <v>6221</v>
      </c>
      <c r="C12244">
        <v>9235</v>
      </c>
      <c r="D12244" t="s">
        <v>4470</v>
      </c>
      <c r="E12244">
        <v>-37.771124999999898</v>
      </c>
      <c r="F12244">
        <v>144.82990100000001</v>
      </c>
      <c r="G12244" t="s">
        <v>1754</v>
      </c>
      <c r="H12244">
        <v>903</v>
      </c>
      <c r="I12244" t="s">
        <v>0</v>
      </c>
      <c r="J12244">
        <v>36.575565391001398</v>
      </c>
      <c r="K12244" s="7">
        <v>29.7</v>
      </c>
      <c r="L12244">
        <v>23160.964522848699</v>
      </c>
    </row>
    <row r="12245" spans="1:12" x14ac:dyDescent="0.35">
      <c r="A12245">
        <v>6236</v>
      </c>
      <c r="B12245">
        <v>6236</v>
      </c>
      <c r="C12245">
        <v>1426</v>
      </c>
      <c r="D12245" t="s">
        <v>4469</v>
      </c>
      <c r="E12245">
        <v>-37.770090000000003</v>
      </c>
      <c r="F12245">
        <v>144.774451999999</v>
      </c>
      <c r="G12245">
        <v>2</v>
      </c>
      <c r="H12245" s="1">
        <v>426456215</v>
      </c>
      <c r="I12245" t="s">
        <v>0</v>
      </c>
      <c r="J12245">
        <v>25.202547529361301</v>
      </c>
      <c r="K12245" s="7">
        <v>23.6</v>
      </c>
      <c r="L12245">
        <v>7510.6306700126797</v>
      </c>
    </row>
    <row r="12246" spans="1:12" x14ac:dyDescent="0.35">
      <c r="A12246">
        <v>6228</v>
      </c>
      <c r="B12246">
        <v>6228</v>
      </c>
      <c r="C12246">
        <v>3218</v>
      </c>
      <c r="D12246" t="s">
        <v>4468</v>
      </c>
      <c r="E12246">
        <v>-37.772809000000002</v>
      </c>
      <c r="F12246">
        <v>144.92379800000001</v>
      </c>
      <c r="G12246">
        <v>1</v>
      </c>
      <c r="H12246" s="1">
        <v>472404</v>
      </c>
      <c r="I12246" t="s">
        <v>0</v>
      </c>
      <c r="J12246">
        <v>1.76741449276905</v>
      </c>
      <c r="K12246" s="7">
        <v>1.4</v>
      </c>
      <c r="L12246">
        <v>338512.93191393401</v>
      </c>
    </row>
    <row r="12247" spans="1:12" x14ac:dyDescent="0.35">
      <c r="A12247">
        <v>9619</v>
      </c>
      <c r="B12247">
        <v>9619</v>
      </c>
      <c r="C12247">
        <v>13448</v>
      </c>
      <c r="D12247" t="s">
        <v>4467</v>
      </c>
      <c r="E12247">
        <v>-37.778731000000001</v>
      </c>
      <c r="F12247">
        <v>145.293792999999</v>
      </c>
      <c r="G12247">
        <v>2</v>
      </c>
      <c r="H12247">
        <v>664</v>
      </c>
      <c r="I12247" t="s">
        <v>0</v>
      </c>
      <c r="J12247">
        <v>3.3175766058724201</v>
      </c>
      <c r="K12247" s="7">
        <v>2.7</v>
      </c>
      <c r="L12247">
        <v>9158.9882020176592</v>
      </c>
    </row>
    <row r="12248" spans="1:12" x14ac:dyDescent="0.35">
      <c r="A12248">
        <v>6232</v>
      </c>
      <c r="B12248">
        <v>6232</v>
      </c>
      <c r="C12248">
        <v>3858</v>
      </c>
      <c r="D12248" t="s">
        <v>4445</v>
      </c>
      <c r="E12248">
        <v>-37.776487000000003</v>
      </c>
      <c r="F12248">
        <v>145.145354999999</v>
      </c>
      <c r="G12248">
        <v>2</v>
      </c>
      <c r="H12248" s="1">
        <v>295318279</v>
      </c>
      <c r="I12248" t="s">
        <v>0</v>
      </c>
      <c r="J12248">
        <v>5.2086725253526502</v>
      </c>
      <c r="K12248" s="7">
        <v>1.7</v>
      </c>
      <c r="L12248">
        <v>17655.883878016499</v>
      </c>
    </row>
    <row r="12249" spans="1:12" x14ac:dyDescent="0.35">
      <c r="A12249">
        <v>6219</v>
      </c>
      <c r="B12249">
        <v>6219</v>
      </c>
      <c r="C12249">
        <v>7963</v>
      </c>
      <c r="D12249" t="s">
        <v>4466</v>
      </c>
      <c r="E12249">
        <v>-37.772869</v>
      </c>
      <c r="F12249">
        <v>144.930835</v>
      </c>
      <c r="G12249">
        <v>1</v>
      </c>
      <c r="H12249" s="1">
        <v>505504</v>
      </c>
      <c r="I12249" t="s">
        <v>0</v>
      </c>
      <c r="J12249">
        <v>5.7551216593868402</v>
      </c>
      <c r="K12249" s="7">
        <v>4.0999999999999996</v>
      </c>
      <c r="L12249">
        <v>80857.895163358306</v>
      </c>
    </row>
    <row r="12250" spans="1:12" x14ac:dyDescent="0.35">
      <c r="A12250">
        <v>6220</v>
      </c>
      <c r="B12250">
        <v>6220</v>
      </c>
      <c r="C12250">
        <v>146</v>
      </c>
      <c r="D12250" t="s">
        <v>4465</v>
      </c>
      <c r="E12250">
        <v>-37.775953000000001</v>
      </c>
      <c r="F12250">
        <v>145.11788100000001</v>
      </c>
      <c r="G12250">
        <v>2</v>
      </c>
      <c r="H12250" s="1">
        <v>305903281</v>
      </c>
      <c r="I12250" t="s">
        <v>0</v>
      </c>
      <c r="J12250">
        <v>22.7821470184088</v>
      </c>
      <c r="K12250" s="7">
        <v>18.8</v>
      </c>
      <c r="L12250">
        <v>20306.701789389401</v>
      </c>
    </row>
    <row r="12251" spans="1:12" x14ac:dyDescent="0.35">
      <c r="A12251">
        <v>6221</v>
      </c>
      <c r="B12251">
        <v>6221</v>
      </c>
      <c r="C12251">
        <v>7922</v>
      </c>
      <c r="D12251" t="s">
        <v>4464</v>
      </c>
      <c r="E12251">
        <v>-37.770969999999899</v>
      </c>
      <c r="F12251">
        <v>144.829791999999</v>
      </c>
      <c r="G12251" t="s">
        <v>1754</v>
      </c>
      <c r="H12251">
        <v>903</v>
      </c>
      <c r="I12251" t="s">
        <v>0</v>
      </c>
      <c r="J12251">
        <v>7.2417441768014204</v>
      </c>
      <c r="K12251" s="7">
        <v>4.7</v>
      </c>
      <c r="L12251">
        <v>23160.964522848699</v>
      </c>
    </row>
    <row r="12252" spans="1:12" x14ac:dyDescent="0.35">
      <c r="A12252">
        <v>9620</v>
      </c>
      <c r="B12252">
        <v>9620</v>
      </c>
      <c r="C12252">
        <v>8502</v>
      </c>
      <c r="D12252" t="s">
        <v>4463</v>
      </c>
      <c r="E12252">
        <v>-37.777956000000003</v>
      </c>
      <c r="F12252">
        <v>145.249584999999</v>
      </c>
      <c r="G12252">
        <v>2</v>
      </c>
      <c r="H12252">
        <v>380</v>
      </c>
      <c r="I12252" t="s">
        <v>0</v>
      </c>
      <c r="J12252">
        <v>11.503990153486701</v>
      </c>
      <c r="K12252" s="7">
        <v>14.1</v>
      </c>
      <c r="L12252">
        <v>7931.3655300704504</v>
      </c>
    </row>
    <row r="12253" spans="1:12" x14ac:dyDescent="0.35">
      <c r="A12253">
        <v>6222</v>
      </c>
      <c r="B12253">
        <v>6222</v>
      </c>
      <c r="C12253">
        <v>4016</v>
      </c>
      <c r="D12253" t="s">
        <v>4462</v>
      </c>
      <c r="E12253">
        <v>-37.776646</v>
      </c>
      <c r="F12253">
        <v>145.164119999999</v>
      </c>
      <c r="G12253">
        <v>2</v>
      </c>
      <c r="H12253" s="1">
        <v>901906318</v>
      </c>
      <c r="I12253" t="s">
        <v>0</v>
      </c>
      <c r="J12253">
        <v>5.7318131225846303</v>
      </c>
      <c r="K12253" s="7">
        <v>6.6</v>
      </c>
      <c r="L12253">
        <v>16817.013182628401</v>
      </c>
    </row>
    <row r="12254" spans="1:12" x14ac:dyDescent="0.35">
      <c r="A12254">
        <v>6224</v>
      </c>
      <c r="B12254">
        <v>6224</v>
      </c>
      <c r="C12254">
        <v>20390</v>
      </c>
      <c r="D12254" t="s">
        <v>4461</v>
      </c>
      <c r="E12254">
        <v>-37.772705000000002</v>
      </c>
      <c r="F12254">
        <v>144.928159999999</v>
      </c>
      <c r="G12254">
        <v>1</v>
      </c>
      <c r="H12254" s="1">
        <v>505504</v>
      </c>
      <c r="I12254" t="s">
        <v>0</v>
      </c>
      <c r="J12254">
        <v>0.828462360438046</v>
      </c>
      <c r="K12254" s="7">
        <v>0.4</v>
      </c>
      <c r="L12254">
        <v>205997.28531953201</v>
      </c>
    </row>
    <row r="12255" spans="1:12" x14ac:dyDescent="0.35">
      <c r="A12255">
        <v>6223</v>
      </c>
      <c r="B12255">
        <v>6223</v>
      </c>
      <c r="C12255">
        <v>1037</v>
      </c>
      <c r="D12255" t="s">
        <v>4460</v>
      </c>
      <c r="E12255">
        <v>-37.773857999999898</v>
      </c>
      <c r="F12255">
        <v>144.998449999999</v>
      </c>
      <c r="G12255">
        <v>1</v>
      </c>
      <c r="H12255">
        <v>567</v>
      </c>
      <c r="I12255" t="s">
        <v>0</v>
      </c>
      <c r="J12255">
        <v>19.059471226000898</v>
      </c>
      <c r="K12255" s="7">
        <v>11.9</v>
      </c>
      <c r="L12255">
        <v>130224.951189217</v>
      </c>
    </row>
    <row r="12256" spans="1:12" x14ac:dyDescent="0.35">
      <c r="A12256">
        <v>9621</v>
      </c>
      <c r="B12256">
        <v>9621</v>
      </c>
      <c r="C12256">
        <v>8503</v>
      </c>
      <c r="D12256" t="s">
        <v>4459</v>
      </c>
      <c r="E12256">
        <v>-37.7778589999999</v>
      </c>
      <c r="F12256">
        <v>145.25150600000001</v>
      </c>
      <c r="G12256">
        <v>2</v>
      </c>
      <c r="H12256">
        <v>380</v>
      </c>
      <c r="I12256" t="s">
        <v>0</v>
      </c>
      <c r="J12256">
        <v>45.364020458245598</v>
      </c>
      <c r="K12256" s="7">
        <v>5.5</v>
      </c>
      <c r="L12256">
        <v>7742.1820991779996</v>
      </c>
    </row>
    <row r="12257" spans="1:12" x14ac:dyDescent="0.35">
      <c r="A12257">
        <v>6227</v>
      </c>
      <c r="B12257">
        <v>6227</v>
      </c>
      <c r="C12257">
        <v>9582</v>
      </c>
      <c r="D12257" t="s">
        <v>4453</v>
      </c>
      <c r="E12257">
        <v>-37.773494999999897</v>
      </c>
      <c r="F12257">
        <v>144.97881899999899</v>
      </c>
      <c r="G12257">
        <v>1</v>
      </c>
      <c r="H12257">
        <v>506</v>
      </c>
      <c r="I12257" t="s">
        <v>0</v>
      </c>
      <c r="J12257">
        <v>62.7144116666462</v>
      </c>
      <c r="K12257" s="7">
        <v>37.799999999999997</v>
      </c>
      <c r="L12257">
        <v>154441.717402248</v>
      </c>
    </row>
    <row r="12258" spans="1:12" x14ac:dyDescent="0.35">
      <c r="A12258">
        <v>6225</v>
      </c>
      <c r="B12258">
        <v>6225</v>
      </c>
      <c r="C12258">
        <v>41406</v>
      </c>
      <c r="D12258" t="s">
        <v>4458</v>
      </c>
      <c r="E12258">
        <v>-37.775554</v>
      </c>
      <c r="F12258">
        <v>145.104254999999</v>
      </c>
      <c r="G12258">
        <v>2</v>
      </c>
      <c r="H12258">
        <v>282</v>
      </c>
      <c r="I12258" t="s">
        <v>0</v>
      </c>
      <c r="J12258">
        <v>0.760112408960811</v>
      </c>
      <c r="K12258" s="7">
        <v>1</v>
      </c>
      <c r="L12258">
        <v>15310.792253357</v>
      </c>
    </row>
    <row r="12259" spans="1:12" x14ac:dyDescent="0.35">
      <c r="A12259">
        <v>6230</v>
      </c>
      <c r="B12259">
        <v>6230</v>
      </c>
      <c r="C12259">
        <v>41428</v>
      </c>
      <c r="D12259" t="s">
        <v>4448</v>
      </c>
      <c r="E12259">
        <v>-37.776667000000003</v>
      </c>
      <c r="F12259">
        <v>145.174768999999</v>
      </c>
      <c r="G12259">
        <v>2</v>
      </c>
      <c r="H12259">
        <v>280</v>
      </c>
      <c r="I12259" t="s">
        <v>0</v>
      </c>
      <c r="J12259">
        <v>0.18595999797346699</v>
      </c>
      <c r="K12259" s="7">
        <v>0.1</v>
      </c>
      <c r="L12259">
        <v>7377.0729876369396</v>
      </c>
    </row>
    <row r="12260" spans="1:12" x14ac:dyDescent="0.35">
      <c r="A12260">
        <v>6231</v>
      </c>
      <c r="B12260">
        <v>6231</v>
      </c>
      <c r="C12260">
        <v>3258</v>
      </c>
      <c r="D12260" t="s">
        <v>4457</v>
      </c>
      <c r="E12260">
        <v>-37.769708999999899</v>
      </c>
      <c r="F12260">
        <v>144.77093300000001</v>
      </c>
      <c r="G12260">
        <v>2</v>
      </c>
      <c r="H12260" s="1">
        <v>426456215</v>
      </c>
      <c r="I12260" t="s">
        <v>0</v>
      </c>
      <c r="J12260">
        <v>3.0432150963931801</v>
      </c>
      <c r="K12260" s="7">
        <v>1.8</v>
      </c>
      <c r="L12260">
        <v>7528.1940081765997</v>
      </c>
    </row>
    <row r="12261" spans="1:12" x14ac:dyDescent="0.35">
      <c r="A12261">
        <v>6224</v>
      </c>
      <c r="B12261">
        <v>6224</v>
      </c>
      <c r="C12261">
        <v>7962</v>
      </c>
      <c r="D12261" t="s">
        <v>4456</v>
      </c>
      <c r="E12261">
        <v>-37.772579</v>
      </c>
      <c r="F12261">
        <v>144.92815300000001</v>
      </c>
      <c r="G12261">
        <v>1</v>
      </c>
      <c r="H12261" s="1">
        <v>505504</v>
      </c>
      <c r="I12261" t="s">
        <v>0</v>
      </c>
      <c r="J12261">
        <v>20.949717723902701</v>
      </c>
      <c r="K12261" s="7">
        <v>13.6</v>
      </c>
      <c r="L12261">
        <v>205997.28531953201</v>
      </c>
    </row>
    <row r="12262" spans="1:12" x14ac:dyDescent="0.35">
      <c r="A12262">
        <v>6225</v>
      </c>
      <c r="B12262">
        <v>6225</v>
      </c>
      <c r="C12262">
        <v>41403</v>
      </c>
      <c r="D12262" t="s">
        <v>4455</v>
      </c>
      <c r="E12262">
        <v>-37.7755259999999</v>
      </c>
      <c r="F12262">
        <v>145.104187999999</v>
      </c>
      <c r="G12262">
        <v>2</v>
      </c>
      <c r="H12262">
        <v>280</v>
      </c>
      <c r="I12262" t="s">
        <v>0</v>
      </c>
      <c r="J12262">
        <v>0.14611086382827301</v>
      </c>
      <c r="K12262" s="7">
        <v>0.2</v>
      </c>
      <c r="L12262">
        <v>15310.792253357</v>
      </c>
    </row>
    <row r="12263" spans="1:12" x14ac:dyDescent="0.35">
      <c r="A12263">
        <v>6226</v>
      </c>
      <c r="B12263">
        <v>6226</v>
      </c>
      <c r="C12263">
        <v>1048</v>
      </c>
      <c r="D12263" t="s">
        <v>4454</v>
      </c>
      <c r="E12263">
        <v>-37.774121000000001</v>
      </c>
      <c r="F12263">
        <v>145.018844999999</v>
      </c>
      <c r="G12263">
        <v>1</v>
      </c>
      <c r="H12263" s="1">
        <v>609567</v>
      </c>
      <c r="I12263" t="s">
        <v>0</v>
      </c>
      <c r="J12263">
        <v>6.0539709583501704</v>
      </c>
      <c r="K12263" s="7">
        <v>3.8</v>
      </c>
      <c r="L12263">
        <v>90953.465297993695</v>
      </c>
    </row>
    <row r="12264" spans="1:12" x14ac:dyDescent="0.35">
      <c r="A12264">
        <v>6227</v>
      </c>
      <c r="B12264">
        <v>6227</v>
      </c>
      <c r="C12264">
        <v>9302</v>
      </c>
      <c r="D12264" t="s">
        <v>4453</v>
      </c>
      <c r="E12264">
        <v>-37.773404999999897</v>
      </c>
      <c r="F12264">
        <v>144.97883300000001</v>
      </c>
      <c r="G12264">
        <v>1</v>
      </c>
      <c r="H12264">
        <v>506</v>
      </c>
      <c r="I12264" t="s">
        <v>0</v>
      </c>
      <c r="J12264">
        <v>9.7543288805942208</v>
      </c>
      <c r="K12264" s="7">
        <v>7.2</v>
      </c>
      <c r="L12264">
        <v>154441.717402248</v>
      </c>
    </row>
    <row r="12265" spans="1:12" x14ac:dyDescent="0.35">
      <c r="A12265">
        <v>6234</v>
      </c>
      <c r="B12265">
        <v>6234</v>
      </c>
      <c r="C12265">
        <v>41627</v>
      </c>
      <c r="D12265" t="s">
        <v>4452</v>
      </c>
      <c r="E12265">
        <v>-37.776642000000002</v>
      </c>
      <c r="F12265">
        <v>145.17776699999899</v>
      </c>
      <c r="G12265">
        <v>2</v>
      </c>
      <c r="H12265">
        <v>282</v>
      </c>
      <c r="I12265" t="s">
        <v>0</v>
      </c>
      <c r="J12265">
        <v>0.69792572993178303</v>
      </c>
      <c r="K12265" s="7">
        <v>0.8</v>
      </c>
      <c r="L12265">
        <v>6988.8545691419304</v>
      </c>
    </row>
    <row r="12266" spans="1:12" x14ac:dyDescent="0.35">
      <c r="A12266">
        <v>9622</v>
      </c>
      <c r="B12266">
        <v>9622</v>
      </c>
      <c r="C12266">
        <v>7552</v>
      </c>
      <c r="D12266" t="s">
        <v>4451</v>
      </c>
      <c r="E12266">
        <v>-37.780233000000003</v>
      </c>
      <c r="F12266">
        <v>145.428336</v>
      </c>
      <c r="G12266">
        <v>2</v>
      </c>
      <c r="H12266">
        <v>683</v>
      </c>
      <c r="I12266" t="s">
        <v>0</v>
      </c>
      <c r="J12266">
        <v>6.79794749940615</v>
      </c>
      <c r="K12266" s="7">
        <v>4.4000000000000004</v>
      </c>
      <c r="L12266">
        <v>190.538242160175</v>
      </c>
    </row>
    <row r="12267" spans="1:12" x14ac:dyDescent="0.35">
      <c r="A12267">
        <v>6228</v>
      </c>
      <c r="B12267">
        <v>6228</v>
      </c>
      <c r="C12267">
        <v>1367</v>
      </c>
      <c r="D12267" t="s">
        <v>4450</v>
      </c>
      <c r="E12267">
        <v>-37.772416</v>
      </c>
      <c r="F12267">
        <v>144.924025</v>
      </c>
      <c r="G12267">
        <v>1</v>
      </c>
      <c r="H12267" s="1">
        <v>472404</v>
      </c>
      <c r="I12267" t="s">
        <v>0</v>
      </c>
      <c r="J12267">
        <v>9.8829854588306691</v>
      </c>
      <c r="K12267" s="7">
        <v>8.1999999999999993</v>
      </c>
      <c r="L12267">
        <v>338512.93191393401</v>
      </c>
    </row>
    <row r="12268" spans="1:12" x14ac:dyDescent="0.35">
      <c r="A12268">
        <v>6229</v>
      </c>
      <c r="B12268">
        <v>6229</v>
      </c>
      <c r="C12268">
        <v>9140</v>
      </c>
      <c r="D12268" t="s">
        <v>4449</v>
      </c>
      <c r="E12268">
        <v>-37.771746999999898</v>
      </c>
      <c r="F12268">
        <v>144.88641999999899</v>
      </c>
      <c r="G12268">
        <v>1</v>
      </c>
      <c r="H12268" s="1">
        <v>407468406</v>
      </c>
      <c r="I12268" t="s">
        <v>0</v>
      </c>
      <c r="J12268">
        <v>2.2739144424913298</v>
      </c>
      <c r="K12268" s="7">
        <v>46.8</v>
      </c>
      <c r="L12268">
        <v>27736.825138602599</v>
      </c>
    </row>
    <row r="12269" spans="1:12" x14ac:dyDescent="0.35">
      <c r="A12269">
        <v>6230</v>
      </c>
      <c r="B12269">
        <v>6230</v>
      </c>
      <c r="C12269">
        <v>41472</v>
      </c>
      <c r="D12269" t="s">
        <v>4448</v>
      </c>
      <c r="E12269">
        <v>-37.776547000000001</v>
      </c>
      <c r="F12269">
        <v>145.174555999999</v>
      </c>
      <c r="G12269">
        <v>2</v>
      </c>
      <c r="H12269">
        <v>282</v>
      </c>
      <c r="I12269" t="s">
        <v>0</v>
      </c>
      <c r="J12269">
        <v>0.33598592401330502</v>
      </c>
      <c r="K12269" s="7">
        <v>0.2</v>
      </c>
      <c r="L12269">
        <v>7377.0729876369396</v>
      </c>
    </row>
    <row r="12270" spans="1:12" x14ac:dyDescent="0.35">
      <c r="A12270">
        <v>6231</v>
      </c>
      <c r="B12270">
        <v>6231</v>
      </c>
      <c r="C12270">
        <v>1425</v>
      </c>
      <c r="D12270" t="s">
        <v>4447</v>
      </c>
      <c r="E12270">
        <v>-37.769606000000003</v>
      </c>
      <c r="F12270">
        <v>144.77173099999899</v>
      </c>
      <c r="G12270">
        <v>2</v>
      </c>
      <c r="H12270" s="1">
        <v>426456215</v>
      </c>
      <c r="I12270" t="s">
        <v>0</v>
      </c>
      <c r="J12270">
        <v>12.6402139333454</v>
      </c>
      <c r="K12270" s="7">
        <v>9.4</v>
      </c>
      <c r="L12270">
        <v>7528.1940081765997</v>
      </c>
    </row>
    <row r="12271" spans="1:12" x14ac:dyDescent="0.35">
      <c r="A12271">
        <v>6237</v>
      </c>
      <c r="B12271">
        <v>6237</v>
      </c>
      <c r="C12271">
        <v>1035</v>
      </c>
      <c r="D12271" t="s">
        <v>4437</v>
      </c>
      <c r="E12271">
        <v>-37.775213000000001</v>
      </c>
      <c r="F12271">
        <v>145.091501999999</v>
      </c>
      <c r="G12271">
        <v>2</v>
      </c>
      <c r="H12271" s="1">
        <v>305905200</v>
      </c>
      <c r="I12271" t="s">
        <v>0</v>
      </c>
      <c r="J12271">
        <v>101.96315328360301</v>
      </c>
      <c r="K12271" s="7">
        <v>87.7</v>
      </c>
      <c r="L12271">
        <v>30917.929923278101</v>
      </c>
    </row>
    <row r="12272" spans="1:12" x14ac:dyDescent="0.35">
      <c r="A12272">
        <v>9623</v>
      </c>
      <c r="B12272">
        <v>9623</v>
      </c>
      <c r="C12272">
        <v>10119</v>
      </c>
      <c r="D12272" t="s">
        <v>4446</v>
      </c>
      <c r="E12272">
        <v>-37.778292999999898</v>
      </c>
      <c r="F12272">
        <v>145.292157</v>
      </c>
      <c r="G12272">
        <v>2</v>
      </c>
      <c r="H12272">
        <v>670</v>
      </c>
      <c r="I12272" t="s">
        <v>0</v>
      </c>
      <c r="J12272">
        <v>12.683993837866</v>
      </c>
      <c r="K12272" s="7">
        <v>12.9</v>
      </c>
      <c r="L12272">
        <v>17033.884158783501</v>
      </c>
    </row>
    <row r="12273" spans="1:12" x14ac:dyDescent="0.35">
      <c r="A12273">
        <v>6232</v>
      </c>
      <c r="B12273">
        <v>6232</v>
      </c>
      <c r="C12273">
        <v>5840</v>
      </c>
      <c r="D12273" t="s">
        <v>4445</v>
      </c>
      <c r="E12273">
        <v>-37.776077000000001</v>
      </c>
      <c r="F12273">
        <v>145.145648999999</v>
      </c>
      <c r="G12273">
        <v>2</v>
      </c>
      <c r="H12273" s="1">
        <v>295318279</v>
      </c>
      <c r="I12273" t="s">
        <v>0</v>
      </c>
      <c r="J12273">
        <v>28.9238018944686</v>
      </c>
      <c r="K12273" s="7">
        <v>23.8</v>
      </c>
      <c r="L12273">
        <v>17655.883878016499</v>
      </c>
    </row>
    <row r="12274" spans="1:12" x14ac:dyDescent="0.35">
      <c r="A12274">
        <v>6242</v>
      </c>
      <c r="B12274">
        <v>6242</v>
      </c>
      <c r="C12274">
        <v>373</v>
      </c>
      <c r="D12274" t="s">
        <v>4427</v>
      </c>
      <c r="E12274">
        <v>-37.773839000000002</v>
      </c>
      <c r="F12274">
        <v>145.011167</v>
      </c>
      <c r="G12274">
        <v>1</v>
      </c>
      <c r="H12274" s="1">
        <v>251250</v>
      </c>
      <c r="I12274" t="s">
        <v>0</v>
      </c>
      <c r="J12274">
        <v>6.9434975249514599</v>
      </c>
      <c r="K12274" s="7">
        <v>6.2</v>
      </c>
      <c r="L12274">
        <v>96188.735065863206</v>
      </c>
    </row>
    <row r="12275" spans="1:12" x14ac:dyDescent="0.35">
      <c r="A12275">
        <v>6233</v>
      </c>
      <c r="B12275">
        <v>6233</v>
      </c>
      <c r="C12275">
        <v>9581</v>
      </c>
      <c r="D12275" t="s">
        <v>4444</v>
      </c>
      <c r="E12275">
        <v>-37.773217000000002</v>
      </c>
      <c r="F12275">
        <v>144.976271999999</v>
      </c>
      <c r="G12275">
        <v>1</v>
      </c>
      <c r="H12275">
        <v>506</v>
      </c>
      <c r="I12275" t="s">
        <v>0</v>
      </c>
      <c r="J12275">
        <v>11.374155923739099</v>
      </c>
      <c r="K12275" s="7">
        <v>8.9</v>
      </c>
      <c r="L12275">
        <v>181694.72143719101</v>
      </c>
    </row>
    <row r="12276" spans="1:12" x14ac:dyDescent="0.35">
      <c r="A12276">
        <v>6233</v>
      </c>
      <c r="B12276">
        <v>6233</v>
      </c>
      <c r="C12276">
        <v>9301</v>
      </c>
      <c r="D12276" t="s">
        <v>4444</v>
      </c>
      <c r="E12276">
        <v>-37.773111</v>
      </c>
      <c r="F12276">
        <v>144.97636600000001</v>
      </c>
      <c r="G12276">
        <v>1</v>
      </c>
      <c r="H12276">
        <v>506</v>
      </c>
      <c r="I12276" t="s">
        <v>0</v>
      </c>
      <c r="J12276">
        <v>3.0917693207436701</v>
      </c>
      <c r="K12276" s="7">
        <v>2.1</v>
      </c>
      <c r="L12276">
        <v>181694.72143719101</v>
      </c>
    </row>
    <row r="12277" spans="1:12" x14ac:dyDescent="0.35">
      <c r="A12277">
        <v>6234</v>
      </c>
      <c r="B12277">
        <v>6234</v>
      </c>
      <c r="C12277">
        <v>41430</v>
      </c>
      <c r="D12277" t="s">
        <v>4443</v>
      </c>
      <c r="E12277">
        <v>-37.776401</v>
      </c>
      <c r="F12277">
        <v>145.177943999999</v>
      </c>
      <c r="G12277">
        <v>2</v>
      </c>
      <c r="H12277">
        <v>280</v>
      </c>
      <c r="I12277" t="s">
        <v>0</v>
      </c>
      <c r="J12277">
        <v>2.94995380324707</v>
      </c>
      <c r="K12277" s="7">
        <v>3.3</v>
      </c>
      <c r="L12277">
        <v>6988.8545691419304</v>
      </c>
    </row>
    <row r="12278" spans="1:12" x14ac:dyDescent="0.35">
      <c r="A12278">
        <v>6239</v>
      </c>
      <c r="B12278">
        <v>6239</v>
      </c>
      <c r="C12278">
        <v>123</v>
      </c>
      <c r="D12278" t="s">
        <v>4442</v>
      </c>
      <c r="E12278">
        <v>-37.774484999999899</v>
      </c>
      <c r="F12278">
        <v>145.06186600000001</v>
      </c>
      <c r="G12278">
        <v>1</v>
      </c>
      <c r="H12278">
        <v>548</v>
      </c>
      <c r="I12278" t="s">
        <v>0</v>
      </c>
      <c r="J12278">
        <v>3.1696273809725999</v>
      </c>
      <c r="K12278" s="7">
        <v>2.1</v>
      </c>
      <c r="L12278">
        <v>23523.593145221199</v>
      </c>
    </row>
    <row r="12279" spans="1:12" x14ac:dyDescent="0.35">
      <c r="A12279">
        <v>6235</v>
      </c>
      <c r="B12279">
        <v>6235</v>
      </c>
      <c r="C12279">
        <v>9580</v>
      </c>
      <c r="D12279" t="s">
        <v>4441</v>
      </c>
      <c r="E12279">
        <v>-37.773007</v>
      </c>
      <c r="F12279">
        <v>144.97451799999899</v>
      </c>
      <c r="G12279">
        <v>1</v>
      </c>
      <c r="H12279">
        <v>506</v>
      </c>
      <c r="I12279" t="s">
        <v>0</v>
      </c>
      <c r="J12279">
        <v>9.7178196655605404</v>
      </c>
      <c r="K12279" s="7">
        <v>7.6</v>
      </c>
      <c r="L12279">
        <v>181694.72143719101</v>
      </c>
    </row>
    <row r="12280" spans="1:12" x14ac:dyDescent="0.35">
      <c r="A12280">
        <v>9624</v>
      </c>
      <c r="B12280">
        <v>9624</v>
      </c>
      <c r="C12280">
        <v>4058</v>
      </c>
      <c r="D12280" t="s">
        <v>4440</v>
      </c>
      <c r="E12280">
        <v>-37.777245000000001</v>
      </c>
      <c r="F12280">
        <v>145.241165999999</v>
      </c>
      <c r="G12280">
        <v>2</v>
      </c>
      <c r="H12280">
        <v>364</v>
      </c>
      <c r="I12280" t="s">
        <v>0</v>
      </c>
      <c r="J12280">
        <v>22.4735433458725</v>
      </c>
      <c r="K12280" s="7">
        <v>19.899999999999999</v>
      </c>
      <c r="L12280">
        <v>9239.5342808327405</v>
      </c>
    </row>
    <row r="12281" spans="1:12" x14ac:dyDescent="0.35">
      <c r="A12281">
        <v>6235</v>
      </c>
      <c r="B12281">
        <v>6235</v>
      </c>
      <c r="C12281">
        <v>9300</v>
      </c>
      <c r="D12281" t="s">
        <v>4439</v>
      </c>
      <c r="E12281">
        <v>-37.772959999999898</v>
      </c>
      <c r="F12281">
        <v>144.97492800000001</v>
      </c>
      <c r="G12281">
        <v>1</v>
      </c>
      <c r="H12281">
        <v>506</v>
      </c>
      <c r="I12281" t="s">
        <v>0</v>
      </c>
      <c r="J12281">
        <v>5.6917192443595797</v>
      </c>
      <c r="K12281" s="7">
        <v>2.9</v>
      </c>
      <c r="L12281">
        <v>181694.72143719101</v>
      </c>
    </row>
    <row r="12282" spans="1:12" x14ac:dyDescent="0.35">
      <c r="A12282">
        <v>6236</v>
      </c>
      <c r="B12282">
        <v>6236</v>
      </c>
      <c r="C12282">
        <v>4705</v>
      </c>
      <c r="D12282" t="s">
        <v>4438</v>
      </c>
      <c r="E12282">
        <v>-37.769329999999897</v>
      </c>
      <c r="F12282">
        <v>144.77474799999899</v>
      </c>
      <c r="G12282">
        <v>2</v>
      </c>
      <c r="H12282" s="1">
        <v>422420</v>
      </c>
      <c r="I12282" t="s">
        <v>0</v>
      </c>
      <c r="J12282">
        <v>17.807368500285001</v>
      </c>
      <c r="K12282" s="7">
        <v>16.399999999999999</v>
      </c>
      <c r="L12282">
        <v>7510.6306700126797</v>
      </c>
    </row>
    <row r="12283" spans="1:12" x14ac:dyDescent="0.35">
      <c r="A12283">
        <v>9625</v>
      </c>
      <c r="B12283">
        <v>9625</v>
      </c>
      <c r="C12283">
        <v>15695</v>
      </c>
      <c r="D12283" t="s">
        <v>4436</v>
      </c>
      <c r="E12283">
        <v>-37.778511000000002</v>
      </c>
      <c r="F12283">
        <v>145.33190400000001</v>
      </c>
      <c r="G12283">
        <v>2</v>
      </c>
      <c r="H12283" t="s">
        <v>3896</v>
      </c>
      <c r="I12283" t="s">
        <v>0</v>
      </c>
      <c r="J12283">
        <v>2.7566055707227402</v>
      </c>
      <c r="K12283" s="7">
        <v>1.1000000000000001</v>
      </c>
      <c r="L12283">
        <v>3127.1761416686199</v>
      </c>
    </row>
    <row r="12284" spans="1:12" x14ac:dyDescent="0.35">
      <c r="A12284">
        <v>6237</v>
      </c>
      <c r="B12284">
        <v>6237</v>
      </c>
      <c r="C12284">
        <v>846</v>
      </c>
      <c r="D12284" t="s">
        <v>4437</v>
      </c>
      <c r="E12284">
        <v>-37.7747999999999</v>
      </c>
      <c r="F12284">
        <v>145.09218300000001</v>
      </c>
      <c r="G12284">
        <v>2</v>
      </c>
      <c r="H12284" s="1">
        <v>305905200</v>
      </c>
      <c r="I12284" t="s">
        <v>0</v>
      </c>
      <c r="J12284">
        <v>12.6358341955151</v>
      </c>
      <c r="K12284" s="7">
        <v>10.7</v>
      </c>
      <c r="L12284">
        <v>30917.929923278101</v>
      </c>
    </row>
    <row r="12285" spans="1:12" x14ac:dyDescent="0.35">
      <c r="A12285">
        <v>9625</v>
      </c>
      <c r="B12285">
        <v>9625</v>
      </c>
      <c r="C12285">
        <v>23527</v>
      </c>
      <c r="D12285" t="s">
        <v>4436</v>
      </c>
      <c r="E12285">
        <v>-37.778401000000002</v>
      </c>
      <c r="F12285">
        <v>145.33175900000001</v>
      </c>
      <c r="G12285">
        <v>2</v>
      </c>
      <c r="H12285" t="s">
        <v>3896</v>
      </c>
      <c r="I12285" t="s">
        <v>0</v>
      </c>
      <c r="J12285">
        <v>3.5606615783501199</v>
      </c>
      <c r="K12285" s="7">
        <v>2.5</v>
      </c>
      <c r="L12285">
        <v>3127.1761416686199</v>
      </c>
    </row>
    <row r="12286" spans="1:12" x14ac:dyDescent="0.35">
      <c r="A12286">
        <v>6238</v>
      </c>
      <c r="B12286">
        <v>6238</v>
      </c>
      <c r="C12286">
        <v>47551</v>
      </c>
      <c r="D12286" t="s">
        <v>4435</v>
      </c>
      <c r="E12286">
        <v>-37.770390999999897</v>
      </c>
      <c r="F12286">
        <v>144.84195700000001</v>
      </c>
      <c r="G12286" t="s">
        <v>1754</v>
      </c>
      <c r="H12286">
        <v>408</v>
      </c>
      <c r="I12286" t="s">
        <v>0</v>
      </c>
      <c r="J12286">
        <v>12.1926563279333</v>
      </c>
      <c r="K12286" s="7">
        <v>7.6</v>
      </c>
      <c r="L12286">
        <v>10978.1085075951</v>
      </c>
    </row>
    <row r="12287" spans="1:12" x14ac:dyDescent="0.35">
      <c r="A12287">
        <v>6239</v>
      </c>
      <c r="B12287">
        <v>6239</v>
      </c>
      <c r="C12287">
        <v>700</v>
      </c>
      <c r="D12287" t="s">
        <v>4434</v>
      </c>
      <c r="E12287">
        <v>-37.774189</v>
      </c>
      <c r="F12287">
        <v>145.061374</v>
      </c>
      <c r="G12287">
        <v>1</v>
      </c>
      <c r="H12287">
        <v>548</v>
      </c>
      <c r="I12287" t="s">
        <v>0</v>
      </c>
      <c r="J12287">
        <v>1.32235852693111</v>
      </c>
      <c r="K12287" s="7">
        <v>1.6</v>
      </c>
      <c r="L12287">
        <v>23523.593145221199</v>
      </c>
    </row>
    <row r="12288" spans="1:12" x14ac:dyDescent="0.35">
      <c r="A12288">
        <v>6240</v>
      </c>
      <c r="B12288">
        <v>6240</v>
      </c>
      <c r="C12288">
        <v>9579</v>
      </c>
      <c r="D12288" t="s">
        <v>4433</v>
      </c>
      <c r="E12288">
        <v>-37.772660000000002</v>
      </c>
      <c r="F12288">
        <v>144.97113300000001</v>
      </c>
      <c r="G12288">
        <v>1</v>
      </c>
      <c r="H12288">
        <v>506</v>
      </c>
      <c r="I12288" t="s">
        <v>0</v>
      </c>
      <c r="J12288">
        <v>76.219956540325001</v>
      </c>
      <c r="K12288" s="7">
        <v>46.9</v>
      </c>
      <c r="L12288">
        <v>245298.54151971501</v>
      </c>
    </row>
    <row r="12289" spans="1:12" x14ac:dyDescent="0.35">
      <c r="A12289">
        <v>6240</v>
      </c>
      <c r="B12289">
        <v>6240</v>
      </c>
      <c r="C12289">
        <v>9299</v>
      </c>
      <c r="D12289" t="s">
        <v>4433</v>
      </c>
      <c r="E12289">
        <v>-37.772665000000003</v>
      </c>
      <c r="F12289">
        <v>144.971949999999</v>
      </c>
      <c r="G12289">
        <v>1</v>
      </c>
      <c r="H12289">
        <v>506</v>
      </c>
      <c r="I12289" t="s">
        <v>0</v>
      </c>
      <c r="J12289">
        <v>29.224181369465601</v>
      </c>
      <c r="K12289" s="7">
        <v>17.8</v>
      </c>
      <c r="L12289">
        <v>245298.54151971501</v>
      </c>
    </row>
    <row r="12290" spans="1:12" x14ac:dyDescent="0.35">
      <c r="A12290">
        <v>9631</v>
      </c>
      <c r="B12290">
        <v>9631</v>
      </c>
      <c r="C12290">
        <v>7416</v>
      </c>
      <c r="D12290" t="s">
        <v>4415</v>
      </c>
      <c r="E12290">
        <v>-37.781357999999898</v>
      </c>
      <c r="F12290">
        <v>145.565246</v>
      </c>
      <c r="G12290" t="s">
        <v>2212</v>
      </c>
      <c r="H12290">
        <v>683</v>
      </c>
      <c r="I12290" t="s">
        <v>0</v>
      </c>
      <c r="J12290">
        <v>24.372966136533801</v>
      </c>
      <c r="K12290" s="7">
        <v>10.6</v>
      </c>
      <c r="L12290">
        <v>75.213887895037104</v>
      </c>
    </row>
    <row r="12291" spans="1:12" x14ac:dyDescent="0.35">
      <c r="A12291">
        <v>6247</v>
      </c>
      <c r="B12291">
        <v>6247</v>
      </c>
      <c r="C12291">
        <v>3257</v>
      </c>
      <c r="D12291" t="s">
        <v>4432</v>
      </c>
      <c r="E12291">
        <v>-37.768957</v>
      </c>
      <c r="F12291">
        <v>144.768833</v>
      </c>
      <c r="G12291">
        <v>2</v>
      </c>
      <c r="H12291" s="1">
        <v>426456215</v>
      </c>
      <c r="I12291" t="s">
        <v>0</v>
      </c>
      <c r="J12291">
        <v>4.6603396292860602</v>
      </c>
      <c r="K12291" s="7">
        <v>3.3</v>
      </c>
      <c r="L12291">
        <v>7522.6858042562399</v>
      </c>
    </row>
    <row r="12292" spans="1:12" x14ac:dyDescent="0.35">
      <c r="A12292">
        <v>6241</v>
      </c>
      <c r="B12292">
        <v>6241</v>
      </c>
      <c r="C12292">
        <v>46339</v>
      </c>
      <c r="D12292" t="s">
        <v>4431</v>
      </c>
      <c r="E12292">
        <v>-37.773505</v>
      </c>
      <c r="F12292">
        <v>145.026139</v>
      </c>
      <c r="G12292">
        <v>1</v>
      </c>
      <c r="H12292">
        <v>350</v>
      </c>
      <c r="I12292" t="s">
        <v>0</v>
      </c>
      <c r="J12292">
        <v>8.7494591077874304</v>
      </c>
      <c r="K12292" s="7">
        <v>7.3</v>
      </c>
      <c r="L12292">
        <v>34673.645171694203</v>
      </c>
    </row>
    <row r="12293" spans="1:12" x14ac:dyDescent="0.35">
      <c r="A12293">
        <v>6244</v>
      </c>
      <c r="B12293">
        <v>6244</v>
      </c>
      <c r="C12293">
        <v>10785</v>
      </c>
      <c r="D12293" t="s">
        <v>4422</v>
      </c>
      <c r="E12293">
        <v>-37.770760000000003</v>
      </c>
      <c r="F12293">
        <v>144.86864700000001</v>
      </c>
      <c r="G12293">
        <v>1</v>
      </c>
      <c r="H12293" s="1">
        <v>407406</v>
      </c>
      <c r="I12293" t="s">
        <v>0</v>
      </c>
      <c r="J12293">
        <v>1.25551006557307</v>
      </c>
      <c r="K12293" s="7">
        <v>0.4</v>
      </c>
      <c r="L12293">
        <v>11030.6769664112</v>
      </c>
    </row>
    <row r="12294" spans="1:12" x14ac:dyDescent="0.35">
      <c r="A12294">
        <v>9630</v>
      </c>
      <c r="B12294">
        <v>9630</v>
      </c>
      <c r="C12294">
        <v>7421</v>
      </c>
      <c r="D12294" t="s">
        <v>4430</v>
      </c>
      <c r="E12294">
        <v>-37.78096</v>
      </c>
      <c r="F12294">
        <v>145.538658999999</v>
      </c>
      <c r="G12294">
        <v>2</v>
      </c>
      <c r="H12294">
        <v>683</v>
      </c>
      <c r="I12294" t="s">
        <v>0</v>
      </c>
      <c r="J12294">
        <v>15.442129329453801</v>
      </c>
      <c r="K12294" s="7">
        <v>10.4</v>
      </c>
      <c r="L12294">
        <v>60.204869574221902</v>
      </c>
    </row>
    <row r="12295" spans="1:12" x14ac:dyDescent="0.35">
      <c r="A12295">
        <v>9626</v>
      </c>
      <c r="B12295">
        <v>9626</v>
      </c>
      <c r="C12295">
        <v>7408</v>
      </c>
      <c r="D12295" t="s">
        <v>4429</v>
      </c>
      <c r="E12295">
        <v>-37.781838</v>
      </c>
      <c r="F12295">
        <v>145.61128299999899</v>
      </c>
      <c r="G12295" t="s">
        <v>2212</v>
      </c>
      <c r="H12295">
        <v>683</v>
      </c>
      <c r="I12295" t="s">
        <v>0</v>
      </c>
      <c r="J12295">
        <v>93.275603381276198</v>
      </c>
      <c r="K12295" s="7">
        <v>48.1</v>
      </c>
      <c r="L12295">
        <v>103.81392611498001</v>
      </c>
    </row>
    <row r="12296" spans="1:12" x14ac:dyDescent="0.35">
      <c r="A12296">
        <v>6241</v>
      </c>
      <c r="B12296">
        <v>6241</v>
      </c>
      <c r="C12296">
        <v>5083</v>
      </c>
      <c r="D12296" t="s">
        <v>4428</v>
      </c>
      <c r="E12296">
        <v>-37.773476000000002</v>
      </c>
      <c r="F12296">
        <v>145.026049</v>
      </c>
      <c r="G12296">
        <v>1</v>
      </c>
      <c r="H12296" s="1">
        <v>508350</v>
      </c>
      <c r="I12296" t="s">
        <v>0</v>
      </c>
      <c r="J12296">
        <v>5.6006209036493804</v>
      </c>
      <c r="K12296" s="7">
        <v>3.2</v>
      </c>
      <c r="L12296">
        <v>34673.645171694203</v>
      </c>
    </row>
    <row r="12297" spans="1:12" x14ac:dyDescent="0.35">
      <c r="A12297">
        <v>6242</v>
      </c>
      <c r="B12297">
        <v>6242</v>
      </c>
      <c r="C12297">
        <v>682</v>
      </c>
      <c r="D12297" t="s">
        <v>4427</v>
      </c>
      <c r="E12297">
        <v>-37.773229000000001</v>
      </c>
      <c r="F12297">
        <v>145.01137600000001</v>
      </c>
      <c r="G12297">
        <v>1</v>
      </c>
      <c r="H12297" s="1">
        <v>251250</v>
      </c>
      <c r="I12297" t="s">
        <v>0</v>
      </c>
      <c r="J12297">
        <v>22.056999765706699</v>
      </c>
      <c r="K12297" s="7">
        <v>15.1</v>
      </c>
      <c r="L12297">
        <v>96188.735065863206</v>
      </c>
    </row>
    <row r="12298" spans="1:12" x14ac:dyDescent="0.35">
      <c r="A12298">
        <v>9627</v>
      </c>
      <c r="B12298">
        <v>9627</v>
      </c>
      <c r="C12298">
        <v>7432</v>
      </c>
      <c r="D12298" t="s">
        <v>4426</v>
      </c>
      <c r="E12298">
        <v>-37.779501000000003</v>
      </c>
      <c r="F12298">
        <v>145.42745500000001</v>
      </c>
      <c r="G12298">
        <v>2</v>
      </c>
      <c r="H12298">
        <v>683</v>
      </c>
      <c r="I12298" t="s">
        <v>0</v>
      </c>
      <c r="J12298">
        <v>15.224558140897701</v>
      </c>
      <c r="K12298" s="7">
        <v>10.199999999999999</v>
      </c>
      <c r="L12298">
        <v>186.390615969648</v>
      </c>
    </row>
    <row r="12299" spans="1:12" x14ac:dyDescent="0.35">
      <c r="A12299">
        <v>6243</v>
      </c>
      <c r="B12299">
        <v>6243</v>
      </c>
      <c r="C12299">
        <v>9298</v>
      </c>
      <c r="D12299" t="s">
        <v>4425</v>
      </c>
      <c r="E12299">
        <v>-37.772415000000002</v>
      </c>
      <c r="F12299">
        <v>144.969436999999</v>
      </c>
      <c r="G12299">
        <v>1</v>
      </c>
      <c r="H12299">
        <v>506</v>
      </c>
      <c r="I12299" t="s">
        <v>0</v>
      </c>
      <c r="J12299">
        <v>6.0066516943520103</v>
      </c>
      <c r="K12299" s="7">
        <v>4.3</v>
      </c>
      <c r="L12299">
        <v>177202.40246816099</v>
      </c>
    </row>
    <row r="12300" spans="1:12" x14ac:dyDescent="0.35">
      <c r="A12300">
        <v>9628</v>
      </c>
      <c r="B12300">
        <v>9628</v>
      </c>
      <c r="C12300">
        <v>7549</v>
      </c>
      <c r="D12300" t="s">
        <v>4424</v>
      </c>
      <c r="E12300">
        <v>-37.779724000000002</v>
      </c>
      <c r="F12300">
        <v>145.450433</v>
      </c>
      <c r="G12300">
        <v>2</v>
      </c>
      <c r="H12300">
        <v>683</v>
      </c>
      <c r="I12300" t="s">
        <v>0</v>
      </c>
      <c r="J12300">
        <v>0.35708518156828201</v>
      </c>
      <c r="K12300" s="7">
        <v>0.1</v>
      </c>
      <c r="L12300">
        <v>101.785336173525</v>
      </c>
    </row>
    <row r="12301" spans="1:12" x14ac:dyDescent="0.35">
      <c r="A12301">
        <v>6245</v>
      </c>
      <c r="B12301">
        <v>6245</v>
      </c>
      <c r="C12301">
        <v>7336</v>
      </c>
      <c r="D12301" t="s">
        <v>4423</v>
      </c>
      <c r="E12301">
        <v>-37.770541000000001</v>
      </c>
      <c r="F12301">
        <v>144.86398800000001</v>
      </c>
      <c r="G12301">
        <v>1</v>
      </c>
      <c r="H12301">
        <v>407</v>
      </c>
      <c r="I12301" t="s">
        <v>0</v>
      </c>
      <c r="J12301">
        <v>0.61748122428209395</v>
      </c>
      <c r="K12301" s="7">
        <v>0.4</v>
      </c>
      <c r="L12301">
        <v>8420.6947902214797</v>
      </c>
    </row>
    <row r="12302" spans="1:12" x14ac:dyDescent="0.35">
      <c r="A12302">
        <v>9629</v>
      </c>
      <c r="B12302">
        <v>9629</v>
      </c>
      <c r="C12302">
        <v>13447</v>
      </c>
      <c r="D12302" t="s">
        <v>4420</v>
      </c>
      <c r="E12302">
        <v>-37.777535999999898</v>
      </c>
      <c r="F12302">
        <v>145.294025</v>
      </c>
      <c r="G12302">
        <v>2</v>
      </c>
      <c r="H12302">
        <v>664</v>
      </c>
      <c r="I12302" t="s">
        <v>0</v>
      </c>
      <c r="J12302">
        <v>0.121531564118425</v>
      </c>
      <c r="K12302" s="7">
        <v>0.4</v>
      </c>
      <c r="L12302">
        <v>9146.0775615309703</v>
      </c>
    </row>
    <row r="12303" spans="1:12" x14ac:dyDescent="0.35">
      <c r="A12303">
        <v>6244</v>
      </c>
      <c r="B12303">
        <v>6244</v>
      </c>
      <c r="C12303">
        <v>9172</v>
      </c>
      <c r="D12303" t="s">
        <v>4422</v>
      </c>
      <c r="E12303">
        <v>-37.770606999999899</v>
      </c>
      <c r="F12303">
        <v>144.868628999999</v>
      </c>
      <c r="G12303">
        <v>1</v>
      </c>
      <c r="H12303" s="1">
        <v>407406</v>
      </c>
      <c r="I12303" t="s">
        <v>0</v>
      </c>
      <c r="J12303">
        <v>9.4996277861174203</v>
      </c>
      <c r="K12303" s="7">
        <v>6.3</v>
      </c>
      <c r="L12303">
        <v>11030.6769664112</v>
      </c>
    </row>
    <row r="12304" spans="1:12" x14ac:dyDescent="0.35">
      <c r="A12304">
        <v>6256</v>
      </c>
      <c r="B12304">
        <v>6256</v>
      </c>
      <c r="C12304">
        <v>4108</v>
      </c>
      <c r="D12304" t="s">
        <v>4421</v>
      </c>
      <c r="E12304">
        <v>-37.7758749999999</v>
      </c>
      <c r="F12304">
        <v>145.182997999999</v>
      </c>
      <c r="G12304">
        <v>2</v>
      </c>
      <c r="H12304" s="1">
        <v>309273</v>
      </c>
      <c r="I12304" t="s">
        <v>0</v>
      </c>
      <c r="J12304">
        <v>17.841339888011301</v>
      </c>
      <c r="K12304" s="7">
        <v>13.1</v>
      </c>
      <c r="L12304">
        <v>15914.4803997283</v>
      </c>
    </row>
    <row r="12305" spans="1:12" x14ac:dyDescent="0.35">
      <c r="A12305">
        <v>9629</v>
      </c>
      <c r="B12305">
        <v>9629</v>
      </c>
      <c r="C12305">
        <v>13391</v>
      </c>
      <c r="D12305" t="s">
        <v>4420</v>
      </c>
      <c r="E12305">
        <v>-37.777520000000003</v>
      </c>
      <c r="F12305">
        <v>145.294173</v>
      </c>
      <c r="G12305">
        <v>2</v>
      </c>
      <c r="H12305">
        <v>664</v>
      </c>
      <c r="I12305" t="s">
        <v>0</v>
      </c>
      <c r="J12305">
        <v>0.83524104163574397</v>
      </c>
      <c r="K12305" s="7">
        <v>15.5</v>
      </c>
      <c r="L12305">
        <v>9146.0775615309703</v>
      </c>
    </row>
    <row r="12306" spans="1:12" x14ac:dyDescent="0.35">
      <c r="A12306">
        <v>9632</v>
      </c>
      <c r="B12306">
        <v>9632</v>
      </c>
      <c r="C12306">
        <v>12784</v>
      </c>
      <c r="D12306" t="s">
        <v>4414</v>
      </c>
      <c r="E12306">
        <v>-37.777385000000002</v>
      </c>
      <c r="F12306">
        <v>145.284876999999</v>
      </c>
      <c r="G12306">
        <v>2</v>
      </c>
      <c r="H12306">
        <v>671</v>
      </c>
      <c r="I12306" t="s">
        <v>0</v>
      </c>
      <c r="J12306">
        <v>4.3712971148362803</v>
      </c>
      <c r="K12306" s="7">
        <v>4.5999999999999996</v>
      </c>
      <c r="L12306">
        <v>4105.0378976022903</v>
      </c>
    </row>
    <row r="12307" spans="1:12" x14ac:dyDescent="0.35">
      <c r="A12307">
        <v>9630</v>
      </c>
      <c r="B12307">
        <v>9630</v>
      </c>
      <c r="C12307">
        <v>7540</v>
      </c>
      <c r="D12307" t="s">
        <v>4419</v>
      </c>
      <c r="E12307">
        <v>-37.780810000000002</v>
      </c>
      <c r="F12307">
        <v>145.53896900000001</v>
      </c>
      <c r="G12307">
        <v>2</v>
      </c>
      <c r="H12307">
        <v>683</v>
      </c>
      <c r="I12307" t="s">
        <v>0</v>
      </c>
      <c r="J12307">
        <v>4.2116367813497702</v>
      </c>
      <c r="K12307" s="7">
        <v>3.7</v>
      </c>
      <c r="L12307">
        <v>60.204869574221902</v>
      </c>
    </row>
    <row r="12308" spans="1:12" x14ac:dyDescent="0.35">
      <c r="A12308">
        <v>9633</v>
      </c>
      <c r="B12308">
        <v>9633</v>
      </c>
      <c r="C12308">
        <v>7407</v>
      </c>
      <c r="D12308" t="s">
        <v>4418</v>
      </c>
      <c r="E12308">
        <v>-37.781725000000002</v>
      </c>
      <c r="F12308">
        <v>145.614713999999</v>
      </c>
      <c r="G12308" t="s">
        <v>2212</v>
      </c>
      <c r="H12308">
        <v>683</v>
      </c>
      <c r="I12308" t="s">
        <v>0</v>
      </c>
      <c r="J12308">
        <v>18.993428533461302</v>
      </c>
      <c r="K12308" s="7">
        <v>14.5</v>
      </c>
      <c r="L12308">
        <v>109.292840595862</v>
      </c>
    </row>
    <row r="12309" spans="1:12" x14ac:dyDescent="0.35">
      <c r="A12309">
        <v>6246</v>
      </c>
      <c r="B12309">
        <v>6246</v>
      </c>
      <c r="C12309">
        <v>9578</v>
      </c>
      <c r="D12309" t="s">
        <v>4417</v>
      </c>
      <c r="E12309">
        <v>-37.772326</v>
      </c>
      <c r="F12309">
        <v>144.967928999999</v>
      </c>
      <c r="G12309">
        <v>1</v>
      </c>
      <c r="H12309">
        <v>506</v>
      </c>
      <c r="I12309" t="s">
        <v>0</v>
      </c>
      <c r="J12309">
        <v>10.8643332101609</v>
      </c>
      <c r="K12309" s="7">
        <v>6.7</v>
      </c>
      <c r="L12309">
        <v>116358.53838938101</v>
      </c>
    </row>
    <row r="12310" spans="1:12" x14ac:dyDescent="0.35">
      <c r="A12310">
        <v>6245</v>
      </c>
      <c r="B12310">
        <v>6245</v>
      </c>
      <c r="C12310">
        <v>9173</v>
      </c>
      <c r="D12310" t="s">
        <v>4416</v>
      </c>
      <c r="E12310">
        <v>-37.770491999999898</v>
      </c>
      <c r="F12310">
        <v>144.864306999999</v>
      </c>
      <c r="G12310">
        <v>1</v>
      </c>
      <c r="H12310">
        <v>407</v>
      </c>
      <c r="I12310" t="s">
        <v>0</v>
      </c>
      <c r="J12310">
        <v>1.6262909208721601</v>
      </c>
      <c r="K12310" s="7">
        <v>1.2</v>
      </c>
      <c r="L12310">
        <v>8420.6947902214797</v>
      </c>
    </row>
    <row r="12311" spans="1:12" x14ac:dyDescent="0.35">
      <c r="A12311">
        <v>9631</v>
      </c>
      <c r="B12311">
        <v>9631</v>
      </c>
      <c r="C12311">
        <v>7536</v>
      </c>
      <c r="D12311" t="s">
        <v>4415</v>
      </c>
      <c r="E12311">
        <v>-37.781109999999899</v>
      </c>
      <c r="F12311">
        <v>145.56558000000001</v>
      </c>
      <c r="G12311" t="s">
        <v>2212</v>
      </c>
      <c r="H12311">
        <v>683</v>
      </c>
      <c r="I12311" t="s">
        <v>0</v>
      </c>
      <c r="J12311">
        <v>4.3080364580386004</v>
      </c>
      <c r="K12311" s="7">
        <v>2.4</v>
      </c>
      <c r="L12311">
        <v>75.213887895037104</v>
      </c>
    </row>
    <row r="12312" spans="1:12" x14ac:dyDescent="0.35">
      <c r="A12312">
        <v>9632</v>
      </c>
      <c r="B12312">
        <v>9632</v>
      </c>
      <c r="C12312">
        <v>14404</v>
      </c>
      <c r="D12312" t="s">
        <v>4414</v>
      </c>
      <c r="E12312">
        <v>-37.777310999999898</v>
      </c>
      <c r="F12312">
        <v>145.284730999999</v>
      </c>
      <c r="G12312">
        <v>2</v>
      </c>
      <c r="H12312">
        <v>671</v>
      </c>
      <c r="I12312" t="s">
        <v>0</v>
      </c>
      <c r="J12312">
        <v>1.0061209685625701</v>
      </c>
      <c r="K12312" s="7">
        <v>1</v>
      </c>
      <c r="L12312">
        <v>4105.0378976022903</v>
      </c>
    </row>
    <row r="12313" spans="1:12" x14ac:dyDescent="0.35">
      <c r="A12313">
        <v>9637</v>
      </c>
      <c r="B12313">
        <v>9637</v>
      </c>
      <c r="C12313">
        <v>7429</v>
      </c>
      <c r="D12313" t="s">
        <v>4413</v>
      </c>
      <c r="E12313">
        <v>-37.779640999999899</v>
      </c>
      <c r="F12313">
        <v>145.45510100000001</v>
      </c>
      <c r="G12313">
        <v>2</v>
      </c>
      <c r="H12313">
        <v>683</v>
      </c>
      <c r="I12313" t="s">
        <v>0</v>
      </c>
      <c r="J12313">
        <v>5.66668158287436</v>
      </c>
      <c r="K12313" s="7">
        <v>3.9</v>
      </c>
      <c r="L12313">
        <v>103.761162451264</v>
      </c>
    </row>
    <row r="12314" spans="1:12" x14ac:dyDescent="0.35">
      <c r="A12314">
        <v>9633</v>
      </c>
      <c r="B12314">
        <v>9633</v>
      </c>
      <c r="C12314">
        <v>7526</v>
      </c>
      <c r="D12314" t="s">
        <v>4412</v>
      </c>
      <c r="E12314">
        <v>-37.781621999999899</v>
      </c>
      <c r="F12314">
        <v>145.61510200000001</v>
      </c>
      <c r="G12314" t="s">
        <v>2212</v>
      </c>
      <c r="H12314">
        <v>683</v>
      </c>
      <c r="I12314" t="s">
        <v>0</v>
      </c>
      <c r="J12314">
        <v>6.0339371829983897</v>
      </c>
      <c r="K12314" s="7">
        <v>2.8</v>
      </c>
      <c r="L12314">
        <v>109.292840595862</v>
      </c>
    </row>
    <row r="12315" spans="1:12" x14ac:dyDescent="0.35">
      <c r="A12315">
        <v>6246</v>
      </c>
      <c r="B12315">
        <v>6246</v>
      </c>
      <c r="C12315">
        <v>9297</v>
      </c>
      <c r="D12315" t="s">
        <v>4411</v>
      </c>
      <c r="E12315">
        <v>-37.7722389999999</v>
      </c>
      <c r="F12315">
        <v>144.96812499999899</v>
      </c>
      <c r="G12315">
        <v>1</v>
      </c>
      <c r="H12315">
        <v>506</v>
      </c>
      <c r="I12315" t="s">
        <v>0</v>
      </c>
      <c r="J12315">
        <v>9.8756432811103103</v>
      </c>
      <c r="K12315" s="7">
        <v>6.3</v>
      </c>
      <c r="L12315">
        <v>116358.53838938101</v>
      </c>
    </row>
    <row r="12316" spans="1:12" x14ac:dyDescent="0.35">
      <c r="A12316">
        <v>9634</v>
      </c>
      <c r="B12316">
        <v>9634</v>
      </c>
      <c r="C12316">
        <v>7430</v>
      </c>
      <c r="D12316" t="s">
        <v>4410</v>
      </c>
      <c r="E12316">
        <v>-37.779487000000003</v>
      </c>
      <c r="F12316">
        <v>145.44547499999899</v>
      </c>
      <c r="G12316">
        <v>2</v>
      </c>
      <c r="H12316">
        <v>683</v>
      </c>
      <c r="I12316" t="s">
        <v>0</v>
      </c>
      <c r="J12316">
        <v>1.5062108188896299</v>
      </c>
      <c r="K12316" s="7">
        <v>0.8</v>
      </c>
      <c r="L12316">
        <v>119.33813025392899</v>
      </c>
    </row>
    <row r="12317" spans="1:12" x14ac:dyDescent="0.35">
      <c r="A12317">
        <v>9636</v>
      </c>
      <c r="B12317">
        <v>9636</v>
      </c>
      <c r="C12317">
        <v>7409</v>
      </c>
      <c r="D12317" t="s">
        <v>4407</v>
      </c>
      <c r="E12317">
        <v>-37.781491000000003</v>
      </c>
      <c r="F12317">
        <v>145.60938100000001</v>
      </c>
      <c r="G12317" t="s">
        <v>2212</v>
      </c>
      <c r="H12317">
        <v>683</v>
      </c>
      <c r="I12317" t="s">
        <v>0</v>
      </c>
      <c r="J12317">
        <v>15.1823466795835</v>
      </c>
      <c r="K12317" s="7">
        <v>2.4</v>
      </c>
      <c r="L12317">
        <v>102.36638469153</v>
      </c>
    </row>
    <row r="12318" spans="1:12" x14ac:dyDescent="0.35">
      <c r="A12318">
        <v>6248</v>
      </c>
      <c r="B12318">
        <v>6248</v>
      </c>
      <c r="C12318">
        <v>9577</v>
      </c>
      <c r="D12318" t="s">
        <v>4404</v>
      </c>
      <c r="E12318">
        <v>-37.772123000000001</v>
      </c>
      <c r="F12318">
        <v>144.966129999999</v>
      </c>
      <c r="G12318">
        <v>1</v>
      </c>
      <c r="H12318">
        <v>506</v>
      </c>
      <c r="I12318" t="s">
        <v>0</v>
      </c>
      <c r="J12318">
        <v>3.2997485995130198</v>
      </c>
      <c r="K12318" s="7">
        <v>2.1</v>
      </c>
      <c r="L12318">
        <v>153083.89259574001</v>
      </c>
    </row>
    <row r="12319" spans="1:12" x14ac:dyDescent="0.35">
      <c r="A12319">
        <v>9635</v>
      </c>
      <c r="B12319">
        <v>9635</v>
      </c>
      <c r="C12319">
        <v>7527</v>
      </c>
      <c r="D12319" t="s">
        <v>4409</v>
      </c>
      <c r="E12319">
        <v>-37.781491000000003</v>
      </c>
      <c r="F12319">
        <v>145.612391</v>
      </c>
      <c r="G12319" t="s">
        <v>2212</v>
      </c>
      <c r="H12319">
        <v>683</v>
      </c>
      <c r="I12319" t="s">
        <v>0</v>
      </c>
      <c r="J12319">
        <v>50.502013390858998</v>
      </c>
      <c r="K12319" s="7">
        <v>34.200000000000003</v>
      </c>
      <c r="L12319">
        <v>105.721478679143</v>
      </c>
    </row>
    <row r="12320" spans="1:12" x14ac:dyDescent="0.35">
      <c r="A12320">
        <v>6250</v>
      </c>
      <c r="B12320">
        <v>6250</v>
      </c>
      <c r="C12320">
        <v>1033</v>
      </c>
      <c r="D12320" t="s">
        <v>4408</v>
      </c>
      <c r="E12320">
        <v>-37.774574999999899</v>
      </c>
      <c r="F12320">
        <v>145.115724999999</v>
      </c>
      <c r="G12320">
        <v>2</v>
      </c>
      <c r="H12320" s="1">
        <v>305903281</v>
      </c>
      <c r="I12320" t="s">
        <v>0</v>
      </c>
      <c r="J12320">
        <v>56.725612343428502</v>
      </c>
      <c r="K12320" s="7">
        <v>44.8</v>
      </c>
      <c r="L12320">
        <v>19291.692964666399</v>
      </c>
    </row>
    <row r="12321" spans="1:12" x14ac:dyDescent="0.35">
      <c r="A12321">
        <v>9636</v>
      </c>
      <c r="B12321">
        <v>9636</v>
      </c>
      <c r="C12321">
        <v>7528</v>
      </c>
      <c r="D12321" t="s">
        <v>4407</v>
      </c>
      <c r="E12321">
        <v>-37.781399</v>
      </c>
      <c r="F12321">
        <v>145.60921300000001</v>
      </c>
      <c r="G12321" t="s">
        <v>2212</v>
      </c>
      <c r="H12321">
        <v>683</v>
      </c>
      <c r="I12321" t="s">
        <v>0</v>
      </c>
      <c r="J12321">
        <v>1.30753808118128</v>
      </c>
      <c r="K12321" s="7">
        <v>0.7</v>
      </c>
      <c r="L12321">
        <v>102.36638469153</v>
      </c>
    </row>
    <row r="12322" spans="1:12" x14ac:dyDescent="0.35">
      <c r="A12322">
        <v>6247</v>
      </c>
      <c r="B12322">
        <v>6247</v>
      </c>
      <c r="C12322">
        <v>20283</v>
      </c>
      <c r="D12322" t="s">
        <v>4406</v>
      </c>
      <c r="E12322">
        <v>-37.7684649999999</v>
      </c>
      <c r="F12322">
        <v>144.768574999999</v>
      </c>
      <c r="G12322">
        <v>2</v>
      </c>
      <c r="H12322" s="1">
        <v>426456215</v>
      </c>
      <c r="I12322" t="s">
        <v>0</v>
      </c>
      <c r="J12322">
        <v>18.195061710332499</v>
      </c>
      <c r="K12322" s="7">
        <v>15.1</v>
      </c>
      <c r="L12322">
        <v>7522.6858042562399</v>
      </c>
    </row>
    <row r="12323" spans="1:12" x14ac:dyDescent="0.35">
      <c r="A12323">
        <v>9637</v>
      </c>
      <c r="B12323">
        <v>9637</v>
      </c>
      <c r="C12323">
        <v>7548</v>
      </c>
      <c r="D12323" t="s">
        <v>4405</v>
      </c>
      <c r="E12323">
        <v>-37.779460999999898</v>
      </c>
      <c r="F12323">
        <v>145.455128</v>
      </c>
      <c r="G12323">
        <v>2</v>
      </c>
      <c r="H12323">
        <v>683</v>
      </c>
      <c r="I12323" t="s">
        <v>0</v>
      </c>
      <c r="J12323">
        <v>0.43287965048586702</v>
      </c>
      <c r="K12323" s="7">
        <v>0.2</v>
      </c>
      <c r="L12323">
        <v>103.761162451264</v>
      </c>
    </row>
    <row r="12324" spans="1:12" x14ac:dyDescent="0.35">
      <c r="A12324">
        <v>6248</v>
      </c>
      <c r="B12324">
        <v>6248</v>
      </c>
      <c r="C12324">
        <v>9296</v>
      </c>
      <c r="D12324" t="s">
        <v>4404</v>
      </c>
      <c r="E12324">
        <v>-37.772011999999897</v>
      </c>
      <c r="F12324">
        <v>144.96593999999899</v>
      </c>
      <c r="G12324">
        <v>1</v>
      </c>
      <c r="H12324">
        <v>506</v>
      </c>
      <c r="I12324" t="s">
        <v>0</v>
      </c>
      <c r="J12324">
        <v>7.0960085873124497</v>
      </c>
      <c r="K12324" s="7">
        <v>4.5</v>
      </c>
      <c r="L12324">
        <v>153083.89259574001</v>
      </c>
    </row>
    <row r="12325" spans="1:12" x14ac:dyDescent="0.35">
      <c r="A12325">
        <v>6249</v>
      </c>
      <c r="B12325">
        <v>6249</v>
      </c>
      <c r="C12325">
        <v>41471</v>
      </c>
      <c r="D12325" t="s">
        <v>4403</v>
      </c>
      <c r="E12325">
        <v>-37.775368999999898</v>
      </c>
      <c r="F12325">
        <v>145.175300999999</v>
      </c>
      <c r="G12325">
        <v>2</v>
      </c>
      <c r="H12325">
        <v>282</v>
      </c>
      <c r="I12325" t="s">
        <v>0</v>
      </c>
      <c r="J12325">
        <v>2.24577062695167</v>
      </c>
      <c r="K12325" s="7">
        <v>2.7</v>
      </c>
      <c r="L12325">
        <v>11026.7794353236</v>
      </c>
    </row>
    <row r="12326" spans="1:12" x14ac:dyDescent="0.35">
      <c r="A12326">
        <v>6252</v>
      </c>
      <c r="B12326">
        <v>6252</v>
      </c>
      <c r="C12326">
        <v>9576</v>
      </c>
      <c r="D12326" t="s">
        <v>4402</v>
      </c>
      <c r="E12326">
        <v>-37.771898999999898</v>
      </c>
      <c r="F12326">
        <v>144.964080999999</v>
      </c>
      <c r="G12326">
        <v>1</v>
      </c>
      <c r="H12326">
        <v>506</v>
      </c>
      <c r="I12326" t="s">
        <v>0</v>
      </c>
      <c r="J12326">
        <v>5.9078962110021198</v>
      </c>
      <c r="K12326" s="7">
        <v>3.5</v>
      </c>
      <c r="L12326">
        <v>139306.11974653901</v>
      </c>
    </row>
    <row r="12327" spans="1:12" x14ac:dyDescent="0.35">
      <c r="A12327">
        <v>9645</v>
      </c>
      <c r="B12327">
        <v>9645</v>
      </c>
      <c r="C12327">
        <v>12875</v>
      </c>
      <c r="D12327" t="s">
        <v>4401</v>
      </c>
      <c r="E12327">
        <v>-37.778069000000002</v>
      </c>
      <c r="F12327">
        <v>145.35948300000001</v>
      </c>
      <c r="G12327">
        <v>2</v>
      </c>
      <c r="H12327">
        <v>680</v>
      </c>
      <c r="I12327" t="s">
        <v>0</v>
      </c>
      <c r="J12327">
        <v>6.1464816286909496</v>
      </c>
      <c r="K12327" s="7">
        <v>0.8</v>
      </c>
      <c r="L12327">
        <v>1880.6819138881499</v>
      </c>
    </row>
    <row r="12328" spans="1:12" x14ac:dyDescent="0.35">
      <c r="A12328">
        <v>6249</v>
      </c>
      <c r="B12328">
        <v>6249</v>
      </c>
      <c r="C12328">
        <v>41429</v>
      </c>
      <c r="D12328" t="s">
        <v>4400</v>
      </c>
      <c r="E12328">
        <v>-37.775350000000003</v>
      </c>
      <c r="F12328">
        <v>145.175243999999</v>
      </c>
      <c r="G12328">
        <v>2</v>
      </c>
      <c r="H12328">
        <v>280</v>
      </c>
      <c r="I12328" t="s">
        <v>0</v>
      </c>
      <c r="J12328">
        <v>3.2614126886136399</v>
      </c>
      <c r="K12328" s="7">
        <v>3.6</v>
      </c>
      <c r="L12328">
        <v>11026.7794353236</v>
      </c>
    </row>
    <row r="12329" spans="1:12" x14ac:dyDescent="0.35">
      <c r="A12329">
        <v>6250</v>
      </c>
      <c r="B12329">
        <v>6250</v>
      </c>
      <c r="C12329">
        <v>3292</v>
      </c>
      <c r="D12329" t="s">
        <v>4399</v>
      </c>
      <c r="E12329">
        <v>-37.774391999999899</v>
      </c>
      <c r="F12329">
        <v>145.114969</v>
      </c>
      <c r="G12329">
        <v>2</v>
      </c>
      <c r="H12329" s="1">
        <v>903305</v>
      </c>
      <c r="I12329" t="s">
        <v>0</v>
      </c>
      <c r="J12329">
        <v>60.408772098360799</v>
      </c>
      <c r="K12329" s="7">
        <v>51.4</v>
      </c>
      <c r="L12329">
        <v>19291.692964666399</v>
      </c>
    </row>
    <row r="12330" spans="1:12" x14ac:dyDescent="0.35">
      <c r="A12330">
        <v>6266</v>
      </c>
      <c r="B12330">
        <v>6266</v>
      </c>
      <c r="C12330">
        <v>5144</v>
      </c>
      <c r="D12330" t="s">
        <v>4369</v>
      </c>
      <c r="E12330">
        <v>-37.775208999999897</v>
      </c>
      <c r="F12330">
        <v>145.167890999999</v>
      </c>
      <c r="G12330">
        <v>2</v>
      </c>
      <c r="H12330" s="1">
        <v>305318282</v>
      </c>
      <c r="I12330" t="s">
        <v>0</v>
      </c>
      <c r="J12330">
        <v>1.05924596397844</v>
      </c>
      <c r="K12330" s="7">
        <v>1.2</v>
      </c>
      <c r="L12330">
        <v>13620.9521389124</v>
      </c>
    </row>
    <row r="12331" spans="1:12" x14ac:dyDescent="0.35">
      <c r="A12331">
        <v>6255</v>
      </c>
      <c r="B12331">
        <v>6255</v>
      </c>
      <c r="C12331">
        <v>22574</v>
      </c>
      <c r="D12331" t="s">
        <v>4389</v>
      </c>
      <c r="E12331">
        <v>-37.773153999999899</v>
      </c>
      <c r="F12331">
        <v>145.04023799999899</v>
      </c>
      <c r="G12331">
        <v>1</v>
      </c>
      <c r="H12331">
        <v>546</v>
      </c>
      <c r="I12331" t="s">
        <v>0</v>
      </c>
      <c r="J12331">
        <v>0.68628696720493398</v>
      </c>
      <c r="K12331" s="7">
        <v>0.3</v>
      </c>
      <c r="L12331">
        <v>97184.122551259701</v>
      </c>
    </row>
    <row r="12332" spans="1:12" x14ac:dyDescent="0.35">
      <c r="A12332">
        <v>6253</v>
      </c>
      <c r="B12332">
        <v>6253</v>
      </c>
      <c r="C12332">
        <v>7337</v>
      </c>
      <c r="D12332" t="s">
        <v>4398</v>
      </c>
      <c r="E12332">
        <v>-37.770006000000002</v>
      </c>
      <c r="F12332">
        <v>144.85938200000001</v>
      </c>
      <c r="G12332">
        <v>1</v>
      </c>
      <c r="H12332">
        <v>407</v>
      </c>
      <c r="I12332" t="s">
        <v>0</v>
      </c>
      <c r="J12332">
        <v>1.57945691735295</v>
      </c>
      <c r="K12332" s="7">
        <v>0.9</v>
      </c>
      <c r="L12332">
        <v>4663.8060114951604</v>
      </c>
    </row>
    <row r="12333" spans="1:12" x14ac:dyDescent="0.35">
      <c r="A12333">
        <v>9638</v>
      </c>
      <c r="B12333">
        <v>9638</v>
      </c>
      <c r="C12333">
        <v>7525</v>
      </c>
      <c r="D12333" t="s">
        <v>4397</v>
      </c>
      <c r="E12333">
        <v>-37.781354</v>
      </c>
      <c r="F12333">
        <v>145.62073899999899</v>
      </c>
      <c r="G12333" t="s">
        <v>2212</v>
      </c>
      <c r="H12333">
        <v>683</v>
      </c>
      <c r="I12333" t="s">
        <v>0</v>
      </c>
      <c r="J12333">
        <v>1.5118328580273199</v>
      </c>
      <c r="K12333" s="7">
        <v>1</v>
      </c>
      <c r="L12333">
        <v>30.319484723158201</v>
      </c>
    </row>
    <row r="12334" spans="1:12" x14ac:dyDescent="0.35">
      <c r="A12334">
        <v>9639</v>
      </c>
      <c r="B12334">
        <v>9639</v>
      </c>
      <c r="C12334">
        <v>7550</v>
      </c>
      <c r="D12334" t="s">
        <v>4396</v>
      </c>
      <c r="E12334">
        <v>-37.779091999999899</v>
      </c>
      <c r="F12334">
        <v>145.440123999999</v>
      </c>
      <c r="G12334">
        <v>2</v>
      </c>
      <c r="H12334">
        <v>683</v>
      </c>
      <c r="I12334" t="s">
        <v>0</v>
      </c>
      <c r="J12334">
        <v>0.20487620268672899</v>
      </c>
      <c r="K12334" s="7">
        <v>0.1</v>
      </c>
      <c r="L12334">
        <v>136.93858687824201</v>
      </c>
    </row>
    <row r="12335" spans="1:12" x14ac:dyDescent="0.35">
      <c r="A12335">
        <v>6251</v>
      </c>
      <c r="B12335">
        <v>6251</v>
      </c>
      <c r="C12335">
        <v>4794</v>
      </c>
      <c r="D12335" t="s">
        <v>4395</v>
      </c>
      <c r="E12335">
        <v>-37.772951999999897</v>
      </c>
      <c r="F12335">
        <v>145.031353999999</v>
      </c>
      <c r="G12335">
        <v>1</v>
      </c>
      <c r="H12335">
        <v>508</v>
      </c>
      <c r="I12335" t="s">
        <v>0</v>
      </c>
      <c r="J12335">
        <v>1.6139548643555399</v>
      </c>
      <c r="K12335" s="7">
        <v>1.3</v>
      </c>
      <c r="L12335">
        <v>18530.197595025598</v>
      </c>
    </row>
    <row r="12336" spans="1:12" x14ac:dyDescent="0.35">
      <c r="A12336">
        <v>6252</v>
      </c>
      <c r="B12336">
        <v>6252</v>
      </c>
      <c r="C12336">
        <v>9295</v>
      </c>
      <c r="D12336" t="s">
        <v>4394</v>
      </c>
      <c r="E12336">
        <v>-37.771791</v>
      </c>
      <c r="F12336">
        <v>144.96412900000001</v>
      </c>
      <c r="G12336">
        <v>1</v>
      </c>
      <c r="H12336">
        <v>506</v>
      </c>
      <c r="I12336" t="s">
        <v>0</v>
      </c>
      <c r="J12336">
        <v>18.0806643337963</v>
      </c>
      <c r="K12336" s="7">
        <v>11.2</v>
      </c>
      <c r="L12336">
        <v>139306.11974653901</v>
      </c>
    </row>
    <row r="12337" spans="1:12" x14ac:dyDescent="0.35">
      <c r="A12337">
        <v>6254</v>
      </c>
      <c r="B12337">
        <v>6254</v>
      </c>
      <c r="C12337">
        <v>5183</v>
      </c>
      <c r="D12337" t="s">
        <v>4391</v>
      </c>
      <c r="E12337">
        <v>-37.775024000000002</v>
      </c>
      <c r="F12337">
        <v>145.162376999999</v>
      </c>
      <c r="G12337">
        <v>2</v>
      </c>
      <c r="H12337" s="1">
        <v>908318</v>
      </c>
      <c r="I12337" t="s">
        <v>0</v>
      </c>
      <c r="J12337">
        <v>37.988454174388004</v>
      </c>
      <c r="K12337" s="7">
        <v>30.8</v>
      </c>
      <c r="L12337">
        <v>18511.258288147001</v>
      </c>
    </row>
    <row r="12338" spans="1:12" x14ac:dyDescent="0.35">
      <c r="A12338">
        <v>6253</v>
      </c>
      <c r="B12338">
        <v>6253</v>
      </c>
      <c r="C12338">
        <v>9174</v>
      </c>
      <c r="D12338" t="s">
        <v>4393</v>
      </c>
      <c r="E12338">
        <v>-37.769899000000002</v>
      </c>
      <c r="F12338">
        <v>144.859408</v>
      </c>
      <c r="G12338">
        <v>1</v>
      </c>
      <c r="H12338">
        <v>407</v>
      </c>
      <c r="I12338" t="s">
        <v>0</v>
      </c>
      <c r="J12338">
        <v>7.7024149892530396</v>
      </c>
      <c r="K12338" s="7">
        <v>5</v>
      </c>
      <c r="L12338">
        <v>4663.8060114951604</v>
      </c>
    </row>
    <row r="12339" spans="1:12" x14ac:dyDescent="0.35">
      <c r="A12339">
        <v>9640</v>
      </c>
      <c r="B12339">
        <v>9640</v>
      </c>
      <c r="C12339">
        <v>4424</v>
      </c>
      <c r="D12339" t="s">
        <v>4392</v>
      </c>
      <c r="E12339">
        <v>-37.776170999999898</v>
      </c>
      <c r="F12339">
        <v>145.24164500000001</v>
      </c>
      <c r="G12339">
        <v>2</v>
      </c>
      <c r="H12339">
        <v>364</v>
      </c>
      <c r="I12339" t="s">
        <v>0</v>
      </c>
      <c r="J12339">
        <v>3.3829829870916601</v>
      </c>
      <c r="K12339" s="7">
        <v>2.4</v>
      </c>
      <c r="L12339">
        <v>1962.4789768503299</v>
      </c>
    </row>
    <row r="12340" spans="1:12" x14ac:dyDescent="0.35">
      <c r="A12340">
        <v>6254</v>
      </c>
      <c r="B12340">
        <v>6254</v>
      </c>
      <c r="C12340">
        <v>5160</v>
      </c>
      <c r="D12340" t="s">
        <v>4391</v>
      </c>
      <c r="E12340">
        <v>-37.774951999999899</v>
      </c>
      <c r="F12340">
        <v>145.16237899999899</v>
      </c>
      <c r="G12340">
        <v>2</v>
      </c>
      <c r="H12340" s="1">
        <v>908318</v>
      </c>
      <c r="I12340" t="s">
        <v>0</v>
      </c>
      <c r="J12340">
        <v>1.1282235927675599</v>
      </c>
      <c r="K12340" s="7">
        <v>1.2</v>
      </c>
      <c r="L12340">
        <v>18511.258288147001</v>
      </c>
    </row>
    <row r="12341" spans="1:12" x14ac:dyDescent="0.35">
      <c r="A12341">
        <v>6260</v>
      </c>
      <c r="B12341">
        <v>6260</v>
      </c>
      <c r="C12341">
        <v>101</v>
      </c>
      <c r="D12341" t="s">
        <v>4390</v>
      </c>
      <c r="E12341">
        <v>-37.774375999999897</v>
      </c>
      <c r="F12341">
        <v>145.12637899999899</v>
      </c>
      <c r="G12341">
        <v>2</v>
      </c>
      <c r="H12341" s="1">
        <v>293902279</v>
      </c>
      <c r="I12341" t="s">
        <v>0</v>
      </c>
      <c r="J12341">
        <v>17.594880370663599</v>
      </c>
      <c r="K12341" s="7">
        <v>10.8</v>
      </c>
      <c r="L12341">
        <v>19298.608302355002</v>
      </c>
    </row>
    <row r="12342" spans="1:12" x14ac:dyDescent="0.35">
      <c r="A12342">
        <v>6258</v>
      </c>
      <c r="B12342">
        <v>6258</v>
      </c>
      <c r="C12342">
        <v>9575</v>
      </c>
      <c r="D12342" t="s">
        <v>4386</v>
      </c>
      <c r="E12342">
        <v>-37.771641000000002</v>
      </c>
      <c r="F12342">
        <v>144.961703999999</v>
      </c>
      <c r="G12342">
        <v>1</v>
      </c>
      <c r="H12342">
        <v>506</v>
      </c>
      <c r="I12342" t="s">
        <v>0</v>
      </c>
      <c r="J12342">
        <v>88.895652885108305</v>
      </c>
      <c r="K12342" s="7">
        <v>58.5</v>
      </c>
      <c r="L12342">
        <v>222455.916859644</v>
      </c>
    </row>
    <row r="12343" spans="1:12" x14ac:dyDescent="0.35">
      <c r="A12343">
        <v>6255</v>
      </c>
      <c r="B12343">
        <v>6255</v>
      </c>
      <c r="C12343">
        <v>22575</v>
      </c>
      <c r="D12343" t="s">
        <v>4389</v>
      </c>
      <c r="E12343">
        <v>-37.772942999999898</v>
      </c>
      <c r="F12343">
        <v>145.040549999999</v>
      </c>
      <c r="G12343">
        <v>1</v>
      </c>
      <c r="H12343">
        <v>546</v>
      </c>
      <c r="I12343" t="s">
        <v>0</v>
      </c>
      <c r="J12343">
        <v>4.7181117088376698</v>
      </c>
      <c r="K12343" s="7">
        <v>2.6</v>
      </c>
      <c r="L12343">
        <v>97184.122551259701</v>
      </c>
    </row>
    <row r="12344" spans="1:12" x14ac:dyDescent="0.35">
      <c r="A12344">
        <v>6256</v>
      </c>
      <c r="B12344">
        <v>6256</v>
      </c>
      <c r="C12344">
        <v>4303</v>
      </c>
      <c r="D12344" t="s">
        <v>4388</v>
      </c>
      <c r="E12344">
        <v>-37.775205999999898</v>
      </c>
      <c r="F12344">
        <v>145.18285499999899</v>
      </c>
      <c r="G12344">
        <v>2</v>
      </c>
      <c r="H12344" s="1">
        <v>309273</v>
      </c>
      <c r="I12344" t="s">
        <v>0</v>
      </c>
      <c r="J12344">
        <v>11.865466724524801</v>
      </c>
      <c r="K12344" s="7">
        <v>10.7</v>
      </c>
      <c r="L12344">
        <v>15914.4803997283</v>
      </c>
    </row>
    <row r="12345" spans="1:12" x14ac:dyDescent="0.35">
      <c r="A12345">
        <v>6257</v>
      </c>
      <c r="B12345">
        <v>6257</v>
      </c>
      <c r="C12345">
        <v>4793</v>
      </c>
      <c r="D12345" t="s">
        <v>4387</v>
      </c>
      <c r="E12345">
        <v>-37.772683999999899</v>
      </c>
      <c r="F12345">
        <v>145.028772</v>
      </c>
      <c r="G12345">
        <v>1</v>
      </c>
      <c r="H12345">
        <v>508</v>
      </c>
      <c r="I12345" t="s">
        <v>0</v>
      </c>
      <c r="J12345">
        <v>0.692012579990126</v>
      </c>
      <c r="K12345" s="7">
        <v>0.3</v>
      </c>
      <c r="L12345">
        <v>18517.963108056501</v>
      </c>
    </row>
    <row r="12346" spans="1:12" x14ac:dyDescent="0.35">
      <c r="A12346">
        <v>6258</v>
      </c>
      <c r="B12346">
        <v>6258</v>
      </c>
      <c r="C12346">
        <v>9294</v>
      </c>
      <c r="D12346" t="s">
        <v>4386</v>
      </c>
      <c r="E12346">
        <v>-37.771535</v>
      </c>
      <c r="F12346">
        <v>144.96179799999899</v>
      </c>
      <c r="G12346">
        <v>1</v>
      </c>
      <c r="H12346">
        <v>506</v>
      </c>
      <c r="I12346" t="s">
        <v>0</v>
      </c>
      <c r="J12346">
        <v>130.49991616505201</v>
      </c>
      <c r="K12346" s="7">
        <v>80.099999999999994</v>
      </c>
      <c r="L12346">
        <v>222455.916859644</v>
      </c>
    </row>
    <row r="12347" spans="1:12" x14ac:dyDescent="0.35">
      <c r="A12347">
        <v>6259</v>
      </c>
      <c r="B12347">
        <v>6259</v>
      </c>
      <c r="C12347">
        <v>1036</v>
      </c>
      <c r="D12347" t="s">
        <v>4385</v>
      </c>
      <c r="E12347">
        <v>-37.7720869999999</v>
      </c>
      <c r="F12347">
        <v>144.99871400000001</v>
      </c>
      <c r="G12347">
        <v>1</v>
      </c>
      <c r="H12347">
        <v>567</v>
      </c>
      <c r="I12347" t="s">
        <v>0</v>
      </c>
      <c r="J12347">
        <v>85.868273574890907</v>
      </c>
      <c r="K12347" s="7">
        <v>34.200000000000003</v>
      </c>
      <c r="L12347">
        <v>63257.070500467496</v>
      </c>
    </row>
    <row r="12348" spans="1:12" x14ac:dyDescent="0.35">
      <c r="A12348">
        <v>6260</v>
      </c>
      <c r="B12348">
        <v>6260</v>
      </c>
      <c r="C12348">
        <v>4831</v>
      </c>
      <c r="D12348" t="s">
        <v>4384</v>
      </c>
      <c r="E12348">
        <v>-37.774194000000001</v>
      </c>
      <c r="F12348">
        <v>145.126860999999</v>
      </c>
      <c r="G12348">
        <v>2</v>
      </c>
      <c r="H12348" s="1">
        <v>293902279</v>
      </c>
      <c r="I12348" t="s">
        <v>0</v>
      </c>
      <c r="J12348">
        <v>46.870554352990602</v>
      </c>
      <c r="K12348" s="7">
        <v>40.299999999999997</v>
      </c>
      <c r="L12348">
        <v>19298.608302355002</v>
      </c>
    </row>
    <row r="12349" spans="1:12" x14ac:dyDescent="0.35">
      <c r="A12349">
        <v>6264</v>
      </c>
      <c r="B12349">
        <v>6264</v>
      </c>
      <c r="C12349">
        <v>4792</v>
      </c>
      <c r="D12349" t="s">
        <v>4383</v>
      </c>
      <c r="E12349">
        <v>-37.772548</v>
      </c>
      <c r="F12349">
        <v>145.027152999999</v>
      </c>
      <c r="G12349">
        <v>1</v>
      </c>
      <c r="H12349">
        <v>508</v>
      </c>
      <c r="I12349" t="s">
        <v>0</v>
      </c>
      <c r="J12349">
        <v>1.7243899435277901</v>
      </c>
      <c r="K12349" s="7">
        <v>1.3</v>
      </c>
      <c r="L12349">
        <v>34468.050368360397</v>
      </c>
    </row>
    <row r="12350" spans="1:12" x14ac:dyDescent="0.35">
      <c r="A12350">
        <v>6261</v>
      </c>
      <c r="B12350">
        <v>6261</v>
      </c>
      <c r="C12350">
        <v>3256</v>
      </c>
      <c r="D12350" t="s">
        <v>4382</v>
      </c>
      <c r="E12350">
        <v>-37.767885999999898</v>
      </c>
      <c r="F12350">
        <v>144.766526999999</v>
      </c>
      <c r="G12350">
        <v>2</v>
      </c>
      <c r="H12350" s="1">
        <v>426456215</v>
      </c>
      <c r="I12350" t="s">
        <v>0</v>
      </c>
      <c r="J12350">
        <v>0.83712747369609997</v>
      </c>
      <c r="K12350" s="7">
        <v>1</v>
      </c>
      <c r="L12350">
        <v>4458.2337738732103</v>
      </c>
    </row>
    <row r="12351" spans="1:12" x14ac:dyDescent="0.35">
      <c r="A12351">
        <v>9642</v>
      </c>
      <c r="B12351">
        <v>9642</v>
      </c>
      <c r="C12351">
        <v>4057</v>
      </c>
      <c r="D12351" t="s">
        <v>4381</v>
      </c>
      <c r="E12351">
        <v>-37.775962</v>
      </c>
      <c r="F12351">
        <v>145.244000999999</v>
      </c>
      <c r="G12351">
        <v>2</v>
      </c>
      <c r="H12351">
        <v>364</v>
      </c>
      <c r="I12351" t="s">
        <v>0</v>
      </c>
      <c r="J12351">
        <v>25.5543971466812</v>
      </c>
      <c r="K12351" s="7">
        <v>21.5</v>
      </c>
      <c r="L12351">
        <v>9436.2471619199096</v>
      </c>
    </row>
    <row r="12352" spans="1:12" x14ac:dyDescent="0.35">
      <c r="A12352">
        <v>6262</v>
      </c>
      <c r="B12352">
        <v>6262</v>
      </c>
      <c r="C12352">
        <v>5841</v>
      </c>
      <c r="D12352" t="s">
        <v>4380</v>
      </c>
      <c r="E12352">
        <v>-37.774442999999899</v>
      </c>
      <c r="F12352">
        <v>145.145996999999</v>
      </c>
      <c r="G12352">
        <v>2</v>
      </c>
      <c r="H12352" s="1">
        <v>295318279</v>
      </c>
      <c r="I12352" t="s">
        <v>0</v>
      </c>
      <c r="J12352">
        <v>65.345373783206398</v>
      </c>
      <c r="K12352" s="7">
        <v>56.1</v>
      </c>
      <c r="L12352">
        <v>17655.883878016499</v>
      </c>
    </row>
    <row r="12353" spans="1:12" x14ac:dyDescent="0.35">
      <c r="A12353">
        <v>6270</v>
      </c>
      <c r="B12353">
        <v>6270</v>
      </c>
      <c r="C12353">
        <v>4017</v>
      </c>
      <c r="D12353" t="s">
        <v>4360</v>
      </c>
      <c r="E12353">
        <v>-37.774732</v>
      </c>
      <c r="F12353">
        <v>145.16445100000001</v>
      </c>
      <c r="G12353">
        <v>2</v>
      </c>
      <c r="H12353" s="1">
        <v>906908901</v>
      </c>
      <c r="I12353" t="s">
        <v>0</v>
      </c>
      <c r="J12353">
        <v>7.6690401628728804</v>
      </c>
      <c r="K12353" s="7">
        <v>6.1</v>
      </c>
      <c r="L12353">
        <v>23023.412773330499</v>
      </c>
    </row>
    <row r="12354" spans="1:12" x14ac:dyDescent="0.35">
      <c r="A12354">
        <v>6265</v>
      </c>
      <c r="B12354">
        <v>6265</v>
      </c>
      <c r="C12354">
        <v>1148</v>
      </c>
      <c r="D12354" t="s">
        <v>4379</v>
      </c>
      <c r="E12354">
        <v>-37.773622000000003</v>
      </c>
      <c r="F12354">
        <v>145.09514200000001</v>
      </c>
      <c r="G12354">
        <v>2</v>
      </c>
      <c r="H12354" s="1">
        <v>305905200</v>
      </c>
      <c r="I12354" t="s">
        <v>0</v>
      </c>
      <c r="J12354">
        <v>102.31126572789</v>
      </c>
      <c r="K12354" s="7">
        <v>89.3</v>
      </c>
      <c r="L12354">
        <v>30970.116982007599</v>
      </c>
    </row>
    <row r="12355" spans="1:12" x14ac:dyDescent="0.35">
      <c r="A12355">
        <v>6289</v>
      </c>
      <c r="B12355">
        <v>6289</v>
      </c>
      <c r="C12355">
        <v>5182</v>
      </c>
      <c r="D12355" t="s">
        <v>4371</v>
      </c>
      <c r="E12355">
        <v>-37.774608000000001</v>
      </c>
      <c r="F12355">
        <v>145.15884500000001</v>
      </c>
      <c r="G12355">
        <v>2</v>
      </c>
      <c r="H12355" s="1">
        <v>908318</v>
      </c>
      <c r="I12355" t="s">
        <v>0</v>
      </c>
      <c r="J12355">
        <v>31.248555256135599</v>
      </c>
      <c r="K12355" s="7">
        <v>27.1</v>
      </c>
      <c r="L12355">
        <v>19784.128667598401</v>
      </c>
    </row>
    <row r="12356" spans="1:12" x14ac:dyDescent="0.35">
      <c r="A12356">
        <v>9641</v>
      </c>
      <c r="B12356">
        <v>9641</v>
      </c>
      <c r="C12356">
        <v>22041</v>
      </c>
      <c r="D12356" t="s">
        <v>4378</v>
      </c>
      <c r="E12356">
        <v>-37.7778589999999</v>
      </c>
      <c r="F12356">
        <v>145.380776999999</v>
      </c>
      <c r="G12356">
        <v>2</v>
      </c>
      <c r="H12356">
        <v>679</v>
      </c>
      <c r="I12356" t="s">
        <v>0</v>
      </c>
      <c r="J12356">
        <v>0.62111007605870305</v>
      </c>
      <c r="K12356" s="7">
        <v>1.7</v>
      </c>
      <c r="L12356">
        <v>1786.9723087704899</v>
      </c>
    </row>
    <row r="12357" spans="1:12" x14ac:dyDescent="0.35">
      <c r="A12357">
        <v>9645</v>
      </c>
      <c r="B12357">
        <v>9645</v>
      </c>
      <c r="C12357">
        <v>12815</v>
      </c>
      <c r="D12357" t="s">
        <v>4377</v>
      </c>
      <c r="E12357">
        <v>-37.777543999999899</v>
      </c>
      <c r="F12357">
        <v>145.358665</v>
      </c>
      <c r="G12357">
        <v>2</v>
      </c>
      <c r="H12357">
        <v>680</v>
      </c>
      <c r="I12357" t="s">
        <v>0</v>
      </c>
      <c r="J12357">
        <v>1.4668797157698801</v>
      </c>
      <c r="K12357" s="7">
        <v>1.2</v>
      </c>
      <c r="L12357">
        <v>1880.6819138881499</v>
      </c>
    </row>
    <row r="12358" spans="1:12" x14ac:dyDescent="0.35">
      <c r="A12358">
        <v>9646</v>
      </c>
      <c r="B12358">
        <v>9646</v>
      </c>
      <c r="C12358">
        <v>7422</v>
      </c>
      <c r="D12358" t="s">
        <v>4355</v>
      </c>
      <c r="E12358">
        <v>-37.779801999999897</v>
      </c>
      <c r="F12358">
        <v>145.529642999999</v>
      </c>
      <c r="G12358">
        <v>2</v>
      </c>
      <c r="H12358">
        <v>683</v>
      </c>
      <c r="I12358" t="s">
        <v>0</v>
      </c>
      <c r="J12358">
        <v>52.802203892445</v>
      </c>
      <c r="K12358" s="7">
        <v>22.3</v>
      </c>
      <c r="L12358">
        <v>61.009830697389802</v>
      </c>
    </row>
    <row r="12359" spans="1:12" x14ac:dyDescent="0.35">
      <c r="A12359">
        <v>9642</v>
      </c>
      <c r="B12359">
        <v>9642</v>
      </c>
      <c r="C12359">
        <v>4423</v>
      </c>
      <c r="D12359" t="s">
        <v>4376</v>
      </c>
      <c r="E12359">
        <v>-37.775893000000003</v>
      </c>
      <c r="F12359">
        <v>145.24420699999899</v>
      </c>
      <c r="G12359">
        <v>2</v>
      </c>
      <c r="H12359">
        <v>364</v>
      </c>
      <c r="I12359" t="s">
        <v>0</v>
      </c>
      <c r="J12359">
        <v>8.3577650160714096</v>
      </c>
      <c r="K12359" s="7">
        <v>6.2</v>
      </c>
      <c r="L12359">
        <v>9436.2471619199096</v>
      </c>
    </row>
    <row r="12360" spans="1:12" x14ac:dyDescent="0.35">
      <c r="A12360">
        <v>6273</v>
      </c>
      <c r="B12360">
        <v>6273</v>
      </c>
      <c r="C12360">
        <v>10784</v>
      </c>
      <c r="D12360" t="s">
        <v>4357</v>
      </c>
      <c r="E12360">
        <v>-37.769623000000003</v>
      </c>
      <c r="F12360">
        <v>144.86507</v>
      </c>
      <c r="G12360">
        <v>1</v>
      </c>
      <c r="H12360">
        <v>406</v>
      </c>
      <c r="I12360" t="s">
        <v>0</v>
      </c>
      <c r="J12360">
        <v>12.7576797137684</v>
      </c>
      <c r="K12360" s="7">
        <v>8.6999999999999993</v>
      </c>
      <c r="L12360">
        <v>8401.7128524817508</v>
      </c>
    </row>
    <row r="12361" spans="1:12" x14ac:dyDescent="0.35">
      <c r="A12361">
        <v>6263</v>
      </c>
      <c r="B12361">
        <v>6263</v>
      </c>
      <c r="C12361">
        <v>47615</v>
      </c>
      <c r="D12361" t="s">
        <v>4375</v>
      </c>
      <c r="E12361">
        <v>-37.7697229999999</v>
      </c>
      <c r="F12361">
        <v>144.871105999999</v>
      </c>
      <c r="G12361">
        <v>1</v>
      </c>
      <c r="H12361" s="1">
        <v>407406</v>
      </c>
      <c r="I12361" t="s">
        <v>0</v>
      </c>
      <c r="J12361">
        <v>5.6929529128023999</v>
      </c>
      <c r="K12361" s="7">
        <v>4.4000000000000004</v>
      </c>
      <c r="L12361">
        <v>14826.6123470322</v>
      </c>
    </row>
    <row r="12362" spans="1:12" x14ac:dyDescent="0.35">
      <c r="A12362">
        <v>6264</v>
      </c>
      <c r="B12362">
        <v>6264</v>
      </c>
      <c r="C12362">
        <v>4791</v>
      </c>
      <c r="D12362" t="s">
        <v>4374</v>
      </c>
      <c r="E12362">
        <v>-37.772413999999898</v>
      </c>
      <c r="F12362">
        <v>145.02611200000001</v>
      </c>
      <c r="G12362">
        <v>1</v>
      </c>
      <c r="H12362">
        <v>508</v>
      </c>
      <c r="I12362" t="s">
        <v>0</v>
      </c>
      <c r="J12362">
        <v>1.2159746612813001</v>
      </c>
      <c r="K12362" s="7">
        <v>0.6</v>
      </c>
      <c r="L12362">
        <v>34468.050368360397</v>
      </c>
    </row>
    <row r="12363" spans="1:12" x14ac:dyDescent="0.35">
      <c r="A12363">
        <v>6271</v>
      </c>
      <c r="B12363">
        <v>6271</v>
      </c>
      <c r="C12363">
        <v>6309</v>
      </c>
      <c r="D12363" t="s">
        <v>4373</v>
      </c>
      <c r="E12363">
        <v>-37.770283999999897</v>
      </c>
      <c r="F12363">
        <v>144.90286599999899</v>
      </c>
      <c r="G12363">
        <v>1</v>
      </c>
      <c r="H12363">
        <v>468</v>
      </c>
      <c r="I12363" t="s">
        <v>0</v>
      </c>
      <c r="J12363">
        <v>0.66045041917186598</v>
      </c>
      <c r="K12363" s="7">
        <v>0.7</v>
      </c>
      <c r="L12363">
        <v>44935.418842979903</v>
      </c>
    </row>
    <row r="12364" spans="1:12" x14ac:dyDescent="0.35">
      <c r="A12364">
        <v>6265</v>
      </c>
      <c r="B12364">
        <v>6265</v>
      </c>
      <c r="C12364">
        <v>847</v>
      </c>
      <c r="D12364" t="s">
        <v>4372</v>
      </c>
      <c r="E12364">
        <v>-37.773538000000002</v>
      </c>
      <c r="F12364">
        <v>145.09496300000001</v>
      </c>
      <c r="G12364">
        <v>2</v>
      </c>
      <c r="H12364" s="1">
        <v>305905200</v>
      </c>
      <c r="I12364" t="s">
        <v>0</v>
      </c>
      <c r="J12364">
        <v>6.3754651118325798</v>
      </c>
      <c r="K12364" s="7">
        <v>5.3</v>
      </c>
      <c r="L12364">
        <v>30970.116982007599</v>
      </c>
    </row>
    <row r="12365" spans="1:12" x14ac:dyDescent="0.35">
      <c r="A12365">
        <v>6289</v>
      </c>
      <c r="B12365">
        <v>6289</v>
      </c>
      <c r="C12365">
        <v>5161</v>
      </c>
      <c r="D12365" t="s">
        <v>4371</v>
      </c>
      <c r="E12365">
        <v>-37.774538999999898</v>
      </c>
      <c r="F12365">
        <v>145.15900600000001</v>
      </c>
      <c r="G12365">
        <v>2</v>
      </c>
      <c r="H12365" s="1">
        <v>908318</v>
      </c>
      <c r="I12365" t="s">
        <v>0</v>
      </c>
      <c r="J12365">
        <v>6.0062930420382896</v>
      </c>
      <c r="K12365" s="7">
        <v>3.5</v>
      </c>
      <c r="L12365">
        <v>19784.128667598401</v>
      </c>
    </row>
    <row r="12366" spans="1:12" x14ac:dyDescent="0.35">
      <c r="A12366">
        <v>6268</v>
      </c>
      <c r="B12366">
        <v>6268</v>
      </c>
      <c r="C12366">
        <v>7961</v>
      </c>
      <c r="D12366" t="s">
        <v>4370</v>
      </c>
      <c r="E12366">
        <v>-37.770671</v>
      </c>
      <c r="F12366">
        <v>144.926253</v>
      </c>
      <c r="G12366">
        <v>1</v>
      </c>
      <c r="H12366" s="1">
        <v>505504</v>
      </c>
      <c r="I12366" t="s">
        <v>0</v>
      </c>
      <c r="J12366">
        <v>27.3613278302122</v>
      </c>
      <c r="K12366" s="7">
        <v>9.5</v>
      </c>
      <c r="L12366">
        <v>217841.90545503001</v>
      </c>
    </row>
    <row r="12367" spans="1:12" x14ac:dyDescent="0.35">
      <c r="A12367">
        <v>6272</v>
      </c>
      <c r="B12367">
        <v>6272</v>
      </c>
      <c r="C12367">
        <v>5084</v>
      </c>
      <c r="D12367" t="s">
        <v>4358</v>
      </c>
      <c r="E12367">
        <v>-37.772354999999898</v>
      </c>
      <c r="F12367">
        <v>145.02475100000001</v>
      </c>
      <c r="G12367">
        <v>1</v>
      </c>
      <c r="H12367">
        <v>508</v>
      </c>
      <c r="I12367" t="s">
        <v>0</v>
      </c>
      <c r="J12367">
        <v>54.255146799610301</v>
      </c>
      <c r="K12367" s="7">
        <v>23.2</v>
      </c>
      <c r="L12367">
        <v>34187.234749643903</v>
      </c>
    </row>
    <row r="12368" spans="1:12" x14ac:dyDescent="0.35">
      <c r="A12368">
        <v>9644</v>
      </c>
      <c r="B12368">
        <v>9644</v>
      </c>
      <c r="C12368">
        <v>8768</v>
      </c>
      <c r="D12368" t="s">
        <v>4366</v>
      </c>
      <c r="E12368">
        <v>-37.776113000000002</v>
      </c>
      <c r="F12368">
        <v>145.263275999999</v>
      </c>
      <c r="G12368">
        <v>2</v>
      </c>
      <c r="H12368">
        <v>380</v>
      </c>
      <c r="I12368" t="s">
        <v>0</v>
      </c>
      <c r="J12368">
        <v>7.6730408470401503</v>
      </c>
      <c r="K12368" s="7">
        <v>5.0999999999999996</v>
      </c>
      <c r="L12368">
        <v>7363.0143958656299</v>
      </c>
    </row>
    <row r="12369" spans="1:12" x14ac:dyDescent="0.35">
      <c r="A12369">
        <v>6266</v>
      </c>
      <c r="B12369">
        <v>6266</v>
      </c>
      <c r="C12369">
        <v>5197</v>
      </c>
      <c r="D12369" t="s">
        <v>4369</v>
      </c>
      <c r="E12369">
        <v>-37.774675000000002</v>
      </c>
      <c r="F12369">
        <v>145.16834700000001</v>
      </c>
      <c r="G12369">
        <v>2</v>
      </c>
      <c r="H12369" s="1">
        <v>305318280</v>
      </c>
      <c r="I12369" t="s">
        <v>0</v>
      </c>
      <c r="J12369">
        <v>8.7220163464598297</v>
      </c>
      <c r="K12369" s="7">
        <v>7.3</v>
      </c>
      <c r="L12369">
        <v>13620.9521389124</v>
      </c>
    </row>
    <row r="12370" spans="1:12" x14ac:dyDescent="0.35">
      <c r="A12370">
        <v>6269</v>
      </c>
      <c r="B12370">
        <v>6269</v>
      </c>
      <c r="C12370">
        <v>9175</v>
      </c>
      <c r="D12370" t="s">
        <v>4368</v>
      </c>
      <c r="E12370">
        <v>-37.769418000000002</v>
      </c>
      <c r="F12370">
        <v>144.85725400000001</v>
      </c>
      <c r="G12370">
        <v>1</v>
      </c>
      <c r="H12370">
        <v>407</v>
      </c>
      <c r="I12370" t="s">
        <v>0</v>
      </c>
      <c r="J12370">
        <v>9.2387565262994098</v>
      </c>
      <c r="K12370" s="7">
        <v>5.8</v>
      </c>
      <c r="L12370">
        <v>4631.3849196073597</v>
      </c>
    </row>
    <row r="12371" spans="1:12" x14ac:dyDescent="0.35">
      <c r="A12371">
        <v>9643</v>
      </c>
      <c r="B12371">
        <v>9643</v>
      </c>
      <c r="C12371">
        <v>8767</v>
      </c>
      <c r="D12371" t="s">
        <v>4367</v>
      </c>
      <c r="E12371">
        <v>-37.776043000000001</v>
      </c>
      <c r="F12371">
        <v>145.259155999999</v>
      </c>
      <c r="G12371">
        <v>2</v>
      </c>
      <c r="H12371">
        <v>380</v>
      </c>
      <c r="I12371" t="s">
        <v>0</v>
      </c>
      <c r="J12371">
        <v>2.46820855702649</v>
      </c>
      <c r="K12371" s="7">
        <v>1.9</v>
      </c>
      <c r="L12371">
        <v>7259.4941539743004</v>
      </c>
    </row>
    <row r="12372" spans="1:12" x14ac:dyDescent="0.35">
      <c r="A12372">
        <v>9644</v>
      </c>
      <c r="B12372">
        <v>9644</v>
      </c>
      <c r="C12372">
        <v>8507</v>
      </c>
      <c r="D12372" t="s">
        <v>4366</v>
      </c>
      <c r="E12372">
        <v>-37.776097</v>
      </c>
      <c r="F12372">
        <v>145.26343600000001</v>
      </c>
      <c r="G12372">
        <v>2</v>
      </c>
      <c r="H12372">
        <v>380</v>
      </c>
      <c r="I12372" t="s">
        <v>0</v>
      </c>
      <c r="J12372">
        <v>12.3693203906502</v>
      </c>
      <c r="K12372" s="7">
        <v>10.7</v>
      </c>
      <c r="L12372">
        <v>7363.0143958656299</v>
      </c>
    </row>
    <row r="12373" spans="1:12" x14ac:dyDescent="0.35">
      <c r="A12373">
        <v>9645</v>
      </c>
      <c r="B12373">
        <v>9645</v>
      </c>
      <c r="C12373">
        <v>12874</v>
      </c>
      <c r="D12373" t="s">
        <v>4365</v>
      </c>
      <c r="E12373">
        <v>-37.777447000000002</v>
      </c>
      <c r="F12373">
        <v>145.358814999999</v>
      </c>
      <c r="G12373">
        <v>2</v>
      </c>
      <c r="H12373">
        <v>680</v>
      </c>
      <c r="I12373" t="s">
        <v>0</v>
      </c>
      <c r="J12373">
        <v>0.71510459294499196</v>
      </c>
      <c r="K12373" s="7">
        <v>0.7</v>
      </c>
      <c r="L12373">
        <v>1880.6819138881499</v>
      </c>
    </row>
    <row r="12374" spans="1:12" x14ac:dyDescent="0.35">
      <c r="A12374">
        <v>6267</v>
      </c>
      <c r="B12374">
        <v>6267</v>
      </c>
      <c r="C12374">
        <v>9293</v>
      </c>
      <c r="D12374" t="s">
        <v>4364</v>
      </c>
      <c r="E12374">
        <v>-37.771197999999899</v>
      </c>
      <c r="F12374">
        <v>144.959013999999</v>
      </c>
      <c r="G12374">
        <v>1</v>
      </c>
      <c r="H12374">
        <v>506</v>
      </c>
      <c r="I12374" t="s">
        <v>0</v>
      </c>
      <c r="J12374">
        <v>23.867849919012599</v>
      </c>
      <c r="K12374" s="7">
        <v>15.1</v>
      </c>
      <c r="L12374">
        <v>135364.912585902</v>
      </c>
    </row>
    <row r="12375" spans="1:12" x14ac:dyDescent="0.35">
      <c r="A12375">
        <v>6274</v>
      </c>
      <c r="B12375">
        <v>6274</v>
      </c>
      <c r="C12375">
        <v>9573</v>
      </c>
      <c r="D12375" t="s">
        <v>4363</v>
      </c>
      <c r="E12375">
        <v>-37.771152999999899</v>
      </c>
      <c r="F12375">
        <v>144.957436999999</v>
      </c>
      <c r="G12375">
        <v>1</v>
      </c>
      <c r="H12375">
        <v>506</v>
      </c>
      <c r="I12375" t="s">
        <v>0</v>
      </c>
      <c r="J12375">
        <v>15.8532526000646</v>
      </c>
      <c r="K12375" s="7">
        <v>9.9</v>
      </c>
      <c r="L12375">
        <v>134422.610715338</v>
      </c>
    </row>
    <row r="12376" spans="1:12" x14ac:dyDescent="0.35">
      <c r="A12376">
        <v>6268</v>
      </c>
      <c r="B12376">
        <v>6268</v>
      </c>
      <c r="C12376">
        <v>4528</v>
      </c>
      <c r="D12376" t="s">
        <v>4362</v>
      </c>
      <c r="E12376">
        <v>-37.770595999999898</v>
      </c>
      <c r="F12376">
        <v>144.926074</v>
      </c>
      <c r="G12376">
        <v>1</v>
      </c>
      <c r="H12376" s="1">
        <v>505504</v>
      </c>
      <c r="I12376" t="s">
        <v>0</v>
      </c>
      <c r="J12376">
        <v>1.1725900821042301</v>
      </c>
      <c r="K12376" s="7">
        <v>0.6</v>
      </c>
      <c r="L12376">
        <v>217841.90545503001</v>
      </c>
    </row>
    <row r="12377" spans="1:12" x14ac:dyDescent="0.35">
      <c r="A12377">
        <v>6269</v>
      </c>
      <c r="B12377">
        <v>6269</v>
      </c>
      <c r="C12377">
        <v>7338</v>
      </c>
      <c r="D12377" t="s">
        <v>4361</v>
      </c>
      <c r="E12377">
        <v>-37.769362000000001</v>
      </c>
      <c r="F12377">
        <v>144.85714200000001</v>
      </c>
      <c r="G12377">
        <v>1</v>
      </c>
      <c r="H12377">
        <v>407</v>
      </c>
      <c r="I12377" t="s">
        <v>0</v>
      </c>
      <c r="J12377">
        <v>3.1559662484939599</v>
      </c>
      <c r="K12377" s="7">
        <v>1.9</v>
      </c>
      <c r="L12377">
        <v>4631.3849196073597</v>
      </c>
    </row>
    <row r="12378" spans="1:12" x14ac:dyDescent="0.35">
      <c r="A12378">
        <v>6270</v>
      </c>
      <c r="B12378">
        <v>6270</v>
      </c>
      <c r="C12378">
        <v>23379</v>
      </c>
      <c r="D12378" t="s">
        <v>4360</v>
      </c>
      <c r="E12378">
        <v>-37.774537000000002</v>
      </c>
      <c r="F12378">
        <v>145.164659999999</v>
      </c>
      <c r="G12378">
        <v>2</v>
      </c>
      <c r="H12378" s="1">
        <v>906901</v>
      </c>
      <c r="I12378" t="s">
        <v>0</v>
      </c>
      <c r="J12378">
        <v>52.347821875243</v>
      </c>
      <c r="K12378" s="7">
        <v>54.3</v>
      </c>
      <c r="L12378">
        <v>23023.412773330499</v>
      </c>
    </row>
    <row r="12379" spans="1:12" x14ac:dyDescent="0.35">
      <c r="A12379">
        <v>6271</v>
      </c>
      <c r="B12379">
        <v>6271</v>
      </c>
      <c r="C12379">
        <v>6262</v>
      </c>
      <c r="D12379" t="s">
        <v>4359</v>
      </c>
      <c r="E12379">
        <v>-37.770141000000002</v>
      </c>
      <c r="F12379">
        <v>144.90240499999899</v>
      </c>
      <c r="G12379">
        <v>1</v>
      </c>
      <c r="H12379">
        <v>468</v>
      </c>
      <c r="I12379" t="s">
        <v>0</v>
      </c>
      <c r="J12379">
        <v>2.4930498172913098</v>
      </c>
      <c r="K12379" s="7">
        <v>1.3</v>
      </c>
      <c r="L12379">
        <v>44935.418842979903</v>
      </c>
    </row>
    <row r="12380" spans="1:12" x14ac:dyDescent="0.35">
      <c r="A12380">
        <v>6272</v>
      </c>
      <c r="B12380">
        <v>6272</v>
      </c>
      <c r="C12380">
        <v>4790</v>
      </c>
      <c r="D12380" t="s">
        <v>4358</v>
      </c>
      <c r="E12380">
        <v>-37.77223</v>
      </c>
      <c r="F12380">
        <v>145.02431100000001</v>
      </c>
      <c r="G12380">
        <v>1</v>
      </c>
      <c r="H12380">
        <v>508</v>
      </c>
      <c r="I12380" t="s">
        <v>0</v>
      </c>
      <c r="J12380">
        <v>2.5028658562980501</v>
      </c>
      <c r="K12380" s="7">
        <v>1.8</v>
      </c>
      <c r="L12380">
        <v>34187.234749643903</v>
      </c>
    </row>
    <row r="12381" spans="1:12" x14ac:dyDescent="0.35">
      <c r="A12381">
        <v>6273</v>
      </c>
      <c r="B12381">
        <v>6273</v>
      </c>
      <c r="C12381">
        <v>9925</v>
      </c>
      <c r="D12381" t="s">
        <v>4357</v>
      </c>
      <c r="E12381">
        <v>-37.769427</v>
      </c>
      <c r="F12381">
        <v>144.86517799999899</v>
      </c>
      <c r="G12381">
        <v>1</v>
      </c>
      <c r="H12381">
        <v>406</v>
      </c>
      <c r="I12381" t="s">
        <v>0</v>
      </c>
      <c r="J12381">
        <v>59.4168343719859</v>
      </c>
      <c r="K12381" s="7">
        <v>38.200000000000003</v>
      </c>
      <c r="L12381">
        <v>8401.7128524817508</v>
      </c>
    </row>
    <row r="12382" spans="1:12" x14ac:dyDescent="0.35">
      <c r="A12382">
        <v>6277</v>
      </c>
      <c r="B12382">
        <v>6277</v>
      </c>
      <c r="C12382">
        <v>3284</v>
      </c>
      <c r="D12382" t="s">
        <v>4356</v>
      </c>
      <c r="E12382">
        <v>-37.773646999999897</v>
      </c>
      <c r="F12382">
        <v>145.112921</v>
      </c>
      <c r="G12382">
        <v>2</v>
      </c>
      <c r="H12382" s="1">
        <v>903305</v>
      </c>
      <c r="I12382" t="s">
        <v>0</v>
      </c>
      <c r="J12382">
        <v>33.824830188325201</v>
      </c>
      <c r="K12382" s="7">
        <v>25.2</v>
      </c>
      <c r="L12382">
        <v>19401.8358039944</v>
      </c>
    </row>
    <row r="12383" spans="1:12" x14ac:dyDescent="0.35">
      <c r="A12383">
        <v>9646</v>
      </c>
      <c r="B12383">
        <v>9646</v>
      </c>
      <c r="C12383">
        <v>7541</v>
      </c>
      <c r="D12383" t="s">
        <v>4355</v>
      </c>
      <c r="E12383">
        <v>-37.779586000000002</v>
      </c>
      <c r="F12383">
        <v>145.52969300000001</v>
      </c>
      <c r="G12383">
        <v>2</v>
      </c>
      <c r="H12383">
        <v>683</v>
      </c>
      <c r="I12383" t="s">
        <v>0</v>
      </c>
      <c r="J12383">
        <v>9.7231069559500707</v>
      </c>
      <c r="K12383" s="7">
        <v>6</v>
      </c>
      <c r="L12383">
        <v>61.009830697389802</v>
      </c>
    </row>
    <row r="12384" spans="1:12" x14ac:dyDescent="0.35">
      <c r="A12384">
        <v>6276</v>
      </c>
      <c r="B12384">
        <v>6276</v>
      </c>
      <c r="C12384">
        <v>699</v>
      </c>
      <c r="D12384" t="s">
        <v>4351</v>
      </c>
      <c r="E12384">
        <v>-37.772748</v>
      </c>
      <c r="F12384">
        <v>145.058164</v>
      </c>
      <c r="G12384">
        <v>1</v>
      </c>
      <c r="H12384" s="1">
        <v>548546</v>
      </c>
      <c r="I12384" t="s">
        <v>0</v>
      </c>
      <c r="J12384">
        <v>64.270383665163493</v>
      </c>
      <c r="K12384" s="7">
        <v>46.9</v>
      </c>
      <c r="L12384">
        <v>43887.7675564249</v>
      </c>
    </row>
    <row r="12385" spans="1:12" x14ac:dyDescent="0.35">
      <c r="A12385">
        <v>9649</v>
      </c>
      <c r="B12385">
        <v>9649</v>
      </c>
      <c r="C12385">
        <v>12783</v>
      </c>
      <c r="D12385" t="s">
        <v>4345</v>
      </c>
      <c r="E12385">
        <v>-37.776260999999899</v>
      </c>
      <c r="F12385">
        <v>145.28506100000001</v>
      </c>
      <c r="G12385">
        <v>2</v>
      </c>
      <c r="H12385">
        <v>671</v>
      </c>
      <c r="I12385" t="s">
        <v>0</v>
      </c>
      <c r="J12385">
        <v>3.26687012679777</v>
      </c>
      <c r="K12385" s="7">
        <v>2.5</v>
      </c>
      <c r="L12385">
        <v>3970.0060092825602</v>
      </c>
    </row>
    <row r="12386" spans="1:12" x14ac:dyDescent="0.35">
      <c r="A12386">
        <v>6274</v>
      </c>
      <c r="B12386">
        <v>6274</v>
      </c>
      <c r="C12386">
        <v>9292</v>
      </c>
      <c r="D12386" t="s">
        <v>4354</v>
      </c>
      <c r="E12386">
        <v>-37.771028000000001</v>
      </c>
      <c r="F12386">
        <v>144.95751999999899</v>
      </c>
      <c r="G12386">
        <v>1</v>
      </c>
      <c r="H12386">
        <v>506</v>
      </c>
      <c r="I12386" t="s">
        <v>0</v>
      </c>
      <c r="J12386">
        <v>3.95447660006998</v>
      </c>
      <c r="K12386" s="7">
        <v>2</v>
      </c>
      <c r="L12386">
        <v>134422.610715338</v>
      </c>
    </row>
    <row r="12387" spans="1:12" x14ac:dyDescent="0.35">
      <c r="A12387">
        <v>9647</v>
      </c>
      <c r="B12387">
        <v>9647</v>
      </c>
      <c r="C12387">
        <v>7523</v>
      </c>
      <c r="D12387" t="s">
        <v>4353</v>
      </c>
      <c r="E12387">
        <v>-37.780833000000001</v>
      </c>
      <c r="F12387">
        <v>145.636384999999</v>
      </c>
      <c r="G12387" t="s">
        <v>2212</v>
      </c>
      <c r="H12387">
        <v>683</v>
      </c>
      <c r="I12387" t="s">
        <v>0</v>
      </c>
      <c r="J12387">
        <v>26.034860681922801</v>
      </c>
      <c r="K12387" s="7">
        <v>1.3</v>
      </c>
      <c r="L12387">
        <v>33.4298548936655</v>
      </c>
    </row>
    <row r="12388" spans="1:12" x14ac:dyDescent="0.35">
      <c r="A12388">
        <v>6309</v>
      </c>
      <c r="B12388">
        <v>6309</v>
      </c>
      <c r="C12388">
        <v>41405</v>
      </c>
      <c r="D12388" t="s">
        <v>4339</v>
      </c>
      <c r="E12388">
        <v>-37.773442000000003</v>
      </c>
      <c r="F12388">
        <v>145.104615999999</v>
      </c>
      <c r="G12388">
        <v>2</v>
      </c>
      <c r="H12388">
        <v>282</v>
      </c>
      <c r="I12388" t="s">
        <v>0</v>
      </c>
      <c r="J12388">
        <v>0.96101347526014402</v>
      </c>
      <c r="K12388" s="7">
        <v>0.6</v>
      </c>
      <c r="L12388">
        <v>27995.211434183799</v>
      </c>
    </row>
    <row r="12389" spans="1:12" x14ac:dyDescent="0.35">
      <c r="A12389">
        <v>9647</v>
      </c>
      <c r="B12389">
        <v>9647</v>
      </c>
      <c r="C12389">
        <v>7405</v>
      </c>
      <c r="D12389" t="s">
        <v>4353</v>
      </c>
      <c r="E12389">
        <v>-37.780774000000001</v>
      </c>
      <c r="F12389">
        <v>145.63669300000001</v>
      </c>
      <c r="G12389" t="s">
        <v>2212</v>
      </c>
      <c r="H12389">
        <v>683</v>
      </c>
      <c r="I12389" t="s">
        <v>0</v>
      </c>
      <c r="J12389">
        <v>15.792882728580199</v>
      </c>
      <c r="K12389" s="7">
        <v>9.6999999999999993</v>
      </c>
      <c r="L12389">
        <v>33.4298548936655</v>
      </c>
    </row>
    <row r="12390" spans="1:12" x14ac:dyDescent="0.35">
      <c r="A12390">
        <v>6306</v>
      </c>
      <c r="B12390">
        <v>6306</v>
      </c>
      <c r="C12390">
        <v>1274</v>
      </c>
      <c r="D12390" t="s">
        <v>4292</v>
      </c>
      <c r="E12390">
        <v>-37.772013000000001</v>
      </c>
      <c r="F12390">
        <v>145.01942399999899</v>
      </c>
      <c r="G12390">
        <v>1</v>
      </c>
      <c r="H12390" s="1">
        <v>609567</v>
      </c>
      <c r="I12390" t="s">
        <v>0</v>
      </c>
      <c r="J12390">
        <v>10.213602158536901</v>
      </c>
      <c r="K12390" s="7">
        <v>1.7</v>
      </c>
      <c r="L12390">
        <v>38615.973386062098</v>
      </c>
    </row>
    <row r="12391" spans="1:12" x14ac:dyDescent="0.35">
      <c r="A12391">
        <v>6275</v>
      </c>
      <c r="B12391">
        <v>6275</v>
      </c>
      <c r="C12391">
        <v>47616</v>
      </c>
      <c r="D12391" t="s">
        <v>4352</v>
      </c>
      <c r="E12391">
        <v>-37.769447</v>
      </c>
      <c r="F12391">
        <v>144.872782999999</v>
      </c>
      <c r="G12391">
        <v>1</v>
      </c>
      <c r="H12391" s="1">
        <v>407406</v>
      </c>
      <c r="I12391" t="s">
        <v>0</v>
      </c>
      <c r="J12391">
        <v>1.0323191313494999</v>
      </c>
      <c r="K12391" s="7">
        <v>1.2</v>
      </c>
      <c r="L12391">
        <v>14879.8484757974</v>
      </c>
    </row>
    <row r="12392" spans="1:12" x14ac:dyDescent="0.35">
      <c r="A12392">
        <v>6276</v>
      </c>
      <c r="B12392">
        <v>6276</v>
      </c>
      <c r="C12392">
        <v>122</v>
      </c>
      <c r="D12392" t="s">
        <v>4351</v>
      </c>
      <c r="E12392">
        <v>-37.772630999999897</v>
      </c>
      <c r="F12392">
        <v>145.058155999999</v>
      </c>
      <c r="G12392">
        <v>1</v>
      </c>
      <c r="H12392" s="1">
        <v>548546</v>
      </c>
      <c r="I12392" t="s">
        <v>0</v>
      </c>
      <c r="J12392">
        <v>24.593551516436001</v>
      </c>
      <c r="K12392" s="7">
        <v>19.899999999999999</v>
      </c>
      <c r="L12392">
        <v>43887.7675564249</v>
      </c>
    </row>
    <row r="12393" spans="1:12" x14ac:dyDescent="0.35">
      <c r="A12393">
        <v>6279</v>
      </c>
      <c r="B12393">
        <v>6279</v>
      </c>
      <c r="C12393">
        <v>9574</v>
      </c>
      <c r="D12393" t="s">
        <v>4350</v>
      </c>
      <c r="E12393">
        <v>-37.770890999999899</v>
      </c>
      <c r="F12393">
        <v>144.955343999999</v>
      </c>
      <c r="G12393">
        <v>1</v>
      </c>
      <c r="H12393">
        <v>506</v>
      </c>
      <c r="I12393" t="s">
        <v>0</v>
      </c>
      <c r="J12393">
        <v>29.0577239577471</v>
      </c>
      <c r="K12393" s="7">
        <v>19.100000000000001</v>
      </c>
      <c r="L12393">
        <v>165921.47829653401</v>
      </c>
    </row>
    <row r="12394" spans="1:12" x14ac:dyDescent="0.35">
      <c r="A12394">
        <v>6277</v>
      </c>
      <c r="B12394">
        <v>6277</v>
      </c>
      <c r="C12394">
        <v>991</v>
      </c>
      <c r="D12394" t="s">
        <v>4349</v>
      </c>
      <c r="E12394">
        <v>-37.773502999999899</v>
      </c>
      <c r="F12394">
        <v>145.11345900000001</v>
      </c>
      <c r="G12394">
        <v>2</v>
      </c>
      <c r="H12394" s="1">
        <v>903305</v>
      </c>
      <c r="I12394" t="s">
        <v>0</v>
      </c>
      <c r="J12394">
        <v>58.201215096834801</v>
      </c>
      <c r="K12394" s="7">
        <v>52.8</v>
      </c>
      <c r="L12394">
        <v>19401.8358039944</v>
      </c>
    </row>
    <row r="12395" spans="1:12" x14ac:dyDescent="0.35">
      <c r="A12395">
        <v>6281</v>
      </c>
      <c r="B12395">
        <v>6281</v>
      </c>
      <c r="C12395">
        <v>5085</v>
      </c>
      <c r="D12395" t="s">
        <v>4341</v>
      </c>
      <c r="E12395">
        <v>-37.771998000000004</v>
      </c>
      <c r="F12395">
        <v>145.021728999999</v>
      </c>
      <c r="G12395">
        <v>1</v>
      </c>
      <c r="H12395">
        <v>508</v>
      </c>
      <c r="I12395" t="s">
        <v>0</v>
      </c>
      <c r="J12395">
        <v>16.6037995504213</v>
      </c>
      <c r="K12395" s="7">
        <v>8.8000000000000007</v>
      </c>
      <c r="L12395">
        <v>39182.9516688769</v>
      </c>
    </row>
    <row r="12396" spans="1:12" x14ac:dyDescent="0.35">
      <c r="A12396">
        <v>9658</v>
      </c>
      <c r="B12396">
        <v>9658</v>
      </c>
      <c r="C12396">
        <v>12760</v>
      </c>
      <c r="D12396" t="s">
        <v>4348</v>
      </c>
      <c r="E12396">
        <v>-37.776519999999898</v>
      </c>
      <c r="F12396">
        <v>145.312986999999</v>
      </c>
      <c r="G12396">
        <v>2</v>
      </c>
      <c r="H12396">
        <v>675</v>
      </c>
      <c r="I12396" t="s">
        <v>0</v>
      </c>
      <c r="J12396">
        <v>56.544249876515401</v>
      </c>
      <c r="K12396" s="7">
        <v>15.1</v>
      </c>
      <c r="L12396">
        <v>3741.05169038351</v>
      </c>
    </row>
    <row r="12397" spans="1:12" x14ac:dyDescent="0.35">
      <c r="A12397">
        <v>9648</v>
      </c>
      <c r="B12397">
        <v>9648</v>
      </c>
      <c r="C12397">
        <v>7415</v>
      </c>
      <c r="D12397" t="s">
        <v>4347</v>
      </c>
      <c r="E12397">
        <v>-37.779896999999899</v>
      </c>
      <c r="F12397">
        <v>145.568850999999</v>
      </c>
      <c r="G12397" t="s">
        <v>2212</v>
      </c>
      <c r="H12397">
        <v>683</v>
      </c>
      <c r="I12397" t="s">
        <v>0</v>
      </c>
      <c r="J12397">
        <v>14.0910993490591</v>
      </c>
      <c r="K12397" s="7">
        <v>7.7</v>
      </c>
      <c r="L12397">
        <v>75.861661048103798</v>
      </c>
    </row>
    <row r="12398" spans="1:12" x14ac:dyDescent="0.35">
      <c r="A12398">
        <v>6289</v>
      </c>
      <c r="B12398">
        <v>6289</v>
      </c>
      <c r="C12398">
        <v>5846</v>
      </c>
      <c r="D12398" t="s">
        <v>4324</v>
      </c>
      <c r="E12398">
        <v>-37.774169000000001</v>
      </c>
      <c r="F12398">
        <v>145.158390999999</v>
      </c>
      <c r="G12398">
        <v>2</v>
      </c>
      <c r="H12398">
        <v>295</v>
      </c>
      <c r="I12398" t="s">
        <v>0</v>
      </c>
      <c r="J12398">
        <v>1.64098227338792</v>
      </c>
      <c r="K12398" s="7">
        <v>1.5</v>
      </c>
      <c r="L12398">
        <v>19784.128667598401</v>
      </c>
    </row>
    <row r="12399" spans="1:12" x14ac:dyDescent="0.35">
      <c r="A12399">
        <v>6278</v>
      </c>
      <c r="B12399">
        <v>6278</v>
      </c>
      <c r="C12399">
        <v>5162</v>
      </c>
      <c r="D12399" t="s">
        <v>4346</v>
      </c>
      <c r="E12399">
        <v>-37.774126000000003</v>
      </c>
      <c r="F12399">
        <v>145.155643999999</v>
      </c>
      <c r="G12399">
        <v>2</v>
      </c>
      <c r="H12399" s="1">
        <v>318908295</v>
      </c>
      <c r="I12399" t="s">
        <v>0</v>
      </c>
      <c r="J12399">
        <v>7.8859872401641704</v>
      </c>
      <c r="K12399" s="7">
        <v>8.5</v>
      </c>
      <c r="L12399">
        <v>19665.855893558299</v>
      </c>
    </row>
    <row r="12400" spans="1:12" x14ac:dyDescent="0.35">
      <c r="A12400">
        <v>9649</v>
      </c>
      <c r="B12400">
        <v>9649</v>
      </c>
      <c r="C12400">
        <v>14403</v>
      </c>
      <c r="D12400" t="s">
        <v>4345</v>
      </c>
      <c r="E12400">
        <v>-37.776080999999898</v>
      </c>
      <c r="F12400">
        <v>145.285054</v>
      </c>
      <c r="G12400">
        <v>2</v>
      </c>
      <c r="H12400">
        <v>671</v>
      </c>
      <c r="I12400" t="s">
        <v>0</v>
      </c>
      <c r="J12400">
        <v>0.39554623922899701</v>
      </c>
      <c r="K12400" s="7">
        <v>0.1</v>
      </c>
      <c r="L12400">
        <v>3970.0060092825602</v>
      </c>
    </row>
    <row r="12401" spans="1:12" x14ac:dyDescent="0.35">
      <c r="A12401">
        <v>6282</v>
      </c>
      <c r="B12401">
        <v>6282</v>
      </c>
      <c r="C12401">
        <v>6310</v>
      </c>
      <c r="D12401" t="s">
        <v>4344</v>
      </c>
      <c r="E12401">
        <v>-37.7697959999999</v>
      </c>
      <c r="F12401">
        <v>144.89874800000001</v>
      </c>
      <c r="G12401">
        <v>1</v>
      </c>
      <c r="H12401">
        <v>468</v>
      </c>
      <c r="I12401" t="s">
        <v>0</v>
      </c>
      <c r="J12401">
        <v>1.25030881797465</v>
      </c>
      <c r="K12401" s="7">
        <v>0.7</v>
      </c>
      <c r="L12401">
        <v>44818.662802727398</v>
      </c>
    </row>
    <row r="12402" spans="1:12" x14ac:dyDescent="0.35">
      <c r="A12402">
        <v>6279</v>
      </c>
      <c r="B12402">
        <v>6279</v>
      </c>
      <c r="C12402">
        <v>9291</v>
      </c>
      <c r="D12402" t="s">
        <v>4343</v>
      </c>
      <c r="E12402">
        <v>-37.770775999999898</v>
      </c>
      <c r="F12402">
        <v>144.95545000000001</v>
      </c>
      <c r="G12402">
        <v>1</v>
      </c>
      <c r="H12402">
        <v>506</v>
      </c>
      <c r="I12402" t="s">
        <v>0</v>
      </c>
      <c r="J12402">
        <v>34.256404813909697</v>
      </c>
      <c r="K12402" s="7">
        <v>19.8</v>
      </c>
      <c r="L12402">
        <v>165921.47829653401</v>
      </c>
    </row>
    <row r="12403" spans="1:12" x14ac:dyDescent="0.35">
      <c r="A12403">
        <v>6288</v>
      </c>
      <c r="B12403">
        <v>6288</v>
      </c>
      <c r="C12403">
        <v>5593</v>
      </c>
      <c r="D12403" t="s">
        <v>4327</v>
      </c>
      <c r="E12403">
        <v>-37.773414000000002</v>
      </c>
      <c r="F12403">
        <v>145.114687</v>
      </c>
      <c r="G12403">
        <v>2</v>
      </c>
      <c r="H12403" s="1">
        <v>309908281</v>
      </c>
      <c r="I12403" t="s">
        <v>0</v>
      </c>
      <c r="J12403">
        <v>93.695189533820098</v>
      </c>
      <c r="K12403" s="7">
        <v>83.1</v>
      </c>
      <c r="L12403">
        <v>21614.2250242013</v>
      </c>
    </row>
    <row r="12404" spans="1:12" x14ac:dyDescent="0.35">
      <c r="A12404">
        <v>6280</v>
      </c>
      <c r="B12404">
        <v>6280</v>
      </c>
      <c r="C12404">
        <v>47556</v>
      </c>
      <c r="D12404" t="s">
        <v>4342</v>
      </c>
      <c r="E12404">
        <v>-37.768720000000002</v>
      </c>
      <c r="F12404">
        <v>144.842209999999</v>
      </c>
      <c r="G12404" t="s">
        <v>1754</v>
      </c>
      <c r="H12404">
        <v>408</v>
      </c>
      <c r="I12404" t="s">
        <v>0</v>
      </c>
      <c r="J12404">
        <v>30.0360363925077</v>
      </c>
      <c r="K12404" s="7">
        <v>20.6</v>
      </c>
      <c r="L12404">
        <v>9802.0553600169405</v>
      </c>
    </row>
    <row r="12405" spans="1:12" x14ac:dyDescent="0.35">
      <c r="A12405">
        <v>6281</v>
      </c>
      <c r="B12405">
        <v>6281</v>
      </c>
      <c r="C12405">
        <v>4789</v>
      </c>
      <c r="D12405" t="s">
        <v>4341</v>
      </c>
      <c r="E12405">
        <v>-37.771853999999898</v>
      </c>
      <c r="F12405">
        <v>145.021232999999</v>
      </c>
      <c r="G12405">
        <v>1</v>
      </c>
      <c r="H12405" s="1">
        <v>609508</v>
      </c>
      <c r="I12405" t="s">
        <v>0</v>
      </c>
      <c r="J12405">
        <v>3.59781589251322</v>
      </c>
      <c r="K12405" s="7">
        <v>1.6</v>
      </c>
      <c r="L12405">
        <v>39182.9516688769</v>
      </c>
    </row>
    <row r="12406" spans="1:12" x14ac:dyDescent="0.35">
      <c r="A12406">
        <v>6287</v>
      </c>
      <c r="B12406">
        <v>6287</v>
      </c>
      <c r="C12406">
        <v>5181</v>
      </c>
      <c r="D12406" t="s">
        <v>4340</v>
      </c>
      <c r="E12406">
        <v>-37.774011000000002</v>
      </c>
      <c r="F12406">
        <v>145.154102999999</v>
      </c>
      <c r="G12406">
        <v>2</v>
      </c>
      <c r="H12406" s="1">
        <v>295318908279</v>
      </c>
      <c r="I12406" t="s">
        <v>0</v>
      </c>
      <c r="J12406">
        <v>37.935272726839401</v>
      </c>
      <c r="K12406" s="7">
        <v>30.8</v>
      </c>
      <c r="L12406">
        <v>18529.802469354501</v>
      </c>
    </row>
    <row r="12407" spans="1:12" x14ac:dyDescent="0.35">
      <c r="A12407">
        <v>9652</v>
      </c>
      <c r="B12407">
        <v>9652</v>
      </c>
      <c r="C12407">
        <v>7410</v>
      </c>
      <c r="D12407" t="s">
        <v>4315</v>
      </c>
      <c r="E12407">
        <v>-37.7802229999999</v>
      </c>
      <c r="F12407">
        <v>145.60657800000001</v>
      </c>
      <c r="G12407" t="s">
        <v>2212</v>
      </c>
      <c r="H12407">
        <v>683</v>
      </c>
      <c r="I12407" t="s">
        <v>0</v>
      </c>
      <c r="J12407">
        <v>7.2080884154695504</v>
      </c>
      <c r="K12407" s="7">
        <v>5.2</v>
      </c>
      <c r="L12407">
        <v>99.648122536090597</v>
      </c>
    </row>
    <row r="12408" spans="1:12" x14ac:dyDescent="0.35">
      <c r="A12408">
        <v>6309</v>
      </c>
      <c r="B12408">
        <v>6309</v>
      </c>
      <c r="C12408">
        <v>41404</v>
      </c>
      <c r="D12408" t="s">
        <v>4339</v>
      </c>
      <c r="E12408">
        <v>-37.7732069999999</v>
      </c>
      <c r="F12408">
        <v>145.10461000000001</v>
      </c>
      <c r="G12408">
        <v>2</v>
      </c>
      <c r="H12408">
        <v>280</v>
      </c>
      <c r="I12408" t="s">
        <v>0</v>
      </c>
      <c r="J12408">
        <v>0.24079016501171899</v>
      </c>
      <c r="K12408" s="7">
        <v>0.4</v>
      </c>
      <c r="L12408">
        <v>27995.211434183799</v>
      </c>
    </row>
    <row r="12409" spans="1:12" x14ac:dyDescent="0.35">
      <c r="A12409">
        <v>6284</v>
      </c>
      <c r="B12409">
        <v>6284</v>
      </c>
      <c r="C12409">
        <v>7332</v>
      </c>
      <c r="D12409" t="s">
        <v>4333</v>
      </c>
      <c r="E12409">
        <v>-37.769441</v>
      </c>
      <c r="F12409">
        <v>144.883930999999</v>
      </c>
      <c r="G12409">
        <v>1</v>
      </c>
      <c r="H12409" s="1">
        <v>407406</v>
      </c>
      <c r="I12409" t="s">
        <v>0</v>
      </c>
      <c r="J12409">
        <v>8.0007864176320496</v>
      </c>
      <c r="K12409" s="7">
        <v>6.2</v>
      </c>
      <c r="L12409">
        <v>29619.669034001901</v>
      </c>
    </row>
    <row r="12410" spans="1:12" x14ac:dyDescent="0.35">
      <c r="A12410">
        <v>6282</v>
      </c>
      <c r="B12410">
        <v>6282</v>
      </c>
      <c r="C12410">
        <v>6263</v>
      </c>
      <c r="D12410" t="s">
        <v>4338</v>
      </c>
      <c r="E12410">
        <v>-37.7697</v>
      </c>
      <c r="F12410">
        <v>144.89841000000001</v>
      </c>
      <c r="G12410">
        <v>1</v>
      </c>
      <c r="H12410">
        <v>468</v>
      </c>
      <c r="I12410" t="s">
        <v>0</v>
      </c>
      <c r="J12410">
        <v>1.1020080301858499</v>
      </c>
      <c r="K12410" s="7">
        <v>1</v>
      </c>
      <c r="L12410">
        <v>44818.662802727398</v>
      </c>
    </row>
    <row r="12411" spans="1:12" x14ac:dyDescent="0.35">
      <c r="A12411">
        <v>6283</v>
      </c>
      <c r="B12411">
        <v>6283</v>
      </c>
      <c r="C12411">
        <v>698</v>
      </c>
      <c r="D12411" t="s">
        <v>4337</v>
      </c>
      <c r="E12411">
        <v>-37.772365999999899</v>
      </c>
      <c r="F12411">
        <v>145.05522199999899</v>
      </c>
      <c r="G12411">
        <v>1</v>
      </c>
      <c r="H12411" s="1">
        <v>548546</v>
      </c>
      <c r="I12411" t="s">
        <v>0</v>
      </c>
      <c r="J12411">
        <v>12.6714931501321</v>
      </c>
      <c r="K12411" s="7">
        <v>10.199999999999999</v>
      </c>
      <c r="L12411">
        <v>43887.7675564249</v>
      </c>
    </row>
    <row r="12412" spans="1:12" x14ac:dyDescent="0.35">
      <c r="A12412">
        <v>6306</v>
      </c>
      <c r="B12412">
        <v>6306</v>
      </c>
      <c r="C12412">
        <v>5086</v>
      </c>
      <c r="D12412" t="s">
        <v>4331</v>
      </c>
      <c r="E12412">
        <v>-37.7717689999999</v>
      </c>
      <c r="F12412">
        <v>145.01988499999899</v>
      </c>
      <c r="G12412">
        <v>1</v>
      </c>
      <c r="H12412" s="1">
        <v>609508</v>
      </c>
      <c r="I12412" t="s">
        <v>0</v>
      </c>
      <c r="J12412">
        <v>34.449845219271502</v>
      </c>
      <c r="K12412" s="7">
        <v>21.1</v>
      </c>
      <c r="L12412">
        <v>38615.973386062098</v>
      </c>
    </row>
    <row r="12413" spans="1:12" x14ac:dyDescent="0.35">
      <c r="A12413">
        <v>9650</v>
      </c>
      <c r="B12413">
        <v>9650</v>
      </c>
      <c r="C12413">
        <v>8506</v>
      </c>
      <c r="D12413" t="s">
        <v>4336</v>
      </c>
      <c r="E12413">
        <v>-37.775533000000003</v>
      </c>
      <c r="F12413">
        <v>145.26064400000001</v>
      </c>
      <c r="G12413">
        <v>2</v>
      </c>
      <c r="H12413">
        <v>380</v>
      </c>
      <c r="I12413" t="s">
        <v>0</v>
      </c>
      <c r="J12413">
        <v>5.3496767477323504</v>
      </c>
      <c r="K12413" s="7">
        <v>8.8000000000000007</v>
      </c>
      <c r="L12413">
        <v>7304.7034691581703</v>
      </c>
    </row>
    <row r="12414" spans="1:12" x14ac:dyDescent="0.35">
      <c r="A12414">
        <v>6285</v>
      </c>
      <c r="B12414">
        <v>6285</v>
      </c>
      <c r="C12414">
        <v>3217</v>
      </c>
      <c r="D12414" t="s">
        <v>4332</v>
      </c>
      <c r="E12414">
        <v>-37.7700689999999</v>
      </c>
      <c r="F12414">
        <v>144.924283</v>
      </c>
      <c r="G12414">
        <v>1</v>
      </c>
      <c r="H12414" s="1">
        <v>472404</v>
      </c>
      <c r="I12414" t="s">
        <v>0</v>
      </c>
      <c r="J12414">
        <v>0.84969853752859403</v>
      </c>
      <c r="K12414" s="7">
        <v>0.8</v>
      </c>
      <c r="L12414">
        <v>346479.659045098</v>
      </c>
    </row>
    <row r="12415" spans="1:12" x14ac:dyDescent="0.35">
      <c r="A12415">
        <v>6283</v>
      </c>
      <c r="B12415">
        <v>6283</v>
      </c>
      <c r="C12415">
        <v>121</v>
      </c>
      <c r="D12415" t="s">
        <v>4335</v>
      </c>
      <c r="E12415">
        <v>-37.772308000000002</v>
      </c>
      <c r="F12415">
        <v>145.055531</v>
      </c>
      <c r="G12415">
        <v>1</v>
      </c>
      <c r="H12415" s="1">
        <v>548546</v>
      </c>
      <c r="I12415" t="s">
        <v>0</v>
      </c>
      <c r="J12415">
        <v>6.9820587269045102</v>
      </c>
      <c r="K12415" s="7">
        <v>3.6</v>
      </c>
      <c r="L12415">
        <v>43887.7675564249</v>
      </c>
    </row>
    <row r="12416" spans="1:12" x14ac:dyDescent="0.35">
      <c r="A12416">
        <v>6286</v>
      </c>
      <c r="B12416">
        <v>6286</v>
      </c>
      <c r="C12416">
        <v>9571</v>
      </c>
      <c r="D12416" t="s">
        <v>4334</v>
      </c>
      <c r="E12416">
        <v>-37.770560000000003</v>
      </c>
      <c r="F12416">
        <v>144.952889999999</v>
      </c>
      <c r="G12416">
        <v>1</v>
      </c>
      <c r="H12416">
        <v>506</v>
      </c>
      <c r="I12416" t="s">
        <v>0</v>
      </c>
      <c r="J12416">
        <v>11.328956789082801</v>
      </c>
      <c r="K12416" s="7">
        <v>6.1</v>
      </c>
      <c r="L12416">
        <v>165921.47829653401</v>
      </c>
    </row>
    <row r="12417" spans="1:12" x14ac:dyDescent="0.35">
      <c r="A12417">
        <v>6284</v>
      </c>
      <c r="B12417">
        <v>6284</v>
      </c>
      <c r="C12417">
        <v>9170</v>
      </c>
      <c r="D12417" t="s">
        <v>4333</v>
      </c>
      <c r="E12417">
        <v>-37.7693289999999</v>
      </c>
      <c r="F12417">
        <v>144.88371900000001</v>
      </c>
      <c r="G12417">
        <v>1</v>
      </c>
      <c r="H12417" s="1">
        <v>407406</v>
      </c>
      <c r="I12417" t="s">
        <v>0</v>
      </c>
      <c r="J12417">
        <v>4.0100571140782098</v>
      </c>
      <c r="K12417" s="7">
        <v>2.9</v>
      </c>
      <c r="L12417">
        <v>29619.669034001901</v>
      </c>
    </row>
    <row r="12418" spans="1:12" x14ac:dyDescent="0.35">
      <c r="A12418">
        <v>6297</v>
      </c>
      <c r="B12418">
        <v>6297</v>
      </c>
      <c r="C12418">
        <v>9236</v>
      </c>
      <c r="D12418" t="s">
        <v>4312</v>
      </c>
      <c r="E12418">
        <v>-37.768349999999899</v>
      </c>
      <c r="F12418">
        <v>144.830424999999</v>
      </c>
      <c r="G12418" t="s">
        <v>1754</v>
      </c>
      <c r="H12418">
        <v>903</v>
      </c>
      <c r="I12418" t="s">
        <v>0</v>
      </c>
      <c r="J12418">
        <v>59.840650162249503</v>
      </c>
      <c r="K12418" s="7">
        <v>55.6</v>
      </c>
      <c r="L12418">
        <v>8445.3806866628202</v>
      </c>
    </row>
    <row r="12419" spans="1:12" x14ac:dyDescent="0.35">
      <c r="A12419">
        <v>6285</v>
      </c>
      <c r="B12419">
        <v>6285</v>
      </c>
      <c r="C12419">
        <v>1364</v>
      </c>
      <c r="D12419" t="s">
        <v>4332</v>
      </c>
      <c r="E12419">
        <v>-37.770017000000003</v>
      </c>
      <c r="F12419">
        <v>144.924397999999</v>
      </c>
      <c r="G12419">
        <v>1</v>
      </c>
      <c r="H12419" s="1">
        <v>472404</v>
      </c>
      <c r="I12419" t="s">
        <v>0</v>
      </c>
      <c r="J12419">
        <v>58.947752136234001</v>
      </c>
      <c r="K12419" s="7">
        <v>21.2</v>
      </c>
      <c r="L12419">
        <v>346479.659045098</v>
      </c>
    </row>
    <row r="12420" spans="1:12" x14ac:dyDescent="0.35">
      <c r="A12420">
        <v>6306</v>
      </c>
      <c r="B12420">
        <v>6306</v>
      </c>
      <c r="C12420">
        <v>4788</v>
      </c>
      <c r="D12420" t="s">
        <v>4331</v>
      </c>
      <c r="E12420">
        <v>-37.771642</v>
      </c>
      <c r="F12420">
        <v>145.018764</v>
      </c>
      <c r="G12420">
        <v>1</v>
      </c>
      <c r="H12420">
        <v>508</v>
      </c>
      <c r="I12420" t="s">
        <v>0</v>
      </c>
      <c r="J12420">
        <v>1.3574197188118899</v>
      </c>
      <c r="K12420" s="7">
        <v>0.9</v>
      </c>
      <c r="L12420">
        <v>38615.973386062098</v>
      </c>
    </row>
    <row r="12421" spans="1:12" x14ac:dyDescent="0.35">
      <c r="A12421">
        <v>6286</v>
      </c>
      <c r="B12421">
        <v>6286</v>
      </c>
      <c r="C12421">
        <v>9290</v>
      </c>
      <c r="D12421" t="s">
        <v>4330</v>
      </c>
      <c r="E12421">
        <v>-37.770499999999899</v>
      </c>
      <c r="F12421">
        <v>144.95303899999899</v>
      </c>
      <c r="G12421">
        <v>1</v>
      </c>
      <c r="H12421">
        <v>506</v>
      </c>
      <c r="I12421" t="s">
        <v>0</v>
      </c>
      <c r="J12421">
        <v>21.2590461172068</v>
      </c>
      <c r="K12421" s="7">
        <v>12.7</v>
      </c>
      <c r="L12421">
        <v>165921.47829653401</v>
      </c>
    </row>
    <row r="12422" spans="1:12" x14ac:dyDescent="0.35">
      <c r="A12422">
        <v>6287</v>
      </c>
      <c r="B12422">
        <v>6287</v>
      </c>
      <c r="C12422">
        <v>5163</v>
      </c>
      <c r="D12422" t="s">
        <v>4326</v>
      </c>
      <c r="E12422">
        <v>-37.773802000000003</v>
      </c>
      <c r="F12422">
        <v>145.153380999999</v>
      </c>
      <c r="G12422">
        <v>2</v>
      </c>
      <c r="H12422" s="1">
        <v>295318908279</v>
      </c>
      <c r="I12422" t="s">
        <v>0</v>
      </c>
      <c r="J12422">
        <v>4.0943456090857797</v>
      </c>
      <c r="K12422" s="7">
        <v>3.1</v>
      </c>
      <c r="L12422">
        <v>18529.802469354501</v>
      </c>
    </row>
    <row r="12423" spans="1:12" x14ac:dyDescent="0.35">
      <c r="A12423">
        <v>6290</v>
      </c>
      <c r="B12423">
        <v>6290</v>
      </c>
      <c r="C12423">
        <v>3155</v>
      </c>
      <c r="D12423" t="s">
        <v>4329</v>
      </c>
      <c r="E12423">
        <v>-37.773077999999899</v>
      </c>
      <c r="F12423">
        <v>145.108916999999</v>
      </c>
      <c r="G12423">
        <v>2</v>
      </c>
      <c r="H12423" s="1">
        <v>903305</v>
      </c>
      <c r="I12423" t="s">
        <v>0</v>
      </c>
      <c r="J12423">
        <v>29.6677152677007</v>
      </c>
      <c r="K12423" s="7">
        <v>25.5</v>
      </c>
      <c r="L12423">
        <v>15196.6920622575</v>
      </c>
    </row>
    <row r="12424" spans="1:12" x14ac:dyDescent="0.35">
      <c r="A12424">
        <v>9651</v>
      </c>
      <c r="B12424">
        <v>9651</v>
      </c>
      <c r="C12424">
        <v>7433</v>
      </c>
      <c r="D12424" t="s">
        <v>4328</v>
      </c>
      <c r="E12424">
        <v>-37.777740000000001</v>
      </c>
      <c r="F12424">
        <v>145.42590300000001</v>
      </c>
      <c r="G12424">
        <v>2</v>
      </c>
      <c r="H12424">
        <v>683</v>
      </c>
      <c r="I12424" t="s">
        <v>0</v>
      </c>
      <c r="J12424">
        <v>11.667847851153001</v>
      </c>
      <c r="K12424" s="7">
        <v>7.9</v>
      </c>
      <c r="L12424">
        <v>224.56406755696099</v>
      </c>
    </row>
    <row r="12425" spans="1:12" x14ac:dyDescent="0.35">
      <c r="A12425">
        <v>6288</v>
      </c>
      <c r="B12425">
        <v>6288</v>
      </c>
      <c r="C12425">
        <v>5556</v>
      </c>
      <c r="D12425" t="s">
        <v>4327</v>
      </c>
      <c r="E12425">
        <v>-37.773133000000001</v>
      </c>
      <c r="F12425">
        <v>145.11458099999899</v>
      </c>
      <c r="G12425">
        <v>2</v>
      </c>
      <c r="H12425" s="1">
        <v>309908281</v>
      </c>
      <c r="I12425" t="s">
        <v>0</v>
      </c>
      <c r="J12425">
        <v>60.311386379313603</v>
      </c>
      <c r="K12425" s="7">
        <v>58.6</v>
      </c>
      <c r="L12425">
        <v>21614.2250242013</v>
      </c>
    </row>
    <row r="12426" spans="1:12" x14ac:dyDescent="0.35">
      <c r="A12426">
        <v>6317</v>
      </c>
      <c r="B12426">
        <v>6317</v>
      </c>
      <c r="C12426">
        <v>5180</v>
      </c>
      <c r="D12426" t="s">
        <v>4326</v>
      </c>
      <c r="E12426">
        <v>-37.773713000000001</v>
      </c>
      <c r="F12426">
        <v>145.151759999999</v>
      </c>
      <c r="G12426">
        <v>2</v>
      </c>
      <c r="H12426" s="1">
        <v>318908279</v>
      </c>
      <c r="I12426" t="s">
        <v>0</v>
      </c>
      <c r="J12426">
        <v>34.658171827833698</v>
      </c>
      <c r="K12426" s="7">
        <v>28.5</v>
      </c>
      <c r="L12426">
        <v>18480.005085214601</v>
      </c>
    </row>
    <row r="12427" spans="1:12" x14ac:dyDescent="0.35">
      <c r="A12427">
        <v>6292</v>
      </c>
      <c r="B12427">
        <v>6292</v>
      </c>
      <c r="C12427">
        <v>4998</v>
      </c>
      <c r="D12427" t="s">
        <v>4320</v>
      </c>
      <c r="E12427">
        <v>-37.7672069999999</v>
      </c>
      <c r="F12427">
        <v>144.77543600000001</v>
      </c>
      <c r="G12427">
        <v>2</v>
      </c>
      <c r="H12427" s="1">
        <v>422420</v>
      </c>
      <c r="I12427" t="s">
        <v>0</v>
      </c>
      <c r="J12427">
        <v>10.0673917868356</v>
      </c>
      <c r="K12427" s="7">
        <v>9.5</v>
      </c>
      <c r="L12427">
        <v>1962.17608762344</v>
      </c>
    </row>
    <row r="12428" spans="1:12" x14ac:dyDescent="0.35">
      <c r="A12428">
        <v>6294</v>
      </c>
      <c r="B12428">
        <v>6294</v>
      </c>
      <c r="C12428">
        <v>17262</v>
      </c>
      <c r="D12428" t="s">
        <v>4325</v>
      </c>
      <c r="E12428">
        <v>-37.771953000000003</v>
      </c>
      <c r="F12428">
        <v>145.04334700000001</v>
      </c>
      <c r="G12428">
        <v>1</v>
      </c>
      <c r="H12428">
        <v>546</v>
      </c>
      <c r="I12428" t="s">
        <v>0</v>
      </c>
      <c r="J12428">
        <v>4.1441769270910296</v>
      </c>
      <c r="K12428" s="7">
        <v>1.8</v>
      </c>
      <c r="L12428">
        <v>51443.181150329103</v>
      </c>
    </row>
    <row r="12429" spans="1:12" x14ac:dyDescent="0.35">
      <c r="A12429">
        <v>6289</v>
      </c>
      <c r="B12429">
        <v>6289</v>
      </c>
      <c r="C12429">
        <v>3864</v>
      </c>
      <c r="D12429" t="s">
        <v>4324</v>
      </c>
      <c r="E12429">
        <v>-37.7737979999999</v>
      </c>
      <c r="F12429">
        <v>145.15832</v>
      </c>
      <c r="G12429">
        <v>2</v>
      </c>
      <c r="H12429">
        <v>295</v>
      </c>
      <c r="I12429" t="s">
        <v>0</v>
      </c>
      <c r="J12429">
        <v>1.59870920914402</v>
      </c>
      <c r="K12429" s="7">
        <v>1.6</v>
      </c>
      <c r="L12429">
        <v>19784.128667598401</v>
      </c>
    </row>
    <row r="12430" spans="1:12" x14ac:dyDescent="0.35">
      <c r="A12430">
        <v>6290</v>
      </c>
      <c r="B12430">
        <v>6290</v>
      </c>
      <c r="C12430">
        <v>975</v>
      </c>
      <c r="D12430" t="s">
        <v>4323</v>
      </c>
      <c r="E12430">
        <v>-37.773021999999898</v>
      </c>
      <c r="F12430">
        <v>145.109871999999</v>
      </c>
      <c r="G12430">
        <v>2</v>
      </c>
      <c r="H12430" s="1">
        <v>903305</v>
      </c>
      <c r="I12430" t="s">
        <v>0</v>
      </c>
      <c r="J12430">
        <v>14.2578895367967</v>
      </c>
      <c r="K12430" s="7">
        <v>13.2</v>
      </c>
      <c r="L12430">
        <v>15196.6920622575</v>
      </c>
    </row>
    <row r="12431" spans="1:12" x14ac:dyDescent="0.35">
      <c r="A12431">
        <v>6291</v>
      </c>
      <c r="B12431">
        <v>6291</v>
      </c>
      <c r="C12431">
        <v>5087</v>
      </c>
      <c r="D12431" t="s">
        <v>4322</v>
      </c>
      <c r="E12431">
        <v>-37.771496999999897</v>
      </c>
      <c r="F12431">
        <v>145.017133</v>
      </c>
      <c r="G12431">
        <v>1</v>
      </c>
      <c r="H12431">
        <v>508</v>
      </c>
      <c r="I12431" t="s">
        <v>0</v>
      </c>
      <c r="J12431">
        <v>29.675504344558</v>
      </c>
      <c r="K12431" s="7">
        <v>17</v>
      </c>
      <c r="L12431">
        <v>42716.828671640702</v>
      </c>
    </row>
    <row r="12432" spans="1:12" x14ac:dyDescent="0.35">
      <c r="A12432">
        <v>6296</v>
      </c>
      <c r="B12432">
        <v>6296</v>
      </c>
      <c r="C12432">
        <v>697</v>
      </c>
      <c r="D12432" t="s">
        <v>4313</v>
      </c>
      <c r="E12432">
        <v>-37.772081</v>
      </c>
      <c r="F12432">
        <v>145.052652999999</v>
      </c>
      <c r="G12432">
        <v>1</v>
      </c>
      <c r="H12432" s="1">
        <v>548546</v>
      </c>
      <c r="I12432" t="s">
        <v>0</v>
      </c>
      <c r="J12432">
        <v>12.2495627403397</v>
      </c>
      <c r="K12432" s="7">
        <v>7.3</v>
      </c>
      <c r="L12432">
        <v>43887.7675564249</v>
      </c>
    </row>
    <row r="12433" spans="1:12" x14ac:dyDescent="0.35">
      <c r="A12433">
        <v>6291</v>
      </c>
      <c r="B12433">
        <v>6291</v>
      </c>
      <c r="C12433">
        <v>8401</v>
      </c>
      <c r="D12433" t="s">
        <v>4322</v>
      </c>
      <c r="E12433">
        <v>-37.771459</v>
      </c>
      <c r="F12433">
        <v>145.017021</v>
      </c>
      <c r="G12433">
        <v>1</v>
      </c>
      <c r="H12433">
        <v>508</v>
      </c>
      <c r="I12433" t="s">
        <v>0</v>
      </c>
      <c r="J12433">
        <v>0.74570712605186196</v>
      </c>
      <c r="K12433" s="7">
        <v>0.4</v>
      </c>
      <c r="L12433">
        <v>42716.828671640702</v>
      </c>
    </row>
    <row r="12434" spans="1:12" x14ac:dyDescent="0.35">
      <c r="A12434">
        <v>6295</v>
      </c>
      <c r="B12434">
        <v>6295</v>
      </c>
      <c r="C12434">
        <v>17266</v>
      </c>
      <c r="D12434" t="s">
        <v>4321</v>
      </c>
      <c r="E12434">
        <v>-37.772187000000002</v>
      </c>
      <c r="F12434">
        <v>145.06129000000001</v>
      </c>
      <c r="G12434">
        <v>1</v>
      </c>
      <c r="H12434">
        <v>546</v>
      </c>
      <c r="I12434" t="s">
        <v>0</v>
      </c>
      <c r="J12434">
        <v>2.5620053110140901</v>
      </c>
      <c r="K12434" s="7">
        <v>1.5</v>
      </c>
      <c r="L12434">
        <v>23583.072589781499</v>
      </c>
    </row>
    <row r="12435" spans="1:12" x14ac:dyDescent="0.35">
      <c r="A12435">
        <v>6292</v>
      </c>
      <c r="B12435">
        <v>6292</v>
      </c>
      <c r="C12435">
        <v>4706</v>
      </c>
      <c r="D12435" t="s">
        <v>4320</v>
      </c>
      <c r="E12435">
        <v>-37.767119999999899</v>
      </c>
      <c r="F12435">
        <v>144.77508599999899</v>
      </c>
      <c r="G12435">
        <v>2</v>
      </c>
      <c r="H12435" s="1">
        <v>422420</v>
      </c>
      <c r="I12435" t="s">
        <v>0</v>
      </c>
      <c r="J12435">
        <v>6.0277563342431701</v>
      </c>
      <c r="K12435" s="7">
        <v>5.3</v>
      </c>
      <c r="L12435">
        <v>1962.17608762344</v>
      </c>
    </row>
    <row r="12436" spans="1:12" x14ac:dyDescent="0.35">
      <c r="A12436">
        <v>6298</v>
      </c>
      <c r="B12436">
        <v>6298</v>
      </c>
      <c r="C12436">
        <v>7334</v>
      </c>
      <c r="D12436" t="s">
        <v>4310</v>
      </c>
      <c r="E12436">
        <v>-37.769015000000003</v>
      </c>
      <c r="F12436">
        <v>144.877825</v>
      </c>
      <c r="G12436">
        <v>1</v>
      </c>
      <c r="H12436" s="1">
        <v>407406</v>
      </c>
      <c r="I12436" t="s">
        <v>0</v>
      </c>
      <c r="J12436">
        <v>33.629523833141597</v>
      </c>
      <c r="K12436" s="7">
        <v>25.7</v>
      </c>
      <c r="L12436">
        <v>29565.223722786599</v>
      </c>
    </row>
    <row r="12437" spans="1:12" x14ac:dyDescent="0.35">
      <c r="A12437">
        <v>6299</v>
      </c>
      <c r="B12437">
        <v>6299</v>
      </c>
      <c r="C12437">
        <v>6311</v>
      </c>
      <c r="D12437" t="s">
        <v>4308</v>
      </c>
      <c r="E12437">
        <v>-37.769303000000001</v>
      </c>
      <c r="F12437">
        <v>144.89433399999899</v>
      </c>
      <c r="G12437">
        <v>1</v>
      </c>
      <c r="H12437">
        <v>468</v>
      </c>
      <c r="I12437" t="s">
        <v>0</v>
      </c>
      <c r="J12437">
        <v>0.338988906313901</v>
      </c>
      <c r="K12437" s="7">
        <v>0.1</v>
      </c>
      <c r="L12437">
        <v>26768.2250856928</v>
      </c>
    </row>
    <row r="12438" spans="1:12" x14ac:dyDescent="0.35">
      <c r="A12438">
        <v>6293</v>
      </c>
      <c r="B12438">
        <v>6293</v>
      </c>
      <c r="C12438">
        <v>3859</v>
      </c>
      <c r="D12438" t="s">
        <v>4319</v>
      </c>
      <c r="E12438">
        <v>-37.773524000000002</v>
      </c>
      <c r="F12438">
        <v>145.146019999999</v>
      </c>
      <c r="G12438">
        <v>2</v>
      </c>
      <c r="H12438" s="1">
        <v>295318279</v>
      </c>
      <c r="I12438" t="s">
        <v>0</v>
      </c>
      <c r="J12438">
        <v>4.7070133416833499</v>
      </c>
      <c r="K12438" s="7">
        <v>4.4000000000000004</v>
      </c>
      <c r="L12438">
        <v>17655.883878016499</v>
      </c>
    </row>
    <row r="12439" spans="1:12" x14ac:dyDescent="0.35">
      <c r="A12439">
        <v>6294</v>
      </c>
      <c r="B12439">
        <v>6294</v>
      </c>
      <c r="C12439">
        <v>16645</v>
      </c>
      <c r="D12439" t="s">
        <v>4318</v>
      </c>
      <c r="E12439">
        <v>-37.7718449999999</v>
      </c>
      <c r="F12439">
        <v>145.04278199999899</v>
      </c>
      <c r="G12439">
        <v>1</v>
      </c>
      <c r="H12439">
        <v>546</v>
      </c>
      <c r="I12439" t="s">
        <v>0</v>
      </c>
      <c r="J12439">
        <v>1.32013207327775</v>
      </c>
      <c r="K12439" s="7">
        <v>0.5</v>
      </c>
      <c r="L12439">
        <v>51443.181150329103</v>
      </c>
    </row>
    <row r="12440" spans="1:12" x14ac:dyDescent="0.35">
      <c r="A12440">
        <v>9651</v>
      </c>
      <c r="B12440">
        <v>9651</v>
      </c>
      <c r="C12440">
        <v>7553</v>
      </c>
      <c r="D12440" t="s">
        <v>4317</v>
      </c>
      <c r="E12440">
        <v>-37.777588000000002</v>
      </c>
      <c r="F12440">
        <v>145.425950999999</v>
      </c>
      <c r="G12440">
        <v>2</v>
      </c>
      <c r="H12440">
        <v>683</v>
      </c>
      <c r="I12440" t="s">
        <v>0</v>
      </c>
      <c r="J12440">
        <v>1.0663130832008401</v>
      </c>
      <c r="K12440" s="7">
        <v>0.6</v>
      </c>
      <c r="L12440">
        <v>224.56406755696099</v>
      </c>
    </row>
    <row r="12441" spans="1:12" x14ac:dyDescent="0.35">
      <c r="A12441">
        <v>6295</v>
      </c>
      <c r="B12441">
        <v>6295</v>
      </c>
      <c r="C12441">
        <v>16648</v>
      </c>
      <c r="D12441" t="s">
        <v>4316</v>
      </c>
      <c r="E12441">
        <v>-37.77214</v>
      </c>
      <c r="F12441">
        <v>145.06116599999899</v>
      </c>
      <c r="G12441">
        <v>1</v>
      </c>
      <c r="H12441">
        <v>546</v>
      </c>
      <c r="I12441" t="s">
        <v>0</v>
      </c>
      <c r="J12441">
        <v>1.4743289603440299</v>
      </c>
      <c r="K12441" s="7">
        <v>0.6</v>
      </c>
      <c r="L12441">
        <v>23583.072589781499</v>
      </c>
    </row>
    <row r="12442" spans="1:12" x14ac:dyDescent="0.35">
      <c r="A12442">
        <v>6301</v>
      </c>
      <c r="B12442">
        <v>6301</v>
      </c>
      <c r="C12442">
        <v>9570</v>
      </c>
      <c r="D12442" t="s">
        <v>4305</v>
      </c>
      <c r="E12442">
        <v>-37.770243999999899</v>
      </c>
      <c r="F12442">
        <v>144.950231</v>
      </c>
      <c r="G12442">
        <v>1</v>
      </c>
      <c r="H12442">
        <v>506</v>
      </c>
      <c r="I12442" t="s">
        <v>0</v>
      </c>
      <c r="J12442">
        <v>10.946630861586099</v>
      </c>
      <c r="K12442" s="7">
        <v>7</v>
      </c>
      <c r="L12442">
        <v>165921.47829653401</v>
      </c>
    </row>
    <row r="12443" spans="1:12" x14ac:dyDescent="0.35">
      <c r="A12443">
        <v>9652</v>
      </c>
      <c r="B12443">
        <v>9652</v>
      </c>
      <c r="C12443">
        <v>7529</v>
      </c>
      <c r="D12443" t="s">
        <v>4315</v>
      </c>
      <c r="E12443">
        <v>-37.779826999999898</v>
      </c>
      <c r="F12443">
        <v>145.606607999999</v>
      </c>
      <c r="G12443" t="s">
        <v>2212</v>
      </c>
      <c r="H12443">
        <v>683</v>
      </c>
      <c r="I12443" t="s">
        <v>0</v>
      </c>
      <c r="J12443">
        <v>6.68592648569809</v>
      </c>
      <c r="K12443" s="7">
        <v>0.9</v>
      </c>
      <c r="L12443">
        <v>99.648122536090597</v>
      </c>
    </row>
    <row r="12444" spans="1:12" x14ac:dyDescent="0.35">
      <c r="A12444">
        <v>9653</v>
      </c>
      <c r="B12444">
        <v>9653</v>
      </c>
      <c r="C12444">
        <v>7547</v>
      </c>
      <c r="D12444" t="s">
        <v>4314</v>
      </c>
      <c r="E12444">
        <v>-37.777974999999898</v>
      </c>
      <c r="F12444">
        <v>145.458666999999</v>
      </c>
      <c r="G12444">
        <v>2</v>
      </c>
      <c r="H12444">
        <v>683</v>
      </c>
      <c r="I12444" t="s">
        <v>0</v>
      </c>
      <c r="J12444">
        <v>13.4826348043549</v>
      </c>
      <c r="K12444" s="7">
        <v>8.8000000000000007</v>
      </c>
      <c r="L12444">
        <v>106.581915106447</v>
      </c>
    </row>
    <row r="12445" spans="1:12" x14ac:dyDescent="0.35">
      <c r="A12445">
        <v>6296</v>
      </c>
      <c r="B12445">
        <v>6296</v>
      </c>
      <c r="C12445">
        <v>120</v>
      </c>
      <c r="D12445" t="s">
        <v>4313</v>
      </c>
      <c r="E12445">
        <v>-37.771949999999897</v>
      </c>
      <c r="F12445">
        <v>145.052371999999</v>
      </c>
      <c r="G12445">
        <v>1</v>
      </c>
      <c r="H12445" s="1">
        <v>548546</v>
      </c>
      <c r="I12445" t="s">
        <v>0</v>
      </c>
      <c r="J12445">
        <v>5.2270468950791198</v>
      </c>
      <c r="K12445" s="7">
        <v>3.5</v>
      </c>
      <c r="L12445">
        <v>43887.7675564249</v>
      </c>
    </row>
    <row r="12446" spans="1:12" x14ac:dyDescent="0.35">
      <c r="A12446">
        <v>6297</v>
      </c>
      <c r="B12446">
        <v>6297</v>
      </c>
      <c r="C12446">
        <v>7923</v>
      </c>
      <c r="D12446" t="s">
        <v>4312</v>
      </c>
      <c r="E12446">
        <v>-37.768068999999898</v>
      </c>
      <c r="F12446">
        <v>144.830331</v>
      </c>
      <c r="G12446" t="s">
        <v>1754</v>
      </c>
      <c r="H12446">
        <v>903</v>
      </c>
      <c r="I12446" t="s">
        <v>0</v>
      </c>
      <c r="J12446">
        <v>8.45535135322916</v>
      </c>
      <c r="K12446" s="7">
        <v>5.9</v>
      </c>
      <c r="L12446">
        <v>8445.3806866628202</v>
      </c>
    </row>
    <row r="12447" spans="1:12" x14ac:dyDescent="0.35">
      <c r="A12447">
        <v>9654</v>
      </c>
      <c r="B12447">
        <v>9654</v>
      </c>
      <c r="C12447">
        <v>7535</v>
      </c>
      <c r="D12447" t="s">
        <v>4311</v>
      </c>
      <c r="E12447">
        <v>-37.779370999999898</v>
      </c>
      <c r="F12447">
        <v>145.570076</v>
      </c>
      <c r="G12447" t="s">
        <v>2212</v>
      </c>
      <c r="H12447">
        <v>683</v>
      </c>
      <c r="I12447" t="s">
        <v>0</v>
      </c>
      <c r="J12447">
        <v>7.8281035994897303</v>
      </c>
      <c r="K12447" s="7">
        <v>2</v>
      </c>
      <c r="L12447">
        <v>76.365043021766397</v>
      </c>
    </row>
    <row r="12448" spans="1:12" x14ac:dyDescent="0.35">
      <c r="A12448">
        <v>6298</v>
      </c>
      <c r="B12448">
        <v>6298</v>
      </c>
      <c r="C12448">
        <v>9171</v>
      </c>
      <c r="D12448" t="s">
        <v>4310</v>
      </c>
      <c r="E12448">
        <v>-37.768928000000002</v>
      </c>
      <c r="F12448">
        <v>144.877974999999</v>
      </c>
      <c r="G12448">
        <v>1</v>
      </c>
      <c r="H12448" s="1">
        <v>407406</v>
      </c>
      <c r="I12448" t="s">
        <v>0</v>
      </c>
      <c r="J12448">
        <v>11.556782770876101</v>
      </c>
      <c r="K12448" s="7">
        <v>5.8</v>
      </c>
      <c r="L12448">
        <v>29565.223722786599</v>
      </c>
    </row>
    <row r="12449" spans="1:12" x14ac:dyDescent="0.35">
      <c r="A12449">
        <v>9655</v>
      </c>
      <c r="B12449">
        <v>9655</v>
      </c>
      <c r="C12449">
        <v>14709</v>
      </c>
      <c r="D12449" t="s">
        <v>4309</v>
      </c>
      <c r="E12449">
        <v>-37.776916999999898</v>
      </c>
      <c r="F12449">
        <v>145.381126999999</v>
      </c>
      <c r="G12449">
        <v>2</v>
      </c>
      <c r="H12449">
        <v>679</v>
      </c>
      <c r="I12449" t="s">
        <v>0</v>
      </c>
      <c r="J12449">
        <v>31.166077666675601</v>
      </c>
      <c r="K12449" s="7">
        <v>29</v>
      </c>
      <c r="L12449">
        <v>1797.85546596374</v>
      </c>
    </row>
    <row r="12450" spans="1:12" x14ac:dyDescent="0.35">
      <c r="A12450">
        <v>6303</v>
      </c>
      <c r="B12450">
        <v>6303</v>
      </c>
      <c r="C12450">
        <v>5088</v>
      </c>
      <c r="D12450" t="s">
        <v>4303</v>
      </c>
      <c r="E12450">
        <v>-37.771310999999898</v>
      </c>
      <c r="F12450">
        <v>145.015197</v>
      </c>
      <c r="G12450">
        <v>1</v>
      </c>
      <c r="H12450">
        <v>508</v>
      </c>
      <c r="I12450" t="s">
        <v>0</v>
      </c>
      <c r="J12450">
        <v>14.1164950986695</v>
      </c>
      <c r="K12450" s="7">
        <v>12.4</v>
      </c>
      <c r="L12450">
        <v>34087.353856123802</v>
      </c>
    </row>
    <row r="12451" spans="1:12" x14ac:dyDescent="0.35">
      <c r="A12451">
        <v>6299</v>
      </c>
      <c r="B12451">
        <v>6299</v>
      </c>
      <c r="C12451">
        <v>6264</v>
      </c>
      <c r="D12451" t="s">
        <v>4308</v>
      </c>
      <c r="E12451">
        <v>-37.769210999999899</v>
      </c>
      <c r="F12451">
        <v>144.89426900000001</v>
      </c>
      <c r="G12451">
        <v>1</v>
      </c>
      <c r="H12451">
        <v>468</v>
      </c>
      <c r="I12451" t="s">
        <v>0</v>
      </c>
      <c r="J12451">
        <v>1.33545806600185</v>
      </c>
      <c r="K12451" s="7">
        <v>0.9</v>
      </c>
      <c r="L12451">
        <v>26768.2250856928</v>
      </c>
    </row>
    <row r="12452" spans="1:12" x14ac:dyDescent="0.35">
      <c r="A12452">
        <v>6302</v>
      </c>
      <c r="B12452">
        <v>6302</v>
      </c>
      <c r="C12452">
        <v>5179</v>
      </c>
      <c r="D12452" t="s">
        <v>4307</v>
      </c>
      <c r="E12452">
        <v>-37.773474</v>
      </c>
      <c r="F12452">
        <v>145.149721999999</v>
      </c>
      <c r="G12452">
        <v>2</v>
      </c>
      <c r="H12452" s="1">
        <v>318908279</v>
      </c>
      <c r="I12452" t="s">
        <v>0</v>
      </c>
      <c r="J12452">
        <v>16.4265997034585</v>
      </c>
      <c r="K12452" s="7">
        <v>15.1</v>
      </c>
      <c r="L12452">
        <v>17970.426432263201</v>
      </c>
    </row>
    <row r="12453" spans="1:12" x14ac:dyDescent="0.35">
      <c r="A12453">
        <v>6300</v>
      </c>
      <c r="B12453">
        <v>6300</v>
      </c>
      <c r="C12453">
        <v>6314</v>
      </c>
      <c r="D12453" t="s">
        <v>4306</v>
      </c>
      <c r="E12453">
        <v>-37.769044000000001</v>
      </c>
      <c r="F12453">
        <v>144.88691700000001</v>
      </c>
      <c r="G12453">
        <v>1</v>
      </c>
      <c r="H12453">
        <v>468</v>
      </c>
      <c r="I12453" t="s">
        <v>0</v>
      </c>
      <c r="J12453">
        <v>0.19925295061321499</v>
      </c>
      <c r="K12453" s="7">
        <v>0.3</v>
      </c>
      <c r="L12453">
        <v>27420.348362029999</v>
      </c>
    </row>
    <row r="12454" spans="1:12" x14ac:dyDescent="0.35">
      <c r="A12454">
        <v>6301</v>
      </c>
      <c r="B12454">
        <v>6301</v>
      </c>
      <c r="C12454">
        <v>9289</v>
      </c>
      <c r="D12454" t="s">
        <v>4305</v>
      </c>
      <c r="E12454">
        <v>-37.770167999999899</v>
      </c>
      <c r="F12454">
        <v>144.950561999999</v>
      </c>
      <c r="G12454">
        <v>1</v>
      </c>
      <c r="H12454">
        <v>506</v>
      </c>
      <c r="I12454" t="s">
        <v>0</v>
      </c>
      <c r="J12454">
        <v>42.718853599884497</v>
      </c>
      <c r="K12454" s="7">
        <v>28.2</v>
      </c>
      <c r="L12454">
        <v>165921.47829653401</v>
      </c>
    </row>
    <row r="12455" spans="1:12" x14ac:dyDescent="0.35">
      <c r="A12455">
        <v>6319</v>
      </c>
      <c r="B12455">
        <v>6319</v>
      </c>
      <c r="C12455">
        <v>17264</v>
      </c>
      <c r="D12455" t="s">
        <v>4298</v>
      </c>
      <c r="E12455">
        <v>-37.771805999999899</v>
      </c>
      <c r="F12455">
        <v>145.047516999999</v>
      </c>
      <c r="G12455">
        <v>1</v>
      </c>
      <c r="H12455">
        <v>546</v>
      </c>
      <c r="I12455" t="s">
        <v>0</v>
      </c>
      <c r="J12455">
        <v>11.9651729801682</v>
      </c>
      <c r="K12455" s="7">
        <v>8.1</v>
      </c>
      <c r="L12455">
        <v>51443.181150329103</v>
      </c>
    </row>
    <row r="12456" spans="1:12" x14ac:dyDescent="0.35">
      <c r="A12456">
        <v>9656</v>
      </c>
      <c r="B12456">
        <v>9656</v>
      </c>
      <c r="C12456">
        <v>13390</v>
      </c>
      <c r="D12456" t="s">
        <v>4297</v>
      </c>
      <c r="E12456">
        <v>-37.775623000000003</v>
      </c>
      <c r="F12456">
        <v>145.294522999999</v>
      </c>
      <c r="G12456">
        <v>2</v>
      </c>
      <c r="H12456">
        <v>664</v>
      </c>
      <c r="I12456" t="s">
        <v>0</v>
      </c>
      <c r="J12456">
        <v>8.8946347448584806</v>
      </c>
      <c r="K12456" s="7">
        <v>6.2</v>
      </c>
      <c r="L12456">
        <v>9178.6950782433305</v>
      </c>
    </row>
    <row r="12457" spans="1:12" x14ac:dyDescent="0.35">
      <c r="A12457">
        <v>6302</v>
      </c>
      <c r="B12457">
        <v>6302</v>
      </c>
      <c r="C12457">
        <v>5164</v>
      </c>
      <c r="D12457" t="s">
        <v>4304</v>
      </c>
      <c r="E12457">
        <v>-37.773415999999898</v>
      </c>
      <c r="F12457">
        <v>145.15006399999899</v>
      </c>
      <c r="G12457">
        <v>2</v>
      </c>
      <c r="H12457" s="1">
        <v>318908279</v>
      </c>
      <c r="I12457" t="s">
        <v>0</v>
      </c>
      <c r="J12457">
        <v>3.60413740400061</v>
      </c>
      <c r="K12457" s="7">
        <v>3.5</v>
      </c>
      <c r="L12457">
        <v>17970.426432263201</v>
      </c>
    </row>
    <row r="12458" spans="1:12" x14ac:dyDescent="0.35">
      <c r="A12458">
        <v>6303</v>
      </c>
      <c r="B12458">
        <v>6303</v>
      </c>
      <c r="C12458">
        <v>4787</v>
      </c>
      <c r="D12458" t="s">
        <v>4303</v>
      </c>
      <c r="E12458">
        <v>-37.771211000000001</v>
      </c>
      <c r="F12458">
        <v>145.015142999999</v>
      </c>
      <c r="G12458">
        <v>1</v>
      </c>
      <c r="H12458">
        <v>508</v>
      </c>
      <c r="I12458" t="s">
        <v>0</v>
      </c>
      <c r="J12458">
        <v>1.4328883041959899</v>
      </c>
      <c r="K12458" s="7">
        <v>0.9</v>
      </c>
      <c r="L12458">
        <v>34087.353856123802</v>
      </c>
    </row>
    <row r="12459" spans="1:12" x14ac:dyDescent="0.35">
      <c r="A12459">
        <v>6305</v>
      </c>
      <c r="B12459">
        <v>6305</v>
      </c>
      <c r="C12459">
        <v>6401</v>
      </c>
      <c r="D12459" t="s">
        <v>4302</v>
      </c>
      <c r="E12459">
        <v>-37.772523999999898</v>
      </c>
      <c r="F12459">
        <v>145.09468200000001</v>
      </c>
      <c r="G12459">
        <v>2</v>
      </c>
      <c r="H12459">
        <v>282</v>
      </c>
      <c r="I12459" t="s">
        <v>0</v>
      </c>
      <c r="J12459">
        <v>0.73771965958258401</v>
      </c>
      <c r="K12459" s="7">
        <v>0.9</v>
      </c>
      <c r="L12459">
        <v>19487.940841777501</v>
      </c>
    </row>
    <row r="12460" spans="1:12" x14ac:dyDescent="0.35">
      <c r="A12460">
        <v>6307</v>
      </c>
      <c r="B12460">
        <v>6307</v>
      </c>
      <c r="C12460">
        <v>696</v>
      </c>
      <c r="D12460" t="s">
        <v>4301</v>
      </c>
      <c r="E12460">
        <v>-37.771762000000003</v>
      </c>
      <c r="F12460">
        <v>145.04917599999899</v>
      </c>
      <c r="G12460">
        <v>1</v>
      </c>
      <c r="H12460" s="1">
        <v>548546</v>
      </c>
      <c r="I12460" t="s">
        <v>0</v>
      </c>
      <c r="J12460">
        <v>8.4936827350945396</v>
      </c>
      <c r="K12460" s="7">
        <v>6.1</v>
      </c>
      <c r="L12460">
        <v>51443.181150329103</v>
      </c>
    </row>
    <row r="12461" spans="1:12" x14ac:dyDescent="0.35">
      <c r="A12461">
        <v>6304</v>
      </c>
      <c r="B12461">
        <v>6304</v>
      </c>
      <c r="C12461">
        <v>51389</v>
      </c>
      <c r="D12461" t="s">
        <v>4300</v>
      </c>
      <c r="E12461">
        <v>-37.7661769999999</v>
      </c>
      <c r="F12461">
        <v>144.73696200000001</v>
      </c>
      <c r="G12461">
        <v>2</v>
      </c>
      <c r="H12461">
        <v>460</v>
      </c>
      <c r="I12461" t="s">
        <v>0</v>
      </c>
      <c r="J12461">
        <v>135.05919876859099</v>
      </c>
      <c r="K12461" s="7">
        <v>100.6</v>
      </c>
      <c r="L12461">
        <v>689.79735672763104</v>
      </c>
    </row>
    <row r="12462" spans="1:12" x14ac:dyDescent="0.35">
      <c r="A12462">
        <v>6305</v>
      </c>
      <c r="B12462">
        <v>6305</v>
      </c>
      <c r="C12462">
        <v>41434</v>
      </c>
      <c r="D12462" t="s">
        <v>4299</v>
      </c>
      <c r="E12462">
        <v>-37.772497999999899</v>
      </c>
      <c r="F12462">
        <v>145.094694</v>
      </c>
      <c r="G12462">
        <v>2</v>
      </c>
      <c r="H12462">
        <v>280</v>
      </c>
      <c r="I12462" t="s">
        <v>0</v>
      </c>
      <c r="J12462">
        <v>0.48264896578715599</v>
      </c>
      <c r="K12462" s="7">
        <v>0.8</v>
      </c>
      <c r="L12462">
        <v>19487.940841777501</v>
      </c>
    </row>
    <row r="12463" spans="1:12" x14ac:dyDescent="0.35">
      <c r="A12463">
        <v>6319</v>
      </c>
      <c r="B12463">
        <v>6319</v>
      </c>
      <c r="C12463">
        <v>16646</v>
      </c>
      <c r="D12463" t="s">
        <v>4298</v>
      </c>
      <c r="E12463">
        <v>-37.771703000000002</v>
      </c>
      <c r="F12463">
        <v>145.046179999999</v>
      </c>
      <c r="G12463">
        <v>1</v>
      </c>
      <c r="H12463">
        <v>546</v>
      </c>
      <c r="I12463" t="s">
        <v>0</v>
      </c>
      <c r="J12463">
        <v>2.7728979317264901</v>
      </c>
      <c r="K12463" s="7">
        <v>2.5</v>
      </c>
      <c r="L12463">
        <v>51443.181150329103</v>
      </c>
    </row>
    <row r="12464" spans="1:12" x14ac:dyDescent="0.35">
      <c r="A12464">
        <v>9657</v>
      </c>
      <c r="B12464">
        <v>9657</v>
      </c>
      <c r="C12464">
        <v>46240</v>
      </c>
      <c r="D12464" t="s">
        <v>4296</v>
      </c>
      <c r="E12464">
        <v>-37.775272999999899</v>
      </c>
      <c r="F12464">
        <v>145.275421999999</v>
      </c>
      <c r="G12464">
        <v>2</v>
      </c>
      <c r="H12464">
        <v>672</v>
      </c>
      <c r="I12464" t="s">
        <v>0</v>
      </c>
      <c r="J12464">
        <v>8.5187727049945501</v>
      </c>
      <c r="K12464" s="7">
        <v>4.7</v>
      </c>
      <c r="L12464">
        <v>3697.79168272468</v>
      </c>
    </row>
    <row r="12465" spans="1:12" x14ac:dyDescent="0.35">
      <c r="A12465">
        <v>9656</v>
      </c>
      <c r="B12465">
        <v>9656</v>
      </c>
      <c r="C12465">
        <v>13446</v>
      </c>
      <c r="D12465" t="s">
        <v>4297</v>
      </c>
      <c r="E12465">
        <v>-37.775531000000001</v>
      </c>
      <c r="F12465">
        <v>145.294388999999</v>
      </c>
      <c r="G12465">
        <v>2</v>
      </c>
      <c r="H12465">
        <v>664</v>
      </c>
      <c r="I12465" t="s">
        <v>0</v>
      </c>
      <c r="J12465">
        <v>0.33757449011066998</v>
      </c>
      <c r="K12465" s="7">
        <v>0.2</v>
      </c>
      <c r="L12465">
        <v>9178.6950782433305</v>
      </c>
    </row>
    <row r="12466" spans="1:12" x14ac:dyDescent="0.35">
      <c r="A12466">
        <v>9657</v>
      </c>
      <c r="B12466">
        <v>9657</v>
      </c>
      <c r="C12466">
        <v>46237</v>
      </c>
      <c r="D12466" t="s">
        <v>4296</v>
      </c>
      <c r="E12466">
        <v>-37.775219</v>
      </c>
      <c r="F12466">
        <v>145.27544599999899</v>
      </c>
      <c r="G12466">
        <v>2</v>
      </c>
      <c r="H12466">
        <v>672</v>
      </c>
      <c r="I12466" t="s">
        <v>0</v>
      </c>
      <c r="J12466">
        <v>51.549599746036499</v>
      </c>
      <c r="K12466" s="7">
        <v>28.9</v>
      </c>
      <c r="L12466">
        <v>3697.79168272468</v>
      </c>
    </row>
    <row r="12467" spans="1:12" x14ac:dyDescent="0.35">
      <c r="A12467">
        <v>9658</v>
      </c>
      <c r="B12467">
        <v>9658</v>
      </c>
      <c r="C12467">
        <v>14385</v>
      </c>
      <c r="D12467" t="s">
        <v>4295</v>
      </c>
      <c r="E12467">
        <v>-37.775733000000002</v>
      </c>
      <c r="F12467">
        <v>145.31278900000001</v>
      </c>
      <c r="G12467">
        <v>2</v>
      </c>
      <c r="H12467">
        <v>675</v>
      </c>
      <c r="I12467" t="s">
        <v>0</v>
      </c>
      <c r="J12467">
        <v>3.16135599970975</v>
      </c>
      <c r="K12467" s="7">
        <v>2.2000000000000002</v>
      </c>
      <c r="L12467">
        <v>3741.05169038351</v>
      </c>
    </row>
    <row r="12468" spans="1:12" x14ac:dyDescent="0.35">
      <c r="A12468">
        <v>6308</v>
      </c>
      <c r="B12468">
        <v>6308</v>
      </c>
      <c r="C12468">
        <v>6312</v>
      </c>
      <c r="D12468" t="s">
        <v>4294</v>
      </c>
      <c r="E12468">
        <v>-37.768932</v>
      </c>
      <c r="F12468">
        <v>144.891256999999</v>
      </c>
      <c r="G12468">
        <v>1</v>
      </c>
      <c r="H12468">
        <v>468</v>
      </c>
      <c r="I12468" t="s">
        <v>0</v>
      </c>
      <c r="J12468">
        <v>0.68520589107516205</v>
      </c>
      <c r="K12468" s="7">
        <v>0.2</v>
      </c>
      <c r="L12468">
        <v>26874.787913272201</v>
      </c>
    </row>
    <row r="12469" spans="1:12" x14ac:dyDescent="0.35">
      <c r="A12469">
        <v>6309</v>
      </c>
      <c r="B12469">
        <v>6309</v>
      </c>
      <c r="C12469">
        <v>2902</v>
      </c>
      <c r="D12469" t="s">
        <v>4293</v>
      </c>
      <c r="E12469">
        <v>-37.772548</v>
      </c>
      <c r="F12469">
        <v>145.10509300000001</v>
      </c>
      <c r="G12469">
        <v>2</v>
      </c>
      <c r="H12469" s="1">
        <v>903305</v>
      </c>
      <c r="I12469" t="s">
        <v>0</v>
      </c>
      <c r="J12469">
        <v>58.716812123417803</v>
      </c>
      <c r="K12469" s="7">
        <v>46.1</v>
      </c>
      <c r="L12469">
        <v>27995.211434183799</v>
      </c>
    </row>
    <row r="12470" spans="1:12" x14ac:dyDescent="0.35">
      <c r="A12470">
        <v>6306</v>
      </c>
      <c r="B12470">
        <v>6306</v>
      </c>
      <c r="C12470">
        <v>1049</v>
      </c>
      <c r="D12470" t="s">
        <v>4292</v>
      </c>
      <c r="E12470">
        <v>-37.771138000000001</v>
      </c>
      <c r="F12470">
        <v>145.01939100000001</v>
      </c>
      <c r="G12470">
        <v>1</v>
      </c>
      <c r="H12470">
        <v>567</v>
      </c>
      <c r="I12470" t="s">
        <v>0</v>
      </c>
      <c r="J12470">
        <v>13.8829702027179</v>
      </c>
      <c r="K12470" s="7">
        <v>7.4</v>
      </c>
      <c r="L12470">
        <v>38615.973386062098</v>
      </c>
    </row>
    <row r="12471" spans="1:12" x14ac:dyDescent="0.35">
      <c r="A12471">
        <v>6307</v>
      </c>
      <c r="B12471">
        <v>6307</v>
      </c>
      <c r="C12471">
        <v>119</v>
      </c>
      <c r="D12471" t="s">
        <v>4291</v>
      </c>
      <c r="E12471">
        <v>-37.771625999999898</v>
      </c>
      <c r="F12471">
        <v>145.049689999999</v>
      </c>
      <c r="G12471">
        <v>1</v>
      </c>
      <c r="H12471" s="1">
        <v>548546</v>
      </c>
      <c r="I12471" t="s">
        <v>0</v>
      </c>
      <c r="J12471">
        <v>13.6561244845473</v>
      </c>
      <c r="K12471" s="7">
        <v>7.7</v>
      </c>
      <c r="L12471">
        <v>51443.181150329103</v>
      </c>
    </row>
    <row r="12472" spans="1:12" x14ac:dyDescent="0.35">
      <c r="A12472">
        <v>6310</v>
      </c>
      <c r="B12472">
        <v>6310</v>
      </c>
      <c r="C12472">
        <v>5178</v>
      </c>
      <c r="D12472" t="s">
        <v>4290</v>
      </c>
      <c r="E12472">
        <v>-37.7731929999999</v>
      </c>
      <c r="F12472">
        <v>145.147311</v>
      </c>
      <c r="G12472">
        <v>2</v>
      </c>
      <c r="H12472" s="1">
        <v>318908279</v>
      </c>
      <c r="I12472" t="s">
        <v>0</v>
      </c>
      <c r="J12472">
        <v>56.020348374852198</v>
      </c>
      <c r="K12472" s="7">
        <v>49.8</v>
      </c>
      <c r="L12472">
        <v>17655.883878213201</v>
      </c>
    </row>
    <row r="12473" spans="1:12" x14ac:dyDescent="0.35">
      <c r="A12473">
        <v>9659</v>
      </c>
      <c r="B12473">
        <v>9659</v>
      </c>
      <c r="C12473">
        <v>12814</v>
      </c>
      <c r="D12473" t="s">
        <v>4289</v>
      </c>
      <c r="E12473">
        <v>-37.776316000000001</v>
      </c>
      <c r="F12473">
        <v>145.35787500000001</v>
      </c>
      <c r="G12473">
        <v>2</v>
      </c>
      <c r="H12473">
        <v>680</v>
      </c>
      <c r="I12473" t="s">
        <v>0</v>
      </c>
      <c r="J12473">
        <v>6.6542648346679201</v>
      </c>
      <c r="K12473" s="7">
        <v>4</v>
      </c>
      <c r="L12473">
        <v>1838.1333252224799</v>
      </c>
    </row>
    <row r="12474" spans="1:12" x14ac:dyDescent="0.35">
      <c r="A12474">
        <v>6308</v>
      </c>
      <c r="B12474">
        <v>6308</v>
      </c>
      <c r="C12474">
        <v>6265</v>
      </c>
      <c r="D12474" t="s">
        <v>4288</v>
      </c>
      <c r="E12474">
        <v>-37.768892999999899</v>
      </c>
      <c r="F12474">
        <v>144.89159900000001</v>
      </c>
      <c r="G12474">
        <v>1</v>
      </c>
      <c r="H12474">
        <v>468</v>
      </c>
      <c r="I12474" t="s">
        <v>0</v>
      </c>
      <c r="J12474">
        <v>0.86406426480134901</v>
      </c>
      <c r="K12474" s="7">
        <v>0.5</v>
      </c>
      <c r="L12474">
        <v>26874.787913272201</v>
      </c>
    </row>
    <row r="12475" spans="1:12" x14ac:dyDescent="0.35">
      <c r="A12475">
        <v>6322</v>
      </c>
      <c r="B12475">
        <v>6322</v>
      </c>
      <c r="C12475">
        <v>5177</v>
      </c>
      <c r="D12475" t="s">
        <v>4260</v>
      </c>
      <c r="E12475">
        <v>-37.773065000000003</v>
      </c>
      <c r="F12475">
        <v>145.14094499999899</v>
      </c>
      <c r="G12475">
        <v>2</v>
      </c>
      <c r="H12475" s="1">
        <v>908279</v>
      </c>
      <c r="I12475" t="s">
        <v>0</v>
      </c>
      <c r="J12475">
        <v>50.515391716014499</v>
      </c>
      <c r="K12475" s="7">
        <v>33.6</v>
      </c>
      <c r="L12475">
        <v>12589.724131160599</v>
      </c>
    </row>
    <row r="12476" spans="1:12" x14ac:dyDescent="0.35">
      <c r="A12476">
        <v>6309</v>
      </c>
      <c r="B12476">
        <v>6309</v>
      </c>
      <c r="C12476">
        <v>20159</v>
      </c>
      <c r="D12476" t="s">
        <v>4287</v>
      </c>
      <c r="E12476">
        <v>-37.772491000000002</v>
      </c>
      <c r="F12476">
        <v>145.10599099999899</v>
      </c>
      <c r="G12476">
        <v>2</v>
      </c>
      <c r="H12476" s="1">
        <v>903305</v>
      </c>
      <c r="I12476" t="s">
        <v>0</v>
      </c>
      <c r="J12476">
        <v>42.237542897178798</v>
      </c>
      <c r="K12476" s="7">
        <v>38</v>
      </c>
      <c r="L12476">
        <v>27995.211434183799</v>
      </c>
    </row>
    <row r="12477" spans="1:12" x14ac:dyDescent="0.35">
      <c r="A12477">
        <v>9659</v>
      </c>
      <c r="B12477">
        <v>9659</v>
      </c>
      <c r="C12477">
        <v>12873</v>
      </c>
      <c r="D12477" t="s">
        <v>4286</v>
      </c>
      <c r="E12477">
        <v>-37.776235999999898</v>
      </c>
      <c r="F12477">
        <v>145.357922</v>
      </c>
      <c r="G12477">
        <v>2</v>
      </c>
      <c r="H12477">
        <v>680</v>
      </c>
      <c r="I12477" t="s">
        <v>0</v>
      </c>
      <c r="J12477">
        <v>3.41592876662079</v>
      </c>
      <c r="K12477" s="7">
        <v>2.2999999999999998</v>
      </c>
      <c r="L12477">
        <v>1838.1333252224799</v>
      </c>
    </row>
    <row r="12478" spans="1:12" x14ac:dyDescent="0.35">
      <c r="A12478">
        <v>9660</v>
      </c>
      <c r="B12478">
        <v>9660</v>
      </c>
      <c r="C12478">
        <v>7428</v>
      </c>
      <c r="D12478" t="s">
        <v>4285</v>
      </c>
      <c r="E12478">
        <v>-37.777614999999898</v>
      </c>
      <c r="F12478">
        <v>145.460082999999</v>
      </c>
      <c r="G12478">
        <v>2</v>
      </c>
      <c r="H12478">
        <v>683</v>
      </c>
      <c r="I12478" t="s">
        <v>0</v>
      </c>
      <c r="J12478">
        <v>59.540008134928897</v>
      </c>
      <c r="K12478" s="7">
        <v>31.4</v>
      </c>
      <c r="L12478">
        <v>108.917377352146</v>
      </c>
    </row>
    <row r="12479" spans="1:12" x14ac:dyDescent="0.35">
      <c r="A12479">
        <v>6321</v>
      </c>
      <c r="B12479">
        <v>6321</v>
      </c>
      <c r="C12479">
        <v>5089</v>
      </c>
      <c r="D12479" t="s">
        <v>4279</v>
      </c>
      <c r="E12479">
        <v>-37.770890999999899</v>
      </c>
      <c r="F12479">
        <v>145.011676999999</v>
      </c>
      <c r="G12479">
        <v>1</v>
      </c>
      <c r="H12479">
        <v>508</v>
      </c>
      <c r="I12479" t="s">
        <v>0</v>
      </c>
      <c r="J12479">
        <v>46.245964018833298</v>
      </c>
      <c r="K12479" s="7">
        <v>29.8</v>
      </c>
      <c r="L12479">
        <v>42650.898909385302</v>
      </c>
    </row>
    <row r="12480" spans="1:12" x14ac:dyDescent="0.35">
      <c r="A12480">
        <v>6310</v>
      </c>
      <c r="B12480">
        <v>6310</v>
      </c>
      <c r="C12480">
        <v>5165</v>
      </c>
      <c r="D12480" t="s">
        <v>4284</v>
      </c>
      <c r="E12480">
        <v>-37.773063999999898</v>
      </c>
      <c r="F12480">
        <v>145.147132999999</v>
      </c>
      <c r="G12480">
        <v>2</v>
      </c>
      <c r="H12480" s="1">
        <v>318908279</v>
      </c>
      <c r="I12480" t="s">
        <v>0</v>
      </c>
      <c r="J12480">
        <v>7.6168699401883302</v>
      </c>
      <c r="K12480" s="7">
        <v>5.0999999999999996</v>
      </c>
      <c r="L12480">
        <v>17655.883878213201</v>
      </c>
    </row>
    <row r="12481" spans="1:12" x14ac:dyDescent="0.35">
      <c r="A12481">
        <v>6311</v>
      </c>
      <c r="B12481">
        <v>6311</v>
      </c>
      <c r="C12481">
        <v>6313</v>
      </c>
      <c r="D12481" t="s">
        <v>4283</v>
      </c>
      <c r="E12481">
        <v>-37.768729999999898</v>
      </c>
      <c r="F12481">
        <v>144.889513999999</v>
      </c>
      <c r="G12481">
        <v>1</v>
      </c>
      <c r="H12481">
        <v>468</v>
      </c>
      <c r="I12481" t="s">
        <v>0</v>
      </c>
      <c r="J12481">
        <v>0.73406777084373198</v>
      </c>
      <c r="K12481" s="7">
        <v>0.6</v>
      </c>
      <c r="L12481">
        <v>26738.3915259159</v>
      </c>
    </row>
    <row r="12482" spans="1:12" x14ac:dyDescent="0.35">
      <c r="A12482">
        <v>9661</v>
      </c>
      <c r="B12482">
        <v>9661</v>
      </c>
      <c r="C12482">
        <v>12868</v>
      </c>
      <c r="D12482" t="s">
        <v>4282</v>
      </c>
      <c r="E12482">
        <v>-37.775934999999897</v>
      </c>
      <c r="F12482">
        <v>145.34093200000001</v>
      </c>
      <c r="G12482">
        <v>2</v>
      </c>
      <c r="H12482">
        <v>680</v>
      </c>
      <c r="I12482" t="s">
        <v>0</v>
      </c>
      <c r="J12482">
        <v>38.346376376818</v>
      </c>
      <c r="K12482" s="7">
        <v>12.9</v>
      </c>
      <c r="L12482">
        <v>1927.2227579784401</v>
      </c>
    </row>
    <row r="12483" spans="1:12" x14ac:dyDescent="0.35">
      <c r="A12483">
        <v>9662</v>
      </c>
      <c r="B12483">
        <v>9662</v>
      </c>
      <c r="C12483">
        <v>12810</v>
      </c>
      <c r="D12483" t="s">
        <v>4281</v>
      </c>
      <c r="E12483">
        <v>-37.775910000000003</v>
      </c>
      <c r="F12483">
        <v>145.339205999999</v>
      </c>
      <c r="G12483">
        <v>2</v>
      </c>
      <c r="H12483">
        <v>680</v>
      </c>
      <c r="I12483" t="s">
        <v>0</v>
      </c>
      <c r="J12483">
        <v>7.2387898747161197</v>
      </c>
      <c r="K12483" s="7">
        <v>7</v>
      </c>
      <c r="L12483">
        <v>2025.6846013152301</v>
      </c>
    </row>
    <row r="12484" spans="1:12" x14ac:dyDescent="0.35">
      <c r="A12484">
        <v>6312</v>
      </c>
      <c r="B12484">
        <v>6312</v>
      </c>
      <c r="C12484">
        <v>1423</v>
      </c>
      <c r="D12484" t="s">
        <v>4280</v>
      </c>
      <c r="E12484">
        <v>-37.766378000000003</v>
      </c>
      <c r="F12484">
        <v>144.763983999999</v>
      </c>
      <c r="G12484">
        <v>2</v>
      </c>
      <c r="H12484" s="1">
        <v>426456215</v>
      </c>
      <c r="I12484" t="s">
        <v>0</v>
      </c>
      <c r="J12484">
        <v>32.190258719388297</v>
      </c>
      <c r="K12484" s="7">
        <v>31.3</v>
      </c>
      <c r="L12484">
        <v>4927.3921924556898</v>
      </c>
    </row>
    <row r="12485" spans="1:12" x14ac:dyDescent="0.35">
      <c r="A12485">
        <v>6315</v>
      </c>
      <c r="B12485">
        <v>6315</v>
      </c>
      <c r="C12485">
        <v>5145</v>
      </c>
      <c r="D12485" t="s">
        <v>4271</v>
      </c>
      <c r="E12485">
        <v>-37.773375000000001</v>
      </c>
      <c r="F12485">
        <v>145.169331999999</v>
      </c>
      <c r="G12485">
        <v>2</v>
      </c>
      <c r="H12485" s="1">
        <v>305318282</v>
      </c>
      <c r="I12485" t="s">
        <v>0</v>
      </c>
      <c r="J12485">
        <v>1.3468035868586199</v>
      </c>
      <c r="K12485" s="7">
        <v>0.7</v>
      </c>
      <c r="L12485">
        <v>10332.523368484801</v>
      </c>
    </row>
    <row r="12486" spans="1:12" x14ac:dyDescent="0.35">
      <c r="A12486">
        <v>6316</v>
      </c>
      <c r="B12486">
        <v>6316</v>
      </c>
      <c r="C12486">
        <v>9288</v>
      </c>
      <c r="D12486" t="s">
        <v>4270</v>
      </c>
      <c r="E12486">
        <v>-37.769720999999898</v>
      </c>
      <c r="F12486">
        <v>144.948667</v>
      </c>
      <c r="G12486">
        <v>1</v>
      </c>
      <c r="H12486">
        <v>506</v>
      </c>
      <c r="I12486" t="s">
        <v>0</v>
      </c>
      <c r="J12486">
        <v>11.0508831489849</v>
      </c>
      <c r="K12486" s="7">
        <v>7.1</v>
      </c>
      <c r="L12486">
        <v>165921.47829653401</v>
      </c>
    </row>
    <row r="12487" spans="1:12" x14ac:dyDescent="0.35">
      <c r="A12487">
        <v>6321</v>
      </c>
      <c r="B12487">
        <v>6321</v>
      </c>
      <c r="C12487">
        <v>4786</v>
      </c>
      <c r="D12487" t="s">
        <v>4279</v>
      </c>
      <c r="E12487">
        <v>-37.770767999999897</v>
      </c>
      <c r="F12487">
        <v>145.011305999999</v>
      </c>
      <c r="G12487">
        <v>1</v>
      </c>
      <c r="H12487">
        <v>508</v>
      </c>
      <c r="I12487" t="s">
        <v>0</v>
      </c>
      <c r="J12487">
        <v>5.9422429583676797</v>
      </c>
      <c r="K12487" s="7">
        <v>2.2000000000000002</v>
      </c>
      <c r="L12487">
        <v>42650.898909385302</v>
      </c>
    </row>
    <row r="12488" spans="1:12" x14ac:dyDescent="0.35">
      <c r="A12488">
        <v>6311</v>
      </c>
      <c r="B12488">
        <v>6311</v>
      </c>
      <c r="C12488">
        <v>6266</v>
      </c>
      <c r="D12488" t="s">
        <v>4278</v>
      </c>
      <c r="E12488">
        <v>-37.7686309999999</v>
      </c>
      <c r="F12488">
        <v>144.88954000000001</v>
      </c>
      <c r="G12488">
        <v>1</v>
      </c>
      <c r="H12488">
        <v>468</v>
      </c>
      <c r="I12488" t="s">
        <v>0</v>
      </c>
      <c r="J12488">
        <v>3.5493197738881301</v>
      </c>
      <c r="K12488" s="7">
        <v>1.9</v>
      </c>
      <c r="L12488">
        <v>26738.3915259159</v>
      </c>
    </row>
    <row r="12489" spans="1:12" x14ac:dyDescent="0.35">
      <c r="A12489">
        <v>6317</v>
      </c>
      <c r="B12489">
        <v>6317</v>
      </c>
      <c r="C12489">
        <v>22629</v>
      </c>
      <c r="D12489" t="s">
        <v>4277</v>
      </c>
      <c r="E12489">
        <v>-37.773031000000003</v>
      </c>
      <c r="F12489">
        <v>145.152491999999</v>
      </c>
      <c r="G12489">
        <v>2</v>
      </c>
      <c r="H12489">
        <v>295</v>
      </c>
      <c r="I12489" t="s">
        <v>0</v>
      </c>
      <c r="J12489">
        <v>1.2785656672127299</v>
      </c>
      <c r="K12489" s="7">
        <v>0.7</v>
      </c>
      <c r="L12489">
        <v>18480.005085214601</v>
      </c>
    </row>
    <row r="12490" spans="1:12" x14ac:dyDescent="0.35">
      <c r="A12490">
        <v>9672</v>
      </c>
      <c r="B12490">
        <v>9672</v>
      </c>
      <c r="C12490">
        <v>4056</v>
      </c>
      <c r="D12490" t="s">
        <v>4276</v>
      </c>
      <c r="E12490">
        <v>-37.774459</v>
      </c>
      <c r="F12490">
        <v>145.246499999999</v>
      </c>
      <c r="G12490">
        <v>2</v>
      </c>
      <c r="H12490">
        <v>364</v>
      </c>
      <c r="I12490" t="s">
        <v>0</v>
      </c>
      <c r="J12490">
        <v>10.932334681790101</v>
      </c>
      <c r="K12490" s="7">
        <v>10.6</v>
      </c>
      <c r="L12490">
        <v>4544.5197644168102</v>
      </c>
    </row>
    <row r="12491" spans="1:12" x14ac:dyDescent="0.35">
      <c r="A12491">
        <v>6312</v>
      </c>
      <c r="B12491">
        <v>6312</v>
      </c>
      <c r="C12491">
        <v>3255</v>
      </c>
      <c r="D12491" t="s">
        <v>4275</v>
      </c>
      <c r="E12491">
        <v>-37.766267999999897</v>
      </c>
      <c r="F12491">
        <v>144.76294300000001</v>
      </c>
      <c r="G12491">
        <v>2</v>
      </c>
      <c r="H12491" s="1">
        <v>426456215</v>
      </c>
      <c r="I12491" t="s">
        <v>0</v>
      </c>
      <c r="J12491">
        <v>2.0794207493286399</v>
      </c>
      <c r="K12491" s="7">
        <v>1.8</v>
      </c>
      <c r="L12491">
        <v>4927.3921924556898</v>
      </c>
    </row>
    <row r="12492" spans="1:12" x14ac:dyDescent="0.35">
      <c r="A12492">
        <v>6313</v>
      </c>
      <c r="B12492">
        <v>6313</v>
      </c>
      <c r="C12492">
        <v>2898</v>
      </c>
      <c r="D12492" t="s">
        <v>4274</v>
      </c>
      <c r="E12492">
        <v>-37.772202</v>
      </c>
      <c r="F12492">
        <v>145.10260400000001</v>
      </c>
      <c r="G12492">
        <v>2</v>
      </c>
      <c r="H12492" s="1">
        <v>903305</v>
      </c>
      <c r="I12492" t="s">
        <v>0</v>
      </c>
      <c r="J12492">
        <v>6.6482537060203297</v>
      </c>
      <c r="K12492" s="7">
        <v>7.8</v>
      </c>
      <c r="L12492">
        <v>28001.263156766599</v>
      </c>
    </row>
    <row r="12493" spans="1:12" x14ac:dyDescent="0.35">
      <c r="A12493">
        <v>6314</v>
      </c>
      <c r="B12493">
        <v>6314</v>
      </c>
      <c r="C12493">
        <v>47550</v>
      </c>
      <c r="D12493" t="s">
        <v>4273</v>
      </c>
      <c r="E12493">
        <v>-37.767719999999898</v>
      </c>
      <c r="F12493">
        <v>144.84225000000001</v>
      </c>
      <c r="G12493" t="s">
        <v>1754</v>
      </c>
      <c r="H12493">
        <v>408</v>
      </c>
      <c r="I12493" t="s">
        <v>0</v>
      </c>
      <c r="J12493">
        <v>4.3312243260263301</v>
      </c>
      <c r="K12493" s="7">
        <v>2.4</v>
      </c>
      <c r="L12493">
        <v>9807.7866012637096</v>
      </c>
    </row>
    <row r="12494" spans="1:12" x14ac:dyDescent="0.35">
      <c r="A12494">
        <v>9672</v>
      </c>
      <c r="B12494">
        <v>9672</v>
      </c>
      <c r="C12494">
        <v>4422</v>
      </c>
      <c r="D12494" t="s">
        <v>4272</v>
      </c>
      <c r="E12494">
        <v>-37.774416000000002</v>
      </c>
      <c r="F12494">
        <v>145.246047</v>
      </c>
      <c r="G12494">
        <v>2</v>
      </c>
      <c r="H12494">
        <v>364</v>
      </c>
      <c r="I12494" t="s">
        <v>0</v>
      </c>
      <c r="J12494">
        <v>2.4682111096505399</v>
      </c>
      <c r="K12494" s="7">
        <v>1.7</v>
      </c>
      <c r="L12494">
        <v>4544.5197644168102</v>
      </c>
    </row>
    <row r="12495" spans="1:12" x14ac:dyDescent="0.35">
      <c r="A12495">
        <v>6315</v>
      </c>
      <c r="B12495">
        <v>6315</v>
      </c>
      <c r="C12495">
        <v>5198</v>
      </c>
      <c r="D12495" t="s">
        <v>4271</v>
      </c>
      <c r="E12495">
        <v>-37.7732519999999</v>
      </c>
      <c r="F12495">
        <v>145.16955100000001</v>
      </c>
      <c r="G12495">
        <v>2</v>
      </c>
      <c r="H12495" s="1">
        <v>305318280</v>
      </c>
      <c r="I12495" t="s">
        <v>0</v>
      </c>
      <c r="J12495">
        <v>7.4196873056533601</v>
      </c>
      <c r="K12495" s="7">
        <v>5.8</v>
      </c>
      <c r="L12495">
        <v>10332.523368484801</v>
      </c>
    </row>
    <row r="12496" spans="1:12" x14ac:dyDescent="0.35">
      <c r="A12496">
        <v>6316</v>
      </c>
      <c r="B12496">
        <v>6316</v>
      </c>
      <c r="C12496">
        <v>9569</v>
      </c>
      <c r="D12496" t="s">
        <v>4270</v>
      </c>
      <c r="E12496">
        <v>-37.769584000000002</v>
      </c>
      <c r="F12496">
        <v>144.948556999999</v>
      </c>
      <c r="G12496">
        <v>1</v>
      </c>
      <c r="H12496">
        <v>506</v>
      </c>
      <c r="I12496" t="s">
        <v>0</v>
      </c>
      <c r="J12496">
        <v>4.8767057799898499</v>
      </c>
      <c r="K12496" s="7">
        <v>3.3</v>
      </c>
      <c r="L12496">
        <v>165921.47829653401</v>
      </c>
    </row>
    <row r="12497" spans="1:12" x14ac:dyDescent="0.35">
      <c r="A12497">
        <v>6319</v>
      </c>
      <c r="B12497">
        <v>6319</v>
      </c>
      <c r="C12497">
        <v>695</v>
      </c>
      <c r="D12497" t="s">
        <v>4266</v>
      </c>
      <c r="E12497">
        <v>-37.771244000000003</v>
      </c>
      <c r="F12497">
        <v>145.04673700000001</v>
      </c>
      <c r="G12497">
        <v>1</v>
      </c>
      <c r="H12497">
        <v>548</v>
      </c>
      <c r="I12497" t="s">
        <v>0</v>
      </c>
      <c r="J12497">
        <v>9.7312463196267593</v>
      </c>
      <c r="K12497" s="7">
        <v>8.6</v>
      </c>
      <c r="L12497">
        <v>51443.181150329103</v>
      </c>
    </row>
    <row r="12498" spans="1:12" x14ac:dyDescent="0.35">
      <c r="A12498">
        <v>6317</v>
      </c>
      <c r="B12498">
        <v>6317</v>
      </c>
      <c r="C12498">
        <v>5845</v>
      </c>
      <c r="D12498" t="s">
        <v>4269</v>
      </c>
      <c r="E12498">
        <v>-37.772927000000003</v>
      </c>
      <c r="F12498">
        <v>145.152176999999</v>
      </c>
      <c r="G12498">
        <v>2</v>
      </c>
      <c r="H12498">
        <v>295</v>
      </c>
      <c r="I12498" t="s">
        <v>0</v>
      </c>
      <c r="J12498">
        <v>2.9058724476811202</v>
      </c>
      <c r="K12498" s="7">
        <v>3.1</v>
      </c>
      <c r="L12498">
        <v>18480.005085214601</v>
      </c>
    </row>
    <row r="12499" spans="1:12" x14ac:dyDescent="0.35">
      <c r="A12499">
        <v>6318</v>
      </c>
      <c r="B12499">
        <v>6318</v>
      </c>
      <c r="C12499">
        <v>1164</v>
      </c>
      <c r="D12499" t="s">
        <v>4268</v>
      </c>
      <c r="E12499">
        <v>-37.772035000000002</v>
      </c>
      <c r="F12499">
        <v>145.097283</v>
      </c>
      <c r="G12499">
        <v>2</v>
      </c>
      <c r="H12499" s="1">
        <v>305905200</v>
      </c>
      <c r="I12499" t="s">
        <v>0</v>
      </c>
      <c r="J12499">
        <v>148.47360307252501</v>
      </c>
      <c r="K12499" s="7">
        <v>114.4</v>
      </c>
      <c r="L12499">
        <v>30924.780924059502</v>
      </c>
    </row>
    <row r="12500" spans="1:12" x14ac:dyDescent="0.35">
      <c r="A12500">
        <v>6318</v>
      </c>
      <c r="B12500">
        <v>6318</v>
      </c>
      <c r="C12500">
        <v>848</v>
      </c>
      <c r="D12500" t="s">
        <v>4267</v>
      </c>
      <c r="E12500">
        <v>-37.772030000000001</v>
      </c>
      <c r="F12500">
        <v>145.09701100000001</v>
      </c>
      <c r="G12500">
        <v>2</v>
      </c>
      <c r="H12500" s="1">
        <v>282305905200</v>
      </c>
      <c r="I12500" t="s">
        <v>0</v>
      </c>
      <c r="J12500">
        <v>5.1298318929288298</v>
      </c>
      <c r="K12500" s="7">
        <v>4.5999999999999996</v>
      </c>
      <c r="L12500">
        <v>30924.780924059502</v>
      </c>
    </row>
    <row r="12501" spans="1:12" x14ac:dyDescent="0.35">
      <c r="A12501">
        <v>6319</v>
      </c>
      <c r="B12501">
        <v>6319</v>
      </c>
      <c r="C12501">
        <v>118</v>
      </c>
      <c r="D12501" t="s">
        <v>4266</v>
      </c>
      <c r="E12501">
        <v>-37.771165000000003</v>
      </c>
      <c r="F12501">
        <v>145.046897999999</v>
      </c>
      <c r="G12501">
        <v>1</v>
      </c>
      <c r="H12501">
        <v>548</v>
      </c>
      <c r="I12501" t="s">
        <v>0</v>
      </c>
      <c r="J12501">
        <v>22.383408620772599</v>
      </c>
      <c r="K12501" s="7">
        <v>23.2</v>
      </c>
      <c r="L12501">
        <v>51443.181150329103</v>
      </c>
    </row>
    <row r="12502" spans="1:12" x14ac:dyDescent="0.35">
      <c r="A12502">
        <v>9664</v>
      </c>
      <c r="B12502">
        <v>9664</v>
      </c>
      <c r="C12502">
        <v>14402</v>
      </c>
      <c r="D12502" t="s">
        <v>4264</v>
      </c>
      <c r="E12502">
        <v>-37.774836000000001</v>
      </c>
      <c r="F12502">
        <v>145.28622999999899</v>
      </c>
      <c r="G12502">
        <v>2</v>
      </c>
      <c r="H12502">
        <v>671</v>
      </c>
      <c r="I12502" t="s">
        <v>0</v>
      </c>
      <c r="J12502">
        <v>0.57200032104154297</v>
      </c>
      <c r="K12502" s="7">
        <v>0.5</v>
      </c>
      <c r="L12502">
        <v>3753.32855327784</v>
      </c>
    </row>
    <row r="12503" spans="1:12" x14ac:dyDescent="0.35">
      <c r="A12503">
        <v>9663</v>
      </c>
      <c r="B12503">
        <v>9663</v>
      </c>
      <c r="C12503">
        <v>14701</v>
      </c>
      <c r="D12503" t="s">
        <v>4265</v>
      </c>
      <c r="E12503">
        <v>-37.775903999999898</v>
      </c>
      <c r="F12503">
        <v>145.36320900000001</v>
      </c>
      <c r="G12503">
        <v>2</v>
      </c>
      <c r="H12503" s="1">
        <v>680663</v>
      </c>
      <c r="I12503" t="s">
        <v>0</v>
      </c>
      <c r="J12503">
        <v>6.3600607898213797</v>
      </c>
      <c r="K12503" s="7">
        <v>6.2</v>
      </c>
      <c r="L12503">
        <v>942.33145037323095</v>
      </c>
    </row>
    <row r="12504" spans="1:12" x14ac:dyDescent="0.35">
      <c r="A12504">
        <v>9664</v>
      </c>
      <c r="B12504">
        <v>9664</v>
      </c>
      <c r="C12504">
        <v>12782</v>
      </c>
      <c r="D12504" t="s">
        <v>4264</v>
      </c>
      <c r="E12504">
        <v>-37.774757000000001</v>
      </c>
      <c r="F12504">
        <v>145.28639100000001</v>
      </c>
      <c r="G12504">
        <v>2</v>
      </c>
      <c r="H12504">
        <v>671</v>
      </c>
      <c r="I12504" t="s">
        <v>0</v>
      </c>
      <c r="J12504">
        <v>4.2670319752966304</v>
      </c>
      <c r="K12504" s="7">
        <v>3</v>
      </c>
      <c r="L12504">
        <v>3753.32855327784</v>
      </c>
    </row>
    <row r="12505" spans="1:12" x14ac:dyDescent="0.35">
      <c r="A12505">
        <v>6321</v>
      </c>
      <c r="B12505">
        <v>6321</v>
      </c>
      <c r="C12505">
        <v>374</v>
      </c>
      <c r="D12505" t="s">
        <v>4263</v>
      </c>
      <c r="E12505">
        <v>-37.770428000000003</v>
      </c>
      <c r="F12505">
        <v>145.011461999999</v>
      </c>
      <c r="G12505">
        <v>1</v>
      </c>
      <c r="H12505" s="1">
        <v>251250</v>
      </c>
      <c r="I12505" t="s">
        <v>0</v>
      </c>
      <c r="J12505">
        <v>9.9284783815743598</v>
      </c>
      <c r="K12505" s="7">
        <v>16.600000000000001</v>
      </c>
      <c r="L12505">
        <v>42650.898909385302</v>
      </c>
    </row>
    <row r="12506" spans="1:12" x14ac:dyDescent="0.35">
      <c r="A12506">
        <v>6323</v>
      </c>
      <c r="B12506">
        <v>6323</v>
      </c>
      <c r="C12506">
        <v>6308</v>
      </c>
      <c r="D12506" t="s">
        <v>4251</v>
      </c>
      <c r="E12506">
        <v>-37.768574000000001</v>
      </c>
      <c r="F12506">
        <v>144.904515</v>
      </c>
      <c r="G12506">
        <v>1</v>
      </c>
      <c r="H12506">
        <v>468</v>
      </c>
      <c r="I12506" t="s">
        <v>0</v>
      </c>
      <c r="J12506">
        <v>0.34455775081154799</v>
      </c>
      <c r="K12506" s="7">
        <v>0.1</v>
      </c>
      <c r="L12506">
        <v>21256.269529893401</v>
      </c>
    </row>
    <row r="12507" spans="1:12" x14ac:dyDescent="0.35">
      <c r="A12507">
        <v>6325</v>
      </c>
      <c r="B12507">
        <v>6325</v>
      </c>
      <c r="C12507">
        <v>5091</v>
      </c>
      <c r="D12507" t="s">
        <v>4262</v>
      </c>
      <c r="E12507">
        <v>-37.770336</v>
      </c>
      <c r="F12507">
        <v>145.007104999999</v>
      </c>
      <c r="G12507">
        <v>1</v>
      </c>
      <c r="H12507">
        <v>508</v>
      </c>
      <c r="I12507" t="s">
        <v>0</v>
      </c>
      <c r="J12507">
        <v>18.4694258859431</v>
      </c>
      <c r="K12507" s="7">
        <v>12.3</v>
      </c>
      <c r="L12507">
        <v>44570.373975216797</v>
      </c>
    </row>
    <row r="12508" spans="1:12" x14ac:dyDescent="0.35">
      <c r="A12508">
        <v>6325</v>
      </c>
      <c r="B12508">
        <v>6325</v>
      </c>
      <c r="C12508">
        <v>4785</v>
      </c>
      <c r="D12508" t="s">
        <v>4261</v>
      </c>
      <c r="E12508">
        <v>-37.770333999999899</v>
      </c>
      <c r="F12508">
        <v>145.00749200000001</v>
      </c>
      <c r="G12508">
        <v>1</v>
      </c>
      <c r="H12508">
        <v>508</v>
      </c>
      <c r="I12508" t="s">
        <v>0</v>
      </c>
      <c r="J12508">
        <v>1.0762422859815099</v>
      </c>
      <c r="K12508" s="7">
        <v>0.6</v>
      </c>
      <c r="L12508">
        <v>44570.373975216797</v>
      </c>
    </row>
    <row r="12509" spans="1:12" x14ac:dyDescent="0.35">
      <c r="A12509">
        <v>6322</v>
      </c>
      <c r="B12509">
        <v>6322</v>
      </c>
      <c r="C12509">
        <v>5166</v>
      </c>
      <c r="D12509" t="s">
        <v>4260</v>
      </c>
      <c r="E12509">
        <v>-37.772492</v>
      </c>
      <c r="F12509">
        <v>145.140039999999</v>
      </c>
      <c r="G12509">
        <v>2</v>
      </c>
      <c r="H12509" s="1">
        <v>908279</v>
      </c>
      <c r="I12509" t="s">
        <v>0</v>
      </c>
      <c r="J12509">
        <v>11.3321081011103</v>
      </c>
      <c r="K12509" s="7">
        <v>9.5</v>
      </c>
      <c r="L12509">
        <v>12589.724131160599</v>
      </c>
    </row>
    <row r="12510" spans="1:12" x14ac:dyDescent="0.35">
      <c r="A12510">
        <v>6320</v>
      </c>
      <c r="B12510">
        <v>6320</v>
      </c>
      <c r="C12510">
        <v>9563</v>
      </c>
      <c r="D12510" t="s">
        <v>4259</v>
      </c>
      <c r="E12510">
        <v>-37.769179000000001</v>
      </c>
      <c r="F12510">
        <v>144.941382</v>
      </c>
      <c r="G12510">
        <v>1</v>
      </c>
      <c r="H12510">
        <v>506</v>
      </c>
      <c r="I12510" t="s">
        <v>0</v>
      </c>
      <c r="J12510">
        <v>9.5302566924447607</v>
      </c>
      <c r="K12510" s="7">
        <v>6.3</v>
      </c>
      <c r="L12510">
        <v>110001.65011061099</v>
      </c>
    </row>
    <row r="12511" spans="1:12" x14ac:dyDescent="0.35">
      <c r="A12511">
        <v>6320</v>
      </c>
      <c r="B12511">
        <v>6320</v>
      </c>
      <c r="C12511">
        <v>9282</v>
      </c>
      <c r="D12511" t="s">
        <v>4258</v>
      </c>
      <c r="E12511">
        <v>-37.769089999999899</v>
      </c>
      <c r="F12511">
        <v>144.941452999999</v>
      </c>
      <c r="G12511">
        <v>1</v>
      </c>
      <c r="H12511">
        <v>506</v>
      </c>
      <c r="I12511" t="s">
        <v>0</v>
      </c>
      <c r="J12511">
        <v>21.351250973560202</v>
      </c>
      <c r="K12511" s="7">
        <v>13.1</v>
      </c>
      <c r="L12511">
        <v>110001.65011061099</v>
      </c>
    </row>
    <row r="12512" spans="1:12" x14ac:dyDescent="0.35">
      <c r="A12512">
        <v>6325</v>
      </c>
      <c r="B12512">
        <v>6325</v>
      </c>
      <c r="C12512">
        <v>5092</v>
      </c>
      <c r="D12512" t="s">
        <v>4257</v>
      </c>
      <c r="E12512">
        <v>-37.770200000000003</v>
      </c>
      <c r="F12512">
        <v>145.00598500000001</v>
      </c>
      <c r="G12512">
        <v>1</v>
      </c>
      <c r="H12512">
        <v>508</v>
      </c>
      <c r="I12512" t="s">
        <v>0</v>
      </c>
      <c r="J12512">
        <v>18.313841895644899</v>
      </c>
      <c r="K12512" s="7">
        <v>11.7</v>
      </c>
      <c r="L12512">
        <v>44570.373975216797</v>
      </c>
    </row>
    <row r="12513" spans="1:12" x14ac:dyDescent="0.35">
      <c r="A12513">
        <v>6321</v>
      </c>
      <c r="B12513">
        <v>6321</v>
      </c>
      <c r="C12513">
        <v>683</v>
      </c>
      <c r="D12513" t="s">
        <v>4256</v>
      </c>
      <c r="E12513">
        <v>-37.770277999999898</v>
      </c>
      <c r="F12513">
        <v>145.01164800000001</v>
      </c>
      <c r="G12513">
        <v>1</v>
      </c>
      <c r="H12513" s="1">
        <v>251250</v>
      </c>
      <c r="I12513" t="s">
        <v>0</v>
      </c>
      <c r="J12513">
        <v>30.2953446054001</v>
      </c>
      <c r="K12513" s="7">
        <v>22.6</v>
      </c>
      <c r="L12513">
        <v>42650.898909385302</v>
      </c>
    </row>
    <row r="12514" spans="1:12" x14ac:dyDescent="0.35">
      <c r="A12514">
        <v>9665</v>
      </c>
      <c r="B12514">
        <v>9665</v>
      </c>
      <c r="C12514">
        <v>22040</v>
      </c>
      <c r="D12514" t="s">
        <v>4255</v>
      </c>
      <c r="E12514">
        <v>-37.775928</v>
      </c>
      <c r="F12514">
        <v>145.38192000000001</v>
      </c>
      <c r="G12514">
        <v>2</v>
      </c>
      <c r="H12514">
        <v>679</v>
      </c>
      <c r="I12514" t="s">
        <v>0</v>
      </c>
      <c r="J12514">
        <v>14.310553556986999</v>
      </c>
      <c r="K12514" s="7">
        <v>12.9</v>
      </c>
      <c r="L12514">
        <v>1817.4308241195499</v>
      </c>
    </row>
    <row r="12515" spans="1:12" x14ac:dyDescent="0.35">
      <c r="A12515">
        <v>6326</v>
      </c>
      <c r="B12515">
        <v>6326</v>
      </c>
      <c r="C12515">
        <v>9562</v>
      </c>
      <c r="D12515" t="s">
        <v>4254</v>
      </c>
      <c r="E12515">
        <v>-37.7690079999999</v>
      </c>
      <c r="F12515">
        <v>144.939854999999</v>
      </c>
      <c r="G12515">
        <v>1</v>
      </c>
      <c r="H12515">
        <v>506</v>
      </c>
      <c r="I12515" t="s">
        <v>0</v>
      </c>
      <c r="J12515">
        <v>18.5877720428504</v>
      </c>
      <c r="K12515" s="7">
        <v>13.3</v>
      </c>
      <c r="L12515">
        <v>110001.65011061099</v>
      </c>
    </row>
    <row r="12516" spans="1:12" x14ac:dyDescent="0.35">
      <c r="A12516">
        <v>9666</v>
      </c>
      <c r="B12516">
        <v>9666</v>
      </c>
      <c r="C12516">
        <v>10120</v>
      </c>
      <c r="D12516" t="s">
        <v>4253</v>
      </c>
      <c r="E12516">
        <v>-37.774645</v>
      </c>
      <c r="F12516">
        <v>145.292933</v>
      </c>
      <c r="G12516">
        <v>2</v>
      </c>
      <c r="H12516">
        <v>670</v>
      </c>
      <c r="I12516" t="s">
        <v>0</v>
      </c>
      <c r="J12516">
        <v>12.3033164550228</v>
      </c>
      <c r="K12516" s="7">
        <v>12.8</v>
      </c>
      <c r="L12516">
        <v>16517.869481929301</v>
      </c>
    </row>
    <row r="12517" spans="1:12" x14ac:dyDescent="0.35">
      <c r="A12517">
        <v>9666</v>
      </c>
      <c r="B12517">
        <v>9666</v>
      </c>
      <c r="C12517">
        <v>10186</v>
      </c>
      <c r="D12517" t="s">
        <v>4253</v>
      </c>
      <c r="E12517">
        <v>-37.774625999999898</v>
      </c>
      <c r="F12517">
        <v>145.292843</v>
      </c>
      <c r="G12517">
        <v>2</v>
      </c>
      <c r="H12517">
        <v>670</v>
      </c>
      <c r="I12517" t="s">
        <v>0</v>
      </c>
      <c r="J12517">
        <v>6.9315714583946004</v>
      </c>
      <c r="K12517" s="7">
        <v>7.3</v>
      </c>
      <c r="L12517">
        <v>16517.869481929301</v>
      </c>
    </row>
    <row r="12518" spans="1:12" x14ac:dyDescent="0.35">
      <c r="A12518">
        <v>6322</v>
      </c>
      <c r="B12518">
        <v>6322</v>
      </c>
      <c r="C12518">
        <v>5842</v>
      </c>
      <c r="D12518" t="s">
        <v>4252</v>
      </c>
      <c r="E12518">
        <v>-37.772311000000002</v>
      </c>
      <c r="F12518">
        <v>145.14055500000001</v>
      </c>
      <c r="G12518">
        <v>2</v>
      </c>
      <c r="H12518">
        <v>295</v>
      </c>
      <c r="I12518" t="s">
        <v>0</v>
      </c>
      <c r="J12518">
        <v>2.6560689699890401</v>
      </c>
      <c r="K12518" s="7">
        <v>3.1</v>
      </c>
      <c r="L12518">
        <v>12589.724131160599</v>
      </c>
    </row>
    <row r="12519" spans="1:12" x14ac:dyDescent="0.35">
      <c r="A12519">
        <v>6323</v>
      </c>
      <c r="B12519">
        <v>6323</v>
      </c>
      <c r="C12519">
        <v>6261</v>
      </c>
      <c r="D12519" t="s">
        <v>4251</v>
      </c>
      <c r="E12519">
        <v>-37.768329999999899</v>
      </c>
      <c r="F12519">
        <v>144.90448799999899</v>
      </c>
      <c r="G12519">
        <v>1</v>
      </c>
      <c r="H12519">
        <v>468</v>
      </c>
      <c r="I12519" t="s">
        <v>0</v>
      </c>
      <c r="J12519">
        <v>1.00539599248386</v>
      </c>
      <c r="K12519" s="7">
        <v>0.7</v>
      </c>
      <c r="L12519">
        <v>21256.269529893401</v>
      </c>
    </row>
    <row r="12520" spans="1:12" x14ac:dyDescent="0.35">
      <c r="A12520">
        <v>6324</v>
      </c>
      <c r="B12520">
        <v>6324</v>
      </c>
      <c r="C12520">
        <v>970</v>
      </c>
      <c r="D12520" t="s">
        <v>4250</v>
      </c>
      <c r="E12520">
        <v>-37.771650000000001</v>
      </c>
      <c r="F12520">
        <v>145.10133500000001</v>
      </c>
      <c r="G12520">
        <v>2</v>
      </c>
      <c r="H12520" s="1">
        <v>903305</v>
      </c>
      <c r="I12520" t="s">
        <v>0</v>
      </c>
      <c r="J12520">
        <v>12.4863941785761</v>
      </c>
      <c r="K12520" s="7">
        <v>11.6</v>
      </c>
      <c r="L12520">
        <v>22948.472891197001</v>
      </c>
    </row>
    <row r="12521" spans="1:12" x14ac:dyDescent="0.35">
      <c r="A12521">
        <v>6325</v>
      </c>
      <c r="B12521">
        <v>6325</v>
      </c>
      <c r="C12521">
        <v>4784</v>
      </c>
      <c r="D12521" t="s">
        <v>4249</v>
      </c>
      <c r="E12521">
        <v>-37.770062000000003</v>
      </c>
      <c r="F12521">
        <v>145.00525099999899</v>
      </c>
      <c r="G12521">
        <v>1</v>
      </c>
      <c r="H12521">
        <v>508</v>
      </c>
      <c r="I12521" t="s">
        <v>0</v>
      </c>
      <c r="J12521">
        <v>4.5798511886136204</v>
      </c>
      <c r="K12521" s="7">
        <v>3.2</v>
      </c>
      <c r="L12521">
        <v>44570.373975216797</v>
      </c>
    </row>
    <row r="12522" spans="1:12" x14ac:dyDescent="0.35">
      <c r="A12522">
        <v>9667</v>
      </c>
      <c r="B12522">
        <v>9667</v>
      </c>
      <c r="C12522">
        <v>15694</v>
      </c>
      <c r="D12522" t="s">
        <v>4246</v>
      </c>
      <c r="E12522">
        <v>-37.775095999999898</v>
      </c>
      <c r="F12522">
        <v>145.33072000000001</v>
      </c>
      <c r="G12522">
        <v>2</v>
      </c>
      <c r="H12522">
        <v>680</v>
      </c>
      <c r="I12522" t="s">
        <v>0</v>
      </c>
      <c r="J12522">
        <v>4.2626226582670999</v>
      </c>
      <c r="K12522" s="7">
        <v>6.1</v>
      </c>
      <c r="L12522">
        <v>3603.2775383787998</v>
      </c>
    </row>
    <row r="12523" spans="1:12" x14ac:dyDescent="0.35">
      <c r="A12523">
        <v>9667</v>
      </c>
      <c r="B12523">
        <v>9667</v>
      </c>
      <c r="C12523">
        <v>15694</v>
      </c>
      <c r="D12523" t="s">
        <v>4246</v>
      </c>
      <c r="E12523">
        <v>-37.775095999999898</v>
      </c>
      <c r="F12523">
        <v>145.33072000000001</v>
      </c>
      <c r="G12523">
        <v>2</v>
      </c>
      <c r="H12523" t="s">
        <v>3896</v>
      </c>
      <c r="I12523" t="s">
        <v>0</v>
      </c>
      <c r="J12523">
        <v>4.2626226582670999</v>
      </c>
      <c r="K12523" s="7">
        <v>6.1</v>
      </c>
      <c r="L12523">
        <v>3603.2775383787998</v>
      </c>
    </row>
    <row r="12524" spans="1:12" x14ac:dyDescent="0.35">
      <c r="A12524">
        <v>6331</v>
      </c>
      <c r="B12524">
        <v>6331</v>
      </c>
      <c r="C12524">
        <v>4385</v>
      </c>
      <c r="D12524" t="s">
        <v>4235</v>
      </c>
      <c r="E12524">
        <v>-37.772551</v>
      </c>
      <c r="F12524">
        <v>145.16502700000001</v>
      </c>
      <c r="G12524">
        <v>2</v>
      </c>
      <c r="H12524" s="1">
        <v>906908901</v>
      </c>
      <c r="I12524" t="s">
        <v>0</v>
      </c>
      <c r="J12524">
        <v>53.436111106932003</v>
      </c>
      <c r="K12524" s="7">
        <v>54</v>
      </c>
      <c r="L12524">
        <v>24000.4997378523</v>
      </c>
    </row>
    <row r="12525" spans="1:12" x14ac:dyDescent="0.35">
      <c r="A12525">
        <v>6326</v>
      </c>
      <c r="B12525">
        <v>6326</v>
      </c>
      <c r="C12525">
        <v>9281</v>
      </c>
      <c r="D12525" t="s">
        <v>4248</v>
      </c>
      <c r="E12525">
        <v>-37.7688139999999</v>
      </c>
      <c r="F12525">
        <v>144.939053999999</v>
      </c>
      <c r="G12525">
        <v>1</v>
      </c>
      <c r="H12525">
        <v>506</v>
      </c>
      <c r="I12525" t="s">
        <v>0</v>
      </c>
      <c r="J12525">
        <v>22.7412443025482</v>
      </c>
      <c r="K12525" s="7">
        <v>14.1</v>
      </c>
      <c r="L12525">
        <v>110001.65011061099</v>
      </c>
    </row>
    <row r="12526" spans="1:12" x14ac:dyDescent="0.35">
      <c r="A12526">
        <v>9669</v>
      </c>
      <c r="B12526">
        <v>9669</v>
      </c>
      <c r="C12526">
        <v>40641</v>
      </c>
      <c r="D12526" t="s">
        <v>4247</v>
      </c>
      <c r="E12526">
        <v>-37.775205</v>
      </c>
      <c r="F12526">
        <v>145.34419500000001</v>
      </c>
      <c r="G12526">
        <v>2</v>
      </c>
      <c r="H12526">
        <v>680</v>
      </c>
      <c r="I12526" t="s">
        <v>0</v>
      </c>
      <c r="J12526">
        <v>7.7626230140682901</v>
      </c>
      <c r="K12526" s="7">
        <v>5.2</v>
      </c>
      <c r="L12526">
        <v>1683.98150276203</v>
      </c>
    </row>
    <row r="12527" spans="1:12" x14ac:dyDescent="0.35">
      <c r="A12527">
        <v>9668</v>
      </c>
      <c r="B12527">
        <v>9668</v>
      </c>
      <c r="C12527">
        <v>16609</v>
      </c>
      <c r="D12527" t="s">
        <v>4246</v>
      </c>
      <c r="E12527">
        <v>-37.7749969999999</v>
      </c>
      <c r="F12527">
        <v>145.33197100000001</v>
      </c>
      <c r="G12527">
        <v>2</v>
      </c>
      <c r="H12527">
        <v>680</v>
      </c>
      <c r="I12527" t="s">
        <v>0</v>
      </c>
      <c r="J12527">
        <v>5.1938685417757799</v>
      </c>
      <c r="K12527" s="7">
        <v>7.5</v>
      </c>
      <c r="L12527">
        <v>3538.1571856750002</v>
      </c>
    </row>
    <row r="12528" spans="1:12" x14ac:dyDescent="0.35">
      <c r="A12528">
        <v>9668</v>
      </c>
      <c r="B12528">
        <v>9668</v>
      </c>
      <c r="C12528">
        <v>16609</v>
      </c>
      <c r="D12528" t="s">
        <v>4246</v>
      </c>
      <c r="E12528">
        <v>-37.7749969999999</v>
      </c>
      <c r="F12528">
        <v>145.33197100000001</v>
      </c>
      <c r="G12528">
        <v>2</v>
      </c>
      <c r="H12528" t="s">
        <v>3896</v>
      </c>
      <c r="I12528" t="s">
        <v>0</v>
      </c>
      <c r="J12528">
        <v>5.1938685417757799</v>
      </c>
      <c r="K12528" s="7">
        <v>7.5</v>
      </c>
      <c r="L12528">
        <v>3538.1571856750002</v>
      </c>
    </row>
    <row r="12529" spans="1:12" x14ac:dyDescent="0.35">
      <c r="A12529">
        <v>6329</v>
      </c>
      <c r="B12529">
        <v>6329</v>
      </c>
      <c r="C12529">
        <v>22929</v>
      </c>
      <c r="D12529" t="s">
        <v>4245</v>
      </c>
      <c r="E12529">
        <v>-37.7707979999999</v>
      </c>
      <c r="F12529">
        <v>145.062859</v>
      </c>
      <c r="G12529">
        <v>1</v>
      </c>
      <c r="H12529">
        <v>546</v>
      </c>
      <c r="I12529" t="s">
        <v>0</v>
      </c>
      <c r="J12529">
        <v>7.2066207712901802</v>
      </c>
      <c r="K12529" s="7">
        <v>3.8</v>
      </c>
      <c r="L12529">
        <v>15877.352925171899</v>
      </c>
    </row>
    <row r="12530" spans="1:12" x14ac:dyDescent="0.35">
      <c r="A12530">
        <v>9672</v>
      </c>
      <c r="B12530">
        <v>9672</v>
      </c>
      <c r="C12530">
        <v>40157</v>
      </c>
      <c r="D12530" t="s">
        <v>4244</v>
      </c>
      <c r="E12530">
        <v>-37.7736319999999</v>
      </c>
      <c r="F12530">
        <v>145.246701</v>
      </c>
      <c r="G12530">
        <v>2</v>
      </c>
      <c r="H12530">
        <v>364</v>
      </c>
      <c r="I12530" t="s">
        <v>0</v>
      </c>
      <c r="J12530">
        <v>4.1791887169555899</v>
      </c>
      <c r="K12530" s="7">
        <v>3.4</v>
      </c>
      <c r="L12530">
        <v>4544.5197644168102</v>
      </c>
    </row>
    <row r="12531" spans="1:12" x14ac:dyDescent="0.35">
      <c r="A12531">
        <v>6327</v>
      </c>
      <c r="B12531">
        <v>6327</v>
      </c>
      <c r="C12531">
        <v>4783</v>
      </c>
      <c r="D12531" t="s">
        <v>4243</v>
      </c>
      <c r="E12531">
        <v>-37.769734</v>
      </c>
      <c r="F12531">
        <v>145.002421999999</v>
      </c>
      <c r="G12531">
        <v>1</v>
      </c>
      <c r="H12531">
        <v>508</v>
      </c>
      <c r="I12531" t="s">
        <v>0</v>
      </c>
      <c r="J12531">
        <v>73.883767163764901</v>
      </c>
      <c r="K12531" s="7">
        <v>41.7</v>
      </c>
      <c r="L12531">
        <v>55191.224149142901</v>
      </c>
    </row>
    <row r="12532" spans="1:12" x14ac:dyDescent="0.35">
      <c r="A12532">
        <v>6328</v>
      </c>
      <c r="B12532">
        <v>6328</v>
      </c>
      <c r="C12532">
        <v>5093</v>
      </c>
      <c r="D12532" t="s">
        <v>4242</v>
      </c>
      <c r="E12532">
        <v>-37.769638</v>
      </c>
      <c r="F12532">
        <v>145.001004999999</v>
      </c>
      <c r="G12532">
        <v>1</v>
      </c>
      <c r="H12532">
        <v>508</v>
      </c>
      <c r="I12532" t="s">
        <v>0</v>
      </c>
      <c r="J12532">
        <v>96.388537360175803</v>
      </c>
      <c r="K12532" s="7">
        <v>66.8</v>
      </c>
      <c r="L12532">
        <v>55208.575742377398</v>
      </c>
    </row>
    <row r="12533" spans="1:12" x14ac:dyDescent="0.35">
      <c r="A12533">
        <v>6329</v>
      </c>
      <c r="B12533">
        <v>6329</v>
      </c>
      <c r="C12533">
        <v>16647</v>
      </c>
      <c r="D12533" t="s">
        <v>4241</v>
      </c>
      <c r="E12533">
        <v>-37.770636000000003</v>
      </c>
      <c r="F12533">
        <v>145.062885999999</v>
      </c>
      <c r="G12533">
        <v>1</v>
      </c>
      <c r="H12533">
        <v>546</v>
      </c>
      <c r="I12533" t="s">
        <v>0</v>
      </c>
      <c r="J12533">
        <v>2.9248030302920101</v>
      </c>
      <c r="K12533" s="7">
        <v>2.2000000000000002</v>
      </c>
      <c r="L12533">
        <v>15877.352925171899</v>
      </c>
    </row>
    <row r="12534" spans="1:12" x14ac:dyDescent="0.35">
      <c r="A12534">
        <v>6330</v>
      </c>
      <c r="B12534">
        <v>6330</v>
      </c>
      <c r="C12534">
        <v>17846</v>
      </c>
      <c r="D12534" t="s">
        <v>4240</v>
      </c>
      <c r="E12534">
        <v>-37.769959</v>
      </c>
      <c r="F12534">
        <v>145.024315</v>
      </c>
      <c r="G12534">
        <v>1</v>
      </c>
      <c r="H12534">
        <v>609</v>
      </c>
      <c r="I12534" t="s">
        <v>0</v>
      </c>
      <c r="J12534">
        <v>1.5544590486205501</v>
      </c>
      <c r="K12534" s="7">
        <v>0.1</v>
      </c>
      <c r="L12534">
        <v>22653.874870348001</v>
      </c>
    </row>
    <row r="12535" spans="1:12" x14ac:dyDescent="0.35">
      <c r="A12535">
        <v>6334</v>
      </c>
      <c r="B12535">
        <v>6334</v>
      </c>
      <c r="C12535">
        <v>10783</v>
      </c>
      <c r="D12535" t="s">
        <v>4229</v>
      </c>
      <c r="E12535">
        <v>-37.767125999999898</v>
      </c>
      <c r="F12535">
        <v>144.86402899999899</v>
      </c>
      <c r="G12535">
        <v>1</v>
      </c>
      <c r="H12535">
        <v>406</v>
      </c>
      <c r="I12535" t="s">
        <v>0</v>
      </c>
      <c r="J12535">
        <v>20.759692968873001</v>
      </c>
      <c r="K12535" s="7">
        <v>14.9</v>
      </c>
      <c r="L12535">
        <v>8403.0577616213395</v>
      </c>
    </row>
    <row r="12536" spans="1:12" x14ac:dyDescent="0.35">
      <c r="A12536">
        <v>9674</v>
      </c>
      <c r="B12536">
        <v>9674</v>
      </c>
      <c r="C12536">
        <v>7414</v>
      </c>
      <c r="D12536" t="s">
        <v>4239</v>
      </c>
      <c r="E12536">
        <v>-37.777793000000003</v>
      </c>
      <c r="F12536">
        <v>145.57292200000001</v>
      </c>
      <c r="G12536" t="s">
        <v>2212</v>
      </c>
      <c r="H12536">
        <v>683</v>
      </c>
      <c r="I12536" t="s">
        <v>0</v>
      </c>
      <c r="J12536">
        <v>14.9004183533635</v>
      </c>
      <c r="K12536" s="7">
        <v>7.3</v>
      </c>
      <c r="L12536">
        <v>77.730797521891304</v>
      </c>
    </row>
    <row r="12537" spans="1:12" x14ac:dyDescent="0.35">
      <c r="A12537">
        <v>6333</v>
      </c>
      <c r="B12537">
        <v>6333</v>
      </c>
      <c r="C12537">
        <v>9561</v>
      </c>
      <c r="D12537" t="s">
        <v>4230</v>
      </c>
      <c r="E12537">
        <v>-37.768265999999898</v>
      </c>
      <c r="F12537">
        <v>144.932973</v>
      </c>
      <c r="G12537">
        <v>1</v>
      </c>
      <c r="H12537">
        <v>506</v>
      </c>
      <c r="I12537" t="s">
        <v>0</v>
      </c>
      <c r="J12537">
        <v>8.8844052794117605</v>
      </c>
      <c r="K12537" s="7">
        <v>4.5999999999999996</v>
      </c>
      <c r="L12537">
        <v>80517.837634960801</v>
      </c>
    </row>
    <row r="12538" spans="1:12" x14ac:dyDescent="0.35">
      <c r="A12538">
        <v>6339</v>
      </c>
      <c r="B12538">
        <v>6339</v>
      </c>
      <c r="C12538">
        <v>9176</v>
      </c>
      <c r="D12538" t="s">
        <v>4222</v>
      </c>
      <c r="E12538">
        <v>-37.766913000000002</v>
      </c>
      <c r="F12538">
        <v>144.857745999999</v>
      </c>
      <c r="G12538">
        <v>1</v>
      </c>
      <c r="H12538">
        <v>407</v>
      </c>
      <c r="I12538" t="s">
        <v>0</v>
      </c>
      <c r="J12538">
        <v>7.7452701686718903</v>
      </c>
      <c r="K12538" s="7">
        <v>5.8</v>
      </c>
      <c r="L12538">
        <v>4627.6443537545701</v>
      </c>
    </row>
    <row r="12539" spans="1:12" x14ac:dyDescent="0.35">
      <c r="A12539">
        <v>6335</v>
      </c>
      <c r="B12539">
        <v>6335</v>
      </c>
      <c r="C12539">
        <v>6170</v>
      </c>
      <c r="D12539" t="s">
        <v>4238</v>
      </c>
      <c r="E12539">
        <v>-37.769399999999898</v>
      </c>
      <c r="F12539">
        <v>144.99918400000001</v>
      </c>
      <c r="G12539">
        <v>1</v>
      </c>
      <c r="H12539">
        <v>508</v>
      </c>
      <c r="I12539" t="s">
        <v>0</v>
      </c>
      <c r="J12539">
        <v>149.98132418107701</v>
      </c>
      <c r="K12539" s="7">
        <v>85</v>
      </c>
      <c r="L12539">
        <v>136651.29291924901</v>
      </c>
    </row>
    <row r="12540" spans="1:12" x14ac:dyDescent="0.35">
      <c r="A12540">
        <v>9671</v>
      </c>
      <c r="B12540">
        <v>9671</v>
      </c>
      <c r="C12540">
        <v>7423</v>
      </c>
      <c r="D12540" t="s">
        <v>4237</v>
      </c>
      <c r="E12540">
        <v>-37.777130999999898</v>
      </c>
      <c r="F12540">
        <v>145.523609999999</v>
      </c>
      <c r="G12540">
        <v>2</v>
      </c>
      <c r="H12540">
        <v>683</v>
      </c>
      <c r="I12540" t="s">
        <v>0</v>
      </c>
      <c r="J12540">
        <v>8.3526606134459591</v>
      </c>
      <c r="K12540" s="7">
        <v>4.2</v>
      </c>
      <c r="L12540">
        <v>70.892954171235203</v>
      </c>
    </row>
    <row r="12541" spans="1:12" x14ac:dyDescent="0.35">
      <c r="A12541">
        <v>9669</v>
      </c>
      <c r="B12541">
        <v>9669</v>
      </c>
      <c r="C12541">
        <v>12869</v>
      </c>
      <c r="D12541" t="s">
        <v>4236</v>
      </c>
      <c r="E12541">
        <v>-37.774737000000002</v>
      </c>
      <c r="F12541">
        <v>145.34418299999899</v>
      </c>
      <c r="G12541">
        <v>2</v>
      </c>
      <c r="H12541">
        <v>680</v>
      </c>
      <c r="I12541" t="s">
        <v>0</v>
      </c>
      <c r="J12541">
        <v>3.9245788954806402</v>
      </c>
      <c r="K12541" s="7">
        <v>3.7</v>
      </c>
      <c r="L12541">
        <v>1683.98150276203</v>
      </c>
    </row>
    <row r="12542" spans="1:12" x14ac:dyDescent="0.35">
      <c r="A12542">
        <v>6331</v>
      </c>
      <c r="B12542">
        <v>6331</v>
      </c>
      <c r="C12542">
        <v>4018</v>
      </c>
      <c r="D12542" t="s">
        <v>4235</v>
      </c>
      <c r="E12542">
        <v>-37.772072000000001</v>
      </c>
      <c r="F12542">
        <v>145.16495900000001</v>
      </c>
      <c r="G12542">
        <v>2</v>
      </c>
      <c r="H12542" s="1">
        <v>906908901</v>
      </c>
      <c r="I12542" t="s">
        <v>0</v>
      </c>
      <c r="J12542">
        <v>5.6369429414505197</v>
      </c>
      <c r="K12542" s="7">
        <v>4.5999999999999996</v>
      </c>
      <c r="L12542">
        <v>24000.4997378523</v>
      </c>
    </row>
    <row r="12543" spans="1:12" x14ac:dyDescent="0.35">
      <c r="A12543">
        <v>6332</v>
      </c>
      <c r="B12543">
        <v>6332</v>
      </c>
      <c r="C12543">
        <v>6400</v>
      </c>
      <c r="D12543" t="s">
        <v>4234</v>
      </c>
      <c r="E12543">
        <v>-37.770916</v>
      </c>
      <c r="F12543">
        <v>145.092714</v>
      </c>
      <c r="G12543">
        <v>2</v>
      </c>
      <c r="H12543">
        <v>282</v>
      </c>
      <c r="I12543" t="s">
        <v>0</v>
      </c>
      <c r="J12543">
        <v>0.403300309137476</v>
      </c>
      <c r="K12543" s="7">
        <v>0.4</v>
      </c>
      <c r="L12543">
        <v>19571.320575957499</v>
      </c>
    </row>
    <row r="12544" spans="1:12" x14ac:dyDescent="0.35">
      <c r="A12544">
        <v>6340</v>
      </c>
      <c r="B12544">
        <v>6340</v>
      </c>
      <c r="C12544">
        <v>5557</v>
      </c>
      <c r="D12544" t="s">
        <v>4221</v>
      </c>
      <c r="E12544">
        <v>-37.771281000000002</v>
      </c>
      <c r="F12544">
        <v>145.11599000000001</v>
      </c>
      <c r="G12544">
        <v>2</v>
      </c>
      <c r="H12544" s="1">
        <v>309908281</v>
      </c>
      <c r="I12544" t="s">
        <v>0</v>
      </c>
      <c r="J12544">
        <v>5.9452317628446796</v>
      </c>
      <c r="K12544" s="7">
        <v>4</v>
      </c>
      <c r="L12544">
        <v>21614.2250242013</v>
      </c>
    </row>
    <row r="12545" spans="1:12" x14ac:dyDescent="0.35">
      <c r="A12545">
        <v>9670</v>
      </c>
      <c r="B12545">
        <v>9670</v>
      </c>
      <c r="C12545">
        <v>7434</v>
      </c>
      <c r="D12545" t="s">
        <v>4232</v>
      </c>
      <c r="E12545">
        <v>-37.7757369999999</v>
      </c>
      <c r="F12545">
        <v>145.41962100000001</v>
      </c>
      <c r="G12545">
        <v>2</v>
      </c>
      <c r="H12545">
        <v>683</v>
      </c>
      <c r="I12545" t="s">
        <v>0</v>
      </c>
      <c r="J12545">
        <v>3.65892948649903</v>
      </c>
      <c r="K12545" s="7">
        <v>1</v>
      </c>
      <c r="L12545">
        <v>252.81547064847001</v>
      </c>
    </row>
    <row r="12546" spans="1:12" x14ac:dyDescent="0.35">
      <c r="A12546">
        <v>6332</v>
      </c>
      <c r="B12546">
        <v>6332</v>
      </c>
      <c r="C12546">
        <v>41435</v>
      </c>
      <c r="D12546" t="s">
        <v>4233</v>
      </c>
      <c r="E12546">
        <v>-37.770896</v>
      </c>
      <c r="F12546">
        <v>145.092646</v>
      </c>
      <c r="G12546">
        <v>2</v>
      </c>
      <c r="H12546">
        <v>280</v>
      </c>
      <c r="I12546" t="s">
        <v>0</v>
      </c>
      <c r="J12546">
        <v>0.62762890749077305</v>
      </c>
      <c r="K12546" s="7">
        <v>0.3</v>
      </c>
      <c r="L12546">
        <v>19571.320575957499</v>
      </c>
    </row>
    <row r="12547" spans="1:12" x14ac:dyDescent="0.35">
      <c r="A12547">
        <v>9670</v>
      </c>
      <c r="B12547">
        <v>9670</v>
      </c>
      <c r="C12547">
        <v>7554</v>
      </c>
      <c r="D12547" t="s">
        <v>4232</v>
      </c>
      <c r="E12547">
        <v>-37.7757229999999</v>
      </c>
      <c r="F12547">
        <v>145.42062000000001</v>
      </c>
      <c r="G12547">
        <v>2</v>
      </c>
      <c r="H12547">
        <v>683</v>
      </c>
      <c r="I12547" t="s">
        <v>0</v>
      </c>
      <c r="J12547">
        <v>0.35512070158748499</v>
      </c>
      <c r="K12547" s="7">
        <v>0.2</v>
      </c>
      <c r="L12547">
        <v>252.81547064847001</v>
      </c>
    </row>
    <row r="12548" spans="1:12" x14ac:dyDescent="0.35">
      <c r="A12548">
        <v>9671</v>
      </c>
      <c r="B12548">
        <v>9671</v>
      </c>
      <c r="C12548">
        <v>7542</v>
      </c>
      <c r="D12548" t="s">
        <v>4231</v>
      </c>
      <c r="E12548">
        <v>-37.777053000000002</v>
      </c>
      <c r="F12548">
        <v>145.52387300000001</v>
      </c>
      <c r="G12548">
        <v>2</v>
      </c>
      <c r="H12548">
        <v>683</v>
      </c>
      <c r="I12548" t="s">
        <v>0</v>
      </c>
      <c r="J12548">
        <v>2.8251847128507501</v>
      </c>
      <c r="K12548" s="7">
        <v>1.7</v>
      </c>
      <c r="L12548">
        <v>70.892954171235203</v>
      </c>
    </row>
    <row r="12549" spans="1:12" x14ac:dyDescent="0.35">
      <c r="A12549">
        <v>6333</v>
      </c>
      <c r="B12549">
        <v>6333</v>
      </c>
      <c r="C12549">
        <v>9280</v>
      </c>
      <c r="D12549" t="s">
        <v>4230</v>
      </c>
      <c r="E12549">
        <v>-37.768158</v>
      </c>
      <c r="F12549">
        <v>144.932986999999</v>
      </c>
      <c r="G12549">
        <v>1</v>
      </c>
      <c r="H12549">
        <v>506</v>
      </c>
      <c r="I12549" t="s">
        <v>0</v>
      </c>
      <c r="J12549">
        <v>5.5433587797470798</v>
      </c>
      <c r="K12549" s="7">
        <v>3.1</v>
      </c>
      <c r="L12549">
        <v>80517.837634960801</v>
      </c>
    </row>
    <row r="12550" spans="1:12" x14ac:dyDescent="0.35">
      <c r="A12550">
        <v>6356</v>
      </c>
      <c r="B12550">
        <v>6356</v>
      </c>
      <c r="C12550">
        <v>9283</v>
      </c>
      <c r="D12550" t="s">
        <v>4220</v>
      </c>
      <c r="E12550">
        <v>-37.768284999999899</v>
      </c>
      <c r="F12550">
        <v>144.94229300000001</v>
      </c>
      <c r="G12550">
        <v>1</v>
      </c>
      <c r="H12550">
        <v>506</v>
      </c>
      <c r="I12550" t="s">
        <v>0</v>
      </c>
      <c r="J12550">
        <v>14.9296006962368</v>
      </c>
      <c r="K12550" s="7">
        <v>9.6</v>
      </c>
      <c r="L12550">
        <v>110001.65011061099</v>
      </c>
    </row>
    <row r="12551" spans="1:12" x14ac:dyDescent="0.35">
      <c r="A12551">
        <v>6349</v>
      </c>
      <c r="B12551">
        <v>6349</v>
      </c>
      <c r="C12551">
        <v>4107</v>
      </c>
      <c r="D12551" t="s">
        <v>4208</v>
      </c>
      <c r="E12551">
        <v>-37.772244999999899</v>
      </c>
      <c r="F12551">
        <v>145.18364299999899</v>
      </c>
      <c r="G12551">
        <v>2</v>
      </c>
      <c r="H12551" s="1">
        <v>309273</v>
      </c>
      <c r="I12551" t="s">
        <v>0</v>
      </c>
      <c r="J12551">
        <v>4.2869957319354697</v>
      </c>
      <c r="K12551" s="7">
        <v>3.5</v>
      </c>
      <c r="L12551">
        <v>3427.1879278551801</v>
      </c>
    </row>
    <row r="12552" spans="1:12" x14ac:dyDescent="0.35">
      <c r="A12552">
        <v>6334</v>
      </c>
      <c r="B12552">
        <v>6334</v>
      </c>
      <c r="C12552">
        <v>9924</v>
      </c>
      <c r="D12552" t="s">
        <v>4229</v>
      </c>
      <c r="E12552">
        <v>-37.766865000000003</v>
      </c>
      <c r="F12552">
        <v>144.864036999999</v>
      </c>
      <c r="G12552">
        <v>1</v>
      </c>
      <c r="H12552">
        <v>406</v>
      </c>
      <c r="I12552" t="s">
        <v>0</v>
      </c>
      <c r="J12552">
        <v>50.234090109180798</v>
      </c>
      <c r="K12552" s="7">
        <v>33.799999999999997</v>
      </c>
      <c r="L12552">
        <v>8403.0577616213395</v>
      </c>
    </row>
    <row r="12553" spans="1:12" x14ac:dyDescent="0.35">
      <c r="A12553">
        <v>6336</v>
      </c>
      <c r="B12553">
        <v>6336</v>
      </c>
      <c r="C12553">
        <v>9560</v>
      </c>
      <c r="D12553" t="s">
        <v>4226</v>
      </c>
      <c r="E12553">
        <v>-37.768058000000003</v>
      </c>
      <c r="F12553">
        <v>144.931422999999</v>
      </c>
      <c r="G12553">
        <v>1</v>
      </c>
      <c r="H12553">
        <v>506</v>
      </c>
      <c r="I12553" t="s">
        <v>0</v>
      </c>
      <c r="J12553">
        <v>6.4575636093937003</v>
      </c>
      <c r="K12553" s="7">
        <v>4.0999999999999996</v>
      </c>
      <c r="L12553">
        <v>92305.363257102901</v>
      </c>
    </row>
    <row r="12554" spans="1:12" x14ac:dyDescent="0.35">
      <c r="A12554">
        <v>6335</v>
      </c>
      <c r="B12554">
        <v>6335</v>
      </c>
      <c r="C12554">
        <v>4782</v>
      </c>
      <c r="D12554" t="s">
        <v>4228</v>
      </c>
      <c r="E12554">
        <v>-37.7692049999999</v>
      </c>
      <c r="F12554">
        <v>144.998280999999</v>
      </c>
      <c r="G12554">
        <v>1</v>
      </c>
      <c r="H12554">
        <v>508</v>
      </c>
      <c r="I12554" t="s">
        <v>0</v>
      </c>
      <c r="J12554">
        <v>27.842764859856</v>
      </c>
      <c r="K12554" s="7">
        <v>16.3</v>
      </c>
      <c r="L12554">
        <v>136651.29291924901</v>
      </c>
    </row>
    <row r="12555" spans="1:12" x14ac:dyDescent="0.35">
      <c r="A12555">
        <v>9672</v>
      </c>
      <c r="B12555">
        <v>9672</v>
      </c>
      <c r="C12555">
        <v>4055</v>
      </c>
      <c r="D12555" t="s">
        <v>4227</v>
      </c>
      <c r="E12555">
        <v>-37.773133999999899</v>
      </c>
      <c r="F12555">
        <v>145.246543</v>
      </c>
      <c r="G12555">
        <v>2</v>
      </c>
      <c r="H12555">
        <v>364</v>
      </c>
      <c r="I12555" t="s">
        <v>0</v>
      </c>
      <c r="J12555">
        <v>4.3538638200662696</v>
      </c>
      <c r="K12555" s="7">
        <v>4.2</v>
      </c>
      <c r="L12555">
        <v>4544.5197644168102</v>
      </c>
    </row>
    <row r="12556" spans="1:12" x14ac:dyDescent="0.35">
      <c r="A12556">
        <v>6336</v>
      </c>
      <c r="B12556">
        <v>6336</v>
      </c>
      <c r="C12556">
        <v>9279</v>
      </c>
      <c r="D12556" t="s">
        <v>4226</v>
      </c>
      <c r="E12556">
        <v>-37.768017999999898</v>
      </c>
      <c r="F12556">
        <v>144.93167399999899</v>
      </c>
      <c r="G12556">
        <v>1</v>
      </c>
      <c r="H12556">
        <v>506</v>
      </c>
      <c r="I12556" t="s">
        <v>0</v>
      </c>
      <c r="J12556">
        <v>14.218288497290599</v>
      </c>
      <c r="K12556" s="7">
        <v>1.9</v>
      </c>
      <c r="L12556">
        <v>92305.363257102901</v>
      </c>
    </row>
    <row r="12557" spans="1:12" x14ac:dyDescent="0.35">
      <c r="A12557">
        <v>6337</v>
      </c>
      <c r="B12557">
        <v>6337</v>
      </c>
      <c r="C12557">
        <v>3254</v>
      </c>
      <c r="D12557" t="s">
        <v>4225</v>
      </c>
      <c r="E12557">
        <v>-37.764876000000001</v>
      </c>
      <c r="F12557">
        <v>144.759885999999</v>
      </c>
      <c r="G12557">
        <v>2</v>
      </c>
      <c r="H12557" s="1">
        <v>426456215</v>
      </c>
      <c r="I12557" t="s">
        <v>0</v>
      </c>
      <c r="J12557">
        <v>4.1042074750833697</v>
      </c>
      <c r="K12557" s="7">
        <v>2.9</v>
      </c>
      <c r="L12557">
        <v>884.83340868620701</v>
      </c>
    </row>
    <row r="12558" spans="1:12" x14ac:dyDescent="0.35">
      <c r="A12558">
        <v>6338</v>
      </c>
      <c r="B12558">
        <v>6338</v>
      </c>
      <c r="C12558">
        <v>22628</v>
      </c>
      <c r="D12558" t="s">
        <v>4224</v>
      </c>
      <c r="E12558">
        <v>-37.771689000000002</v>
      </c>
      <c r="F12558">
        <v>145.155408999999</v>
      </c>
      <c r="G12558">
        <v>2</v>
      </c>
      <c r="H12558">
        <v>279</v>
      </c>
      <c r="I12558" t="s">
        <v>0</v>
      </c>
      <c r="J12558">
        <v>0.21729012026272901</v>
      </c>
      <c r="K12558" s="7">
        <v>0.1</v>
      </c>
      <c r="L12558">
        <v>18531.9947124145</v>
      </c>
    </row>
    <row r="12559" spans="1:12" x14ac:dyDescent="0.35">
      <c r="A12559">
        <v>6338</v>
      </c>
      <c r="B12559">
        <v>6338</v>
      </c>
      <c r="C12559">
        <v>4278</v>
      </c>
      <c r="D12559" t="s">
        <v>4223</v>
      </c>
      <c r="E12559">
        <v>-37.771673</v>
      </c>
      <c r="F12559">
        <v>145.15553499999899</v>
      </c>
      <c r="G12559">
        <v>2</v>
      </c>
      <c r="H12559">
        <v>279</v>
      </c>
      <c r="I12559" t="s">
        <v>0</v>
      </c>
      <c r="J12559">
        <v>2.9278694914365602</v>
      </c>
      <c r="K12559" s="7">
        <v>2.2000000000000002</v>
      </c>
      <c r="L12559">
        <v>18531.9947124145</v>
      </c>
    </row>
    <row r="12560" spans="1:12" x14ac:dyDescent="0.35">
      <c r="A12560">
        <v>6339</v>
      </c>
      <c r="B12560">
        <v>6339</v>
      </c>
      <c r="C12560">
        <v>7339</v>
      </c>
      <c r="D12560" t="s">
        <v>4222</v>
      </c>
      <c r="E12560">
        <v>-37.766613</v>
      </c>
      <c r="F12560">
        <v>144.857596</v>
      </c>
      <c r="G12560">
        <v>1</v>
      </c>
      <c r="H12560">
        <v>407</v>
      </c>
      <c r="I12560" t="s">
        <v>0</v>
      </c>
      <c r="J12560">
        <v>3.6015650210684602</v>
      </c>
      <c r="K12560" s="7">
        <v>2</v>
      </c>
      <c r="L12560">
        <v>4627.6443537545701</v>
      </c>
    </row>
    <row r="12561" spans="1:12" x14ac:dyDescent="0.35">
      <c r="A12561">
        <v>6340</v>
      </c>
      <c r="B12561">
        <v>6340</v>
      </c>
      <c r="C12561">
        <v>5592</v>
      </c>
      <c r="D12561" t="s">
        <v>4221</v>
      </c>
      <c r="E12561">
        <v>-37.7710259999999</v>
      </c>
      <c r="F12561">
        <v>145.11637099999899</v>
      </c>
      <c r="G12561">
        <v>2</v>
      </c>
      <c r="H12561" s="1">
        <v>309908281</v>
      </c>
      <c r="I12561" t="s">
        <v>0</v>
      </c>
      <c r="J12561">
        <v>47.944868210313203</v>
      </c>
      <c r="K12561" s="7">
        <v>40</v>
      </c>
      <c r="L12561">
        <v>21614.2250242013</v>
      </c>
    </row>
    <row r="12562" spans="1:12" x14ac:dyDescent="0.35">
      <c r="A12562">
        <v>6341</v>
      </c>
      <c r="B12562">
        <v>6341</v>
      </c>
      <c r="C12562">
        <v>6171</v>
      </c>
      <c r="D12562" t="s">
        <v>4215</v>
      </c>
      <c r="E12562">
        <v>-37.769033999999898</v>
      </c>
      <c r="F12562">
        <v>144.996218999999</v>
      </c>
      <c r="G12562">
        <v>1</v>
      </c>
      <c r="H12562">
        <v>508</v>
      </c>
      <c r="I12562" t="s">
        <v>0</v>
      </c>
      <c r="J12562">
        <v>119.494390634556</v>
      </c>
      <c r="K12562" s="7">
        <v>104.9</v>
      </c>
      <c r="L12562">
        <v>85316.068944660001</v>
      </c>
    </row>
    <row r="12563" spans="1:12" x14ac:dyDescent="0.35">
      <c r="A12563">
        <v>6342</v>
      </c>
      <c r="B12563">
        <v>6342</v>
      </c>
      <c r="C12563">
        <v>3863</v>
      </c>
      <c r="D12563" t="s">
        <v>4219</v>
      </c>
      <c r="E12563">
        <v>-37.771512000000001</v>
      </c>
      <c r="F12563">
        <v>145.149327999999</v>
      </c>
      <c r="G12563">
        <v>2</v>
      </c>
      <c r="H12563">
        <v>295</v>
      </c>
      <c r="I12563" t="s">
        <v>0</v>
      </c>
      <c r="J12563">
        <v>1.2721891293368199</v>
      </c>
      <c r="K12563" s="7">
        <v>1.8</v>
      </c>
      <c r="L12563">
        <v>17698.0648510053</v>
      </c>
    </row>
    <row r="12564" spans="1:12" x14ac:dyDescent="0.35">
      <c r="A12564">
        <v>6356</v>
      </c>
      <c r="B12564">
        <v>6356</v>
      </c>
      <c r="C12564">
        <v>9564</v>
      </c>
      <c r="D12564" t="s">
        <v>4220</v>
      </c>
      <c r="E12564">
        <v>-37.768036000000002</v>
      </c>
      <c r="F12564">
        <v>144.94246999999899</v>
      </c>
      <c r="G12564">
        <v>1</v>
      </c>
      <c r="H12564">
        <v>506</v>
      </c>
      <c r="I12564" t="s">
        <v>0</v>
      </c>
      <c r="J12564">
        <v>8.9098237589829292</v>
      </c>
      <c r="K12564" s="7">
        <v>5.5</v>
      </c>
      <c r="L12564">
        <v>110001.65011061099</v>
      </c>
    </row>
    <row r="12565" spans="1:12" x14ac:dyDescent="0.35">
      <c r="A12565">
        <v>6343</v>
      </c>
      <c r="B12565">
        <v>6343</v>
      </c>
      <c r="C12565">
        <v>9568</v>
      </c>
      <c r="D12565" t="s">
        <v>4218</v>
      </c>
      <c r="E12565">
        <v>-37.768121999999899</v>
      </c>
      <c r="F12565">
        <v>144.94843900000001</v>
      </c>
      <c r="G12565">
        <v>1</v>
      </c>
      <c r="H12565">
        <v>506</v>
      </c>
      <c r="I12565" t="s">
        <v>0</v>
      </c>
      <c r="J12565">
        <v>2.86990398933369</v>
      </c>
      <c r="K12565" s="7">
        <v>1.6</v>
      </c>
      <c r="L12565">
        <v>110909.6760296</v>
      </c>
    </row>
    <row r="12566" spans="1:12" x14ac:dyDescent="0.35">
      <c r="A12566">
        <v>6342</v>
      </c>
      <c r="B12566">
        <v>6342</v>
      </c>
      <c r="C12566">
        <v>5844</v>
      </c>
      <c r="D12566" t="s">
        <v>4219</v>
      </c>
      <c r="E12566">
        <v>-37.771430000000002</v>
      </c>
      <c r="F12566">
        <v>145.149261999999</v>
      </c>
      <c r="G12566">
        <v>2</v>
      </c>
      <c r="H12566">
        <v>295</v>
      </c>
      <c r="I12566" t="s">
        <v>0</v>
      </c>
      <c r="J12566">
        <v>2.9196778319176402</v>
      </c>
      <c r="K12566" s="7">
        <v>2.7</v>
      </c>
      <c r="L12566">
        <v>17698.0648510053</v>
      </c>
    </row>
    <row r="12567" spans="1:12" x14ac:dyDescent="0.35">
      <c r="A12567">
        <v>6344</v>
      </c>
      <c r="B12567">
        <v>6344</v>
      </c>
      <c r="C12567">
        <v>1050</v>
      </c>
      <c r="D12567" t="s">
        <v>4216</v>
      </c>
      <c r="E12567">
        <v>-37.769322000000003</v>
      </c>
      <c r="F12567">
        <v>145.019655</v>
      </c>
      <c r="G12567">
        <v>1</v>
      </c>
      <c r="H12567">
        <v>567</v>
      </c>
      <c r="I12567" t="s">
        <v>0</v>
      </c>
      <c r="J12567">
        <v>2.5000031848652502</v>
      </c>
      <c r="K12567" s="7">
        <v>1.4</v>
      </c>
      <c r="L12567">
        <v>38618.220092712902</v>
      </c>
    </row>
    <row r="12568" spans="1:12" x14ac:dyDescent="0.35">
      <c r="A12568">
        <v>6346</v>
      </c>
      <c r="B12568">
        <v>6346</v>
      </c>
      <c r="C12568">
        <v>9559</v>
      </c>
      <c r="D12568" t="s">
        <v>4214</v>
      </c>
      <c r="E12568">
        <v>-37.7676909999999</v>
      </c>
      <c r="F12568">
        <v>144.92792600000001</v>
      </c>
      <c r="G12568">
        <v>1</v>
      </c>
      <c r="H12568">
        <v>506</v>
      </c>
      <c r="I12568" t="s">
        <v>0</v>
      </c>
      <c r="J12568">
        <v>0.43977568884865997</v>
      </c>
      <c r="K12568" s="7">
        <v>0.3</v>
      </c>
      <c r="L12568">
        <v>96713.679329962499</v>
      </c>
    </row>
    <row r="12569" spans="1:12" x14ac:dyDescent="0.35">
      <c r="A12569">
        <v>6343</v>
      </c>
      <c r="B12569">
        <v>6343</v>
      </c>
      <c r="C12569">
        <v>9287</v>
      </c>
      <c r="D12569" t="s">
        <v>4218</v>
      </c>
      <c r="E12569">
        <v>-37.768034</v>
      </c>
      <c r="F12569">
        <v>144.948577</v>
      </c>
      <c r="G12569">
        <v>1</v>
      </c>
      <c r="H12569">
        <v>506</v>
      </c>
      <c r="I12569" t="s">
        <v>0</v>
      </c>
      <c r="J12569">
        <v>15.643787430114299</v>
      </c>
      <c r="K12569" s="7">
        <v>10.4</v>
      </c>
      <c r="L12569">
        <v>110909.6760296</v>
      </c>
    </row>
    <row r="12570" spans="1:12" x14ac:dyDescent="0.35">
      <c r="A12570">
        <v>6357</v>
      </c>
      <c r="B12570">
        <v>6357</v>
      </c>
      <c r="C12570">
        <v>47555</v>
      </c>
      <c r="D12570" t="s">
        <v>4217</v>
      </c>
      <c r="E12570">
        <v>-37.766123999999898</v>
      </c>
      <c r="F12570">
        <v>144.842670999999</v>
      </c>
      <c r="G12570" t="s">
        <v>1754</v>
      </c>
      <c r="H12570">
        <v>408</v>
      </c>
      <c r="I12570" t="s">
        <v>0</v>
      </c>
      <c r="J12570">
        <v>12.5439444349499</v>
      </c>
      <c r="K12570" s="7">
        <v>10.4</v>
      </c>
      <c r="L12570">
        <v>9806.8357104547995</v>
      </c>
    </row>
    <row r="12571" spans="1:12" x14ac:dyDescent="0.35">
      <c r="A12571">
        <v>6344</v>
      </c>
      <c r="B12571">
        <v>6344</v>
      </c>
      <c r="C12571">
        <v>1273</v>
      </c>
      <c r="D12571" t="s">
        <v>4216</v>
      </c>
      <c r="E12571">
        <v>-37.7692359999999</v>
      </c>
      <c r="F12571">
        <v>145.019872999999</v>
      </c>
      <c r="G12571">
        <v>1</v>
      </c>
      <c r="H12571">
        <v>567</v>
      </c>
      <c r="I12571" t="s">
        <v>0</v>
      </c>
      <c r="J12571">
        <v>8.1659011048710894</v>
      </c>
      <c r="K12571" s="7">
        <v>1.6</v>
      </c>
      <c r="L12571">
        <v>38618.220092712902</v>
      </c>
    </row>
    <row r="12572" spans="1:12" x14ac:dyDescent="0.35">
      <c r="A12572">
        <v>6345</v>
      </c>
      <c r="B12572">
        <v>6345</v>
      </c>
      <c r="C12572">
        <v>4781</v>
      </c>
      <c r="D12572" t="s">
        <v>4215</v>
      </c>
      <c r="E12572">
        <v>-37.768801000000003</v>
      </c>
      <c r="F12572">
        <v>144.99470400000001</v>
      </c>
      <c r="G12572">
        <v>1</v>
      </c>
      <c r="H12572">
        <v>508</v>
      </c>
      <c r="I12572" t="s">
        <v>0</v>
      </c>
      <c r="J12572">
        <v>34.315818935621202</v>
      </c>
      <c r="K12572" s="7">
        <v>13.4</v>
      </c>
      <c r="L12572">
        <v>88003.648121500693</v>
      </c>
    </row>
    <row r="12573" spans="1:12" x14ac:dyDescent="0.35">
      <c r="A12573">
        <v>6346</v>
      </c>
      <c r="B12573">
        <v>6346</v>
      </c>
      <c r="C12573">
        <v>9278</v>
      </c>
      <c r="D12573" t="s">
        <v>4214</v>
      </c>
      <c r="E12573">
        <v>-37.76764</v>
      </c>
      <c r="F12573">
        <v>144.92813200000001</v>
      </c>
      <c r="G12573">
        <v>1</v>
      </c>
      <c r="H12573">
        <v>506</v>
      </c>
      <c r="I12573" t="s">
        <v>0</v>
      </c>
      <c r="J12573">
        <v>12.20960593977</v>
      </c>
      <c r="K12573" s="7">
        <v>6</v>
      </c>
      <c r="L12573">
        <v>96713.679329962499</v>
      </c>
    </row>
    <row r="12574" spans="1:12" x14ac:dyDescent="0.35">
      <c r="A12574">
        <v>6373</v>
      </c>
      <c r="B12574">
        <v>6373</v>
      </c>
      <c r="C12574">
        <v>104</v>
      </c>
      <c r="D12574" t="s">
        <v>4213</v>
      </c>
      <c r="E12574">
        <v>-37.770978999999897</v>
      </c>
      <c r="F12574">
        <v>145.12869000000001</v>
      </c>
      <c r="G12574">
        <v>2</v>
      </c>
      <c r="H12574" s="1">
        <v>902293</v>
      </c>
      <c r="I12574" t="s">
        <v>0</v>
      </c>
      <c r="J12574">
        <v>20.638163065830799</v>
      </c>
      <c r="K12574" s="7">
        <v>20.399999999999999</v>
      </c>
      <c r="L12574">
        <v>13244.517447762501</v>
      </c>
    </row>
    <row r="12575" spans="1:12" x14ac:dyDescent="0.35">
      <c r="A12575">
        <v>6347</v>
      </c>
      <c r="B12575">
        <v>6347</v>
      </c>
      <c r="C12575">
        <v>3860</v>
      </c>
      <c r="D12575" t="s">
        <v>4212</v>
      </c>
      <c r="E12575">
        <v>-37.771169</v>
      </c>
      <c r="F12575">
        <v>145.14070899999899</v>
      </c>
      <c r="G12575">
        <v>2</v>
      </c>
      <c r="H12575">
        <v>295</v>
      </c>
      <c r="I12575" t="s">
        <v>0</v>
      </c>
      <c r="J12575">
        <v>1.3993774887221599</v>
      </c>
      <c r="K12575" s="7">
        <v>0.4</v>
      </c>
      <c r="L12575">
        <v>12593.3747558866</v>
      </c>
    </row>
    <row r="12576" spans="1:12" x14ac:dyDescent="0.35">
      <c r="A12576">
        <v>6348</v>
      </c>
      <c r="B12576">
        <v>6348</v>
      </c>
      <c r="C12576">
        <v>5176</v>
      </c>
      <c r="D12576" t="s">
        <v>4211</v>
      </c>
      <c r="E12576">
        <v>-37.771090999999899</v>
      </c>
      <c r="F12576">
        <v>145.135783</v>
      </c>
      <c r="G12576">
        <v>2</v>
      </c>
      <c r="H12576" s="1">
        <v>908279</v>
      </c>
      <c r="I12576" t="s">
        <v>0</v>
      </c>
      <c r="J12576">
        <v>56.341597794169601</v>
      </c>
      <c r="K12576" s="7">
        <v>46.4</v>
      </c>
      <c r="L12576">
        <v>12359.6734682758</v>
      </c>
    </row>
    <row r="12577" spans="1:12" x14ac:dyDescent="0.35">
      <c r="A12577">
        <v>6354</v>
      </c>
      <c r="B12577">
        <v>6354</v>
      </c>
      <c r="C12577">
        <v>9237</v>
      </c>
      <c r="D12577" t="s">
        <v>4195</v>
      </c>
      <c r="E12577">
        <v>-37.765863000000003</v>
      </c>
      <c r="F12577">
        <v>144.830906999999</v>
      </c>
      <c r="G12577" t="s">
        <v>1754</v>
      </c>
      <c r="H12577">
        <v>903</v>
      </c>
      <c r="I12577" t="s">
        <v>0</v>
      </c>
      <c r="J12577">
        <v>16.376139837069001</v>
      </c>
      <c r="K12577" s="7">
        <v>14.1</v>
      </c>
      <c r="L12577">
        <v>8481.3372763743391</v>
      </c>
    </row>
    <row r="12578" spans="1:12" x14ac:dyDescent="0.35">
      <c r="A12578">
        <v>9673</v>
      </c>
      <c r="B12578">
        <v>9673</v>
      </c>
      <c r="C12578">
        <v>7426</v>
      </c>
      <c r="D12578" t="s">
        <v>4210</v>
      </c>
      <c r="E12578">
        <v>-37.776052999999898</v>
      </c>
      <c r="F12578">
        <v>145.486276</v>
      </c>
      <c r="G12578">
        <v>2</v>
      </c>
      <c r="H12578">
        <v>683</v>
      </c>
      <c r="I12578" t="s">
        <v>0</v>
      </c>
      <c r="J12578">
        <v>3.1487048500413102</v>
      </c>
      <c r="K12578" s="7">
        <v>1.2</v>
      </c>
      <c r="L12578">
        <v>89.652963183862099</v>
      </c>
    </row>
    <row r="12579" spans="1:12" x14ac:dyDescent="0.35">
      <c r="A12579">
        <v>6351</v>
      </c>
      <c r="B12579">
        <v>6351</v>
      </c>
      <c r="C12579">
        <v>9567</v>
      </c>
      <c r="D12579" t="s">
        <v>4209</v>
      </c>
      <c r="E12579">
        <v>-37.767859999999899</v>
      </c>
      <c r="F12579">
        <v>144.946335</v>
      </c>
      <c r="G12579">
        <v>1</v>
      </c>
      <c r="H12579">
        <v>506</v>
      </c>
      <c r="I12579" t="s">
        <v>0</v>
      </c>
      <c r="J12579">
        <v>0.29697157201464902</v>
      </c>
      <c r="K12579" s="7">
        <v>0.2</v>
      </c>
      <c r="L12579">
        <v>110001.65011061099</v>
      </c>
    </row>
    <row r="12580" spans="1:12" x14ac:dyDescent="0.35">
      <c r="A12580">
        <v>6349</v>
      </c>
      <c r="B12580">
        <v>6349</v>
      </c>
      <c r="C12580">
        <v>4302</v>
      </c>
      <c r="D12580" t="s">
        <v>4208</v>
      </c>
      <c r="E12580">
        <v>-37.771738999999897</v>
      </c>
      <c r="F12580">
        <v>145.18358699999899</v>
      </c>
      <c r="G12580">
        <v>2</v>
      </c>
      <c r="H12580" s="1">
        <v>309273</v>
      </c>
      <c r="I12580" t="s">
        <v>0</v>
      </c>
      <c r="J12580">
        <v>3.8527252414068398</v>
      </c>
      <c r="K12580" s="7">
        <v>2.8</v>
      </c>
      <c r="L12580">
        <v>3427.1879278551801</v>
      </c>
    </row>
    <row r="12581" spans="1:12" x14ac:dyDescent="0.35">
      <c r="A12581">
        <v>6350</v>
      </c>
      <c r="B12581">
        <v>6350</v>
      </c>
      <c r="C12581">
        <v>4780</v>
      </c>
      <c r="D12581" t="s">
        <v>4206</v>
      </c>
      <c r="E12581">
        <v>-37.768552999999898</v>
      </c>
      <c r="F12581">
        <v>144.99282600000001</v>
      </c>
      <c r="G12581">
        <v>1</v>
      </c>
      <c r="H12581">
        <v>508</v>
      </c>
      <c r="I12581" t="s">
        <v>0</v>
      </c>
      <c r="J12581">
        <v>24.566673281205599</v>
      </c>
      <c r="K12581" s="7">
        <v>18.100000000000001</v>
      </c>
      <c r="L12581">
        <v>89345.677887752798</v>
      </c>
    </row>
    <row r="12582" spans="1:12" x14ac:dyDescent="0.35">
      <c r="A12582">
        <v>6351</v>
      </c>
      <c r="B12582">
        <v>6351</v>
      </c>
      <c r="C12582">
        <v>9286</v>
      </c>
      <c r="D12582" t="s">
        <v>4207</v>
      </c>
      <c r="E12582">
        <v>-37.767736999999897</v>
      </c>
      <c r="F12582">
        <v>144.946031</v>
      </c>
      <c r="G12582">
        <v>1</v>
      </c>
      <c r="H12582">
        <v>506</v>
      </c>
      <c r="I12582" t="s">
        <v>0</v>
      </c>
      <c r="J12582">
        <v>2.8202287860213899</v>
      </c>
      <c r="K12582" s="7">
        <v>2.2999999999999998</v>
      </c>
      <c r="L12582">
        <v>110001.65011061099</v>
      </c>
    </row>
    <row r="12583" spans="1:12" x14ac:dyDescent="0.35">
      <c r="A12583">
        <v>6352</v>
      </c>
      <c r="B12583">
        <v>6352</v>
      </c>
      <c r="C12583">
        <v>6172</v>
      </c>
      <c r="D12583" t="s">
        <v>4206</v>
      </c>
      <c r="E12583">
        <v>-37.7685099999999</v>
      </c>
      <c r="F12583">
        <v>144.99136300000001</v>
      </c>
      <c r="G12583">
        <v>1</v>
      </c>
      <c r="H12583">
        <v>508</v>
      </c>
      <c r="I12583" t="s">
        <v>0</v>
      </c>
      <c r="J12583">
        <v>59.162524255706202</v>
      </c>
      <c r="K12583" s="7">
        <v>2.6</v>
      </c>
      <c r="L12583">
        <v>113897.591311984</v>
      </c>
    </row>
    <row r="12584" spans="1:12" x14ac:dyDescent="0.35">
      <c r="A12584">
        <v>9677</v>
      </c>
      <c r="B12584">
        <v>9677</v>
      </c>
      <c r="C12584">
        <v>13384</v>
      </c>
      <c r="D12584" t="s">
        <v>4205</v>
      </c>
      <c r="E12584">
        <v>-37.773525999999897</v>
      </c>
      <c r="F12584">
        <v>145.31100000000001</v>
      </c>
      <c r="G12584">
        <v>2</v>
      </c>
      <c r="H12584">
        <v>664</v>
      </c>
      <c r="I12584" t="s">
        <v>0</v>
      </c>
      <c r="J12584">
        <v>4.1752755571645501</v>
      </c>
      <c r="K12584" s="7">
        <v>2.9</v>
      </c>
      <c r="L12584">
        <v>3293.6678976175899</v>
      </c>
    </row>
    <row r="12585" spans="1:12" x14ac:dyDescent="0.35">
      <c r="A12585">
        <v>9673</v>
      </c>
      <c r="B12585">
        <v>9673</v>
      </c>
      <c r="C12585">
        <v>7545</v>
      </c>
      <c r="D12585" t="s">
        <v>4204</v>
      </c>
      <c r="E12585">
        <v>-37.775891000000001</v>
      </c>
      <c r="F12585">
        <v>145.486289999999</v>
      </c>
      <c r="G12585">
        <v>2</v>
      </c>
      <c r="H12585">
        <v>683</v>
      </c>
      <c r="I12585" t="s">
        <v>0</v>
      </c>
      <c r="J12585">
        <v>1.31541297362078</v>
      </c>
      <c r="K12585" s="7">
        <v>0.7</v>
      </c>
      <c r="L12585">
        <v>89.652963183862099</v>
      </c>
    </row>
    <row r="12586" spans="1:12" x14ac:dyDescent="0.35">
      <c r="A12586">
        <v>9674</v>
      </c>
      <c r="B12586">
        <v>9674</v>
      </c>
      <c r="C12586">
        <v>7534</v>
      </c>
      <c r="D12586" t="s">
        <v>4203</v>
      </c>
      <c r="E12586">
        <v>-37.7769669999999</v>
      </c>
      <c r="F12586">
        <v>145.57318799999899</v>
      </c>
      <c r="G12586" t="s">
        <v>2212</v>
      </c>
      <c r="H12586">
        <v>683</v>
      </c>
      <c r="I12586" t="s">
        <v>0</v>
      </c>
      <c r="J12586">
        <v>8.2137590099854805</v>
      </c>
      <c r="K12586" s="7">
        <v>4</v>
      </c>
      <c r="L12586">
        <v>77.730797521891304</v>
      </c>
    </row>
    <row r="12587" spans="1:12" x14ac:dyDescent="0.35">
      <c r="A12587">
        <v>9675</v>
      </c>
      <c r="B12587">
        <v>9675</v>
      </c>
      <c r="C12587">
        <v>7522</v>
      </c>
      <c r="D12587" t="s">
        <v>4202</v>
      </c>
      <c r="E12587">
        <v>-37.7777239999999</v>
      </c>
      <c r="F12587">
        <v>145.64029199999899</v>
      </c>
      <c r="G12587" t="s">
        <v>2212</v>
      </c>
      <c r="H12587">
        <v>683</v>
      </c>
      <c r="I12587" t="s">
        <v>0</v>
      </c>
      <c r="J12587">
        <v>2.1039749883358998</v>
      </c>
      <c r="K12587" s="7">
        <v>0.4</v>
      </c>
      <c r="L12587">
        <v>36.194481267004697</v>
      </c>
    </row>
    <row r="12588" spans="1:12" x14ac:dyDescent="0.35">
      <c r="A12588">
        <v>9675</v>
      </c>
      <c r="B12588">
        <v>9675</v>
      </c>
      <c r="C12588">
        <v>7404</v>
      </c>
      <c r="D12588" t="s">
        <v>4202</v>
      </c>
      <c r="E12588">
        <v>-37.777717000000003</v>
      </c>
      <c r="F12588">
        <v>145.64048500000001</v>
      </c>
      <c r="G12588" t="s">
        <v>2212</v>
      </c>
      <c r="H12588">
        <v>683</v>
      </c>
      <c r="I12588" t="s">
        <v>0</v>
      </c>
      <c r="J12588">
        <v>20.396966738656701</v>
      </c>
      <c r="K12588" s="7">
        <v>11.1</v>
      </c>
      <c r="L12588">
        <v>36.194481267004697</v>
      </c>
    </row>
    <row r="12589" spans="1:12" x14ac:dyDescent="0.35">
      <c r="A12589">
        <v>6356</v>
      </c>
      <c r="B12589">
        <v>6356</v>
      </c>
      <c r="C12589">
        <v>9566</v>
      </c>
      <c r="D12589" t="s">
        <v>4192</v>
      </c>
      <c r="E12589">
        <v>-37.767611000000002</v>
      </c>
      <c r="F12589">
        <v>144.944445999999</v>
      </c>
      <c r="G12589">
        <v>1</v>
      </c>
      <c r="H12589">
        <v>506</v>
      </c>
      <c r="I12589" t="s">
        <v>0</v>
      </c>
      <c r="J12589">
        <v>1.9914682887731301</v>
      </c>
      <c r="K12589" s="7">
        <v>1.2</v>
      </c>
      <c r="L12589">
        <v>110001.65011061099</v>
      </c>
    </row>
    <row r="12590" spans="1:12" x14ac:dyDescent="0.35">
      <c r="A12590">
        <v>9676</v>
      </c>
      <c r="B12590">
        <v>9676</v>
      </c>
      <c r="C12590">
        <v>7530</v>
      </c>
      <c r="D12590" t="s">
        <v>4201</v>
      </c>
      <c r="E12590">
        <v>-37.777276000000001</v>
      </c>
      <c r="F12590">
        <v>145.60428300000001</v>
      </c>
      <c r="G12590" t="s">
        <v>2212</v>
      </c>
      <c r="H12590">
        <v>683</v>
      </c>
      <c r="I12590" t="s">
        <v>0</v>
      </c>
      <c r="J12590">
        <v>0.48499190675631598</v>
      </c>
      <c r="K12590" s="7">
        <v>0.1</v>
      </c>
      <c r="L12590">
        <v>97.076900708085802</v>
      </c>
    </row>
    <row r="12591" spans="1:12" x14ac:dyDescent="0.35">
      <c r="A12591">
        <v>6353</v>
      </c>
      <c r="B12591">
        <v>6353</v>
      </c>
      <c r="C12591">
        <v>5167</v>
      </c>
      <c r="D12591" t="s">
        <v>4200</v>
      </c>
      <c r="E12591">
        <v>-37.770774000000003</v>
      </c>
      <c r="F12591">
        <v>145.13453100000001</v>
      </c>
      <c r="G12591">
        <v>2</v>
      </c>
      <c r="H12591" s="1">
        <v>908279</v>
      </c>
      <c r="I12591" t="s">
        <v>0</v>
      </c>
      <c r="J12591">
        <v>16.899384265143901</v>
      </c>
      <c r="K12591" s="7">
        <v>14.5</v>
      </c>
      <c r="L12591">
        <v>12337.7171177215</v>
      </c>
    </row>
    <row r="12592" spans="1:12" x14ac:dyDescent="0.35">
      <c r="A12592">
        <v>9677</v>
      </c>
      <c r="B12592">
        <v>9677</v>
      </c>
      <c r="C12592">
        <v>13441</v>
      </c>
      <c r="D12592" t="s">
        <v>4199</v>
      </c>
      <c r="E12592">
        <v>-37.773425000000003</v>
      </c>
      <c r="F12592">
        <v>145.310855</v>
      </c>
      <c r="G12592">
        <v>2</v>
      </c>
      <c r="H12592">
        <v>664</v>
      </c>
      <c r="I12592" t="s">
        <v>0</v>
      </c>
      <c r="J12592">
        <v>9.2382037863968396</v>
      </c>
      <c r="K12592" s="7">
        <v>6.8</v>
      </c>
      <c r="L12592">
        <v>3293.6678976175899</v>
      </c>
    </row>
    <row r="12593" spans="1:12" x14ac:dyDescent="0.35">
      <c r="A12593">
        <v>9681</v>
      </c>
      <c r="B12593">
        <v>9681</v>
      </c>
      <c r="C12593">
        <v>16607</v>
      </c>
      <c r="D12593" t="s">
        <v>4198</v>
      </c>
      <c r="E12593">
        <v>-37.773322999999898</v>
      </c>
      <c r="F12593">
        <v>145.30622500000001</v>
      </c>
      <c r="G12593">
        <v>2</v>
      </c>
      <c r="H12593" t="s">
        <v>3704</v>
      </c>
      <c r="I12593" t="s">
        <v>0</v>
      </c>
      <c r="J12593">
        <v>6.1748444204180402</v>
      </c>
      <c r="K12593" s="7">
        <v>1.1000000000000001</v>
      </c>
      <c r="L12593">
        <v>2957.6056959017801</v>
      </c>
    </row>
    <row r="12594" spans="1:12" x14ac:dyDescent="0.35">
      <c r="A12594">
        <v>9678</v>
      </c>
      <c r="B12594">
        <v>9678</v>
      </c>
      <c r="C12594">
        <v>14535</v>
      </c>
      <c r="D12594" t="s">
        <v>4197</v>
      </c>
      <c r="E12594">
        <v>-37.774127999999898</v>
      </c>
      <c r="F12594">
        <v>145.363225999999</v>
      </c>
      <c r="G12594">
        <v>2</v>
      </c>
      <c r="H12594" s="1">
        <v>680663</v>
      </c>
      <c r="I12594" t="s">
        <v>0</v>
      </c>
      <c r="J12594">
        <v>1.24577959857632</v>
      </c>
      <c r="K12594" s="7">
        <v>1.1000000000000001</v>
      </c>
      <c r="L12594">
        <v>3567.3511907491902</v>
      </c>
    </row>
    <row r="12595" spans="1:12" x14ac:dyDescent="0.35">
      <c r="A12595">
        <v>9681</v>
      </c>
      <c r="B12595">
        <v>9681</v>
      </c>
      <c r="C12595">
        <v>23522</v>
      </c>
      <c r="D12595" t="s">
        <v>4196</v>
      </c>
      <c r="E12595">
        <v>-37.773316000000001</v>
      </c>
      <c r="F12595">
        <v>145.30637200000001</v>
      </c>
      <c r="G12595">
        <v>2</v>
      </c>
      <c r="H12595" t="s">
        <v>3704</v>
      </c>
      <c r="I12595" t="s">
        <v>0</v>
      </c>
      <c r="J12595">
        <v>4.6735517299252898</v>
      </c>
      <c r="K12595" s="7">
        <v>4.3</v>
      </c>
      <c r="L12595">
        <v>2957.6056959017801</v>
      </c>
    </row>
    <row r="12596" spans="1:12" x14ac:dyDescent="0.35">
      <c r="A12596">
        <v>6354</v>
      </c>
      <c r="B12596">
        <v>6354</v>
      </c>
      <c r="C12596">
        <v>7924</v>
      </c>
      <c r="D12596" t="s">
        <v>4195</v>
      </c>
      <c r="E12596">
        <v>-37.7655099999999</v>
      </c>
      <c r="F12596">
        <v>144.830803</v>
      </c>
      <c r="G12596" t="s">
        <v>1754</v>
      </c>
      <c r="H12596">
        <v>903</v>
      </c>
      <c r="I12596" t="s">
        <v>0</v>
      </c>
      <c r="J12596">
        <v>6.3200977737460402</v>
      </c>
      <c r="K12596" s="7">
        <v>4.8</v>
      </c>
      <c r="L12596">
        <v>8481.3372763743391</v>
      </c>
    </row>
    <row r="12597" spans="1:12" x14ac:dyDescent="0.35">
      <c r="A12597">
        <v>6356</v>
      </c>
      <c r="B12597">
        <v>6356</v>
      </c>
      <c r="C12597">
        <v>9565</v>
      </c>
      <c r="D12597" t="s">
        <v>4187</v>
      </c>
      <c r="E12597">
        <v>-37.767532000000003</v>
      </c>
      <c r="F12597">
        <v>144.94356199999899</v>
      </c>
      <c r="G12597">
        <v>1</v>
      </c>
      <c r="H12597">
        <v>506</v>
      </c>
      <c r="I12597" t="s">
        <v>0</v>
      </c>
      <c r="J12597">
        <v>7.2796360745383604</v>
      </c>
      <c r="K12597" s="7">
        <v>4.4000000000000004</v>
      </c>
      <c r="L12597">
        <v>110001.65011061099</v>
      </c>
    </row>
    <row r="12598" spans="1:12" x14ac:dyDescent="0.35">
      <c r="A12598">
        <v>6362</v>
      </c>
      <c r="B12598">
        <v>6362</v>
      </c>
      <c r="C12598">
        <v>694</v>
      </c>
      <c r="D12598" t="s">
        <v>4194</v>
      </c>
      <c r="E12598">
        <v>-37.769285000000004</v>
      </c>
      <c r="F12598">
        <v>145.04711800000001</v>
      </c>
      <c r="G12598">
        <v>1</v>
      </c>
      <c r="H12598">
        <v>548</v>
      </c>
      <c r="I12598" t="s">
        <v>0</v>
      </c>
      <c r="J12598">
        <v>1.29295100999796</v>
      </c>
      <c r="K12598" s="7">
        <v>2.9</v>
      </c>
      <c r="L12598">
        <v>98532.355530761997</v>
      </c>
    </row>
    <row r="12599" spans="1:12" x14ac:dyDescent="0.35">
      <c r="A12599">
        <v>9679</v>
      </c>
      <c r="B12599">
        <v>9679</v>
      </c>
      <c r="C12599">
        <v>12811</v>
      </c>
      <c r="D12599" t="s">
        <v>4193</v>
      </c>
      <c r="E12599">
        <v>-37.773842000000002</v>
      </c>
      <c r="F12599">
        <v>145.346598</v>
      </c>
      <c r="G12599">
        <v>2</v>
      </c>
      <c r="H12599">
        <v>680</v>
      </c>
      <c r="I12599" t="s">
        <v>0</v>
      </c>
      <c r="J12599">
        <v>7.0582003524986296</v>
      </c>
      <c r="K12599" s="7">
        <v>0.6</v>
      </c>
      <c r="L12599">
        <v>1646.59396143751</v>
      </c>
    </row>
    <row r="12600" spans="1:12" x14ac:dyDescent="0.35">
      <c r="A12600">
        <v>6356</v>
      </c>
      <c r="B12600">
        <v>6356</v>
      </c>
      <c r="C12600">
        <v>9285</v>
      </c>
      <c r="D12600" t="s">
        <v>4192</v>
      </c>
      <c r="E12600">
        <v>-37.767504000000002</v>
      </c>
      <c r="F12600">
        <v>144.94404</v>
      </c>
      <c r="G12600">
        <v>1</v>
      </c>
      <c r="H12600">
        <v>506</v>
      </c>
      <c r="I12600" t="s">
        <v>0</v>
      </c>
      <c r="J12600">
        <v>15.8402332222377</v>
      </c>
      <c r="K12600" s="7">
        <v>10.4</v>
      </c>
      <c r="L12600">
        <v>110001.65011061099</v>
      </c>
    </row>
    <row r="12601" spans="1:12" x14ac:dyDescent="0.35">
      <c r="A12601">
        <v>6359</v>
      </c>
      <c r="B12601">
        <v>6359</v>
      </c>
      <c r="C12601">
        <v>4296</v>
      </c>
      <c r="D12601" t="s">
        <v>4191</v>
      </c>
      <c r="E12601">
        <v>-37.771380000000001</v>
      </c>
      <c r="F12601">
        <v>145.18016700000001</v>
      </c>
      <c r="G12601">
        <v>2</v>
      </c>
      <c r="H12601">
        <v>273</v>
      </c>
      <c r="I12601" t="s">
        <v>0</v>
      </c>
      <c r="J12601">
        <v>0.13079560788842401</v>
      </c>
      <c r="K12601" s="7">
        <v>0.1</v>
      </c>
      <c r="L12601">
        <v>3905.8769461453198</v>
      </c>
    </row>
    <row r="12602" spans="1:12" x14ac:dyDescent="0.35">
      <c r="A12602">
        <v>6355</v>
      </c>
      <c r="B12602">
        <v>6355</v>
      </c>
      <c r="C12602">
        <v>41436</v>
      </c>
      <c r="D12602" t="s">
        <v>4190</v>
      </c>
      <c r="E12602">
        <v>-37.769934999999897</v>
      </c>
      <c r="F12602">
        <v>145.08948100000001</v>
      </c>
      <c r="G12602">
        <v>2</v>
      </c>
      <c r="H12602">
        <v>280</v>
      </c>
      <c r="I12602" t="s">
        <v>0</v>
      </c>
      <c r="J12602">
        <v>0.59170542613353905</v>
      </c>
      <c r="K12602" s="7">
        <v>0.5</v>
      </c>
      <c r="L12602">
        <v>19632.425923039002</v>
      </c>
    </row>
    <row r="12603" spans="1:12" x14ac:dyDescent="0.35">
      <c r="A12603">
        <v>6355</v>
      </c>
      <c r="B12603">
        <v>6355</v>
      </c>
      <c r="C12603">
        <v>41466</v>
      </c>
      <c r="D12603" t="s">
        <v>4189</v>
      </c>
      <c r="E12603">
        <v>-37.769936999999899</v>
      </c>
      <c r="F12603">
        <v>145.089629</v>
      </c>
      <c r="G12603">
        <v>2</v>
      </c>
      <c r="H12603">
        <v>282</v>
      </c>
      <c r="I12603" t="s">
        <v>0</v>
      </c>
      <c r="J12603">
        <v>0.321672215940083</v>
      </c>
      <c r="K12603" s="7">
        <v>0.2</v>
      </c>
      <c r="L12603">
        <v>19632.425923039002</v>
      </c>
    </row>
    <row r="12604" spans="1:12" x14ac:dyDescent="0.35">
      <c r="A12604">
        <v>6358</v>
      </c>
      <c r="B12604">
        <v>6358</v>
      </c>
      <c r="C12604">
        <v>684</v>
      </c>
      <c r="D12604" t="s">
        <v>4183</v>
      </c>
      <c r="E12604">
        <v>-37.7685859999999</v>
      </c>
      <c r="F12604">
        <v>145.01175000000001</v>
      </c>
      <c r="G12604">
        <v>1</v>
      </c>
      <c r="H12604" s="1">
        <v>251250</v>
      </c>
      <c r="I12604" t="s">
        <v>0</v>
      </c>
      <c r="J12604">
        <v>29.306005913447301</v>
      </c>
      <c r="K12604" s="7">
        <v>26.1</v>
      </c>
      <c r="L12604">
        <v>47511.959251241104</v>
      </c>
    </row>
    <row r="12605" spans="1:12" x14ac:dyDescent="0.35">
      <c r="A12605">
        <v>9679</v>
      </c>
      <c r="B12605">
        <v>9679</v>
      </c>
      <c r="C12605">
        <v>12870</v>
      </c>
      <c r="D12605" t="s">
        <v>4188</v>
      </c>
      <c r="E12605">
        <v>-37.773758000000001</v>
      </c>
      <c r="F12605">
        <v>145.346384999999</v>
      </c>
      <c r="G12605">
        <v>2</v>
      </c>
      <c r="H12605">
        <v>680</v>
      </c>
      <c r="I12605" t="s">
        <v>0</v>
      </c>
      <c r="J12605">
        <v>0.86594843405269695</v>
      </c>
      <c r="K12605" s="7">
        <v>0.9</v>
      </c>
      <c r="L12605">
        <v>1646.59396143751</v>
      </c>
    </row>
    <row r="12606" spans="1:12" x14ac:dyDescent="0.35">
      <c r="A12606">
        <v>6357</v>
      </c>
      <c r="B12606">
        <v>6357</v>
      </c>
      <c r="C12606">
        <v>47549</v>
      </c>
      <c r="D12606" t="s">
        <v>4184</v>
      </c>
      <c r="E12606">
        <v>-37.765588999999899</v>
      </c>
      <c r="F12606">
        <v>144.842005</v>
      </c>
      <c r="G12606" t="s">
        <v>1754</v>
      </c>
      <c r="H12606">
        <v>408</v>
      </c>
      <c r="I12606" t="s">
        <v>0</v>
      </c>
      <c r="J12606">
        <v>4.5844741510151099</v>
      </c>
      <c r="K12606" s="7">
        <v>2.7</v>
      </c>
      <c r="L12606">
        <v>9806.8357104547995</v>
      </c>
    </row>
    <row r="12607" spans="1:12" x14ac:dyDescent="0.35">
      <c r="A12607">
        <v>6356</v>
      </c>
      <c r="B12607">
        <v>6356</v>
      </c>
      <c r="C12607">
        <v>9284</v>
      </c>
      <c r="D12607" t="s">
        <v>4187</v>
      </c>
      <c r="E12607">
        <v>-37.767378000000001</v>
      </c>
      <c r="F12607">
        <v>144.94302200000001</v>
      </c>
      <c r="G12607">
        <v>1</v>
      </c>
      <c r="H12607">
        <v>506</v>
      </c>
      <c r="I12607" t="s">
        <v>0</v>
      </c>
      <c r="J12607">
        <v>15.5126488751123</v>
      </c>
      <c r="K12607" s="7">
        <v>10.3</v>
      </c>
      <c r="L12607">
        <v>110001.65011061099</v>
      </c>
    </row>
    <row r="12608" spans="1:12" x14ac:dyDescent="0.35">
      <c r="A12608">
        <v>6373</v>
      </c>
      <c r="B12608">
        <v>6373</v>
      </c>
      <c r="C12608">
        <v>4830</v>
      </c>
      <c r="D12608" t="s">
        <v>4186</v>
      </c>
      <c r="E12608">
        <v>-37.770468000000001</v>
      </c>
      <c r="F12608">
        <v>145.12940699999899</v>
      </c>
      <c r="G12608">
        <v>2</v>
      </c>
      <c r="H12608" s="1">
        <v>293902279</v>
      </c>
      <c r="I12608" t="s">
        <v>0</v>
      </c>
      <c r="J12608">
        <v>26.215618186036501</v>
      </c>
      <c r="K12608" s="7">
        <v>23.8</v>
      </c>
      <c r="L12608">
        <v>13244.517447762501</v>
      </c>
    </row>
    <row r="12609" spans="1:12" x14ac:dyDescent="0.35">
      <c r="A12609">
        <v>9680</v>
      </c>
      <c r="B12609">
        <v>9680</v>
      </c>
      <c r="C12609">
        <v>7411</v>
      </c>
      <c r="D12609" t="s">
        <v>4185</v>
      </c>
      <c r="E12609">
        <v>-37.777000999999899</v>
      </c>
      <c r="F12609">
        <v>145.603140999999</v>
      </c>
      <c r="G12609" t="s">
        <v>2212</v>
      </c>
      <c r="H12609">
        <v>683</v>
      </c>
      <c r="I12609" t="s">
        <v>0</v>
      </c>
      <c r="J12609">
        <v>4.5150254479167096</v>
      </c>
      <c r="K12609" s="7">
        <v>2.9</v>
      </c>
      <c r="L12609">
        <v>96.317853781504198</v>
      </c>
    </row>
    <row r="12610" spans="1:12" x14ac:dyDescent="0.35">
      <c r="A12610">
        <v>6357</v>
      </c>
      <c r="B12610">
        <v>6357</v>
      </c>
      <c r="C12610">
        <v>47548</v>
      </c>
      <c r="D12610" t="s">
        <v>4184</v>
      </c>
      <c r="E12610">
        <v>-37.765478000000002</v>
      </c>
      <c r="F12610">
        <v>144.841826999999</v>
      </c>
      <c r="G12610" t="s">
        <v>1754</v>
      </c>
      <c r="H12610">
        <v>408</v>
      </c>
      <c r="I12610" t="s">
        <v>0</v>
      </c>
      <c r="J12610">
        <v>7.6576509537438602</v>
      </c>
      <c r="K12610" s="7">
        <v>4.0999999999999996</v>
      </c>
      <c r="L12610">
        <v>9806.8357104547995</v>
      </c>
    </row>
    <row r="12611" spans="1:12" x14ac:dyDescent="0.35">
      <c r="A12611">
        <v>6360</v>
      </c>
      <c r="B12611">
        <v>6360</v>
      </c>
      <c r="C12611">
        <v>6173</v>
      </c>
      <c r="D12611" t="s">
        <v>4181</v>
      </c>
      <c r="E12611">
        <v>-37.768075000000003</v>
      </c>
      <c r="F12611">
        <v>144.98860500000001</v>
      </c>
      <c r="G12611">
        <v>1</v>
      </c>
      <c r="H12611">
        <v>508</v>
      </c>
      <c r="I12611" t="s">
        <v>0</v>
      </c>
      <c r="J12611">
        <v>15.3521216298311</v>
      </c>
      <c r="K12611" s="7">
        <v>10</v>
      </c>
      <c r="L12611">
        <v>71647.079015982396</v>
      </c>
    </row>
    <row r="12612" spans="1:12" x14ac:dyDescent="0.35">
      <c r="A12612">
        <v>9681</v>
      </c>
      <c r="B12612">
        <v>9681</v>
      </c>
      <c r="C12612">
        <v>13385</v>
      </c>
      <c r="D12612" t="s">
        <v>4175</v>
      </c>
      <c r="E12612">
        <v>-37.773069</v>
      </c>
      <c r="F12612">
        <v>145.307411</v>
      </c>
      <c r="G12612">
        <v>2</v>
      </c>
      <c r="H12612">
        <v>664</v>
      </c>
      <c r="I12612" t="s">
        <v>0</v>
      </c>
      <c r="J12612">
        <v>8.2508485529457207</v>
      </c>
      <c r="K12612" s="7">
        <v>6.1</v>
      </c>
      <c r="L12612">
        <v>2957.6056959017801</v>
      </c>
    </row>
    <row r="12613" spans="1:12" x14ac:dyDescent="0.35">
      <c r="A12613">
        <v>6358</v>
      </c>
      <c r="B12613">
        <v>6358</v>
      </c>
      <c r="C12613">
        <v>375</v>
      </c>
      <c r="D12613" t="s">
        <v>4183</v>
      </c>
      <c r="E12613">
        <v>-37.768439000000001</v>
      </c>
      <c r="F12613">
        <v>145.011595</v>
      </c>
      <c r="G12613">
        <v>1</v>
      </c>
      <c r="H12613" s="1">
        <v>251250</v>
      </c>
      <c r="I12613" t="s">
        <v>0</v>
      </c>
      <c r="J12613">
        <v>17.102426236422701</v>
      </c>
      <c r="K12613" s="7">
        <v>6.8</v>
      </c>
      <c r="L12613">
        <v>47511.959251241104</v>
      </c>
    </row>
    <row r="12614" spans="1:12" x14ac:dyDescent="0.35">
      <c r="A12614">
        <v>6359</v>
      </c>
      <c r="B12614">
        <v>6359</v>
      </c>
      <c r="C12614">
        <v>4101</v>
      </c>
      <c r="D12614" t="s">
        <v>4182</v>
      </c>
      <c r="E12614">
        <v>-37.771163999999899</v>
      </c>
      <c r="F12614">
        <v>145.180183999999</v>
      </c>
      <c r="G12614">
        <v>2</v>
      </c>
      <c r="H12614">
        <v>273</v>
      </c>
      <c r="I12614" t="s">
        <v>0</v>
      </c>
      <c r="J12614">
        <v>8.4700777632780902E-2</v>
      </c>
      <c r="K12614" s="7">
        <v>0.1</v>
      </c>
      <c r="L12614">
        <v>3905.8769461453198</v>
      </c>
    </row>
    <row r="12615" spans="1:12" x14ac:dyDescent="0.35">
      <c r="A12615">
        <v>6367</v>
      </c>
      <c r="B12615">
        <v>6367</v>
      </c>
      <c r="C12615">
        <v>21237</v>
      </c>
      <c r="D12615" t="s">
        <v>4162</v>
      </c>
      <c r="E12615">
        <v>-37.7689939999999</v>
      </c>
      <c r="F12615">
        <v>145.04479799999899</v>
      </c>
      <c r="G12615">
        <v>1</v>
      </c>
      <c r="H12615">
        <v>510</v>
      </c>
      <c r="I12615" t="s">
        <v>0</v>
      </c>
      <c r="J12615">
        <v>432.51793315130902</v>
      </c>
      <c r="K12615" s="7">
        <v>62.4</v>
      </c>
      <c r="L12615">
        <v>113130.360586818</v>
      </c>
    </row>
    <row r="12616" spans="1:12" x14ac:dyDescent="0.35">
      <c r="A12616">
        <v>6360</v>
      </c>
      <c r="B12616">
        <v>6360</v>
      </c>
      <c r="C12616">
        <v>4779</v>
      </c>
      <c r="D12616" t="s">
        <v>4181</v>
      </c>
      <c r="E12616">
        <v>-37.768031000000001</v>
      </c>
      <c r="F12616">
        <v>144.988663</v>
      </c>
      <c r="G12616">
        <v>1</v>
      </c>
      <c r="H12616">
        <v>508</v>
      </c>
      <c r="I12616" t="s">
        <v>0</v>
      </c>
      <c r="J12616">
        <v>13.937311023601399</v>
      </c>
      <c r="K12616" s="7">
        <v>8.8000000000000007</v>
      </c>
      <c r="L12616">
        <v>71647.079015982396</v>
      </c>
    </row>
    <row r="12617" spans="1:12" x14ac:dyDescent="0.35">
      <c r="A12617">
        <v>6364</v>
      </c>
      <c r="B12617">
        <v>6364</v>
      </c>
      <c r="C12617">
        <v>849</v>
      </c>
      <c r="D12617" t="s">
        <v>4180</v>
      </c>
      <c r="E12617">
        <v>-37.769866999999898</v>
      </c>
      <c r="F12617">
        <v>145.09974600000001</v>
      </c>
      <c r="G12617">
        <v>2</v>
      </c>
      <c r="H12617" s="1">
        <v>280282905200</v>
      </c>
      <c r="I12617" t="s">
        <v>0</v>
      </c>
      <c r="J12617">
        <v>123.55300187381999</v>
      </c>
      <c r="K12617" s="7">
        <v>59.2</v>
      </c>
      <c r="L12617">
        <v>29999.6929675344</v>
      </c>
    </row>
    <row r="12618" spans="1:12" x14ac:dyDescent="0.35">
      <c r="A12618">
        <v>6367</v>
      </c>
      <c r="B12618">
        <v>6367</v>
      </c>
      <c r="C12618">
        <v>115</v>
      </c>
      <c r="D12618" t="s">
        <v>4162</v>
      </c>
      <c r="E12618">
        <v>-37.768960999999898</v>
      </c>
      <c r="F12618">
        <v>145.04494700000001</v>
      </c>
      <c r="G12618">
        <v>1</v>
      </c>
      <c r="H12618" s="1">
        <v>549548</v>
      </c>
      <c r="I12618" t="s">
        <v>0</v>
      </c>
      <c r="J12618">
        <v>182.12524173475799</v>
      </c>
      <c r="K12618" s="7">
        <v>156.1</v>
      </c>
      <c r="L12618">
        <v>113130.360586818</v>
      </c>
    </row>
    <row r="12619" spans="1:12" x14ac:dyDescent="0.35">
      <c r="A12619">
        <v>6361</v>
      </c>
      <c r="B12619">
        <v>6361</v>
      </c>
      <c r="C12619">
        <v>1422</v>
      </c>
      <c r="D12619" t="s">
        <v>4179</v>
      </c>
      <c r="E12619">
        <v>-37.763849999999898</v>
      </c>
      <c r="F12619">
        <v>144.758509</v>
      </c>
      <c r="G12619">
        <v>2</v>
      </c>
      <c r="H12619" s="1">
        <v>426456215</v>
      </c>
      <c r="I12619" t="s">
        <v>0</v>
      </c>
      <c r="J12619">
        <v>41.155885908906598</v>
      </c>
      <c r="K12619" s="7">
        <v>31.2</v>
      </c>
      <c r="L12619">
        <v>4902.3995886172497</v>
      </c>
    </row>
    <row r="12620" spans="1:12" x14ac:dyDescent="0.35">
      <c r="A12620">
        <v>6362</v>
      </c>
      <c r="B12620">
        <v>6362</v>
      </c>
      <c r="C12620">
        <v>117</v>
      </c>
      <c r="D12620" t="s">
        <v>4178</v>
      </c>
      <c r="E12620">
        <v>-37.768991</v>
      </c>
      <c r="F12620">
        <v>145.04728499999899</v>
      </c>
      <c r="G12620">
        <v>1</v>
      </c>
      <c r="H12620">
        <v>548</v>
      </c>
      <c r="I12620" t="s">
        <v>0</v>
      </c>
      <c r="J12620">
        <v>6.7314190106201499</v>
      </c>
      <c r="K12620" s="7">
        <v>7.2</v>
      </c>
      <c r="L12620">
        <v>98532.355530761997</v>
      </c>
    </row>
    <row r="12621" spans="1:12" x14ac:dyDescent="0.35">
      <c r="A12621">
        <v>6368</v>
      </c>
      <c r="B12621">
        <v>6368</v>
      </c>
      <c r="C12621">
        <v>4707</v>
      </c>
      <c r="D12621" t="s">
        <v>4177</v>
      </c>
      <c r="E12621">
        <v>-37.764173</v>
      </c>
      <c r="F12621">
        <v>144.77556100000001</v>
      </c>
      <c r="G12621">
        <v>2</v>
      </c>
      <c r="H12621" s="1">
        <v>422420</v>
      </c>
      <c r="I12621" t="s">
        <v>0</v>
      </c>
      <c r="J12621">
        <v>4.0953035652148397</v>
      </c>
      <c r="K12621" s="7">
        <v>3.4</v>
      </c>
      <c r="L12621">
        <v>1614.64889374667</v>
      </c>
    </row>
    <row r="12622" spans="1:12" x14ac:dyDescent="0.35">
      <c r="A12622">
        <v>6364</v>
      </c>
      <c r="B12622">
        <v>6364</v>
      </c>
      <c r="C12622">
        <v>5540</v>
      </c>
      <c r="D12622" t="s">
        <v>4176</v>
      </c>
      <c r="E12622">
        <v>-37.769854000000002</v>
      </c>
      <c r="F12622">
        <v>145.100098</v>
      </c>
      <c r="G12622">
        <v>2</v>
      </c>
      <c r="H12622">
        <v>905</v>
      </c>
      <c r="I12622" t="s">
        <v>0</v>
      </c>
      <c r="J12622">
        <v>165.64202397263301</v>
      </c>
      <c r="K12622" s="7">
        <v>141.1</v>
      </c>
      <c r="L12622">
        <v>29999.6929675344</v>
      </c>
    </row>
    <row r="12623" spans="1:12" x14ac:dyDescent="0.35">
      <c r="A12623">
        <v>9681</v>
      </c>
      <c r="B12623">
        <v>9681</v>
      </c>
      <c r="C12623">
        <v>13442</v>
      </c>
      <c r="D12623" t="s">
        <v>4175</v>
      </c>
      <c r="E12623">
        <v>-37.773012000000001</v>
      </c>
      <c r="F12623">
        <v>145.30780999999899</v>
      </c>
      <c r="G12623">
        <v>2</v>
      </c>
      <c r="H12623">
        <v>664</v>
      </c>
      <c r="I12623" t="s">
        <v>0</v>
      </c>
      <c r="J12623">
        <v>17.794382400912301</v>
      </c>
      <c r="K12623" s="7">
        <v>10</v>
      </c>
      <c r="L12623">
        <v>2957.6056959017801</v>
      </c>
    </row>
    <row r="12624" spans="1:12" x14ac:dyDescent="0.35">
      <c r="A12624">
        <v>9682</v>
      </c>
      <c r="B12624">
        <v>9682</v>
      </c>
      <c r="C12624">
        <v>22892</v>
      </c>
      <c r="D12624" t="s">
        <v>4174</v>
      </c>
      <c r="E12624">
        <v>-37.775523999999898</v>
      </c>
      <c r="F12624">
        <v>145.493484999999</v>
      </c>
      <c r="G12624">
        <v>2</v>
      </c>
      <c r="H12624">
        <v>683</v>
      </c>
      <c r="I12624" t="s">
        <v>0</v>
      </c>
      <c r="J12624">
        <v>12.239773338194199</v>
      </c>
      <c r="K12624" s="7">
        <v>7.7</v>
      </c>
      <c r="L12624">
        <v>80.446494237614701</v>
      </c>
    </row>
    <row r="12625" spans="1:12" x14ac:dyDescent="0.35">
      <c r="A12625">
        <v>6364</v>
      </c>
      <c r="B12625">
        <v>6364</v>
      </c>
      <c r="C12625">
        <v>5541</v>
      </c>
      <c r="D12625" t="s">
        <v>4168</v>
      </c>
      <c r="E12625">
        <v>-37.769730000000003</v>
      </c>
      <c r="F12625">
        <v>145.098511999999</v>
      </c>
      <c r="G12625">
        <v>2</v>
      </c>
      <c r="H12625">
        <v>903</v>
      </c>
      <c r="I12625" t="s">
        <v>0</v>
      </c>
      <c r="J12625">
        <v>67.459464064075306</v>
      </c>
      <c r="K12625" s="7">
        <v>61.8</v>
      </c>
      <c r="L12625">
        <v>29999.6929675344</v>
      </c>
    </row>
    <row r="12626" spans="1:12" x14ac:dyDescent="0.35">
      <c r="A12626">
        <v>6363</v>
      </c>
      <c r="B12626">
        <v>6363</v>
      </c>
      <c r="C12626">
        <v>4995</v>
      </c>
      <c r="D12626" t="s">
        <v>4173</v>
      </c>
      <c r="E12626">
        <v>-37.763970999999898</v>
      </c>
      <c r="F12626">
        <v>144.77062900000001</v>
      </c>
      <c r="G12626">
        <v>2</v>
      </c>
      <c r="H12626">
        <v>422</v>
      </c>
      <c r="I12626" t="s">
        <v>0</v>
      </c>
      <c r="J12626">
        <v>1.3894070785864101</v>
      </c>
      <c r="K12626" s="7">
        <v>1</v>
      </c>
      <c r="L12626">
        <v>445.83911237540599</v>
      </c>
    </row>
    <row r="12627" spans="1:12" x14ac:dyDescent="0.35">
      <c r="A12627">
        <v>6363</v>
      </c>
      <c r="B12627">
        <v>6363</v>
      </c>
      <c r="C12627">
        <v>4710</v>
      </c>
      <c r="D12627" t="s">
        <v>4173</v>
      </c>
      <c r="E12627">
        <v>-37.763939000000001</v>
      </c>
      <c r="F12627">
        <v>144.77081200000001</v>
      </c>
      <c r="G12627">
        <v>2</v>
      </c>
      <c r="H12627">
        <v>422</v>
      </c>
      <c r="I12627" t="s">
        <v>0</v>
      </c>
      <c r="J12627">
        <v>1.48417110070338</v>
      </c>
      <c r="K12627" s="7">
        <v>1.4</v>
      </c>
      <c r="L12627">
        <v>445.83911237540599</v>
      </c>
    </row>
    <row r="12628" spans="1:12" x14ac:dyDescent="0.35">
      <c r="A12628">
        <v>6387</v>
      </c>
      <c r="B12628">
        <v>6387</v>
      </c>
      <c r="C12628">
        <v>5199</v>
      </c>
      <c r="D12628" t="s">
        <v>4021</v>
      </c>
      <c r="E12628">
        <v>-37.770826</v>
      </c>
      <c r="F12628">
        <v>145.17058700000001</v>
      </c>
      <c r="G12628">
        <v>2</v>
      </c>
      <c r="H12628" s="1">
        <v>305318280</v>
      </c>
      <c r="I12628" t="s">
        <v>0</v>
      </c>
      <c r="J12628">
        <v>18.0301948162443</v>
      </c>
      <c r="K12628" s="7">
        <v>15.1</v>
      </c>
      <c r="L12628">
        <v>10402.3348335065</v>
      </c>
    </row>
    <row r="12629" spans="1:12" x14ac:dyDescent="0.35">
      <c r="A12629">
        <v>9682</v>
      </c>
      <c r="B12629">
        <v>9682</v>
      </c>
      <c r="C12629">
        <v>7544</v>
      </c>
      <c r="D12629" t="s">
        <v>4172</v>
      </c>
      <c r="E12629">
        <v>-37.775382999999898</v>
      </c>
      <c r="F12629">
        <v>145.493055999999</v>
      </c>
      <c r="G12629">
        <v>2</v>
      </c>
      <c r="H12629">
        <v>683</v>
      </c>
      <c r="I12629" t="s">
        <v>0</v>
      </c>
      <c r="J12629">
        <v>1.4304786765414901</v>
      </c>
      <c r="K12629" s="7">
        <v>0.8</v>
      </c>
      <c r="L12629">
        <v>80.446494237614701</v>
      </c>
    </row>
    <row r="12630" spans="1:12" x14ac:dyDescent="0.35">
      <c r="A12630">
        <v>9683</v>
      </c>
      <c r="B12630">
        <v>9683</v>
      </c>
      <c r="C12630">
        <v>13383</v>
      </c>
      <c r="D12630" t="s">
        <v>4171</v>
      </c>
      <c r="E12630">
        <v>-37.772942</v>
      </c>
      <c r="F12630">
        <v>145.313591</v>
      </c>
      <c r="G12630">
        <v>2</v>
      </c>
      <c r="H12630" s="1">
        <v>675664</v>
      </c>
      <c r="I12630" t="s">
        <v>0</v>
      </c>
      <c r="J12630">
        <v>85.485511201850201</v>
      </c>
      <c r="K12630" s="7">
        <v>45.4</v>
      </c>
      <c r="L12630">
        <v>3206.83132032191</v>
      </c>
    </row>
    <row r="12631" spans="1:12" x14ac:dyDescent="0.35">
      <c r="A12631">
        <v>6381</v>
      </c>
      <c r="B12631">
        <v>6381</v>
      </c>
      <c r="C12631">
        <v>114</v>
      </c>
      <c r="D12631" t="s">
        <v>4170</v>
      </c>
      <c r="E12631">
        <v>-37.768754999999899</v>
      </c>
      <c r="F12631">
        <v>145.043374</v>
      </c>
      <c r="G12631">
        <v>1</v>
      </c>
      <c r="H12631" s="1">
        <v>548549510</v>
      </c>
      <c r="I12631" t="s">
        <v>0</v>
      </c>
      <c r="J12631">
        <v>36.767245057604001</v>
      </c>
      <c r="K12631" s="7">
        <v>34.799999999999997</v>
      </c>
      <c r="L12631">
        <v>98461.670750488702</v>
      </c>
    </row>
    <row r="12632" spans="1:12" x14ac:dyDescent="0.35">
      <c r="A12632">
        <v>9685</v>
      </c>
      <c r="B12632">
        <v>9685</v>
      </c>
      <c r="C12632">
        <v>12872</v>
      </c>
      <c r="D12632" t="s">
        <v>4169</v>
      </c>
      <c r="E12632">
        <v>-37.773499999999899</v>
      </c>
      <c r="F12632">
        <v>145.354951</v>
      </c>
      <c r="G12632">
        <v>2</v>
      </c>
      <c r="H12632">
        <v>680</v>
      </c>
      <c r="I12632" t="s">
        <v>0</v>
      </c>
      <c r="J12632">
        <v>1.5230193852473299</v>
      </c>
      <c r="K12632" s="7">
        <v>2.8</v>
      </c>
      <c r="L12632">
        <v>1809.3529413377901</v>
      </c>
    </row>
    <row r="12633" spans="1:12" x14ac:dyDescent="0.35">
      <c r="A12633">
        <v>6378</v>
      </c>
      <c r="B12633">
        <v>6378</v>
      </c>
      <c r="C12633">
        <v>729</v>
      </c>
      <c r="D12633" t="s">
        <v>4141</v>
      </c>
      <c r="E12633">
        <v>-37.768456</v>
      </c>
      <c r="F12633">
        <v>145.02709100000001</v>
      </c>
      <c r="G12633">
        <v>1</v>
      </c>
      <c r="H12633">
        <v>350</v>
      </c>
      <c r="I12633" t="s">
        <v>0</v>
      </c>
      <c r="J12633">
        <v>14.213406633112999</v>
      </c>
      <c r="K12633" s="7">
        <v>14.2</v>
      </c>
      <c r="L12633">
        <v>39017.291428227203</v>
      </c>
    </row>
    <row r="12634" spans="1:12" x14ac:dyDescent="0.35">
      <c r="A12634">
        <v>6364</v>
      </c>
      <c r="B12634">
        <v>6364</v>
      </c>
      <c r="C12634">
        <v>5609</v>
      </c>
      <c r="D12634" t="s">
        <v>4168</v>
      </c>
      <c r="E12634">
        <v>-37.769626000000002</v>
      </c>
      <c r="F12634">
        <v>145.09880999999899</v>
      </c>
      <c r="G12634">
        <v>2</v>
      </c>
      <c r="H12634">
        <v>903</v>
      </c>
      <c r="I12634" t="s">
        <v>0</v>
      </c>
      <c r="J12634">
        <v>85.636593026161094</v>
      </c>
      <c r="K12634" s="7">
        <v>68.5</v>
      </c>
      <c r="L12634">
        <v>29999.6929675344</v>
      </c>
    </row>
    <row r="12635" spans="1:12" x14ac:dyDescent="0.35">
      <c r="A12635">
        <v>9697</v>
      </c>
      <c r="B12635">
        <v>9697</v>
      </c>
      <c r="C12635">
        <v>4421</v>
      </c>
      <c r="D12635" t="s">
        <v>4167</v>
      </c>
      <c r="E12635">
        <v>-37.771873999999897</v>
      </c>
      <c r="F12635">
        <v>145.244812999999</v>
      </c>
      <c r="G12635">
        <v>2</v>
      </c>
      <c r="H12635">
        <v>364</v>
      </c>
      <c r="I12635" t="s">
        <v>0</v>
      </c>
      <c r="J12635">
        <v>1.2118185199703999</v>
      </c>
      <c r="K12635" s="7">
        <v>1</v>
      </c>
      <c r="L12635">
        <v>4417.0584325550399</v>
      </c>
    </row>
    <row r="12636" spans="1:12" x14ac:dyDescent="0.35">
      <c r="A12636">
        <v>6365</v>
      </c>
      <c r="B12636">
        <v>6365</v>
      </c>
      <c r="C12636">
        <v>4778</v>
      </c>
      <c r="D12636" t="s">
        <v>4166</v>
      </c>
      <c r="E12636">
        <v>-37.767699</v>
      </c>
      <c r="F12636">
        <v>144.986118</v>
      </c>
      <c r="G12636">
        <v>1</v>
      </c>
      <c r="H12636">
        <v>508</v>
      </c>
      <c r="I12636" t="s">
        <v>0</v>
      </c>
      <c r="J12636">
        <v>11.2196813836293</v>
      </c>
      <c r="K12636" s="7">
        <v>7.5</v>
      </c>
      <c r="L12636">
        <v>63645.744732475097</v>
      </c>
    </row>
    <row r="12637" spans="1:12" x14ac:dyDescent="0.35">
      <c r="A12637">
        <v>6369</v>
      </c>
      <c r="B12637">
        <v>6369</v>
      </c>
      <c r="C12637">
        <v>47547</v>
      </c>
      <c r="D12637" t="s">
        <v>4158</v>
      </c>
      <c r="E12637">
        <v>-37.765050000000002</v>
      </c>
      <c r="F12637">
        <v>144.837163</v>
      </c>
      <c r="G12637" t="s">
        <v>1754</v>
      </c>
      <c r="H12637">
        <v>408</v>
      </c>
      <c r="I12637" t="s">
        <v>0</v>
      </c>
      <c r="J12637">
        <v>11.0916768434407</v>
      </c>
      <c r="K12637" s="7">
        <v>7.2</v>
      </c>
      <c r="L12637">
        <v>11094.0896563141</v>
      </c>
    </row>
    <row r="12638" spans="1:12" x14ac:dyDescent="0.35">
      <c r="A12638">
        <v>6366</v>
      </c>
      <c r="B12638">
        <v>6366</v>
      </c>
      <c r="C12638">
        <v>22630</v>
      </c>
      <c r="D12638" t="s">
        <v>4165</v>
      </c>
      <c r="E12638">
        <v>-37.770543000000004</v>
      </c>
      <c r="F12638">
        <v>145.161079999999</v>
      </c>
      <c r="G12638">
        <v>2</v>
      </c>
      <c r="H12638">
        <v>295</v>
      </c>
      <c r="I12638" t="s">
        <v>0</v>
      </c>
      <c r="J12638">
        <v>2.20103437575048</v>
      </c>
      <c r="K12638" s="7">
        <v>1.7</v>
      </c>
      <c r="L12638">
        <v>11272.9251235108</v>
      </c>
    </row>
    <row r="12639" spans="1:12" x14ac:dyDescent="0.35">
      <c r="A12639">
        <v>6366</v>
      </c>
      <c r="B12639">
        <v>6366</v>
      </c>
      <c r="C12639">
        <v>3865</v>
      </c>
      <c r="D12639" t="s">
        <v>4164</v>
      </c>
      <c r="E12639">
        <v>-37.770541000000001</v>
      </c>
      <c r="F12639">
        <v>145.160955999999</v>
      </c>
      <c r="G12639">
        <v>2</v>
      </c>
      <c r="H12639">
        <v>295</v>
      </c>
      <c r="I12639" t="s">
        <v>0</v>
      </c>
      <c r="J12639">
        <v>1.3850984055923601</v>
      </c>
      <c r="K12639" s="7">
        <v>1.3</v>
      </c>
      <c r="L12639">
        <v>11272.9251235108</v>
      </c>
    </row>
    <row r="12640" spans="1:12" x14ac:dyDescent="0.35">
      <c r="A12640">
        <v>9684</v>
      </c>
      <c r="B12640">
        <v>9684</v>
      </c>
      <c r="C12640">
        <v>7533</v>
      </c>
      <c r="D12640" t="s">
        <v>4163</v>
      </c>
      <c r="E12640">
        <v>-37.77628</v>
      </c>
      <c r="F12640">
        <v>145.57755</v>
      </c>
      <c r="G12640" t="s">
        <v>2212</v>
      </c>
      <c r="H12640">
        <v>683</v>
      </c>
      <c r="I12640" t="s">
        <v>0</v>
      </c>
      <c r="J12640">
        <v>0.79308440542040004</v>
      </c>
      <c r="K12640" s="7">
        <v>0.5</v>
      </c>
      <c r="L12640">
        <v>80.792153733751704</v>
      </c>
    </row>
    <row r="12641" spans="1:12" x14ac:dyDescent="0.35">
      <c r="A12641">
        <v>6367</v>
      </c>
      <c r="B12641">
        <v>6367</v>
      </c>
      <c r="C12641">
        <v>116</v>
      </c>
      <c r="D12641" t="s">
        <v>4162</v>
      </c>
      <c r="E12641">
        <v>-37.768616000000002</v>
      </c>
      <c r="F12641">
        <v>145.04533000000001</v>
      </c>
      <c r="G12641">
        <v>1</v>
      </c>
      <c r="H12641">
        <v>548</v>
      </c>
      <c r="I12641" t="s">
        <v>0</v>
      </c>
      <c r="J12641">
        <v>148.537862108615</v>
      </c>
      <c r="K12641" s="7">
        <v>149.30000000000001</v>
      </c>
      <c r="L12641">
        <v>113130.360586818</v>
      </c>
    </row>
    <row r="12642" spans="1:12" x14ac:dyDescent="0.35">
      <c r="A12642">
        <v>9685</v>
      </c>
      <c r="B12642">
        <v>9685</v>
      </c>
      <c r="C12642">
        <v>12813</v>
      </c>
      <c r="D12642" t="s">
        <v>4161</v>
      </c>
      <c r="E12642">
        <v>-37.773335000000003</v>
      </c>
      <c r="F12642">
        <v>145.35416000000001</v>
      </c>
      <c r="G12642">
        <v>2</v>
      </c>
      <c r="H12642">
        <v>680</v>
      </c>
      <c r="I12642" t="s">
        <v>0</v>
      </c>
      <c r="J12642">
        <v>4.2179611639214203</v>
      </c>
      <c r="K12642" s="7">
        <v>0.1</v>
      </c>
      <c r="L12642">
        <v>1809.3529413377901</v>
      </c>
    </row>
    <row r="12643" spans="1:12" x14ac:dyDescent="0.35">
      <c r="A12643">
        <v>6379</v>
      </c>
      <c r="B12643">
        <v>6379</v>
      </c>
      <c r="C12643">
        <v>18776</v>
      </c>
      <c r="D12643" t="s">
        <v>4140</v>
      </c>
      <c r="E12643">
        <v>-37.7665539999999</v>
      </c>
      <c r="F12643">
        <v>144.924813</v>
      </c>
      <c r="G12643">
        <v>1</v>
      </c>
      <c r="H12643">
        <v>404</v>
      </c>
      <c r="I12643" t="s">
        <v>0</v>
      </c>
      <c r="J12643">
        <v>120.508454714526</v>
      </c>
      <c r="K12643" s="7">
        <v>62.6</v>
      </c>
      <c r="L12643">
        <v>208202.881828957</v>
      </c>
    </row>
    <row r="12644" spans="1:12" x14ac:dyDescent="0.35">
      <c r="A12644">
        <v>9686</v>
      </c>
      <c r="B12644">
        <v>9686</v>
      </c>
      <c r="C12644">
        <v>7413</v>
      </c>
      <c r="D12644" t="s">
        <v>4160</v>
      </c>
      <c r="E12644">
        <v>-37.7762239999999</v>
      </c>
      <c r="F12644">
        <v>145.57590500000001</v>
      </c>
      <c r="G12644" t="s">
        <v>2212</v>
      </c>
      <c r="H12644">
        <v>683</v>
      </c>
      <c r="I12644" t="s">
        <v>0</v>
      </c>
      <c r="J12644">
        <v>2.7903216448805699</v>
      </c>
      <c r="K12644" s="7">
        <v>1.5</v>
      </c>
      <c r="L12644">
        <v>79.505880457089205</v>
      </c>
    </row>
    <row r="12645" spans="1:12" x14ac:dyDescent="0.35">
      <c r="A12645">
        <v>6368</v>
      </c>
      <c r="B12645">
        <v>6368</v>
      </c>
      <c r="C12645">
        <v>47583</v>
      </c>
      <c r="D12645" t="s">
        <v>4159</v>
      </c>
      <c r="E12645">
        <v>-37.763832000000001</v>
      </c>
      <c r="F12645">
        <v>144.776116</v>
      </c>
      <c r="G12645">
        <v>2</v>
      </c>
      <c r="H12645" s="1">
        <v>422420</v>
      </c>
      <c r="I12645" t="s">
        <v>0</v>
      </c>
      <c r="J12645">
        <v>8.8482241026977508</v>
      </c>
      <c r="K12645" s="7">
        <v>3.5</v>
      </c>
      <c r="L12645">
        <v>1614.64889374667</v>
      </c>
    </row>
    <row r="12646" spans="1:12" x14ac:dyDescent="0.35">
      <c r="A12646">
        <v>6369</v>
      </c>
      <c r="B12646">
        <v>6369</v>
      </c>
      <c r="C12646">
        <v>47546</v>
      </c>
      <c r="D12646" t="s">
        <v>4158</v>
      </c>
      <c r="E12646">
        <v>-37.764972</v>
      </c>
      <c r="F12646">
        <v>144.837357999999</v>
      </c>
      <c r="G12646" t="s">
        <v>1754</v>
      </c>
      <c r="H12646">
        <v>408</v>
      </c>
      <c r="I12646" t="s">
        <v>0</v>
      </c>
      <c r="J12646">
        <v>28.347478731294999</v>
      </c>
      <c r="K12646" s="7">
        <v>18</v>
      </c>
      <c r="L12646">
        <v>11094.0896563141</v>
      </c>
    </row>
    <row r="12647" spans="1:12" x14ac:dyDescent="0.35">
      <c r="A12647">
        <v>6377</v>
      </c>
      <c r="B12647">
        <v>6377</v>
      </c>
      <c r="C12647">
        <v>4277</v>
      </c>
      <c r="D12647" t="s">
        <v>4157</v>
      </c>
      <c r="E12647">
        <v>-37.770378999999899</v>
      </c>
      <c r="F12647">
        <v>145.15577099999899</v>
      </c>
      <c r="G12647">
        <v>2</v>
      </c>
      <c r="H12647">
        <v>279</v>
      </c>
      <c r="I12647" t="s">
        <v>0</v>
      </c>
      <c r="J12647">
        <v>8.3751557538294108</v>
      </c>
      <c r="K12647" s="7">
        <v>6.5</v>
      </c>
      <c r="L12647">
        <v>18592.435916741801</v>
      </c>
    </row>
    <row r="12648" spans="1:12" x14ac:dyDescent="0.35">
      <c r="A12648">
        <v>6379</v>
      </c>
      <c r="B12648">
        <v>6379</v>
      </c>
      <c r="C12648">
        <v>18777</v>
      </c>
      <c r="D12648" t="s">
        <v>4140</v>
      </c>
      <c r="E12648">
        <v>-37.7665089999999</v>
      </c>
      <c r="F12648">
        <v>144.924779999999</v>
      </c>
      <c r="G12648">
        <v>1</v>
      </c>
      <c r="H12648">
        <v>472</v>
      </c>
      <c r="I12648" t="s">
        <v>0</v>
      </c>
      <c r="J12648">
        <v>265.75706023016198</v>
      </c>
      <c r="K12648" s="7">
        <v>118.2</v>
      </c>
      <c r="L12648">
        <v>208202.881828957</v>
      </c>
    </row>
    <row r="12649" spans="1:12" x14ac:dyDescent="0.35">
      <c r="A12649">
        <v>6370</v>
      </c>
      <c r="B12649">
        <v>6370</v>
      </c>
      <c r="C12649">
        <v>6174</v>
      </c>
      <c r="D12649" t="s">
        <v>4156</v>
      </c>
      <c r="E12649">
        <v>-37.767543000000003</v>
      </c>
      <c r="F12649">
        <v>144.984883999999</v>
      </c>
      <c r="G12649">
        <v>1</v>
      </c>
      <c r="H12649">
        <v>508</v>
      </c>
      <c r="I12649" t="s">
        <v>0</v>
      </c>
      <c r="J12649">
        <v>21.431839264067602</v>
      </c>
      <c r="K12649" s="7">
        <v>13.3</v>
      </c>
      <c r="L12649">
        <v>62812.697490882099</v>
      </c>
    </row>
    <row r="12650" spans="1:12" x14ac:dyDescent="0.35">
      <c r="A12650">
        <v>6373</v>
      </c>
      <c r="B12650">
        <v>6373</v>
      </c>
      <c r="C12650">
        <v>5175</v>
      </c>
      <c r="D12650" t="s">
        <v>4151</v>
      </c>
      <c r="E12650">
        <v>-37.7699</v>
      </c>
      <c r="F12650">
        <v>145.128830999999</v>
      </c>
      <c r="G12650">
        <v>2</v>
      </c>
      <c r="H12650">
        <v>908</v>
      </c>
      <c r="I12650" t="s">
        <v>0</v>
      </c>
      <c r="J12650">
        <v>41.5548494448702</v>
      </c>
      <c r="K12650" s="7">
        <v>41.3</v>
      </c>
      <c r="L12650">
        <v>13244.517447762501</v>
      </c>
    </row>
    <row r="12651" spans="1:12" x14ac:dyDescent="0.35">
      <c r="A12651">
        <v>6371</v>
      </c>
      <c r="B12651">
        <v>6371</v>
      </c>
      <c r="C12651">
        <v>10519</v>
      </c>
      <c r="D12651" t="s">
        <v>4155</v>
      </c>
      <c r="E12651">
        <v>-37.767463999999897</v>
      </c>
      <c r="F12651">
        <v>144.98129900000001</v>
      </c>
      <c r="G12651">
        <v>1</v>
      </c>
      <c r="H12651">
        <v>503</v>
      </c>
      <c r="I12651" t="s">
        <v>0</v>
      </c>
      <c r="J12651">
        <v>4.2700570569338998</v>
      </c>
      <c r="K12651" s="7">
        <v>4.2</v>
      </c>
      <c r="L12651">
        <v>116392.65122741</v>
      </c>
    </row>
    <row r="12652" spans="1:12" x14ac:dyDescent="0.35">
      <c r="A12652">
        <v>6379</v>
      </c>
      <c r="B12652">
        <v>6379</v>
      </c>
      <c r="C12652">
        <v>18778</v>
      </c>
      <c r="D12652" t="s">
        <v>4140</v>
      </c>
      <c r="E12652">
        <v>-37.766463000000002</v>
      </c>
      <c r="F12652">
        <v>144.924769999999</v>
      </c>
      <c r="G12652">
        <v>1</v>
      </c>
      <c r="H12652" s="1">
        <v>505504</v>
      </c>
      <c r="I12652" t="s">
        <v>0</v>
      </c>
      <c r="J12652">
        <v>185.42095288692801</v>
      </c>
      <c r="K12652" s="7">
        <v>83.7</v>
      </c>
      <c r="L12652">
        <v>208202.881828957</v>
      </c>
    </row>
    <row r="12653" spans="1:12" x14ac:dyDescent="0.35">
      <c r="A12653">
        <v>6388</v>
      </c>
      <c r="B12653">
        <v>6388</v>
      </c>
      <c r="C12653">
        <v>40213</v>
      </c>
      <c r="D12653" t="s">
        <v>4127</v>
      </c>
      <c r="E12653">
        <v>-37.770079000000003</v>
      </c>
      <c r="F12653">
        <v>145.14189400000001</v>
      </c>
      <c r="G12653">
        <v>2</v>
      </c>
      <c r="H12653">
        <v>295</v>
      </c>
      <c r="I12653" t="s">
        <v>0</v>
      </c>
      <c r="J12653">
        <v>6.2236579382127601</v>
      </c>
      <c r="K12653" s="7">
        <v>5.8</v>
      </c>
      <c r="L12653">
        <v>12600.7995945893</v>
      </c>
    </row>
    <row r="12654" spans="1:12" x14ac:dyDescent="0.35">
      <c r="A12654">
        <v>9688</v>
      </c>
      <c r="B12654">
        <v>9688</v>
      </c>
      <c r="C12654">
        <v>12812</v>
      </c>
      <c r="D12654" t="s">
        <v>4149</v>
      </c>
      <c r="E12654">
        <v>-37.773153999999899</v>
      </c>
      <c r="F12654">
        <v>145.350212999999</v>
      </c>
      <c r="G12654">
        <v>2</v>
      </c>
      <c r="H12654">
        <v>680</v>
      </c>
      <c r="I12654" t="s">
        <v>0</v>
      </c>
      <c r="J12654">
        <v>6.2261085904520801</v>
      </c>
      <c r="K12654" s="7">
        <v>12.5</v>
      </c>
      <c r="L12654">
        <v>1621.9349060526899</v>
      </c>
    </row>
    <row r="12655" spans="1:12" x14ac:dyDescent="0.35">
      <c r="A12655">
        <v>6379</v>
      </c>
      <c r="B12655">
        <v>6379</v>
      </c>
      <c r="C12655">
        <v>18780</v>
      </c>
      <c r="D12655" t="s">
        <v>4140</v>
      </c>
      <c r="E12655">
        <v>-37.766413999999898</v>
      </c>
      <c r="F12655">
        <v>144.924521999999</v>
      </c>
      <c r="G12655">
        <v>1</v>
      </c>
      <c r="H12655">
        <v>508</v>
      </c>
      <c r="I12655" t="s">
        <v>0</v>
      </c>
      <c r="J12655">
        <v>310.11246985051503</v>
      </c>
      <c r="K12655" s="7">
        <v>174.4</v>
      </c>
      <c r="L12655">
        <v>208202.881828957</v>
      </c>
    </row>
    <row r="12656" spans="1:12" x14ac:dyDescent="0.35">
      <c r="A12656">
        <v>6372</v>
      </c>
      <c r="B12656">
        <v>6372</v>
      </c>
      <c r="C12656">
        <v>8367</v>
      </c>
      <c r="D12656" t="s">
        <v>4153</v>
      </c>
      <c r="E12656">
        <v>-37.767375999999899</v>
      </c>
      <c r="F12656">
        <v>144.979871</v>
      </c>
      <c r="G12656">
        <v>1</v>
      </c>
      <c r="H12656">
        <v>508</v>
      </c>
      <c r="I12656" t="s">
        <v>0</v>
      </c>
      <c r="J12656">
        <v>66.582267516511806</v>
      </c>
      <c r="K12656" s="7">
        <v>37.799999999999997</v>
      </c>
      <c r="L12656">
        <v>120528.082044425</v>
      </c>
    </row>
    <row r="12657" spans="1:12" x14ac:dyDescent="0.35">
      <c r="A12657">
        <v>9693</v>
      </c>
      <c r="B12657">
        <v>9693</v>
      </c>
      <c r="C12657">
        <v>7424</v>
      </c>
      <c r="D12657" t="s">
        <v>4138</v>
      </c>
      <c r="E12657">
        <v>-37.775390000000002</v>
      </c>
      <c r="F12657">
        <v>145.51989800000001</v>
      </c>
      <c r="G12657">
        <v>2</v>
      </c>
      <c r="H12657">
        <v>683</v>
      </c>
      <c r="I12657" t="s">
        <v>0</v>
      </c>
      <c r="J12657">
        <v>3.15691624200156</v>
      </c>
      <c r="K12657" s="7">
        <v>2.1</v>
      </c>
      <c r="L12657">
        <v>71.326321624078702</v>
      </c>
    </row>
    <row r="12658" spans="1:12" x14ac:dyDescent="0.35">
      <c r="A12658">
        <v>6379</v>
      </c>
      <c r="B12658">
        <v>6379</v>
      </c>
      <c r="C12658">
        <v>18779</v>
      </c>
      <c r="D12658" t="s">
        <v>4140</v>
      </c>
      <c r="E12658">
        <v>-37.766409000000003</v>
      </c>
      <c r="F12658">
        <v>144.924748999999</v>
      </c>
      <c r="G12658">
        <v>1</v>
      </c>
      <c r="H12658">
        <v>506</v>
      </c>
      <c r="I12658" t="s">
        <v>0</v>
      </c>
      <c r="J12658">
        <v>197.68626191569399</v>
      </c>
      <c r="K12658" s="7">
        <v>134.1</v>
      </c>
      <c r="L12658">
        <v>208202.881828957</v>
      </c>
    </row>
    <row r="12659" spans="1:12" x14ac:dyDescent="0.35">
      <c r="A12659">
        <v>6376</v>
      </c>
      <c r="B12659">
        <v>6376</v>
      </c>
      <c r="C12659">
        <v>6254</v>
      </c>
      <c r="D12659" t="s">
        <v>4147</v>
      </c>
      <c r="E12659">
        <v>-37.7662359999999</v>
      </c>
      <c r="F12659">
        <v>144.915978999999</v>
      </c>
      <c r="G12659">
        <v>1</v>
      </c>
      <c r="H12659">
        <v>467</v>
      </c>
      <c r="I12659" t="s">
        <v>0</v>
      </c>
      <c r="J12659">
        <v>5.63187079584862</v>
      </c>
      <c r="K12659" s="7">
        <v>1.9</v>
      </c>
      <c r="L12659">
        <v>310060.24573311798</v>
      </c>
    </row>
    <row r="12660" spans="1:12" x14ac:dyDescent="0.35">
      <c r="A12660">
        <v>6375</v>
      </c>
      <c r="B12660">
        <v>6375</v>
      </c>
      <c r="C12660">
        <v>6181</v>
      </c>
      <c r="D12660" t="s">
        <v>4148</v>
      </c>
      <c r="E12660">
        <v>-37.767023000000002</v>
      </c>
      <c r="F12660">
        <v>144.961455999999</v>
      </c>
      <c r="G12660">
        <v>1</v>
      </c>
      <c r="H12660" s="1">
        <v>509508</v>
      </c>
      <c r="I12660" t="s">
        <v>0</v>
      </c>
      <c r="J12660">
        <v>111.309507452372</v>
      </c>
      <c r="K12660" s="7">
        <v>68.8</v>
      </c>
      <c r="L12660">
        <v>158214.29248687901</v>
      </c>
    </row>
    <row r="12661" spans="1:12" x14ac:dyDescent="0.35">
      <c r="A12661">
        <v>9689</v>
      </c>
      <c r="B12661">
        <v>9689</v>
      </c>
      <c r="C12661">
        <v>7435</v>
      </c>
      <c r="D12661" t="s">
        <v>4154</v>
      </c>
      <c r="E12661">
        <v>-37.773985000000003</v>
      </c>
      <c r="F12661">
        <v>145.41532100000001</v>
      </c>
      <c r="G12661">
        <v>2</v>
      </c>
      <c r="H12661">
        <v>683</v>
      </c>
      <c r="I12661" t="s">
        <v>0</v>
      </c>
      <c r="J12661">
        <v>3.6873176976578401</v>
      </c>
      <c r="K12661" s="7">
        <v>2.5</v>
      </c>
      <c r="L12661">
        <v>277.11399132262</v>
      </c>
    </row>
    <row r="12662" spans="1:12" x14ac:dyDescent="0.35">
      <c r="A12662">
        <v>6374</v>
      </c>
      <c r="B12662">
        <v>6374</v>
      </c>
      <c r="C12662">
        <v>8368</v>
      </c>
      <c r="D12662" t="s">
        <v>4150</v>
      </c>
      <c r="E12662">
        <v>-37.767375000000001</v>
      </c>
      <c r="F12662">
        <v>144.982981999999</v>
      </c>
      <c r="G12662">
        <v>1</v>
      </c>
      <c r="H12662">
        <v>508</v>
      </c>
      <c r="I12662" t="s">
        <v>0</v>
      </c>
      <c r="J12662">
        <v>4.0443948705631003</v>
      </c>
      <c r="K12662" s="7">
        <v>3.2</v>
      </c>
      <c r="L12662">
        <v>119335.843717226</v>
      </c>
    </row>
    <row r="12663" spans="1:12" x14ac:dyDescent="0.35">
      <c r="A12663">
        <v>6372</v>
      </c>
      <c r="B12663">
        <v>6372</v>
      </c>
      <c r="C12663">
        <v>4776</v>
      </c>
      <c r="D12663" t="s">
        <v>4153</v>
      </c>
      <c r="E12663">
        <v>-37.767316000000001</v>
      </c>
      <c r="F12663">
        <v>144.980008999999</v>
      </c>
      <c r="G12663">
        <v>1</v>
      </c>
      <c r="H12663">
        <v>508</v>
      </c>
      <c r="I12663" t="s">
        <v>0</v>
      </c>
      <c r="J12663">
        <v>53.861615705389198</v>
      </c>
      <c r="K12663" s="7">
        <v>31.2</v>
      </c>
      <c r="L12663">
        <v>120528.082044425</v>
      </c>
    </row>
    <row r="12664" spans="1:12" x14ac:dyDescent="0.35">
      <c r="A12664">
        <v>6379</v>
      </c>
      <c r="B12664">
        <v>6379</v>
      </c>
      <c r="C12664">
        <v>18848</v>
      </c>
      <c r="D12664" t="s">
        <v>4140</v>
      </c>
      <c r="E12664">
        <v>-37.766351</v>
      </c>
      <c r="F12664">
        <v>144.924511999999</v>
      </c>
      <c r="G12664">
        <v>1</v>
      </c>
      <c r="H12664">
        <v>476</v>
      </c>
      <c r="I12664" t="s">
        <v>0</v>
      </c>
      <c r="J12664">
        <v>113.935187012414</v>
      </c>
      <c r="K12664" s="7">
        <v>59.9</v>
      </c>
      <c r="L12664">
        <v>208202.881828957</v>
      </c>
    </row>
    <row r="12665" spans="1:12" x14ac:dyDescent="0.35">
      <c r="A12665">
        <v>9690</v>
      </c>
      <c r="B12665">
        <v>9690</v>
      </c>
      <c r="C12665">
        <v>13386</v>
      </c>
      <c r="D12665" t="s">
        <v>4145</v>
      </c>
      <c r="E12665">
        <v>-37.772396000000001</v>
      </c>
      <c r="F12665">
        <v>145.30255600000001</v>
      </c>
      <c r="G12665">
        <v>2</v>
      </c>
      <c r="H12665">
        <v>664</v>
      </c>
      <c r="I12665" t="s">
        <v>0</v>
      </c>
      <c r="J12665">
        <v>2.3369148947640701</v>
      </c>
      <c r="K12665" s="7">
        <v>0.6</v>
      </c>
      <c r="L12665">
        <v>9215.6200015864706</v>
      </c>
    </row>
    <row r="12666" spans="1:12" x14ac:dyDescent="0.35">
      <c r="A12666">
        <v>9687</v>
      </c>
      <c r="B12666">
        <v>9687</v>
      </c>
      <c r="C12666">
        <v>12781</v>
      </c>
      <c r="D12666" t="s">
        <v>4152</v>
      </c>
      <c r="E12666">
        <v>-37.772162000000002</v>
      </c>
      <c r="F12666">
        <v>145.286994999999</v>
      </c>
      <c r="G12666">
        <v>2</v>
      </c>
      <c r="H12666">
        <v>671</v>
      </c>
      <c r="I12666" t="s">
        <v>0</v>
      </c>
      <c r="J12666">
        <v>2.99711877260988</v>
      </c>
      <c r="K12666" s="7">
        <v>3.1</v>
      </c>
      <c r="L12666">
        <v>4130.3839096564097</v>
      </c>
    </row>
    <row r="12667" spans="1:12" x14ac:dyDescent="0.35">
      <c r="A12667">
        <v>9687</v>
      </c>
      <c r="B12667">
        <v>9687</v>
      </c>
      <c r="C12667">
        <v>14401</v>
      </c>
      <c r="D12667" t="s">
        <v>4152</v>
      </c>
      <c r="E12667">
        <v>-37.772148999999899</v>
      </c>
      <c r="F12667">
        <v>145.286779999999</v>
      </c>
      <c r="G12667">
        <v>2</v>
      </c>
      <c r="H12667">
        <v>671</v>
      </c>
      <c r="I12667" t="s">
        <v>0</v>
      </c>
      <c r="J12667">
        <v>0.842746848049585</v>
      </c>
      <c r="K12667" s="7">
        <v>0.8</v>
      </c>
      <c r="L12667">
        <v>4130.3839096564097</v>
      </c>
    </row>
    <row r="12668" spans="1:12" x14ac:dyDescent="0.35">
      <c r="A12668">
        <v>6373</v>
      </c>
      <c r="B12668">
        <v>6373</v>
      </c>
      <c r="C12668">
        <v>5168</v>
      </c>
      <c r="D12668" t="s">
        <v>4151</v>
      </c>
      <c r="E12668">
        <v>-37.769725999999899</v>
      </c>
      <c r="F12668">
        <v>145.12866500000001</v>
      </c>
      <c r="G12668">
        <v>2</v>
      </c>
      <c r="H12668">
        <v>908</v>
      </c>
      <c r="I12668" t="s">
        <v>0</v>
      </c>
      <c r="J12668">
        <v>6.7829948977194698</v>
      </c>
      <c r="K12668" s="7">
        <v>6.6</v>
      </c>
      <c r="L12668">
        <v>13244.517447762501</v>
      </c>
    </row>
    <row r="12669" spans="1:12" x14ac:dyDescent="0.35">
      <c r="A12669">
        <v>6379</v>
      </c>
      <c r="B12669">
        <v>6379</v>
      </c>
      <c r="C12669">
        <v>18849</v>
      </c>
      <c r="D12669" t="s">
        <v>4140</v>
      </c>
      <c r="E12669">
        <v>-37.766305000000003</v>
      </c>
      <c r="F12669">
        <v>144.924478999999</v>
      </c>
      <c r="G12669">
        <v>1</v>
      </c>
      <c r="H12669" s="1">
        <v>501475</v>
      </c>
      <c r="I12669" t="s">
        <v>0</v>
      </c>
      <c r="J12669">
        <v>198.00012401640001</v>
      </c>
      <c r="K12669" s="7">
        <v>103.3</v>
      </c>
      <c r="L12669">
        <v>208202.881828957</v>
      </c>
    </row>
    <row r="12670" spans="1:12" x14ac:dyDescent="0.35">
      <c r="A12670">
        <v>6374</v>
      </c>
      <c r="B12670">
        <v>6374</v>
      </c>
      <c r="C12670">
        <v>4777</v>
      </c>
      <c r="D12670" t="s">
        <v>4150</v>
      </c>
      <c r="E12670">
        <v>-37.767315000000004</v>
      </c>
      <c r="F12670">
        <v>144.982619999999</v>
      </c>
      <c r="G12670">
        <v>1</v>
      </c>
      <c r="H12670">
        <v>508</v>
      </c>
      <c r="I12670" t="s">
        <v>0</v>
      </c>
      <c r="J12670">
        <v>15.863793374063601</v>
      </c>
      <c r="K12670" s="7">
        <v>9.3000000000000007</v>
      </c>
      <c r="L12670">
        <v>119335.843717226</v>
      </c>
    </row>
    <row r="12671" spans="1:12" x14ac:dyDescent="0.35">
      <c r="A12671">
        <v>9688</v>
      </c>
      <c r="B12671">
        <v>9688</v>
      </c>
      <c r="C12671">
        <v>12871</v>
      </c>
      <c r="D12671" t="s">
        <v>4149</v>
      </c>
      <c r="E12671">
        <v>-37.773020000000002</v>
      </c>
      <c r="F12671">
        <v>145.35030699999899</v>
      </c>
      <c r="G12671">
        <v>2</v>
      </c>
      <c r="H12671">
        <v>680</v>
      </c>
      <c r="I12671" t="s">
        <v>0</v>
      </c>
      <c r="J12671">
        <v>10.548780948547201</v>
      </c>
      <c r="K12671" s="7">
        <v>9.9</v>
      </c>
      <c r="L12671">
        <v>1621.9349060526899</v>
      </c>
    </row>
    <row r="12672" spans="1:12" x14ac:dyDescent="0.35">
      <c r="A12672">
        <v>6375</v>
      </c>
      <c r="B12672">
        <v>6375</v>
      </c>
      <c r="C12672">
        <v>4768</v>
      </c>
      <c r="D12672" t="s">
        <v>4148</v>
      </c>
      <c r="E12672">
        <v>-37.766936000000001</v>
      </c>
      <c r="F12672">
        <v>144.96166299999899</v>
      </c>
      <c r="G12672">
        <v>1</v>
      </c>
      <c r="H12672" s="1">
        <v>509508</v>
      </c>
      <c r="I12672" t="s">
        <v>0</v>
      </c>
      <c r="J12672">
        <v>91.262744232398504</v>
      </c>
      <c r="K12672" s="7">
        <v>54.5</v>
      </c>
      <c r="L12672">
        <v>158214.29248687901</v>
      </c>
    </row>
    <row r="12673" spans="1:12" x14ac:dyDescent="0.35">
      <c r="A12673">
        <v>6379</v>
      </c>
      <c r="B12673">
        <v>6379</v>
      </c>
      <c r="C12673">
        <v>18850</v>
      </c>
      <c r="D12673" t="s">
        <v>4140</v>
      </c>
      <c r="E12673">
        <v>-37.766260000000003</v>
      </c>
      <c r="F12673">
        <v>144.92444699999899</v>
      </c>
      <c r="G12673">
        <v>1</v>
      </c>
      <c r="H12673">
        <v>477</v>
      </c>
      <c r="I12673" t="s">
        <v>0</v>
      </c>
      <c r="J12673">
        <v>125.91077706611701</v>
      </c>
      <c r="K12673" s="7">
        <v>68.099999999999994</v>
      </c>
      <c r="L12673">
        <v>208202.881828957</v>
      </c>
    </row>
    <row r="12674" spans="1:12" x14ac:dyDescent="0.35">
      <c r="A12674">
        <v>6380</v>
      </c>
      <c r="B12674">
        <v>6380</v>
      </c>
      <c r="C12674">
        <v>47545</v>
      </c>
      <c r="D12674" t="s">
        <v>4137</v>
      </c>
      <c r="E12674">
        <v>-37.764603000000001</v>
      </c>
      <c r="F12674">
        <v>144.832953</v>
      </c>
      <c r="G12674" t="s">
        <v>1754</v>
      </c>
      <c r="H12674">
        <v>408</v>
      </c>
      <c r="I12674" t="s">
        <v>0</v>
      </c>
      <c r="J12674">
        <v>8.0356164883980998</v>
      </c>
      <c r="K12674" s="7">
        <v>5.2</v>
      </c>
      <c r="L12674">
        <v>12563.1465188775</v>
      </c>
    </row>
    <row r="12675" spans="1:12" x14ac:dyDescent="0.35">
      <c r="A12675">
        <v>6376</v>
      </c>
      <c r="B12675">
        <v>6376</v>
      </c>
      <c r="C12675">
        <v>6300</v>
      </c>
      <c r="D12675" t="s">
        <v>4147</v>
      </c>
      <c r="E12675">
        <v>-37.7661009999999</v>
      </c>
      <c r="F12675">
        <v>144.91597100000001</v>
      </c>
      <c r="G12675">
        <v>1</v>
      </c>
      <c r="H12675">
        <v>467</v>
      </c>
      <c r="I12675" t="s">
        <v>0</v>
      </c>
      <c r="J12675">
        <v>0.903979769122632</v>
      </c>
      <c r="K12675" s="7">
        <v>0.4</v>
      </c>
      <c r="L12675">
        <v>310060.24573311798</v>
      </c>
    </row>
    <row r="12676" spans="1:12" x14ac:dyDescent="0.35">
      <c r="A12676">
        <v>9689</v>
      </c>
      <c r="B12676">
        <v>9689</v>
      </c>
      <c r="C12676">
        <v>7555</v>
      </c>
      <c r="D12676" t="s">
        <v>4146</v>
      </c>
      <c r="E12676">
        <v>-37.773882</v>
      </c>
      <c r="F12676">
        <v>145.415742999999</v>
      </c>
      <c r="G12676">
        <v>2</v>
      </c>
      <c r="H12676">
        <v>683</v>
      </c>
      <c r="I12676" t="s">
        <v>0</v>
      </c>
      <c r="J12676">
        <v>2.5335241755887701</v>
      </c>
      <c r="K12676" s="7">
        <v>1.9</v>
      </c>
      <c r="L12676">
        <v>277.11399132262</v>
      </c>
    </row>
    <row r="12677" spans="1:12" x14ac:dyDescent="0.35">
      <c r="A12677">
        <v>9690</v>
      </c>
      <c r="B12677">
        <v>9690</v>
      </c>
      <c r="C12677">
        <v>13443</v>
      </c>
      <c r="D12677" t="s">
        <v>4145</v>
      </c>
      <c r="E12677">
        <v>-37.772306</v>
      </c>
      <c r="F12677">
        <v>145.302615</v>
      </c>
      <c r="G12677">
        <v>2</v>
      </c>
      <c r="H12677">
        <v>664</v>
      </c>
      <c r="I12677" t="s">
        <v>0</v>
      </c>
      <c r="J12677">
        <v>1.4980945109113</v>
      </c>
      <c r="K12677" s="7">
        <v>1.6</v>
      </c>
      <c r="L12677">
        <v>9215.6200015864706</v>
      </c>
    </row>
    <row r="12678" spans="1:12" x14ac:dyDescent="0.35">
      <c r="A12678">
        <v>6382</v>
      </c>
      <c r="B12678">
        <v>6382</v>
      </c>
      <c r="C12678">
        <v>6182</v>
      </c>
      <c r="D12678" t="s">
        <v>4135</v>
      </c>
      <c r="E12678">
        <v>-37.766855</v>
      </c>
      <c r="F12678">
        <v>144.96010999999899</v>
      </c>
      <c r="G12678">
        <v>1</v>
      </c>
      <c r="H12678" s="1">
        <v>509508</v>
      </c>
      <c r="I12678" t="s">
        <v>0</v>
      </c>
      <c r="J12678">
        <v>35.781494214619798</v>
      </c>
      <c r="K12678" s="7">
        <v>20.399999999999999</v>
      </c>
      <c r="L12678">
        <v>156433.70965461101</v>
      </c>
    </row>
    <row r="12679" spans="1:12" x14ac:dyDescent="0.35">
      <c r="A12679">
        <v>6377</v>
      </c>
      <c r="B12679">
        <v>6377</v>
      </c>
      <c r="C12679">
        <v>4083</v>
      </c>
      <c r="D12679" t="s">
        <v>4144</v>
      </c>
      <c r="E12679">
        <v>-37.770062000000003</v>
      </c>
      <c r="F12679">
        <v>145.155710999999</v>
      </c>
      <c r="G12679">
        <v>2</v>
      </c>
      <c r="H12679">
        <v>279</v>
      </c>
      <c r="I12679" t="s">
        <v>0</v>
      </c>
      <c r="J12679">
        <v>1.3605462024018899</v>
      </c>
      <c r="K12679" s="7">
        <v>0.7</v>
      </c>
      <c r="L12679">
        <v>18592.435916741801</v>
      </c>
    </row>
    <row r="12680" spans="1:12" x14ac:dyDescent="0.35">
      <c r="A12680">
        <v>9691</v>
      </c>
      <c r="B12680">
        <v>9691</v>
      </c>
      <c r="C12680">
        <v>13389</v>
      </c>
      <c r="D12680" t="s">
        <v>4143</v>
      </c>
      <c r="E12680">
        <v>-37.7721629999999</v>
      </c>
      <c r="F12680">
        <v>145.29519300000001</v>
      </c>
      <c r="G12680">
        <v>2</v>
      </c>
      <c r="H12680">
        <v>664</v>
      </c>
      <c r="I12680" t="s">
        <v>0</v>
      </c>
      <c r="J12680">
        <v>6.0690731532799598</v>
      </c>
      <c r="K12680" s="7">
        <v>4.4000000000000004</v>
      </c>
      <c r="L12680">
        <v>9292.2911420668006</v>
      </c>
    </row>
    <row r="12681" spans="1:12" x14ac:dyDescent="0.35">
      <c r="A12681">
        <v>6386</v>
      </c>
      <c r="B12681">
        <v>6386</v>
      </c>
      <c r="C12681">
        <v>5174</v>
      </c>
      <c r="D12681" t="s">
        <v>4142</v>
      </c>
      <c r="E12681">
        <v>-37.769584000000002</v>
      </c>
      <c r="F12681">
        <v>145.12656899999899</v>
      </c>
      <c r="G12681">
        <v>2</v>
      </c>
      <c r="H12681">
        <v>908</v>
      </c>
      <c r="I12681" t="s">
        <v>0</v>
      </c>
      <c r="J12681">
        <v>40.428396399312298</v>
      </c>
      <c r="K12681" s="7">
        <v>33.799999999999997</v>
      </c>
      <c r="L12681">
        <v>18854.398610937398</v>
      </c>
    </row>
    <row r="12682" spans="1:12" x14ac:dyDescent="0.35">
      <c r="A12682">
        <v>6385</v>
      </c>
      <c r="B12682">
        <v>6385</v>
      </c>
      <c r="C12682">
        <v>6253</v>
      </c>
      <c r="D12682" t="s">
        <v>4130</v>
      </c>
      <c r="E12682">
        <v>-37.765991999999898</v>
      </c>
      <c r="F12682">
        <v>144.913409</v>
      </c>
      <c r="G12682">
        <v>1</v>
      </c>
      <c r="H12682">
        <v>467</v>
      </c>
      <c r="I12682" t="s">
        <v>0</v>
      </c>
      <c r="J12682">
        <v>5.0409771217866597</v>
      </c>
      <c r="K12682" s="7">
        <v>3.2</v>
      </c>
      <c r="L12682">
        <v>147939.65025933701</v>
      </c>
    </row>
    <row r="12683" spans="1:12" x14ac:dyDescent="0.35">
      <c r="A12683">
        <v>6378</v>
      </c>
      <c r="B12683">
        <v>6378</v>
      </c>
      <c r="C12683">
        <v>319</v>
      </c>
      <c r="D12683" t="s">
        <v>4141</v>
      </c>
      <c r="E12683">
        <v>-37.7679329999999</v>
      </c>
      <c r="F12683">
        <v>145.02706000000001</v>
      </c>
      <c r="G12683">
        <v>1</v>
      </c>
      <c r="H12683">
        <v>350</v>
      </c>
      <c r="I12683" t="s">
        <v>0</v>
      </c>
      <c r="J12683">
        <v>2.0184459062005602</v>
      </c>
      <c r="K12683" s="7">
        <v>1.5</v>
      </c>
      <c r="L12683">
        <v>39017.291428227203</v>
      </c>
    </row>
    <row r="12684" spans="1:12" x14ac:dyDescent="0.35">
      <c r="A12684">
        <v>6379</v>
      </c>
      <c r="B12684">
        <v>6379</v>
      </c>
      <c r="C12684">
        <v>47703</v>
      </c>
      <c r="D12684" t="s">
        <v>4140</v>
      </c>
      <c r="E12684">
        <v>-37.766168</v>
      </c>
      <c r="F12684">
        <v>144.92438100000001</v>
      </c>
      <c r="G12684">
        <v>1</v>
      </c>
      <c r="H12684">
        <v>483</v>
      </c>
      <c r="I12684" t="s">
        <v>0</v>
      </c>
      <c r="J12684">
        <v>25.089004741837801</v>
      </c>
      <c r="K12684" s="7">
        <v>22.2</v>
      </c>
      <c r="L12684">
        <v>208202.881828957</v>
      </c>
    </row>
    <row r="12685" spans="1:12" x14ac:dyDescent="0.35">
      <c r="A12685">
        <v>9692</v>
      </c>
      <c r="B12685">
        <v>9692</v>
      </c>
      <c r="C12685">
        <v>10121</v>
      </c>
      <c r="D12685" t="s">
        <v>4139</v>
      </c>
      <c r="E12685">
        <v>-37.772098999999898</v>
      </c>
      <c r="F12685">
        <v>145.29388900000001</v>
      </c>
      <c r="G12685">
        <v>2</v>
      </c>
      <c r="H12685">
        <v>670</v>
      </c>
      <c r="I12685" t="s">
        <v>0</v>
      </c>
      <c r="J12685">
        <v>48.091973369347002</v>
      </c>
      <c r="K12685" s="7">
        <v>86.4</v>
      </c>
      <c r="L12685">
        <v>4896.2132146813601</v>
      </c>
    </row>
    <row r="12686" spans="1:12" x14ac:dyDescent="0.35">
      <c r="A12686">
        <v>9693</v>
      </c>
      <c r="B12686">
        <v>9693</v>
      </c>
      <c r="C12686">
        <v>7543</v>
      </c>
      <c r="D12686" t="s">
        <v>4138</v>
      </c>
      <c r="E12686">
        <v>-37.775159000000002</v>
      </c>
      <c r="F12686">
        <v>145.520197999999</v>
      </c>
      <c r="G12686">
        <v>2</v>
      </c>
      <c r="H12686">
        <v>683</v>
      </c>
      <c r="I12686" t="s">
        <v>0</v>
      </c>
      <c r="J12686">
        <v>0.116183826250779</v>
      </c>
      <c r="K12686" s="7">
        <v>0</v>
      </c>
      <c r="L12686">
        <v>71.326321624078702</v>
      </c>
    </row>
    <row r="12687" spans="1:12" x14ac:dyDescent="0.35">
      <c r="A12687">
        <v>6380</v>
      </c>
      <c r="B12687">
        <v>6380</v>
      </c>
      <c r="C12687">
        <v>47544</v>
      </c>
      <c r="D12687" t="s">
        <v>4137</v>
      </c>
      <c r="E12687">
        <v>-37.764504000000002</v>
      </c>
      <c r="F12687">
        <v>144.832977999999</v>
      </c>
      <c r="G12687" t="s">
        <v>1754</v>
      </c>
      <c r="H12687">
        <v>408</v>
      </c>
      <c r="I12687" t="s">
        <v>0</v>
      </c>
      <c r="J12687">
        <v>13.074833461918301</v>
      </c>
      <c r="K12687" s="7">
        <v>7</v>
      </c>
      <c r="L12687">
        <v>12563.1465188775</v>
      </c>
    </row>
    <row r="12688" spans="1:12" x14ac:dyDescent="0.35">
      <c r="A12688">
        <v>6381</v>
      </c>
      <c r="B12688">
        <v>6381</v>
      </c>
      <c r="C12688">
        <v>113</v>
      </c>
      <c r="D12688" t="s">
        <v>4136</v>
      </c>
      <c r="E12688">
        <v>-37.768175999999897</v>
      </c>
      <c r="F12688">
        <v>145.043252999999</v>
      </c>
      <c r="G12688">
        <v>1</v>
      </c>
      <c r="H12688">
        <v>548</v>
      </c>
      <c r="I12688" t="s">
        <v>0</v>
      </c>
      <c r="J12688">
        <v>5.5557866089772796</v>
      </c>
      <c r="K12688" s="7">
        <v>4.7</v>
      </c>
      <c r="L12688">
        <v>98461.670750488702</v>
      </c>
    </row>
    <row r="12689" spans="1:12" x14ac:dyDescent="0.35">
      <c r="A12689">
        <v>9699</v>
      </c>
      <c r="B12689">
        <v>9699</v>
      </c>
      <c r="C12689">
        <v>7427</v>
      </c>
      <c r="D12689" t="s">
        <v>4116</v>
      </c>
      <c r="E12689">
        <v>-37.774430000000002</v>
      </c>
      <c r="F12689">
        <v>145.465304</v>
      </c>
      <c r="G12689">
        <v>2</v>
      </c>
      <c r="H12689">
        <v>683</v>
      </c>
      <c r="I12689" t="s">
        <v>0</v>
      </c>
      <c r="J12689">
        <v>6.0068651861378504</v>
      </c>
      <c r="K12689" s="7">
        <v>4</v>
      </c>
      <c r="L12689">
        <v>103.349531475387</v>
      </c>
    </row>
    <row r="12690" spans="1:12" x14ac:dyDescent="0.35">
      <c r="A12690">
        <v>6389</v>
      </c>
      <c r="B12690">
        <v>6389</v>
      </c>
      <c r="C12690">
        <v>8366</v>
      </c>
      <c r="D12690" t="s">
        <v>4126</v>
      </c>
      <c r="E12690">
        <v>-37.767055999999897</v>
      </c>
      <c r="F12690">
        <v>144.97698500000001</v>
      </c>
      <c r="G12690">
        <v>1</v>
      </c>
      <c r="H12690">
        <v>508</v>
      </c>
      <c r="I12690" t="s">
        <v>0</v>
      </c>
      <c r="J12690">
        <v>9.9654740145429592</v>
      </c>
      <c r="K12690" s="7">
        <v>5.5</v>
      </c>
      <c r="L12690">
        <v>81833.819822112593</v>
      </c>
    </row>
    <row r="12691" spans="1:12" x14ac:dyDescent="0.35">
      <c r="A12691">
        <v>6382</v>
      </c>
      <c r="B12691">
        <v>6382</v>
      </c>
      <c r="C12691">
        <v>4767</v>
      </c>
      <c r="D12691" t="s">
        <v>4135</v>
      </c>
      <c r="E12691">
        <v>-37.766755000000003</v>
      </c>
      <c r="F12691">
        <v>144.96004400000001</v>
      </c>
      <c r="G12691">
        <v>1</v>
      </c>
      <c r="H12691" s="1">
        <v>509508</v>
      </c>
      <c r="I12691" t="s">
        <v>0</v>
      </c>
      <c r="J12691">
        <v>44.707935061097203</v>
      </c>
      <c r="K12691" s="7">
        <v>25.1</v>
      </c>
      <c r="L12691">
        <v>156433.70965461101</v>
      </c>
    </row>
    <row r="12692" spans="1:12" x14ac:dyDescent="0.35">
      <c r="A12692">
        <v>9695</v>
      </c>
      <c r="B12692">
        <v>9695</v>
      </c>
      <c r="C12692">
        <v>15691</v>
      </c>
      <c r="D12692" t="s">
        <v>4132</v>
      </c>
      <c r="E12692">
        <v>-37.7724359999999</v>
      </c>
      <c r="F12692">
        <v>145.32110700000001</v>
      </c>
      <c r="G12692">
        <v>2</v>
      </c>
      <c r="H12692" t="s">
        <v>3704</v>
      </c>
      <c r="I12692" t="s">
        <v>0</v>
      </c>
      <c r="J12692">
        <v>6.3109810771817898</v>
      </c>
      <c r="K12692" s="7">
        <v>5.4</v>
      </c>
      <c r="L12692">
        <v>2684.86654103</v>
      </c>
    </row>
    <row r="12693" spans="1:12" x14ac:dyDescent="0.35">
      <c r="A12693">
        <v>6383</v>
      </c>
      <c r="B12693">
        <v>6383</v>
      </c>
      <c r="C12693">
        <v>18852</v>
      </c>
      <c r="D12693" t="s">
        <v>4134</v>
      </c>
      <c r="E12693">
        <v>-37.766013000000001</v>
      </c>
      <c r="F12693">
        <v>144.919174999999</v>
      </c>
      <c r="G12693">
        <v>1</v>
      </c>
      <c r="H12693">
        <v>467</v>
      </c>
      <c r="I12693" t="s">
        <v>0</v>
      </c>
      <c r="J12693">
        <v>345.06966913747601</v>
      </c>
      <c r="K12693" s="7">
        <v>201.8</v>
      </c>
      <c r="L12693">
        <v>314062.31391693797</v>
      </c>
    </row>
    <row r="12694" spans="1:12" x14ac:dyDescent="0.35">
      <c r="A12694">
        <v>9694</v>
      </c>
      <c r="B12694">
        <v>9694</v>
      </c>
      <c r="C12694">
        <v>14702</v>
      </c>
      <c r="D12694" t="s">
        <v>4133</v>
      </c>
      <c r="E12694">
        <v>-37.7729959999999</v>
      </c>
      <c r="F12694">
        <v>145.362774</v>
      </c>
      <c r="G12694">
        <v>2</v>
      </c>
      <c r="H12694" s="1">
        <v>680663</v>
      </c>
      <c r="I12694" t="s">
        <v>0</v>
      </c>
      <c r="J12694">
        <v>1.55161039451017</v>
      </c>
      <c r="K12694" s="7">
        <v>1</v>
      </c>
      <c r="L12694">
        <v>1985.4558533336201</v>
      </c>
    </row>
    <row r="12695" spans="1:12" x14ac:dyDescent="0.35">
      <c r="A12695">
        <v>9695</v>
      </c>
      <c r="B12695">
        <v>9695</v>
      </c>
      <c r="C12695">
        <v>16606</v>
      </c>
      <c r="D12695" t="s">
        <v>4132</v>
      </c>
      <c r="E12695">
        <v>-37.772407000000001</v>
      </c>
      <c r="F12695">
        <v>145.32094799999899</v>
      </c>
      <c r="G12695">
        <v>2</v>
      </c>
      <c r="H12695" t="s">
        <v>3704</v>
      </c>
      <c r="I12695" t="s">
        <v>0</v>
      </c>
      <c r="J12695">
        <v>8.2151936189168602</v>
      </c>
      <c r="K12695" s="7">
        <v>2.2000000000000002</v>
      </c>
      <c r="L12695">
        <v>2684.86654103</v>
      </c>
    </row>
    <row r="12696" spans="1:12" x14ac:dyDescent="0.35">
      <c r="A12696">
        <v>6384</v>
      </c>
      <c r="B12696">
        <v>6384</v>
      </c>
      <c r="C12696">
        <v>1272</v>
      </c>
      <c r="D12696" t="s">
        <v>4131</v>
      </c>
      <c r="E12696">
        <v>-37.767716999999898</v>
      </c>
      <c r="F12696">
        <v>145.020128999999</v>
      </c>
      <c r="G12696">
        <v>1</v>
      </c>
      <c r="H12696">
        <v>567</v>
      </c>
      <c r="I12696" t="s">
        <v>0</v>
      </c>
      <c r="J12696">
        <v>12.572437123370699</v>
      </c>
      <c r="K12696" s="7">
        <v>6.3</v>
      </c>
      <c r="L12696">
        <v>32409.473494153001</v>
      </c>
    </row>
    <row r="12697" spans="1:12" x14ac:dyDescent="0.35">
      <c r="A12697">
        <v>6385</v>
      </c>
      <c r="B12697">
        <v>6385</v>
      </c>
      <c r="C12697">
        <v>6299</v>
      </c>
      <c r="D12697" t="s">
        <v>4130</v>
      </c>
      <c r="E12697">
        <v>-37.765863000000003</v>
      </c>
      <c r="F12697">
        <v>144.913230999999</v>
      </c>
      <c r="G12697">
        <v>1</v>
      </c>
      <c r="H12697">
        <v>467</v>
      </c>
      <c r="I12697" t="s">
        <v>0</v>
      </c>
      <c r="J12697">
        <v>9.3659287449721305</v>
      </c>
      <c r="K12697" s="7">
        <v>4.8</v>
      </c>
      <c r="L12697">
        <v>147939.65025933701</v>
      </c>
    </row>
    <row r="12698" spans="1:12" x14ac:dyDescent="0.35">
      <c r="A12698">
        <v>6386</v>
      </c>
      <c r="B12698">
        <v>6386</v>
      </c>
      <c r="C12698">
        <v>5169</v>
      </c>
      <c r="D12698" t="s">
        <v>4129</v>
      </c>
      <c r="E12698">
        <v>-37.769426000000003</v>
      </c>
      <c r="F12698">
        <v>145.12622099999899</v>
      </c>
      <c r="G12698">
        <v>2</v>
      </c>
      <c r="H12698">
        <v>908</v>
      </c>
      <c r="I12698" t="s">
        <v>0</v>
      </c>
      <c r="J12698">
        <v>3.31083001229042</v>
      </c>
      <c r="K12698" s="7">
        <v>1.9</v>
      </c>
      <c r="L12698">
        <v>18854.398610937398</v>
      </c>
    </row>
    <row r="12699" spans="1:12" x14ac:dyDescent="0.35">
      <c r="A12699">
        <v>6391</v>
      </c>
      <c r="B12699">
        <v>6391</v>
      </c>
      <c r="C12699">
        <v>6176</v>
      </c>
      <c r="D12699" t="s">
        <v>4120</v>
      </c>
      <c r="E12699">
        <v>-37.766933000000002</v>
      </c>
      <c r="F12699">
        <v>144.97558100000001</v>
      </c>
      <c r="G12699">
        <v>1</v>
      </c>
      <c r="H12699">
        <v>508</v>
      </c>
      <c r="I12699" t="s">
        <v>0</v>
      </c>
      <c r="J12699">
        <v>5.9540696060669802</v>
      </c>
      <c r="K12699" s="7">
        <v>4</v>
      </c>
      <c r="L12699">
        <v>116567.004984627</v>
      </c>
    </row>
    <row r="12700" spans="1:12" x14ac:dyDescent="0.35">
      <c r="A12700">
        <v>6387</v>
      </c>
      <c r="B12700">
        <v>6387</v>
      </c>
      <c r="C12700">
        <v>5146</v>
      </c>
      <c r="D12700" t="s">
        <v>4128</v>
      </c>
      <c r="E12700">
        <v>-37.770114</v>
      </c>
      <c r="F12700">
        <v>145.170604999999</v>
      </c>
      <c r="G12700">
        <v>2</v>
      </c>
      <c r="H12700" s="1">
        <v>305318282</v>
      </c>
      <c r="I12700" t="s">
        <v>0</v>
      </c>
      <c r="J12700">
        <v>1.0432813340926701</v>
      </c>
      <c r="K12700" s="7">
        <v>0.8</v>
      </c>
      <c r="L12700">
        <v>10402.3348335065</v>
      </c>
    </row>
    <row r="12701" spans="1:12" x14ac:dyDescent="0.35">
      <c r="A12701">
        <v>6388</v>
      </c>
      <c r="B12701">
        <v>6388</v>
      </c>
      <c r="C12701">
        <v>3861</v>
      </c>
      <c r="D12701" t="s">
        <v>4127</v>
      </c>
      <c r="E12701">
        <v>-37.769655999999898</v>
      </c>
      <c r="F12701">
        <v>145.14188200000001</v>
      </c>
      <c r="G12701">
        <v>2</v>
      </c>
      <c r="H12701">
        <v>295</v>
      </c>
      <c r="I12701" t="s">
        <v>0</v>
      </c>
      <c r="J12701">
        <v>0.69688878334166404</v>
      </c>
      <c r="K12701" s="7">
        <v>0.5</v>
      </c>
      <c r="L12701">
        <v>12600.7995945893</v>
      </c>
    </row>
    <row r="12702" spans="1:12" x14ac:dyDescent="0.35">
      <c r="A12702">
        <v>6389</v>
      </c>
      <c r="B12702">
        <v>6389</v>
      </c>
      <c r="C12702">
        <v>4775</v>
      </c>
      <c r="D12702" t="s">
        <v>4126</v>
      </c>
      <c r="E12702">
        <v>-37.766934999999897</v>
      </c>
      <c r="F12702">
        <v>144.97675000000001</v>
      </c>
      <c r="G12702">
        <v>1</v>
      </c>
      <c r="H12702">
        <v>508</v>
      </c>
      <c r="I12702" t="s">
        <v>0</v>
      </c>
      <c r="J12702">
        <v>7.1743080750791401</v>
      </c>
      <c r="K12702" s="7">
        <v>4.5</v>
      </c>
      <c r="L12702">
        <v>81833.819822112593</v>
      </c>
    </row>
    <row r="12703" spans="1:12" x14ac:dyDescent="0.35">
      <c r="A12703">
        <v>6392</v>
      </c>
      <c r="B12703">
        <v>6392</v>
      </c>
      <c r="C12703">
        <v>532</v>
      </c>
      <c r="D12703" t="s">
        <v>4118</v>
      </c>
      <c r="E12703">
        <v>-37.767471999999898</v>
      </c>
      <c r="F12703">
        <v>145.01036099999899</v>
      </c>
      <c r="G12703">
        <v>1</v>
      </c>
      <c r="H12703">
        <v>552</v>
      </c>
      <c r="I12703" t="s">
        <v>0</v>
      </c>
      <c r="J12703">
        <v>3.1717916025002801</v>
      </c>
      <c r="K12703" s="7">
        <v>1.5</v>
      </c>
      <c r="L12703">
        <v>37611.829433341401</v>
      </c>
    </row>
    <row r="12704" spans="1:12" x14ac:dyDescent="0.35">
      <c r="A12704">
        <v>6390</v>
      </c>
      <c r="B12704">
        <v>6390</v>
      </c>
      <c r="C12704">
        <v>41465</v>
      </c>
      <c r="D12704" t="s">
        <v>4125</v>
      </c>
      <c r="E12704">
        <v>-37.768738999999897</v>
      </c>
      <c r="F12704">
        <v>145.08685500000001</v>
      </c>
      <c r="G12704">
        <v>2</v>
      </c>
      <c r="H12704">
        <v>282</v>
      </c>
      <c r="I12704" t="s">
        <v>0</v>
      </c>
      <c r="J12704">
        <v>0.66651436167040401</v>
      </c>
      <c r="K12704" s="7">
        <v>0.7</v>
      </c>
      <c r="L12704">
        <v>5129.3653650379301</v>
      </c>
    </row>
    <row r="12705" spans="1:12" x14ac:dyDescent="0.35">
      <c r="A12705">
        <v>6393</v>
      </c>
      <c r="B12705">
        <v>6393</v>
      </c>
      <c r="C12705">
        <v>6252</v>
      </c>
      <c r="D12705" t="s">
        <v>4117</v>
      </c>
      <c r="E12705">
        <v>-37.7657519999999</v>
      </c>
      <c r="F12705">
        <v>144.91105400000001</v>
      </c>
      <c r="G12705">
        <v>1</v>
      </c>
      <c r="H12705">
        <v>467</v>
      </c>
      <c r="I12705" t="s">
        <v>0</v>
      </c>
      <c r="J12705">
        <v>5.8981579677236402</v>
      </c>
      <c r="K12705" s="7">
        <v>3.7</v>
      </c>
      <c r="L12705">
        <v>145005.00097972399</v>
      </c>
    </row>
    <row r="12706" spans="1:12" x14ac:dyDescent="0.35">
      <c r="A12706">
        <v>6390</v>
      </c>
      <c r="B12706">
        <v>6390</v>
      </c>
      <c r="C12706">
        <v>41437</v>
      </c>
      <c r="D12706" t="s">
        <v>4124</v>
      </c>
      <c r="E12706">
        <v>-37.768729999999898</v>
      </c>
      <c r="F12706">
        <v>145.08687800000001</v>
      </c>
      <c r="G12706">
        <v>2</v>
      </c>
      <c r="H12706">
        <v>280</v>
      </c>
      <c r="I12706" t="s">
        <v>0</v>
      </c>
      <c r="J12706">
        <v>0.40850510379547</v>
      </c>
      <c r="K12706" s="7">
        <v>0.6</v>
      </c>
      <c r="L12706">
        <v>5129.3653650379301</v>
      </c>
    </row>
    <row r="12707" spans="1:12" x14ac:dyDescent="0.35">
      <c r="A12707">
        <v>9696</v>
      </c>
      <c r="B12707">
        <v>9696</v>
      </c>
      <c r="C12707">
        <v>7412</v>
      </c>
      <c r="D12707" t="s">
        <v>4123</v>
      </c>
      <c r="E12707">
        <v>-37.7757849999999</v>
      </c>
      <c r="F12707">
        <v>145.587301999999</v>
      </c>
      <c r="G12707" t="s">
        <v>2212</v>
      </c>
      <c r="H12707">
        <v>683</v>
      </c>
      <c r="I12707" t="s">
        <v>0</v>
      </c>
      <c r="J12707">
        <v>26.642673435423902</v>
      </c>
      <c r="K12707" s="7">
        <v>12.9</v>
      </c>
      <c r="L12707">
        <v>87.117544460329995</v>
      </c>
    </row>
    <row r="12708" spans="1:12" x14ac:dyDescent="0.35">
      <c r="A12708">
        <v>9700</v>
      </c>
      <c r="B12708">
        <v>9700</v>
      </c>
      <c r="C12708">
        <v>13387</v>
      </c>
      <c r="D12708" t="s">
        <v>4122</v>
      </c>
      <c r="E12708">
        <v>-37.771985000000001</v>
      </c>
      <c r="F12708">
        <v>145.29971599999899</v>
      </c>
      <c r="G12708">
        <v>2</v>
      </c>
      <c r="H12708">
        <v>664</v>
      </c>
      <c r="I12708" t="s">
        <v>0</v>
      </c>
      <c r="J12708">
        <v>3.7295577244458298</v>
      </c>
      <c r="K12708" s="7">
        <v>3.7</v>
      </c>
      <c r="L12708">
        <v>9193.6114466398394</v>
      </c>
    </row>
    <row r="12709" spans="1:12" x14ac:dyDescent="0.35">
      <c r="A12709">
        <v>9697</v>
      </c>
      <c r="B12709">
        <v>9697</v>
      </c>
      <c r="C12709">
        <v>4054</v>
      </c>
      <c r="D12709" t="s">
        <v>4121</v>
      </c>
      <c r="E12709">
        <v>-37.771149000000001</v>
      </c>
      <c r="F12709">
        <v>145.24452299999899</v>
      </c>
      <c r="G12709">
        <v>2</v>
      </c>
      <c r="H12709">
        <v>364</v>
      </c>
      <c r="I12709" t="s">
        <v>0</v>
      </c>
      <c r="J12709">
        <v>4.3029632942376201</v>
      </c>
      <c r="K12709" s="7">
        <v>4.2</v>
      </c>
      <c r="L12709">
        <v>4417.0584325550399</v>
      </c>
    </row>
    <row r="12710" spans="1:12" x14ac:dyDescent="0.35">
      <c r="A12710">
        <v>6391</v>
      </c>
      <c r="B12710">
        <v>6391</v>
      </c>
      <c r="C12710">
        <v>4774</v>
      </c>
      <c r="D12710" t="s">
        <v>4120</v>
      </c>
      <c r="E12710">
        <v>-37.766813999999897</v>
      </c>
      <c r="F12710">
        <v>144.975448</v>
      </c>
      <c r="G12710">
        <v>1</v>
      </c>
      <c r="H12710">
        <v>508</v>
      </c>
      <c r="I12710" t="s">
        <v>0</v>
      </c>
      <c r="J12710">
        <v>9.3541822400470593</v>
      </c>
      <c r="K12710" s="7">
        <v>4.5999999999999996</v>
      </c>
      <c r="L12710">
        <v>116567.004984627</v>
      </c>
    </row>
    <row r="12711" spans="1:12" x14ac:dyDescent="0.35">
      <c r="A12711">
        <v>9698</v>
      </c>
      <c r="B12711">
        <v>9698</v>
      </c>
      <c r="C12711">
        <v>7531</v>
      </c>
      <c r="D12711" t="s">
        <v>4119</v>
      </c>
      <c r="E12711">
        <v>-37.775784000000002</v>
      </c>
      <c r="F12711">
        <v>145.59098</v>
      </c>
      <c r="G12711" t="s">
        <v>2212</v>
      </c>
      <c r="H12711">
        <v>683</v>
      </c>
      <c r="I12711" t="s">
        <v>0</v>
      </c>
      <c r="J12711">
        <v>0.54396652590249095</v>
      </c>
      <c r="K12711" s="7">
        <v>0.3</v>
      </c>
      <c r="L12711">
        <v>87.696433855735293</v>
      </c>
    </row>
    <row r="12712" spans="1:12" x14ac:dyDescent="0.35">
      <c r="A12712">
        <v>6392</v>
      </c>
      <c r="B12712">
        <v>6392</v>
      </c>
      <c r="C12712">
        <v>238</v>
      </c>
      <c r="D12712" t="s">
        <v>4118</v>
      </c>
      <c r="E12712">
        <v>-37.767381999999898</v>
      </c>
      <c r="F12712">
        <v>145.01039800000001</v>
      </c>
      <c r="G12712">
        <v>1</v>
      </c>
      <c r="H12712">
        <v>552</v>
      </c>
      <c r="I12712" t="s">
        <v>0</v>
      </c>
      <c r="J12712">
        <v>5.3144250629696401</v>
      </c>
      <c r="K12712" s="7">
        <v>2.7</v>
      </c>
      <c r="L12712">
        <v>37611.829433341401</v>
      </c>
    </row>
    <row r="12713" spans="1:12" x14ac:dyDescent="0.35">
      <c r="A12713">
        <v>6393</v>
      </c>
      <c r="B12713">
        <v>6393</v>
      </c>
      <c r="C12713">
        <v>6298</v>
      </c>
      <c r="D12713" t="s">
        <v>4117</v>
      </c>
      <c r="E12713">
        <v>-37.765633000000001</v>
      </c>
      <c r="F12713">
        <v>144.910944</v>
      </c>
      <c r="G12713">
        <v>1</v>
      </c>
      <c r="H12713">
        <v>467</v>
      </c>
      <c r="I12713" t="s">
        <v>0</v>
      </c>
      <c r="J12713">
        <v>16.214250012138699</v>
      </c>
      <c r="K12713" s="7">
        <v>8.3000000000000007</v>
      </c>
      <c r="L12713">
        <v>145005.00097972399</v>
      </c>
    </row>
    <row r="12714" spans="1:12" x14ac:dyDescent="0.35">
      <c r="A12714">
        <v>6406</v>
      </c>
      <c r="B12714">
        <v>6406</v>
      </c>
      <c r="C12714">
        <v>6260</v>
      </c>
      <c r="D12714" t="s">
        <v>4115</v>
      </c>
      <c r="E12714">
        <v>-37.765529999999899</v>
      </c>
      <c r="F12714">
        <v>144.905633999999</v>
      </c>
      <c r="G12714">
        <v>1</v>
      </c>
      <c r="H12714">
        <v>468</v>
      </c>
      <c r="I12714" t="s">
        <v>0</v>
      </c>
      <c r="J12714">
        <v>1.09561175284968</v>
      </c>
      <c r="K12714" s="7">
        <v>0.4</v>
      </c>
      <c r="L12714">
        <v>36724.0543613224</v>
      </c>
    </row>
    <row r="12715" spans="1:12" x14ac:dyDescent="0.35">
      <c r="A12715">
        <v>9699</v>
      </c>
      <c r="B12715">
        <v>9699</v>
      </c>
      <c r="C12715">
        <v>7546</v>
      </c>
      <c r="D12715" t="s">
        <v>4116</v>
      </c>
      <c r="E12715">
        <v>-37.774149999999899</v>
      </c>
      <c r="F12715">
        <v>145.465274999999</v>
      </c>
      <c r="G12715">
        <v>2</v>
      </c>
      <c r="H12715">
        <v>683</v>
      </c>
      <c r="I12715" t="s">
        <v>0</v>
      </c>
      <c r="J12715">
        <v>2.6116318600401902</v>
      </c>
      <c r="K12715" s="7">
        <v>1.4</v>
      </c>
      <c r="L12715">
        <v>103.349531475387</v>
      </c>
    </row>
    <row r="12716" spans="1:12" x14ac:dyDescent="0.35">
      <c r="A12716">
        <v>6406</v>
      </c>
      <c r="B12716">
        <v>6406</v>
      </c>
      <c r="C12716">
        <v>6307</v>
      </c>
      <c r="D12716" t="s">
        <v>4115</v>
      </c>
      <c r="E12716">
        <v>-37.765512999999899</v>
      </c>
      <c r="F12716">
        <v>144.90570299999899</v>
      </c>
      <c r="G12716">
        <v>1</v>
      </c>
      <c r="H12716">
        <v>468</v>
      </c>
      <c r="I12716" t="s">
        <v>0</v>
      </c>
      <c r="J12716">
        <v>3.54721422713697</v>
      </c>
      <c r="K12716" s="7">
        <v>3.1</v>
      </c>
      <c r="L12716">
        <v>36724.0543613224</v>
      </c>
    </row>
    <row r="12717" spans="1:12" x14ac:dyDescent="0.35">
      <c r="A12717">
        <v>6416</v>
      </c>
      <c r="B12717">
        <v>6416</v>
      </c>
      <c r="C12717">
        <v>4386</v>
      </c>
      <c r="D12717" t="s">
        <v>4114</v>
      </c>
      <c r="E12717">
        <v>-37.769837000000003</v>
      </c>
      <c r="F12717">
        <v>145.165526</v>
      </c>
      <c r="G12717">
        <v>2</v>
      </c>
      <c r="H12717" s="1">
        <v>906908901</v>
      </c>
      <c r="I12717" t="s">
        <v>0</v>
      </c>
      <c r="J12717">
        <v>59.094556589868098</v>
      </c>
      <c r="K12717" s="7">
        <v>52.7</v>
      </c>
      <c r="L12717">
        <v>18789.5538498073</v>
      </c>
    </row>
    <row r="12718" spans="1:12" x14ac:dyDescent="0.35">
      <c r="A12718">
        <v>9700</v>
      </c>
      <c r="B12718">
        <v>9700</v>
      </c>
      <c r="C12718">
        <v>13444</v>
      </c>
      <c r="D12718" t="s">
        <v>4113</v>
      </c>
      <c r="E12718">
        <v>-37.771839999999898</v>
      </c>
      <c r="F12718">
        <v>145.29961700000001</v>
      </c>
      <c r="G12718">
        <v>2</v>
      </c>
      <c r="H12718">
        <v>664</v>
      </c>
      <c r="I12718" t="s">
        <v>0</v>
      </c>
      <c r="J12718">
        <v>2.3475068860118098</v>
      </c>
      <c r="K12718" s="7">
        <v>3.9</v>
      </c>
      <c r="L12718">
        <v>9193.6114466398394</v>
      </c>
    </row>
    <row r="12719" spans="1:12" x14ac:dyDescent="0.35">
      <c r="A12719">
        <v>6400</v>
      </c>
      <c r="B12719">
        <v>6400</v>
      </c>
      <c r="C12719">
        <v>6183</v>
      </c>
      <c r="D12719" t="s">
        <v>4102</v>
      </c>
      <c r="E12719">
        <v>-37.766373000000002</v>
      </c>
      <c r="F12719">
        <v>144.95617300000001</v>
      </c>
      <c r="G12719">
        <v>1</v>
      </c>
      <c r="H12719">
        <v>508</v>
      </c>
      <c r="I12719" t="s">
        <v>0</v>
      </c>
      <c r="J12719">
        <v>10.8828485703367</v>
      </c>
      <c r="K12719" s="7">
        <v>6.3</v>
      </c>
      <c r="L12719">
        <v>99911.161704906001</v>
      </c>
    </row>
    <row r="12720" spans="1:12" x14ac:dyDescent="0.35">
      <c r="A12720">
        <v>9701</v>
      </c>
      <c r="B12720">
        <v>9701</v>
      </c>
      <c r="C12720">
        <v>7532</v>
      </c>
      <c r="D12720" t="s">
        <v>4112</v>
      </c>
      <c r="E12720">
        <v>-37.775610999999898</v>
      </c>
      <c r="F12720">
        <v>145.585589999999</v>
      </c>
      <c r="G12720" t="s">
        <v>2212</v>
      </c>
      <c r="H12720">
        <v>683</v>
      </c>
      <c r="I12720" t="s">
        <v>0</v>
      </c>
      <c r="J12720">
        <v>2.0812457726949698</v>
      </c>
      <c r="K12720" s="7">
        <v>1.6</v>
      </c>
      <c r="L12720">
        <v>86.845002082780894</v>
      </c>
    </row>
    <row r="12721" spans="1:12" x14ac:dyDescent="0.35">
      <c r="A12721">
        <v>6395</v>
      </c>
      <c r="B12721">
        <v>6395</v>
      </c>
      <c r="C12721">
        <v>4297</v>
      </c>
      <c r="D12721" t="s">
        <v>4111</v>
      </c>
      <c r="E12721">
        <v>-37.770052</v>
      </c>
      <c r="F12721">
        <v>145.18290200000001</v>
      </c>
      <c r="G12721">
        <v>2</v>
      </c>
      <c r="H12721">
        <v>273</v>
      </c>
      <c r="I12721" t="s">
        <v>0</v>
      </c>
      <c r="J12721">
        <v>6.3215338292328796E-2</v>
      </c>
      <c r="K12721" s="7">
        <v>0.1</v>
      </c>
      <c r="L12721">
        <v>3984.9096941059502</v>
      </c>
    </row>
    <row r="12722" spans="1:12" x14ac:dyDescent="0.35">
      <c r="A12722">
        <v>6396</v>
      </c>
      <c r="B12722">
        <v>6396</v>
      </c>
      <c r="C12722">
        <v>5173</v>
      </c>
      <c r="D12722" t="s">
        <v>4106</v>
      </c>
      <c r="E12722">
        <v>-37.769105000000003</v>
      </c>
      <c r="F12722">
        <v>145.12305000000001</v>
      </c>
      <c r="G12722">
        <v>2</v>
      </c>
      <c r="H12722">
        <v>908</v>
      </c>
      <c r="I12722" t="s">
        <v>0</v>
      </c>
      <c r="J12722">
        <v>49.762527618954998</v>
      </c>
      <c r="K12722" s="7">
        <v>43.4</v>
      </c>
      <c r="L12722">
        <v>18714.0465372705</v>
      </c>
    </row>
    <row r="12723" spans="1:12" x14ac:dyDescent="0.35">
      <c r="A12723">
        <v>6397</v>
      </c>
      <c r="B12723">
        <v>6397</v>
      </c>
      <c r="C12723">
        <v>6177</v>
      </c>
      <c r="D12723" t="s">
        <v>4105</v>
      </c>
      <c r="E12723">
        <v>-37.766595000000002</v>
      </c>
      <c r="F12723">
        <v>144.97269499999899</v>
      </c>
      <c r="G12723">
        <v>1</v>
      </c>
      <c r="H12723">
        <v>508</v>
      </c>
      <c r="I12723" t="s">
        <v>0</v>
      </c>
      <c r="J12723">
        <v>52.578631890362502</v>
      </c>
      <c r="K12723" s="7">
        <v>31.9</v>
      </c>
      <c r="L12723">
        <v>182796.80588161401</v>
      </c>
    </row>
    <row r="12724" spans="1:12" x14ac:dyDescent="0.35">
      <c r="A12724">
        <v>6399</v>
      </c>
      <c r="B12724">
        <v>6399</v>
      </c>
      <c r="C12724">
        <v>6251</v>
      </c>
      <c r="D12724" t="s">
        <v>4110</v>
      </c>
      <c r="E12724">
        <v>-37.765464999999899</v>
      </c>
      <c r="F12724">
        <v>144.90855300000001</v>
      </c>
      <c r="G12724">
        <v>1</v>
      </c>
      <c r="H12724">
        <v>467</v>
      </c>
      <c r="I12724" t="s">
        <v>0</v>
      </c>
      <c r="J12724">
        <v>3.6540617647742599</v>
      </c>
      <c r="K12724" s="7">
        <v>1.5</v>
      </c>
      <c r="L12724">
        <v>36401.453392752599</v>
      </c>
    </row>
    <row r="12725" spans="1:12" x14ac:dyDescent="0.35">
      <c r="A12725">
        <v>6394</v>
      </c>
      <c r="B12725">
        <v>6394</v>
      </c>
      <c r="C12725">
        <v>7857</v>
      </c>
      <c r="D12725" t="s">
        <v>4109</v>
      </c>
      <c r="E12725">
        <v>-37.7677529999999</v>
      </c>
      <c r="F12725">
        <v>145.04220799999899</v>
      </c>
      <c r="G12725">
        <v>1</v>
      </c>
      <c r="H12725">
        <v>510</v>
      </c>
      <c r="I12725" t="s">
        <v>0</v>
      </c>
      <c r="J12725">
        <v>1.2869927161344501</v>
      </c>
      <c r="K12725" s="7">
        <v>1.3</v>
      </c>
      <c r="L12725">
        <v>39237.619345829902</v>
      </c>
    </row>
    <row r="12726" spans="1:12" x14ac:dyDescent="0.35">
      <c r="A12726">
        <v>6395</v>
      </c>
      <c r="B12726">
        <v>6395</v>
      </c>
      <c r="C12726">
        <v>4102</v>
      </c>
      <c r="D12726" t="s">
        <v>4108</v>
      </c>
      <c r="E12726">
        <v>-37.770004</v>
      </c>
      <c r="F12726">
        <v>145.18270999999899</v>
      </c>
      <c r="G12726">
        <v>2</v>
      </c>
      <c r="H12726">
        <v>273</v>
      </c>
      <c r="I12726" t="s">
        <v>0</v>
      </c>
      <c r="J12726">
        <v>0.125484200827579</v>
      </c>
      <c r="K12726" s="7">
        <v>0.2</v>
      </c>
      <c r="L12726">
        <v>3984.9096941059502</v>
      </c>
    </row>
    <row r="12727" spans="1:12" x14ac:dyDescent="0.35">
      <c r="A12727">
        <v>9702</v>
      </c>
      <c r="B12727">
        <v>9702</v>
      </c>
      <c r="C12727">
        <v>13388</v>
      </c>
      <c r="D12727" t="s">
        <v>4107</v>
      </c>
      <c r="E12727">
        <v>-37.771706000000002</v>
      </c>
      <c r="F12727">
        <v>145.297246999999</v>
      </c>
      <c r="G12727">
        <v>2</v>
      </c>
      <c r="H12727">
        <v>664</v>
      </c>
      <c r="I12727" t="s">
        <v>0</v>
      </c>
      <c r="J12727">
        <v>4.0047900020917799</v>
      </c>
      <c r="K12727" s="7">
        <v>6.4</v>
      </c>
      <c r="L12727">
        <v>9262.7668925145408</v>
      </c>
    </row>
    <row r="12728" spans="1:12" x14ac:dyDescent="0.35">
      <c r="A12728">
        <v>6396</v>
      </c>
      <c r="B12728">
        <v>6396</v>
      </c>
      <c r="C12728">
        <v>5170</v>
      </c>
      <c r="D12728" t="s">
        <v>4106</v>
      </c>
      <c r="E12728">
        <v>-37.769058999999899</v>
      </c>
      <c r="F12728">
        <v>145.123584999999</v>
      </c>
      <c r="G12728">
        <v>2</v>
      </c>
      <c r="H12728">
        <v>908</v>
      </c>
      <c r="I12728" t="s">
        <v>0</v>
      </c>
      <c r="J12728">
        <v>25.0790947081098</v>
      </c>
      <c r="K12728" s="7">
        <v>14.8</v>
      </c>
      <c r="L12728">
        <v>18714.0465372705</v>
      </c>
    </row>
    <row r="12729" spans="1:12" x14ac:dyDescent="0.35">
      <c r="A12729">
        <v>6401</v>
      </c>
      <c r="B12729">
        <v>6401</v>
      </c>
      <c r="C12729">
        <v>523</v>
      </c>
      <c r="D12729" t="s">
        <v>4101</v>
      </c>
      <c r="E12729">
        <v>-37.767147999999899</v>
      </c>
      <c r="F12729">
        <v>145.00722500000001</v>
      </c>
      <c r="G12729">
        <v>1</v>
      </c>
      <c r="H12729">
        <v>552</v>
      </c>
      <c r="I12729" t="s">
        <v>0</v>
      </c>
      <c r="J12729">
        <v>1.29185339967511</v>
      </c>
      <c r="K12729" s="7">
        <v>0.5</v>
      </c>
      <c r="L12729">
        <v>37647.022015125804</v>
      </c>
    </row>
    <row r="12730" spans="1:12" x14ac:dyDescent="0.35">
      <c r="A12730">
        <v>6397</v>
      </c>
      <c r="B12730">
        <v>6397</v>
      </c>
      <c r="C12730">
        <v>4773</v>
      </c>
      <c r="D12730" t="s">
        <v>4105</v>
      </c>
      <c r="E12730">
        <v>-37.766528999999899</v>
      </c>
      <c r="F12730">
        <v>144.97249299999899</v>
      </c>
      <c r="G12730">
        <v>1</v>
      </c>
      <c r="H12730">
        <v>508</v>
      </c>
      <c r="I12730" t="s">
        <v>0</v>
      </c>
      <c r="J12730">
        <v>94.228148939430696</v>
      </c>
      <c r="K12730" s="7">
        <v>58.3</v>
      </c>
      <c r="L12730">
        <v>182796.80588161401</v>
      </c>
    </row>
    <row r="12731" spans="1:12" x14ac:dyDescent="0.35">
      <c r="A12731">
        <v>6398</v>
      </c>
      <c r="B12731">
        <v>6398</v>
      </c>
      <c r="C12731">
        <v>8819</v>
      </c>
      <c r="D12731" t="s">
        <v>4104</v>
      </c>
      <c r="E12731">
        <v>-37.767685999999898</v>
      </c>
      <c r="F12731">
        <v>145.04087100000001</v>
      </c>
      <c r="G12731">
        <v>1</v>
      </c>
      <c r="H12731">
        <v>510</v>
      </c>
      <c r="I12731" t="s">
        <v>0</v>
      </c>
      <c r="J12731">
        <v>26.8948077153219</v>
      </c>
      <c r="K12731" s="7">
        <v>15.9</v>
      </c>
      <c r="L12731">
        <v>29651.616201579302</v>
      </c>
    </row>
    <row r="12732" spans="1:12" x14ac:dyDescent="0.35">
      <c r="A12732">
        <v>6399</v>
      </c>
      <c r="B12732">
        <v>6399</v>
      </c>
      <c r="C12732">
        <v>6297</v>
      </c>
      <c r="D12732" t="s">
        <v>4103</v>
      </c>
      <c r="E12732">
        <v>-37.765365000000003</v>
      </c>
      <c r="F12732">
        <v>144.9085</v>
      </c>
      <c r="G12732">
        <v>1</v>
      </c>
      <c r="H12732">
        <v>467</v>
      </c>
      <c r="I12732" t="s">
        <v>0</v>
      </c>
      <c r="J12732">
        <v>59.763962056419402</v>
      </c>
      <c r="K12732" s="7">
        <v>32.799999999999997</v>
      </c>
      <c r="L12732">
        <v>36401.453392752599</v>
      </c>
    </row>
    <row r="12733" spans="1:12" x14ac:dyDescent="0.35">
      <c r="A12733">
        <v>6400</v>
      </c>
      <c r="B12733">
        <v>6400</v>
      </c>
      <c r="C12733">
        <v>22927</v>
      </c>
      <c r="D12733" t="s">
        <v>4102</v>
      </c>
      <c r="E12733">
        <v>-37.766171999999898</v>
      </c>
      <c r="F12733">
        <v>144.95549700000001</v>
      </c>
      <c r="G12733">
        <v>1</v>
      </c>
      <c r="H12733">
        <v>508</v>
      </c>
      <c r="I12733" t="s">
        <v>0</v>
      </c>
      <c r="J12733">
        <v>12.6337468326237</v>
      </c>
      <c r="K12733" s="7">
        <v>7.7</v>
      </c>
      <c r="L12733">
        <v>99911.161704906001</v>
      </c>
    </row>
    <row r="12734" spans="1:12" x14ac:dyDescent="0.35">
      <c r="A12734">
        <v>6407</v>
      </c>
      <c r="B12734">
        <v>6407</v>
      </c>
      <c r="C12734">
        <v>8365</v>
      </c>
      <c r="D12734" t="s">
        <v>4090</v>
      </c>
      <c r="E12734">
        <v>-37.766407999999899</v>
      </c>
      <c r="F12734">
        <v>144.970225999999</v>
      </c>
      <c r="G12734">
        <v>1</v>
      </c>
      <c r="H12734">
        <v>508</v>
      </c>
      <c r="I12734" t="s">
        <v>0</v>
      </c>
      <c r="J12734">
        <v>10.6042988990037</v>
      </c>
      <c r="K12734" s="7">
        <v>6.5</v>
      </c>
      <c r="L12734">
        <v>111062.54451588901</v>
      </c>
    </row>
    <row r="12735" spans="1:12" x14ac:dyDescent="0.35">
      <c r="A12735">
        <v>6401</v>
      </c>
      <c r="B12735">
        <v>6401</v>
      </c>
      <c r="C12735">
        <v>237</v>
      </c>
      <c r="D12735" t="s">
        <v>4101</v>
      </c>
      <c r="E12735">
        <v>-37.7670379999999</v>
      </c>
      <c r="F12735">
        <v>145.007126</v>
      </c>
      <c r="G12735">
        <v>1</v>
      </c>
      <c r="H12735">
        <v>552</v>
      </c>
      <c r="I12735" t="s">
        <v>0</v>
      </c>
      <c r="J12735">
        <v>2.2322996680209202</v>
      </c>
      <c r="K12735" s="7">
        <v>1.1000000000000001</v>
      </c>
      <c r="L12735">
        <v>37647.022015125804</v>
      </c>
    </row>
    <row r="12736" spans="1:12" x14ac:dyDescent="0.35">
      <c r="A12736">
        <v>6413</v>
      </c>
      <c r="B12736">
        <v>6413</v>
      </c>
      <c r="C12736">
        <v>5591</v>
      </c>
      <c r="D12736" t="s">
        <v>4100</v>
      </c>
      <c r="E12736">
        <v>-37.768799000000001</v>
      </c>
      <c r="F12736">
        <v>145.11801700000001</v>
      </c>
      <c r="G12736">
        <v>2</v>
      </c>
      <c r="H12736" s="1">
        <v>309908281</v>
      </c>
      <c r="I12736" t="s">
        <v>0</v>
      </c>
      <c r="J12736">
        <v>102.231866058178</v>
      </c>
      <c r="K12736" s="7">
        <v>87.4</v>
      </c>
      <c r="L12736">
        <v>20451.559264601401</v>
      </c>
    </row>
    <row r="12737" spans="1:12" x14ac:dyDescent="0.35">
      <c r="A12737">
        <v>6406</v>
      </c>
      <c r="B12737">
        <v>6406</v>
      </c>
      <c r="C12737">
        <v>6250</v>
      </c>
      <c r="D12737" t="s">
        <v>4092</v>
      </c>
      <c r="E12737">
        <v>-37.765217</v>
      </c>
      <c r="F12737">
        <v>144.90625600000001</v>
      </c>
      <c r="G12737">
        <v>1</v>
      </c>
      <c r="H12737">
        <v>467</v>
      </c>
      <c r="I12737" t="s">
        <v>0</v>
      </c>
      <c r="J12737">
        <v>3.9774094825355202</v>
      </c>
      <c r="K12737" s="7">
        <v>2.5</v>
      </c>
      <c r="L12737">
        <v>36724.0543613224</v>
      </c>
    </row>
    <row r="12738" spans="1:12" x14ac:dyDescent="0.35">
      <c r="A12738">
        <v>6404</v>
      </c>
      <c r="B12738">
        <v>6404</v>
      </c>
      <c r="C12738">
        <v>8820</v>
      </c>
      <c r="D12738" t="s">
        <v>4094</v>
      </c>
      <c r="E12738">
        <v>-37.767491999999898</v>
      </c>
      <c r="F12738">
        <v>145.03901400000001</v>
      </c>
      <c r="G12738">
        <v>1</v>
      </c>
      <c r="H12738">
        <v>510</v>
      </c>
      <c r="I12738" t="s">
        <v>0</v>
      </c>
      <c r="J12738">
        <v>2.7866437151977799</v>
      </c>
      <c r="K12738" s="7">
        <v>2.1</v>
      </c>
      <c r="L12738">
        <v>29727.854667421401</v>
      </c>
    </row>
    <row r="12739" spans="1:12" x14ac:dyDescent="0.35">
      <c r="A12739">
        <v>6402</v>
      </c>
      <c r="B12739">
        <v>6402</v>
      </c>
      <c r="C12739">
        <v>235</v>
      </c>
      <c r="D12739" t="s">
        <v>4099</v>
      </c>
      <c r="E12739">
        <v>-37.766845000000004</v>
      </c>
      <c r="F12739">
        <v>145.001556999999</v>
      </c>
      <c r="G12739">
        <v>1</v>
      </c>
      <c r="H12739">
        <v>552</v>
      </c>
      <c r="I12739" t="s">
        <v>0</v>
      </c>
      <c r="J12739">
        <v>182.51178805168701</v>
      </c>
      <c r="K12739" s="7">
        <v>91.7</v>
      </c>
      <c r="L12739">
        <v>64825.339470778999</v>
      </c>
    </row>
    <row r="12740" spans="1:12" x14ac:dyDescent="0.35">
      <c r="A12740">
        <v>6403</v>
      </c>
      <c r="B12740">
        <v>6403</v>
      </c>
      <c r="C12740">
        <v>5608</v>
      </c>
      <c r="D12740" t="s">
        <v>4098</v>
      </c>
      <c r="E12740">
        <v>-37.768430000000002</v>
      </c>
      <c r="F12740">
        <v>145.097296</v>
      </c>
      <c r="G12740">
        <v>2</v>
      </c>
      <c r="H12740">
        <v>903</v>
      </c>
      <c r="I12740" t="s">
        <v>0</v>
      </c>
      <c r="J12740">
        <v>13.4598257955876</v>
      </c>
      <c r="K12740" s="7">
        <v>10.1</v>
      </c>
      <c r="L12740">
        <v>26474.37661847</v>
      </c>
    </row>
    <row r="12741" spans="1:12" x14ac:dyDescent="0.35">
      <c r="A12741">
        <v>6408</v>
      </c>
      <c r="B12741">
        <v>6408</v>
      </c>
      <c r="C12741">
        <v>9177</v>
      </c>
      <c r="D12741" t="s">
        <v>4089</v>
      </c>
      <c r="E12741">
        <v>-37.764313000000001</v>
      </c>
      <c r="F12741">
        <v>144.85849099999899</v>
      </c>
      <c r="G12741">
        <v>1</v>
      </c>
      <c r="H12741">
        <v>407</v>
      </c>
      <c r="I12741" t="s">
        <v>0</v>
      </c>
      <c r="J12741">
        <v>4.2365110574127298</v>
      </c>
      <c r="K12741" s="7">
        <v>2.8</v>
      </c>
      <c r="L12741">
        <v>8403.0997326137804</v>
      </c>
    </row>
    <row r="12742" spans="1:12" x14ac:dyDescent="0.35">
      <c r="A12742">
        <v>9703</v>
      </c>
      <c r="B12742">
        <v>9703</v>
      </c>
      <c r="C12742">
        <v>13445</v>
      </c>
      <c r="D12742" t="s">
        <v>4097</v>
      </c>
      <c r="E12742">
        <v>-37.771453000000001</v>
      </c>
      <c r="F12742">
        <v>145.29593600000001</v>
      </c>
      <c r="G12742">
        <v>2</v>
      </c>
      <c r="H12742">
        <v>664</v>
      </c>
      <c r="I12742" t="s">
        <v>0</v>
      </c>
      <c r="J12742">
        <v>6.5159844086654299</v>
      </c>
      <c r="K12742" s="7">
        <v>3.5</v>
      </c>
      <c r="L12742">
        <v>9297.7698613196007</v>
      </c>
    </row>
    <row r="12743" spans="1:12" x14ac:dyDescent="0.35">
      <c r="A12743">
        <v>6403</v>
      </c>
      <c r="B12743">
        <v>6403</v>
      </c>
      <c r="C12743">
        <v>5542</v>
      </c>
      <c r="D12743" t="s">
        <v>4096</v>
      </c>
      <c r="E12743">
        <v>-37.768380000000001</v>
      </c>
      <c r="F12743">
        <v>145.09642299999899</v>
      </c>
      <c r="G12743">
        <v>2</v>
      </c>
      <c r="H12743">
        <v>903</v>
      </c>
      <c r="I12743" t="s">
        <v>0</v>
      </c>
      <c r="J12743">
        <v>13.3316832340898</v>
      </c>
      <c r="K12743" s="7">
        <v>11</v>
      </c>
      <c r="L12743">
        <v>26474.37661847</v>
      </c>
    </row>
    <row r="12744" spans="1:12" x14ac:dyDescent="0.35">
      <c r="A12744">
        <v>9704</v>
      </c>
      <c r="B12744">
        <v>9704</v>
      </c>
      <c r="C12744">
        <v>13440</v>
      </c>
      <c r="D12744" t="s">
        <v>4095</v>
      </c>
      <c r="E12744">
        <v>-37.771680000000003</v>
      </c>
      <c r="F12744">
        <v>145.31358499999899</v>
      </c>
      <c r="G12744">
        <v>2</v>
      </c>
      <c r="H12744" s="1">
        <v>675664</v>
      </c>
      <c r="I12744" t="s">
        <v>0</v>
      </c>
      <c r="J12744">
        <v>41.243921301656002</v>
      </c>
      <c r="K12744" s="7">
        <v>28.2</v>
      </c>
      <c r="L12744">
        <v>3045.4449690091701</v>
      </c>
    </row>
    <row r="12745" spans="1:12" x14ac:dyDescent="0.35">
      <c r="A12745">
        <v>6404</v>
      </c>
      <c r="B12745">
        <v>6404</v>
      </c>
      <c r="C12745">
        <v>7858</v>
      </c>
      <c r="D12745" t="s">
        <v>4094</v>
      </c>
      <c r="E12745">
        <v>-37.767420000000001</v>
      </c>
      <c r="F12745">
        <v>145.038982</v>
      </c>
      <c r="G12745">
        <v>1</v>
      </c>
      <c r="H12745">
        <v>510</v>
      </c>
      <c r="I12745" t="s">
        <v>0</v>
      </c>
      <c r="J12745">
        <v>0.94017055548890305</v>
      </c>
      <c r="K12745" s="7">
        <v>0.7</v>
      </c>
      <c r="L12745">
        <v>29727.854667421401</v>
      </c>
    </row>
    <row r="12746" spans="1:12" x14ac:dyDescent="0.35">
      <c r="A12746">
        <v>6405</v>
      </c>
      <c r="B12746">
        <v>6405</v>
      </c>
      <c r="C12746">
        <v>1421</v>
      </c>
      <c r="D12746" t="s">
        <v>4093</v>
      </c>
      <c r="E12746">
        <v>-37.762354000000002</v>
      </c>
      <c r="F12746">
        <v>144.75567100000001</v>
      </c>
      <c r="G12746">
        <v>2</v>
      </c>
      <c r="H12746" s="1">
        <v>426215</v>
      </c>
      <c r="I12746" t="s">
        <v>0</v>
      </c>
      <c r="J12746">
        <v>6.6277658802596102</v>
      </c>
      <c r="K12746" s="7">
        <v>6.2</v>
      </c>
      <c r="L12746">
        <v>4902.3995886172497</v>
      </c>
    </row>
    <row r="12747" spans="1:12" x14ac:dyDescent="0.35">
      <c r="A12747">
        <v>6406</v>
      </c>
      <c r="B12747">
        <v>6406</v>
      </c>
      <c r="C12747">
        <v>6296</v>
      </c>
      <c r="D12747" t="s">
        <v>4092</v>
      </c>
      <c r="E12747">
        <v>-37.765127</v>
      </c>
      <c r="F12747">
        <v>144.90629300000001</v>
      </c>
      <c r="G12747">
        <v>1</v>
      </c>
      <c r="H12747">
        <v>467</v>
      </c>
      <c r="I12747" t="s">
        <v>0</v>
      </c>
      <c r="J12747">
        <v>52.7828171072033</v>
      </c>
      <c r="K12747" s="7">
        <v>30.1</v>
      </c>
      <c r="L12747">
        <v>36724.0543613224</v>
      </c>
    </row>
    <row r="12748" spans="1:12" x14ac:dyDescent="0.35">
      <c r="A12748">
        <v>6409</v>
      </c>
      <c r="B12748">
        <v>6409</v>
      </c>
      <c r="C12748">
        <v>6184</v>
      </c>
      <c r="D12748" t="s">
        <v>4091</v>
      </c>
      <c r="E12748">
        <v>-37.7658869999999</v>
      </c>
      <c r="F12748">
        <v>144.952088</v>
      </c>
      <c r="G12748">
        <v>1</v>
      </c>
      <c r="H12748">
        <v>508</v>
      </c>
      <c r="I12748" t="s">
        <v>0</v>
      </c>
      <c r="J12748">
        <v>7.0878425679713004</v>
      </c>
      <c r="K12748" s="7">
        <v>3.8</v>
      </c>
      <c r="L12748">
        <v>99911.161704906001</v>
      </c>
    </row>
    <row r="12749" spans="1:12" x14ac:dyDescent="0.35">
      <c r="A12749">
        <v>6407</v>
      </c>
      <c r="B12749">
        <v>6407</v>
      </c>
      <c r="C12749">
        <v>4772</v>
      </c>
      <c r="D12749" t="s">
        <v>4090</v>
      </c>
      <c r="E12749">
        <v>-37.766171</v>
      </c>
      <c r="F12749">
        <v>144.969504999999</v>
      </c>
      <c r="G12749">
        <v>1</v>
      </c>
      <c r="H12749">
        <v>508</v>
      </c>
      <c r="I12749" t="s">
        <v>0</v>
      </c>
      <c r="J12749">
        <v>11.7619261905434</v>
      </c>
      <c r="K12749" s="7">
        <v>8.1</v>
      </c>
      <c r="L12749">
        <v>111062.54451588901</v>
      </c>
    </row>
    <row r="12750" spans="1:12" x14ac:dyDescent="0.35">
      <c r="A12750">
        <v>6408</v>
      </c>
      <c r="B12750">
        <v>6408</v>
      </c>
      <c r="C12750">
        <v>7340</v>
      </c>
      <c r="D12750" t="s">
        <v>4089</v>
      </c>
      <c r="E12750">
        <v>-37.764183000000003</v>
      </c>
      <c r="F12750">
        <v>144.85827900000001</v>
      </c>
      <c r="G12750">
        <v>1</v>
      </c>
      <c r="H12750">
        <v>407</v>
      </c>
      <c r="I12750" t="s">
        <v>0</v>
      </c>
      <c r="J12750">
        <v>3.5701829645806602</v>
      </c>
      <c r="K12750" s="7">
        <v>2</v>
      </c>
      <c r="L12750">
        <v>8403.0997326137804</v>
      </c>
    </row>
    <row r="12751" spans="1:12" x14ac:dyDescent="0.35">
      <c r="A12751">
        <v>6412</v>
      </c>
      <c r="B12751">
        <v>6412</v>
      </c>
      <c r="C12751">
        <v>6178</v>
      </c>
      <c r="D12751" t="s">
        <v>4084</v>
      </c>
      <c r="E12751">
        <v>-37.766111000000002</v>
      </c>
      <c r="F12751">
        <v>144.967623</v>
      </c>
      <c r="G12751">
        <v>1</v>
      </c>
      <c r="H12751">
        <v>508</v>
      </c>
      <c r="I12751" t="s">
        <v>0</v>
      </c>
      <c r="J12751">
        <v>5.9363167268747903</v>
      </c>
      <c r="K12751" s="7">
        <v>3.1</v>
      </c>
      <c r="L12751">
        <v>88145.054633937601</v>
      </c>
    </row>
    <row r="12752" spans="1:12" x14ac:dyDescent="0.35">
      <c r="A12752">
        <v>6409</v>
      </c>
      <c r="B12752">
        <v>6409</v>
      </c>
      <c r="C12752">
        <v>4765</v>
      </c>
      <c r="D12752" t="s">
        <v>4088</v>
      </c>
      <c r="E12752">
        <v>-37.765844999999899</v>
      </c>
      <c r="F12752">
        <v>144.95279300000001</v>
      </c>
      <c r="G12752">
        <v>1</v>
      </c>
      <c r="H12752">
        <v>508</v>
      </c>
      <c r="I12752" t="s">
        <v>0</v>
      </c>
      <c r="J12752">
        <v>20.1524250306549</v>
      </c>
      <c r="K12752" s="7">
        <v>11.4</v>
      </c>
      <c r="L12752">
        <v>99911.161704906001</v>
      </c>
    </row>
    <row r="12753" spans="1:12" x14ac:dyDescent="0.35">
      <c r="A12753">
        <v>6410</v>
      </c>
      <c r="B12753">
        <v>6410</v>
      </c>
      <c r="C12753">
        <v>4997</v>
      </c>
      <c r="D12753" t="s">
        <v>4087</v>
      </c>
      <c r="E12753">
        <v>-37.762616000000001</v>
      </c>
      <c r="F12753">
        <v>144.77522099999899</v>
      </c>
      <c r="G12753">
        <v>2</v>
      </c>
      <c r="H12753">
        <v>422</v>
      </c>
      <c r="I12753" t="s">
        <v>0</v>
      </c>
      <c r="J12753">
        <v>0.55223615224646305</v>
      </c>
      <c r="K12753" s="7">
        <v>1.1000000000000001</v>
      </c>
      <c r="L12753">
        <v>1330.67252106161</v>
      </c>
    </row>
    <row r="12754" spans="1:12" x14ac:dyDescent="0.35">
      <c r="A12754">
        <v>6411</v>
      </c>
      <c r="B12754">
        <v>6411</v>
      </c>
      <c r="C12754">
        <v>8821</v>
      </c>
      <c r="D12754" t="s">
        <v>4086</v>
      </c>
      <c r="E12754">
        <v>-37.767192000000001</v>
      </c>
      <c r="F12754">
        <v>145.036103999999</v>
      </c>
      <c r="G12754">
        <v>1</v>
      </c>
      <c r="H12754">
        <v>510</v>
      </c>
      <c r="I12754" t="s">
        <v>0</v>
      </c>
      <c r="J12754">
        <v>1.7925254162855699</v>
      </c>
      <c r="K12754" s="7">
        <v>1.3</v>
      </c>
      <c r="L12754">
        <v>45657.198455573904</v>
      </c>
    </row>
    <row r="12755" spans="1:12" x14ac:dyDescent="0.35">
      <c r="A12755">
        <v>6415</v>
      </c>
      <c r="B12755">
        <v>6415</v>
      </c>
      <c r="C12755">
        <v>5843</v>
      </c>
      <c r="D12755" t="s">
        <v>4081</v>
      </c>
      <c r="E12755">
        <v>-37.768956000000003</v>
      </c>
      <c r="F12755">
        <v>145.145532</v>
      </c>
      <c r="G12755">
        <v>2</v>
      </c>
      <c r="H12755">
        <v>295</v>
      </c>
      <c r="I12755" t="s">
        <v>0</v>
      </c>
      <c r="J12755">
        <v>1.98988223486058</v>
      </c>
      <c r="K12755" s="7">
        <v>1.1000000000000001</v>
      </c>
      <c r="L12755">
        <v>12326.3241838017</v>
      </c>
    </row>
    <row r="12756" spans="1:12" x14ac:dyDescent="0.35">
      <c r="A12756">
        <v>6411</v>
      </c>
      <c r="B12756">
        <v>6411</v>
      </c>
      <c r="C12756">
        <v>7859</v>
      </c>
      <c r="D12756" t="s">
        <v>4085</v>
      </c>
      <c r="E12756">
        <v>-37.767130000000002</v>
      </c>
      <c r="F12756">
        <v>145.03619699999899</v>
      </c>
      <c r="G12756">
        <v>1</v>
      </c>
      <c r="H12756">
        <v>510</v>
      </c>
      <c r="I12756" t="s">
        <v>0</v>
      </c>
      <c r="J12756">
        <v>3.4735440203405701</v>
      </c>
      <c r="K12756" s="7">
        <v>3.6</v>
      </c>
      <c r="L12756">
        <v>45657.198455573904</v>
      </c>
    </row>
    <row r="12757" spans="1:12" x14ac:dyDescent="0.35">
      <c r="A12757">
        <v>6412</v>
      </c>
      <c r="B12757">
        <v>6412</v>
      </c>
      <c r="C12757">
        <v>4771</v>
      </c>
      <c r="D12757" t="s">
        <v>4084</v>
      </c>
      <c r="E12757">
        <v>-37.765963999999897</v>
      </c>
      <c r="F12757">
        <v>144.967467999999</v>
      </c>
      <c r="G12757">
        <v>1</v>
      </c>
      <c r="H12757">
        <v>508</v>
      </c>
      <c r="I12757" t="s">
        <v>0</v>
      </c>
      <c r="J12757">
        <v>12.9634604090341</v>
      </c>
      <c r="K12757" s="7">
        <v>7.2</v>
      </c>
      <c r="L12757">
        <v>88145.054633937601</v>
      </c>
    </row>
    <row r="12758" spans="1:12" x14ac:dyDescent="0.35">
      <c r="A12758">
        <v>6419</v>
      </c>
      <c r="B12758">
        <v>6419</v>
      </c>
      <c r="C12758">
        <v>5172</v>
      </c>
      <c r="D12758" t="s">
        <v>4074</v>
      </c>
      <c r="E12758">
        <v>-37.768475000000002</v>
      </c>
      <c r="F12758">
        <v>145.120317999999</v>
      </c>
      <c r="G12758">
        <v>2</v>
      </c>
      <c r="H12758">
        <v>908</v>
      </c>
      <c r="I12758" t="s">
        <v>0</v>
      </c>
      <c r="J12758">
        <v>52.578509915695399</v>
      </c>
      <c r="K12758" s="7">
        <v>52.4</v>
      </c>
      <c r="L12758">
        <v>18344.146931473599</v>
      </c>
    </row>
    <row r="12759" spans="1:12" x14ac:dyDescent="0.35">
      <c r="A12759">
        <v>6423</v>
      </c>
      <c r="B12759">
        <v>6423</v>
      </c>
      <c r="C12759">
        <v>41464</v>
      </c>
      <c r="D12759" t="s">
        <v>4069</v>
      </c>
      <c r="E12759">
        <v>-37.767878000000003</v>
      </c>
      <c r="F12759">
        <v>145.08432300000001</v>
      </c>
      <c r="G12759">
        <v>2</v>
      </c>
      <c r="H12759">
        <v>282</v>
      </c>
      <c r="I12759" t="s">
        <v>0</v>
      </c>
      <c r="J12759">
        <v>0.44981988972077802</v>
      </c>
      <c r="K12759" s="7">
        <v>0.6</v>
      </c>
      <c r="L12759">
        <v>5197.5005301542797</v>
      </c>
    </row>
    <row r="12760" spans="1:12" x14ac:dyDescent="0.35">
      <c r="A12760">
        <v>6413</v>
      </c>
      <c r="B12760">
        <v>6413</v>
      </c>
      <c r="C12760">
        <v>5558</v>
      </c>
      <c r="D12760" t="s">
        <v>4083</v>
      </c>
      <c r="E12760">
        <v>-37.768420999999897</v>
      </c>
      <c r="F12760">
        <v>145.11803800000001</v>
      </c>
      <c r="G12760">
        <v>2</v>
      </c>
      <c r="H12760" s="1">
        <v>309281</v>
      </c>
      <c r="I12760" t="s">
        <v>0</v>
      </c>
      <c r="J12760">
        <v>2.2595862387742098</v>
      </c>
      <c r="K12760" s="7">
        <v>1.7</v>
      </c>
      <c r="L12760">
        <v>20451.559264601401</v>
      </c>
    </row>
    <row r="12761" spans="1:12" x14ac:dyDescent="0.35">
      <c r="A12761">
        <v>6418</v>
      </c>
      <c r="B12761">
        <v>6418</v>
      </c>
      <c r="C12761">
        <v>6179</v>
      </c>
      <c r="D12761" t="s">
        <v>4076</v>
      </c>
      <c r="E12761">
        <v>-37.765875000000001</v>
      </c>
      <c r="F12761">
        <v>144.96545</v>
      </c>
      <c r="G12761">
        <v>1</v>
      </c>
      <c r="H12761">
        <v>508</v>
      </c>
      <c r="I12761" t="s">
        <v>0</v>
      </c>
      <c r="J12761">
        <v>5.6900729953348801</v>
      </c>
      <c r="K12761" s="7">
        <v>3.5</v>
      </c>
      <c r="L12761">
        <v>75550.681299294694</v>
      </c>
    </row>
    <row r="12762" spans="1:12" x14ac:dyDescent="0.35">
      <c r="A12762">
        <v>6414</v>
      </c>
      <c r="B12762">
        <v>6414</v>
      </c>
      <c r="C12762">
        <v>10520</v>
      </c>
      <c r="D12762" t="s">
        <v>4082</v>
      </c>
      <c r="E12762">
        <v>-37.766148999999899</v>
      </c>
      <c r="F12762">
        <v>144.98237900000001</v>
      </c>
      <c r="G12762">
        <v>1</v>
      </c>
      <c r="H12762">
        <v>503</v>
      </c>
      <c r="I12762" t="s">
        <v>0</v>
      </c>
      <c r="J12762">
        <v>1.4884499444854999</v>
      </c>
      <c r="K12762" s="7">
        <v>1.5</v>
      </c>
      <c r="L12762">
        <v>58391.974692883901</v>
      </c>
    </row>
    <row r="12763" spans="1:12" x14ac:dyDescent="0.35">
      <c r="A12763">
        <v>6415</v>
      </c>
      <c r="B12763">
        <v>6415</v>
      </c>
      <c r="C12763">
        <v>3862</v>
      </c>
      <c r="D12763" t="s">
        <v>4081</v>
      </c>
      <c r="E12763">
        <v>-37.768827000000002</v>
      </c>
      <c r="F12763">
        <v>145.145330999999</v>
      </c>
      <c r="G12763">
        <v>2</v>
      </c>
      <c r="H12763">
        <v>295</v>
      </c>
      <c r="I12763" t="s">
        <v>0</v>
      </c>
      <c r="J12763">
        <v>0.199222972549083</v>
      </c>
      <c r="K12763" s="7">
        <v>0.3</v>
      </c>
      <c r="L12763">
        <v>12326.3241838017</v>
      </c>
    </row>
    <row r="12764" spans="1:12" x14ac:dyDescent="0.35">
      <c r="A12764">
        <v>6420</v>
      </c>
      <c r="B12764">
        <v>6420</v>
      </c>
      <c r="C12764">
        <v>4709</v>
      </c>
      <c r="D12764" t="s">
        <v>4080</v>
      </c>
      <c r="E12764">
        <v>-37.762351000000002</v>
      </c>
      <c r="F12764">
        <v>144.77168800000001</v>
      </c>
      <c r="G12764">
        <v>2</v>
      </c>
      <c r="H12764">
        <v>422</v>
      </c>
      <c r="I12764" t="s">
        <v>0</v>
      </c>
      <c r="J12764">
        <v>0.67884214215246297</v>
      </c>
      <c r="K12764" s="7">
        <v>0.8</v>
      </c>
      <c r="L12764">
        <v>445.83911237540599</v>
      </c>
    </row>
    <row r="12765" spans="1:12" x14ac:dyDescent="0.35">
      <c r="A12765">
        <v>6416</v>
      </c>
      <c r="B12765">
        <v>6416</v>
      </c>
      <c r="C12765">
        <v>4019</v>
      </c>
      <c r="D12765" t="s">
        <v>4079</v>
      </c>
      <c r="E12765">
        <v>-37.769142000000002</v>
      </c>
      <c r="F12765">
        <v>145.16548599999899</v>
      </c>
      <c r="G12765">
        <v>2</v>
      </c>
      <c r="H12765" s="1">
        <v>906908901</v>
      </c>
      <c r="I12765" t="s">
        <v>0</v>
      </c>
      <c r="J12765">
        <v>2.5173831884169098</v>
      </c>
      <c r="K12765" s="7">
        <v>2.4</v>
      </c>
      <c r="L12765">
        <v>18789.5538498073</v>
      </c>
    </row>
    <row r="12766" spans="1:12" x14ac:dyDescent="0.35">
      <c r="A12766">
        <v>6421</v>
      </c>
      <c r="B12766">
        <v>6421</v>
      </c>
      <c r="C12766">
        <v>6185</v>
      </c>
      <c r="D12766" t="s">
        <v>4078</v>
      </c>
      <c r="E12766">
        <v>-37.765563999999898</v>
      </c>
      <c r="F12766">
        <v>144.94955400000001</v>
      </c>
      <c r="G12766">
        <v>1</v>
      </c>
      <c r="H12766">
        <v>508</v>
      </c>
      <c r="I12766" t="s">
        <v>0</v>
      </c>
      <c r="J12766">
        <v>8.4628917104375603</v>
      </c>
      <c r="K12766" s="7">
        <v>4.7</v>
      </c>
      <c r="L12766">
        <v>99911.161704906001</v>
      </c>
    </row>
    <row r="12767" spans="1:12" x14ac:dyDescent="0.35">
      <c r="A12767">
        <v>6417</v>
      </c>
      <c r="B12767">
        <v>6417</v>
      </c>
      <c r="C12767">
        <v>44767</v>
      </c>
      <c r="D12767" t="s">
        <v>4077</v>
      </c>
      <c r="E12767">
        <v>-37.7671619999999</v>
      </c>
      <c r="F12767">
        <v>145.04623100000001</v>
      </c>
      <c r="G12767">
        <v>1</v>
      </c>
      <c r="H12767">
        <v>510</v>
      </c>
      <c r="I12767" t="s">
        <v>0</v>
      </c>
      <c r="J12767">
        <v>22.938045467142501</v>
      </c>
      <c r="K12767" s="7">
        <v>17.2</v>
      </c>
      <c r="L12767">
        <v>98476.457027404002</v>
      </c>
    </row>
    <row r="12768" spans="1:12" x14ac:dyDescent="0.35">
      <c r="A12768">
        <v>6422</v>
      </c>
      <c r="B12768">
        <v>6422</v>
      </c>
      <c r="C12768">
        <v>691</v>
      </c>
      <c r="D12768" t="s">
        <v>4070</v>
      </c>
      <c r="E12768">
        <v>-37.766956</v>
      </c>
      <c r="F12768">
        <v>145.033873999999</v>
      </c>
      <c r="G12768">
        <v>1</v>
      </c>
      <c r="H12768" s="1">
        <v>350510250</v>
      </c>
      <c r="I12768" t="s">
        <v>0</v>
      </c>
      <c r="J12768">
        <v>39.829946442171199</v>
      </c>
      <c r="K12768" s="7">
        <v>29.5</v>
      </c>
      <c r="L12768">
        <v>45661.817966782299</v>
      </c>
    </row>
    <row r="12769" spans="1:12" x14ac:dyDescent="0.35">
      <c r="A12769">
        <v>6418</v>
      </c>
      <c r="B12769">
        <v>6418</v>
      </c>
      <c r="C12769">
        <v>4770</v>
      </c>
      <c r="D12769" t="s">
        <v>4076</v>
      </c>
      <c r="E12769">
        <v>-37.765788000000001</v>
      </c>
      <c r="F12769">
        <v>144.965587999999</v>
      </c>
      <c r="G12769">
        <v>1</v>
      </c>
      <c r="H12769">
        <v>508</v>
      </c>
      <c r="I12769" t="s">
        <v>0</v>
      </c>
      <c r="J12769">
        <v>19.961343102733601</v>
      </c>
      <c r="K12769" s="7">
        <v>12.3</v>
      </c>
      <c r="L12769">
        <v>75550.681299294694</v>
      </c>
    </row>
    <row r="12770" spans="1:12" x14ac:dyDescent="0.35">
      <c r="A12770">
        <v>6425</v>
      </c>
      <c r="B12770">
        <v>6425</v>
      </c>
      <c r="C12770">
        <v>4712</v>
      </c>
      <c r="D12770" t="s">
        <v>4075</v>
      </c>
      <c r="E12770">
        <v>-37.762211999999899</v>
      </c>
      <c r="F12770">
        <v>144.768138999999</v>
      </c>
      <c r="G12770">
        <v>2</v>
      </c>
      <c r="H12770">
        <v>422</v>
      </c>
      <c r="I12770" t="s">
        <v>0</v>
      </c>
      <c r="J12770">
        <v>2.7865043683275301</v>
      </c>
      <c r="K12770" s="7">
        <v>3.1</v>
      </c>
      <c r="L12770">
        <v>450.027607118704</v>
      </c>
    </row>
    <row r="12771" spans="1:12" x14ac:dyDescent="0.35">
      <c r="A12771">
        <v>6419</v>
      </c>
      <c r="B12771">
        <v>6419</v>
      </c>
      <c r="C12771">
        <v>5171</v>
      </c>
      <c r="D12771" t="s">
        <v>4074</v>
      </c>
      <c r="E12771">
        <v>-37.768351000000003</v>
      </c>
      <c r="F12771">
        <v>145.12040099999899</v>
      </c>
      <c r="G12771">
        <v>2</v>
      </c>
      <c r="H12771">
        <v>908</v>
      </c>
      <c r="I12771" t="s">
        <v>0</v>
      </c>
      <c r="J12771">
        <v>54.401691517065302</v>
      </c>
      <c r="K12771" s="7">
        <v>45.7</v>
      </c>
      <c r="L12771">
        <v>18344.146931473599</v>
      </c>
    </row>
    <row r="12772" spans="1:12" x14ac:dyDescent="0.35">
      <c r="A12772">
        <v>6420</v>
      </c>
      <c r="B12772">
        <v>6420</v>
      </c>
      <c r="C12772">
        <v>4996</v>
      </c>
      <c r="D12772" t="s">
        <v>4073</v>
      </c>
      <c r="E12772">
        <v>-37.762270999999899</v>
      </c>
      <c r="F12772">
        <v>144.772223999999</v>
      </c>
      <c r="G12772">
        <v>2</v>
      </c>
      <c r="H12772">
        <v>422</v>
      </c>
      <c r="I12772" t="s">
        <v>0</v>
      </c>
      <c r="J12772">
        <v>2.83497947523127</v>
      </c>
      <c r="K12772" s="7">
        <v>3.4</v>
      </c>
      <c r="L12772">
        <v>445.83911237540599</v>
      </c>
    </row>
    <row r="12773" spans="1:12" x14ac:dyDescent="0.35">
      <c r="A12773">
        <v>6426</v>
      </c>
      <c r="B12773">
        <v>6426</v>
      </c>
      <c r="C12773">
        <v>521</v>
      </c>
      <c r="D12773" t="s">
        <v>4063</v>
      </c>
      <c r="E12773">
        <v>-37.766427999999898</v>
      </c>
      <c r="F12773">
        <v>145.00511</v>
      </c>
      <c r="G12773">
        <v>1</v>
      </c>
      <c r="H12773">
        <v>552</v>
      </c>
      <c r="I12773" t="s">
        <v>0</v>
      </c>
      <c r="J12773">
        <v>0.45286406512039801</v>
      </c>
      <c r="K12773" s="7">
        <v>0.2</v>
      </c>
      <c r="L12773">
        <v>46413.535411008197</v>
      </c>
    </row>
    <row r="12774" spans="1:12" x14ac:dyDescent="0.35">
      <c r="A12774">
        <v>6421</v>
      </c>
      <c r="B12774">
        <v>6421</v>
      </c>
      <c r="C12774">
        <v>4764</v>
      </c>
      <c r="D12774" t="s">
        <v>4072</v>
      </c>
      <c r="E12774">
        <v>-37.7654789999999</v>
      </c>
      <c r="F12774">
        <v>144.949862999999</v>
      </c>
      <c r="G12774">
        <v>1</v>
      </c>
      <c r="H12774">
        <v>508</v>
      </c>
      <c r="I12774" t="s">
        <v>0</v>
      </c>
      <c r="J12774">
        <v>55.791515029702701</v>
      </c>
      <c r="K12774" s="7">
        <v>33.700000000000003</v>
      </c>
      <c r="L12774">
        <v>99911.161704906001</v>
      </c>
    </row>
    <row r="12775" spans="1:12" x14ac:dyDescent="0.35">
      <c r="A12775">
        <v>6453</v>
      </c>
      <c r="B12775">
        <v>6453</v>
      </c>
      <c r="C12775">
        <v>1051</v>
      </c>
      <c r="D12775" t="s">
        <v>4071</v>
      </c>
      <c r="E12775">
        <v>-37.766661999999897</v>
      </c>
      <c r="F12775">
        <v>145.02010000000001</v>
      </c>
      <c r="G12775">
        <v>1</v>
      </c>
      <c r="H12775">
        <v>567</v>
      </c>
      <c r="I12775" t="s">
        <v>0</v>
      </c>
      <c r="J12775">
        <v>13.234898592991</v>
      </c>
      <c r="K12775" s="7">
        <v>7.9</v>
      </c>
      <c r="L12775">
        <v>32102.732479349001</v>
      </c>
    </row>
    <row r="12776" spans="1:12" x14ac:dyDescent="0.35">
      <c r="A12776">
        <v>6422</v>
      </c>
      <c r="B12776">
        <v>6422</v>
      </c>
      <c r="C12776">
        <v>317</v>
      </c>
      <c r="D12776" t="s">
        <v>4070</v>
      </c>
      <c r="E12776">
        <v>-37.766891999999899</v>
      </c>
      <c r="F12776">
        <v>145.03434100000001</v>
      </c>
      <c r="G12776">
        <v>1</v>
      </c>
      <c r="H12776" s="1">
        <v>350510250</v>
      </c>
      <c r="I12776" t="s">
        <v>0</v>
      </c>
      <c r="J12776">
        <v>16.5441464506088</v>
      </c>
      <c r="K12776" s="7">
        <v>12.5</v>
      </c>
      <c r="L12776">
        <v>45661.817966782299</v>
      </c>
    </row>
    <row r="12777" spans="1:12" x14ac:dyDescent="0.35">
      <c r="A12777">
        <v>6423</v>
      </c>
      <c r="B12777">
        <v>6423</v>
      </c>
      <c r="C12777">
        <v>41438</v>
      </c>
      <c r="D12777" t="s">
        <v>4069</v>
      </c>
      <c r="E12777">
        <v>-37.767677999999897</v>
      </c>
      <c r="F12777">
        <v>145.08426</v>
      </c>
      <c r="G12777">
        <v>2</v>
      </c>
      <c r="H12777">
        <v>280</v>
      </c>
      <c r="I12777" t="s">
        <v>0</v>
      </c>
      <c r="J12777">
        <v>0.23096849450319401</v>
      </c>
      <c r="K12777" s="7">
        <v>0.2</v>
      </c>
      <c r="L12777">
        <v>5197.5005301542797</v>
      </c>
    </row>
    <row r="12778" spans="1:12" x14ac:dyDescent="0.35">
      <c r="A12778">
        <v>6424</v>
      </c>
      <c r="B12778">
        <v>6424</v>
      </c>
      <c r="C12778">
        <v>4100</v>
      </c>
      <c r="D12778" t="s">
        <v>4068</v>
      </c>
      <c r="E12778">
        <v>-37.769134999999899</v>
      </c>
      <c r="F12778">
        <v>145.177190999999</v>
      </c>
      <c r="G12778">
        <v>2</v>
      </c>
      <c r="H12778">
        <v>273</v>
      </c>
      <c r="I12778" t="s">
        <v>0</v>
      </c>
      <c r="J12778">
        <v>1.3658526645731601E-2</v>
      </c>
      <c r="K12778" s="7">
        <v>0</v>
      </c>
      <c r="L12778">
        <v>2602.2426986064902</v>
      </c>
    </row>
    <row r="12779" spans="1:12" x14ac:dyDescent="0.35">
      <c r="A12779">
        <v>6427</v>
      </c>
      <c r="B12779">
        <v>6427</v>
      </c>
      <c r="C12779">
        <v>6180</v>
      </c>
      <c r="D12779" t="s">
        <v>4062</v>
      </c>
      <c r="E12779">
        <v>-37.765594</v>
      </c>
      <c r="F12779">
        <v>144.96270999999899</v>
      </c>
      <c r="G12779">
        <v>1</v>
      </c>
      <c r="H12779">
        <v>508</v>
      </c>
      <c r="I12779" t="s">
        <v>0</v>
      </c>
      <c r="J12779">
        <v>19.378346676127801</v>
      </c>
      <c r="K12779" s="7">
        <v>12</v>
      </c>
      <c r="L12779">
        <v>143468.59619987899</v>
      </c>
    </row>
    <row r="12780" spans="1:12" x14ac:dyDescent="0.35">
      <c r="A12780">
        <v>6425</v>
      </c>
      <c r="B12780">
        <v>6425</v>
      </c>
      <c r="C12780">
        <v>20066</v>
      </c>
      <c r="D12780" t="s">
        <v>4067</v>
      </c>
      <c r="E12780">
        <v>-37.762064000000002</v>
      </c>
      <c r="F12780">
        <v>144.768393</v>
      </c>
      <c r="G12780">
        <v>2</v>
      </c>
      <c r="H12780">
        <v>422</v>
      </c>
      <c r="I12780" t="s">
        <v>0</v>
      </c>
      <c r="J12780">
        <v>2.4991214619011801</v>
      </c>
      <c r="K12780" s="7">
        <v>3.3</v>
      </c>
      <c r="L12780">
        <v>450.027607118704</v>
      </c>
    </row>
    <row r="12781" spans="1:12" x14ac:dyDescent="0.35">
      <c r="A12781">
        <v>6428</v>
      </c>
      <c r="B12781">
        <v>6428</v>
      </c>
      <c r="C12781">
        <v>6186</v>
      </c>
      <c r="D12781" t="s">
        <v>4066</v>
      </c>
      <c r="E12781">
        <v>-37.765276999999898</v>
      </c>
      <c r="F12781">
        <v>144.94704200000001</v>
      </c>
      <c r="G12781">
        <v>1</v>
      </c>
      <c r="H12781">
        <v>508</v>
      </c>
      <c r="I12781" t="s">
        <v>0</v>
      </c>
      <c r="J12781">
        <v>4.9374444535011799</v>
      </c>
      <c r="K12781" s="7">
        <v>3.2</v>
      </c>
      <c r="L12781">
        <v>72792.860461928198</v>
      </c>
    </row>
    <row r="12782" spans="1:12" x14ac:dyDescent="0.35">
      <c r="A12782">
        <v>6429</v>
      </c>
      <c r="B12782">
        <v>6429</v>
      </c>
      <c r="C12782">
        <v>239</v>
      </c>
      <c r="D12782" t="s">
        <v>4059</v>
      </c>
      <c r="E12782">
        <v>-37.7663709999999</v>
      </c>
      <c r="F12782">
        <v>145.011911999999</v>
      </c>
      <c r="G12782">
        <v>1</v>
      </c>
      <c r="H12782" s="1">
        <v>251552250</v>
      </c>
      <c r="I12782" t="s">
        <v>0</v>
      </c>
      <c r="J12782">
        <v>30.922668027386401</v>
      </c>
      <c r="K12782" s="7">
        <v>18.399999999999999</v>
      </c>
      <c r="L12782">
        <v>47511.959251241104</v>
      </c>
    </row>
    <row r="12783" spans="1:12" x14ac:dyDescent="0.35">
      <c r="A12783">
        <v>9705</v>
      </c>
      <c r="B12783">
        <v>9705</v>
      </c>
      <c r="C12783">
        <v>4053</v>
      </c>
      <c r="D12783" t="s">
        <v>4065</v>
      </c>
      <c r="E12783">
        <v>-37.7700549999999</v>
      </c>
      <c r="F12783">
        <v>145.24551399999899</v>
      </c>
      <c r="G12783">
        <v>2</v>
      </c>
      <c r="H12783">
        <v>364</v>
      </c>
      <c r="I12783" t="s">
        <v>0</v>
      </c>
      <c r="J12783">
        <v>5.9410002490298197</v>
      </c>
      <c r="K12783" s="7">
        <v>4.8</v>
      </c>
      <c r="L12783">
        <v>2314.5502194988799</v>
      </c>
    </row>
    <row r="12784" spans="1:12" x14ac:dyDescent="0.35">
      <c r="A12784">
        <v>6430</v>
      </c>
      <c r="B12784">
        <v>6430</v>
      </c>
      <c r="C12784">
        <v>4103</v>
      </c>
      <c r="D12784" t="s">
        <v>4064</v>
      </c>
      <c r="E12784">
        <v>-37.769108000000003</v>
      </c>
      <c r="F12784">
        <v>145.183650999999</v>
      </c>
      <c r="G12784">
        <v>2</v>
      </c>
      <c r="H12784" s="1">
        <v>309273</v>
      </c>
      <c r="I12784" t="s">
        <v>0</v>
      </c>
      <c r="J12784">
        <v>3.4198298807535599</v>
      </c>
      <c r="K12784" s="7">
        <v>3.5</v>
      </c>
      <c r="L12784">
        <v>4061.0360512739799</v>
      </c>
    </row>
    <row r="12785" spans="1:12" x14ac:dyDescent="0.35">
      <c r="A12785">
        <v>6426</v>
      </c>
      <c r="B12785">
        <v>6426</v>
      </c>
      <c r="C12785">
        <v>236</v>
      </c>
      <c r="D12785" t="s">
        <v>4063</v>
      </c>
      <c r="E12785">
        <v>-37.766204000000002</v>
      </c>
      <c r="F12785">
        <v>145.004661999999</v>
      </c>
      <c r="G12785">
        <v>1</v>
      </c>
      <c r="H12785">
        <v>552</v>
      </c>
      <c r="I12785" t="s">
        <v>0</v>
      </c>
      <c r="J12785">
        <v>14.455833988530101</v>
      </c>
      <c r="K12785" s="7">
        <v>3.3</v>
      </c>
      <c r="L12785">
        <v>46413.535411008197</v>
      </c>
    </row>
    <row r="12786" spans="1:12" x14ac:dyDescent="0.35">
      <c r="A12786">
        <v>6427</v>
      </c>
      <c r="B12786">
        <v>6427</v>
      </c>
      <c r="C12786">
        <v>4769</v>
      </c>
      <c r="D12786" t="s">
        <v>4062</v>
      </c>
      <c r="E12786">
        <v>-37.765475000000002</v>
      </c>
      <c r="F12786">
        <v>144.96262200000001</v>
      </c>
      <c r="G12786">
        <v>1</v>
      </c>
      <c r="H12786">
        <v>508</v>
      </c>
      <c r="I12786" t="s">
        <v>0</v>
      </c>
      <c r="J12786">
        <v>133.458911231667</v>
      </c>
      <c r="K12786" s="7">
        <v>79.8</v>
      </c>
      <c r="L12786">
        <v>143468.59619987899</v>
      </c>
    </row>
    <row r="12787" spans="1:12" x14ac:dyDescent="0.35">
      <c r="A12787">
        <v>6428</v>
      </c>
      <c r="B12787">
        <v>6428</v>
      </c>
      <c r="C12787">
        <v>4763</v>
      </c>
      <c r="D12787" t="s">
        <v>4061</v>
      </c>
      <c r="E12787">
        <v>-37.765186999999898</v>
      </c>
      <c r="F12787">
        <v>144.947078</v>
      </c>
      <c r="G12787">
        <v>1</v>
      </c>
      <c r="H12787">
        <v>508</v>
      </c>
      <c r="I12787" t="s">
        <v>0</v>
      </c>
      <c r="J12787">
        <v>20.3383723778018</v>
      </c>
      <c r="K12787" s="7">
        <v>10.9</v>
      </c>
      <c r="L12787">
        <v>72792.860461928198</v>
      </c>
    </row>
    <row r="12788" spans="1:12" x14ac:dyDescent="0.35">
      <c r="A12788">
        <v>6431</v>
      </c>
      <c r="B12788">
        <v>6431</v>
      </c>
      <c r="C12788">
        <v>690</v>
      </c>
      <c r="D12788" t="s">
        <v>4060</v>
      </c>
      <c r="E12788">
        <v>-37.766589000000003</v>
      </c>
      <c r="F12788">
        <v>145.030262999999</v>
      </c>
      <c r="G12788">
        <v>1</v>
      </c>
      <c r="H12788" s="1">
        <v>350510250</v>
      </c>
      <c r="I12788" t="s">
        <v>0</v>
      </c>
      <c r="J12788">
        <v>13.0385687089996</v>
      </c>
      <c r="K12788" s="7">
        <v>11.6</v>
      </c>
      <c r="L12788">
        <v>38857.256084170403</v>
      </c>
    </row>
    <row r="12789" spans="1:12" x14ac:dyDescent="0.35">
      <c r="A12789">
        <v>6429</v>
      </c>
      <c r="B12789">
        <v>6429</v>
      </c>
      <c r="C12789">
        <v>545</v>
      </c>
      <c r="D12789" t="s">
        <v>4059</v>
      </c>
      <c r="E12789">
        <v>-37.766257000000003</v>
      </c>
      <c r="F12789">
        <v>145.01206199999899</v>
      </c>
      <c r="G12789">
        <v>1</v>
      </c>
      <c r="H12789" s="1">
        <v>251552250</v>
      </c>
      <c r="I12789" t="s">
        <v>0</v>
      </c>
      <c r="J12789">
        <v>68.292167576645696</v>
      </c>
      <c r="K12789" s="7">
        <v>52.9</v>
      </c>
      <c r="L12789">
        <v>47511.959251241104</v>
      </c>
    </row>
    <row r="12790" spans="1:12" x14ac:dyDescent="0.35">
      <c r="A12790">
        <v>6430</v>
      </c>
      <c r="B12790">
        <v>6430</v>
      </c>
      <c r="C12790">
        <v>4298</v>
      </c>
      <c r="D12790" t="s">
        <v>4058</v>
      </c>
      <c r="E12790">
        <v>-37.769016000000001</v>
      </c>
      <c r="F12790">
        <v>145.183516999999</v>
      </c>
      <c r="G12790">
        <v>2</v>
      </c>
      <c r="H12790" s="1">
        <v>309273</v>
      </c>
      <c r="I12790" t="s">
        <v>0</v>
      </c>
      <c r="J12790">
        <v>3.4093712054303502</v>
      </c>
      <c r="K12790" s="7">
        <v>3</v>
      </c>
      <c r="L12790">
        <v>4061.0360512739799</v>
      </c>
    </row>
    <row r="12791" spans="1:12" x14ac:dyDescent="0.35">
      <c r="A12791">
        <v>6432</v>
      </c>
      <c r="B12791">
        <v>6432</v>
      </c>
      <c r="C12791">
        <v>5610</v>
      </c>
      <c r="D12791" t="s">
        <v>4057</v>
      </c>
      <c r="E12791">
        <v>-37.767747</v>
      </c>
      <c r="F12791">
        <v>145.103568999999</v>
      </c>
      <c r="G12791">
        <v>2</v>
      </c>
      <c r="H12791">
        <v>905</v>
      </c>
      <c r="I12791" t="s">
        <v>0</v>
      </c>
      <c r="J12791">
        <v>5.5159829495491497</v>
      </c>
      <c r="K12791" s="7">
        <v>2.2999999999999998</v>
      </c>
      <c r="L12791">
        <v>16303.396211921299</v>
      </c>
    </row>
    <row r="12792" spans="1:12" x14ac:dyDescent="0.35">
      <c r="A12792">
        <v>9705</v>
      </c>
      <c r="B12792">
        <v>9705</v>
      </c>
      <c r="C12792">
        <v>4420</v>
      </c>
      <c r="D12792" t="s">
        <v>4056</v>
      </c>
      <c r="E12792">
        <v>-37.769888000000002</v>
      </c>
      <c r="F12792">
        <v>145.245778999999</v>
      </c>
      <c r="G12792">
        <v>2</v>
      </c>
      <c r="H12792">
        <v>364</v>
      </c>
      <c r="I12792" t="s">
        <v>0</v>
      </c>
      <c r="J12792">
        <v>2.5178582597207901</v>
      </c>
      <c r="K12792" s="7">
        <v>1.6</v>
      </c>
      <c r="L12792">
        <v>2314.5502194988799</v>
      </c>
    </row>
    <row r="12793" spans="1:12" x14ac:dyDescent="0.35">
      <c r="A12793">
        <v>6431</v>
      </c>
      <c r="B12793">
        <v>6431</v>
      </c>
      <c r="C12793">
        <v>318</v>
      </c>
      <c r="D12793" t="s">
        <v>4055</v>
      </c>
      <c r="E12793">
        <v>-37.766474000000002</v>
      </c>
      <c r="F12793">
        <v>145.03035600000001</v>
      </c>
      <c r="G12793">
        <v>1</v>
      </c>
      <c r="H12793" s="1">
        <v>350510250</v>
      </c>
      <c r="I12793" t="s">
        <v>0</v>
      </c>
      <c r="J12793">
        <v>4.3377598546667002</v>
      </c>
      <c r="K12793" s="7">
        <v>3</v>
      </c>
      <c r="L12793">
        <v>38857.256084170403</v>
      </c>
    </row>
    <row r="12794" spans="1:12" x14ac:dyDescent="0.35">
      <c r="A12794">
        <v>6432</v>
      </c>
      <c r="B12794">
        <v>6432</v>
      </c>
      <c r="C12794">
        <v>5539</v>
      </c>
      <c r="D12794" t="s">
        <v>4054</v>
      </c>
      <c r="E12794">
        <v>-37.767684000000003</v>
      </c>
      <c r="F12794">
        <v>145.10412700000001</v>
      </c>
      <c r="G12794">
        <v>2</v>
      </c>
      <c r="H12794">
        <v>905</v>
      </c>
      <c r="I12794" t="s">
        <v>0</v>
      </c>
      <c r="J12794">
        <v>61.481423353026301</v>
      </c>
      <c r="K12794" s="7">
        <v>50.8</v>
      </c>
      <c r="L12794">
        <v>16303.396211921299</v>
      </c>
    </row>
    <row r="12795" spans="1:12" x14ac:dyDescent="0.35">
      <c r="A12795">
        <v>6449</v>
      </c>
      <c r="B12795">
        <v>6449</v>
      </c>
      <c r="C12795">
        <v>10721</v>
      </c>
      <c r="D12795" t="s">
        <v>4024</v>
      </c>
      <c r="E12795">
        <v>-37.765574999999899</v>
      </c>
      <c r="F12795">
        <v>144.98047600000001</v>
      </c>
      <c r="G12795">
        <v>1</v>
      </c>
      <c r="H12795">
        <v>503</v>
      </c>
      <c r="I12795" t="s">
        <v>0</v>
      </c>
      <c r="J12795">
        <v>39.544515955507698</v>
      </c>
      <c r="K12795" s="7">
        <v>19.2</v>
      </c>
      <c r="L12795">
        <v>115521.159752023</v>
      </c>
    </row>
    <row r="12796" spans="1:12" x14ac:dyDescent="0.35">
      <c r="A12796">
        <v>6443</v>
      </c>
      <c r="B12796">
        <v>6443</v>
      </c>
      <c r="C12796">
        <v>10782</v>
      </c>
      <c r="D12796" t="s">
        <v>4053</v>
      </c>
      <c r="E12796">
        <v>-37.763474000000002</v>
      </c>
      <c r="F12796">
        <v>144.86241999999899</v>
      </c>
      <c r="G12796">
        <v>1</v>
      </c>
      <c r="H12796">
        <v>406</v>
      </c>
      <c r="I12796" t="s">
        <v>0</v>
      </c>
      <c r="J12796">
        <v>7.7068174672245302</v>
      </c>
      <c r="K12796" s="7">
        <v>4.7</v>
      </c>
      <c r="L12796">
        <v>8398.21430145673</v>
      </c>
    </row>
    <row r="12797" spans="1:12" x14ac:dyDescent="0.35">
      <c r="A12797">
        <v>6433</v>
      </c>
      <c r="B12797">
        <v>6433</v>
      </c>
      <c r="C12797">
        <v>6187</v>
      </c>
      <c r="D12797" t="s">
        <v>4047</v>
      </c>
      <c r="E12797">
        <v>-37.764927999999898</v>
      </c>
      <c r="F12797">
        <v>144.944122999999</v>
      </c>
      <c r="G12797">
        <v>1</v>
      </c>
      <c r="H12797">
        <v>508</v>
      </c>
      <c r="I12797" t="s">
        <v>0</v>
      </c>
      <c r="J12797">
        <v>36.528465886355498</v>
      </c>
      <c r="K12797" s="7">
        <v>21.8</v>
      </c>
      <c r="L12797">
        <v>110001.65011061099</v>
      </c>
    </row>
    <row r="12798" spans="1:12" x14ac:dyDescent="0.35">
      <c r="A12798">
        <v>6435</v>
      </c>
      <c r="B12798">
        <v>6435</v>
      </c>
      <c r="C12798">
        <v>689</v>
      </c>
      <c r="D12798" t="s">
        <v>4052</v>
      </c>
      <c r="E12798">
        <v>-37.766351999999898</v>
      </c>
      <c r="F12798">
        <v>145.027918999999</v>
      </c>
      <c r="G12798">
        <v>1</v>
      </c>
      <c r="H12798" s="1">
        <v>350510250</v>
      </c>
      <c r="I12798" t="s">
        <v>0</v>
      </c>
      <c r="J12798">
        <v>20.180439650576801</v>
      </c>
      <c r="K12798" s="7">
        <v>19.7</v>
      </c>
      <c r="L12798">
        <v>38739.257834763303</v>
      </c>
    </row>
    <row r="12799" spans="1:12" x14ac:dyDescent="0.35">
      <c r="A12799">
        <v>6438</v>
      </c>
      <c r="B12799">
        <v>6438</v>
      </c>
      <c r="C12799">
        <v>5847</v>
      </c>
      <c r="D12799" t="s">
        <v>4051</v>
      </c>
      <c r="E12799">
        <v>-37.768510999999897</v>
      </c>
      <c r="F12799">
        <v>145.161993999999</v>
      </c>
      <c r="G12799">
        <v>2</v>
      </c>
      <c r="H12799">
        <v>295</v>
      </c>
      <c r="I12799" t="s">
        <v>0</v>
      </c>
      <c r="J12799">
        <v>0.898777698142329</v>
      </c>
      <c r="K12799" s="7">
        <v>1.6</v>
      </c>
      <c r="L12799">
        <v>9013.3761869400696</v>
      </c>
    </row>
    <row r="12800" spans="1:12" x14ac:dyDescent="0.35">
      <c r="A12800">
        <v>9706</v>
      </c>
      <c r="B12800">
        <v>9706</v>
      </c>
      <c r="C12800">
        <v>10122</v>
      </c>
      <c r="D12800" t="s">
        <v>4050</v>
      </c>
      <c r="E12800">
        <v>-37.770474999999898</v>
      </c>
      <c r="F12800">
        <v>145.295616999999</v>
      </c>
      <c r="G12800">
        <v>2</v>
      </c>
      <c r="H12800">
        <v>670</v>
      </c>
      <c r="I12800" t="s">
        <v>0</v>
      </c>
      <c r="J12800">
        <v>31.869565162072501</v>
      </c>
      <c r="K12800" s="7">
        <v>8.1</v>
      </c>
      <c r="L12800">
        <v>6636.1084403981504</v>
      </c>
    </row>
    <row r="12801" spans="1:12" x14ac:dyDescent="0.35">
      <c r="A12801">
        <v>9706</v>
      </c>
      <c r="B12801">
        <v>9706</v>
      </c>
      <c r="C12801">
        <v>10187</v>
      </c>
      <c r="D12801" t="s">
        <v>4049</v>
      </c>
      <c r="E12801">
        <v>-37.770446</v>
      </c>
      <c r="F12801">
        <v>145.295458999999</v>
      </c>
      <c r="G12801">
        <v>2</v>
      </c>
      <c r="H12801">
        <v>670</v>
      </c>
      <c r="I12801" t="s">
        <v>0</v>
      </c>
      <c r="J12801">
        <v>29.671847354637102</v>
      </c>
      <c r="K12801" s="7">
        <v>33.1</v>
      </c>
      <c r="L12801">
        <v>6636.1084403981504</v>
      </c>
    </row>
    <row r="12802" spans="1:12" x14ac:dyDescent="0.35">
      <c r="A12802">
        <v>9707</v>
      </c>
      <c r="B12802">
        <v>9707</v>
      </c>
      <c r="C12802">
        <v>7521</v>
      </c>
      <c r="D12802" t="s">
        <v>4048</v>
      </c>
      <c r="E12802">
        <v>-37.774968999999899</v>
      </c>
      <c r="F12802">
        <v>145.64364599999899</v>
      </c>
      <c r="G12802" t="s">
        <v>2212</v>
      </c>
      <c r="H12802">
        <v>683</v>
      </c>
      <c r="I12802" t="s">
        <v>0</v>
      </c>
      <c r="J12802">
        <v>0.47603205599408299</v>
      </c>
      <c r="K12802" s="7">
        <v>0.3</v>
      </c>
      <c r="L12802">
        <v>34.354488014092297</v>
      </c>
    </row>
    <row r="12803" spans="1:12" x14ac:dyDescent="0.35">
      <c r="A12803">
        <v>9707</v>
      </c>
      <c r="B12803">
        <v>9707</v>
      </c>
      <c r="C12803">
        <v>7403</v>
      </c>
      <c r="D12803" t="s">
        <v>4048</v>
      </c>
      <c r="E12803">
        <v>-37.774971999999899</v>
      </c>
      <c r="F12803">
        <v>145.64393000000001</v>
      </c>
      <c r="G12803" t="s">
        <v>2212</v>
      </c>
      <c r="H12803">
        <v>683</v>
      </c>
      <c r="I12803" t="s">
        <v>0</v>
      </c>
      <c r="J12803">
        <v>2.6867559324918302</v>
      </c>
      <c r="K12803" s="7">
        <v>1.8</v>
      </c>
      <c r="L12803">
        <v>34.354488014092297</v>
      </c>
    </row>
    <row r="12804" spans="1:12" x14ac:dyDescent="0.35">
      <c r="A12804">
        <v>6434</v>
      </c>
      <c r="B12804">
        <v>6434</v>
      </c>
      <c r="C12804">
        <v>5543</v>
      </c>
      <c r="D12804" t="s">
        <v>4045</v>
      </c>
      <c r="E12804">
        <v>-37.767333999999899</v>
      </c>
      <c r="F12804">
        <v>145.093009999999</v>
      </c>
      <c r="G12804">
        <v>2</v>
      </c>
      <c r="H12804">
        <v>903</v>
      </c>
      <c r="I12804" t="s">
        <v>0</v>
      </c>
      <c r="J12804">
        <v>13.992215544026701</v>
      </c>
      <c r="K12804" s="7">
        <v>12</v>
      </c>
      <c r="L12804">
        <v>12825.3883739261</v>
      </c>
    </row>
    <row r="12805" spans="1:12" x14ac:dyDescent="0.35">
      <c r="A12805">
        <v>9708</v>
      </c>
      <c r="B12805">
        <v>9708</v>
      </c>
      <c r="C12805">
        <v>12780</v>
      </c>
      <c r="D12805" t="s">
        <v>4044</v>
      </c>
      <c r="E12805">
        <v>-37.770310000000002</v>
      </c>
      <c r="F12805">
        <v>145.28734499999899</v>
      </c>
      <c r="G12805">
        <v>2</v>
      </c>
      <c r="H12805">
        <v>671</v>
      </c>
      <c r="I12805" t="s">
        <v>0</v>
      </c>
      <c r="J12805">
        <v>5.9615150142826998</v>
      </c>
      <c r="K12805" s="7">
        <v>4.5</v>
      </c>
      <c r="L12805">
        <v>4295.2973767781696</v>
      </c>
    </row>
    <row r="12806" spans="1:12" x14ac:dyDescent="0.35">
      <c r="A12806">
        <v>6433</v>
      </c>
      <c r="B12806">
        <v>6433</v>
      </c>
      <c r="C12806">
        <v>4762</v>
      </c>
      <c r="D12806" t="s">
        <v>4047</v>
      </c>
      <c r="E12806">
        <v>-37.764812999999897</v>
      </c>
      <c r="F12806">
        <v>144.94421700000001</v>
      </c>
      <c r="G12806">
        <v>1</v>
      </c>
      <c r="H12806">
        <v>508</v>
      </c>
      <c r="I12806" t="s">
        <v>0</v>
      </c>
      <c r="J12806">
        <v>97.558998931167906</v>
      </c>
      <c r="K12806" s="7">
        <v>54.9</v>
      </c>
      <c r="L12806">
        <v>110001.65011061099</v>
      </c>
    </row>
    <row r="12807" spans="1:12" x14ac:dyDescent="0.35">
      <c r="A12807">
        <v>6448</v>
      </c>
      <c r="B12807">
        <v>6448</v>
      </c>
      <c r="C12807">
        <v>112</v>
      </c>
      <c r="D12807" t="s">
        <v>4046</v>
      </c>
      <c r="E12807">
        <v>-37.766516000000003</v>
      </c>
      <c r="F12807">
        <v>145.04531800000001</v>
      </c>
      <c r="G12807">
        <v>1</v>
      </c>
      <c r="H12807">
        <v>548</v>
      </c>
      <c r="I12807" t="s">
        <v>0</v>
      </c>
      <c r="J12807">
        <v>4.6492480053116401</v>
      </c>
      <c r="K12807" s="7">
        <v>2.2999999999999998</v>
      </c>
      <c r="L12807">
        <v>39237.619345829902</v>
      </c>
    </row>
    <row r="12808" spans="1:12" x14ac:dyDescent="0.35">
      <c r="A12808">
        <v>6434</v>
      </c>
      <c r="B12808">
        <v>6434</v>
      </c>
      <c r="C12808">
        <v>5607</v>
      </c>
      <c r="D12808" t="s">
        <v>4045</v>
      </c>
      <c r="E12808">
        <v>-37.767288999999899</v>
      </c>
      <c r="F12808">
        <v>145.09357900000001</v>
      </c>
      <c r="G12808">
        <v>2</v>
      </c>
      <c r="H12808">
        <v>903</v>
      </c>
      <c r="I12808" t="s">
        <v>0</v>
      </c>
      <c r="J12808">
        <v>43.2061463254038</v>
      </c>
      <c r="K12808" s="7">
        <v>36.1</v>
      </c>
      <c r="L12808">
        <v>12825.3883739261</v>
      </c>
    </row>
    <row r="12809" spans="1:12" x14ac:dyDescent="0.35">
      <c r="A12809">
        <v>6437</v>
      </c>
      <c r="B12809">
        <v>6437</v>
      </c>
      <c r="C12809">
        <v>7135</v>
      </c>
      <c r="D12809" t="s">
        <v>4041</v>
      </c>
      <c r="E12809">
        <v>-37.761589000000001</v>
      </c>
      <c r="F12809">
        <v>144.769962999999</v>
      </c>
      <c r="G12809">
        <v>2</v>
      </c>
      <c r="H12809">
        <v>422</v>
      </c>
      <c r="I12809" t="s">
        <v>0</v>
      </c>
      <c r="J12809">
        <v>1.0820104804483399</v>
      </c>
      <c r="K12809" s="7">
        <v>1.2</v>
      </c>
      <c r="L12809">
        <v>450.027607118704</v>
      </c>
    </row>
    <row r="12810" spans="1:12" x14ac:dyDescent="0.35">
      <c r="A12810">
        <v>9708</v>
      </c>
      <c r="B12810">
        <v>9708</v>
      </c>
      <c r="C12810">
        <v>14400</v>
      </c>
      <c r="D12810" t="s">
        <v>4044</v>
      </c>
      <c r="E12810">
        <v>-37.770209000000001</v>
      </c>
      <c r="F12810">
        <v>145.28722200000001</v>
      </c>
      <c r="G12810">
        <v>2</v>
      </c>
      <c r="H12810">
        <v>671</v>
      </c>
      <c r="I12810" t="s">
        <v>0</v>
      </c>
      <c r="J12810">
        <v>1.97593301687279</v>
      </c>
      <c r="K12810" s="7">
        <v>2.5</v>
      </c>
      <c r="L12810">
        <v>4295.2973767781696</v>
      </c>
    </row>
    <row r="12811" spans="1:12" x14ac:dyDescent="0.35">
      <c r="A12811">
        <v>6435</v>
      </c>
      <c r="B12811">
        <v>6435</v>
      </c>
      <c r="C12811">
        <v>381</v>
      </c>
      <c r="D12811" t="s">
        <v>4043</v>
      </c>
      <c r="E12811">
        <v>-37.766137999999899</v>
      </c>
      <c r="F12811">
        <v>145.026994</v>
      </c>
      <c r="G12811">
        <v>1</v>
      </c>
      <c r="H12811" s="1">
        <v>510250</v>
      </c>
      <c r="I12811" t="s">
        <v>0</v>
      </c>
      <c r="J12811">
        <v>7.7144468289497796</v>
      </c>
      <c r="K12811" s="7">
        <v>5.3</v>
      </c>
      <c r="L12811">
        <v>38739.257834763303</v>
      </c>
    </row>
    <row r="12812" spans="1:12" x14ac:dyDescent="0.35">
      <c r="A12812">
        <v>6448</v>
      </c>
      <c r="B12812">
        <v>6448</v>
      </c>
      <c r="C12812">
        <v>1921</v>
      </c>
      <c r="D12812" t="s">
        <v>4025</v>
      </c>
      <c r="E12812">
        <v>-37.766426000000003</v>
      </c>
      <c r="F12812">
        <v>145.044275999999</v>
      </c>
      <c r="G12812">
        <v>1</v>
      </c>
      <c r="H12812">
        <v>549</v>
      </c>
      <c r="I12812" t="s">
        <v>0</v>
      </c>
      <c r="J12812">
        <v>11.0623603257299</v>
      </c>
      <c r="K12812" s="7">
        <v>11.2</v>
      </c>
      <c r="L12812">
        <v>39237.619345829902</v>
      </c>
    </row>
    <row r="12813" spans="1:12" x14ac:dyDescent="0.35">
      <c r="A12813">
        <v>6436</v>
      </c>
      <c r="B12813">
        <v>6436</v>
      </c>
      <c r="C12813">
        <v>285</v>
      </c>
      <c r="D12813" t="s">
        <v>4042</v>
      </c>
      <c r="E12813">
        <v>-37.767795999999898</v>
      </c>
      <c r="F12813">
        <v>145.13084799999899</v>
      </c>
      <c r="G12813">
        <v>2</v>
      </c>
      <c r="H12813" s="1">
        <v>902293</v>
      </c>
      <c r="I12813" t="s">
        <v>0</v>
      </c>
      <c r="J12813">
        <v>22.843146430360498</v>
      </c>
      <c r="K12813" s="7">
        <v>20.2</v>
      </c>
      <c r="L12813">
        <v>21435.537404363102</v>
      </c>
    </row>
    <row r="12814" spans="1:12" x14ac:dyDescent="0.35">
      <c r="A12814">
        <v>6439</v>
      </c>
      <c r="B12814">
        <v>6439</v>
      </c>
      <c r="C12814">
        <v>6194</v>
      </c>
      <c r="D12814" t="s">
        <v>4036</v>
      </c>
      <c r="E12814">
        <v>-37.764335000000003</v>
      </c>
      <c r="F12814">
        <v>144.924149</v>
      </c>
      <c r="G12814">
        <v>1</v>
      </c>
      <c r="H12814">
        <v>508</v>
      </c>
      <c r="I12814" t="s">
        <v>0</v>
      </c>
      <c r="J12814">
        <v>0.596818044354261</v>
      </c>
      <c r="K12814" s="7">
        <v>0.4</v>
      </c>
      <c r="L12814">
        <v>186012.01232162301</v>
      </c>
    </row>
    <row r="12815" spans="1:12" x14ac:dyDescent="0.35">
      <c r="A12815">
        <v>6437</v>
      </c>
      <c r="B12815">
        <v>6437</v>
      </c>
      <c r="C12815">
        <v>4713</v>
      </c>
      <c r="D12815" t="s">
        <v>4041</v>
      </c>
      <c r="E12815">
        <v>-37.761494999999897</v>
      </c>
      <c r="F12815">
        <v>144.76978399999899</v>
      </c>
      <c r="G12815">
        <v>2</v>
      </c>
      <c r="H12815">
        <v>422</v>
      </c>
      <c r="I12815" t="s">
        <v>0</v>
      </c>
      <c r="J12815">
        <v>0.42169992606649198</v>
      </c>
      <c r="K12815" s="7">
        <v>0.5</v>
      </c>
      <c r="L12815">
        <v>450.027607118704</v>
      </c>
    </row>
    <row r="12816" spans="1:12" x14ac:dyDescent="0.35">
      <c r="A12816">
        <v>6450</v>
      </c>
      <c r="B12816">
        <v>6450</v>
      </c>
      <c r="C12816">
        <v>692</v>
      </c>
      <c r="D12816" t="s">
        <v>4040</v>
      </c>
      <c r="E12816">
        <v>-37.766196000000001</v>
      </c>
      <c r="F12816">
        <v>145.035291</v>
      </c>
      <c r="G12816">
        <v>1</v>
      </c>
      <c r="H12816" s="1">
        <v>350250</v>
      </c>
      <c r="I12816" t="s">
        <v>0</v>
      </c>
      <c r="J12816">
        <v>11.302561704655201</v>
      </c>
      <c r="K12816" s="7">
        <v>10.7</v>
      </c>
      <c r="L12816">
        <v>38979.703731991402</v>
      </c>
    </row>
    <row r="12817" spans="1:12" x14ac:dyDescent="0.35">
      <c r="A12817">
        <v>6453</v>
      </c>
      <c r="B12817">
        <v>6453</v>
      </c>
      <c r="C12817">
        <v>1271</v>
      </c>
      <c r="D12817" t="s">
        <v>4039</v>
      </c>
      <c r="E12817">
        <v>-37.765937000000001</v>
      </c>
      <c r="F12817">
        <v>145.02038099999899</v>
      </c>
      <c r="G12817">
        <v>1</v>
      </c>
      <c r="H12817">
        <v>567</v>
      </c>
      <c r="I12817" t="s">
        <v>0</v>
      </c>
      <c r="J12817">
        <v>11.998736982212501</v>
      </c>
      <c r="K12817" s="7">
        <v>6.2</v>
      </c>
      <c r="L12817">
        <v>32102.732479349001</v>
      </c>
    </row>
    <row r="12818" spans="1:12" x14ac:dyDescent="0.35">
      <c r="A12818">
        <v>6438</v>
      </c>
      <c r="B12818">
        <v>6438</v>
      </c>
      <c r="C12818">
        <v>3866</v>
      </c>
      <c r="D12818" t="s">
        <v>4038</v>
      </c>
      <c r="E12818">
        <v>-37.768222000000002</v>
      </c>
      <c r="F12818">
        <v>145.16194400000001</v>
      </c>
      <c r="G12818">
        <v>2</v>
      </c>
      <c r="H12818">
        <v>295</v>
      </c>
      <c r="I12818" t="s">
        <v>0</v>
      </c>
      <c r="J12818">
        <v>1.48355742770212</v>
      </c>
      <c r="K12818" s="7">
        <v>1.7</v>
      </c>
      <c r="L12818">
        <v>9013.3761869400696</v>
      </c>
    </row>
    <row r="12819" spans="1:12" x14ac:dyDescent="0.35">
      <c r="A12819">
        <v>6442</v>
      </c>
      <c r="B12819">
        <v>6442</v>
      </c>
      <c r="C12819">
        <v>7925</v>
      </c>
      <c r="D12819" t="s">
        <v>4032</v>
      </c>
      <c r="E12819">
        <v>-37.762560999999899</v>
      </c>
      <c r="F12819">
        <v>144.82975400000001</v>
      </c>
      <c r="G12819" t="s">
        <v>1754</v>
      </c>
      <c r="H12819">
        <v>408</v>
      </c>
      <c r="I12819" t="s">
        <v>0</v>
      </c>
      <c r="J12819">
        <v>10.8953896556181</v>
      </c>
      <c r="K12819" s="7">
        <v>7.4</v>
      </c>
      <c r="L12819">
        <v>12562.9502544764</v>
      </c>
    </row>
    <row r="12820" spans="1:12" x14ac:dyDescent="0.35">
      <c r="A12820">
        <v>6447</v>
      </c>
      <c r="B12820">
        <v>6447</v>
      </c>
      <c r="C12820">
        <v>6188</v>
      </c>
      <c r="D12820" t="s">
        <v>4026</v>
      </c>
      <c r="E12820">
        <v>-37.7645249999999</v>
      </c>
      <c r="F12820">
        <v>144.94066000000001</v>
      </c>
      <c r="G12820">
        <v>1</v>
      </c>
      <c r="H12820">
        <v>508</v>
      </c>
      <c r="I12820" t="s">
        <v>0</v>
      </c>
      <c r="J12820">
        <v>14.041153490788099</v>
      </c>
      <c r="K12820" s="7">
        <v>8.1</v>
      </c>
      <c r="L12820">
        <v>58048.815040128597</v>
      </c>
    </row>
    <row r="12821" spans="1:12" x14ac:dyDescent="0.35">
      <c r="A12821">
        <v>6440</v>
      </c>
      <c r="B12821">
        <v>6440</v>
      </c>
      <c r="C12821">
        <v>41439</v>
      </c>
      <c r="D12821" t="s">
        <v>4037</v>
      </c>
      <c r="E12821">
        <v>-37.766894999999899</v>
      </c>
      <c r="F12821">
        <v>145.082111999999</v>
      </c>
      <c r="G12821">
        <v>2</v>
      </c>
      <c r="H12821">
        <v>280</v>
      </c>
      <c r="I12821" t="s">
        <v>0</v>
      </c>
      <c r="J12821">
        <v>0.35016363429260899</v>
      </c>
      <c r="K12821" s="7">
        <v>0.5</v>
      </c>
      <c r="L12821">
        <v>5243.6581629575703</v>
      </c>
    </row>
    <row r="12822" spans="1:12" x14ac:dyDescent="0.35">
      <c r="A12822">
        <v>6439</v>
      </c>
      <c r="B12822">
        <v>6439</v>
      </c>
      <c r="C12822">
        <v>4755</v>
      </c>
      <c r="D12822" t="s">
        <v>4036</v>
      </c>
      <c r="E12822">
        <v>-37.764209000000001</v>
      </c>
      <c r="F12822">
        <v>144.924196999999</v>
      </c>
      <c r="G12822">
        <v>1</v>
      </c>
      <c r="H12822">
        <v>508</v>
      </c>
      <c r="I12822" t="s">
        <v>0</v>
      </c>
      <c r="J12822">
        <v>38.995209498057697</v>
      </c>
      <c r="K12822" s="7">
        <v>12.2</v>
      </c>
      <c r="L12822">
        <v>186012.01232162301</v>
      </c>
    </row>
    <row r="12823" spans="1:12" x14ac:dyDescent="0.35">
      <c r="A12823">
        <v>6440</v>
      </c>
      <c r="B12823">
        <v>6440</v>
      </c>
      <c r="C12823">
        <v>41463</v>
      </c>
      <c r="D12823" t="s">
        <v>4035</v>
      </c>
      <c r="E12823">
        <v>-37.766877999999899</v>
      </c>
      <c r="F12823">
        <v>145.082157999999</v>
      </c>
      <c r="G12823">
        <v>2</v>
      </c>
      <c r="H12823">
        <v>282</v>
      </c>
      <c r="I12823" t="s">
        <v>0</v>
      </c>
      <c r="J12823">
        <v>1.1679035774347399</v>
      </c>
      <c r="K12823" s="7">
        <v>0.9</v>
      </c>
      <c r="L12823">
        <v>5243.6581629575703</v>
      </c>
    </row>
    <row r="12824" spans="1:12" x14ac:dyDescent="0.35">
      <c r="A12824">
        <v>6448</v>
      </c>
      <c r="B12824">
        <v>6448</v>
      </c>
      <c r="C12824">
        <v>111</v>
      </c>
      <c r="D12824" t="s">
        <v>4034</v>
      </c>
      <c r="E12824">
        <v>-37.766238999999899</v>
      </c>
      <c r="F12824">
        <v>145.04544999999899</v>
      </c>
      <c r="G12824">
        <v>1</v>
      </c>
      <c r="H12824" s="1">
        <v>548510</v>
      </c>
      <c r="I12824" t="s">
        <v>0</v>
      </c>
      <c r="J12824">
        <v>56.5066694871539</v>
      </c>
      <c r="K12824" s="7">
        <v>11.1</v>
      </c>
      <c r="L12824">
        <v>39237.619345829902</v>
      </c>
    </row>
    <row r="12825" spans="1:12" x14ac:dyDescent="0.35">
      <c r="A12825">
        <v>6441</v>
      </c>
      <c r="B12825">
        <v>6441</v>
      </c>
      <c r="C12825">
        <v>4295</v>
      </c>
      <c r="D12825" t="s">
        <v>4033</v>
      </c>
      <c r="E12825">
        <v>-37.768321999999898</v>
      </c>
      <c r="F12825">
        <v>145.175894</v>
      </c>
      <c r="G12825">
        <v>2</v>
      </c>
      <c r="H12825">
        <v>273</v>
      </c>
      <c r="I12825" t="s">
        <v>0</v>
      </c>
      <c r="J12825">
        <v>1.3405965728792E-2</v>
      </c>
      <c r="K12825" s="7">
        <v>0.3</v>
      </c>
      <c r="L12825">
        <v>7304.1482673603696</v>
      </c>
    </row>
    <row r="12826" spans="1:12" x14ac:dyDescent="0.35">
      <c r="A12826">
        <v>6442</v>
      </c>
      <c r="B12826">
        <v>6442</v>
      </c>
      <c r="C12826">
        <v>9238</v>
      </c>
      <c r="D12826" t="s">
        <v>4032</v>
      </c>
      <c r="E12826">
        <v>-37.762447000000002</v>
      </c>
      <c r="F12826">
        <v>144.829882999999</v>
      </c>
      <c r="G12826" t="s">
        <v>1754</v>
      </c>
      <c r="H12826">
        <v>408</v>
      </c>
      <c r="I12826" t="s">
        <v>0</v>
      </c>
      <c r="J12826">
        <v>32.519749095387603</v>
      </c>
      <c r="K12826" s="7">
        <v>22.9</v>
      </c>
      <c r="L12826">
        <v>12562.9502544764</v>
      </c>
    </row>
    <row r="12827" spans="1:12" x14ac:dyDescent="0.35">
      <c r="A12827">
        <v>6445</v>
      </c>
      <c r="B12827">
        <v>6445</v>
      </c>
      <c r="C12827">
        <v>688</v>
      </c>
      <c r="D12827" t="s">
        <v>4031</v>
      </c>
      <c r="E12827">
        <v>-37.765799999999899</v>
      </c>
      <c r="F12827">
        <v>145.02297300000001</v>
      </c>
      <c r="G12827">
        <v>1</v>
      </c>
      <c r="H12827" s="1">
        <v>510250</v>
      </c>
      <c r="I12827" t="s">
        <v>0</v>
      </c>
      <c r="J12827">
        <v>18.252084863731501</v>
      </c>
      <c r="K12827" s="7">
        <v>16.7</v>
      </c>
      <c r="L12827">
        <v>45677.970947564398</v>
      </c>
    </row>
    <row r="12828" spans="1:12" x14ac:dyDescent="0.35">
      <c r="A12828">
        <v>6443</v>
      </c>
      <c r="B12828">
        <v>6443</v>
      </c>
      <c r="C12828">
        <v>8440</v>
      </c>
      <c r="D12828" t="s">
        <v>4030</v>
      </c>
      <c r="E12828">
        <v>-37.762970000000003</v>
      </c>
      <c r="F12828">
        <v>144.86245700000001</v>
      </c>
      <c r="G12828">
        <v>1</v>
      </c>
      <c r="H12828">
        <v>406</v>
      </c>
      <c r="I12828" t="s">
        <v>0</v>
      </c>
      <c r="J12828">
        <v>35.069007823862002</v>
      </c>
      <c r="K12828" s="7">
        <v>25.8</v>
      </c>
      <c r="L12828">
        <v>8398.21430145673</v>
      </c>
    </row>
    <row r="12829" spans="1:12" x14ac:dyDescent="0.35">
      <c r="A12829">
        <v>6444</v>
      </c>
      <c r="B12829">
        <v>6444</v>
      </c>
      <c r="C12829">
        <v>7926</v>
      </c>
      <c r="D12829" t="s">
        <v>4029</v>
      </c>
      <c r="E12829">
        <v>-37.762332000000001</v>
      </c>
      <c r="F12829">
        <v>144.828080999999</v>
      </c>
      <c r="G12829" t="s">
        <v>1754</v>
      </c>
      <c r="H12829">
        <v>408</v>
      </c>
      <c r="I12829" t="s">
        <v>0</v>
      </c>
      <c r="J12829">
        <v>30.626036831601098</v>
      </c>
      <c r="K12829" s="7">
        <v>19.5</v>
      </c>
      <c r="L12829">
        <v>5897.44404432381</v>
      </c>
    </row>
    <row r="12830" spans="1:12" x14ac:dyDescent="0.35">
      <c r="A12830">
        <v>6445</v>
      </c>
      <c r="B12830">
        <v>6445</v>
      </c>
      <c r="C12830">
        <v>380</v>
      </c>
      <c r="D12830" t="s">
        <v>4028</v>
      </c>
      <c r="E12830">
        <v>-37.765759000000003</v>
      </c>
      <c r="F12830">
        <v>145.02371199999899</v>
      </c>
      <c r="G12830">
        <v>1</v>
      </c>
      <c r="H12830" s="1">
        <v>510250</v>
      </c>
      <c r="I12830" t="s">
        <v>0</v>
      </c>
      <c r="J12830">
        <v>6.4311973477139999</v>
      </c>
      <c r="K12830" s="7">
        <v>5.5</v>
      </c>
      <c r="L12830">
        <v>45677.970947564398</v>
      </c>
    </row>
    <row r="12831" spans="1:12" x14ac:dyDescent="0.35">
      <c r="A12831">
        <v>6446</v>
      </c>
      <c r="B12831">
        <v>6446</v>
      </c>
      <c r="C12831">
        <v>5538</v>
      </c>
      <c r="D12831" t="s">
        <v>4027</v>
      </c>
      <c r="E12831">
        <v>-37.767094</v>
      </c>
      <c r="F12831">
        <v>145.105515999999</v>
      </c>
      <c r="G12831">
        <v>2</v>
      </c>
      <c r="H12831">
        <v>905</v>
      </c>
      <c r="I12831" t="s">
        <v>0</v>
      </c>
      <c r="J12831">
        <v>110.948429423977</v>
      </c>
      <c r="K12831" s="7">
        <v>91.9</v>
      </c>
      <c r="L12831">
        <v>10248.856099405801</v>
      </c>
    </row>
    <row r="12832" spans="1:12" x14ac:dyDescent="0.35">
      <c r="A12832">
        <v>6446</v>
      </c>
      <c r="B12832">
        <v>6446</v>
      </c>
      <c r="C12832">
        <v>5611</v>
      </c>
      <c r="D12832" t="s">
        <v>4027</v>
      </c>
      <c r="E12832">
        <v>-37.767086999999897</v>
      </c>
      <c r="F12832">
        <v>145.105107</v>
      </c>
      <c r="G12832">
        <v>2</v>
      </c>
      <c r="H12832">
        <v>905</v>
      </c>
      <c r="I12832" t="s">
        <v>0</v>
      </c>
      <c r="J12832">
        <v>13.216592007379001</v>
      </c>
      <c r="K12832" s="7">
        <v>10.4</v>
      </c>
      <c r="L12832">
        <v>10248.856099405801</v>
      </c>
    </row>
    <row r="12833" spans="1:12" x14ac:dyDescent="0.35">
      <c r="A12833">
        <v>6447</v>
      </c>
      <c r="B12833">
        <v>6447</v>
      </c>
      <c r="C12833">
        <v>4761</v>
      </c>
      <c r="D12833" t="s">
        <v>4026</v>
      </c>
      <c r="E12833">
        <v>-37.764279000000002</v>
      </c>
      <c r="F12833">
        <v>144.93994000000001</v>
      </c>
      <c r="G12833">
        <v>1</v>
      </c>
      <c r="H12833">
        <v>508</v>
      </c>
      <c r="I12833" t="s">
        <v>0</v>
      </c>
      <c r="J12833">
        <v>32.024179424668702</v>
      </c>
      <c r="K12833" s="7">
        <v>20</v>
      </c>
      <c r="L12833">
        <v>58048.815040128597</v>
      </c>
    </row>
    <row r="12834" spans="1:12" x14ac:dyDescent="0.35">
      <c r="A12834">
        <v>6448</v>
      </c>
      <c r="B12834">
        <v>6448</v>
      </c>
      <c r="C12834">
        <v>594</v>
      </c>
      <c r="D12834" t="s">
        <v>4025</v>
      </c>
      <c r="E12834">
        <v>-37.766060000000003</v>
      </c>
      <c r="F12834">
        <v>145.044454999999</v>
      </c>
      <c r="G12834">
        <v>1</v>
      </c>
      <c r="H12834">
        <v>549</v>
      </c>
      <c r="I12834" t="s">
        <v>0</v>
      </c>
      <c r="J12834">
        <v>0.937777473185466</v>
      </c>
      <c r="K12834" s="7">
        <v>0.8</v>
      </c>
      <c r="L12834">
        <v>39237.619345829902</v>
      </c>
    </row>
    <row r="12835" spans="1:12" x14ac:dyDescent="0.35">
      <c r="A12835">
        <v>6449</v>
      </c>
      <c r="B12835">
        <v>6449</v>
      </c>
      <c r="C12835">
        <v>10521</v>
      </c>
      <c r="D12835" t="s">
        <v>4024</v>
      </c>
      <c r="E12835">
        <v>-37.764955999999898</v>
      </c>
      <c r="F12835">
        <v>144.980606999999</v>
      </c>
      <c r="G12835">
        <v>1</v>
      </c>
      <c r="H12835">
        <v>503</v>
      </c>
      <c r="I12835" t="s">
        <v>0</v>
      </c>
      <c r="J12835">
        <v>1.7322828608849401</v>
      </c>
      <c r="K12835" s="7">
        <v>1.7</v>
      </c>
      <c r="L12835">
        <v>115521.159752023</v>
      </c>
    </row>
    <row r="12836" spans="1:12" x14ac:dyDescent="0.35">
      <c r="A12836">
        <v>9709</v>
      </c>
      <c r="B12836">
        <v>9709</v>
      </c>
      <c r="C12836">
        <v>7436</v>
      </c>
      <c r="D12836" t="s">
        <v>4023</v>
      </c>
      <c r="E12836">
        <v>-37.771588000000001</v>
      </c>
      <c r="F12836">
        <v>145.414065999999</v>
      </c>
      <c r="G12836">
        <v>2</v>
      </c>
      <c r="H12836">
        <v>683</v>
      </c>
      <c r="I12836" t="s">
        <v>0</v>
      </c>
      <c r="J12836">
        <v>3.40774511580309</v>
      </c>
      <c r="K12836" s="7">
        <v>2.1</v>
      </c>
      <c r="L12836">
        <v>272.75316010708298</v>
      </c>
    </row>
    <row r="12837" spans="1:12" x14ac:dyDescent="0.35">
      <c r="A12837">
        <v>6450</v>
      </c>
      <c r="B12837">
        <v>6450</v>
      </c>
      <c r="C12837">
        <v>316</v>
      </c>
      <c r="D12837" t="s">
        <v>4022</v>
      </c>
      <c r="E12837">
        <v>-37.765861000000001</v>
      </c>
      <c r="F12837">
        <v>145.03518600000001</v>
      </c>
      <c r="G12837">
        <v>1</v>
      </c>
      <c r="H12837" s="1">
        <v>350250</v>
      </c>
      <c r="I12837" t="s">
        <v>0</v>
      </c>
      <c r="J12837">
        <v>2.6268850821459999</v>
      </c>
      <c r="K12837" s="7">
        <v>1.9</v>
      </c>
      <c r="L12837">
        <v>38979.703731991402</v>
      </c>
    </row>
    <row r="12838" spans="1:12" x14ac:dyDescent="0.35">
      <c r="A12838">
        <v>6451</v>
      </c>
      <c r="B12838">
        <v>6451</v>
      </c>
      <c r="C12838">
        <v>5147</v>
      </c>
      <c r="D12838" t="s">
        <v>4021</v>
      </c>
      <c r="E12838">
        <v>-37.7680259999999</v>
      </c>
      <c r="F12838">
        <v>145.171382999999</v>
      </c>
      <c r="G12838">
        <v>2</v>
      </c>
      <c r="H12838" s="1">
        <v>305318282</v>
      </c>
      <c r="I12838" t="s">
        <v>0</v>
      </c>
      <c r="J12838">
        <v>0.64191908081402504</v>
      </c>
      <c r="K12838" s="7">
        <v>0.4</v>
      </c>
      <c r="L12838">
        <v>12256.477275278799</v>
      </c>
    </row>
    <row r="12839" spans="1:12" x14ac:dyDescent="0.35">
      <c r="A12839">
        <v>6451</v>
      </c>
      <c r="B12839">
        <v>6451</v>
      </c>
      <c r="C12839">
        <v>5200</v>
      </c>
      <c r="D12839" t="s">
        <v>4020</v>
      </c>
      <c r="E12839">
        <v>-37.767974000000002</v>
      </c>
      <c r="F12839">
        <v>145.17151999999899</v>
      </c>
      <c r="G12839">
        <v>2</v>
      </c>
      <c r="H12839" s="1">
        <v>305318280</v>
      </c>
      <c r="I12839" t="s">
        <v>0</v>
      </c>
      <c r="J12839">
        <v>8.3574170778395001</v>
      </c>
      <c r="K12839" s="7">
        <v>6.6</v>
      </c>
      <c r="L12839">
        <v>12256.477275278799</v>
      </c>
    </row>
    <row r="12840" spans="1:12" x14ac:dyDescent="0.35">
      <c r="A12840">
        <v>6453</v>
      </c>
      <c r="B12840">
        <v>6453</v>
      </c>
      <c r="C12840">
        <v>1151</v>
      </c>
      <c r="D12840" t="s">
        <v>4017</v>
      </c>
      <c r="E12840">
        <v>-37.765484999999899</v>
      </c>
      <c r="F12840">
        <v>145.019745999999</v>
      </c>
      <c r="G12840">
        <v>1</v>
      </c>
      <c r="H12840" s="1">
        <v>510250</v>
      </c>
      <c r="I12840" t="s">
        <v>0</v>
      </c>
      <c r="J12840">
        <v>41.290328700348297</v>
      </c>
      <c r="K12840" s="7">
        <v>35.700000000000003</v>
      </c>
      <c r="L12840">
        <v>32102.732479349001</v>
      </c>
    </row>
    <row r="12841" spans="1:12" x14ac:dyDescent="0.35">
      <c r="A12841">
        <v>6452</v>
      </c>
      <c r="B12841">
        <v>6452</v>
      </c>
      <c r="C12841">
        <v>9239</v>
      </c>
      <c r="D12841" t="s">
        <v>4019</v>
      </c>
      <c r="E12841">
        <v>-37.762065</v>
      </c>
      <c r="F12841">
        <v>144.826795</v>
      </c>
      <c r="G12841" t="s">
        <v>1754</v>
      </c>
      <c r="H12841">
        <v>408</v>
      </c>
      <c r="I12841" t="s">
        <v>0</v>
      </c>
      <c r="J12841">
        <v>22.349591184263101</v>
      </c>
      <c r="K12841" s="7">
        <v>14.3</v>
      </c>
      <c r="L12841">
        <v>11094.105521817</v>
      </c>
    </row>
    <row r="12842" spans="1:12" x14ac:dyDescent="0.35">
      <c r="A12842">
        <v>9712</v>
      </c>
      <c r="B12842">
        <v>9712</v>
      </c>
      <c r="C12842">
        <v>12779</v>
      </c>
      <c r="D12842" t="s">
        <v>3999</v>
      </c>
      <c r="E12842">
        <v>-37.769602999999897</v>
      </c>
      <c r="F12842">
        <v>145.288905</v>
      </c>
      <c r="G12842">
        <v>2</v>
      </c>
      <c r="H12842">
        <v>671</v>
      </c>
      <c r="I12842" t="s">
        <v>0</v>
      </c>
      <c r="J12842">
        <v>4.9045848798836102</v>
      </c>
      <c r="K12842" s="7">
        <v>3.9</v>
      </c>
      <c r="L12842">
        <v>4319.8762168701396</v>
      </c>
    </row>
    <row r="12843" spans="1:12" x14ac:dyDescent="0.35">
      <c r="A12843">
        <v>6455</v>
      </c>
      <c r="B12843">
        <v>6455</v>
      </c>
      <c r="C12843">
        <v>7927</v>
      </c>
      <c r="D12843" t="s">
        <v>4018</v>
      </c>
      <c r="E12843">
        <v>-37.761932000000002</v>
      </c>
      <c r="F12843">
        <v>144.82497100000001</v>
      </c>
      <c r="G12843" t="s">
        <v>1754</v>
      </c>
      <c r="H12843">
        <v>408</v>
      </c>
      <c r="I12843" t="s">
        <v>0</v>
      </c>
      <c r="J12843">
        <v>5.0213760887726702</v>
      </c>
      <c r="K12843" s="7">
        <v>3.5</v>
      </c>
      <c r="L12843">
        <v>5897.42817882091</v>
      </c>
    </row>
    <row r="12844" spans="1:12" x14ac:dyDescent="0.35">
      <c r="A12844">
        <v>6453</v>
      </c>
      <c r="B12844">
        <v>6453</v>
      </c>
      <c r="C12844">
        <v>379</v>
      </c>
      <c r="D12844" t="s">
        <v>4017</v>
      </c>
      <c r="E12844">
        <v>-37.765360000000001</v>
      </c>
      <c r="F12844">
        <v>145.01980599999899</v>
      </c>
      <c r="G12844">
        <v>1</v>
      </c>
      <c r="H12844" s="1">
        <v>510250</v>
      </c>
      <c r="I12844" t="s">
        <v>0</v>
      </c>
      <c r="J12844">
        <v>13.748914672834699</v>
      </c>
      <c r="K12844" s="7">
        <v>11.3</v>
      </c>
      <c r="L12844">
        <v>32102.732479349001</v>
      </c>
    </row>
    <row r="12845" spans="1:12" x14ac:dyDescent="0.35">
      <c r="A12845">
        <v>9711</v>
      </c>
      <c r="B12845">
        <v>9711</v>
      </c>
      <c r="C12845">
        <v>14582</v>
      </c>
      <c r="D12845" t="s">
        <v>4000</v>
      </c>
      <c r="E12845">
        <v>-37.770853000000002</v>
      </c>
      <c r="F12845">
        <v>145.379874</v>
      </c>
      <c r="G12845">
        <v>2</v>
      </c>
      <c r="H12845">
        <v>679</v>
      </c>
      <c r="I12845" t="s">
        <v>0</v>
      </c>
      <c r="J12845">
        <v>2.9351788890224202</v>
      </c>
      <c r="K12845" s="7">
        <v>1.8</v>
      </c>
      <c r="L12845">
        <v>1908.6542518378501</v>
      </c>
    </row>
    <row r="12846" spans="1:12" x14ac:dyDescent="0.35">
      <c r="A12846">
        <v>6454</v>
      </c>
      <c r="B12846">
        <v>6454</v>
      </c>
      <c r="C12846">
        <v>4829</v>
      </c>
      <c r="D12846" t="s">
        <v>4016</v>
      </c>
      <c r="E12846">
        <v>-37.767116000000001</v>
      </c>
      <c r="F12846">
        <v>145.13172800000001</v>
      </c>
      <c r="G12846">
        <v>2</v>
      </c>
      <c r="H12846" s="1">
        <v>902293</v>
      </c>
      <c r="I12846" t="s">
        <v>0</v>
      </c>
      <c r="J12846">
        <v>9.6293973729495992</v>
      </c>
      <c r="K12846" s="7">
        <v>8.6999999999999993</v>
      </c>
      <c r="L12846">
        <v>20738.318902086801</v>
      </c>
    </row>
    <row r="12847" spans="1:12" x14ac:dyDescent="0.35">
      <c r="A12847">
        <v>6456</v>
      </c>
      <c r="B12847">
        <v>6456</v>
      </c>
      <c r="C12847">
        <v>4082</v>
      </c>
      <c r="D12847" t="s">
        <v>4014</v>
      </c>
      <c r="E12847">
        <v>-37.767440000000001</v>
      </c>
      <c r="F12847">
        <v>145.15455</v>
      </c>
      <c r="G12847">
        <v>2</v>
      </c>
      <c r="H12847">
        <v>279</v>
      </c>
      <c r="I12847" t="s">
        <v>0</v>
      </c>
      <c r="J12847">
        <v>0.65624202831485901</v>
      </c>
      <c r="K12847" s="7">
        <v>0.2</v>
      </c>
      <c r="L12847">
        <v>19461.026174168601</v>
      </c>
    </row>
    <row r="12848" spans="1:12" x14ac:dyDescent="0.35">
      <c r="A12848">
        <v>6455</v>
      </c>
      <c r="B12848">
        <v>6455</v>
      </c>
      <c r="C12848">
        <v>9240</v>
      </c>
      <c r="D12848" t="s">
        <v>4015</v>
      </c>
      <c r="E12848">
        <v>-37.761811000000002</v>
      </c>
      <c r="F12848">
        <v>144.824736999999</v>
      </c>
      <c r="G12848" t="s">
        <v>1754</v>
      </c>
      <c r="H12848">
        <v>408</v>
      </c>
      <c r="I12848" t="s">
        <v>0</v>
      </c>
      <c r="J12848">
        <v>9.46361989196072</v>
      </c>
      <c r="K12848" s="7">
        <v>5.2</v>
      </c>
      <c r="L12848">
        <v>5897.42817882091</v>
      </c>
    </row>
    <row r="12849" spans="1:12" x14ac:dyDescent="0.35">
      <c r="A12849">
        <v>6463</v>
      </c>
      <c r="B12849">
        <v>6463</v>
      </c>
      <c r="C12849">
        <v>7928</v>
      </c>
      <c r="D12849" t="s">
        <v>4015</v>
      </c>
      <c r="E12849">
        <v>-37.761736999999897</v>
      </c>
      <c r="F12849">
        <v>144.823149999999</v>
      </c>
      <c r="G12849" t="s">
        <v>1754</v>
      </c>
      <c r="H12849">
        <v>408</v>
      </c>
      <c r="I12849" t="s">
        <v>0</v>
      </c>
      <c r="J12849">
        <v>16.960337665154</v>
      </c>
      <c r="K12849" s="7">
        <v>11.3</v>
      </c>
      <c r="L12849">
        <v>2278.1573225289198</v>
      </c>
    </row>
    <row r="12850" spans="1:12" x14ac:dyDescent="0.35">
      <c r="A12850">
        <v>6459</v>
      </c>
      <c r="B12850">
        <v>6459</v>
      </c>
      <c r="C12850">
        <v>5544</v>
      </c>
      <c r="D12850" t="s">
        <v>4009</v>
      </c>
      <c r="E12850">
        <v>-37.766364000000003</v>
      </c>
      <c r="F12850">
        <v>145.089912999999</v>
      </c>
      <c r="G12850">
        <v>2</v>
      </c>
      <c r="H12850" s="1">
        <v>903282</v>
      </c>
      <c r="I12850" t="s">
        <v>0</v>
      </c>
      <c r="J12850">
        <v>34.575506697954701</v>
      </c>
      <c r="K12850" s="7">
        <v>30.1</v>
      </c>
      <c r="L12850">
        <v>11980.6651565907</v>
      </c>
    </row>
    <row r="12851" spans="1:12" x14ac:dyDescent="0.35">
      <c r="A12851">
        <v>6478</v>
      </c>
      <c r="B12851">
        <v>6478</v>
      </c>
      <c r="C12851">
        <v>16649</v>
      </c>
      <c r="D12851" t="s">
        <v>4013</v>
      </c>
      <c r="E12851">
        <v>-37.7659799999999</v>
      </c>
      <c r="F12851">
        <v>145.066924</v>
      </c>
      <c r="G12851">
        <v>1</v>
      </c>
      <c r="H12851">
        <v>546</v>
      </c>
      <c r="I12851" t="s">
        <v>0</v>
      </c>
      <c r="J12851">
        <v>0.69615664463035298</v>
      </c>
      <c r="K12851" s="7">
        <v>0</v>
      </c>
      <c r="L12851">
        <v>13694.254303514301</v>
      </c>
    </row>
    <row r="12852" spans="1:12" x14ac:dyDescent="0.35">
      <c r="A12852">
        <v>6457</v>
      </c>
      <c r="B12852">
        <v>6457</v>
      </c>
      <c r="C12852">
        <v>6189</v>
      </c>
      <c r="D12852" t="s">
        <v>4012</v>
      </c>
      <c r="E12852">
        <v>-37.763719000000002</v>
      </c>
      <c r="F12852">
        <v>144.934756999999</v>
      </c>
      <c r="G12852">
        <v>1</v>
      </c>
      <c r="H12852">
        <v>508</v>
      </c>
      <c r="I12852" t="s">
        <v>0</v>
      </c>
      <c r="J12852">
        <v>14.856300689766201</v>
      </c>
      <c r="K12852" s="7">
        <v>8.9</v>
      </c>
      <c r="L12852">
        <v>43511.137944472597</v>
      </c>
    </row>
    <row r="12853" spans="1:12" x14ac:dyDescent="0.35">
      <c r="A12853">
        <v>6461</v>
      </c>
      <c r="B12853">
        <v>6461</v>
      </c>
      <c r="C12853">
        <v>687</v>
      </c>
      <c r="D12853" t="s">
        <v>4007</v>
      </c>
      <c r="E12853">
        <v>-37.765103000000003</v>
      </c>
      <c r="F12853">
        <v>145.01634999999899</v>
      </c>
      <c r="G12853">
        <v>1</v>
      </c>
      <c r="H12853" s="1">
        <v>510250</v>
      </c>
      <c r="I12853" t="s">
        <v>0</v>
      </c>
      <c r="J12853">
        <v>21.633877854276101</v>
      </c>
      <c r="K12853" s="7">
        <v>17.2</v>
      </c>
      <c r="L12853">
        <v>25096.438406925299</v>
      </c>
    </row>
    <row r="12854" spans="1:12" x14ac:dyDescent="0.35">
      <c r="A12854">
        <v>6456</v>
      </c>
      <c r="B12854">
        <v>6456</v>
      </c>
      <c r="C12854">
        <v>4276</v>
      </c>
      <c r="D12854" t="s">
        <v>4014</v>
      </c>
      <c r="E12854">
        <v>-37.767333999999899</v>
      </c>
      <c r="F12854">
        <v>145.154722999999</v>
      </c>
      <c r="G12854">
        <v>2</v>
      </c>
      <c r="H12854">
        <v>279</v>
      </c>
      <c r="I12854" t="s">
        <v>0</v>
      </c>
      <c r="J12854">
        <v>6.4482236501046604</v>
      </c>
      <c r="K12854" s="7">
        <v>7.4</v>
      </c>
      <c r="L12854">
        <v>19461.026174168601</v>
      </c>
    </row>
    <row r="12855" spans="1:12" x14ac:dyDescent="0.35">
      <c r="A12855">
        <v>6478</v>
      </c>
      <c r="B12855">
        <v>6478</v>
      </c>
      <c r="C12855">
        <v>17267</v>
      </c>
      <c r="D12855" t="s">
        <v>4013</v>
      </c>
      <c r="E12855">
        <v>-37.765920000000001</v>
      </c>
      <c r="F12855">
        <v>145.067072999999</v>
      </c>
      <c r="G12855">
        <v>1</v>
      </c>
      <c r="H12855">
        <v>546</v>
      </c>
      <c r="I12855" t="s">
        <v>0</v>
      </c>
      <c r="J12855">
        <v>7.6241056135678296</v>
      </c>
      <c r="K12855" s="7">
        <v>3.9</v>
      </c>
      <c r="L12855">
        <v>13694.254303514301</v>
      </c>
    </row>
    <row r="12856" spans="1:12" x14ac:dyDescent="0.35">
      <c r="A12856">
        <v>6457</v>
      </c>
      <c r="B12856">
        <v>6457</v>
      </c>
      <c r="C12856">
        <v>4760</v>
      </c>
      <c r="D12856" t="s">
        <v>4012</v>
      </c>
      <c r="E12856">
        <v>-37.763626000000002</v>
      </c>
      <c r="F12856">
        <v>144.93457799999899</v>
      </c>
      <c r="G12856">
        <v>1</v>
      </c>
      <c r="H12856">
        <v>508</v>
      </c>
      <c r="I12856" t="s">
        <v>0</v>
      </c>
      <c r="J12856">
        <v>24.326452598376399</v>
      </c>
      <c r="K12856" s="7">
        <v>14.3</v>
      </c>
      <c r="L12856">
        <v>43511.137944472597</v>
      </c>
    </row>
    <row r="12857" spans="1:12" x14ac:dyDescent="0.35">
      <c r="A12857">
        <v>6458</v>
      </c>
      <c r="B12857">
        <v>6458</v>
      </c>
      <c r="C12857">
        <v>3867</v>
      </c>
      <c r="D12857" t="s">
        <v>4011</v>
      </c>
      <c r="E12857">
        <v>-37.767400000000002</v>
      </c>
      <c r="F12857">
        <v>145.162418</v>
      </c>
      <c r="G12857">
        <v>2</v>
      </c>
      <c r="H12857">
        <v>295</v>
      </c>
      <c r="I12857" t="s">
        <v>0</v>
      </c>
      <c r="J12857">
        <v>0.85412396770642596</v>
      </c>
      <c r="K12857" s="7">
        <v>1</v>
      </c>
      <c r="L12857">
        <v>17756.6891881786</v>
      </c>
    </row>
    <row r="12858" spans="1:12" x14ac:dyDescent="0.35">
      <c r="A12858">
        <v>6462</v>
      </c>
      <c r="B12858">
        <v>6462</v>
      </c>
      <c r="C12858">
        <v>7341</v>
      </c>
      <c r="D12858" t="s">
        <v>4010</v>
      </c>
      <c r="E12858">
        <v>-37.762234999999897</v>
      </c>
      <c r="F12858">
        <v>144.85967500000001</v>
      </c>
      <c r="G12858">
        <v>1</v>
      </c>
      <c r="H12858">
        <v>407</v>
      </c>
      <c r="I12858" t="s">
        <v>0</v>
      </c>
      <c r="J12858">
        <v>1.0422373047025999</v>
      </c>
      <c r="K12858" s="7">
        <v>0.4</v>
      </c>
      <c r="L12858">
        <v>8398.21430145673</v>
      </c>
    </row>
    <row r="12859" spans="1:12" x14ac:dyDescent="0.35">
      <c r="A12859">
        <v>6459</v>
      </c>
      <c r="B12859">
        <v>6459</v>
      </c>
      <c r="C12859">
        <v>5606</v>
      </c>
      <c r="D12859" t="s">
        <v>4009</v>
      </c>
      <c r="E12859">
        <v>-37.766185</v>
      </c>
      <c r="F12859">
        <v>145.08999800000001</v>
      </c>
      <c r="G12859">
        <v>2</v>
      </c>
      <c r="H12859" s="1">
        <v>903280</v>
      </c>
      <c r="I12859" t="s">
        <v>0</v>
      </c>
      <c r="J12859">
        <v>47.391401582420002</v>
      </c>
      <c r="K12859" s="7">
        <v>41</v>
      </c>
      <c r="L12859">
        <v>11980.6651565907</v>
      </c>
    </row>
    <row r="12860" spans="1:12" x14ac:dyDescent="0.35">
      <c r="A12860">
        <v>6460</v>
      </c>
      <c r="B12860">
        <v>6460</v>
      </c>
      <c r="C12860">
        <v>20070</v>
      </c>
      <c r="D12860" t="s">
        <v>4008</v>
      </c>
      <c r="E12860">
        <v>-37.760680000000001</v>
      </c>
      <c r="F12860">
        <v>144.77668700000001</v>
      </c>
      <c r="G12860">
        <v>2</v>
      </c>
      <c r="H12860">
        <v>420</v>
      </c>
      <c r="I12860" t="s">
        <v>0</v>
      </c>
      <c r="J12860">
        <v>7.6349143725125099</v>
      </c>
      <c r="K12860" s="7">
        <v>6.7</v>
      </c>
      <c r="L12860">
        <v>643.807008577734</v>
      </c>
    </row>
    <row r="12861" spans="1:12" x14ac:dyDescent="0.35">
      <c r="A12861">
        <v>6461</v>
      </c>
      <c r="B12861">
        <v>6461</v>
      </c>
      <c r="C12861">
        <v>951</v>
      </c>
      <c r="D12861" t="s">
        <v>4007</v>
      </c>
      <c r="E12861">
        <v>-37.764949999999899</v>
      </c>
      <c r="F12861">
        <v>145.015808999999</v>
      </c>
      <c r="G12861">
        <v>1</v>
      </c>
      <c r="H12861" s="1">
        <v>510250</v>
      </c>
      <c r="I12861" t="s">
        <v>0</v>
      </c>
      <c r="J12861">
        <v>5.5888692934910402</v>
      </c>
      <c r="K12861" s="7">
        <v>4.9000000000000004</v>
      </c>
      <c r="L12861">
        <v>25096.438406925299</v>
      </c>
    </row>
    <row r="12862" spans="1:12" x14ac:dyDescent="0.35">
      <c r="A12862">
        <v>6462</v>
      </c>
      <c r="B12862">
        <v>6462</v>
      </c>
      <c r="C12862">
        <v>9178</v>
      </c>
      <c r="D12862" t="s">
        <v>4006</v>
      </c>
      <c r="E12862">
        <v>-37.762127999999898</v>
      </c>
      <c r="F12862">
        <v>144.859735</v>
      </c>
      <c r="G12862">
        <v>1</v>
      </c>
      <c r="H12862">
        <v>407</v>
      </c>
      <c r="I12862" t="s">
        <v>0</v>
      </c>
      <c r="J12862">
        <v>1.66918236755602</v>
      </c>
      <c r="K12862" s="7">
        <v>1.1000000000000001</v>
      </c>
      <c r="L12862">
        <v>8398.21430145673</v>
      </c>
    </row>
    <row r="12863" spans="1:12" x14ac:dyDescent="0.35">
      <c r="A12863">
        <v>6463</v>
      </c>
      <c r="B12863">
        <v>6463</v>
      </c>
      <c r="C12863">
        <v>10212</v>
      </c>
      <c r="D12863" t="s">
        <v>4005</v>
      </c>
      <c r="E12863">
        <v>-37.761423000000001</v>
      </c>
      <c r="F12863">
        <v>144.822250999999</v>
      </c>
      <c r="G12863" t="s">
        <v>1754</v>
      </c>
      <c r="H12863">
        <v>408</v>
      </c>
      <c r="I12863" t="s">
        <v>0</v>
      </c>
      <c r="J12863">
        <v>14.645150632284899</v>
      </c>
      <c r="K12863" s="7">
        <v>8.9</v>
      </c>
      <c r="L12863">
        <v>2278.1573225289198</v>
      </c>
    </row>
    <row r="12864" spans="1:12" x14ac:dyDescent="0.35">
      <c r="A12864">
        <v>9710</v>
      </c>
      <c r="B12864">
        <v>9710</v>
      </c>
      <c r="C12864">
        <v>12277</v>
      </c>
      <c r="D12864" t="s">
        <v>4004</v>
      </c>
      <c r="E12864">
        <v>-37.768901</v>
      </c>
      <c r="F12864">
        <v>145.273549</v>
      </c>
      <c r="G12864">
        <v>2</v>
      </c>
      <c r="H12864">
        <v>672</v>
      </c>
      <c r="I12864" t="s">
        <v>0</v>
      </c>
      <c r="J12864">
        <v>5.5608444739118896</v>
      </c>
      <c r="K12864" s="7">
        <v>5.6</v>
      </c>
      <c r="L12864">
        <v>2492.4401338950202</v>
      </c>
    </row>
    <row r="12865" spans="1:12" x14ac:dyDescent="0.35">
      <c r="A12865">
        <v>6464</v>
      </c>
      <c r="B12865">
        <v>6464</v>
      </c>
      <c r="C12865">
        <v>6190</v>
      </c>
      <c r="D12865" t="s">
        <v>4003</v>
      </c>
      <c r="E12865">
        <v>-37.763409000000003</v>
      </c>
      <c r="F12865">
        <v>144.93250599999899</v>
      </c>
      <c r="G12865">
        <v>1</v>
      </c>
      <c r="H12865">
        <v>508</v>
      </c>
      <c r="I12865" t="s">
        <v>0</v>
      </c>
      <c r="J12865">
        <v>5.9793946746214699</v>
      </c>
      <c r="K12865" s="7">
        <v>3.3</v>
      </c>
      <c r="L12865">
        <v>39635.895540960897</v>
      </c>
    </row>
    <row r="12866" spans="1:12" x14ac:dyDescent="0.35">
      <c r="A12866">
        <v>6464</v>
      </c>
      <c r="B12866">
        <v>6464</v>
      </c>
      <c r="C12866">
        <v>4759</v>
      </c>
      <c r="D12866" t="s">
        <v>4002</v>
      </c>
      <c r="E12866">
        <v>-37.763413999999898</v>
      </c>
      <c r="F12866">
        <v>144.933267</v>
      </c>
      <c r="G12866">
        <v>1</v>
      </c>
      <c r="H12866">
        <v>508</v>
      </c>
      <c r="I12866" t="s">
        <v>0</v>
      </c>
      <c r="J12866">
        <v>17.719258289137201</v>
      </c>
      <c r="K12866" s="7">
        <v>11.3</v>
      </c>
      <c r="L12866">
        <v>39635.895540960897</v>
      </c>
    </row>
    <row r="12867" spans="1:12" x14ac:dyDescent="0.35">
      <c r="A12867">
        <v>9710</v>
      </c>
      <c r="B12867">
        <v>9710</v>
      </c>
      <c r="C12867">
        <v>14371</v>
      </c>
      <c r="D12867" t="s">
        <v>4001</v>
      </c>
      <c r="E12867">
        <v>-37.768859999999897</v>
      </c>
      <c r="F12867">
        <v>145.273788999999</v>
      </c>
      <c r="G12867">
        <v>2</v>
      </c>
      <c r="H12867">
        <v>672</v>
      </c>
      <c r="I12867" t="s">
        <v>0</v>
      </c>
      <c r="J12867">
        <v>29.7032412221693</v>
      </c>
      <c r="K12867" s="7">
        <v>19.399999999999999</v>
      </c>
      <c r="L12867">
        <v>2492.4401338950202</v>
      </c>
    </row>
    <row r="12868" spans="1:12" x14ac:dyDescent="0.35">
      <c r="A12868">
        <v>6473</v>
      </c>
      <c r="B12868">
        <v>6473</v>
      </c>
      <c r="C12868">
        <v>686</v>
      </c>
      <c r="D12868" t="s">
        <v>3998</v>
      </c>
      <c r="E12868">
        <v>-37.764744999999898</v>
      </c>
      <c r="F12868">
        <v>145.01271600000001</v>
      </c>
      <c r="G12868">
        <v>1</v>
      </c>
      <c r="H12868" s="1">
        <v>510250</v>
      </c>
      <c r="I12868" t="s">
        <v>0</v>
      </c>
      <c r="J12868">
        <v>20.565781706472499</v>
      </c>
      <c r="K12868" s="7">
        <v>18.899999999999999</v>
      </c>
      <c r="L12868">
        <v>30520.907508814998</v>
      </c>
    </row>
    <row r="12869" spans="1:12" x14ac:dyDescent="0.35">
      <c r="A12869">
        <v>9711</v>
      </c>
      <c r="B12869">
        <v>9711</v>
      </c>
      <c r="C12869">
        <v>14710</v>
      </c>
      <c r="D12869" t="s">
        <v>4000</v>
      </c>
      <c r="E12869">
        <v>-37.770342999999897</v>
      </c>
      <c r="F12869">
        <v>145.37953300000001</v>
      </c>
      <c r="G12869">
        <v>2</v>
      </c>
      <c r="H12869">
        <v>679</v>
      </c>
      <c r="I12869" t="s">
        <v>0</v>
      </c>
      <c r="J12869">
        <v>0.64746675502036</v>
      </c>
      <c r="K12869" s="7">
        <v>1</v>
      </c>
      <c r="L12869">
        <v>1908.6542518378501</v>
      </c>
    </row>
    <row r="12870" spans="1:12" x14ac:dyDescent="0.35">
      <c r="A12870">
        <v>9712</v>
      </c>
      <c r="B12870">
        <v>9712</v>
      </c>
      <c r="C12870">
        <v>14399</v>
      </c>
      <c r="D12870" t="s">
        <v>3999</v>
      </c>
      <c r="E12870">
        <v>-37.769050999999898</v>
      </c>
      <c r="F12870">
        <v>145.28877</v>
      </c>
      <c r="G12870">
        <v>2</v>
      </c>
      <c r="H12870">
        <v>671</v>
      </c>
      <c r="I12870" t="s">
        <v>0</v>
      </c>
      <c r="J12870">
        <v>8.1906581627050894</v>
      </c>
      <c r="K12870" s="7">
        <v>0.8</v>
      </c>
      <c r="L12870">
        <v>4319.8762168701396</v>
      </c>
    </row>
    <row r="12871" spans="1:12" x14ac:dyDescent="0.35">
      <c r="A12871">
        <v>6473</v>
      </c>
      <c r="B12871">
        <v>6473</v>
      </c>
      <c r="C12871">
        <v>377</v>
      </c>
      <c r="D12871" t="s">
        <v>3998</v>
      </c>
      <c r="E12871">
        <v>-37.764684000000003</v>
      </c>
      <c r="F12871">
        <v>145.013386999999</v>
      </c>
      <c r="G12871">
        <v>1</v>
      </c>
      <c r="H12871" s="1">
        <v>510250</v>
      </c>
      <c r="I12871" t="s">
        <v>0</v>
      </c>
      <c r="J12871">
        <v>12.8168002677009</v>
      </c>
      <c r="K12871" s="7">
        <v>10.6</v>
      </c>
      <c r="L12871">
        <v>30520.907508814998</v>
      </c>
    </row>
    <row r="12872" spans="1:12" x14ac:dyDescent="0.35">
      <c r="A12872">
        <v>6466</v>
      </c>
      <c r="B12872">
        <v>6466</v>
      </c>
      <c r="C12872">
        <v>6191</v>
      </c>
      <c r="D12872" t="s">
        <v>3997</v>
      </c>
      <c r="E12872">
        <v>-37.763182999999898</v>
      </c>
      <c r="F12872">
        <v>144.93037899999899</v>
      </c>
      <c r="G12872">
        <v>1</v>
      </c>
      <c r="H12872">
        <v>508</v>
      </c>
      <c r="I12872" t="s">
        <v>0</v>
      </c>
      <c r="J12872">
        <v>7.9948174298950496</v>
      </c>
      <c r="K12872" s="7">
        <v>5.0999999999999996</v>
      </c>
      <c r="L12872">
        <v>43795.623236676402</v>
      </c>
    </row>
    <row r="12873" spans="1:12" x14ac:dyDescent="0.35">
      <c r="A12873">
        <v>6465</v>
      </c>
      <c r="B12873">
        <v>6465</v>
      </c>
      <c r="C12873">
        <v>46753</v>
      </c>
      <c r="D12873" t="s">
        <v>3995</v>
      </c>
      <c r="E12873">
        <v>-37.763621000000001</v>
      </c>
      <c r="F12873">
        <v>144.95654300000001</v>
      </c>
      <c r="G12873">
        <v>1</v>
      </c>
      <c r="H12873">
        <v>509</v>
      </c>
      <c r="I12873" t="s">
        <v>0</v>
      </c>
      <c r="J12873">
        <v>0.26830971811017301</v>
      </c>
      <c r="K12873" s="7">
        <v>0.2</v>
      </c>
      <c r="L12873">
        <v>42725.437380563599</v>
      </c>
    </row>
    <row r="12874" spans="1:12" x14ac:dyDescent="0.35">
      <c r="A12874">
        <v>9714</v>
      </c>
      <c r="B12874">
        <v>9714</v>
      </c>
      <c r="C12874">
        <v>4419</v>
      </c>
      <c r="D12874" t="s">
        <v>3996</v>
      </c>
      <c r="E12874">
        <v>-37.768199000000003</v>
      </c>
      <c r="F12874">
        <v>145.24434299999899</v>
      </c>
      <c r="G12874">
        <v>2</v>
      </c>
      <c r="H12874">
        <v>364</v>
      </c>
      <c r="I12874" t="s">
        <v>0</v>
      </c>
      <c r="J12874">
        <v>0.97908093631916504</v>
      </c>
      <c r="K12874" s="7">
        <v>0.6</v>
      </c>
      <c r="L12874">
        <v>1851.8638286482301</v>
      </c>
    </row>
    <row r="12875" spans="1:12" x14ac:dyDescent="0.35">
      <c r="A12875">
        <v>6474</v>
      </c>
      <c r="B12875">
        <v>6474</v>
      </c>
      <c r="C12875">
        <v>6295</v>
      </c>
      <c r="D12875" t="s">
        <v>3980</v>
      </c>
      <c r="E12875">
        <v>-37.762653999999898</v>
      </c>
      <c r="F12875">
        <v>144.90604500000001</v>
      </c>
      <c r="G12875">
        <v>1</v>
      </c>
      <c r="H12875" s="1">
        <v>468467</v>
      </c>
      <c r="I12875" t="s">
        <v>0</v>
      </c>
      <c r="J12875">
        <v>6.4921389655240196</v>
      </c>
      <c r="K12875" s="7">
        <v>4.9000000000000004</v>
      </c>
      <c r="L12875">
        <v>37957.879620763997</v>
      </c>
    </row>
    <row r="12876" spans="1:12" x14ac:dyDescent="0.35">
      <c r="A12876">
        <v>6465</v>
      </c>
      <c r="B12876">
        <v>6465</v>
      </c>
      <c r="C12876">
        <v>46752</v>
      </c>
      <c r="D12876" t="s">
        <v>3995</v>
      </c>
      <c r="E12876">
        <v>-37.763540999999897</v>
      </c>
      <c r="F12876">
        <v>144.956557</v>
      </c>
      <c r="G12876">
        <v>1</v>
      </c>
      <c r="H12876">
        <v>509</v>
      </c>
      <c r="I12876" t="s">
        <v>0</v>
      </c>
      <c r="J12876">
        <v>0.95141154818112506</v>
      </c>
      <c r="K12876" s="7">
        <v>0.6</v>
      </c>
      <c r="L12876">
        <v>42725.437380563599</v>
      </c>
    </row>
    <row r="12877" spans="1:12" x14ac:dyDescent="0.35">
      <c r="A12877">
        <v>6468</v>
      </c>
      <c r="B12877">
        <v>6468</v>
      </c>
      <c r="C12877">
        <v>47533</v>
      </c>
      <c r="D12877" t="s">
        <v>3992</v>
      </c>
      <c r="E12877">
        <v>-37.760331999999899</v>
      </c>
      <c r="F12877">
        <v>144.77927399999899</v>
      </c>
      <c r="G12877">
        <v>2</v>
      </c>
      <c r="H12877">
        <v>423</v>
      </c>
      <c r="I12877" t="s">
        <v>0</v>
      </c>
      <c r="J12877">
        <v>1.90265302670958</v>
      </c>
      <c r="K12877" s="7">
        <v>1.2</v>
      </c>
      <c r="L12877">
        <v>450.40545975183699</v>
      </c>
    </row>
    <row r="12878" spans="1:12" x14ac:dyDescent="0.35">
      <c r="A12878">
        <v>6466</v>
      </c>
      <c r="B12878">
        <v>6466</v>
      </c>
      <c r="C12878">
        <v>4758</v>
      </c>
      <c r="D12878" t="s">
        <v>3994</v>
      </c>
      <c r="E12878">
        <v>-37.763069000000002</v>
      </c>
      <c r="F12878">
        <v>144.93005299999899</v>
      </c>
      <c r="G12878">
        <v>1</v>
      </c>
      <c r="H12878">
        <v>508</v>
      </c>
      <c r="I12878" t="s">
        <v>0</v>
      </c>
      <c r="J12878">
        <v>15.621366679674599</v>
      </c>
      <c r="K12878" s="7">
        <v>9.6</v>
      </c>
      <c r="L12878">
        <v>43795.623236676402</v>
      </c>
    </row>
    <row r="12879" spans="1:12" x14ac:dyDescent="0.35">
      <c r="A12879">
        <v>6467</v>
      </c>
      <c r="B12879">
        <v>6467</v>
      </c>
      <c r="C12879">
        <v>6192</v>
      </c>
      <c r="D12879" t="s">
        <v>3987</v>
      </c>
      <c r="E12879">
        <v>-37.763010999999899</v>
      </c>
      <c r="F12879">
        <v>144.92880600000001</v>
      </c>
      <c r="G12879">
        <v>1</v>
      </c>
      <c r="H12879">
        <v>508</v>
      </c>
      <c r="I12879" t="s">
        <v>0</v>
      </c>
      <c r="J12879">
        <v>1.58572041113289</v>
      </c>
      <c r="K12879" s="7">
        <v>1.2</v>
      </c>
      <c r="L12879">
        <v>73067.004516416593</v>
      </c>
    </row>
    <row r="12880" spans="1:12" x14ac:dyDescent="0.35">
      <c r="A12880">
        <v>9713</v>
      </c>
      <c r="B12880">
        <v>9713</v>
      </c>
      <c r="C12880">
        <v>14534</v>
      </c>
      <c r="D12880" t="s">
        <v>3993</v>
      </c>
      <c r="E12880">
        <v>-37.769829999999899</v>
      </c>
      <c r="F12880">
        <v>145.36196899999899</v>
      </c>
      <c r="G12880">
        <v>2</v>
      </c>
      <c r="H12880" s="1">
        <v>680663</v>
      </c>
      <c r="I12880" t="s">
        <v>0</v>
      </c>
      <c r="J12880">
        <v>0.66170977615121496</v>
      </c>
      <c r="K12880" s="7">
        <v>0.4</v>
      </c>
      <c r="L12880">
        <v>3676.6994179799999</v>
      </c>
    </row>
    <row r="12881" spans="1:12" x14ac:dyDescent="0.35">
      <c r="A12881">
        <v>6468</v>
      </c>
      <c r="B12881">
        <v>6468</v>
      </c>
      <c r="C12881">
        <v>47534</v>
      </c>
      <c r="D12881" t="s">
        <v>3992</v>
      </c>
      <c r="E12881">
        <v>-37.760227999999898</v>
      </c>
      <c r="F12881">
        <v>144.779481</v>
      </c>
      <c r="G12881">
        <v>2</v>
      </c>
      <c r="H12881">
        <v>423</v>
      </c>
      <c r="I12881" t="s">
        <v>0</v>
      </c>
      <c r="J12881">
        <v>17.327622069308401</v>
      </c>
      <c r="K12881" s="7">
        <v>9.3000000000000007</v>
      </c>
      <c r="L12881">
        <v>450.40545975183699</v>
      </c>
    </row>
    <row r="12882" spans="1:12" x14ac:dyDescent="0.35">
      <c r="A12882">
        <v>9714</v>
      </c>
      <c r="B12882">
        <v>9714</v>
      </c>
      <c r="C12882">
        <v>4052</v>
      </c>
      <c r="D12882" t="s">
        <v>3991</v>
      </c>
      <c r="E12882">
        <v>-37.768070000000002</v>
      </c>
      <c r="F12882">
        <v>145.24416500000001</v>
      </c>
      <c r="G12882">
        <v>2</v>
      </c>
      <c r="H12882">
        <v>364</v>
      </c>
      <c r="I12882" t="s">
        <v>0</v>
      </c>
      <c r="J12882">
        <v>9.6411450963712504</v>
      </c>
      <c r="K12882" s="7">
        <v>7.8</v>
      </c>
      <c r="L12882">
        <v>1851.8638286482301</v>
      </c>
    </row>
    <row r="12883" spans="1:12" x14ac:dyDescent="0.35">
      <c r="A12883">
        <v>6471</v>
      </c>
      <c r="B12883">
        <v>6471</v>
      </c>
      <c r="C12883">
        <v>7929</v>
      </c>
      <c r="D12883" t="s">
        <v>3990</v>
      </c>
      <c r="E12883">
        <v>-37.76088</v>
      </c>
      <c r="F12883">
        <v>144.815819</v>
      </c>
      <c r="G12883" t="s">
        <v>1754</v>
      </c>
      <c r="H12883">
        <v>408</v>
      </c>
      <c r="I12883" t="s">
        <v>0</v>
      </c>
      <c r="J12883">
        <v>18.612066939177598</v>
      </c>
      <c r="K12883" s="7">
        <v>11.3</v>
      </c>
      <c r="L12883">
        <v>10226.883185155901</v>
      </c>
    </row>
    <row r="12884" spans="1:12" x14ac:dyDescent="0.35">
      <c r="A12884">
        <v>6469</v>
      </c>
      <c r="B12884">
        <v>6469</v>
      </c>
      <c r="C12884">
        <v>4020</v>
      </c>
      <c r="D12884" t="s">
        <v>3989</v>
      </c>
      <c r="E12884">
        <v>-37.766806000000003</v>
      </c>
      <c r="F12884">
        <v>145.165918</v>
      </c>
      <c r="G12884">
        <v>2</v>
      </c>
      <c r="H12884" s="1">
        <v>906908901</v>
      </c>
      <c r="I12884" t="s">
        <v>0</v>
      </c>
      <c r="J12884">
        <v>1.43276341909946</v>
      </c>
      <c r="K12884" s="7">
        <v>6.2</v>
      </c>
      <c r="L12884">
        <v>20472.049961654699</v>
      </c>
    </row>
    <row r="12885" spans="1:12" x14ac:dyDescent="0.35">
      <c r="A12885">
        <v>6478</v>
      </c>
      <c r="B12885">
        <v>6478</v>
      </c>
      <c r="C12885">
        <v>16650</v>
      </c>
      <c r="D12885" t="s">
        <v>3976</v>
      </c>
      <c r="E12885">
        <v>-37.765174000000002</v>
      </c>
      <c r="F12885">
        <v>145.067205999999</v>
      </c>
      <c r="G12885">
        <v>1</v>
      </c>
      <c r="H12885">
        <v>546</v>
      </c>
      <c r="I12885" t="s">
        <v>0</v>
      </c>
      <c r="J12885">
        <v>1.30382863060831</v>
      </c>
      <c r="K12885" s="7">
        <v>1</v>
      </c>
      <c r="L12885">
        <v>13694.254303514301</v>
      </c>
    </row>
    <row r="12886" spans="1:12" x14ac:dyDescent="0.35">
      <c r="A12886">
        <v>6471</v>
      </c>
      <c r="B12886">
        <v>6471</v>
      </c>
      <c r="C12886">
        <v>7930</v>
      </c>
      <c r="D12886" t="s">
        <v>3988</v>
      </c>
      <c r="E12886">
        <v>-37.760758000000003</v>
      </c>
      <c r="F12886">
        <v>144.814596999999</v>
      </c>
      <c r="G12886" t="s">
        <v>1754</v>
      </c>
      <c r="H12886">
        <v>408</v>
      </c>
      <c r="I12886" t="s">
        <v>0</v>
      </c>
      <c r="J12886">
        <v>2.5844969651824301</v>
      </c>
      <c r="K12886" s="7">
        <v>1.9</v>
      </c>
      <c r="L12886">
        <v>10226.883185155901</v>
      </c>
    </row>
    <row r="12887" spans="1:12" x14ac:dyDescent="0.35">
      <c r="A12887">
        <v>6484</v>
      </c>
      <c r="B12887">
        <v>6484</v>
      </c>
      <c r="C12887">
        <v>40904</v>
      </c>
      <c r="D12887" t="s">
        <v>3970</v>
      </c>
      <c r="E12887">
        <v>-37.761066999999898</v>
      </c>
      <c r="F12887">
        <v>144.831772999999</v>
      </c>
      <c r="G12887" t="s">
        <v>1754</v>
      </c>
      <c r="H12887">
        <v>903</v>
      </c>
      <c r="I12887" t="s">
        <v>0</v>
      </c>
      <c r="J12887">
        <v>11.805878664118101</v>
      </c>
      <c r="K12887" s="7">
        <v>10.9</v>
      </c>
      <c r="L12887">
        <v>6466.2021644359602</v>
      </c>
    </row>
    <row r="12888" spans="1:12" x14ac:dyDescent="0.35">
      <c r="A12888">
        <v>6470</v>
      </c>
      <c r="B12888">
        <v>6470</v>
      </c>
      <c r="C12888">
        <v>4757</v>
      </c>
      <c r="D12888" t="s">
        <v>3987</v>
      </c>
      <c r="E12888">
        <v>-37.762756000000003</v>
      </c>
      <c r="F12888">
        <v>144.92760899999899</v>
      </c>
      <c r="G12888">
        <v>1</v>
      </c>
      <c r="H12888">
        <v>508</v>
      </c>
      <c r="I12888" t="s">
        <v>0</v>
      </c>
      <c r="J12888">
        <v>11.898967926013</v>
      </c>
      <c r="K12888" s="7">
        <v>3.8</v>
      </c>
      <c r="L12888">
        <v>73067.004516416593</v>
      </c>
    </row>
    <row r="12889" spans="1:12" x14ac:dyDescent="0.35">
      <c r="A12889">
        <v>6472</v>
      </c>
      <c r="B12889">
        <v>6472</v>
      </c>
      <c r="C12889">
        <v>10522</v>
      </c>
      <c r="D12889" t="s">
        <v>3984</v>
      </c>
      <c r="E12889">
        <v>-37.763627999999898</v>
      </c>
      <c r="F12889">
        <v>144.97936000000001</v>
      </c>
      <c r="G12889">
        <v>1</v>
      </c>
      <c r="H12889">
        <v>503</v>
      </c>
      <c r="I12889" t="s">
        <v>0</v>
      </c>
      <c r="J12889">
        <v>0.15538240225774899</v>
      </c>
      <c r="K12889" s="7">
        <v>0.2</v>
      </c>
      <c r="L12889">
        <v>53419.851987114896</v>
      </c>
    </row>
    <row r="12890" spans="1:12" x14ac:dyDescent="0.35">
      <c r="A12890">
        <v>6475</v>
      </c>
      <c r="B12890">
        <v>6475</v>
      </c>
      <c r="C12890">
        <v>46751</v>
      </c>
      <c r="D12890" t="s">
        <v>3986</v>
      </c>
      <c r="E12890">
        <v>-37.763170000000002</v>
      </c>
      <c r="F12890">
        <v>144.952843999999</v>
      </c>
      <c r="G12890">
        <v>1</v>
      </c>
      <c r="H12890">
        <v>509</v>
      </c>
      <c r="I12890" t="s">
        <v>0</v>
      </c>
      <c r="J12890">
        <v>0.77753881910160605</v>
      </c>
      <c r="K12890" s="7">
        <v>0.4</v>
      </c>
      <c r="L12890">
        <v>43069.011799704102</v>
      </c>
    </row>
    <row r="12891" spans="1:12" x14ac:dyDescent="0.35">
      <c r="A12891">
        <v>6477</v>
      </c>
      <c r="B12891">
        <v>6477</v>
      </c>
      <c r="C12891">
        <v>6193</v>
      </c>
      <c r="D12891" t="s">
        <v>3977</v>
      </c>
      <c r="E12891">
        <v>-37.762690999999897</v>
      </c>
      <c r="F12891">
        <v>144.92597699999899</v>
      </c>
      <c r="G12891">
        <v>1</v>
      </c>
      <c r="H12891">
        <v>508</v>
      </c>
      <c r="I12891" t="s">
        <v>0</v>
      </c>
      <c r="J12891">
        <v>1.4254948771379401</v>
      </c>
      <c r="K12891" s="7">
        <v>0.8</v>
      </c>
      <c r="L12891">
        <v>108892.417681512</v>
      </c>
    </row>
    <row r="12892" spans="1:12" x14ac:dyDescent="0.35">
      <c r="A12892">
        <v>6476</v>
      </c>
      <c r="B12892">
        <v>6476</v>
      </c>
      <c r="C12892">
        <v>7860</v>
      </c>
      <c r="D12892" t="s">
        <v>3978</v>
      </c>
      <c r="E12892">
        <v>-37.764111999999898</v>
      </c>
      <c r="F12892">
        <v>145.008872999999</v>
      </c>
      <c r="G12892">
        <v>1</v>
      </c>
      <c r="H12892">
        <v>510</v>
      </c>
      <c r="I12892" t="s">
        <v>0</v>
      </c>
      <c r="J12892">
        <v>4.8683705331780596</v>
      </c>
      <c r="K12892" s="7">
        <v>3.5</v>
      </c>
      <c r="L12892">
        <v>29228.768974317802</v>
      </c>
    </row>
    <row r="12893" spans="1:12" x14ac:dyDescent="0.35">
      <c r="A12893">
        <v>6471</v>
      </c>
      <c r="B12893">
        <v>6471</v>
      </c>
      <c r="C12893">
        <v>10213</v>
      </c>
      <c r="D12893" t="s">
        <v>3985</v>
      </c>
      <c r="E12893">
        <v>-37.760660000000001</v>
      </c>
      <c r="F12893">
        <v>144.815111</v>
      </c>
      <c r="G12893" t="s">
        <v>1754</v>
      </c>
      <c r="H12893">
        <v>408</v>
      </c>
      <c r="I12893" t="s">
        <v>0</v>
      </c>
      <c r="J12893">
        <v>53.2603260799644</v>
      </c>
      <c r="K12893" s="7">
        <v>37.1</v>
      </c>
      <c r="L12893">
        <v>10226.883185155901</v>
      </c>
    </row>
    <row r="12894" spans="1:12" x14ac:dyDescent="0.35">
      <c r="A12894">
        <v>6472</v>
      </c>
      <c r="B12894">
        <v>6472</v>
      </c>
      <c r="C12894">
        <v>10722</v>
      </c>
      <c r="D12894" t="s">
        <v>3984</v>
      </c>
      <c r="E12894">
        <v>-37.763590000000001</v>
      </c>
      <c r="F12894">
        <v>144.97927000000001</v>
      </c>
      <c r="G12894">
        <v>1</v>
      </c>
      <c r="H12894">
        <v>503</v>
      </c>
      <c r="I12894" t="s">
        <v>0</v>
      </c>
      <c r="J12894">
        <v>5.73743997931627</v>
      </c>
      <c r="K12894" s="7">
        <v>2.9</v>
      </c>
      <c r="L12894">
        <v>53419.851987114896</v>
      </c>
    </row>
    <row r="12895" spans="1:12" x14ac:dyDescent="0.35">
      <c r="A12895">
        <v>9715</v>
      </c>
      <c r="B12895">
        <v>9715</v>
      </c>
      <c r="C12895">
        <v>7402</v>
      </c>
      <c r="D12895" t="s">
        <v>3983</v>
      </c>
      <c r="E12895">
        <v>-37.773141000000003</v>
      </c>
      <c r="F12895">
        <v>145.646165999999</v>
      </c>
      <c r="G12895" t="s">
        <v>2212</v>
      </c>
      <c r="H12895">
        <v>683</v>
      </c>
      <c r="I12895" t="s">
        <v>0</v>
      </c>
      <c r="J12895">
        <v>6.84514393882072</v>
      </c>
      <c r="K12895" s="7">
        <v>2.7</v>
      </c>
      <c r="L12895">
        <v>29.062354710921099</v>
      </c>
    </row>
    <row r="12896" spans="1:12" x14ac:dyDescent="0.35">
      <c r="A12896">
        <v>6480</v>
      </c>
      <c r="B12896">
        <v>6480</v>
      </c>
      <c r="C12896">
        <v>47536</v>
      </c>
      <c r="D12896" t="s">
        <v>3982</v>
      </c>
      <c r="E12896">
        <v>-37.759900000000002</v>
      </c>
      <c r="F12896">
        <v>144.77501899999899</v>
      </c>
      <c r="G12896">
        <v>2</v>
      </c>
      <c r="H12896">
        <v>423</v>
      </c>
      <c r="I12896" t="s">
        <v>0</v>
      </c>
      <c r="J12896">
        <v>1.55464620125419</v>
      </c>
      <c r="K12896" s="7">
        <v>0.9</v>
      </c>
      <c r="L12896">
        <v>447.147414513314</v>
      </c>
    </row>
    <row r="12897" spans="1:12" x14ac:dyDescent="0.35">
      <c r="A12897">
        <v>6473</v>
      </c>
      <c r="B12897">
        <v>6473</v>
      </c>
      <c r="C12897">
        <v>546</v>
      </c>
      <c r="D12897" t="s">
        <v>3981</v>
      </c>
      <c r="E12897">
        <v>-37.764127000000002</v>
      </c>
      <c r="F12897">
        <v>145.012415</v>
      </c>
      <c r="G12897">
        <v>1</v>
      </c>
      <c r="H12897" s="1">
        <v>552251</v>
      </c>
      <c r="I12897" t="s">
        <v>0</v>
      </c>
      <c r="J12897">
        <v>17.710226976869901</v>
      </c>
      <c r="K12897" s="7">
        <v>13.2</v>
      </c>
      <c r="L12897">
        <v>30520.907508814998</v>
      </c>
    </row>
    <row r="12898" spans="1:12" x14ac:dyDescent="0.35">
      <c r="A12898">
        <v>6474</v>
      </c>
      <c r="B12898">
        <v>6474</v>
      </c>
      <c r="C12898">
        <v>6249</v>
      </c>
      <c r="D12898" t="s">
        <v>3980</v>
      </c>
      <c r="E12898">
        <v>-37.762282999999897</v>
      </c>
      <c r="F12898">
        <v>144.90599800000001</v>
      </c>
      <c r="G12898">
        <v>1</v>
      </c>
      <c r="H12898" s="1">
        <v>468467</v>
      </c>
      <c r="I12898" t="s">
        <v>0</v>
      </c>
      <c r="J12898">
        <v>1.8968130173559701</v>
      </c>
      <c r="K12898" s="7">
        <v>1.1000000000000001</v>
      </c>
      <c r="L12898">
        <v>37957.879620763997</v>
      </c>
    </row>
    <row r="12899" spans="1:12" x14ac:dyDescent="0.35">
      <c r="A12899">
        <v>6482</v>
      </c>
      <c r="B12899">
        <v>6482</v>
      </c>
      <c r="C12899">
        <v>41440</v>
      </c>
      <c r="D12899" t="s">
        <v>3972</v>
      </c>
      <c r="E12899">
        <v>-37.765458000000002</v>
      </c>
      <c r="F12899">
        <v>145.09296800000001</v>
      </c>
      <c r="G12899">
        <v>2</v>
      </c>
      <c r="H12899">
        <v>280</v>
      </c>
      <c r="I12899" t="s">
        <v>0</v>
      </c>
      <c r="J12899">
        <v>3.3240924520366599</v>
      </c>
      <c r="K12899" s="7">
        <v>4.2</v>
      </c>
      <c r="L12899">
        <v>12135.1788413006</v>
      </c>
    </row>
    <row r="12900" spans="1:12" x14ac:dyDescent="0.35">
      <c r="A12900">
        <v>6475</v>
      </c>
      <c r="B12900">
        <v>6475</v>
      </c>
      <c r="C12900">
        <v>46750</v>
      </c>
      <c r="D12900" t="s">
        <v>3979</v>
      </c>
      <c r="E12900">
        <v>-37.763088000000003</v>
      </c>
      <c r="F12900">
        <v>144.952834999999</v>
      </c>
      <c r="G12900">
        <v>1</v>
      </c>
      <c r="H12900">
        <v>509</v>
      </c>
      <c r="I12900" t="s">
        <v>0</v>
      </c>
      <c r="J12900">
        <v>6.8328948231976598</v>
      </c>
      <c r="K12900" s="7">
        <v>3.8</v>
      </c>
      <c r="L12900">
        <v>43069.011799704102</v>
      </c>
    </row>
    <row r="12901" spans="1:12" x14ac:dyDescent="0.35">
      <c r="A12901">
        <v>6476</v>
      </c>
      <c r="B12901">
        <v>6476</v>
      </c>
      <c r="C12901">
        <v>8822</v>
      </c>
      <c r="D12901" t="s">
        <v>3978</v>
      </c>
      <c r="E12901">
        <v>-37.7640379999999</v>
      </c>
      <c r="F12901">
        <v>145.008749999999</v>
      </c>
      <c r="G12901">
        <v>1</v>
      </c>
      <c r="H12901">
        <v>510</v>
      </c>
      <c r="I12901" t="s">
        <v>0</v>
      </c>
      <c r="J12901">
        <v>6.2030700681080804</v>
      </c>
      <c r="K12901" s="7">
        <v>5.6</v>
      </c>
      <c r="L12901">
        <v>29228.768974317802</v>
      </c>
    </row>
    <row r="12902" spans="1:12" x14ac:dyDescent="0.35">
      <c r="A12902">
        <v>6477</v>
      </c>
      <c r="B12902">
        <v>6477</v>
      </c>
      <c r="C12902">
        <v>4756</v>
      </c>
      <c r="D12902" t="s">
        <v>3977</v>
      </c>
      <c r="E12902">
        <v>-37.762597999999898</v>
      </c>
      <c r="F12902">
        <v>144.92580899999899</v>
      </c>
      <c r="G12902">
        <v>1</v>
      </c>
      <c r="H12902">
        <v>508</v>
      </c>
      <c r="I12902" t="s">
        <v>0</v>
      </c>
      <c r="J12902">
        <v>25.4599421130171</v>
      </c>
      <c r="K12902" s="7">
        <v>19.399999999999999</v>
      </c>
      <c r="L12902">
        <v>108892.417681512</v>
      </c>
    </row>
    <row r="12903" spans="1:12" x14ac:dyDescent="0.35">
      <c r="A12903">
        <v>6486</v>
      </c>
      <c r="B12903">
        <v>6486</v>
      </c>
      <c r="C12903">
        <v>3251</v>
      </c>
      <c r="D12903" t="s">
        <v>3965</v>
      </c>
      <c r="E12903">
        <v>-37.759425999999898</v>
      </c>
      <c r="F12903">
        <v>144.755237999999</v>
      </c>
      <c r="G12903">
        <v>2</v>
      </c>
      <c r="H12903" s="1">
        <v>426456215</v>
      </c>
      <c r="I12903" t="s">
        <v>0</v>
      </c>
      <c r="J12903">
        <v>21.182766130974301</v>
      </c>
      <c r="K12903" s="7">
        <v>17</v>
      </c>
      <c r="L12903">
        <v>884.83340868620701</v>
      </c>
    </row>
    <row r="12904" spans="1:12" x14ac:dyDescent="0.35">
      <c r="A12904">
        <v>6478</v>
      </c>
      <c r="B12904">
        <v>6478</v>
      </c>
      <c r="C12904">
        <v>17268</v>
      </c>
      <c r="D12904" t="s">
        <v>3976</v>
      </c>
      <c r="E12904">
        <v>-37.764924999999899</v>
      </c>
      <c r="F12904">
        <v>145.06740500000001</v>
      </c>
      <c r="G12904">
        <v>1</v>
      </c>
      <c r="H12904">
        <v>546</v>
      </c>
      <c r="I12904" t="s">
        <v>0</v>
      </c>
      <c r="J12904">
        <v>1.6219304333887801</v>
      </c>
      <c r="K12904" s="7">
        <v>1</v>
      </c>
      <c r="L12904">
        <v>13694.254303514301</v>
      </c>
    </row>
    <row r="12905" spans="1:12" x14ac:dyDescent="0.35">
      <c r="A12905">
        <v>6479</v>
      </c>
      <c r="B12905">
        <v>6479</v>
      </c>
      <c r="C12905">
        <v>6286</v>
      </c>
      <c r="D12905" t="s">
        <v>3975</v>
      </c>
      <c r="E12905">
        <v>-37.761983999999899</v>
      </c>
      <c r="F12905">
        <v>144.895802</v>
      </c>
      <c r="G12905">
        <v>1</v>
      </c>
      <c r="H12905">
        <v>467</v>
      </c>
      <c r="I12905" t="s">
        <v>0</v>
      </c>
      <c r="J12905">
        <v>109.36580211444</v>
      </c>
      <c r="K12905" s="7">
        <v>42.3</v>
      </c>
      <c r="L12905">
        <v>37279.007452382699</v>
      </c>
    </row>
    <row r="12906" spans="1:12" x14ac:dyDescent="0.35">
      <c r="A12906">
        <v>6483</v>
      </c>
      <c r="B12906">
        <v>6483</v>
      </c>
      <c r="C12906">
        <v>4714</v>
      </c>
      <c r="D12906" t="s">
        <v>3971</v>
      </c>
      <c r="E12906">
        <v>-37.759562000000003</v>
      </c>
      <c r="F12906">
        <v>144.766176</v>
      </c>
      <c r="G12906">
        <v>2</v>
      </c>
      <c r="H12906" s="1">
        <v>423422</v>
      </c>
      <c r="I12906" t="s">
        <v>0</v>
      </c>
      <c r="J12906">
        <v>2.13297854163884</v>
      </c>
      <c r="K12906" s="7">
        <v>1.5</v>
      </c>
      <c r="L12906">
        <v>450.027607118704</v>
      </c>
    </row>
    <row r="12907" spans="1:12" x14ac:dyDescent="0.35">
      <c r="A12907">
        <v>6480</v>
      </c>
      <c r="B12907">
        <v>6480</v>
      </c>
      <c r="C12907">
        <v>47535</v>
      </c>
      <c r="D12907" t="s">
        <v>3974</v>
      </c>
      <c r="E12907">
        <v>-37.759715999999898</v>
      </c>
      <c r="F12907">
        <v>144.77434400000001</v>
      </c>
      <c r="G12907">
        <v>2</v>
      </c>
      <c r="H12907">
        <v>423</v>
      </c>
      <c r="I12907" t="s">
        <v>0</v>
      </c>
      <c r="J12907">
        <v>17.856812894359599</v>
      </c>
      <c r="K12907" s="7">
        <v>9.6999999999999993</v>
      </c>
      <c r="L12907">
        <v>447.147414513314</v>
      </c>
    </row>
    <row r="12908" spans="1:12" x14ac:dyDescent="0.35">
      <c r="A12908">
        <v>6481</v>
      </c>
      <c r="B12908">
        <v>6481</v>
      </c>
      <c r="C12908">
        <v>10214</v>
      </c>
      <c r="D12908" t="s">
        <v>3973</v>
      </c>
      <c r="E12908">
        <v>-37.760435000000001</v>
      </c>
      <c r="F12908">
        <v>144.813221999999</v>
      </c>
      <c r="G12908" t="s">
        <v>1754</v>
      </c>
      <c r="H12908">
        <v>408</v>
      </c>
      <c r="I12908" t="s">
        <v>0</v>
      </c>
      <c r="J12908">
        <v>16.871470996532899</v>
      </c>
      <c r="K12908" s="7">
        <v>8.1</v>
      </c>
      <c r="L12908">
        <v>10220.9643023587</v>
      </c>
    </row>
    <row r="12909" spans="1:12" x14ac:dyDescent="0.35">
      <c r="A12909">
        <v>6482</v>
      </c>
      <c r="B12909">
        <v>6482</v>
      </c>
      <c r="C12909">
        <v>6399</v>
      </c>
      <c r="D12909" t="s">
        <v>3972</v>
      </c>
      <c r="E12909">
        <v>-37.765289000000003</v>
      </c>
      <c r="F12909">
        <v>145.093052</v>
      </c>
      <c r="G12909">
        <v>2</v>
      </c>
      <c r="H12909">
        <v>282</v>
      </c>
      <c r="I12909" t="s">
        <v>0</v>
      </c>
      <c r="J12909">
        <v>1.6310456850042001</v>
      </c>
      <c r="K12909" s="7">
        <v>1.3</v>
      </c>
      <c r="L12909">
        <v>12135.1788413006</v>
      </c>
    </row>
    <row r="12910" spans="1:12" x14ac:dyDescent="0.35">
      <c r="A12910">
        <v>6483</v>
      </c>
      <c r="B12910">
        <v>6483</v>
      </c>
      <c r="C12910">
        <v>4991</v>
      </c>
      <c r="D12910" t="s">
        <v>3971</v>
      </c>
      <c r="E12910">
        <v>-37.759504999999898</v>
      </c>
      <c r="F12910">
        <v>144.76603</v>
      </c>
      <c r="G12910">
        <v>2</v>
      </c>
      <c r="H12910" s="1">
        <v>423422</v>
      </c>
      <c r="I12910" t="s">
        <v>0</v>
      </c>
      <c r="J12910">
        <v>3.98191211102026</v>
      </c>
      <c r="K12910" s="7">
        <v>5.4</v>
      </c>
      <c r="L12910">
        <v>450.027607118704</v>
      </c>
    </row>
    <row r="12911" spans="1:12" x14ac:dyDescent="0.35">
      <c r="A12911">
        <v>6484</v>
      </c>
      <c r="B12911">
        <v>6484</v>
      </c>
      <c r="C12911">
        <v>40937</v>
      </c>
      <c r="D12911" t="s">
        <v>3970</v>
      </c>
      <c r="E12911">
        <v>-37.760696000000003</v>
      </c>
      <c r="F12911">
        <v>144.831704999999</v>
      </c>
      <c r="G12911" t="s">
        <v>1754</v>
      </c>
      <c r="H12911">
        <v>903</v>
      </c>
      <c r="I12911" t="s">
        <v>0</v>
      </c>
      <c r="J12911">
        <v>9.1216217195417695</v>
      </c>
      <c r="K12911" s="7">
        <v>7</v>
      </c>
      <c r="L12911">
        <v>6466.2021644359602</v>
      </c>
    </row>
    <row r="12912" spans="1:12" x14ac:dyDescent="0.35">
      <c r="A12912">
        <v>6502</v>
      </c>
      <c r="B12912">
        <v>6502</v>
      </c>
      <c r="C12912">
        <v>5590</v>
      </c>
      <c r="D12912" t="s">
        <v>3969</v>
      </c>
      <c r="E12912">
        <v>-37.765628</v>
      </c>
      <c r="F12912">
        <v>145.119799999999</v>
      </c>
      <c r="G12912">
        <v>2</v>
      </c>
      <c r="H12912" s="1">
        <v>309281</v>
      </c>
      <c r="I12912" t="s">
        <v>0</v>
      </c>
      <c r="J12912">
        <v>24.361525755814</v>
      </c>
      <c r="K12912" s="7">
        <v>19.5</v>
      </c>
      <c r="L12912">
        <v>17165.317864607801</v>
      </c>
    </row>
    <row r="12913" spans="1:12" x14ac:dyDescent="0.35">
      <c r="A12913">
        <v>6485</v>
      </c>
      <c r="B12913">
        <v>6485</v>
      </c>
      <c r="C12913">
        <v>9179</v>
      </c>
      <c r="D12913" t="s">
        <v>3968</v>
      </c>
      <c r="E12913">
        <v>-37.761161000000001</v>
      </c>
      <c r="F12913">
        <v>144.85859300000001</v>
      </c>
      <c r="G12913">
        <v>1</v>
      </c>
      <c r="H12913">
        <v>407</v>
      </c>
      <c r="I12913" t="s">
        <v>0</v>
      </c>
      <c r="J12913">
        <v>2.0455466224143199</v>
      </c>
      <c r="K12913" s="7">
        <v>1.2</v>
      </c>
      <c r="L12913">
        <v>8398.21430145673</v>
      </c>
    </row>
    <row r="12914" spans="1:12" x14ac:dyDescent="0.35">
      <c r="A12914">
        <v>6485</v>
      </c>
      <c r="B12914">
        <v>6485</v>
      </c>
      <c r="C12914">
        <v>7343</v>
      </c>
      <c r="D12914" t="s">
        <v>3967</v>
      </c>
      <c r="E12914">
        <v>-37.761133000000001</v>
      </c>
      <c r="F12914">
        <v>144.858082999999</v>
      </c>
      <c r="G12914">
        <v>1</v>
      </c>
      <c r="H12914">
        <v>407</v>
      </c>
      <c r="I12914" t="s">
        <v>0</v>
      </c>
      <c r="J12914">
        <v>1.11686027798121</v>
      </c>
      <c r="K12914" s="7">
        <v>0.5</v>
      </c>
      <c r="L12914">
        <v>8398.21430145673</v>
      </c>
    </row>
    <row r="12915" spans="1:12" x14ac:dyDescent="0.35">
      <c r="A12915">
        <v>9716</v>
      </c>
      <c r="B12915">
        <v>9716</v>
      </c>
      <c r="C12915">
        <v>4418</v>
      </c>
      <c r="D12915" t="s">
        <v>3966</v>
      </c>
      <c r="E12915">
        <v>-37.767457999999898</v>
      </c>
      <c r="F12915">
        <v>145.241783999999</v>
      </c>
      <c r="G12915">
        <v>2</v>
      </c>
      <c r="H12915">
        <v>364</v>
      </c>
      <c r="I12915" t="s">
        <v>0</v>
      </c>
      <c r="J12915">
        <v>2.4237639256091001</v>
      </c>
      <c r="K12915" s="7">
        <v>2.4</v>
      </c>
      <c r="L12915">
        <v>2553.3904233746898</v>
      </c>
    </row>
    <row r="12916" spans="1:12" x14ac:dyDescent="0.35">
      <c r="A12916">
        <v>6486</v>
      </c>
      <c r="B12916">
        <v>6486</v>
      </c>
      <c r="C12916">
        <v>1420</v>
      </c>
      <c r="D12916" t="s">
        <v>3965</v>
      </c>
      <c r="E12916">
        <v>-37.759194999999899</v>
      </c>
      <c r="F12916">
        <v>144.755437999999</v>
      </c>
      <c r="G12916">
        <v>2</v>
      </c>
      <c r="H12916" s="1">
        <v>426456215</v>
      </c>
      <c r="I12916" t="s">
        <v>0</v>
      </c>
      <c r="J12916">
        <v>29.768532615090798</v>
      </c>
      <c r="K12916" s="7">
        <v>23.5</v>
      </c>
      <c r="L12916">
        <v>884.83340868620701</v>
      </c>
    </row>
    <row r="12917" spans="1:12" x14ac:dyDescent="0.35">
      <c r="A12917">
        <v>6489</v>
      </c>
      <c r="B12917">
        <v>6489</v>
      </c>
      <c r="C12917">
        <v>46749</v>
      </c>
      <c r="D12917" t="s">
        <v>3964</v>
      </c>
      <c r="E12917">
        <v>-37.762683000000003</v>
      </c>
      <c r="F12917">
        <v>144.948713999999</v>
      </c>
      <c r="G12917">
        <v>1</v>
      </c>
      <c r="H12917">
        <v>509</v>
      </c>
      <c r="I12917" t="s">
        <v>0</v>
      </c>
      <c r="J12917">
        <v>0.17685838325688699</v>
      </c>
      <c r="K12917" s="7">
        <v>0.1</v>
      </c>
      <c r="L12917">
        <v>52135.275368346403</v>
      </c>
    </row>
    <row r="12918" spans="1:12" x14ac:dyDescent="0.35">
      <c r="A12918">
        <v>6487</v>
      </c>
      <c r="B12918">
        <v>6487</v>
      </c>
      <c r="C12918">
        <v>5148</v>
      </c>
      <c r="D12918" t="s">
        <v>3963</v>
      </c>
      <c r="E12918">
        <v>-37.766348999999899</v>
      </c>
      <c r="F12918">
        <v>145.171877999999</v>
      </c>
      <c r="G12918">
        <v>2</v>
      </c>
      <c r="H12918" s="1">
        <v>305318282</v>
      </c>
      <c r="I12918" t="s">
        <v>0</v>
      </c>
      <c r="J12918">
        <v>1.35484711458568</v>
      </c>
      <c r="K12918" s="7">
        <v>4.0999999999999996</v>
      </c>
      <c r="L12918">
        <v>11082.7730508533</v>
      </c>
    </row>
    <row r="12919" spans="1:12" x14ac:dyDescent="0.35">
      <c r="A12919">
        <v>6488</v>
      </c>
      <c r="B12919">
        <v>6488</v>
      </c>
      <c r="C12919">
        <v>3868</v>
      </c>
      <c r="D12919" t="s">
        <v>3962</v>
      </c>
      <c r="E12919">
        <v>-37.766201000000002</v>
      </c>
      <c r="F12919">
        <v>145.16351499999899</v>
      </c>
      <c r="G12919">
        <v>2</v>
      </c>
      <c r="H12919">
        <v>295</v>
      </c>
      <c r="I12919" t="s">
        <v>0</v>
      </c>
      <c r="J12919">
        <v>0.50203712078600804</v>
      </c>
      <c r="K12919" s="7">
        <v>0.1</v>
      </c>
      <c r="L12919">
        <v>17745.964802155999</v>
      </c>
    </row>
    <row r="12920" spans="1:12" x14ac:dyDescent="0.35">
      <c r="A12920">
        <v>9719</v>
      </c>
      <c r="B12920">
        <v>9719</v>
      </c>
      <c r="C12920">
        <v>13382</v>
      </c>
      <c r="D12920" t="s">
        <v>3950</v>
      </c>
      <c r="E12920">
        <v>-37.768456999999898</v>
      </c>
      <c r="F12920">
        <v>145.31446399999899</v>
      </c>
      <c r="G12920">
        <v>2</v>
      </c>
      <c r="H12920" s="1">
        <v>675664</v>
      </c>
      <c r="I12920" t="s">
        <v>0</v>
      </c>
      <c r="J12920">
        <v>6.0079564565154104</v>
      </c>
      <c r="K12920" s="7">
        <v>4.5999999999999996</v>
      </c>
      <c r="L12920">
        <v>2776.9559940972599</v>
      </c>
    </row>
    <row r="12921" spans="1:12" x14ac:dyDescent="0.35">
      <c r="A12921">
        <v>6492</v>
      </c>
      <c r="B12921">
        <v>6492</v>
      </c>
      <c r="C12921">
        <v>7214</v>
      </c>
      <c r="D12921" t="s">
        <v>3956</v>
      </c>
      <c r="E12921">
        <v>-37.759413000000002</v>
      </c>
      <c r="F12921">
        <v>144.77068600000001</v>
      </c>
      <c r="G12921">
        <v>2</v>
      </c>
      <c r="H12921" s="1">
        <v>423422</v>
      </c>
      <c r="I12921" t="s">
        <v>0</v>
      </c>
      <c r="J12921">
        <v>1.8488895374472001</v>
      </c>
      <c r="K12921" s="7">
        <v>1.5</v>
      </c>
      <c r="L12921">
        <v>445.87182954790399</v>
      </c>
    </row>
    <row r="12922" spans="1:12" x14ac:dyDescent="0.35">
      <c r="A12922">
        <v>6489</v>
      </c>
      <c r="B12922">
        <v>6489</v>
      </c>
      <c r="C12922">
        <v>46748</v>
      </c>
      <c r="D12922" t="s">
        <v>3961</v>
      </c>
      <c r="E12922">
        <v>-37.762656999999898</v>
      </c>
      <c r="F12922">
        <v>144.94926000000001</v>
      </c>
      <c r="G12922">
        <v>1</v>
      </c>
      <c r="H12922">
        <v>509</v>
      </c>
      <c r="I12922" t="s">
        <v>0</v>
      </c>
      <c r="J12922">
        <v>6.6795996196393501</v>
      </c>
      <c r="K12922" s="7">
        <v>3.4</v>
      </c>
      <c r="L12922">
        <v>52135.275368346403</v>
      </c>
    </row>
    <row r="12923" spans="1:12" x14ac:dyDescent="0.35">
      <c r="A12923">
        <v>6490</v>
      </c>
      <c r="B12923">
        <v>6490</v>
      </c>
      <c r="C12923">
        <v>4081</v>
      </c>
      <c r="D12923" t="s">
        <v>3960</v>
      </c>
      <c r="E12923">
        <v>-37.765971</v>
      </c>
      <c r="F12923">
        <v>145.15</v>
      </c>
      <c r="G12923">
        <v>2</v>
      </c>
      <c r="H12923">
        <v>279</v>
      </c>
      <c r="I12923" t="s">
        <v>0</v>
      </c>
      <c r="J12923">
        <v>0.19165267661395</v>
      </c>
      <c r="K12923" s="7">
        <v>0.1</v>
      </c>
      <c r="L12923">
        <v>19065.3212521487</v>
      </c>
    </row>
    <row r="12924" spans="1:12" x14ac:dyDescent="0.35">
      <c r="A12924">
        <v>6490</v>
      </c>
      <c r="B12924">
        <v>6490</v>
      </c>
      <c r="C12924">
        <v>4267</v>
      </c>
      <c r="D12924" t="s">
        <v>3960</v>
      </c>
      <c r="E12924">
        <v>-37.765903000000002</v>
      </c>
      <c r="F12924">
        <v>145.150217999999</v>
      </c>
      <c r="G12924">
        <v>2</v>
      </c>
      <c r="H12924">
        <v>279</v>
      </c>
      <c r="I12924" t="s">
        <v>0</v>
      </c>
      <c r="J12924">
        <v>2.9836410006832699</v>
      </c>
      <c r="K12924" s="7">
        <v>2.4</v>
      </c>
      <c r="L12924">
        <v>19065.3212521487</v>
      </c>
    </row>
    <row r="12925" spans="1:12" x14ac:dyDescent="0.35">
      <c r="A12925">
        <v>6491</v>
      </c>
      <c r="B12925">
        <v>6491</v>
      </c>
      <c r="C12925">
        <v>20205</v>
      </c>
      <c r="D12925" t="s">
        <v>3957</v>
      </c>
      <c r="E12925">
        <v>-37.759217999999898</v>
      </c>
      <c r="F12925">
        <v>144.76469900000001</v>
      </c>
      <c r="G12925">
        <v>2</v>
      </c>
      <c r="H12925" s="1">
        <v>423422</v>
      </c>
      <c r="I12925" t="s">
        <v>0</v>
      </c>
      <c r="J12925">
        <v>2.79522685754266</v>
      </c>
      <c r="K12925" s="7">
        <v>1.9</v>
      </c>
      <c r="L12925">
        <v>450.027607118704</v>
      </c>
    </row>
    <row r="12926" spans="1:12" x14ac:dyDescent="0.35">
      <c r="A12926">
        <v>9717</v>
      </c>
      <c r="B12926">
        <v>9717</v>
      </c>
      <c r="C12926">
        <v>14703</v>
      </c>
      <c r="D12926" t="s">
        <v>3959</v>
      </c>
      <c r="E12926">
        <v>-37.769005999999898</v>
      </c>
      <c r="F12926">
        <v>145.36102299999899</v>
      </c>
      <c r="G12926">
        <v>2</v>
      </c>
      <c r="H12926" s="1">
        <v>680663</v>
      </c>
      <c r="I12926" t="s">
        <v>0</v>
      </c>
      <c r="J12926">
        <v>11.206407604450501</v>
      </c>
      <c r="K12926" s="7">
        <v>9.6</v>
      </c>
      <c r="L12926">
        <v>834.45211493299905</v>
      </c>
    </row>
    <row r="12927" spans="1:12" x14ac:dyDescent="0.35">
      <c r="A12927">
        <v>6497</v>
      </c>
      <c r="B12927">
        <v>6497</v>
      </c>
      <c r="C12927">
        <v>7213</v>
      </c>
      <c r="D12927" t="s">
        <v>3958</v>
      </c>
      <c r="E12927">
        <v>-37.759253999999899</v>
      </c>
      <c r="F12927">
        <v>144.76896600000001</v>
      </c>
      <c r="G12927">
        <v>2</v>
      </c>
      <c r="H12927" s="1">
        <v>423422</v>
      </c>
      <c r="I12927" t="s">
        <v>0</v>
      </c>
      <c r="J12927">
        <v>2.98331914186587</v>
      </c>
      <c r="K12927" s="7">
        <v>2.1</v>
      </c>
      <c r="L12927">
        <v>445.87182954790399</v>
      </c>
    </row>
    <row r="12928" spans="1:12" x14ac:dyDescent="0.35">
      <c r="A12928">
        <v>6496</v>
      </c>
      <c r="B12928">
        <v>6496</v>
      </c>
      <c r="C12928">
        <v>4079</v>
      </c>
      <c r="D12928" t="s">
        <v>3947</v>
      </c>
      <c r="E12928">
        <v>-37.7657659999999</v>
      </c>
      <c r="F12928">
        <v>145.144396999999</v>
      </c>
      <c r="G12928">
        <v>2</v>
      </c>
      <c r="H12928">
        <v>279</v>
      </c>
      <c r="I12928" t="s">
        <v>0</v>
      </c>
      <c r="J12928">
        <v>0.211953167533461</v>
      </c>
      <c r="K12928" s="7">
        <v>0.1</v>
      </c>
      <c r="L12928">
        <v>19109.534114782498</v>
      </c>
    </row>
    <row r="12929" spans="1:12" x14ac:dyDescent="0.35">
      <c r="A12929">
        <v>6504</v>
      </c>
      <c r="B12929">
        <v>6504</v>
      </c>
      <c r="C12929">
        <v>315</v>
      </c>
      <c r="D12929" t="s">
        <v>3935</v>
      </c>
      <c r="E12929">
        <v>-37.7639929999999</v>
      </c>
      <c r="F12929">
        <v>145.035598999999</v>
      </c>
      <c r="G12929">
        <v>1</v>
      </c>
      <c r="H12929" s="1">
        <v>350250</v>
      </c>
      <c r="I12929" t="s">
        <v>0</v>
      </c>
      <c r="J12929">
        <v>6.2746556785623797</v>
      </c>
      <c r="K12929" s="7">
        <v>4.8</v>
      </c>
      <c r="L12929">
        <v>41770.366720128099</v>
      </c>
    </row>
    <row r="12930" spans="1:12" x14ac:dyDescent="0.35">
      <c r="A12930">
        <v>6491</v>
      </c>
      <c r="B12930">
        <v>6491</v>
      </c>
      <c r="C12930">
        <v>4990</v>
      </c>
      <c r="D12930" t="s">
        <v>3957</v>
      </c>
      <c r="E12930">
        <v>-37.759149999999899</v>
      </c>
      <c r="F12930">
        <v>144.764882999999</v>
      </c>
      <c r="G12930">
        <v>2</v>
      </c>
      <c r="H12930" s="1">
        <v>423422</v>
      </c>
      <c r="I12930" t="s">
        <v>0</v>
      </c>
      <c r="J12930">
        <v>3.3289499199639101</v>
      </c>
      <c r="K12930" s="7">
        <v>3.1</v>
      </c>
      <c r="L12930">
        <v>450.027607118704</v>
      </c>
    </row>
    <row r="12931" spans="1:12" x14ac:dyDescent="0.35">
      <c r="A12931">
        <v>6492</v>
      </c>
      <c r="B12931">
        <v>6492</v>
      </c>
      <c r="C12931">
        <v>20067</v>
      </c>
      <c r="D12931" t="s">
        <v>3956</v>
      </c>
      <c r="E12931">
        <v>-37.759259999999898</v>
      </c>
      <c r="F12931">
        <v>144.770702</v>
      </c>
      <c r="G12931">
        <v>2</v>
      </c>
      <c r="H12931" s="1">
        <v>423422</v>
      </c>
      <c r="I12931" t="s">
        <v>0</v>
      </c>
      <c r="J12931">
        <v>8.3189823976182797</v>
      </c>
      <c r="K12931" s="7">
        <v>4.8</v>
      </c>
      <c r="L12931">
        <v>445.87182954790399</v>
      </c>
    </row>
    <row r="12932" spans="1:12" x14ac:dyDescent="0.35">
      <c r="A12932">
        <v>6494</v>
      </c>
      <c r="B12932">
        <v>6494</v>
      </c>
      <c r="C12932">
        <v>8439</v>
      </c>
      <c r="D12932" t="s">
        <v>3955</v>
      </c>
      <c r="E12932">
        <v>-37.760925999999898</v>
      </c>
      <c r="F12932">
        <v>144.861528999999</v>
      </c>
      <c r="G12932">
        <v>1</v>
      </c>
      <c r="H12932">
        <v>406</v>
      </c>
      <c r="I12932" t="s">
        <v>0</v>
      </c>
      <c r="J12932">
        <v>23.1417303874507</v>
      </c>
      <c r="K12932" s="7">
        <v>16.100000000000001</v>
      </c>
      <c r="L12932">
        <v>8398.21430145673</v>
      </c>
    </row>
    <row r="12933" spans="1:12" x14ac:dyDescent="0.35">
      <c r="A12933">
        <v>6500</v>
      </c>
      <c r="B12933">
        <v>6500</v>
      </c>
      <c r="C12933">
        <v>5545</v>
      </c>
      <c r="D12933" t="s">
        <v>3954</v>
      </c>
      <c r="E12933">
        <v>-37.764789</v>
      </c>
      <c r="F12933">
        <v>145.086162</v>
      </c>
      <c r="G12933">
        <v>2</v>
      </c>
      <c r="H12933" s="1">
        <v>903282</v>
      </c>
      <c r="I12933" t="s">
        <v>0</v>
      </c>
      <c r="J12933">
        <v>10.306114680689699</v>
      </c>
      <c r="K12933" s="7">
        <v>9.5</v>
      </c>
      <c r="L12933">
        <v>11514.185078031</v>
      </c>
    </row>
    <row r="12934" spans="1:12" x14ac:dyDescent="0.35">
      <c r="A12934">
        <v>6493</v>
      </c>
      <c r="B12934">
        <v>6493</v>
      </c>
      <c r="C12934">
        <v>47558</v>
      </c>
      <c r="D12934" t="s">
        <v>3953</v>
      </c>
      <c r="E12934">
        <v>-37.7593409999999</v>
      </c>
      <c r="F12934">
        <v>144.776443</v>
      </c>
      <c r="G12934">
        <v>2</v>
      </c>
      <c r="H12934">
        <v>420</v>
      </c>
      <c r="I12934" t="s">
        <v>0</v>
      </c>
      <c r="J12934">
        <v>3.3864193838411598</v>
      </c>
      <c r="K12934" s="7">
        <v>2.8</v>
      </c>
      <c r="L12934">
        <v>643.807008577734</v>
      </c>
    </row>
    <row r="12935" spans="1:12" x14ac:dyDescent="0.35">
      <c r="A12935">
        <v>6494</v>
      </c>
      <c r="B12935">
        <v>6494</v>
      </c>
      <c r="C12935">
        <v>10781</v>
      </c>
      <c r="D12935" t="s">
        <v>3952</v>
      </c>
      <c r="E12935">
        <v>-37.760903999999897</v>
      </c>
      <c r="F12935">
        <v>144.861347999999</v>
      </c>
      <c r="G12935">
        <v>1</v>
      </c>
      <c r="H12935">
        <v>406</v>
      </c>
      <c r="I12935" t="s">
        <v>0</v>
      </c>
      <c r="J12935">
        <v>5.2511128214787197</v>
      </c>
      <c r="K12935" s="7">
        <v>3.2</v>
      </c>
      <c r="L12935">
        <v>8398.21430145673</v>
      </c>
    </row>
    <row r="12936" spans="1:12" x14ac:dyDescent="0.35">
      <c r="A12936">
        <v>9718</v>
      </c>
      <c r="B12936">
        <v>9718</v>
      </c>
      <c r="C12936">
        <v>14711</v>
      </c>
      <c r="D12936" t="s">
        <v>3951</v>
      </c>
      <c r="E12936">
        <v>-37.769069000000002</v>
      </c>
      <c r="F12936">
        <v>145.37210200000001</v>
      </c>
      <c r="G12936">
        <v>2</v>
      </c>
      <c r="H12936">
        <v>679</v>
      </c>
      <c r="I12936" t="s">
        <v>0</v>
      </c>
      <c r="J12936">
        <v>4.6183381517331998</v>
      </c>
      <c r="K12936" s="7">
        <v>4.3</v>
      </c>
      <c r="L12936">
        <v>730.47385986810502</v>
      </c>
    </row>
    <row r="12937" spans="1:12" x14ac:dyDescent="0.35">
      <c r="A12937">
        <v>6498</v>
      </c>
      <c r="B12937">
        <v>6498</v>
      </c>
      <c r="C12937">
        <v>9413</v>
      </c>
      <c r="D12937" t="s">
        <v>3944</v>
      </c>
      <c r="E12937">
        <v>-37.759909999999898</v>
      </c>
      <c r="F12937">
        <v>144.80775499999899</v>
      </c>
      <c r="G12937">
        <v>2</v>
      </c>
      <c r="H12937">
        <v>423</v>
      </c>
      <c r="I12937" t="s">
        <v>0</v>
      </c>
      <c r="J12937">
        <v>7.9946051614940696</v>
      </c>
      <c r="K12937" s="7">
        <v>2.9</v>
      </c>
      <c r="L12937">
        <v>18228.7590902419</v>
      </c>
    </row>
    <row r="12938" spans="1:12" x14ac:dyDescent="0.35">
      <c r="A12938">
        <v>9719</v>
      </c>
      <c r="B12938">
        <v>9719</v>
      </c>
      <c r="C12938">
        <v>13439</v>
      </c>
      <c r="D12938" t="s">
        <v>3950</v>
      </c>
      <c r="E12938">
        <v>-37.768228000000001</v>
      </c>
      <c r="F12938">
        <v>145.31422000000001</v>
      </c>
      <c r="G12938">
        <v>2</v>
      </c>
      <c r="H12938" s="1">
        <v>675664</v>
      </c>
      <c r="I12938" t="s">
        <v>0</v>
      </c>
      <c r="J12938">
        <v>3.8818861494571801</v>
      </c>
      <c r="K12938" s="7">
        <v>5.8</v>
      </c>
      <c r="L12938">
        <v>2776.9559940972599</v>
      </c>
    </row>
    <row r="12939" spans="1:12" x14ac:dyDescent="0.35">
      <c r="A12939">
        <v>6505</v>
      </c>
      <c r="B12939">
        <v>6505</v>
      </c>
      <c r="C12939">
        <v>291</v>
      </c>
      <c r="D12939" t="s">
        <v>3949</v>
      </c>
      <c r="E12939">
        <v>-37.7654789999999</v>
      </c>
      <c r="F12939">
        <v>145.13253</v>
      </c>
      <c r="G12939">
        <v>2</v>
      </c>
      <c r="H12939" s="1">
        <v>902293</v>
      </c>
      <c r="I12939" t="s">
        <v>0</v>
      </c>
      <c r="J12939">
        <v>2.6396263929786001</v>
      </c>
      <c r="K12939" s="7">
        <v>1.3</v>
      </c>
      <c r="L12939">
        <v>21434.234400788198</v>
      </c>
    </row>
    <row r="12940" spans="1:12" x14ac:dyDescent="0.35">
      <c r="A12940">
        <v>6495</v>
      </c>
      <c r="B12940">
        <v>6495</v>
      </c>
      <c r="C12940">
        <v>7253</v>
      </c>
      <c r="D12940" t="s">
        <v>3948</v>
      </c>
      <c r="E12940">
        <v>-37.761937000000003</v>
      </c>
      <c r="F12940">
        <v>144.921582</v>
      </c>
      <c r="G12940">
        <v>1</v>
      </c>
      <c r="H12940" s="1">
        <v>476477483501475</v>
      </c>
      <c r="I12940" t="s">
        <v>0</v>
      </c>
      <c r="J12940">
        <v>66.741188300124705</v>
      </c>
      <c r="K12940" s="7">
        <v>4.5999999999999996</v>
      </c>
      <c r="L12940">
        <v>168430.09283113899</v>
      </c>
    </row>
    <row r="12941" spans="1:12" x14ac:dyDescent="0.35">
      <c r="A12941">
        <v>6503</v>
      </c>
      <c r="B12941">
        <v>6503</v>
      </c>
      <c r="C12941">
        <v>4301</v>
      </c>
      <c r="D12941" t="s">
        <v>3937</v>
      </c>
      <c r="E12941">
        <v>-37.766241000000001</v>
      </c>
      <c r="F12941">
        <v>145.182381999999</v>
      </c>
      <c r="G12941">
        <v>2</v>
      </c>
      <c r="H12941" s="1">
        <v>309273</v>
      </c>
      <c r="I12941" t="s">
        <v>0</v>
      </c>
      <c r="J12941">
        <v>7.5984263869344204</v>
      </c>
      <c r="K12941" s="7">
        <v>6.6</v>
      </c>
      <c r="L12941">
        <v>4494.5033852168799</v>
      </c>
    </row>
    <row r="12942" spans="1:12" x14ac:dyDescent="0.35">
      <c r="A12942">
        <v>6496</v>
      </c>
      <c r="B12942">
        <v>6496</v>
      </c>
      <c r="C12942">
        <v>4257</v>
      </c>
      <c r="D12942" t="s">
        <v>3947</v>
      </c>
      <c r="E12942">
        <v>-37.765636000000001</v>
      </c>
      <c r="F12942">
        <v>145.14473000000001</v>
      </c>
      <c r="G12942">
        <v>2</v>
      </c>
      <c r="H12942">
        <v>279</v>
      </c>
      <c r="I12942" t="s">
        <v>0</v>
      </c>
      <c r="J12942">
        <v>2.8806145157247101</v>
      </c>
      <c r="K12942" s="7">
        <v>2.6</v>
      </c>
      <c r="L12942">
        <v>19109.534114782498</v>
      </c>
    </row>
    <row r="12943" spans="1:12" x14ac:dyDescent="0.35">
      <c r="A12943">
        <v>9720</v>
      </c>
      <c r="B12943">
        <v>9720</v>
      </c>
      <c r="C12943">
        <v>22038</v>
      </c>
      <c r="D12943" t="s">
        <v>3946</v>
      </c>
      <c r="E12943">
        <v>-37.769044999999899</v>
      </c>
      <c r="F12943">
        <v>145.375575999999</v>
      </c>
      <c r="G12943">
        <v>2</v>
      </c>
      <c r="H12943">
        <v>679</v>
      </c>
      <c r="I12943" t="s">
        <v>0</v>
      </c>
      <c r="J12943">
        <v>0.73111567903083796</v>
      </c>
      <c r="K12943" s="7">
        <v>1.4</v>
      </c>
      <c r="L12943">
        <v>1961.57553579142</v>
      </c>
    </row>
    <row r="12944" spans="1:12" x14ac:dyDescent="0.35">
      <c r="A12944">
        <v>6513</v>
      </c>
      <c r="B12944">
        <v>6513</v>
      </c>
      <c r="C12944">
        <v>41441</v>
      </c>
      <c r="D12944" t="s">
        <v>3920</v>
      </c>
      <c r="E12944">
        <v>-37.764780000000002</v>
      </c>
      <c r="F12944">
        <v>145.09502900000001</v>
      </c>
      <c r="G12944">
        <v>2</v>
      </c>
      <c r="H12944">
        <v>280</v>
      </c>
      <c r="I12944" t="s">
        <v>0</v>
      </c>
      <c r="J12944">
        <v>4.7870655958663903E-2</v>
      </c>
      <c r="K12944" s="7">
        <v>0.1</v>
      </c>
      <c r="L12944">
        <v>5248.8139748397698</v>
      </c>
    </row>
    <row r="12945" spans="1:12" x14ac:dyDescent="0.35">
      <c r="A12945">
        <v>6497</v>
      </c>
      <c r="B12945">
        <v>6497</v>
      </c>
      <c r="C12945">
        <v>4992</v>
      </c>
      <c r="D12945" t="s">
        <v>3945</v>
      </c>
      <c r="E12945">
        <v>-37.759054999999897</v>
      </c>
      <c r="F12945">
        <v>144.768948999999</v>
      </c>
      <c r="G12945">
        <v>2</v>
      </c>
      <c r="H12945" s="1">
        <v>423422</v>
      </c>
      <c r="I12945" t="s">
        <v>0</v>
      </c>
      <c r="J12945">
        <v>18.225605558115099</v>
      </c>
      <c r="K12945" s="7">
        <v>7.3</v>
      </c>
      <c r="L12945">
        <v>445.87182954790399</v>
      </c>
    </row>
    <row r="12946" spans="1:12" x14ac:dyDescent="0.35">
      <c r="A12946">
        <v>6498</v>
      </c>
      <c r="B12946">
        <v>6498</v>
      </c>
      <c r="C12946">
        <v>9693</v>
      </c>
      <c r="D12946" t="s">
        <v>3944</v>
      </c>
      <c r="E12946">
        <v>-37.759756000000003</v>
      </c>
      <c r="F12946">
        <v>144.80769100000001</v>
      </c>
      <c r="G12946">
        <v>2</v>
      </c>
      <c r="H12946">
        <v>423</v>
      </c>
      <c r="I12946" t="s">
        <v>0</v>
      </c>
      <c r="J12946">
        <v>1.2117222921940101</v>
      </c>
      <c r="K12946" s="7">
        <v>2.4</v>
      </c>
      <c r="L12946">
        <v>18228.7590902419</v>
      </c>
    </row>
    <row r="12947" spans="1:12" x14ac:dyDescent="0.35">
      <c r="A12947">
        <v>6499</v>
      </c>
      <c r="B12947">
        <v>6499</v>
      </c>
      <c r="C12947">
        <v>48266</v>
      </c>
      <c r="D12947" t="s">
        <v>3943</v>
      </c>
      <c r="E12947">
        <v>-37.759808999999898</v>
      </c>
      <c r="F12947">
        <v>144.811014999999</v>
      </c>
      <c r="G12947">
        <v>2</v>
      </c>
      <c r="H12947">
        <v>423</v>
      </c>
      <c r="I12947" t="s">
        <v>0</v>
      </c>
      <c r="J12947">
        <v>118.60738383268701</v>
      </c>
      <c r="K12947" s="7">
        <v>76.5</v>
      </c>
      <c r="L12947">
        <v>18226.308570498699</v>
      </c>
    </row>
    <row r="12948" spans="1:12" x14ac:dyDescent="0.35">
      <c r="A12948">
        <v>6501</v>
      </c>
      <c r="B12948">
        <v>6501</v>
      </c>
      <c r="C12948">
        <v>46747</v>
      </c>
      <c r="D12948" t="s">
        <v>3942</v>
      </c>
      <c r="E12948">
        <v>-37.762188000000002</v>
      </c>
      <c r="F12948">
        <v>144.944606999999</v>
      </c>
      <c r="G12948">
        <v>1</v>
      </c>
      <c r="H12948">
        <v>509</v>
      </c>
      <c r="I12948" t="s">
        <v>0</v>
      </c>
      <c r="J12948">
        <v>0.403429139133818</v>
      </c>
      <c r="K12948" s="7">
        <v>0.1</v>
      </c>
      <c r="L12948">
        <v>109463.91824644399</v>
      </c>
    </row>
    <row r="12949" spans="1:12" x14ac:dyDescent="0.35">
      <c r="A12949">
        <v>6500</v>
      </c>
      <c r="B12949">
        <v>6500</v>
      </c>
      <c r="C12949">
        <v>5605</v>
      </c>
      <c r="D12949" t="s">
        <v>3941</v>
      </c>
      <c r="E12949">
        <v>-37.764519</v>
      </c>
      <c r="F12949">
        <v>145.08616900000001</v>
      </c>
      <c r="G12949">
        <v>2</v>
      </c>
      <c r="H12949" s="1">
        <v>903280</v>
      </c>
      <c r="I12949" t="s">
        <v>0</v>
      </c>
      <c r="J12949">
        <v>13.827325654227399</v>
      </c>
      <c r="K12949" s="7">
        <v>12.5</v>
      </c>
      <c r="L12949">
        <v>11514.185078031</v>
      </c>
    </row>
    <row r="12950" spans="1:12" x14ac:dyDescent="0.35">
      <c r="A12950">
        <v>6506</v>
      </c>
      <c r="B12950">
        <v>6506</v>
      </c>
      <c r="C12950">
        <v>110</v>
      </c>
      <c r="D12950" t="s">
        <v>3932</v>
      </c>
      <c r="E12950">
        <v>-37.763841999999897</v>
      </c>
      <c r="F12950">
        <v>145.04602399999899</v>
      </c>
      <c r="G12950">
        <v>1</v>
      </c>
      <c r="H12950">
        <v>548</v>
      </c>
      <c r="I12950" t="s">
        <v>0</v>
      </c>
      <c r="J12950">
        <v>3.58084172607736</v>
      </c>
      <c r="K12950" s="7">
        <v>5.2</v>
      </c>
      <c r="L12950">
        <v>29222.787068936199</v>
      </c>
    </row>
    <row r="12951" spans="1:12" x14ac:dyDescent="0.35">
      <c r="A12951">
        <v>6501</v>
      </c>
      <c r="B12951">
        <v>6501</v>
      </c>
      <c r="C12951">
        <v>46743</v>
      </c>
      <c r="D12951" t="s">
        <v>3940</v>
      </c>
      <c r="E12951">
        <v>-37.762034</v>
      </c>
      <c r="F12951">
        <v>144.944020999999</v>
      </c>
      <c r="G12951">
        <v>1</v>
      </c>
      <c r="H12951">
        <v>509</v>
      </c>
      <c r="I12951" t="s">
        <v>0</v>
      </c>
      <c r="J12951">
        <v>6.14062989987944</v>
      </c>
      <c r="K12951" s="7">
        <v>3.5</v>
      </c>
      <c r="L12951">
        <v>109463.91824644399</v>
      </c>
    </row>
    <row r="12952" spans="1:12" x14ac:dyDescent="0.35">
      <c r="A12952">
        <v>6507</v>
      </c>
      <c r="B12952">
        <v>6507</v>
      </c>
      <c r="C12952">
        <v>10723</v>
      </c>
      <c r="D12952" t="s">
        <v>3939</v>
      </c>
      <c r="E12952">
        <v>-37.7626139999999</v>
      </c>
      <c r="F12952">
        <v>144.978048</v>
      </c>
      <c r="G12952">
        <v>1</v>
      </c>
      <c r="H12952">
        <v>503</v>
      </c>
      <c r="I12952" t="s">
        <v>0</v>
      </c>
      <c r="J12952">
        <v>0.78795555655351102</v>
      </c>
      <c r="K12952" s="7">
        <v>1.5</v>
      </c>
      <c r="L12952">
        <v>42783.469757441497</v>
      </c>
    </row>
    <row r="12953" spans="1:12" x14ac:dyDescent="0.35">
      <c r="A12953">
        <v>6502</v>
      </c>
      <c r="B12953">
        <v>6502</v>
      </c>
      <c r="C12953">
        <v>5559</v>
      </c>
      <c r="D12953" t="s">
        <v>3938</v>
      </c>
      <c r="E12953">
        <v>-37.764955999999898</v>
      </c>
      <c r="F12953">
        <v>145.119464999999</v>
      </c>
      <c r="G12953">
        <v>2</v>
      </c>
      <c r="H12953" s="1">
        <v>309281</v>
      </c>
      <c r="I12953" t="s">
        <v>0</v>
      </c>
      <c r="J12953">
        <v>1.4930456067328099</v>
      </c>
      <c r="K12953" s="7">
        <v>1.1000000000000001</v>
      </c>
      <c r="L12953">
        <v>17165.317864607801</v>
      </c>
    </row>
    <row r="12954" spans="1:12" x14ac:dyDescent="0.35">
      <c r="A12954">
        <v>6503</v>
      </c>
      <c r="B12954">
        <v>6503</v>
      </c>
      <c r="C12954">
        <v>4106</v>
      </c>
      <c r="D12954" t="s">
        <v>3937</v>
      </c>
      <c r="E12954">
        <v>-37.765946</v>
      </c>
      <c r="F12954">
        <v>145.182558999999</v>
      </c>
      <c r="G12954">
        <v>2</v>
      </c>
      <c r="H12954" s="1">
        <v>309273</v>
      </c>
      <c r="I12954" t="s">
        <v>0</v>
      </c>
      <c r="J12954">
        <v>8.1383869284192993</v>
      </c>
      <c r="K12954" s="7">
        <v>5.0999999999999996</v>
      </c>
      <c r="L12954">
        <v>4494.5033852168799</v>
      </c>
    </row>
    <row r="12955" spans="1:12" x14ac:dyDescent="0.35">
      <c r="A12955">
        <v>6508</v>
      </c>
      <c r="B12955">
        <v>6508</v>
      </c>
      <c r="C12955">
        <v>9412</v>
      </c>
      <c r="D12955" t="s">
        <v>3936</v>
      </c>
      <c r="E12955">
        <v>-37.75949</v>
      </c>
      <c r="F12955">
        <v>144.804554999999</v>
      </c>
      <c r="G12955">
        <v>2</v>
      </c>
      <c r="H12955">
        <v>423</v>
      </c>
      <c r="I12955" t="s">
        <v>0</v>
      </c>
      <c r="J12955">
        <v>8.2955315251526898</v>
      </c>
      <c r="K12955" s="7">
        <v>4.8</v>
      </c>
      <c r="L12955">
        <v>10211.7569795031</v>
      </c>
    </row>
    <row r="12956" spans="1:12" x14ac:dyDescent="0.35">
      <c r="A12956">
        <v>6504</v>
      </c>
      <c r="B12956">
        <v>6504</v>
      </c>
      <c r="C12956">
        <v>693</v>
      </c>
      <c r="D12956" t="s">
        <v>3935</v>
      </c>
      <c r="E12956">
        <v>-37.763565999999898</v>
      </c>
      <c r="F12956">
        <v>145.03591599999899</v>
      </c>
      <c r="G12956">
        <v>1</v>
      </c>
      <c r="H12956" s="1">
        <v>350250</v>
      </c>
      <c r="I12956" t="s">
        <v>0</v>
      </c>
      <c r="J12956">
        <v>27.102376795919898</v>
      </c>
      <c r="K12956" s="7">
        <v>20.399999999999999</v>
      </c>
      <c r="L12956">
        <v>41770.366720128099</v>
      </c>
    </row>
    <row r="12957" spans="1:12" x14ac:dyDescent="0.35">
      <c r="A12957">
        <v>9721</v>
      </c>
      <c r="B12957">
        <v>9721</v>
      </c>
      <c r="C12957">
        <v>7437</v>
      </c>
      <c r="D12957" t="s">
        <v>3934</v>
      </c>
      <c r="E12957">
        <v>-37.769136000000003</v>
      </c>
      <c r="F12957">
        <v>145.408635</v>
      </c>
      <c r="G12957">
        <v>2</v>
      </c>
      <c r="H12957">
        <v>683</v>
      </c>
      <c r="I12957" t="s">
        <v>0</v>
      </c>
      <c r="J12957">
        <v>1.2163874878146299</v>
      </c>
      <c r="K12957" s="7">
        <v>0.6</v>
      </c>
      <c r="L12957">
        <v>373.96054015170301</v>
      </c>
    </row>
    <row r="12958" spans="1:12" x14ac:dyDescent="0.35">
      <c r="A12958">
        <v>6505</v>
      </c>
      <c r="B12958">
        <v>6505</v>
      </c>
      <c r="C12958">
        <v>4828</v>
      </c>
      <c r="D12958" t="s">
        <v>3933</v>
      </c>
      <c r="E12958">
        <v>-37.765082</v>
      </c>
      <c r="F12958">
        <v>145.133072999999</v>
      </c>
      <c r="G12958">
        <v>2</v>
      </c>
      <c r="H12958" s="1">
        <v>902293</v>
      </c>
      <c r="I12958" t="s">
        <v>0</v>
      </c>
      <c r="J12958">
        <v>2.2596637677003799</v>
      </c>
      <c r="K12958" s="7">
        <v>3.1</v>
      </c>
      <c r="L12958">
        <v>21434.234400788198</v>
      </c>
    </row>
    <row r="12959" spans="1:12" x14ac:dyDescent="0.35">
      <c r="A12959">
        <v>6506</v>
      </c>
      <c r="B12959">
        <v>6506</v>
      </c>
      <c r="C12959">
        <v>6680</v>
      </c>
      <c r="D12959" t="s">
        <v>3932</v>
      </c>
      <c r="E12959">
        <v>-37.763651000000003</v>
      </c>
      <c r="F12959">
        <v>145.04592700000001</v>
      </c>
      <c r="G12959">
        <v>1</v>
      </c>
      <c r="H12959">
        <v>548</v>
      </c>
      <c r="I12959" t="s">
        <v>0</v>
      </c>
      <c r="J12959">
        <v>3.3503868683341498</v>
      </c>
      <c r="K12959" s="7">
        <v>1.6</v>
      </c>
      <c r="L12959">
        <v>29222.787068936199</v>
      </c>
    </row>
    <row r="12960" spans="1:12" x14ac:dyDescent="0.35">
      <c r="A12960">
        <v>6507</v>
      </c>
      <c r="B12960">
        <v>6507</v>
      </c>
      <c r="C12960">
        <v>10523</v>
      </c>
      <c r="D12960" t="s">
        <v>3931</v>
      </c>
      <c r="E12960">
        <v>-37.762487999999898</v>
      </c>
      <c r="F12960">
        <v>144.977552</v>
      </c>
      <c r="G12960">
        <v>1</v>
      </c>
      <c r="H12960">
        <v>503</v>
      </c>
      <c r="I12960" t="s">
        <v>0</v>
      </c>
      <c r="J12960">
        <v>0.59118610181077802</v>
      </c>
      <c r="K12960" s="7">
        <v>0.1</v>
      </c>
      <c r="L12960">
        <v>42783.469757441497</v>
      </c>
    </row>
    <row r="12961" spans="1:12" x14ac:dyDescent="0.35">
      <c r="A12961">
        <v>6509</v>
      </c>
      <c r="B12961">
        <v>6509</v>
      </c>
      <c r="C12961">
        <v>1052</v>
      </c>
      <c r="D12961" t="s">
        <v>3925</v>
      </c>
      <c r="E12961">
        <v>-37.763176000000001</v>
      </c>
      <c r="F12961">
        <v>145.020680999999</v>
      </c>
      <c r="G12961">
        <v>1</v>
      </c>
      <c r="H12961">
        <v>567</v>
      </c>
      <c r="I12961" t="s">
        <v>0</v>
      </c>
      <c r="J12961">
        <v>7.0746409854198404</v>
      </c>
      <c r="K12961" s="7">
        <v>3.7</v>
      </c>
      <c r="L12961">
        <v>41503.1331914939</v>
      </c>
    </row>
    <row r="12962" spans="1:12" x14ac:dyDescent="0.35">
      <c r="A12962">
        <v>9722</v>
      </c>
      <c r="B12962">
        <v>9722</v>
      </c>
      <c r="C12962">
        <v>12778</v>
      </c>
      <c r="D12962" t="s">
        <v>3928</v>
      </c>
      <c r="E12962">
        <v>-37.7673729999999</v>
      </c>
      <c r="F12962">
        <v>145.28926300000001</v>
      </c>
      <c r="G12962">
        <v>2</v>
      </c>
      <c r="H12962">
        <v>671</v>
      </c>
      <c r="I12962" t="s">
        <v>0</v>
      </c>
      <c r="J12962">
        <v>2.5467575436279999</v>
      </c>
      <c r="K12962" s="7">
        <v>2.4</v>
      </c>
      <c r="L12962">
        <v>4150.9325869602299</v>
      </c>
    </row>
    <row r="12963" spans="1:12" x14ac:dyDescent="0.35">
      <c r="A12963">
        <v>6508</v>
      </c>
      <c r="B12963">
        <v>6508</v>
      </c>
      <c r="C12963">
        <v>9692</v>
      </c>
      <c r="D12963" t="s">
        <v>3930</v>
      </c>
      <c r="E12963">
        <v>-37.759318999999898</v>
      </c>
      <c r="F12963">
        <v>144.804082999999</v>
      </c>
      <c r="G12963">
        <v>2</v>
      </c>
      <c r="H12963">
        <v>423</v>
      </c>
      <c r="I12963" t="s">
        <v>0</v>
      </c>
      <c r="J12963">
        <v>4.5080457586215799</v>
      </c>
      <c r="K12963" s="7">
        <v>2.1</v>
      </c>
      <c r="L12963">
        <v>10211.7569795031</v>
      </c>
    </row>
    <row r="12964" spans="1:12" x14ac:dyDescent="0.35">
      <c r="A12964">
        <v>6515</v>
      </c>
      <c r="B12964">
        <v>6515</v>
      </c>
      <c r="C12964">
        <v>4208</v>
      </c>
      <c r="D12964" t="s">
        <v>3929</v>
      </c>
      <c r="E12964">
        <v>-37.765101000000001</v>
      </c>
      <c r="F12964">
        <v>145.141087999999</v>
      </c>
      <c r="G12964">
        <v>2</v>
      </c>
      <c r="H12964">
        <v>279</v>
      </c>
      <c r="I12964" t="s">
        <v>0</v>
      </c>
      <c r="J12964">
        <v>1.1597319064856699</v>
      </c>
      <c r="K12964" s="7">
        <v>0.3</v>
      </c>
      <c r="L12964">
        <v>13637.1216195369</v>
      </c>
    </row>
    <row r="12965" spans="1:12" x14ac:dyDescent="0.35">
      <c r="A12965">
        <v>9722</v>
      </c>
      <c r="B12965">
        <v>9722</v>
      </c>
      <c r="C12965">
        <v>14398</v>
      </c>
      <c r="D12965" t="s">
        <v>3928</v>
      </c>
      <c r="E12965">
        <v>-37.76728</v>
      </c>
      <c r="F12965">
        <v>145.289061</v>
      </c>
      <c r="G12965">
        <v>2</v>
      </c>
      <c r="H12965">
        <v>671</v>
      </c>
      <c r="I12965" t="s">
        <v>0</v>
      </c>
      <c r="J12965">
        <v>8.4141480777116708</v>
      </c>
      <c r="K12965" s="7">
        <v>3.8</v>
      </c>
      <c r="L12965">
        <v>4150.9325869602299</v>
      </c>
    </row>
    <row r="12966" spans="1:12" x14ac:dyDescent="0.35">
      <c r="A12966">
        <v>9723</v>
      </c>
      <c r="B12966">
        <v>9723</v>
      </c>
      <c r="C12966">
        <v>7520</v>
      </c>
      <c r="D12966" t="s">
        <v>3927</v>
      </c>
      <c r="E12966">
        <v>-37.771926999999899</v>
      </c>
      <c r="F12966">
        <v>145.646369999999</v>
      </c>
      <c r="G12966" t="s">
        <v>2212</v>
      </c>
      <c r="H12966">
        <v>683</v>
      </c>
      <c r="I12966" t="s">
        <v>0</v>
      </c>
      <c r="J12966">
        <v>0.36770481848655301</v>
      </c>
      <c r="K12966" s="7">
        <v>0.2</v>
      </c>
      <c r="L12966">
        <v>28.765624369724598</v>
      </c>
    </row>
    <row r="12967" spans="1:12" x14ac:dyDescent="0.35">
      <c r="A12967">
        <v>6519</v>
      </c>
      <c r="B12967">
        <v>6519</v>
      </c>
      <c r="C12967">
        <v>240</v>
      </c>
      <c r="D12967" t="s">
        <v>3909</v>
      </c>
      <c r="E12967">
        <v>-37.762839999999898</v>
      </c>
      <c r="F12967">
        <v>145.012506</v>
      </c>
      <c r="G12967">
        <v>1</v>
      </c>
      <c r="H12967" s="1">
        <v>552251</v>
      </c>
      <c r="I12967" t="s">
        <v>0</v>
      </c>
      <c r="J12967">
        <v>15.8855228996013</v>
      </c>
      <c r="K12967" s="7">
        <v>7.5</v>
      </c>
      <c r="L12967">
        <v>29793.577255501099</v>
      </c>
    </row>
    <row r="12968" spans="1:12" x14ac:dyDescent="0.35">
      <c r="A12968">
        <v>6511</v>
      </c>
      <c r="B12968">
        <v>6511</v>
      </c>
      <c r="C12968">
        <v>9411</v>
      </c>
      <c r="D12968" t="s">
        <v>3926</v>
      </c>
      <c r="E12968">
        <v>-37.759073000000001</v>
      </c>
      <c r="F12968">
        <v>144.80102600000001</v>
      </c>
      <c r="G12968">
        <v>2</v>
      </c>
      <c r="H12968">
        <v>423</v>
      </c>
      <c r="I12968" t="s">
        <v>0</v>
      </c>
      <c r="J12968">
        <v>2.2827086977037201</v>
      </c>
      <c r="K12968" s="7">
        <v>1.4</v>
      </c>
      <c r="L12968">
        <v>10214.107005497701</v>
      </c>
    </row>
    <row r="12969" spans="1:12" x14ac:dyDescent="0.35">
      <c r="A12969">
        <v>6509</v>
      </c>
      <c r="B12969">
        <v>6509</v>
      </c>
      <c r="C12969">
        <v>1270</v>
      </c>
      <c r="D12969" t="s">
        <v>3925</v>
      </c>
      <c r="E12969">
        <v>-37.762971999999898</v>
      </c>
      <c r="F12969">
        <v>145.02090200000001</v>
      </c>
      <c r="G12969">
        <v>1</v>
      </c>
      <c r="H12969">
        <v>567</v>
      </c>
      <c r="I12969" t="s">
        <v>0</v>
      </c>
      <c r="J12969">
        <v>18.030910893405999</v>
      </c>
      <c r="K12969" s="7">
        <v>8.6</v>
      </c>
      <c r="L12969">
        <v>41503.1331914939</v>
      </c>
    </row>
    <row r="12970" spans="1:12" x14ac:dyDescent="0.35">
      <c r="A12970">
        <v>6512</v>
      </c>
      <c r="B12970">
        <v>6512</v>
      </c>
      <c r="C12970">
        <v>16651</v>
      </c>
      <c r="D12970" t="s">
        <v>3924</v>
      </c>
      <c r="E12970">
        <v>-37.763731</v>
      </c>
      <c r="F12970">
        <v>145.06769700000001</v>
      </c>
      <c r="G12970">
        <v>1</v>
      </c>
      <c r="H12970">
        <v>546</v>
      </c>
      <c r="I12970" t="s">
        <v>0</v>
      </c>
      <c r="J12970">
        <v>2.0244945219072701</v>
      </c>
      <c r="K12970" s="7">
        <v>0.5</v>
      </c>
      <c r="L12970">
        <v>14351.123857619001</v>
      </c>
    </row>
    <row r="12971" spans="1:12" x14ac:dyDescent="0.35">
      <c r="A12971">
        <v>9724</v>
      </c>
      <c r="B12971">
        <v>9724</v>
      </c>
      <c r="C12971">
        <v>7556</v>
      </c>
      <c r="D12971" t="s">
        <v>3923</v>
      </c>
      <c r="E12971">
        <v>-37.768847999999899</v>
      </c>
      <c r="F12971">
        <v>145.412002</v>
      </c>
      <c r="G12971">
        <v>2</v>
      </c>
      <c r="H12971">
        <v>683</v>
      </c>
      <c r="I12971" t="s">
        <v>0</v>
      </c>
      <c r="J12971">
        <v>2.9983649565381598</v>
      </c>
      <c r="K12971" s="7">
        <v>2.5</v>
      </c>
      <c r="L12971">
        <v>330.92927568519298</v>
      </c>
    </row>
    <row r="12972" spans="1:12" x14ac:dyDescent="0.35">
      <c r="A12972">
        <v>6510</v>
      </c>
      <c r="B12972">
        <v>6510</v>
      </c>
      <c r="C12972">
        <v>5201</v>
      </c>
      <c r="D12972" t="s">
        <v>3855</v>
      </c>
      <c r="E12972">
        <v>-37.765337000000002</v>
      </c>
      <c r="F12972">
        <v>145.17231200000001</v>
      </c>
      <c r="G12972">
        <v>2</v>
      </c>
      <c r="H12972" s="1">
        <v>280305318273</v>
      </c>
      <c r="I12972" t="s">
        <v>0</v>
      </c>
      <c r="J12972">
        <v>41.7641029318726</v>
      </c>
      <c r="K12972" s="7">
        <v>27.1</v>
      </c>
      <c r="L12972">
        <v>14385.9846783539</v>
      </c>
    </row>
    <row r="12973" spans="1:12" x14ac:dyDescent="0.35">
      <c r="A12973">
        <v>6514</v>
      </c>
      <c r="B12973">
        <v>6514</v>
      </c>
      <c r="C12973">
        <v>10724</v>
      </c>
      <c r="D12973" t="s">
        <v>3918</v>
      </c>
      <c r="E12973">
        <v>-37.762062</v>
      </c>
      <c r="F12973">
        <v>144.97322800000001</v>
      </c>
      <c r="G12973">
        <v>1</v>
      </c>
      <c r="H12973">
        <v>503</v>
      </c>
      <c r="I12973" t="s">
        <v>0</v>
      </c>
      <c r="J12973">
        <v>23.2449371219932</v>
      </c>
      <c r="K12973" s="7">
        <v>24.4</v>
      </c>
      <c r="L12973">
        <v>108051.32009913</v>
      </c>
    </row>
    <row r="12974" spans="1:12" x14ac:dyDescent="0.35">
      <c r="A12974">
        <v>6511</v>
      </c>
      <c r="B12974">
        <v>6511</v>
      </c>
      <c r="C12974">
        <v>9691</v>
      </c>
      <c r="D12974" t="s">
        <v>3922</v>
      </c>
      <c r="E12974">
        <v>-37.758957000000002</v>
      </c>
      <c r="F12974">
        <v>144.801096999999</v>
      </c>
      <c r="G12974">
        <v>2</v>
      </c>
      <c r="H12974">
        <v>423</v>
      </c>
      <c r="I12974" t="s">
        <v>0</v>
      </c>
      <c r="J12974">
        <v>10.6402303580186</v>
      </c>
      <c r="K12974" s="7">
        <v>6.1</v>
      </c>
      <c r="L12974">
        <v>10214.107005497701</v>
      </c>
    </row>
    <row r="12975" spans="1:12" x14ac:dyDescent="0.35">
      <c r="A12975">
        <v>6525</v>
      </c>
      <c r="B12975">
        <v>6525</v>
      </c>
      <c r="C12975">
        <v>6258</v>
      </c>
      <c r="D12975" t="s">
        <v>3895</v>
      </c>
      <c r="E12975">
        <v>-37.760838</v>
      </c>
      <c r="F12975">
        <v>144.90631099999899</v>
      </c>
      <c r="G12975">
        <v>1</v>
      </c>
      <c r="H12975" s="1">
        <v>468467</v>
      </c>
      <c r="I12975" t="s">
        <v>0</v>
      </c>
      <c r="J12975">
        <v>1.1553602363389599</v>
      </c>
      <c r="K12975" s="7">
        <v>0.9</v>
      </c>
      <c r="L12975">
        <v>37102.048678028303</v>
      </c>
    </row>
    <row r="12976" spans="1:12" x14ac:dyDescent="0.35">
      <c r="A12976">
        <v>6517</v>
      </c>
      <c r="B12976">
        <v>6517</v>
      </c>
      <c r="C12976">
        <v>6287</v>
      </c>
      <c r="D12976" t="s">
        <v>3911</v>
      </c>
      <c r="E12976">
        <v>-37.760677000000001</v>
      </c>
      <c r="F12976">
        <v>144.89775700000001</v>
      </c>
      <c r="G12976">
        <v>1</v>
      </c>
      <c r="H12976">
        <v>467</v>
      </c>
      <c r="I12976" t="s">
        <v>0</v>
      </c>
      <c r="J12976">
        <v>7.4244374962238799</v>
      </c>
      <c r="K12976" s="7">
        <v>3.8</v>
      </c>
      <c r="L12976">
        <v>21132.024328037001</v>
      </c>
    </row>
    <row r="12977" spans="1:12" x14ac:dyDescent="0.35">
      <c r="A12977">
        <v>6512</v>
      </c>
      <c r="B12977">
        <v>6512</v>
      </c>
      <c r="C12977">
        <v>17269</v>
      </c>
      <c r="D12977" t="s">
        <v>3921</v>
      </c>
      <c r="E12977">
        <v>-37.763579999999898</v>
      </c>
      <c r="F12977">
        <v>145.067871999999</v>
      </c>
      <c r="G12977">
        <v>1</v>
      </c>
      <c r="H12977">
        <v>546</v>
      </c>
      <c r="I12977" t="s">
        <v>0</v>
      </c>
      <c r="J12977">
        <v>10.401510837460799</v>
      </c>
      <c r="K12977" s="7">
        <v>6.4</v>
      </c>
      <c r="L12977">
        <v>14351.123857619001</v>
      </c>
    </row>
    <row r="12978" spans="1:12" x14ac:dyDescent="0.35">
      <c r="A12978">
        <v>6513</v>
      </c>
      <c r="B12978">
        <v>6513</v>
      </c>
      <c r="C12978">
        <v>41461</v>
      </c>
      <c r="D12978" t="s">
        <v>3920</v>
      </c>
      <c r="E12978">
        <v>-37.7640069999999</v>
      </c>
      <c r="F12978">
        <v>145.09516199999899</v>
      </c>
      <c r="G12978">
        <v>2</v>
      </c>
      <c r="H12978">
        <v>282</v>
      </c>
      <c r="I12978" t="s">
        <v>0</v>
      </c>
      <c r="J12978">
        <v>0.20725572499716</v>
      </c>
      <c r="K12978" s="7">
        <v>0.7</v>
      </c>
      <c r="L12978">
        <v>5248.8139748397698</v>
      </c>
    </row>
    <row r="12979" spans="1:12" x14ac:dyDescent="0.35">
      <c r="A12979">
        <v>6516</v>
      </c>
      <c r="B12979">
        <v>6516</v>
      </c>
      <c r="C12979">
        <v>4715</v>
      </c>
      <c r="D12979" t="s">
        <v>3913</v>
      </c>
      <c r="E12979">
        <v>-37.758169000000002</v>
      </c>
      <c r="F12979">
        <v>144.76352700000001</v>
      </c>
      <c r="G12979">
        <v>2</v>
      </c>
      <c r="H12979" s="1">
        <v>423422</v>
      </c>
      <c r="I12979" t="s">
        <v>0</v>
      </c>
      <c r="J12979">
        <v>1.19954232708702</v>
      </c>
      <c r="K12979" s="7">
        <v>0.7</v>
      </c>
      <c r="L12979">
        <v>450.027607118704</v>
      </c>
    </row>
    <row r="12980" spans="1:12" x14ac:dyDescent="0.35">
      <c r="A12980">
        <v>9727</v>
      </c>
      <c r="B12980">
        <v>9727</v>
      </c>
      <c r="C12980">
        <v>12276</v>
      </c>
      <c r="D12980" t="s">
        <v>3919</v>
      </c>
      <c r="E12980">
        <v>-37.766722000000001</v>
      </c>
      <c r="F12980">
        <v>145.271805999999</v>
      </c>
      <c r="G12980">
        <v>2</v>
      </c>
      <c r="H12980">
        <v>672</v>
      </c>
      <c r="I12980" t="s">
        <v>0</v>
      </c>
      <c r="J12980">
        <v>3.7396369624850898</v>
      </c>
      <c r="K12980" s="7">
        <v>5.2</v>
      </c>
      <c r="L12980">
        <v>2199.8825104024299</v>
      </c>
    </row>
    <row r="12981" spans="1:12" x14ac:dyDescent="0.35">
      <c r="A12981">
        <v>6514</v>
      </c>
      <c r="B12981">
        <v>6514</v>
      </c>
      <c r="C12981">
        <v>10524</v>
      </c>
      <c r="D12981" t="s">
        <v>3918</v>
      </c>
      <c r="E12981">
        <v>-37.761949000000001</v>
      </c>
      <c r="F12981">
        <v>144.97292400000001</v>
      </c>
      <c r="G12981">
        <v>1</v>
      </c>
      <c r="H12981">
        <v>503</v>
      </c>
      <c r="I12981" t="s">
        <v>0</v>
      </c>
      <c r="J12981">
        <v>2.6669632228364701</v>
      </c>
      <c r="K12981" s="7">
        <v>1.4</v>
      </c>
      <c r="L12981">
        <v>108051.32009913</v>
      </c>
    </row>
    <row r="12982" spans="1:12" x14ac:dyDescent="0.35">
      <c r="A12982">
        <v>6518</v>
      </c>
      <c r="B12982">
        <v>6518</v>
      </c>
      <c r="C12982">
        <v>46242</v>
      </c>
      <c r="D12982" t="s">
        <v>3910</v>
      </c>
      <c r="E12982">
        <v>-37.765084000000002</v>
      </c>
      <c r="F12982">
        <v>145.16472300000001</v>
      </c>
      <c r="G12982">
        <v>2</v>
      </c>
      <c r="H12982">
        <v>295</v>
      </c>
      <c r="I12982" t="s">
        <v>0</v>
      </c>
      <c r="J12982">
        <v>2.17708700783498</v>
      </c>
      <c r="K12982" s="7">
        <v>0.4</v>
      </c>
      <c r="L12982">
        <v>20233.850529602601</v>
      </c>
    </row>
    <row r="12983" spans="1:12" x14ac:dyDescent="0.35">
      <c r="A12983">
        <v>6515</v>
      </c>
      <c r="B12983">
        <v>6515</v>
      </c>
      <c r="C12983">
        <v>40395</v>
      </c>
      <c r="D12983" t="s">
        <v>3917</v>
      </c>
      <c r="E12983">
        <v>-37.764724999999899</v>
      </c>
      <c r="F12983">
        <v>145.14183499999899</v>
      </c>
      <c r="G12983">
        <v>2</v>
      </c>
      <c r="H12983">
        <v>279</v>
      </c>
      <c r="I12983" t="s">
        <v>0</v>
      </c>
      <c r="J12983">
        <v>0.137368672921831</v>
      </c>
      <c r="K12983" s="7">
        <v>0.1</v>
      </c>
      <c r="L12983">
        <v>13637.1216195369</v>
      </c>
    </row>
    <row r="12984" spans="1:12" x14ac:dyDescent="0.35">
      <c r="A12984">
        <v>9728</v>
      </c>
      <c r="B12984">
        <v>9728</v>
      </c>
      <c r="C12984">
        <v>16608</v>
      </c>
      <c r="D12984" t="s">
        <v>3916</v>
      </c>
      <c r="E12984">
        <v>-37.767482999999899</v>
      </c>
      <c r="F12984">
        <v>145.32640699999899</v>
      </c>
      <c r="G12984">
        <v>2</v>
      </c>
      <c r="H12984" t="s">
        <v>3896</v>
      </c>
      <c r="I12984" t="s">
        <v>0</v>
      </c>
      <c r="J12984">
        <v>2.3665882770223701</v>
      </c>
      <c r="K12984" s="7">
        <v>0.7</v>
      </c>
      <c r="L12984">
        <v>2017.09979096443</v>
      </c>
    </row>
    <row r="12985" spans="1:12" x14ac:dyDescent="0.35">
      <c r="A12985">
        <v>9725</v>
      </c>
      <c r="B12985">
        <v>9725</v>
      </c>
      <c r="C12985">
        <v>14712</v>
      </c>
      <c r="D12985" t="s">
        <v>3915</v>
      </c>
      <c r="E12985">
        <v>-37.768085999999897</v>
      </c>
      <c r="F12985">
        <v>145.36943299999899</v>
      </c>
      <c r="G12985">
        <v>2</v>
      </c>
      <c r="H12985">
        <v>679</v>
      </c>
      <c r="I12985" t="s">
        <v>0</v>
      </c>
      <c r="J12985">
        <v>6.5369365482313704</v>
      </c>
      <c r="K12985" s="7">
        <v>5.8</v>
      </c>
      <c r="L12985">
        <v>1998.45430755142</v>
      </c>
    </row>
    <row r="12986" spans="1:12" x14ac:dyDescent="0.35">
      <c r="A12986">
        <v>6520</v>
      </c>
      <c r="B12986">
        <v>6520</v>
      </c>
      <c r="C12986">
        <v>9407</v>
      </c>
      <c r="D12986" t="s">
        <v>3914</v>
      </c>
      <c r="E12986">
        <v>-37.758468000000001</v>
      </c>
      <c r="F12986">
        <v>144.782712</v>
      </c>
      <c r="G12986">
        <v>2</v>
      </c>
      <c r="H12986">
        <v>423</v>
      </c>
      <c r="I12986" t="s">
        <v>0</v>
      </c>
      <c r="J12986">
        <v>0.62929610164315797</v>
      </c>
      <c r="K12986" s="7">
        <v>0.3</v>
      </c>
      <c r="L12986">
        <v>467.43423504781401</v>
      </c>
    </row>
    <row r="12987" spans="1:12" x14ac:dyDescent="0.35">
      <c r="A12987">
        <v>6516</v>
      </c>
      <c r="B12987">
        <v>6516</v>
      </c>
      <c r="C12987">
        <v>4989</v>
      </c>
      <c r="D12987" t="s">
        <v>3913</v>
      </c>
      <c r="E12987">
        <v>-37.758090000000003</v>
      </c>
      <c r="F12987">
        <v>144.763677</v>
      </c>
      <c r="G12987">
        <v>2</v>
      </c>
      <c r="H12987" s="1">
        <v>423422</v>
      </c>
      <c r="I12987" t="s">
        <v>0</v>
      </c>
      <c r="J12987">
        <v>9.0021562315438803</v>
      </c>
      <c r="K12987" s="7">
        <v>2.2000000000000002</v>
      </c>
      <c r="L12987">
        <v>450.027607118704</v>
      </c>
    </row>
    <row r="12988" spans="1:12" x14ac:dyDescent="0.35">
      <c r="A12988">
        <v>6528</v>
      </c>
      <c r="B12988">
        <v>6528</v>
      </c>
      <c r="C12988">
        <v>8823</v>
      </c>
      <c r="D12988" t="s">
        <v>3892</v>
      </c>
      <c r="E12988">
        <v>-37.762484000000001</v>
      </c>
      <c r="F12988">
        <v>145.009041999999</v>
      </c>
      <c r="G12988">
        <v>1</v>
      </c>
      <c r="H12988">
        <v>510</v>
      </c>
      <c r="I12988" t="s">
        <v>0</v>
      </c>
      <c r="J12988">
        <v>3.93374437787595</v>
      </c>
      <c r="K12988" s="7">
        <v>4.0999999999999996</v>
      </c>
      <c r="L12988">
        <v>30609.455693872402</v>
      </c>
    </row>
    <row r="12989" spans="1:12" x14ac:dyDescent="0.35">
      <c r="A12989">
        <v>6524</v>
      </c>
      <c r="B12989">
        <v>6524</v>
      </c>
      <c r="C12989">
        <v>23018</v>
      </c>
      <c r="D12989" t="s">
        <v>3904</v>
      </c>
      <c r="E12989">
        <v>-37.758715000000002</v>
      </c>
      <c r="F12989">
        <v>144.79825500000001</v>
      </c>
      <c r="G12989">
        <v>2</v>
      </c>
      <c r="H12989">
        <v>423</v>
      </c>
      <c r="I12989" t="s">
        <v>0</v>
      </c>
      <c r="J12989">
        <v>3.6519198871496101</v>
      </c>
      <c r="K12989" s="7">
        <v>2.2000000000000002</v>
      </c>
      <c r="L12989">
        <v>10210.983563818199</v>
      </c>
    </row>
    <row r="12990" spans="1:12" x14ac:dyDescent="0.35">
      <c r="A12990">
        <v>9729</v>
      </c>
      <c r="B12990">
        <v>9729</v>
      </c>
      <c r="C12990">
        <v>10123</v>
      </c>
      <c r="D12990" t="s">
        <v>3912</v>
      </c>
      <c r="E12990">
        <v>-37.767023000000002</v>
      </c>
      <c r="F12990">
        <v>145.30119099999899</v>
      </c>
      <c r="G12990">
        <v>2</v>
      </c>
      <c r="H12990">
        <v>670</v>
      </c>
      <c r="I12990" t="s">
        <v>0</v>
      </c>
      <c r="J12990">
        <v>41.059246267918503</v>
      </c>
      <c r="K12990" s="7">
        <v>5.6</v>
      </c>
      <c r="L12990">
        <v>5466.4937050070002</v>
      </c>
    </row>
    <row r="12991" spans="1:12" x14ac:dyDescent="0.35">
      <c r="A12991">
        <v>6517</v>
      </c>
      <c r="B12991">
        <v>6517</v>
      </c>
      <c r="C12991">
        <v>6241</v>
      </c>
      <c r="D12991" t="s">
        <v>3911</v>
      </c>
      <c r="E12991">
        <v>-37.760508000000002</v>
      </c>
      <c r="F12991">
        <v>144.897886999999</v>
      </c>
      <c r="G12991">
        <v>1</v>
      </c>
      <c r="H12991">
        <v>467</v>
      </c>
      <c r="I12991" t="s">
        <v>0</v>
      </c>
      <c r="J12991">
        <v>5.3691606415032904</v>
      </c>
      <c r="K12991" s="7">
        <v>1.9</v>
      </c>
      <c r="L12991">
        <v>21132.024328037001</v>
      </c>
    </row>
    <row r="12992" spans="1:12" x14ac:dyDescent="0.35">
      <c r="A12992">
        <v>6518</v>
      </c>
      <c r="B12992">
        <v>6518</v>
      </c>
      <c r="C12992">
        <v>3869</v>
      </c>
      <c r="D12992" t="s">
        <v>3910</v>
      </c>
      <c r="E12992">
        <v>-37.764974000000002</v>
      </c>
      <c r="F12992">
        <v>145.165168999999</v>
      </c>
      <c r="G12992">
        <v>2</v>
      </c>
      <c r="H12992">
        <v>295</v>
      </c>
      <c r="I12992" t="s">
        <v>0</v>
      </c>
      <c r="J12992">
        <v>0.11000855794059899</v>
      </c>
      <c r="K12992" s="7">
        <v>0.5</v>
      </c>
      <c r="L12992">
        <v>20233.850529602601</v>
      </c>
    </row>
    <row r="12993" spans="1:12" x14ac:dyDescent="0.35">
      <c r="A12993">
        <v>6523</v>
      </c>
      <c r="B12993">
        <v>6523</v>
      </c>
      <c r="C12993">
        <v>6670</v>
      </c>
      <c r="D12993" t="s">
        <v>3905</v>
      </c>
      <c r="E12993">
        <v>-37.762979999999899</v>
      </c>
      <c r="F12993">
        <v>145.04352600000001</v>
      </c>
      <c r="G12993">
        <v>1</v>
      </c>
      <c r="H12993">
        <v>549</v>
      </c>
      <c r="I12993" t="s">
        <v>0</v>
      </c>
      <c r="J12993">
        <v>5.66092322937092</v>
      </c>
      <c r="K12993" s="7">
        <v>6</v>
      </c>
      <c r="L12993">
        <v>41091.236537324403</v>
      </c>
    </row>
    <row r="12994" spans="1:12" x14ac:dyDescent="0.35">
      <c r="A12994">
        <v>6519</v>
      </c>
      <c r="B12994">
        <v>6519</v>
      </c>
      <c r="C12994">
        <v>548</v>
      </c>
      <c r="D12994" t="s">
        <v>3909</v>
      </c>
      <c r="E12994">
        <v>-37.762456</v>
      </c>
      <c r="F12994">
        <v>145.012732</v>
      </c>
      <c r="G12994">
        <v>1</v>
      </c>
      <c r="H12994" s="1">
        <v>552251</v>
      </c>
      <c r="I12994" t="s">
        <v>0</v>
      </c>
      <c r="J12994">
        <v>16.270256269678502</v>
      </c>
      <c r="K12994" s="7">
        <v>9.1999999999999993</v>
      </c>
      <c r="L12994">
        <v>29793.577255501099</v>
      </c>
    </row>
    <row r="12995" spans="1:12" x14ac:dyDescent="0.35">
      <c r="A12995">
        <v>6520</v>
      </c>
      <c r="B12995">
        <v>6520</v>
      </c>
      <c r="C12995">
        <v>9687</v>
      </c>
      <c r="D12995" t="s">
        <v>3908</v>
      </c>
      <c r="E12995">
        <v>-37.758336999999898</v>
      </c>
      <c r="F12995">
        <v>144.782454999999</v>
      </c>
      <c r="G12995">
        <v>2</v>
      </c>
      <c r="H12995">
        <v>423</v>
      </c>
      <c r="I12995" t="s">
        <v>0</v>
      </c>
      <c r="J12995">
        <v>10.800043935880201</v>
      </c>
      <c r="K12995" s="7">
        <v>5.9</v>
      </c>
      <c r="L12995">
        <v>467.43423504781401</v>
      </c>
    </row>
    <row r="12996" spans="1:12" x14ac:dyDescent="0.35">
      <c r="A12996">
        <v>6521</v>
      </c>
      <c r="B12996">
        <v>6521</v>
      </c>
      <c r="C12996">
        <v>4387</v>
      </c>
      <c r="D12996" t="s">
        <v>3907</v>
      </c>
      <c r="E12996">
        <v>-37.764902999999897</v>
      </c>
      <c r="F12996">
        <v>145.166407999999</v>
      </c>
      <c r="G12996">
        <v>2</v>
      </c>
      <c r="H12996" s="1">
        <v>906908901</v>
      </c>
      <c r="I12996" t="s">
        <v>0</v>
      </c>
      <c r="J12996">
        <v>235.02212789465099</v>
      </c>
      <c r="K12996" s="7">
        <v>55.3</v>
      </c>
      <c r="L12996">
        <v>23213.555876250899</v>
      </c>
    </row>
    <row r="12997" spans="1:12" x14ac:dyDescent="0.35">
      <c r="A12997">
        <v>6522</v>
      </c>
      <c r="B12997">
        <v>6522</v>
      </c>
      <c r="C12997">
        <v>6242</v>
      </c>
      <c r="D12997" t="s">
        <v>3906</v>
      </c>
      <c r="E12997">
        <v>-37.760371999999897</v>
      </c>
      <c r="F12997">
        <v>144.895847</v>
      </c>
      <c r="G12997">
        <v>1</v>
      </c>
      <c r="H12997">
        <v>467</v>
      </c>
      <c r="I12997" t="s">
        <v>0</v>
      </c>
      <c r="J12997">
        <v>2.2083491509602902</v>
      </c>
      <c r="K12997" s="7">
        <v>1.2</v>
      </c>
      <c r="L12997">
        <v>14519.590470494701</v>
      </c>
    </row>
    <row r="12998" spans="1:12" x14ac:dyDescent="0.35">
      <c r="A12998">
        <v>6523</v>
      </c>
      <c r="B12998">
        <v>6523</v>
      </c>
      <c r="C12998">
        <v>595</v>
      </c>
      <c r="D12998" t="s">
        <v>3905</v>
      </c>
      <c r="E12998">
        <v>-37.762898999999898</v>
      </c>
      <c r="F12998">
        <v>145.04352800000001</v>
      </c>
      <c r="G12998">
        <v>1</v>
      </c>
      <c r="H12998">
        <v>549</v>
      </c>
      <c r="I12998" t="s">
        <v>0</v>
      </c>
      <c r="J12998">
        <v>4.7480391878804804</v>
      </c>
      <c r="K12998" s="7">
        <v>4.2</v>
      </c>
      <c r="L12998">
        <v>41091.236537324403</v>
      </c>
    </row>
    <row r="12999" spans="1:12" x14ac:dyDescent="0.35">
      <c r="A12999">
        <v>6524</v>
      </c>
      <c r="B12999">
        <v>6524</v>
      </c>
      <c r="C12999">
        <v>23020</v>
      </c>
      <c r="D12999" t="s">
        <v>3904</v>
      </c>
      <c r="E12999">
        <v>-37.758558000000001</v>
      </c>
      <c r="F12999">
        <v>144.798067</v>
      </c>
      <c r="G12999">
        <v>2</v>
      </c>
      <c r="H12999">
        <v>423</v>
      </c>
      <c r="I12999" t="s">
        <v>0</v>
      </c>
      <c r="J12999">
        <v>8.3337064048816103</v>
      </c>
      <c r="K12999" s="7">
        <v>5.7</v>
      </c>
      <c r="L12999">
        <v>10210.983563818199</v>
      </c>
    </row>
    <row r="13000" spans="1:12" x14ac:dyDescent="0.35">
      <c r="A13000">
        <v>6527</v>
      </c>
      <c r="B13000">
        <v>6527</v>
      </c>
      <c r="C13000">
        <v>4300</v>
      </c>
      <c r="D13000" t="s">
        <v>3893</v>
      </c>
      <c r="E13000">
        <v>-37.765050000000002</v>
      </c>
      <c r="F13000">
        <v>145.17822200000001</v>
      </c>
      <c r="G13000">
        <v>2</v>
      </c>
      <c r="H13000" s="1">
        <v>309273</v>
      </c>
      <c r="I13000" t="s">
        <v>0</v>
      </c>
      <c r="J13000">
        <v>4.4312643730419996</v>
      </c>
      <c r="K13000" s="7">
        <v>2.9</v>
      </c>
      <c r="L13000">
        <v>9179.3440400990203</v>
      </c>
    </row>
    <row r="13001" spans="1:12" x14ac:dyDescent="0.35">
      <c r="A13001">
        <v>9725</v>
      </c>
      <c r="B13001">
        <v>9725</v>
      </c>
      <c r="C13001">
        <v>22037</v>
      </c>
      <c r="D13001" t="s">
        <v>3903</v>
      </c>
      <c r="E13001">
        <v>-37.767822000000002</v>
      </c>
      <c r="F13001">
        <v>145.368575999999</v>
      </c>
      <c r="G13001">
        <v>2</v>
      </c>
      <c r="H13001">
        <v>679</v>
      </c>
      <c r="I13001" t="s">
        <v>0</v>
      </c>
      <c r="J13001">
        <v>3.3417824582056701</v>
      </c>
      <c r="K13001" s="7">
        <v>2.5</v>
      </c>
      <c r="L13001">
        <v>1998.45430755142</v>
      </c>
    </row>
    <row r="13002" spans="1:12" x14ac:dyDescent="0.35">
      <c r="A13002">
        <v>6526</v>
      </c>
      <c r="B13002">
        <v>6526</v>
      </c>
      <c r="C13002">
        <v>10525</v>
      </c>
      <c r="D13002" t="s">
        <v>3902</v>
      </c>
      <c r="E13002">
        <v>-37.761602000000003</v>
      </c>
      <c r="F13002">
        <v>144.97003900000001</v>
      </c>
      <c r="G13002">
        <v>1</v>
      </c>
      <c r="H13002">
        <v>503</v>
      </c>
      <c r="I13002" t="s">
        <v>0</v>
      </c>
      <c r="J13002">
        <v>2.1127861557981098</v>
      </c>
      <c r="K13002" s="7">
        <v>2.1</v>
      </c>
      <c r="L13002">
        <v>64033.832089558498</v>
      </c>
    </row>
    <row r="13003" spans="1:12" x14ac:dyDescent="0.35">
      <c r="A13003">
        <v>6526</v>
      </c>
      <c r="B13003">
        <v>6526</v>
      </c>
      <c r="C13003">
        <v>10725</v>
      </c>
      <c r="D13003" t="s">
        <v>3901</v>
      </c>
      <c r="E13003">
        <v>-37.761592</v>
      </c>
      <c r="F13003">
        <v>144.969482999999</v>
      </c>
      <c r="G13003">
        <v>1</v>
      </c>
      <c r="H13003">
        <v>503</v>
      </c>
      <c r="I13003" t="s">
        <v>0</v>
      </c>
      <c r="J13003">
        <v>3.76733483500387</v>
      </c>
      <c r="K13003" s="7">
        <v>4</v>
      </c>
      <c r="L13003">
        <v>64033.832089558498</v>
      </c>
    </row>
    <row r="13004" spans="1:12" x14ac:dyDescent="0.35">
      <c r="A13004">
        <v>9726</v>
      </c>
      <c r="B13004">
        <v>9726</v>
      </c>
      <c r="C13004">
        <v>14533</v>
      </c>
      <c r="D13004" t="s">
        <v>3900</v>
      </c>
      <c r="E13004">
        <v>-37.767619000000003</v>
      </c>
      <c r="F13004">
        <v>145.36042900000001</v>
      </c>
      <c r="G13004">
        <v>2</v>
      </c>
      <c r="H13004" s="1">
        <v>680663</v>
      </c>
      <c r="I13004" t="s">
        <v>0</v>
      </c>
      <c r="J13004">
        <v>1.3962965137262</v>
      </c>
      <c r="K13004" s="7">
        <v>0.3</v>
      </c>
      <c r="L13004">
        <v>2133.1146960070801</v>
      </c>
    </row>
    <row r="13005" spans="1:12" x14ac:dyDescent="0.35">
      <c r="A13005">
        <v>6539</v>
      </c>
      <c r="B13005">
        <v>6539</v>
      </c>
      <c r="C13005">
        <v>5537</v>
      </c>
      <c r="D13005" t="s">
        <v>3876</v>
      </c>
      <c r="E13005">
        <v>-37.763871000000002</v>
      </c>
      <c r="F13005">
        <v>145.110252</v>
      </c>
      <c r="G13005">
        <v>2</v>
      </c>
      <c r="H13005">
        <v>905</v>
      </c>
      <c r="I13005" t="s">
        <v>0</v>
      </c>
      <c r="J13005">
        <v>53.880761485693</v>
      </c>
      <c r="K13005" s="7">
        <v>43.6</v>
      </c>
      <c r="L13005">
        <v>9925.5844443489295</v>
      </c>
    </row>
    <row r="13006" spans="1:12" x14ac:dyDescent="0.35">
      <c r="A13006">
        <v>9727</v>
      </c>
      <c r="B13006">
        <v>9727</v>
      </c>
      <c r="C13006">
        <v>14370</v>
      </c>
      <c r="D13006" t="s">
        <v>3899</v>
      </c>
      <c r="E13006">
        <v>-37.766345000000001</v>
      </c>
      <c r="F13006">
        <v>145.271951</v>
      </c>
      <c r="G13006">
        <v>2</v>
      </c>
      <c r="H13006">
        <v>672</v>
      </c>
      <c r="I13006" t="s">
        <v>0</v>
      </c>
      <c r="J13006">
        <v>30.544041627019201</v>
      </c>
      <c r="K13006" s="7">
        <v>15.4</v>
      </c>
      <c r="L13006">
        <v>2199.8825104024299</v>
      </c>
    </row>
    <row r="13007" spans="1:12" x14ac:dyDescent="0.35">
      <c r="A13007">
        <v>6526</v>
      </c>
      <c r="B13007">
        <v>6526</v>
      </c>
      <c r="C13007">
        <v>10726</v>
      </c>
      <c r="D13007" t="s">
        <v>3898</v>
      </c>
      <c r="E13007">
        <v>-37.761451999999899</v>
      </c>
      <c r="F13007">
        <v>144.96815900000001</v>
      </c>
      <c r="G13007">
        <v>1</v>
      </c>
      <c r="H13007">
        <v>503</v>
      </c>
      <c r="I13007" t="s">
        <v>0</v>
      </c>
      <c r="J13007">
        <v>4.4629124637219997</v>
      </c>
      <c r="K13007" s="7">
        <v>4.0999999999999996</v>
      </c>
      <c r="L13007">
        <v>64033.832089558498</v>
      </c>
    </row>
    <row r="13008" spans="1:12" x14ac:dyDescent="0.35">
      <c r="A13008">
        <v>9728</v>
      </c>
      <c r="B13008">
        <v>9728</v>
      </c>
      <c r="C13008">
        <v>15693</v>
      </c>
      <c r="D13008" t="s">
        <v>3897</v>
      </c>
      <c r="E13008">
        <v>-37.7670689999999</v>
      </c>
      <c r="F13008">
        <v>145.326483999999</v>
      </c>
      <c r="G13008">
        <v>2</v>
      </c>
      <c r="H13008" t="s">
        <v>3896</v>
      </c>
      <c r="I13008" t="s">
        <v>0</v>
      </c>
      <c r="J13008">
        <v>1.6187036091420699</v>
      </c>
      <c r="K13008" s="7">
        <v>2.9</v>
      </c>
      <c r="L13008">
        <v>2017.09979096443</v>
      </c>
    </row>
    <row r="13009" spans="1:12" x14ac:dyDescent="0.35">
      <c r="A13009">
        <v>6525</v>
      </c>
      <c r="B13009">
        <v>6525</v>
      </c>
      <c r="C13009">
        <v>6294</v>
      </c>
      <c r="D13009" t="s">
        <v>3895</v>
      </c>
      <c r="E13009">
        <v>-37.760345999999899</v>
      </c>
      <c r="F13009">
        <v>144.906507</v>
      </c>
      <c r="G13009">
        <v>1</v>
      </c>
      <c r="H13009" s="1">
        <v>468467</v>
      </c>
      <c r="I13009" t="s">
        <v>0</v>
      </c>
      <c r="J13009">
        <v>22.870711517182201</v>
      </c>
      <c r="K13009" s="7">
        <v>17.7</v>
      </c>
      <c r="L13009">
        <v>37102.048678028303</v>
      </c>
    </row>
    <row r="13010" spans="1:12" x14ac:dyDescent="0.35">
      <c r="A13010">
        <v>6526</v>
      </c>
      <c r="B13010">
        <v>6526</v>
      </c>
      <c r="C13010">
        <v>10526</v>
      </c>
      <c r="D13010" t="s">
        <v>3894</v>
      </c>
      <c r="E13010">
        <v>-37.761420999999899</v>
      </c>
      <c r="F13010">
        <v>144.96842100000001</v>
      </c>
      <c r="G13010">
        <v>1</v>
      </c>
      <c r="H13010">
        <v>503</v>
      </c>
      <c r="I13010" t="s">
        <v>0</v>
      </c>
      <c r="J13010">
        <v>1.9212295761118201</v>
      </c>
      <c r="K13010" s="7">
        <v>2.7</v>
      </c>
      <c r="L13010">
        <v>64033.832089558498</v>
      </c>
    </row>
    <row r="13011" spans="1:12" x14ac:dyDescent="0.35">
      <c r="A13011">
        <v>6529</v>
      </c>
      <c r="B13011">
        <v>6529</v>
      </c>
      <c r="C13011">
        <v>1923</v>
      </c>
      <c r="D13011" t="s">
        <v>3891</v>
      </c>
      <c r="E13011">
        <v>-37.762585000000001</v>
      </c>
      <c r="F13011">
        <v>145.038735</v>
      </c>
      <c r="G13011">
        <v>1</v>
      </c>
      <c r="H13011">
        <v>549</v>
      </c>
      <c r="I13011" t="s">
        <v>0</v>
      </c>
      <c r="J13011">
        <v>2.4605261541030101</v>
      </c>
      <c r="K13011" s="7">
        <v>2</v>
      </c>
      <c r="L13011">
        <v>39369.8963549361</v>
      </c>
    </row>
    <row r="13012" spans="1:12" x14ac:dyDescent="0.35">
      <c r="A13012">
        <v>6527</v>
      </c>
      <c r="B13012">
        <v>6527</v>
      </c>
      <c r="C13012">
        <v>4105</v>
      </c>
      <c r="D13012" t="s">
        <v>3893</v>
      </c>
      <c r="E13012">
        <v>-37.764814999999899</v>
      </c>
      <c r="F13012">
        <v>145.178159999999</v>
      </c>
      <c r="G13012">
        <v>2</v>
      </c>
      <c r="H13012" s="1">
        <v>309273</v>
      </c>
      <c r="I13012" t="s">
        <v>0</v>
      </c>
      <c r="J13012">
        <v>3.80723227814428</v>
      </c>
      <c r="K13012" s="7">
        <v>2.8</v>
      </c>
      <c r="L13012">
        <v>9179.3440400990203</v>
      </c>
    </row>
    <row r="13013" spans="1:12" x14ac:dyDescent="0.35">
      <c r="A13013">
        <v>6528</v>
      </c>
      <c r="B13013">
        <v>6528</v>
      </c>
      <c r="C13013">
        <v>7861</v>
      </c>
      <c r="D13013" t="s">
        <v>3892</v>
      </c>
      <c r="E13013">
        <v>-37.7620539999999</v>
      </c>
      <c r="F13013">
        <v>145.009211999999</v>
      </c>
      <c r="G13013">
        <v>1</v>
      </c>
      <c r="H13013">
        <v>510</v>
      </c>
      <c r="I13013" t="s">
        <v>0</v>
      </c>
      <c r="J13013">
        <v>3.6584512834347498</v>
      </c>
      <c r="K13013" s="7">
        <v>2.6</v>
      </c>
      <c r="L13013">
        <v>30609.455693872402</v>
      </c>
    </row>
    <row r="13014" spans="1:12" x14ac:dyDescent="0.35">
      <c r="A13014">
        <v>6529</v>
      </c>
      <c r="B13014">
        <v>6529</v>
      </c>
      <c r="C13014">
        <v>596</v>
      </c>
      <c r="D13014" t="s">
        <v>3891</v>
      </c>
      <c r="E13014">
        <v>-37.762511000000003</v>
      </c>
      <c r="F13014">
        <v>145.038578</v>
      </c>
      <c r="G13014">
        <v>1</v>
      </c>
      <c r="H13014">
        <v>549</v>
      </c>
      <c r="I13014" t="s">
        <v>0</v>
      </c>
      <c r="J13014">
        <v>10.1376416440171</v>
      </c>
      <c r="K13014" s="7">
        <v>8.4</v>
      </c>
      <c r="L13014">
        <v>39369.8963549361</v>
      </c>
    </row>
    <row r="13015" spans="1:12" x14ac:dyDescent="0.35">
      <c r="A13015">
        <v>6536</v>
      </c>
      <c r="B13015">
        <v>6536</v>
      </c>
      <c r="C13015">
        <v>9410</v>
      </c>
      <c r="D13015" t="s">
        <v>3881</v>
      </c>
      <c r="E13015">
        <v>-37.758138000000002</v>
      </c>
      <c r="F13015">
        <v>144.792472</v>
      </c>
      <c r="G13015">
        <v>2</v>
      </c>
      <c r="H13015">
        <v>423</v>
      </c>
      <c r="I13015" t="s">
        <v>0</v>
      </c>
      <c r="J13015">
        <v>2.26265360182127</v>
      </c>
      <c r="K13015" s="7">
        <v>1.2</v>
      </c>
      <c r="L13015">
        <v>10209.3342087336</v>
      </c>
    </row>
    <row r="13016" spans="1:12" x14ac:dyDescent="0.35">
      <c r="A13016">
        <v>6530</v>
      </c>
      <c r="B13016">
        <v>6530</v>
      </c>
      <c r="C13016">
        <v>46746</v>
      </c>
      <c r="D13016" t="s">
        <v>3890</v>
      </c>
      <c r="E13016">
        <v>-37.760776</v>
      </c>
      <c r="F13016">
        <v>144.94009399999899</v>
      </c>
      <c r="G13016">
        <v>1</v>
      </c>
      <c r="H13016">
        <v>509</v>
      </c>
      <c r="I13016" t="s">
        <v>0</v>
      </c>
      <c r="J13016">
        <v>9.3714027997490206</v>
      </c>
      <c r="K13016" s="7">
        <v>4.7</v>
      </c>
      <c r="L13016">
        <v>61785.872514344701</v>
      </c>
    </row>
    <row r="13017" spans="1:12" x14ac:dyDescent="0.35">
      <c r="A13017">
        <v>6567</v>
      </c>
      <c r="B13017">
        <v>6567</v>
      </c>
      <c r="C13017">
        <v>9180</v>
      </c>
      <c r="D13017" t="s">
        <v>3889</v>
      </c>
      <c r="E13017">
        <v>-37.759255000000003</v>
      </c>
      <c r="F13017">
        <v>144.85738799999899</v>
      </c>
      <c r="G13017">
        <v>1</v>
      </c>
      <c r="H13017">
        <v>407</v>
      </c>
      <c r="I13017" t="s">
        <v>0</v>
      </c>
      <c r="J13017">
        <v>3.7166284562771401</v>
      </c>
      <c r="K13017" s="7">
        <v>2.4</v>
      </c>
      <c r="L13017">
        <v>8398.21430145673</v>
      </c>
    </row>
    <row r="13018" spans="1:12" x14ac:dyDescent="0.35">
      <c r="A13018">
        <v>9730</v>
      </c>
      <c r="B13018">
        <v>9730</v>
      </c>
      <c r="C13018">
        <v>13381</v>
      </c>
      <c r="D13018" t="s">
        <v>3888</v>
      </c>
      <c r="E13018">
        <v>-37.766648000000004</v>
      </c>
      <c r="F13018">
        <v>145.314641999999</v>
      </c>
      <c r="G13018">
        <v>2</v>
      </c>
      <c r="H13018" s="1">
        <v>675664</v>
      </c>
      <c r="I13018" t="s">
        <v>0</v>
      </c>
      <c r="J13018">
        <v>14.265959987937499</v>
      </c>
      <c r="K13018" s="7">
        <v>7.1</v>
      </c>
      <c r="L13018">
        <v>4082.40768356629</v>
      </c>
    </row>
    <row r="13019" spans="1:12" x14ac:dyDescent="0.35">
      <c r="A13019">
        <v>6532</v>
      </c>
      <c r="B13019">
        <v>6532</v>
      </c>
      <c r="C13019">
        <v>10727</v>
      </c>
      <c r="D13019" t="s">
        <v>3887</v>
      </c>
      <c r="E13019">
        <v>-37.761071000000001</v>
      </c>
      <c r="F13019">
        <v>144.964877</v>
      </c>
      <c r="G13019">
        <v>1</v>
      </c>
      <c r="H13019">
        <v>503</v>
      </c>
      <c r="I13019" t="s">
        <v>0</v>
      </c>
      <c r="J13019">
        <v>2.58129898263822</v>
      </c>
      <c r="K13019" s="7">
        <v>3</v>
      </c>
      <c r="L13019">
        <v>77290.492561847102</v>
      </c>
    </row>
    <row r="13020" spans="1:12" x14ac:dyDescent="0.35">
      <c r="A13020">
        <v>9730</v>
      </c>
      <c r="B13020">
        <v>9730</v>
      </c>
      <c r="C13020">
        <v>20387</v>
      </c>
      <c r="D13020" t="s">
        <v>3883</v>
      </c>
      <c r="E13020">
        <v>-37.766576000000001</v>
      </c>
      <c r="F13020">
        <v>145.315268</v>
      </c>
      <c r="G13020">
        <v>2</v>
      </c>
      <c r="H13020" t="s">
        <v>3704</v>
      </c>
      <c r="I13020" t="s">
        <v>0</v>
      </c>
      <c r="J13020">
        <v>5.0177865715553898</v>
      </c>
      <c r="K13020" s="7">
        <v>3.5</v>
      </c>
      <c r="L13020">
        <v>4082.40768356629</v>
      </c>
    </row>
    <row r="13021" spans="1:12" x14ac:dyDescent="0.35">
      <c r="A13021">
        <v>6531</v>
      </c>
      <c r="B13021">
        <v>6531</v>
      </c>
      <c r="C13021">
        <v>4299</v>
      </c>
      <c r="D13021" t="s">
        <v>3870</v>
      </c>
      <c r="E13021">
        <v>-37.76446</v>
      </c>
      <c r="F13021">
        <v>145.17330999999899</v>
      </c>
      <c r="G13021">
        <v>2</v>
      </c>
      <c r="H13021" s="1">
        <v>309273</v>
      </c>
      <c r="I13021" t="s">
        <v>0</v>
      </c>
      <c r="J13021">
        <v>1.6650025242652999</v>
      </c>
      <c r="K13021" s="7">
        <v>1.9</v>
      </c>
      <c r="L13021">
        <v>11624.3600724998</v>
      </c>
    </row>
    <row r="13022" spans="1:12" x14ac:dyDescent="0.35">
      <c r="A13022">
        <v>6532</v>
      </c>
      <c r="B13022">
        <v>6532</v>
      </c>
      <c r="C13022">
        <v>10527</v>
      </c>
      <c r="D13022" t="s">
        <v>3887</v>
      </c>
      <c r="E13022">
        <v>-37.761009000000001</v>
      </c>
      <c r="F13022">
        <v>144.964901999999</v>
      </c>
      <c r="G13022">
        <v>1</v>
      </c>
      <c r="H13022">
        <v>503</v>
      </c>
      <c r="I13022" t="s">
        <v>0</v>
      </c>
      <c r="J13022">
        <v>4.2274276562552604</v>
      </c>
      <c r="K13022" s="7">
        <v>3.5</v>
      </c>
      <c r="L13022">
        <v>77290.492561847102</v>
      </c>
    </row>
    <row r="13023" spans="1:12" x14ac:dyDescent="0.35">
      <c r="A13023">
        <v>9729</v>
      </c>
      <c r="B13023">
        <v>9729</v>
      </c>
      <c r="C13023">
        <v>10188</v>
      </c>
      <c r="D13023" t="s">
        <v>3886</v>
      </c>
      <c r="E13023">
        <v>-37.766345999999899</v>
      </c>
      <c r="F13023">
        <v>145.301774999999</v>
      </c>
      <c r="G13023">
        <v>2</v>
      </c>
      <c r="H13023">
        <v>670</v>
      </c>
      <c r="I13023" t="s">
        <v>0</v>
      </c>
      <c r="J13023">
        <v>2.8324759439392202</v>
      </c>
      <c r="K13023" s="7">
        <v>2.2999999999999998</v>
      </c>
      <c r="L13023">
        <v>5466.4937050070002</v>
      </c>
    </row>
    <row r="13024" spans="1:12" x14ac:dyDescent="0.35">
      <c r="A13024">
        <v>6533</v>
      </c>
      <c r="B13024">
        <v>6533</v>
      </c>
      <c r="C13024">
        <v>9694</v>
      </c>
      <c r="D13024" t="s">
        <v>3885</v>
      </c>
      <c r="E13024">
        <v>-37.758212999999898</v>
      </c>
      <c r="F13024">
        <v>144.809518999999</v>
      </c>
      <c r="G13024">
        <v>2</v>
      </c>
      <c r="H13024">
        <v>423</v>
      </c>
      <c r="I13024" t="s">
        <v>0</v>
      </c>
      <c r="J13024">
        <v>6.6800776664902104</v>
      </c>
      <c r="K13024" s="7">
        <v>3.1</v>
      </c>
      <c r="L13024">
        <v>18233.030817684699</v>
      </c>
    </row>
    <row r="13025" spans="1:12" x14ac:dyDescent="0.35">
      <c r="A13025">
        <v>6534</v>
      </c>
      <c r="B13025">
        <v>6534</v>
      </c>
      <c r="C13025">
        <v>4104</v>
      </c>
      <c r="D13025" t="s">
        <v>3884</v>
      </c>
      <c r="E13025">
        <v>-37.764389000000001</v>
      </c>
      <c r="F13025">
        <v>145.17450400000001</v>
      </c>
      <c r="G13025">
        <v>2</v>
      </c>
      <c r="H13025" s="1">
        <v>309273</v>
      </c>
      <c r="I13025" t="s">
        <v>0</v>
      </c>
      <c r="J13025">
        <v>3.6098590606230698</v>
      </c>
      <c r="K13025" s="7">
        <v>1.6</v>
      </c>
      <c r="L13025">
        <v>11629.0849787568</v>
      </c>
    </row>
    <row r="13026" spans="1:12" x14ac:dyDescent="0.35">
      <c r="A13026">
        <v>6538</v>
      </c>
      <c r="B13026">
        <v>6538</v>
      </c>
      <c r="C13026">
        <v>10728</v>
      </c>
      <c r="D13026" t="s">
        <v>3878</v>
      </c>
      <c r="E13026">
        <v>-37.7609029999999</v>
      </c>
      <c r="F13026">
        <v>144.96348599999899</v>
      </c>
      <c r="G13026">
        <v>1</v>
      </c>
      <c r="H13026">
        <v>503</v>
      </c>
      <c r="I13026" t="s">
        <v>0</v>
      </c>
      <c r="J13026">
        <v>53.9323301110446</v>
      </c>
      <c r="K13026" s="7">
        <v>58.7</v>
      </c>
      <c r="L13026">
        <v>143412.13265143501</v>
      </c>
    </row>
    <row r="13027" spans="1:12" x14ac:dyDescent="0.35">
      <c r="A13027">
        <v>6535</v>
      </c>
      <c r="B13027">
        <v>6535</v>
      </c>
      <c r="C13027">
        <v>10215</v>
      </c>
      <c r="D13027" t="s">
        <v>3882</v>
      </c>
      <c r="E13027">
        <v>-37.758146000000004</v>
      </c>
      <c r="F13027">
        <v>144.810768999999</v>
      </c>
      <c r="G13027">
        <v>2</v>
      </c>
      <c r="H13027">
        <v>408</v>
      </c>
      <c r="I13027" t="s">
        <v>0</v>
      </c>
      <c r="J13027">
        <v>28.005935074926601</v>
      </c>
      <c r="K13027" s="7">
        <v>19.8</v>
      </c>
      <c r="L13027">
        <v>18220.726109007901</v>
      </c>
    </row>
    <row r="13028" spans="1:12" x14ac:dyDescent="0.35">
      <c r="A13028">
        <v>9730</v>
      </c>
      <c r="B13028">
        <v>9730</v>
      </c>
      <c r="C13028">
        <v>22497</v>
      </c>
      <c r="D13028" t="s">
        <v>3883</v>
      </c>
      <c r="E13028">
        <v>-37.766402999999897</v>
      </c>
      <c r="F13028">
        <v>145.315157999999</v>
      </c>
      <c r="G13028">
        <v>2</v>
      </c>
      <c r="H13028" t="s">
        <v>3704</v>
      </c>
      <c r="I13028" t="s">
        <v>0</v>
      </c>
      <c r="J13028">
        <v>1.5901756876777999</v>
      </c>
      <c r="K13028" s="7">
        <v>0.6</v>
      </c>
      <c r="L13028">
        <v>4082.40768356629</v>
      </c>
    </row>
    <row r="13029" spans="1:12" x14ac:dyDescent="0.35">
      <c r="A13029">
        <v>6535</v>
      </c>
      <c r="B13029">
        <v>6535</v>
      </c>
      <c r="C13029">
        <v>7931</v>
      </c>
      <c r="D13029" t="s">
        <v>3882</v>
      </c>
      <c r="E13029">
        <v>-37.758094999999898</v>
      </c>
      <c r="F13029">
        <v>144.81093000000001</v>
      </c>
      <c r="G13029">
        <v>2</v>
      </c>
      <c r="H13029">
        <v>408</v>
      </c>
      <c r="I13029" t="s">
        <v>0</v>
      </c>
      <c r="J13029">
        <v>26.5332394855368</v>
      </c>
      <c r="K13029" s="7">
        <v>15.6</v>
      </c>
      <c r="L13029">
        <v>18220.726109007901</v>
      </c>
    </row>
    <row r="13030" spans="1:12" x14ac:dyDescent="0.35">
      <c r="A13030">
        <v>6536</v>
      </c>
      <c r="B13030">
        <v>6536</v>
      </c>
      <c r="C13030">
        <v>23019</v>
      </c>
      <c r="D13030" t="s">
        <v>3881</v>
      </c>
      <c r="E13030">
        <v>-37.757728999999898</v>
      </c>
      <c r="F13030">
        <v>144.792314</v>
      </c>
      <c r="G13030">
        <v>2</v>
      </c>
      <c r="H13030">
        <v>423</v>
      </c>
      <c r="I13030" t="s">
        <v>0</v>
      </c>
      <c r="J13030">
        <v>30.669472532520299</v>
      </c>
      <c r="K13030" s="7">
        <v>17.2</v>
      </c>
      <c r="L13030">
        <v>10209.3342087336</v>
      </c>
    </row>
    <row r="13031" spans="1:12" x14ac:dyDescent="0.35">
      <c r="A13031">
        <v>6537</v>
      </c>
      <c r="B13031">
        <v>6537</v>
      </c>
      <c r="C13031">
        <v>47582</v>
      </c>
      <c r="D13031" t="s">
        <v>3880</v>
      </c>
      <c r="E13031">
        <v>-37.757435000000001</v>
      </c>
      <c r="F13031">
        <v>144.77713600000001</v>
      </c>
      <c r="G13031">
        <v>2</v>
      </c>
      <c r="H13031">
        <v>420</v>
      </c>
      <c r="I13031" t="s">
        <v>0</v>
      </c>
      <c r="J13031">
        <v>4.0029632818149103</v>
      </c>
      <c r="K13031" s="7">
        <v>2.2999999999999998</v>
      </c>
      <c r="L13031">
        <v>1948.4995402975001</v>
      </c>
    </row>
    <row r="13032" spans="1:12" x14ac:dyDescent="0.35">
      <c r="A13032">
        <v>6545</v>
      </c>
      <c r="B13032">
        <v>6545</v>
      </c>
      <c r="C13032">
        <v>713</v>
      </c>
      <c r="D13032" t="s">
        <v>3879</v>
      </c>
      <c r="E13032">
        <v>-37.762047000000003</v>
      </c>
      <c r="F13032">
        <v>145.03670600000001</v>
      </c>
      <c r="G13032">
        <v>1</v>
      </c>
      <c r="H13032" s="1">
        <v>350549250</v>
      </c>
      <c r="I13032" t="s">
        <v>0</v>
      </c>
      <c r="J13032">
        <v>36.479619211226598</v>
      </c>
      <c r="K13032" s="7">
        <v>28.9</v>
      </c>
      <c r="L13032">
        <v>41699.299059630801</v>
      </c>
    </row>
    <row r="13033" spans="1:12" x14ac:dyDescent="0.35">
      <c r="A13033">
        <v>6538</v>
      </c>
      <c r="B13033">
        <v>6538</v>
      </c>
      <c r="C13033">
        <v>10528</v>
      </c>
      <c r="D13033" t="s">
        <v>3878</v>
      </c>
      <c r="E13033">
        <v>-37.760784999999899</v>
      </c>
      <c r="F13033">
        <v>144.962943999999</v>
      </c>
      <c r="G13033">
        <v>1</v>
      </c>
      <c r="H13033">
        <v>503</v>
      </c>
      <c r="I13033" t="s">
        <v>0</v>
      </c>
      <c r="J13033">
        <v>9.8349382036561206</v>
      </c>
      <c r="K13033" s="7">
        <v>9.6</v>
      </c>
      <c r="L13033">
        <v>143412.13265143501</v>
      </c>
    </row>
    <row r="13034" spans="1:12" x14ac:dyDescent="0.35">
      <c r="A13034">
        <v>6548</v>
      </c>
      <c r="B13034">
        <v>6548</v>
      </c>
      <c r="C13034">
        <v>23017</v>
      </c>
      <c r="D13034" t="s">
        <v>3877</v>
      </c>
      <c r="E13034">
        <v>-37.757500999999898</v>
      </c>
      <c r="F13034">
        <v>144.784953999999</v>
      </c>
      <c r="G13034">
        <v>2</v>
      </c>
      <c r="H13034">
        <v>423</v>
      </c>
      <c r="I13034" t="s">
        <v>0</v>
      </c>
      <c r="J13034">
        <v>0.46486534279918301</v>
      </c>
      <c r="K13034" s="7">
        <v>0.2</v>
      </c>
      <c r="L13034">
        <v>10210.370189183001</v>
      </c>
    </row>
    <row r="13035" spans="1:12" x14ac:dyDescent="0.35">
      <c r="A13035">
        <v>9731</v>
      </c>
      <c r="B13035">
        <v>9731</v>
      </c>
      <c r="C13035">
        <v>14579</v>
      </c>
      <c r="D13035" t="s">
        <v>3875</v>
      </c>
      <c r="E13035">
        <v>-37.766978000000002</v>
      </c>
      <c r="F13035">
        <v>145.36552900000001</v>
      </c>
      <c r="G13035">
        <v>2</v>
      </c>
      <c r="H13035">
        <v>679</v>
      </c>
      <c r="I13035" t="s">
        <v>0</v>
      </c>
      <c r="J13035">
        <v>1.13575863758911</v>
      </c>
      <c r="K13035" s="7">
        <v>0.9</v>
      </c>
      <c r="L13035">
        <v>2103.2621908429201</v>
      </c>
    </row>
    <row r="13036" spans="1:12" x14ac:dyDescent="0.35">
      <c r="A13036">
        <v>6539</v>
      </c>
      <c r="B13036">
        <v>6539</v>
      </c>
      <c r="C13036">
        <v>5612</v>
      </c>
      <c r="D13036" t="s">
        <v>3876</v>
      </c>
      <c r="E13036">
        <v>-37.763162999999899</v>
      </c>
      <c r="F13036">
        <v>145.11045200000001</v>
      </c>
      <c r="G13036">
        <v>2</v>
      </c>
      <c r="H13036">
        <v>905</v>
      </c>
      <c r="I13036" t="s">
        <v>0</v>
      </c>
      <c r="J13036">
        <v>3.42560287702974</v>
      </c>
      <c r="K13036" s="7">
        <v>2.2000000000000002</v>
      </c>
      <c r="L13036">
        <v>9925.5844443489295</v>
      </c>
    </row>
    <row r="13037" spans="1:12" x14ac:dyDescent="0.35">
      <c r="A13037">
        <v>9731</v>
      </c>
      <c r="B13037">
        <v>9731</v>
      </c>
      <c r="C13037">
        <v>14713</v>
      </c>
      <c r="D13037" t="s">
        <v>3875</v>
      </c>
      <c r="E13037">
        <v>-37.766973</v>
      </c>
      <c r="F13037">
        <v>145.36519999999899</v>
      </c>
      <c r="G13037">
        <v>2</v>
      </c>
      <c r="H13037">
        <v>679</v>
      </c>
      <c r="I13037" t="s">
        <v>0</v>
      </c>
      <c r="J13037">
        <v>6.7758746488231099</v>
      </c>
      <c r="K13037" s="7">
        <v>5.8</v>
      </c>
      <c r="L13037">
        <v>2103.2621908429201</v>
      </c>
    </row>
    <row r="13038" spans="1:12" x14ac:dyDescent="0.35">
      <c r="A13038">
        <v>6540</v>
      </c>
      <c r="B13038">
        <v>6540</v>
      </c>
      <c r="C13038">
        <v>7254</v>
      </c>
      <c r="D13038" t="s">
        <v>3874</v>
      </c>
      <c r="E13038">
        <v>-37.759951000000001</v>
      </c>
      <c r="F13038">
        <v>144.920321</v>
      </c>
      <c r="G13038">
        <v>1</v>
      </c>
      <c r="H13038" s="1">
        <v>476477483501475</v>
      </c>
      <c r="I13038" t="s">
        <v>0</v>
      </c>
      <c r="J13038">
        <v>33.779933174699302</v>
      </c>
      <c r="K13038" s="7">
        <v>43.7</v>
      </c>
      <c r="L13038">
        <v>65867.035645277603</v>
      </c>
    </row>
    <row r="13039" spans="1:12" x14ac:dyDescent="0.35">
      <c r="A13039">
        <v>6543</v>
      </c>
      <c r="B13039">
        <v>6543</v>
      </c>
      <c r="C13039">
        <v>5546</v>
      </c>
      <c r="D13039" t="s">
        <v>3868</v>
      </c>
      <c r="E13039">
        <v>-37.762712000000001</v>
      </c>
      <c r="F13039">
        <v>145.08363900000001</v>
      </c>
      <c r="G13039">
        <v>2</v>
      </c>
      <c r="H13039" s="1">
        <v>903282</v>
      </c>
      <c r="I13039" t="s">
        <v>0</v>
      </c>
      <c r="J13039">
        <v>31.967782429889098</v>
      </c>
      <c r="K13039" s="7">
        <v>28.4</v>
      </c>
      <c r="L13039">
        <v>11022.635618277</v>
      </c>
    </row>
    <row r="13040" spans="1:12" x14ac:dyDescent="0.35">
      <c r="A13040">
        <v>6546</v>
      </c>
      <c r="B13040">
        <v>6546</v>
      </c>
      <c r="C13040">
        <v>9409</v>
      </c>
      <c r="D13040" t="s">
        <v>3873</v>
      </c>
      <c r="E13040">
        <v>-37.757530000000003</v>
      </c>
      <c r="F13040">
        <v>144.787915999999</v>
      </c>
      <c r="G13040">
        <v>2</v>
      </c>
      <c r="H13040">
        <v>423</v>
      </c>
      <c r="I13040" t="s">
        <v>0</v>
      </c>
      <c r="J13040">
        <v>9.8938399551516607</v>
      </c>
      <c r="K13040" s="7">
        <v>5.0999999999999996</v>
      </c>
      <c r="L13040">
        <v>10206.144965691101</v>
      </c>
    </row>
    <row r="13041" spans="1:12" x14ac:dyDescent="0.35">
      <c r="A13041">
        <v>6544</v>
      </c>
      <c r="B13041">
        <v>6544</v>
      </c>
      <c r="C13041">
        <v>3250</v>
      </c>
      <c r="D13041" t="s">
        <v>3867</v>
      </c>
      <c r="E13041">
        <v>-37.756912</v>
      </c>
      <c r="F13041">
        <v>144.755279999999</v>
      </c>
      <c r="G13041">
        <v>2</v>
      </c>
      <c r="H13041" s="1">
        <v>426456215</v>
      </c>
      <c r="I13041" t="s">
        <v>0</v>
      </c>
      <c r="J13041">
        <v>3.54957980672684</v>
      </c>
      <c r="K13041" s="7">
        <v>2.4</v>
      </c>
      <c r="L13041">
        <v>884.83340868620701</v>
      </c>
    </row>
    <row r="13042" spans="1:12" x14ac:dyDescent="0.35">
      <c r="A13042">
        <v>6540</v>
      </c>
      <c r="B13042">
        <v>6540</v>
      </c>
      <c r="C13042">
        <v>20753</v>
      </c>
      <c r="D13042" t="s">
        <v>3872</v>
      </c>
      <c r="E13042">
        <v>-37.759925000000003</v>
      </c>
      <c r="F13042">
        <v>144.92092299999899</v>
      </c>
      <c r="G13042">
        <v>1</v>
      </c>
      <c r="H13042" s="1">
        <v>476477483501475</v>
      </c>
      <c r="I13042" t="s">
        <v>0</v>
      </c>
      <c r="J13042">
        <v>6.6370885452752999</v>
      </c>
      <c r="K13042" s="7">
        <v>1.1000000000000001</v>
      </c>
      <c r="L13042">
        <v>65867.035645277603</v>
      </c>
    </row>
    <row r="13043" spans="1:12" x14ac:dyDescent="0.35">
      <c r="A13043">
        <v>6553</v>
      </c>
      <c r="B13043">
        <v>6553</v>
      </c>
      <c r="C13043">
        <v>5560</v>
      </c>
      <c r="D13043" t="s">
        <v>3856</v>
      </c>
      <c r="E13043">
        <v>-37.76323</v>
      </c>
      <c r="F13043">
        <v>145.119134</v>
      </c>
      <c r="G13043">
        <v>2</v>
      </c>
      <c r="H13043" s="1">
        <v>309281</v>
      </c>
      <c r="I13043" t="s">
        <v>0</v>
      </c>
      <c r="J13043">
        <v>0.52866463413724296</v>
      </c>
      <c r="K13043" s="7">
        <v>0.3</v>
      </c>
      <c r="L13043">
        <v>11962.7003062492</v>
      </c>
    </row>
    <row r="13044" spans="1:12" x14ac:dyDescent="0.35">
      <c r="A13044">
        <v>6542</v>
      </c>
      <c r="B13044">
        <v>6542</v>
      </c>
      <c r="C13044">
        <v>10529</v>
      </c>
      <c r="D13044" t="s">
        <v>3871</v>
      </c>
      <c r="E13044">
        <v>-37.760575000000003</v>
      </c>
      <c r="F13044">
        <v>144.96116799999899</v>
      </c>
      <c r="G13044">
        <v>1</v>
      </c>
      <c r="H13044">
        <v>503</v>
      </c>
      <c r="I13044" t="s">
        <v>0</v>
      </c>
      <c r="J13044">
        <v>4.9709356744559496</v>
      </c>
      <c r="K13044" s="7">
        <v>5.0999999999999996</v>
      </c>
      <c r="L13044">
        <v>83071.612520551207</v>
      </c>
    </row>
    <row r="13045" spans="1:12" x14ac:dyDescent="0.35">
      <c r="A13045">
        <v>6541</v>
      </c>
      <c r="B13045">
        <v>6541</v>
      </c>
      <c r="C13045">
        <v>4021</v>
      </c>
      <c r="D13045" t="s">
        <v>3870</v>
      </c>
      <c r="E13045">
        <v>-37.763997000000003</v>
      </c>
      <c r="F13045">
        <v>145.171301</v>
      </c>
      <c r="G13045">
        <v>2</v>
      </c>
      <c r="H13045" s="1">
        <v>309273</v>
      </c>
      <c r="I13045" t="s">
        <v>0</v>
      </c>
      <c r="J13045">
        <v>13.806535495083001</v>
      </c>
      <c r="K13045" s="7">
        <v>1.4</v>
      </c>
      <c r="L13045">
        <v>20475.6449589693</v>
      </c>
    </row>
    <row r="13046" spans="1:12" x14ac:dyDescent="0.35">
      <c r="A13046">
        <v>6542</v>
      </c>
      <c r="B13046">
        <v>6542</v>
      </c>
      <c r="C13046">
        <v>10729</v>
      </c>
      <c r="D13046" t="s">
        <v>3869</v>
      </c>
      <c r="E13046">
        <v>-37.760534999999898</v>
      </c>
      <c r="F13046">
        <v>144.960431</v>
      </c>
      <c r="G13046">
        <v>1</v>
      </c>
      <c r="H13046">
        <v>503</v>
      </c>
      <c r="I13046" t="s">
        <v>0</v>
      </c>
      <c r="J13046">
        <v>21.9522737406215</v>
      </c>
      <c r="K13046" s="7">
        <v>23.4</v>
      </c>
      <c r="L13046">
        <v>83071.612520551207</v>
      </c>
    </row>
    <row r="13047" spans="1:12" x14ac:dyDescent="0.35">
      <c r="A13047">
        <v>6543</v>
      </c>
      <c r="B13047">
        <v>6543</v>
      </c>
      <c r="C13047">
        <v>5604</v>
      </c>
      <c r="D13047" t="s">
        <v>3868</v>
      </c>
      <c r="E13047">
        <v>-37.762562000000003</v>
      </c>
      <c r="F13047">
        <v>145.083880999999</v>
      </c>
      <c r="G13047">
        <v>2</v>
      </c>
      <c r="H13047">
        <v>903</v>
      </c>
      <c r="I13047" t="s">
        <v>0</v>
      </c>
      <c r="J13047">
        <v>35.054696844874698</v>
      </c>
      <c r="K13047" s="7">
        <v>28.3</v>
      </c>
      <c r="L13047">
        <v>11022.635618277</v>
      </c>
    </row>
    <row r="13048" spans="1:12" x14ac:dyDescent="0.35">
      <c r="A13048">
        <v>6544</v>
      </c>
      <c r="B13048">
        <v>6544</v>
      </c>
      <c r="C13048">
        <v>1419</v>
      </c>
      <c r="D13048" t="s">
        <v>3867</v>
      </c>
      <c r="E13048">
        <v>-37.756751999999899</v>
      </c>
      <c r="F13048">
        <v>144.75536399999899</v>
      </c>
      <c r="G13048">
        <v>2</v>
      </c>
      <c r="H13048" s="1">
        <v>426456215</v>
      </c>
      <c r="I13048" t="s">
        <v>0</v>
      </c>
      <c r="J13048">
        <v>10.7926434624531</v>
      </c>
      <c r="K13048" s="7">
        <v>7.5</v>
      </c>
      <c r="L13048">
        <v>884.83340868620701</v>
      </c>
    </row>
    <row r="13049" spans="1:12" x14ac:dyDescent="0.35">
      <c r="A13049">
        <v>6547</v>
      </c>
      <c r="B13049">
        <v>6547</v>
      </c>
      <c r="C13049">
        <v>1269</v>
      </c>
      <c r="D13049" t="s">
        <v>3864</v>
      </c>
      <c r="E13049">
        <v>-37.7615079999999</v>
      </c>
      <c r="F13049">
        <v>145.02116899999899</v>
      </c>
      <c r="G13049">
        <v>1</v>
      </c>
      <c r="H13049">
        <v>567</v>
      </c>
      <c r="I13049" t="s">
        <v>0</v>
      </c>
      <c r="J13049">
        <v>30.1480459517927</v>
      </c>
      <c r="K13049" s="7">
        <v>14.9</v>
      </c>
      <c r="L13049">
        <v>41782.8806570897</v>
      </c>
    </row>
    <row r="13050" spans="1:12" x14ac:dyDescent="0.35">
      <c r="A13050">
        <v>6545</v>
      </c>
      <c r="B13050">
        <v>6545</v>
      </c>
      <c r="C13050">
        <v>314</v>
      </c>
      <c r="D13050" t="s">
        <v>3866</v>
      </c>
      <c r="E13050">
        <v>-37.761757000000003</v>
      </c>
      <c r="F13050">
        <v>145.036588999999</v>
      </c>
      <c r="G13050">
        <v>1</v>
      </c>
      <c r="H13050" s="1">
        <v>350549250</v>
      </c>
      <c r="I13050" t="s">
        <v>0</v>
      </c>
      <c r="J13050">
        <v>10.7792482800202</v>
      </c>
      <c r="K13050" s="7">
        <v>9.6999999999999993</v>
      </c>
      <c r="L13050">
        <v>41699.299059630801</v>
      </c>
    </row>
    <row r="13051" spans="1:12" x14ac:dyDescent="0.35">
      <c r="A13051">
        <v>6546</v>
      </c>
      <c r="B13051">
        <v>6546</v>
      </c>
      <c r="C13051">
        <v>9689</v>
      </c>
      <c r="D13051" t="s">
        <v>3865</v>
      </c>
      <c r="E13051">
        <v>-37.757354999999897</v>
      </c>
      <c r="F13051">
        <v>144.788205</v>
      </c>
      <c r="G13051">
        <v>2</v>
      </c>
      <c r="H13051">
        <v>423</v>
      </c>
      <c r="I13051" t="s">
        <v>0</v>
      </c>
      <c r="J13051">
        <v>39.296477689442398</v>
      </c>
      <c r="K13051" s="7">
        <v>26.7</v>
      </c>
      <c r="L13051">
        <v>10206.144965691101</v>
      </c>
    </row>
    <row r="13052" spans="1:12" x14ac:dyDescent="0.35">
      <c r="A13052">
        <v>6552</v>
      </c>
      <c r="B13052">
        <v>6552</v>
      </c>
      <c r="C13052">
        <v>6288</v>
      </c>
      <c r="D13052" t="s">
        <v>3858</v>
      </c>
      <c r="E13052">
        <v>-37.759357999999899</v>
      </c>
      <c r="F13052">
        <v>144.898089999999</v>
      </c>
      <c r="G13052">
        <v>1</v>
      </c>
      <c r="H13052">
        <v>467</v>
      </c>
      <c r="I13052" t="s">
        <v>0</v>
      </c>
      <c r="J13052">
        <v>33.550223922642303</v>
      </c>
      <c r="K13052" s="7">
        <v>20.9</v>
      </c>
      <c r="L13052">
        <v>21096.157872557302</v>
      </c>
    </row>
    <row r="13053" spans="1:12" x14ac:dyDescent="0.35">
      <c r="A13053">
        <v>6547</v>
      </c>
      <c r="B13053">
        <v>6547</v>
      </c>
      <c r="C13053">
        <v>1053</v>
      </c>
      <c r="D13053" t="s">
        <v>3864</v>
      </c>
      <c r="E13053">
        <v>-37.761468000000001</v>
      </c>
      <c r="F13053">
        <v>145.02094299999899</v>
      </c>
      <c r="G13053">
        <v>1</v>
      </c>
      <c r="H13053">
        <v>567</v>
      </c>
      <c r="I13053" t="s">
        <v>0</v>
      </c>
      <c r="J13053">
        <v>11.201247223679999</v>
      </c>
      <c r="K13053" s="7">
        <v>5.9</v>
      </c>
      <c r="L13053">
        <v>41782.8806570897</v>
      </c>
    </row>
    <row r="13054" spans="1:12" x14ac:dyDescent="0.35">
      <c r="A13054">
        <v>6548</v>
      </c>
      <c r="B13054">
        <v>6548</v>
      </c>
      <c r="C13054">
        <v>9688</v>
      </c>
      <c r="D13054" t="s">
        <v>3863</v>
      </c>
      <c r="E13054">
        <v>-37.757271000000003</v>
      </c>
      <c r="F13054">
        <v>144.785166</v>
      </c>
      <c r="G13054">
        <v>2</v>
      </c>
      <c r="H13054">
        <v>423</v>
      </c>
      <c r="I13054" t="s">
        <v>0</v>
      </c>
      <c r="J13054">
        <v>18.3766319471397</v>
      </c>
      <c r="K13054" s="7">
        <v>11.7</v>
      </c>
      <c r="L13054">
        <v>10210.370189183001</v>
      </c>
    </row>
    <row r="13055" spans="1:12" x14ac:dyDescent="0.35">
      <c r="A13055">
        <v>6551</v>
      </c>
      <c r="B13055">
        <v>6551</v>
      </c>
      <c r="C13055">
        <v>241</v>
      </c>
      <c r="D13055" t="s">
        <v>3859</v>
      </c>
      <c r="E13055">
        <v>-37.761321000000002</v>
      </c>
      <c r="F13055">
        <v>145.01276200000001</v>
      </c>
      <c r="G13055">
        <v>1</v>
      </c>
      <c r="H13055" s="1">
        <v>552251</v>
      </c>
      <c r="I13055" t="s">
        <v>0</v>
      </c>
      <c r="J13055">
        <v>12.561992453693501</v>
      </c>
      <c r="K13055" s="7">
        <v>8</v>
      </c>
      <c r="L13055">
        <v>29710.177313701399</v>
      </c>
    </row>
    <row r="13056" spans="1:12" x14ac:dyDescent="0.35">
      <c r="A13056">
        <v>6549</v>
      </c>
      <c r="B13056">
        <v>6549</v>
      </c>
      <c r="C13056">
        <v>4716</v>
      </c>
      <c r="D13056" t="s">
        <v>3862</v>
      </c>
      <c r="E13056">
        <v>-37.756759000000002</v>
      </c>
      <c r="F13056">
        <v>144.761900999999</v>
      </c>
      <c r="G13056">
        <v>2</v>
      </c>
      <c r="H13056" s="1">
        <v>423422</v>
      </c>
      <c r="I13056" t="s">
        <v>0</v>
      </c>
      <c r="J13056">
        <v>1.70479154820919</v>
      </c>
      <c r="K13056" s="7">
        <v>1.1000000000000001</v>
      </c>
      <c r="L13056">
        <v>445.87182954790399</v>
      </c>
    </row>
    <row r="13057" spans="1:12" x14ac:dyDescent="0.35">
      <c r="A13057">
        <v>6567</v>
      </c>
      <c r="B13057">
        <v>6567</v>
      </c>
      <c r="C13057">
        <v>7344</v>
      </c>
      <c r="D13057" t="s">
        <v>3861</v>
      </c>
      <c r="E13057">
        <v>-37.758508999999897</v>
      </c>
      <c r="F13057">
        <v>144.856989999999</v>
      </c>
      <c r="G13057">
        <v>1</v>
      </c>
      <c r="H13057">
        <v>407</v>
      </c>
      <c r="I13057" t="s">
        <v>0</v>
      </c>
      <c r="J13057">
        <v>1.8334959595640199</v>
      </c>
      <c r="K13057" s="7">
        <v>1.2</v>
      </c>
      <c r="L13057">
        <v>8398.21430145673</v>
      </c>
    </row>
    <row r="13058" spans="1:12" x14ac:dyDescent="0.35">
      <c r="A13058">
        <v>6550</v>
      </c>
      <c r="B13058">
        <v>6550</v>
      </c>
      <c r="C13058">
        <v>4207</v>
      </c>
      <c r="D13058" t="s">
        <v>3860</v>
      </c>
      <c r="E13058">
        <v>-37.763224000000001</v>
      </c>
      <c r="F13058">
        <v>145.13638900000001</v>
      </c>
      <c r="G13058">
        <v>2</v>
      </c>
      <c r="H13058">
        <v>279</v>
      </c>
      <c r="I13058" t="s">
        <v>0</v>
      </c>
      <c r="J13058">
        <v>2.4854879661171698</v>
      </c>
      <c r="K13058" s="7">
        <v>1.9</v>
      </c>
      <c r="L13058">
        <v>12882.291409290799</v>
      </c>
    </row>
    <row r="13059" spans="1:12" x14ac:dyDescent="0.35">
      <c r="A13059">
        <v>6551</v>
      </c>
      <c r="B13059">
        <v>6551</v>
      </c>
      <c r="C13059">
        <v>547</v>
      </c>
      <c r="D13059" t="s">
        <v>3859</v>
      </c>
      <c r="E13059">
        <v>-37.761189000000002</v>
      </c>
      <c r="F13059">
        <v>145.012946999999</v>
      </c>
      <c r="G13059">
        <v>1</v>
      </c>
      <c r="H13059" s="1">
        <v>552251</v>
      </c>
      <c r="I13059" t="s">
        <v>0</v>
      </c>
      <c r="J13059">
        <v>25.5618673877273</v>
      </c>
      <c r="K13059" s="7">
        <v>23.2</v>
      </c>
      <c r="L13059">
        <v>29710.177313701399</v>
      </c>
    </row>
    <row r="13060" spans="1:12" x14ac:dyDescent="0.35">
      <c r="A13060">
        <v>6552</v>
      </c>
      <c r="B13060">
        <v>6552</v>
      </c>
      <c r="C13060">
        <v>6243</v>
      </c>
      <c r="D13060" t="s">
        <v>3858</v>
      </c>
      <c r="E13060">
        <v>-37.759177999999899</v>
      </c>
      <c r="F13060">
        <v>144.89814000000001</v>
      </c>
      <c r="G13060">
        <v>1</v>
      </c>
      <c r="H13060">
        <v>467</v>
      </c>
      <c r="I13060" t="s">
        <v>0</v>
      </c>
      <c r="J13060">
        <v>14.458963899403701</v>
      </c>
      <c r="K13060" s="7">
        <v>3.1</v>
      </c>
      <c r="L13060">
        <v>21096.157872557302</v>
      </c>
    </row>
    <row r="13061" spans="1:12" x14ac:dyDescent="0.35">
      <c r="A13061">
        <v>9736</v>
      </c>
      <c r="B13061">
        <v>9736</v>
      </c>
      <c r="C13061">
        <v>4417</v>
      </c>
      <c r="D13061" t="s">
        <v>3857</v>
      </c>
      <c r="E13061">
        <v>-37.76473</v>
      </c>
      <c r="F13061">
        <v>145.23775000000001</v>
      </c>
      <c r="G13061">
        <v>2</v>
      </c>
      <c r="H13061">
        <v>364</v>
      </c>
      <c r="I13061" t="s">
        <v>0</v>
      </c>
      <c r="J13061">
        <v>0.66192466629510105</v>
      </c>
      <c r="K13061" s="7">
        <v>0.5</v>
      </c>
      <c r="L13061">
        <v>2162.5855867482201</v>
      </c>
    </row>
    <row r="13062" spans="1:12" x14ac:dyDescent="0.35">
      <c r="A13062">
        <v>6556</v>
      </c>
      <c r="B13062">
        <v>6556</v>
      </c>
      <c r="C13062">
        <v>10730</v>
      </c>
      <c r="D13062" t="s">
        <v>3853</v>
      </c>
      <c r="E13062">
        <v>-37.760100000000001</v>
      </c>
      <c r="F13062">
        <v>144.956673999999</v>
      </c>
      <c r="G13062">
        <v>1</v>
      </c>
      <c r="H13062">
        <v>503</v>
      </c>
      <c r="I13062" t="s">
        <v>0</v>
      </c>
      <c r="J13062">
        <v>4.1452839747053796</v>
      </c>
      <c r="K13062" s="7">
        <v>4.4000000000000004</v>
      </c>
      <c r="L13062">
        <v>59961.427234903102</v>
      </c>
    </row>
    <row r="13063" spans="1:12" x14ac:dyDescent="0.35">
      <c r="A13063">
        <v>6553</v>
      </c>
      <c r="B13063">
        <v>6553</v>
      </c>
      <c r="C13063">
        <v>5589</v>
      </c>
      <c r="D13063" t="s">
        <v>3856</v>
      </c>
      <c r="E13063">
        <v>-37.762799999999899</v>
      </c>
      <c r="F13063">
        <v>145.119337999999</v>
      </c>
      <c r="G13063">
        <v>2</v>
      </c>
      <c r="H13063" s="1">
        <v>309281</v>
      </c>
      <c r="I13063" t="s">
        <v>0</v>
      </c>
      <c r="J13063">
        <v>28.340868765366199</v>
      </c>
      <c r="K13063" s="7">
        <v>24.7</v>
      </c>
      <c r="L13063">
        <v>11962.7003062492</v>
      </c>
    </row>
    <row r="13064" spans="1:12" x14ac:dyDescent="0.35">
      <c r="A13064">
        <v>6559</v>
      </c>
      <c r="B13064">
        <v>6559</v>
      </c>
      <c r="C13064">
        <v>5575</v>
      </c>
      <c r="D13064" t="s">
        <v>3847</v>
      </c>
      <c r="E13064">
        <v>-37.76352</v>
      </c>
      <c r="F13064">
        <v>145.16555700000001</v>
      </c>
      <c r="G13064">
        <v>2</v>
      </c>
      <c r="H13064" s="1">
        <v>309901282</v>
      </c>
      <c r="I13064" t="s">
        <v>0</v>
      </c>
      <c r="J13064">
        <v>6.4076828975542002</v>
      </c>
      <c r="K13064" s="7">
        <v>2.5</v>
      </c>
      <c r="L13064">
        <v>23451.755308303</v>
      </c>
    </row>
    <row r="13065" spans="1:12" x14ac:dyDescent="0.35">
      <c r="A13065">
        <v>6554</v>
      </c>
      <c r="B13065">
        <v>6554</v>
      </c>
      <c r="C13065">
        <v>4022</v>
      </c>
      <c r="D13065" t="s">
        <v>3855</v>
      </c>
      <c r="E13065">
        <v>-37.763632000000001</v>
      </c>
      <c r="F13065">
        <v>145.172763</v>
      </c>
      <c r="G13065">
        <v>2</v>
      </c>
      <c r="H13065" s="1">
        <v>906318</v>
      </c>
      <c r="I13065" t="s">
        <v>0</v>
      </c>
      <c r="J13065">
        <v>10.894527450454699</v>
      </c>
      <c r="K13065" s="7">
        <v>6.5</v>
      </c>
      <c r="L13065">
        <v>13253.969698397999</v>
      </c>
    </row>
    <row r="13066" spans="1:12" x14ac:dyDescent="0.35">
      <c r="A13066">
        <v>6557</v>
      </c>
      <c r="B13066">
        <v>6557</v>
      </c>
      <c r="C13066">
        <v>40903</v>
      </c>
      <c r="D13066" t="s">
        <v>3852</v>
      </c>
      <c r="E13066">
        <v>-37.757832999999899</v>
      </c>
      <c r="F13066">
        <v>144.832322</v>
      </c>
      <c r="G13066" t="s">
        <v>1754</v>
      </c>
      <c r="H13066">
        <v>903</v>
      </c>
      <c r="I13066" t="s">
        <v>0</v>
      </c>
      <c r="J13066">
        <v>15.720977898145399</v>
      </c>
      <c r="K13066" s="7">
        <v>15.3</v>
      </c>
      <c r="L13066">
        <v>6261.5458804980399</v>
      </c>
    </row>
    <row r="13067" spans="1:12" x14ac:dyDescent="0.35">
      <c r="A13067">
        <v>6555</v>
      </c>
      <c r="B13067">
        <v>6555</v>
      </c>
      <c r="C13067">
        <v>46744</v>
      </c>
      <c r="D13067" t="s">
        <v>3854</v>
      </c>
      <c r="E13067">
        <v>-37.7598389999999</v>
      </c>
      <c r="F13067">
        <v>144.944275</v>
      </c>
      <c r="G13067">
        <v>1</v>
      </c>
      <c r="H13067">
        <v>509</v>
      </c>
      <c r="I13067" t="s">
        <v>0</v>
      </c>
      <c r="J13067">
        <v>6.9242666737616698</v>
      </c>
      <c r="K13067" s="7">
        <v>0.2</v>
      </c>
      <c r="L13067">
        <v>56680.969651348802</v>
      </c>
    </row>
    <row r="13068" spans="1:12" x14ac:dyDescent="0.35">
      <c r="A13068">
        <v>6556</v>
      </c>
      <c r="B13068">
        <v>6556</v>
      </c>
      <c r="C13068">
        <v>10530</v>
      </c>
      <c r="D13068" t="s">
        <v>3853</v>
      </c>
      <c r="E13068">
        <v>-37.760046000000003</v>
      </c>
      <c r="F13068">
        <v>144.95667599999899</v>
      </c>
      <c r="G13068">
        <v>1</v>
      </c>
      <c r="H13068">
        <v>503</v>
      </c>
      <c r="I13068" t="s">
        <v>0</v>
      </c>
      <c r="J13068">
        <v>5.3230149354474099</v>
      </c>
      <c r="K13068" s="7">
        <v>5.9</v>
      </c>
      <c r="L13068">
        <v>59961.427234903102</v>
      </c>
    </row>
    <row r="13069" spans="1:12" x14ac:dyDescent="0.35">
      <c r="A13069">
        <v>9734</v>
      </c>
      <c r="B13069">
        <v>9734</v>
      </c>
      <c r="C13069">
        <v>10124</v>
      </c>
      <c r="D13069" t="s">
        <v>3844</v>
      </c>
      <c r="E13069">
        <v>-37.765467999999899</v>
      </c>
      <c r="F13069">
        <v>145.304598999999</v>
      </c>
      <c r="G13069">
        <v>2</v>
      </c>
      <c r="H13069">
        <v>670</v>
      </c>
      <c r="I13069" t="s">
        <v>0</v>
      </c>
      <c r="J13069">
        <v>2.6359367332426702</v>
      </c>
      <c r="K13069" s="7">
        <v>38.9</v>
      </c>
      <c r="L13069">
        <v>5193.0732836463103</v>
      </c>
    </row>
    <row r="13070" spans="1:12" x14ac:dyDescent="0.35">
      <c r="A13070">
        <v>6557</v>
      </c>
      <c r="B13070">
        <v>6557</v>
      </c>
      <c r="C13070">
        <v>40938</v>
      </c>
      <c r="D13070" t="s">
        <v>3852</v>
      </c>
      <c r="E13070">
        <v>-37.757686</v>
      </c>
      <c r="F13070">
        <v>144.832212999999</v>
      </c>
      <c r="G13070" t="s">
        <v>1754</v>
      </c>
      <c r="H13070">
        <v>903</v>
      </c>
      <c r="I13070" t="s">
        <v>0</v>
      </c>
      <c r="J13070">
        <v>4.3072581357319102</v>
      </c>
      <c r="K13070" s="7">
        <v>3.2</v>
      </c>
      <c r="L13070">
        <v>6261.5458804980399</v>
      </c>
    </row>
    <row r="13071" spans="1:12" x14ac:dyDescent="0.35">
      <c r="A13071">
        <v>9735</v>
      </c>
      <c r="B13071">
        <v>9735</v>
      </c>
      <c r="C13071">
        <v>7557</v>
      </c>
      <c r="D13071" t="s">
        <v>3851</v>
      </c>
      <c r="E13071">
        <v>-37.7667679999999</v>
      </c>
      <c r="F13071">
        <v>145.404122</v>
      </c>
      <c r="G13071">
        <v>2</v>
      </c>
      <c r="H13071">
        <v>683</v>
      </c>
      <c r="I13071" t="s">
        <v>0</v>
      </c>
      <c r="J13071">
        <v>0.14935939428119899</v>
      </c>
      <c r="K13071" s="7">
        <v>0</v>
      </c>
      <c r="L13071">
        <v>458.04298891096602</v>
      </c>
    </row>
    <row r="13072" spans="1:12" x14ac:dyDescent="0.35">
      <c r="A13072">
        <v>6560</v>
      </c>
      <c r="B13072">
        <v>6560</v>
      </c>
      <c r="C13072">
        <v>10918</v>
      </c>
      <c r="D13072" t="s">
        <v>3850</v>
      </c>
      <c r="E13072">
        <v>-37.7597939999999</v>
      </c>
      <c r="F13072">
        <v>144.954071999999</v>
      </c>
      <c r="G13072">
        <v>1</v>
      </c>
      <c r="H13072">
        <v>503</v>
      </c>
      <c r="I13072" t="s">
        <v>0</v>
      </c>
      <c r="J13072">
        <v>3.0439092697435299</v>
      </c>
      <c r="K13072" s="7">
        <v>3.2</v>
      </c>
      <c r="L13072">
        <v>56353.852035768999</v>
      </c>
    </row>
    <row r="13073" spans="1:12" x14ac:dyDescent="0.35">
      <c r="A13073">
        <v>6558</v>
      </c>
      <c r="B13073">
        <v>6558</v>
      </c>
      <c r="C13073">
        <v>8438</v>
      </c>
      <c r="D13073" t="s">
        <v>3849</v>
      </c>
      <c r="E13073">
        <v>-37.758121000000003</v>
      </c>
      <c r="F13073">
        <v>144.86044000000001</v>
      </c>
      <c r="G13073">
        <v>1</v>
      </c>
      <c r="H13073">
        <v>406</v>
      </c>
      <c r="I13073" t="s">
        <v>0</v>
      </c>
      <c r="J13073">
        <v>33.348393247766197</v>
      </c>
      <c r="K13073" s="7">
        <v>23.6</v>
      </c>
      <c r="L13073">
        <v>8398.21430145673</v>
      </c>
    </row>
    <row r="13074" spans="1:12" x14ac:dyDescent="0.35">
      <c r="A13074">
        <v>9732</v>
      </c>
      <c r="B13074">
        <v>9732</v>
      </c>
      <c r="C13074">
        <v>22434</v>
      </c>
      <c r="D13074" t="s">
        <v>3848</v>
      </c>
      <c r="E13074">
        <v>-37.765123000000003</v>
      </c>
      <c r="F13074">
        <v>145.28948500000001</v>
      </c>
      <c r="G13074">
        <v>2</v>
      </c>
      <c r="H13074">
        <v>671</v>
      </c>
      <c r="I13074" t="s">
        <v>0</v>
      </c>
      <c r="J13074">
        <v>1.1544428822291</v>
      </c>
      <c r="K13074" s="7">
        <v>0.8</v>
      </c>
      <c r="L13074">
        <v>3989.1838539424102</v>
      </c>
    </row>
    <row r="13075" spans="1:12" x14ac:dyDescent="0.35">
      <c r="A13075">
        <v>9732</v>
      </c>
      <c r="B13075">
        <v>9732</v>
      </c>
      <c r="C13075">
        <v>14397</v>
      </c>
      <c r="D13075" t="s">
        <v>3848</v>
      </c>
      <c r="E13075">
        <v>-37.765115000000002</v>
      </c>
      <c r="F13075">
        <v>145.28953100000001</v>
      </c>
      <c r="G13075">
        <v>2</v>
      </c>
      <c r="H13075">
        <v>671</v>
      </c>
      <c r="I13075" t="s">
        <v>0</v>
      </c>
      <c r="J13075">
        <v>0.12679886891714401</v>
      </c>
      <c r="K13075" s="7">
        <v>0.1</v>
      </c>
      <c r="L13075">
        <v>3989.1838539424102</v>
      </c>
    </row>
    <row r="13076" spans="1:12" x14ac:dyDescent="0.35">
      <c r="A13076">
        <v>6559</v>
      </c>
      <c r="B13076">
        <v>6559</v>
      </c>
      <c r="C13076">
        <v>5574</v>
      </c>
      <c r="D13076" t="s">
        <v>3847</v>
      </c>
      <c r="E13076">
        <v>-37.763249000000002</v>
      </c>
      <c r="F13076">
        <v>145.165528999999</v>
      </c>
      <c r="G13076">
        <v>2</v>
      </c>
      <c r="H13076" s="1">
        <v>309901280</v>
      </c>
      <c r="I13076" t="s">
        <v>0</v>
      </c>
      <c r="J13076">
        <v>0.53703568936031598</v>
      </c>
      <c r="K13076" s="7">
        <v>4.2</v>
      </c>
      <c r="L13076">
        <v>23451.755308303</v>
      </c>
    </row>
    <row r="13077" spans="1:12" x14ac:dyDescent="0.35">
      <c r="A13077">
        <v>6560</v>
      </c>
      <c r="B13077">
        <v>6560</v>
      </c>
      <c r="C13077">
        <v>10531</v>
      </c>
      <c r="D13077" t="s">
        <v>3846</v>
      </c>
      <c r="E13077">
        <v>-37.759740000000001</v>
      </c>
      <c r="F13077">
        <v>144.954095999999</v>
      </c>
      <c r="G13077">
        <v>1</v>
      </c>
      <c r="H13077">
        <v>503</v>
      </c>
      <c r="I13077" t="s">
        <v>0</v>
      </c>
      <c r="J13077">
        <v>13.0887610759846</v>
      </c>
      <c r="K13077" s="7">
        <v>14.1</v>
      </c>
      <c r="L13077">
        <v>56353.852035768999</v>
      </c>
    </row>
    <row r="13078" spans="1:12" x14ac:dyDescent="0.35">
      <c r="A13078">
        <v>9733</v>
      </c>
      <c r="B13078">
        <v>9733</v>
      </c>
      <c r="C13078">
        <v>13438</v>
      </c>
      <c r="D13078" t="s">
        <v>3845</v>
      </c>
      <c r="E13078">
        <v>-37.765441000000003</v>
      </c>
      <c r="F13078">
        <v>145.31468000000001</v>
      </c>
      <c r="G13078">
        <v>2</v>
      </c>
      <c r="H13078" s="1">
        <v>675664</v>
      </c>
      <c r="I13078" t="s">
        <v>0</v>
      </c>
      <c r="J13078">
        <v>13.3853236538661</v>
      </c>
      <c r="K13078" s="7">
        <v>4.2</v>
      </c>
      <c r="L13078">
        <v>4036.0041191009</v>
      </c>
    </row>
    <row r="13079" spans="1:12" x14ac:dyDescent="0.35">
      <c r="A13079">
        <v>6561</v>
      </c>
      <c r="B13079">
        <v>6561</v>
      </c>
      <c r="C13079">
        <v>8824</v>
      </c>
      <c r="D13079" t="s">
        <v>3843</v>
      </c>
      <c r="E13079">
        <v>-37.760668000000003</v>
      </c>
      <c r="F13079">
        <v>145.00929500000001</v>
      </c>
      <c r="G13079">
        <v>1</v>
      </c>
      <c r="H13079">
        <v>510</v>
      </c>
      <c r="I13079" t="s">
        <v>0</v>
      </c>
      <c r="J13079">
        <v>16.4067536739453</v>
      </c>
      <c r="K13079" s="7">
        <v>13.8</v>
      </c>
      <c r="L13079">
        <v>32528.5312540866</v>
      </c>
    </row>
    <row r="13080" spans="1:12" x14ac:dyDescent="0.35">
      <c r="A13080">
        <v>9734</v>
      </c>
      <c r="B13080">
        <v>9734</v>
      </c>
      <c r="C13080">
        <v>10189</v>
      </c>
      <c r="D13080" t="s">
        <v>3844</v>
      </c>
      <c r="E13080">
        <v>-37.765276</v>
      </c>
      <c r="F13080">
        <v>145.304409999999</v>
      </c>
      <c r="G13080">
        <v>2</v>
      </c>
      <c r="H13080">
        <v>670</v>
      </c>
      <c r="I13080" t="s">
        <v>0</v>
      </c>
      <c r="J13080">
        <v>23.3691281056457</v>
      </c>
      <c r="K13080" s="7">
        <v>20.8</v>
      </c>
      <c r="L13080">
        <v>5193.0732836463103</v>
      </c>
    </row>
    <row r="13081" spans="1:12" x14ac:dyDescent="0.35">
      <c r="A13081">
        <v>6561</v>
      </c>
      <c r="B13081">
        <v>6561</v>
      </c>
      <c r="C13081">
        <v>9716</v>
      </c>
      <c r="D13081" t="s">
        <v>3843</v>
      </c>
      <c r="E13081">
        <v>-37.760660999999899</v>
      </c>
      <c r="F13081">
        <v>145.00943100000001</v>
      </c>
      <c r="G13081">
        <v>1</v>
      </c>
      <c r="H13081">
        <v>510</v>
      </c>
      <c r="I13081" t="s">
        <v>0</v>
      </c>
      <c r="J13081">
        <v>7.0853632528543899</v>
      </c>
      <c r="K13081" s="7">
        <v>6.1</v>
      </c>
      <c r="L13081">
        <v>32528.5312540866</v>
      </c>
    </row>
    <row r="13082" spans="1:12" x14ac:dyDescent="0.35">
      <c r="A13082">
        <v>6565</v>
      </c>
      <c r="B13082">
        <v>6565</v>
      </c>
      <c r="C13082">
        <v>597</v>
      </c>
      <c r="D13082" t="s">
        <v>3835</v>
      </c>
      <c r="E13082">
        <v>-37.762687</v>
      </c>
      <c r="F13082">
        <v>145.13320200000001</v>
      </c>
      <c r="G13082">
        <v>2</v>
      </c>
      <c r="H13082" s="1">
        <v>902293</v>
      </c>
      <c r="I13082" t="s">
        <v>0</v>
      </c>
      <c r="J13082">
        <v>3.54234374118951</v>
      </c>
      <c r="K13082" s="7">
        <v>2</v>
      </c>
      <c r="L13082">
        <v>19874.645462300599</v>
      </c>
    </row>
    <row r="13083" spans="1:12" x14ac:dyDescent="0.35">
      <c r="A13083">
        <v>9735</v>
      </c>
      <c r="B13083">
        <v>9735</v>
      </c>
      <c r="C13083">
        <v>7438</v>
      </c>
      <c r="D13083" t="s">
        <v>3842</v>
      </c>
      <c r="E13083">
        <v>-37.766626000000002</v>
      </c>
      <c r="F13083">
        <v>145.403626</v>
      </c>
      <c r="G13083">
        <v>2</v>
      </c>
      <c r="H13083">
        <v>683</v>
      </c>
      <c r="I13083" t="s">
        <v>0</v>
      </c>
      <c r="J13083">
        <v>3.1512532765111501</v>
      </c>
      <c r="K13083" s="7">
        <v>1.8</v>
      </c>
      <c r="L13083">
        <v>458.04298891096602</v>
      </c>
    </row>
    <row r="13084" spans="1:12" x14ac:dyDescent="0.35">
      <c r="A13084">
        <v>6562</v>
      </c>
      <c r="B13084">
        <v>6562</v>
      </c>
      <c r="C13084">
        <v>45121</v>
      </c>
      <c r="D13084" t="s">
        <v>3841</v>
      </c>
      <c r="E13084">
        <v>-37.758978999999897</v>
      </c>
      <c r="F13084">
        <v>144.914309</v>
      </c>
      <c r="G13084">
        <v>1</v>
      </c>
      <c r="H13084">
        <v>483</v>
      </c>
      <c r="I13084" t="s">
        <v>0</v>
      </c>
      <c r="J13084">
        <v>19.829146954280901</v>
      </c>
      <c r="K13084" s="7">
        <v>0.8</v>
      </c>
      <c r="L13084">
        <v>151539.830065802</v>
      </c>
    </row>
    <row r="13085" spans="1:12" x14ac:dyDescent="0.35">
      <c r="A13085">
        <v>6563</v>
      </c>
      <c r="B13085">
        <v>6563</v>
      </c>
      <c r="C13085">
        <v>46745</v>
      </c>
      <c r="D13085" t="s">
        <v>3840</v>
      </c>
      <c r="E13085">
        <v>-37.759385000000002</v>
      </c>
      <c r="F13085">
        <v>144.940472999999</v>
      </c>
      <c r="G13085">
        <v>1</v>
      </c>
      <c r="H13085">
        <v>509</v>
      </c>
      <c r="I13085" t="s">
        <v>0</v>
      </c>
      <c r="J13085">
        <v>1.71390407740428</v>
      </c>
      <c r="K13085" s="7">
        <v>0</v>
      </c>
      <c r="L13085">
        <v>46521.593071705101</v>
      </c>
    </row>
    <row r="13086" spans="1:12" x14ac:dyDescent="0.35">
      <c r="A13086">
        <v>6566</v>
      </c>
      <c r="B13086">
        <v>6566</v>
      </c>
      <c r="C13086">
        <v>5576</v>
      </c>
      <c r="D13086" t="s">
        <v>3839</v>
      </c>
      <c r="E13086">
        <v>-37.763016999999898</v>
      </c>
      <c r="F13086">
        <v>145.16163</v>
      </c>
      <c r="G13086">
        <v>2</v>
      </c>
      <c r="H13086" s="1">
        <v>309901282</v>
      </c>
      <c r="I13086" t="s">
        <v>0</v>
      </c>
      <c r="J13086">
        <v>16.951210662713098</v>
      </c>
      <c r="K13086" s="7">
        <v>12.6</v>
      </c>
      <c r="L13086">
        <v>23213.555876250899</v>
      </c>
    </row>
    <row r="13087" spans="1:12" x14ac:dyDescent="0.35">
      <c r="A13087">
        <v>6564</v>
      </c>
      <c r="B13087">
        <v>6564</v>
      </c>
      <c r="C13087">
        <v>10731</v>
      </c>
      <c r="D13087" t="s">
        <v>3838</v>
      </c>
      <c r="E13087">
        <v>-37.759498999999899</v>
      </c>
      <c r="F13087">
        <v>144.951627999999</v>
      </c>
      <c r="G13087">
        <v>1</v>
      </c>
      <c r="H13087">
        <v>503</v>
      </c>
      <c r="I13087" t="s">
        <v>0</v>
      </c>
      <c r="J13087">
        <v>4.0462020842422604</v>
      </c>
      <c r="K13087" s="7">
        <v>4</v>
      </c>
      <c r="L13087">
        <v>53130.546292270999</v>
      </c>
    </row>
    <row r="13088" spans="1:12" x14ac:dyDescent="0.35">
      <c r="A13088">
        <v>9736</v>
      </c>
      <c r="B13088">
        <v>9736</v>
      </c>
      <c r="C13088">
        <v>4051</v>
      </c>
      <c r="D13088" t="s">
        <v>3837</v>
      </c>
      <c r="E13088">
        <v>-37.764104000000003</v>
      </c>
      <c r="F13088">
        <v>145.237447</v>
      </c>
      <c r="G13088">
        <v>2</v>
      </c>
      <c r="H13088">
        <v>364</v>
      </c>
      <c r="I13088" t="s">
        <v>0</v>
      </c>
      <c r="J13088">
        <v>0.172645926801131</v>
      </c>
      <c r="K13088" s="7">
        <v>0.3</v>
      </c>
      <c r="L13088">
        <v>2162.5855867482201</v>
      </c>
    </row>
    <row r="13089" spans="1:12" x14ac:dyDescent="0.35">
      <c r="A13089">
        <v>6564</v>
      </c>
      <c r="B13089">
        <v>6564</v>
      </c>
      <c r="C13089">
        <v>10532</v>
      </c>
      <c r="D13089" t="s">
        <v>3836</v>
      </c>
      <c r="E13089">
        <v>-37.759424000000003</v>
      </c>
      <c r="F13089">
        <v>144.951448999999</v>
      </c>
      <c r="G13089">
        <v>1</v>
      </c>
      <c r="H13089">
        <v>503</v>
      </c>
      <c r="I13089" t="s">
        <v>0</v>
      </c>
      <c r="J13089">
        <v>15.851862471416601</v>
      </c>
      <c r="K13089" s="7">
        <v>18.2</v>
      </c>
      <c r="L13089">
        <v>53130.546292270999</v>
      </c>
    </row>
    <row r="13090" spans="1:12" x14ac:dyDescent="0.35">
      <c r="A13090">
        <v>6565</v>
      </c>
      <c r="B13090">
        <v>6565</v>
      </c>
      <c r="C13090">
        <v>4827</v>
      </c>
      <c r="D13090" t="s">
        <v>3835</v>
      </c>
      <c r="E13090">
        <v>-37.762441000000003</v>
      </c>
      <c r="F13090">
        <v>145.13355999999899</v>
      </c>
      <c r="G13090">
        <v>2</v>
      </c>
      <c r="H13090" s="1">
        <v>902293</v>
      </c>
      <c r="I13090" t="s">
        <v>0</v>
      </c>
      <c r="J13090">
        <v>7.7157983277145199</v>
      </c>
      <c r="K13090" s="7">
        <v>3.1</v>
      </c>
      <c r="L13090">
        <v>19874.645462300599</v>
      </c>
    </row>
    <row r="13091" spans="1:12" x14ac:dyDescent="0.35">
      <c r="A13091">
        <v>6566</v>
      </c>
      <c r="B13091">
        <v>6566</v>
      </c>
      <c r="C13091">
        <v>5573</v>
      </c>
      <c r="D13091" t="s">
        <v>3834</v>
      </c>
      <c r="E13091">
        <v>-37.762875999999899</v>
      </c>
      <c r="F13091">
        <v>145.16240500000001</v>
      </c>
      <c r="G13091">
        <v>2</v>
      </c>
      <c r="H13091" s="1">
        <v>309901280</v>
      </c>
      <c r="I13091" t="s">
        <v>0</v>
      </c>
      <c r="J13091">
        <v>4.8364582903716702</v>
      </c>
      <c r="K13091" s="7">
        <v>4.5999999999999996</v>
      </c>
      <c r="L13091">
        <v>23213.555876250899</v>
      </c>
    </row>
    <row r="13092" spans="1:12" x14ac:dyDescent="0.35">
      <c r="A13092">
        <v>9737</v>
      </c>
      <c r="B13092">
        <v>9737</v>
      </c>
      <c r="C13092">
        <v>12877</v>
      </c>
      <c r="D13092" t="s">
        <v>3833</v>
      </c>
      <c r="E13092">
        <v>-37.765582000000002</v>
      </c>
      <c r="F13092">
        <v>145.34686199999899</v>
      </c>
      <c r="G13092">
        <v>2</v>
      </c>
      <c r="H13092">
        <v>670</v>
      </c>
      <c r="I13092" t="s">
        <v>0</v>
      </c>
      <c r="J13092">
        <v>61.5749962696746</v>
      </c>
      <c r="K13092" s="7">
        <v>28.1</v>
      </c>
      <c r="L13092">
        <v>1036.1927551645099</v>
      </c>
    </row>
    <row r="13093" spans="1:12" x14ac:dyDescent="0.35">
      <c r="A13093">
        <v>6568</v>
      </c>
      <c r="B13093">
        <v>6568</v>
      </c>
      <c r="C13093">
        <v>41460</v>
      </c>
      <c r="D13093" t="s">
        <v>3832</v>
      </c>
      <c r="E13093">
        <v>-37.761778999999898</v>
      </c>
      <c r="F13093">
        <v>145.09557100000001</v>
      </c>
      <c r="G13093">
        <v>2</v>
      </c>
      <c r="H13093">
        <v>282</v>
      </c>
      <c r="I13093" t="s">
        <v>0</v>
      </c>
      <c r="J13093">
        <v>1.1132643551218899</v>
      </c>
      <c r="K13093" s="7">
        <v>0.7</v>
      </c>
      <c r="L13093">
        <v>4922.0676835489703</v>
      </c>
    </row>
    <row r="13094" spans="1:12" x14ac:dyDescent="0.35">
      <c r="A13094">
        <v>6567</v>
      </c>
      <c r="B13094">
        <v>6567</v>
      </c>
      <c r="C13094">
        <v>9181</v>
      </c>
      <c r="D13094" t="s">
        <v>3831</v>
      </c>
      <c r="E13094">
        <v>-37.757675999999897</v>
      </c>
      <c r="F13094">
        <v>144.856752999999</v>
      </c>
      <c r="G13094">
        <v>1</v>
      </c>
      <c r="H13094">
        <v>407</v>
      </c>
      <c r="I13094" t="s">
        <v>0</v>
      </c>
      <c r="J13094">
        <v>3.20433764911603</v>
      </c>
      <c r="K13094" s="7">
        <v>0.9</v>
      </c>
      <c r="L13094">
        <v>8398.21430145673</v>
      </c>
    </row>
    <row r="13095" spans="1:12" x14ac:dyDescent="0.35">
      <c r="A13095">
        <v>6573</v>
      </c>
      <c r="B13095">
        <v>6573</v>
      </c>
      <c r="C13095">
        <v>20448</v>
      </c>
      <c r="D13095" t="s">
        <v>3821</v>
      </c>
      <c r="E13095">
        <v>-37.762878999999899</v>
      </c>
      <c r="F13095">
        <v>145.16777500000001</v>
      </c>
      <c r="G13095">
        <v>2</v>
      </c>
      <c r="H13095" s="1">
        <v>906901</v>
      </c>
      <c r="I13095" t="s">
        <v>0</v>
      </c>
      <c r="J13095">
        <v>299.762962776677</v>
      </c>
      <c r="K13095" s="7">
        <v>340.2</v>
      </c>
      <c r="L13095">
        <v>23548.171448753899</v>
      </c>
    </row>
    <row r="13096" spans="1:12" x14ac:dyDescent="0.35">
      <c r="A13096">
        <v>6573</v>
      </c>
      <c r="B13096">
        <v>6573</v>
      </c>
      <c r="C13096">
        <v>44914</v>
      </c>
      <c r="D13096" t="s">
        <v>3821</v>
      </c>
      <c r="E13096">
        <v>-37.762878000000001</v>
      </c>
      <c r="F13096">
        <v>145.16892100000001</v>
      </c>
      <c r="G13096">
        <v>2</v>
      </c>
      <c r="H13096" s="1">
        <v>908905</v>
      </c>
      <c r="I13096" t="s">
        <v>0</v>
      </c>
      <c r="J13096">
        <v>369.25637627609598</v>
      </c>
      <c r="K13096" s="7">
        <v>160.9</v>
      </c>
      <c r="L13096">
        <v>23548.171448753899</v>
      </c>
    </row>
    <row r="13097" spans="1:12" x14ac:dyDescent="0.35">
      <c r="A13097">
        <v>6568</v>
      </c>
      <c r="B13097">
        <v>6568</v>
      </c>
      <c r="C13097">
        <v>41443</v>
      </c>
      <c r="D13097" t="s">
        <v>3830</v>
      </c>
      <c r="E13097">
        <v>-37.761707000000001</v>
      </c>
      <c r="F13097">
        <v>145.095607</v>
      </c>
      <c r="G13097">
        <v>2</v>
      </c>
      <c r="H13097">
        <v>280</v>
      </c>
      <c r="I13097" t="s">
        <v>0</v>
      </c>
      <c r="J13097">
        <v>0.33304911388736302</v>
      </c>
      <c r="K13097" s="7">
        <v>0.3</v>
      </c>
      <c r="L13097">
        <v>4922.0676835489703</v>
      </c>
    </row>
    <row r="13098" spans="1:12" x14ac:dyDescent="0.35">
      <c r="A13098">
        <v>6573</v>
      </c>
      <c r="B13098">
        <v>6573</v>
      </c>
      <c r="C13098">
        <v>44915</v>
      </c>
      <c r="D13098" t="s">
        <v>3821</v>
      </c>
      <c r="E13098">
        <v>-37.762839999999898</v>
      </c>
      <c r="F13098">
        <v>145.16761700000001</v>
      </c>
      <c r="G13098">
        <v>2</v>
      </c>
      <c r="H13098">
        <v>282</v>
      </c>
      <c r="I13098" t="s">
        <v>0</v>
      </c>
      <c r="J13098">
        <v>9.6172570884522592</v>
      </c>
      <c r="K13098" s="7">
        <v>4.4000000000000004</v>
      </c>
      <c r="L13098">
        <v>23548.171448753899</v>
      </c>
    </row>
    <row r="13099" spans="1:12" x14ac:dyDescent="0.35">
      <c r="A13099">
        <v>6573</v>
      </c>
      <c r="B13099">
        <v>6573</v>
      </c>
      <c r="C13099">
        <v>44913</v>
      </c>
      <c r="D13099" t="s">
        <v>3821</v>
      </c>
      <c r="E13099">
        <v>-37.762836</v>
      </c>
      <c r="F13099">
        <v>145.16853699999899</v>
      </c>
      <c r="G13099">
        <v>2</v>
      </c>
      <c r="H13099" s="1">
        <v>901305</v>
      </c>
      <c r="I13099" t="s">
        <v>0</v>
      </c>
      <c r="J13099">
        <v>149.876390283685</v>
      </c>
      <c r="K13099" s="7">
        <v>142.19999999999999</v>
      </c>
      <c r="L13099">
        <v>23548.171448753899</v>
      </c>
    </row>
    <row r="13100" spans="1:12" x14ac:dyDescent="0.35">
      <c r="A13100">
        <v>6569</v>
      </c>
      <c r="B13100">
        <v>6569</v>
      </c>
      <c r="C13100">
        <v>10733</v>
      </c>
      <c r="D13100" t="s">
        <v>3829</v>
      </c>
      <c r="E13100">
        <v>-37.7592029999999</v>
      </c>
      <c r="F13100">
        <v>144.949105</v>
      </c>
      <c r="G13100">
        <v>1</v>
      </c>
      <c r="H13100">
        <v>503</v>
      </c>
      <c r="I13100" t="s">
        <v>0</v>
      </c>
      <c r="J13100">
        <v>2.8376764819455702</v>
      </c>
      <c r="K13100" s="7">
        <v>2.7</v>
      </c>
      <c r="L13100">
        <v>50865.406183810002</v>
      </c>
    </row>
    <row r="13101" spans="1:12" x14ac:dyDescent="0.35">
      <c r="A13101">
        <v>6573</v>
      </c>
      <c r="B13101">
        <v>6573</v>
      </c>
      <c r="C13101">
        <v>20450</v>
      </c>
      <c r="D13101" t="s">
        <v>3821</v>
      </c>
      <c r="E13101">
        <v>-37.762804000000003</v>
      </c>
      <c r="F13101">
        <v>145.168184999999</v>
      </c>
      <c r="G13101">
        <v>2</v>
      </c>
      <c r="H13101" s="1">
        <v>906280</v>
      </c>
      <c r="I13101" t="s">
        <v>0</v>
      </c>
      <c r="J13101">
        <v>187.74089448299799</v>
      </c>
      <c r="K13101" s="7">
        <v>95.2</v>
      </c>
      <c r="L13101">
        <v>23548.171448753899</v>
      </c>
    </row>
    <row r="13102" spans="1:12" x14ac:dyDescent="0.35">
      <c r="A13102">
        <v>6581</v>
      </c>
      <c r="B13102">
        <v>6581</v>
      </c>
      <c r="C13102">
        <v>6293</v>
      </c>
      <c r="D13102" t="s">
        <v>3820</v>
      </c>
      <c r="E13102">
        <v>-37.758440999999898</v>
      </c>
      <c r="F13102">
        <v>144.90684400000001</v>
      </c>
      <c r="G13102">
        <v>1</v>
      </c>
      <c r="H13102" s="1">
        <v>468467</v>
      </c>
      <c r="I13102" t="s">
        <v>0</v>
      </c>
      <c r="J13102">
        <v>8.2289968476341393</v>
      </c>
      <c r="K13102" s="7">
        <v>15.3</v>
      </c>
      <c r="L13102">
        <v>37432.052207064698</v>
      </c>
    </row>
    <row r="13103" spans="1:12" x14ac:dyDescent="0.35">
      <c r="A13103">
        <v>6569</v>
      </c>
      <c r="B13103">
        <v>6569</v>
      </c>
      <c r="C13103">
        <v>10534</v>
      </c>
      <c r="D13103" t="s">
        <v>3828</v>
      </c>
      <c r="E13103">
        <v>-37.759163999999899</v>
      </c>
      <c r="F13103">
        <v>144.949457999999</v>
      </c>
      <c r="G13103">
        <v>1</v>
      </c>
      <c r="H13103">
        <v>503</v>
      </c>
      <c r="I13103" t="s">
        <v>0</v>
      </c>
      <c r="J13103">
        <v>10.472412894223099</v>
      </c>
      <c r="K13103" s="7">
        <v>13.2</v>
      </c>
      <c r="L13103">
        <v>50865.406183810002</v>
      </c>
    </row>
    <row r="13104" spans="1:12" x14ac:dyDescent="0.35">
      <c r="A13104">
        <v>6570</v>
      </c>
      <c r="B13104">
        <v>6570</v>
      </c>
      <c r="C13104">
        <v>8825</v>
      </c>
      <c r="D13104" t="s">
        <v>3826</v>
      </c>
      <c r="E13104">
        <v>-37.760126999999898</v>
      </c>
      <c r="F13104">
        <v>145.005574999999</v>
      </c>
      <c r="G13104">
        <v>1</v>
      </c>
      <c r="H13104">
        <v>510</v>
      </c>
      <c r="I13104" t="s">
        <v>0</v>
      </c>
      <c r="J13104">
        <v>9.8896561028145005</v>
      </c>
      <c r="K13104" s="7">
        <v>10.8</v>
      </c>
      <c r="L13104">
        <v>62280.246049566398</v>
      </c>
    </row>
    <row r="13105" spans="1:12" x14ac:dyDescent="0.35">
      <c r="A13105">
        <v>6572</v>
      </c>
      <c r="B13105">
        <v>6572</v>
      </c>
      <c r="C13105">
        <v>4988</v>
      </c>
      <c r="D13105" t="s">
        <v>3827</v>
      </c>
      <c r="E13105">
        <v>-37.755696</v>
      </c>
      <c r="F13105">
        <v>144.760990999999</v>
      </c>
      <c r="G13105">
        <v>2</v>
      </c>
      <c r="H13105" s="1">
        <v>423422</v>
      </c>
      <c r="I13105" t="s">
        <v>0</v>
      </c>
      <c r="J13105">
        <v>8.7620691416652505</v>
      </c>
      <c r="K13105" s="7">
        <v>11</v>
      </c>
      <c r="L13105">
        <v>450.01279306022201</v>
      </c>
    </row>
    <row r="13106" spans="1:12" x14ac:dyDescent="0.35">
      <c r="A13106">
        <v>6570</v>
      </c>
      <c r="B13106">
        <v>6570</v>
      </c>
      <c r="C13106">
        <v>9717</v>
      </c>
      <c r="D13106" t="s">
        <v>3826</v>
      </c>
      <c r="E13106">
        <v>-37.760041000000001</v>
      </c>
      <c r="F13106">
        <v>145.005281999999</v>
      </c>
      <c r="G13106">
        <v>1</v>
      </c>
      <c r="H13106">
        <v>510</v>
      </c>
      <c r="I13106" t="s">
        <v>0</v>
      </c>
      <c r="J13106">
        <v>5.0299309853171597</v>
      </c>
      <c r="K13106" s="7">
        <v>4.2</v>
      </c>
      <c r="L13106">
        <v>62280.246049566398</v>
      </c>
    </row>
    <row r="13107" spans="1:12" x14ac:dyDescent="0.35">
      <c r="A13107">
        <v>6574</v>
      </c>
      <c r="B13107">
        <v>6574</v>
      </c>
      <c r="C13107">
        <v>5577</v>
      </c>
      <c r="D13107" t="s">
        <v>3819</v>
      </c>
      <c r="E13107">
        <v>-37.762512000000001</v>
      </c>
      <c r="F13107">
        <v>145.157578999999</v>
      </c>
      <c r="G13107">
        <v>2</v>
      </c>
      <c r="H13107" s="1">
        <v>309901282</v>
      </c>
      <c r="I13107" t="s">
        <v>0</v>
      </c>
      <c r="J13107">
        <v>5.0230412256737003</v>
      </c>
      <c r="K13107" s="7">
        <v>5.0999999999999996</v>
      </c>
      <c r="L13107">
        <v>23213.555876250899</v>
      </c>
    </row>
    <row r="13108" spans="1:12" x14ac:dyDescent="0.35">
      <c r="A13108">
        <v>6571</v>
      </c>
      <c r="B13108">
        <v>6571</v>
      </c>
      <c r="C13108">
        <v>6678</v>
      </c>
      <c r="D13108" t="s">
        <v>3824</v>
      </c>
      <c r="E13108">
        <v>-37.760724000000003</v>
      </c>
      <c r="F13108">
        <v>145.046605</v>
      </c>
      <c r="G13108">
        <v>1</v>
      </c>
      <c r="H13108">
        <v>548</v>
      </c>
      <c r="I13108" t="s">
        <v>0</v>
      </c>
      <c r="J13108">
        <v>13.096923748675501</v>
      </c>
      <c r="K13108" s="7">
        <v>11.4</v>
      </c>
      <c r="L13108">
        <v>16110.429960543799</v>
      </c>
    </row>
    <row r="13109" spans="1:12" x14ac:dyDescent="0.35">
      <c r="A13109">
        <v>9738</v>
      </c>
      <c r="B13109">
        <v>9738</v>
      </c>
      <c r="C13109">
        <v>14704</v>
      </c>
      <c r="D13109" t="s">
        <v>3825</v>
      </c>
      <c r="E13109">
        <v>-37.765473999999898</v>
      </c>
      <c r="F13109">
        <v>145.359148</v>
      </c>
      <c r="G13109">
        <v>2</v>
      </c>
      <c r="H13109" s="1">
        <v>673680663</v>
      </c>
      <c r="I13109" t="s">
        <v>0</v>
      </c>
      <c r="J13109">
        <v>0.95254201648714798</v>
      </c>
      <c r="K13109" s="7">
        <v>1</v>
      </c>
      <c r="L13109">
        <v>836.77692451732901</v>
      </c>
    </row>
    <row r="13110" spans="1:12" x14ac:dyDescent="0.35">
      <c r="A13110">
        <v>6571</v>
      </c>
      <c r="B13110">
        <v>6571</v>
      </c>
      <c r="C13110">
        <v>107</v>
      </c>
      <c r="D13110" t="s">
        <v>3824</v>
      </c>
      <c r="E13110">
        <v>-37.760641999999898</v>
      </c>
      <c r="F13110">
        <v>145.046550999999</v>
      </c>
      <c r="G13110">
        <v>1</v>
      </c>
      <c r="H13110">
        <v>548</v>
      </c>
      <c r="I13110" t="s">
        <v>0</v>
      </c>
      <c r="J13110">
        <v>6.7292692481475704</v>
      </c>
      <c r="K13110" s="7">
        <v>3</v>
      </c>
      <c r="L13110">
        <v>16110.429960543799</v>
      </c>
    </row>
    <row r="13111" spans="1:12" x14ac:dyDescent="0.35">
      <c r="A13111">
        <v>6575</v>
      </c>
      <c r="B13111">
        <v>6575</v>
      </c>
      <c r="C13111">
        <v>10734</v>
      </c>
      <c r="D13111" t="s">
        <v>3823</v>
      </c>
      <c r="E13111">
        <v>-37.758938999999899</v>
      </c>
      <c r="F13111">
        <v>144.946933</v>
      </c>
      <c r="G13111">
        <v>1</v>
      </c>
      <c r="H13111">
        <v>503</v>
      </c>
      <c r="I13111" t="s">
        <v>0</v>
      </c>
      <c r="J13111">
        <v>2.83716092011651</v>
      </c>
      <c r="K13111" s="7">
        <v>3.4</v>
      </c>
      <c r="L13111">
        <v>59316.475673397501</v>
      </c>
    </row>
    <row r="13112" spans="1:12" x14ac:dyDescent="0.35">
      <c r="A13112">
        <v>6572</v>
      </c>
      <c r="B13112">
        <v>6572</v>
      </c>
      <c r="C13112">
        <v>4717</v>
      </c>
      <c r="D13112" t="s">
        <v>3822</v>
      </c>
      <c r="E13112">
        <v>-37.755540000000003</v>
      </c>
      <c r="F13112">
        <v>144.76082600000001</v>
      </c>
      <c r="G13112">
        <v>2</v>
      </c>
      <c r="H13112" s="1">
        <v>423422</v>
      </c>
      <c r="I13112" t="s">
        <v>0</v>
      </c>
      <c r="J13112">
        <v>2.9281555531424699</v>
      </c>
      <c r="K13112" s="7">
        <v>2.2000000000000002</v>
      </c>
      <c r="L13112">
        <v>450.01279306022201</v>
      </c>
    </row>
    <row r="13113" spans="1:12" x14ac:dyDescent="0.35">
      <c r="A13113">
        <v>6573</v>
      </c>
      <c r="B13113">
        <v>6573</v>
      </c>
      <c r="C13113">
        <v>44916</v>
      </c>
      <c r="D13113" t="s">
        <v>3821</v>
      </c>
      <c r="E13113">
        <v>-37.762529999999899</v>
      </c>
      <c r="F13113">
        <v>145.167385999999</v>
      </c>
      <c r="G13113">
        <v>2</v>
      </c>
      <c r="H13113" s="1">
        <v>295309273</v>
      </c>
      <c r="I13113" t="s">
        <v>0</v>
      </c>
      <c r="J13113">
        <v>82.674020708221093</v>
      </c>
      <c r="K13113" s="7">
        <v>47.4</v>
      </c>
      <c r="L13113">
        <v>23548.171448753899</v>
      </c>
    </row>
    <row r="13114" spans="1:12" x14ac:dyDescent="0.35">
      <c r="A13114">
        <v>6581</v>
      </c>
      <c r="B13114">
        <v>6581</v>
      </c>
      <c r="C13114">
        <v>6247</v>
      </c>
      <c r="D13114" t="s">
        <v>3820</v>
      </c>
      <c r="E13114">
        <v>-37.758187999999897</v>
      </c>
      <c r="F13114">
        <v>144.90680599999899</v>
      </c>
      <c r="G13114">
        <v>1</v>
      </c>
      <c r="H13114" s="1">
        <v>468467</v>
      </c>
      <c r="I13114" t="s">
        <v>0</v>
      </c>
      <c r="J13114">
        <v>1.5789465872989199</v>
      </c>
      <c r="K13114" s="7">
        <v>0.6</v>
      </c>
      <c r="L13114">
        <v>37432.052207064698</v>
      </c>
    </row>
    <row r="13115" spans="1:12" x14ac:dyDescent="0.35">
      <c r="A13115">
        <v>6574</v>
      </c>
      <c r="B13115">
        <v>6574</v>
      </c>
      <c r="C13115">
        <v>5572</v>
      </c>
      <c r="D13115" t="s">
        <v>3819</v>
      </c>
      <c r="E13115">
        <v>-37.762345000000003</v>
      </c>
      <c r="F13115">
        <v>145.15782100000001</v>
      </c>
      <c r="G13115">
        <v>2</v>
      </c>
      <c r="H13115" s="1">
        <v>309901280</v>
      </c>
      <c r="I13115" t="s">
        <v>0</v>
      </c>
      <c r="J13115">
        <v>2.88467248241398</v>
      </c>
      <c r="K13115" s="7">
        <v>3.4</v>
      </c>
      <c r="L13115">
        <v>23213.555876250899</v>
      </c>
    </row>
    <row r="13116" spans="1:12" x14ac:dyDescent="0.35">
      <c r="A13116">
        <v>6575</v>
      </c>
      <c r="B13116">
        <v>6575</v>
      </c>
      <c r="C13116">
        <v>10535</v>
      </c>
      <c r="D13116" t="s">
        <v>3818</v>
      </c>
      <c r="E13116">
        <v>-37.758828000000001</v>
      </c>
      <c r="F13116">
        <v>144.946720999999</v>
      </c>
      <c r="G13116">
        <v>1</v>
      </c>
      <c r="H13116">
        <v>503</v>
      </c>
      <c r="I13116" t="s">
        <v>0</v>
      </c>
      <c r="J13116">
        <v>10.043188413335599</v>
      </c>
      <c r="K13116" s="7">
        <v>11.1</v>
      </c>
      <c r="L13116">
        <v>59316.475673397501</v>
      </c>
    </row>
    <row r="13117" spans="1:12" x14ac:dyDescent="0.35">
      <c r="A13117">
        <v>6578</v>
      </c>
      <c r="B13117">
        <v>6578</v>
      </c>
      <c r="C13117">
        <v>5547</v>
      </c>
      <c r="D13117" t="s">
        <v>3817</v>
      </c>
      <c r="E13117">
        <v>-37.761060000000001</v>
      </c>
      <c r="F13117">
        <v>145.081853999999</v>
      </c>
      <c r="G13117">
        <v>2</v>
      </c>
      <c r="H13117">
        <v>903</v>
      </c>
      <c r="I13117" t="s">
        <v>0</v>
      </c>
      <c r="J13117">
        <v>53.222210804895703</v>
      </c>
      <c r="K13117" s="7">
        <v>17.3</v>
      </c>
      <c r="L13117">
        <v>11160.1335904354</v>
      </c>
    </row>
    <row r="13118" spans="1:12" x14ac:dyDescent="0.35">
      <c r="A13118">
        <v>6579</v>
      </c>
      <c r="B13118">
        <v>6579</v>
      </c>
      <c r="C13118">
        <v>10735</v>
      </c>
      <c r="D13118" t="s">
        <v>3813</v>
      </c>
      <c r="E13118">
        <v>-37.758752000000001</v>
      </c>
      <c r="F13118">
        <v>144.945473999999</v>
      </c>
      <c r="G13118">
        <v>1</v>
      </c>
      <c r="H13118">
        <v>503</v>
      </c>
      <c r="I13118" t="s">
        <v>0</v>
      </c>
      <c r="J13118">
        <v>7.7123228435273097</v>
      </c>
      <c r="K13118" s="7">
        <v>8.8000000000000007</v>
      </c>
      <c r="L13118">
        <v>109463.91824644399</v>
      </c>
    </row>
    <row r="13119" spans="1:12" x14ac:dyDescent="0.35">
      <c r="A13119">
        <v>6576</v>
      </c>
      <c r="B13119">
        <v>6576</v>
      </c>
      <c r="C13119">
        <v>5613</v>
      </c>
      <c r="D13119" t="s">
        <v>3816</v>
      </c>
      <c r="E13119">
        <v>-37.761510999999899</v>
      </c>
      <c r="F13119">
        <v>145.111446999999</v>
      </c>
      <c r="G13119">
        <v>2</v>
      </c>
      <c r="H13119">
        <v>905</v>
      </c>
      <c r="I13119" t="s">
        <v>0</v>
      </c>
      <c r="J13119">
        <v>6.8959224061202002</v>
      </c>
      <c r="K13119" s="7">
        <v>6.1</v>
      </c>
      <c r="L13119">
        <v>9914.9874620802493</v>
      </c>
    </row>
    <row r="13120" spans="1:12" x14ac:dyDescent="0.35">
      <c r="A13120">
        <v>6577</v>
      </c>
      <c r="B13120">
        <v>6577</v>
      </c>
      <c r="C13120">
        <v>4389</v>
      </c>
      <c r="D13120" t="s">
        <v>3815</v>
      </c>
      <c r="E13120">
        <v>-37.762484000000001</v>
      </c>
      <c r="F13120">
        <v>145.173698999999</v>
      </c>
      <c r="G13120">
        <v>2</v>
      </c>
      <c r="H13120" s="1">
        <v>906318</v>
      </c>
      <c r="I13120" t="s">
        <v>0</v>
      </c>
      <c r="J13120">
        <v>45.420293626772803</v>
      </c>
      <c r="K13120" s="7">
        <v>52.7</v>
      </c>
      <c r="L13120">
        <v>12721.924420695501</v>
      </c>
    </row>
    <row r="13121" spans="1:12" x14ac:dyDescent="0.35">
      <c r="A13121">
        <v>6580</v>
      </c>
      <c r="B13121">
        <v>6580</v>
      </c>
      <c r="C13121">
        <v>8826</v>
      </c>
      <c r="D13121" t="s">
        <v>3812</v>
      </c>
      <c r="E13121">
        <v>-37.759630999999899</v>
      </c>
      <c r="F13121">
        <v>145.000775</v>
      </c>
      <c r="G13121">
        <v>1</v>
      </c>
      <c r="H13121">
        <v>510</v>
      </c>
      <c r="I13121" t="s">
        <v>0</v>
      </c>
      <c r="J13121">
        <v>84.880156462767104</v>
      </c>
      <c r="K13121" s="7">
        <v>82.6</v>
      </c>
      <c r="L13121">
        <v>77547.455001393799</v>
      </c>
    </row>
    <row r="13122" spans="1:12" x14ac:dyDescent="0.35">
      <c r="A13122">
        <v>6578</v>
      </c>
      <c r="B13122">
        <v>6578</v>
      </c>
      <c r="C13122">
        <v>5603</v>
      </c>
      <c r="D13122" t="s">
        <v>3814</v>
      </c>
      <c r="E13122">
        <v>-37.760956</v>
      </c>
      <c r="F13122">
        <v>145.08207200000001</v>
      </c>
      <c r="G13122">
        <v>2</v>
      </c>
      <c r="H13122">
        <v>903</v>
      </c>
      <c r="I13122" t="s">
        <v>0</v>
      </c>
      <c r="J13122">
        <v>8.1852105567403104</v>
      </c>
      <c r="K13122" s="7">
        <v>7.4</v>
      </c>
      <c r="L13122">
        <v>11160.1335904354</v>
      </c>
    </row>
    <row r="13123" spans="1:12" x14ac:dyDescent="0.35">
      <c r="A13123">
        <v>6579</v>
      </c>
      <c r="B13123">
        <v>6579</v>
      </c>
      <c r="C13123">
        <v>10536</v>
      </c>
      <c r="D13123" t="s">
        <v>3813</v>
      </c>
      <c r="E13123">
        <v>-37.758609999999898</v>
      </c>
      <c r="F13123">
        <v>144.944558999999</v>
      </c>
      <c r="G13123">
        <v>1</v>
      </c>
      <c r="H13123">
        <v>503</v>
      </c>
      <c r="I13123" t="s">
        <v>0</v>
      </c>
      <c r="J13123">
        <v>18.842355998818402</v>
      </c>
      <c r="K13123" s="7">
        <v>20.8</v>
      </c>
      <c r="L13123">
        <v>109463.91824644399</v>
      </c>
    </row>
    <row r="13124" spans="1:12" x14ac:dyDescent="0.35">
      <c r="A13124">
        <v>6580</v>
      </c>
      <c r="B13124">
        <v>6580</v>
      </c>
      <c r="C13124">
        <v>9718</v>
      </c>
      <c r="D13124" t="s">
        <v>3812</v>
      </c>
      <c r="E13124">
        <v>-37.759571000000001</v>
      </c>
      <c r="F13124">
        <v>145.000923999999</v>
      </c>
      <c r="G13124">
        <v>1</v>
      </c>
      <c r="H13124">
        <v>510</v>
      </c>
      <c r="I13124" t="s">
        <v>0</v>
      </c>
      <c r="J13124">
        <v>40.798424360221297</v>
      </c>
      <c r="K13124" s="7">
        <v>34.299999999999997</v>
      </c>
      <c r="L13124">
        <v>77547.455001393799</v>
      </c>
    </row>
    <row r="13125" spans="1:12" x14ac:dyDescent="0.35">
      <c r="A13125">
        <v>6584</v>
      </c>
      <c r="B13125">
        <v>6584</v>
      </c>
      <c r="C13125">
        <v>47528</v>
      </c>
      <c r="D13125" t="s">
        <v>3811</v>
      </c>
      <c r="E13125">
        <v>-37.756247000000002</v>
      </c>
      <c r="F13125">
        <v>144.81383299999899</v>
      </c>
      <c r="G13125">
        <v>2</v>
      </c>
      <c r="H13125">
        <v>408</v>
      </c>
      <c r="I13125" t="s">
        <v>0</v>
      </c>
      <c r="J13125">
        <v>10.5131424775951</v>
      </c>
      <c r="K13125" s="7">
        <v>7.1</v>
      </c>
      <c r="L13125">
        <v>18301.538636871901</v>
      </c>
    </row>
    <row r="13126" spans="1:12" x14ac:dyDescent="0.35">
      <c r="A13126">
        <v>6581</v>
      </c>
      <c r="B13126">
        <v>6581</v>
      </c>
      <c r="C13126">
        <v>6292</v>
      </c>
      <c r="D13126" t="s">
        <v>3810</v>
      </c>
      <c r="E13126">
        <v>-37.7578999999999</v>
      </c>
      <c r="F13126">
        <v>144.906791999999</v>
      </c>
      <c r="G13126">
        <v>1</v>
      </c>
      <c r="H13126">
        <v>467</v>
      </c>
      <c r="I13126" t="s">
        <v>0</v>
      </c>
      <c r="J13126">
        <v>11.367662858122699</v>
      </c>
      <c r="K13126" s="7">
        <v>7.1</v>
      </c>
      <c r="L13126">
        <v>37432.052207064698</v>
      </c>
    </row>
    <row r="13127" spans="1:12" x14ac:dyDescent="0.35">
      <c r="A13127">
        <v>6582</v>
      </c>
      <c r="B13127">
        <v>6582</v>
      </c>
      <c r="C13127">
        <v>10780</v>
      </c>
      <c r="D13127" t="s">
        <v>3809</v>
      </c>
      <c r="E13127">
        <v>-37.75703</v>
      </c>
      <c r="F13127">
        <v>144.85987</v>
      </c>
      <c r="G13127">
        <v>1</v>
      </c>
      <c r="H13127">
        <v>406</v>
      </c>
      <c r="I13127" t="s">
        <v>0</v>
      </c>
      <c r="J13127">
        <v>6.5702041176575596</v>
      </c>
      <c r="K13127" s="7">
        <v>3.8</v>
      </c>
      <c r="L13127">
        <v>11173.3040787966</v>
      </c>
    </row>
    <row r="13128" spans="1:12" x14ac:dyDescent="0.35">
      <c r="A13128">
        <v>6587</v>
      </c>
      <c r="B13128">
        <v>6587</v>
      </c>
      <c r="C13128">
        <v>5578</v>
      </c>
      <c r="D13128" t="s">
        <v>3808</v>
      </c>
      <c r="E13128">
        <v>-37.761991000000002</v>
      </c>
      <c r="F13128">
        <v>145.15307300000001</v>
      </c>
      <c r="G13128">
        <v>2</v>
      </c>
      <c r="H13128" s="1">
        <v>309901282</v>
      </c>
      <c r="I13128" t="s">
        <v>0</v>
      </c>
      <c r="J13128">
        <v>8.5155359685451906</v>
      </c>
      <c r="K13128" s="7">
        <v>6.2</v>
      </c>
      <c r="L13128">
        <v>9927.2233495538603</v>
      </c>
    </row>
    <row r="13129" spans="1:12" x14ac:dyDescent="0.35">
      <c r="A13129">
        <v>6590</v>
      </c>
      <c r="B13129">
        <v>6590</v>
      </c>
      <c r="C13129">
        <v>387</v>
      </c>
      <c r="D13129" t="s">
        <v>3796</v>
      </c>
      <c r="E13129">
        <v>-37.760089000000001</v>
      </c>
      <c r="F13129">
        <v>145.03709799999899</v>
      </c>
      <c r="G13129">
        <v>1</v>
      </c>
      <c r="H13129" s="1">
        <v>350549250</v>
      </c>
      <c r="I13129" t="s">
        <v>0</v>
      </c>
      <c r="J13129">
        <v>4.8475105143983104</v>
      </c>
      <c r="K13129" s="7">
        <v>4.3</v>
      </c>
      <c r="L13129">
        <v>41690.176355677198</v>
      </c>
    </row>
    <row r="13130" spans="1:12" x14ac:dyDescent="0.35">
      <c r="A13130">
        <v>6589</v>
      </c>
      <c r="B13130">
        <v>6589</v>
      </c>
      <c r="C13130">
        <v>51387</v>
      </c>
      <c r="D13130" t="s">
        <v>3797</v>
      </c>
      <c r="E13130">
        <v>-37.754730000000002</v>
      </c>
      <c r="F13130">
        <v>144.73965999999899</v>
      </c>
      <c r="G13130">
        <v>2</v>
      </c>
      <c r="H13130">
        <v>460</v>
      </c>
      <c r="I13130" t="s">
        <v>0</v>
      </c>
      <c r="J13130">
        <v>23.225208452284601</v>
      </c>
      <c r="K13130" s="7">
        <v>10.1</v>
      </c>
      <c r="L13130">
        <v>3750.7035590147002</v>
      </c>
    </row>
    <row r="13131" spans="1:12" x14ac:dyDescent="0.35">
      <c r="A13131">
        <v>9739</v>
      </c>
      <c r="B13131">
        <v>9739</v>
      </c>
      <c r="C13131">
        <v>10125</v>
      </c>
      <c r="D13131" t="s">
        <v>3807</v>
      </c>
      <c r="E13131">
        <v>-37.764209999999899</v>
      </c>
      <c r="F13131">
        <v>145.306783999999</v>
      </c>
      <c r="G13131">
        <v>2</v>
      </c>
      <c r="H13131">
        <v>670</v>
      </c>
      <c r="I13131" t="s">
        <v>0</v>
      </c>
      <c r="J13131">
        <v>0.41333901215941699</v>
      </c>
      <c r="K13131" s="7">
        <v>0.3</v>
      </c>
      <c r="L13131">
        <v>5054.9123083580798</v>
      </c>
    </row>
    <row r="13132" spans="1:12" x14ac:dyDescent="0.35">
      <c r="A13132">
        <v>6585</v>
      </c>
      <c r="B13132">
        <v>6585</v>
      </c>
      <c r="C13132">
        <v>6246</v>
      </c>
      <c r="D13132" t="s">
        <v>3806</v>
      </c>
      <c r="E13132">
        <v>-37.757714999999898</v>
      </c>
      <c r="F13132">
        <v>144.904504</v>
      </c>
      <c r="G13132">
        <v>1</v>
      </c>
      <c r="H13132">
        <v>467</v>
      </c>
      <c r="I13132" t="s">
        <v>0</v>
      </c>
      <c r="J13132">
        <v>1.0084370282392401</v>
      </c>
      <c r="K13132" s="7">
        <v>0.5</v>
      </c>
      <c r="L13132">
        <v>37203.230776159398</v>
      </c>
    </row>
    <row r="13133" spans="1:12" x14ac:dyDescent="0.35">
      <c r="A13133">
        <v>6588</v>
      </c>
      <c r="B13133">
        <v>6588</v>
      </c>
      <c r="C13133">
        <v>1268</v>
      </c>
      <c r="D13133" t="s">
        <v>3798</v>
      </c>
      <c r="E13133">
        <v>-37.759737000000001</v>
      </c>
      <c r="F13133">
        <v>145.02146500000001</v>
      </c>
      <c r="G13133">
        <v>1</v>
      </c>
      <c r="H13133">
        <v>567</v>
      </c>
      <c r="I13133" t="s">
        <v>0</v>
      </c>
      <c r="J13133">
        <v>28.2542580126395</v>
      </c>
      <c r="K13133" s="7">
        <v>21.4</v>
      </c>
      <c r="L13133">
        <v>41782.8806570897</v>
      </c>
    </row>
    <row r="13134" spans="1:12" x14ac:dyDescent="0.35">
      <c r="A13134">
        <v>6583</v>
      </c>
      <c r="B13134">
        <v>6583</v>
      </c>
      <c r="C13134">
        <v>10736</v>
      </c>
      <c r="D13134" t="s">
        <v>3805</v>
      </c>
      <c r="E13134">
        <v>-37.758381</v>
      </c>
      <c r="F13134">
        <v>144.942317</v>
      </c>
      <c r="G13134">
        <v>1</v>
      </c>
      <c r="H13134">
        <v>503</v>
      </c>
      <c r="I13134" t="s">
        <v>0</v>
      </c>
      <c r="J13134">
        <v>5.0090030186898096</v>
      </c>
      <c r="K13134" s="7">
        <v>4.4000000000000004</v>
      </c>
      <c r="L13134">
        <v>56633.102990983702</v>
      </c>
    </row>
    <row r="13135" spans="1:12" x14ac:dyDescent="0.35">
      <c r="A13135">
        <v>6586</v>
      </c>
      <c r="B13135">
        <v>6586</v>
      </c>
      <c r="C13135">
        <v>8827</v>
      </c>
      <c r="D13135" t="s">
        <v>3800</v>
      </c>
      <c r="E13135">
        <v>-37.759261000000002</v>
      </c>
      <c r="F13135">
        <v>144.997526999999</v>
      </c>
      <c r="G13135">
        <v>1</v>
      </c>
      <c r="H13135">
        <v>510</v>
      </c>
      <c r="I13135" t="s">
        <v>0</v>
      </c>
      <c r="J13135">
        <v>20.277217808468698</v>
      </c>
      <c r="K13135" s="7">
        <v>18.899999999999999</v>
      </c>
      <c r="L13135">
        <v>66606.095873863494</v>
      </c>
    </row>
    <row r="13136" spans="1:12" x14ac:dyDescent="0.35">
      <c r="A13136">
        <v>6583</v>
      </c>
      <c r="B13136">
        <v>6583</v>
      </c>
      <c r="C13136">
        <v>10537</v>
      </c>
      <c r="D13136" t="s">
        <v>3804</v>
      </c>
      <c r="E13136">
        <v>-37.758285999999899</v>
      </c>
      <c r="F13136">
        <v>144.942025</v>
      </c>
      <c r="G13136">
        <v>1</v>
      </c>
      <c r="H13136">
        <v>503</v>
      </c>
      <c r="I13136" t="s">
        <v>0</v>
      </c>
      <c r="J13136">
        <v>30.458705385310498</v>
      </c>
      <c r="K13136" s="7">
        <v>13.8</v>
      </c>
      <c r="L13136">
        <v>56633.102990983702</v>
      </c>
    </row>
    <row r="13137" spans="1:12" x14ac:dyDescent="0.35">
      <c r="A13137">
        <v>6584</v>
      </c>
      <c r="B13137">
        <v>6584</v>
      </c>
      <c r="C13137">
        <v>47527</v>
      </c>
      <c r="D13137" t="s">
        <v>3803</v>
      </c>
      <c r="E13137">
        <v>-37.755966000000001</v>
      </c>
      <c r="F13137">
        <v>144.81421599999899</v>
      </c>
      <c r="G13137">
        <v>2</v>
      </c>
      <c r="H13137">
        <v>408</v>
      </c>
      <c r="I13137" t="s">
        <v>0</v>
      </c>
      <c r="J13137">
        <v>8.4095003975840896</v>
      </c>
      <c r="K13137" s="7">
        <v>4.4000000000000004</v>
      </c>
      <c r="L13137">
        <v>18301.538636871901</v>
      </c>
    </row>
    <row r="13138" spans="1:12" x14ac:dyDescent="0.35">
      <c r="A13138">
        <v>9739</v>
      </c>
      <c r="B13138">
        <v>9739</v>
      </c>
      <c r="C13138">
        <v>10190</v>
      </c>
      <c r="D13138" t="s">
        <v>3802</v>
      </c>
      <c r="E13138">
        <v>-37.764063999999898</v>
      </c>
      <c r="F13138">
        <v>145.30662899999899</v>
      </c>
      <c r="G13138">
        <v>2</v>
      </c>
      <c r="H13138">
        <v>670</v>
      </c>
      <c r="I13138" t="s">
        <v>0</v>
      </c>
      <c r="J13138">
        <v>4.5966850939135</v>
      </c>
      <c r="K13138" s="7">
        <v>0.4</v>
      </c>
      <c r="L13138">
        <v>5054.9123083580798</v>
      </c>
    </row>
    <row r="13139" spans="1:12" x14ac:dyDescent="0.35">
      <c r="A13139">
        <v>6585</v>
      </c>
      <c r="B13139">
        <v>6585</v>
      </c>
      <c r="C13139">
        <v>6291</v>
      </c>
      <c r="D13139" t="s">
        <v>3801</v>
      </c>
      <c r="E13139">
        <v>-37.757572000000003</v>
      </c>
      <c r="F13139">
        <v>144.904065</v>
      </c>
      <c r="G13139">
        <v>1</v>
      </c>
      <c r="H13139">
        <v>467</v>
      </c>
      <c r="I13139" t="s">
        <v>0</v>
      </c>
      <c r="J13139">
        <v>22.7060748061376</v>
      </c>
      <c r="K13139" s="7">
        <v>13.7</v>
      </c>
      <c r="L13139">
        <v>37203.230776159398</v>
      </c>
    </row>
    <row r="13140" spans="1:12" x14ac:dyDescent="0.35">
      <c r="A13140">
        <v>6586</v>
      </c>
      <c r="B13140">
        <v>6586</v>
      </c>
      <c r="C13140">
        <v>9719</v>
      </c>
      <c r="D13140" t="s">
        <v>3800</v>
      </c>
      <c r="E13140">
        <v>-37.759168000000003</v>
      </c>
      <c r="F13140">
        <v>144.99739400000001</v>
      </c>
      <c r="G13140">
        <v>1</v>
      </c>
      <c r="H13140">
        <v>510</v>
      </c>
      <c r="I13140" t="s">
        <v>0</v>
      </c>
      <c r="J13140">
        <v>5.3096933203817303</v>
      </c>
      <c r="K13140" s="7">
        <v>5.0999999999999996</v>
      </c>
      <c r="L13140">
        <v>66606.095873863494</v>
      </c>
    </row>
    <row r="13141" spans="1:12" x14ac:dyDescent="0.35">
      <c r="A13141">
        <v>6587</v>
      </c>
      <c r="B13141">
        <v>6587</v>
      </c>
      <c r="C13141">
        <v>5571</v>
      </c>
      <c r="D13141" t="s">
        <v>3799</v>
      </c>
      <c r="E13141">
        <v>-37.761682</v>
      </c>
      <c r="F13141">
        <v>145.152298</v>
      </c>
      <c r="G13141">
        <v>2</v>
      </c>
      <c r="H13141" s="1">
        <v>309901280</v>
      </c>
      <c r="I13141" t="s">
        <v>0</v>
      </c>
      <c r="J13141">
        <v>8.9572336293785995</v>
      </c>
      <c r="K13141" s="7">
        <v>7.3</v>
      </c>
      <c r="L13141">
        <v>9927.2233495538603</v>
      </c>
    </row>
    <row r="13142" spans="1:12" x14ac:dyDescent="0.35">
      <c r="A13142">
        <v>6588</v>
      </c>
      <c r="B13142">
        <v>6588</v>
      </c>
      <c r="C13142">
        <v>1054</v>
      </c>
      <c r="D13142" t="s">
        <v>3798</v>
      </c>
      <c r="E13142">
        <v>-37.759535999999898</v>
      </c>
      <c r="F13142">
        <v>145.021288999999</v>
      </c>
      <c r="G13142">
        <v>1</v>
      </c>
      <c r="H13142">
        <v>567</v>
      </c>
      <c r="I13142" t="s">
        <v>0</v>
      </c>
      <c r="J13142">
        <v>11.265006939346</v>
      </c>
      <c r="K13142" s="7">
        <v>6.9</v>
      </c>
      <c r="L13142">
        <v>41782.8806570897</v>
      </c>
    </row>
    <row r="13143" spans="1:12" x14ac:dyDescent="0.35">
      <c r="A13143">
        <v>6589</v>
      </c>
      <c r="B13143">
        <v>6589</v>
      </c>
      <c r="C13143">
        <v>51388</v>
      </c>
      <c r="D13143" t="s">
        <v>3797</v>
      </c>
      <c r="E13143">
        <v>-37.754429000000002</v>
      </c>
      <c r="F13143">
        <v>144.73992999999899</v>
      </c>
      <c r="G13143">
        <v>2</v>
      </c>
      <c r="H13143">
        <v>460</v>
      </c>
      <c r="I13143" t="s">
        <v>0</v>
      </c>
      <c r="J13143">
        <v>4.41261871706077</v>
      </c>
      <c r="K13143" s="7">
        <v>4</v>
      </c>
      <c r="L13143">
        <v>3750.7035590147002</v>
      </c>
    </row>
    <row r="13144" spans="1:12" x14ac:dyDescent="0.35">
      <c r="A13144">
        <v>6594</v>
      </c>
      <c r="B13144">
        <v>6594</v>
      </c>
      <c r="C13144">
        <v>6245</v>
      </c>
      <c r="D13144" t="s">
        <v>3792</v>
      </c>
      <c r="E13144">
        <v>-37.757418999999899</v>
      </c>
      <c r="F13144">
        <v>144.902072</v>
      </c>
      <c r="G13144">
        <v>1</v>
      </c>
      <c r="H13144">
        <v>467</v>
      </c>
      <c r="I13144" t="s">
        <v>0</v>
      </c>
      <c r="J13144">
        <v>0.44118678976322701</v>
      </c>
      <c r="K13144" s="7">
        <v>0.2</v>
      </c>
      <c r="L13144">
        <v>37202.508329276301</v>
      </c>
    </row>
    <row r="13145" spans="1:12" x14ac:dyDescent="0.35">
      <c r="A13145">
        <v>6597</v>
      </c>
      <c r="B13145">
        <v>6597</v>
      </c>
      <c r="C13145">
        <v>5579</v>
      </c>
      <c r="D13145" t="s">
        <v>3789</v>
      </c>
      <c r="E13145">
        <v>-37.761530999999898</v>
      </c>
      <c r="F13145">
        <v>145.149044</v>
      </c>
      <c r="G13145">
        <v>2</v>
      </c>
      <c r="H13145" s="1">
        <v>309901282</v>
      </c>
      <c r="I13145" t="s">
        <v>0</v>
      </c>
      <c r="J13145">
        <v>1.24760091763035</v>
      </c>
      <c r="K13145" s="7">
        <v>1.4</v>
      </c>
      <c r="L13145">
        <v>8675.5593986515396</v>
      </c>
    </row>
    <row r="13146" spans="1:12" x14ac:dyDescent="0.35">
      <c r="A13146">
        <v>6591</v>
      </c>
      <c r="B13146">
        <v>6591</v>
      </c>
      <c r="C13146">
        <v>10737</v>
      </c>
      <c r="D13146" t="s">
        <v>3795</v>
      </c>
      <c r="E13146">
        <v>-37.757992000000002</v>
      </c>
      <c r="F13146">
        <v>144.93909300000001</v>
      </c>
      <c r="G13146">
        <v>1</v>
      </c>
      <c r="H13146">
        <v>503</v>
      </c>
      <c r="I13146" t="s">
        <v>0</v>
      </c>
      <c r="J13146">
        <v>17.544419963172501</v>
      </c>
      <c r="K13146" s="7">
        <v>16.600000000000001</v>
      </c>
      <c r="L13146">
        <v>46538.191222105102</v>
      </c>
    </row>
    <row r="13147" spans="1:12" x14ac:dyDescent="0.35">
      <c r="A13147">
        <v>6590</v>
      </c>
      <c r="B13147">
        <v>6590</v>
      </c>
      <c r="C13147">
        <v>714</v>
      </c>
      <c r="D13147" t="s">
        <v>3796</v>
      </c>
      <c r="E13147">
        <v>-37.759661000000001</v>
      </c>
      <c r="F13147">
        <v>145.03737100000001</v>
      </c>
      <c r="G13147">
        <v>1</v>
      </c>
      <c r="H13147" s="1">
        <v>350549250</v>
      </c>
      <c r="I13147" t="s">
        <v>0</v>
      </c>
      <c r="J13147">
        <v>23.467351461092299</v>
      </c>
      <c r="K13147" s="7">
        <v>18.2</v>
      </c>
      <c r="L13147">
        <v>41690.176355677198</v>
      </c>
    </row>
    <row r="13148" spans="1:12" x14ac:dyDescent="0.35">
      <c r="A13148">
        <v>6591</v>
      </c>
      <c r="B13148">
        <v>6591</v>
      </c>
      <c r="C13148">
        <v>10538</v>
      </c>
      <c r="D13148" t="s">
        <v>3795</v>
      </c>
      <c r="E13148">
        <v>-37.757973</v>
      </c>
      <c r="F13148">
        <v>144.93908200000001</v>
      </c>
      <c r="G13148">
        <v>1</v>
      </c>
      <c r="H13148">
        <v>503</v>
      </c>
      <c r="I13148" t="s">
        <v>0</v>
      </c>
      <c r="J13148">
        <v>27.1661818869445</v>
      </c>
      <c r="K13148" s="7">
        <v>51.4</v>
      </c>
      <c r="L13148">
        <v>46538.191222105102</v>
      </c>
    </row>
    <row r="13149" spans="1:12" x14ac:dyDescent="0.35">
      <c r="A13149">
        <v>6592</v>
      </c>
      <c r="B13149">
        <v>6592</v>
      </c>
      <c r="C13149">
        <v>47559</v>
      </c>
      <c r="D13149" t="s">
        <v>3794</v>
      </c>
      <c r="E13149">
        <v>-37.755020000000002</v>
      </c>
      <c r="F13149">
        <v>144.777163</v>
      </c>
      <c r="G13149">
        <v>2</v>
      </c>
      <c r="H13149">
        <v>420</v>
      </c>
      <c r="I13149" t="s">
        <v>0</v>
      </c>
      <c r="J13149">
        <v>3.5002262883675401</v>
      </c>
      <c r="K13149" s="7">
        <v>36.4</v>
      </c>
      <c r="L13149">
        <v>642.32259895568905</v>
      </c>
    </row>
    <row r="13150" spans="1:12" x14ac:dyDescent="0.35">
      <c r="A13150">
        <v>6595</v>
      </c>
      <c r="B13150">
        <v>6595</v>
      </c>
      <c r="C13150">
        <v>47529</v>
      </c>
      <c r="D13150" t="s">
        <v>3791</v>
      </c>
      <c r="E13150">
        <v>-37.755583000000001</v>
      </c>
      <c r="F13150">
        <v>144.80768900000001</v>
      </c>
      <c r="G13150">
        <v>2</v>
      </c>
      <c r="H13150">
        <v>423</v>
      </c>
      <c r="I13150" t="s">
        <v>0</v>
      </c>
      <c r="J13150">
        <v>2.3527544380491401</v>
      </c>
      <c r="K13150" s="7">
        <v>1.8</v>
      </c>
      <c r="L13150">
        <v>10195.857827514301</v>
      </c>
    </row>
    <row r="13151" spans="1:12" x14ac:dyDescent="0.35">
      <c r="A13151">
        <v>6600</v>
      </c>
      <c r="B13151">
        <v>6600</v>
      </c>
      <c r="C13151">
        <v>8828</v>
      </c>
      <c r="D13151" t="s">
        <v>3786</v>
      </c>
      <c r="E13151">
        <v>-37.758882999999898</v>
      </c>
      <c r="F13151">
        <v>144.993314999999</v>
      </c>
      <c r="G13151">
        <v>1</v>
      </c>
      <c r="H13151">
        <v>510</v>
      </c>
      <c r="I13151" t="s">
        <v>0</v>
      </c>
      <c r="J13151">
        <v>23.107499542117701</v>
      </c>
      <c r="K13151" s="7">
        <v>27</v>
      </c>
      <c r="L13151">
        <v>50295.360536684901</v>
      </c>
    </row>
    <row r="13152" spans="1:12" x14ac:dyDescent="0.35">
      <c r="A13152">
        <v>6593</v>
      </c>
      <c r="B13152">
        <v>6593</v>
      </c>
      <c r="C13152">
        <v>7345</v>
      </c>
      <c r="D13152" t="s">
        <v>3793</v>
      </c>
      <c r="E13152">
        <v>-37.756456</v>
      </c>
      <c r="F13152">
        <v>144.85610700000001</v>
      </c>
      <c r="G13152">
        <v>1</v>
      </c>
      <c r="H13152">
        <v>407</v>
      </c>
      <c r="I13152" t="s">
        <v>0</v>
      </c>
      <c r="J13152">
        <v>1.42259132514491</v>
      </c>
      <c r="K13152" s="7">
        <v>1</v>
      </c>
      <c r="L13152">
        <v>5265.4702154715496</v>
      </c>
    </row>
    <row r="13153" spans="1:12" x14ac:dyDescent="0.35">
      <c r="A13153">
        <v>6594</v>
      </c>
      <c r="B13153">
        <v>6594</v>
      </c>
      <c r="C13153">
        <v>6290</v>
      </c>
      <c r="D13153" t="s">
        <v>3792</v>
      </c>
      <c r="E13153">
        <v>-37.757254000000003</v>
      </c>
      <c r="F13153">
        <v>144.90138400000001</v>
      </c>
      <c r="G13153">
        <v>1</v>
      </c>
      <c r="H13153">
        <v>467</v>
      </c>
      <c r="I13153" t="s">
        <v>0</v>
      </c>
      <c r="J13153">
        <v>20.0264810160898</v>
      </c>
      <c r="K13153" s="7">
        <v>11.9</v>
      </c>
      <c r="L13153">
        <v>37202.508329276301</v>
      </c>
    </row>
    <row r="13154" spans="1:12" x14ac:dyDescent="0.35">
      <c r="A13154">
        <v>6595</v>
      </c>
      <c r="B13154">
        <v>6595</v>
      </c>
      <c r="C13154">
        <v>47530</v>
      </c>
      <c r="D13154" t="s">
        <v>3791</v>
      </c>
      <c r="E13154">
        <v>-37.755540000000003</v>
      </c>
      <c r="F13154">
        <v>144.80777</v>
      </c>
      <c r="G13154">
        <v>2</v>
      </c>
      <c r="H13154">
        <v>423</v>
      </c>
      <c r="I13154" t="s">
        <v>0</v>
      </c>
      <c r="J13154">
        <v>2.2104121404760901</v>
      </c>
      <c r="K13154" s="7">
        <v>1.6</v>
      </c>
      <c r="L13154">
        <v>10195.857827514301</v>
      </c>
    </row>
    <row r="13155" spans="1:12" x14ac:dyDescent="0.35">
      <c r="A13155">
        <v>6596</v>
      </c>
      <c r="B13155">
        <v>6596</v>
      </c>
      <c r="C13155">
        <v>9747</v>
      </c>
      <c r="D13155" t="s">
        <v>3790</v>
      </c>
      <c r="E13155">
        <v>-37.757593</v>
      </c>
      <c r="F13155">
        <v>144.92306600000001</v>
      </c>
      <c r="G13155">
        <v>1</v>
      </c>
      <c r="H13155">
        <v>510</v>
      </c>
      <c r="I13155" t="s">
        <v>0</v>
      </c>
      <c r="J13155">
        <v>3.8105332812926802</v>
      </c>
      <c r="K13155" s="7">
        <v>2.4</v>
      </c>
      <c r="L13155">
        <v>71211.248393355098</v>
      </c>
    </row>
    <row r="13156" spans="1:12" x14ac:dyDescent="0.35">
      <c r="A13156">
        <v>6597</v>
      </c>
      <c r="B13156">
        <v>6597</v>
      </c>
      <c r="C13156">
        <v>5570</v>
      </c>
      <c r="D13156" t="s">
        <v>3789</v>
      </c>
      <c r="E13156">
        <v>-37.761305</v>
      </c>
      <c r="F13156">
        <v>145.148980999999</v>
      </c>
      <c r="G13156">
        <v>2</v>
      </c>
      <c r="H13156" s="1">
        <v>309901280</v>
      </c>
      <c r="I13156" t="s">
        <v>0</v>
      </c>
      <c r="J13156">
        <v>1.2355834555870899</v>
      </c>
      <c r="K13156" s="7">
        <v>1.5</v>
      </c>
      <c r="L13156">
        <v>8675.5593986515396</v>
      </c>
    </row>
    <row r="13157" spans="1:12" x14ac:dyDescent="0.35">
      <c r="A13157">
        <v>6598</v>
      </c>
      <c r="B13157">
        <v>6598</v>
      </c>
      <c r="C13157">
        <v>5536</v>
      </c>
      <c r="D13157" t="s">
        <v>3788</v>
      </c>
      <c r="E13157">
        <v>-37.760694000000001</v>
      </c>
      <c r="F13157">
        <v>145.11214899999899</v>
      </c>
      <c r="G13157">
        <v>2</v>
      </c>
      <c r="H13157">
        <v>905</v>
      </c>
      <c r="I13157" t="s">
        <v>0</v>
      </c>
      <c r="J13157">
        <v>63.805438918561599</v>
      </c>
      <c r="K13157" s="7">
        <v>52.6</v>
      </c>
      <c r="L13157">
        <v>9915.01241593329</v>
      </c>
    </row>
    <row r="13158" spans="1:12" x14ac:dyDescent="0.35">
      <c r="A13158">
        <v>6599</v>
      </c>
      <c r="B13158">
        <v>6599</v>
      </c>
      <c r="C13158">
        <v>242</v>
      </c>
      <c r="D13158" t="s">
        <v>3787</v>
      </c>
      <c r="E13158">
        <v>-37.759037999999897</v>
      </c>
      <c r="F13158">
        <v>145.01312999999899</v>
      </c>
      <c r="G13158">
        <v>1</v>
      </c>
      <c r="H13158" s="1">
        <v>552251</v>
      </c>
      <c r="I13158" t="s">
        <v>0</v>
      </c>
      <c r="J13158">
        <v>8.8211712721475894</v>
      </c>
      <c r="K13158" s="7">
        <v>6</v>
      </c>
      <c r="L13158">
        <v>29273.824323913501</v>
      </c>
    </row>
    <row r="13159" spans="1:12" x14ac:dyDescent="0.35">
      <c r="A13159">
        <v>6599</v>
      </c>
      <c r="B13159">
        <v>6599</v>
      </c>
      <c r="C13159">
        <v>549</v>
      </c>
      <c r="D13159" t="s">
        <v>3787</v>
      </c>
      <c r="E13159">
        <v>-37.7590229999999</v>
      </c>
      <c r="F13159">
        <v>145.01327800000001</v>
      </c>
      <c r="G13159">
        <v>1</v>
      </c>
      <c r="H13159" s="1">
        <v>552251</v>
      </c>
      <c r="I13159" t="s">
        <v>0</v>
      </c>
      <c r="J13159">
        <v>41.3233126331561</v>
      </c>
      <c r="K13159" s="7">
        <v>29.3</v>
      </c>
      <c r="L13159">
        <v>29273.824323913501</v>
      </c>
    </row>
    <row r="13160" spans="1:12" x14ac:dyDescent="0.35">
      <c r="A13160">
        <v>6600</v>
      </c>
      <c r="B13160">
        <v>6600</v>
      </c>
      <c r="C13160">
        <v>9720</v>
      </c>
      <c r="D13160" t="s">
        <v>3786</v>
      </c>
      <c r="E13160">
        <v>-37.758676999999899</v>
      </c>
      <c r="F13160">
        <v>144.99340000000001</v>
      </c>
      <c r="G13160">
        <v>1</v>
      </c>
      <c r="H13160">
        <v>510</v>
      </c>
      <c r="I13160" t="s">
        <v>0</v>
      </c>
      <c r="J13160">
        <v>16.006549615575398</v>
      </c>
      <c r="K13160" s="7">
        <v>15.6</v>
      </c>
      <c r="L13160">
        <v>50295.360536684901</v>
      </c>
    </row>
    <row r="13161" spans="1:12" x14ac:dyDescent="0.35">
      <c r="A13161">
        <v>6601</v>
      </c>
      <c r="B13161">
        <v>6601</v>
      </c>
      <c r="C13161">
        <v>10738</v>
      </c>
      <c r="D13161" t="s">
        <v>3785</v>
      </c>
      <c r="E13161">
        <v>-37.757691999999899</v>
      </c>
      <c r="F13161">
        <v>144.936388999999</v>
      </c>
      <c r="G13161">
        <v>1</v>
      </c>
      <c r="H13161">
        <v>503</v>
      </c>
      <c r="I13161" t="s">
        <v>0</v>
      </c>
      <c r="J13161">
        <v>3.4797889210536002</v>
      </c>
      <c r="K13161" s="7">
        <v>3.4</v>
      </c>
      <c r="L13161">
        <v>34829.560179163302</v>
      </c>
    </row>
    <row r="13162" spans="1:12" x14ac:dyDescent="0.35">
      <c r="A13162">
        <v>6603</v>
      </c>
      <c r="B13162">
        <v>6603</v>
      </c>
      <c r="C13162">
        <v>6244</v>
      </c>
      <c r="D13162" t="s">
        <v>3780</v>
      </c>
      <c r="E13162">
        <v>-37.757016999999898</v>
      </c>
      <c r="F13162">
        <v>144.89870099999899</v>
      </c>
      <c r="G13162">
        <v>1</v>
      </c>
      <c r="H13162">
        <v>467</v>
      </c>
      <c r="I13162" t="s">
        <v>0</v>
      </c>
      <c r="J13162">
        <v>1.35263370486187</v>
      </c>
      <c r="K13162" s="7">
        <v>0.4</v>
      </c>
      <c r="L13162">
        <v>37221.572927696499</v>
      </c>
    </row>
    <row r="13163" spans="1:12" x14ac:dyDescent="0.35">
      <c r="A13163">
        <v>6601</v>
      </c>
      <c r="B13163">
        <v>6601</v>
      </c>
      <c r="C13163">
        <v>10539</v>
      </c>
      <c r="D13163" t="s">
        <v>3785</v>
      </c>
      <c r="E13163">
        <v>-37.757658999999897</v>
      </c>
      <c r="F13163">
        <v>144.93658300000001</v>
      </c>
      <c r="G13163">
        <v>1</v>
      </c>
      <c r="H13163">
        <v>503</v>
      </c>
      <c r="I13163" t="s">
        <v>0</v>
      </c>
      <c r="J13163">
        <v>13.6407889049659</v>
      </c>
      <c r="K13163" s="7">
        <v>12.6</v>
      </c>
      <c r="L13163">
        <v>34829.560179163302</v>
      </c>
    </row>
    <row r="13164" spans="1:12" x14ac:dyDescent="0.35">
      <c r="A13164">
        <v>6602</v>
      </c>
      <c r="B13164">
        <v>6602</v>
      </c>
      <c r="C13164">
        <v>4023</v>
      </c>
      <c r="D13164" t="s">
        <v>3784</v>
      </c>
      <c r="E13164">
        <v>-37.761557000000003</v>
      </c>
      <c r="F13164">
        <v>145.173778999999</v>
      </c>
      <c r="G13164">
        <v>2</v>
      </c>
      <c r="H13164" s="1">
        <v>906318</v>
      </c>
      <c r="I13164" t="s">
        <v>0</v>
      </c>
      <c r="J13164">
        <v>8.9328214942346005</v>
      </c>
      <c r="K13164" s="7">
        <v>2.1</v>
      </c>
      <c r="L13164">
        <v>12721.1005095644</v>
      </c>
    </row>
    <row r="13165" spans="1:12" x14ac:dyDescent="0.35">
      <c r="A13165">
        <v>9741</v>
      </c>
      <c r="B13165">
        <v>9741</v>
      </c>
      <c r="C13165">
        <v>12776</v>
      </c>
      <c r="D13165" t="s">
        <v>3783</v>
      </c>
      <c r="E13165">
        <v>-37.763280000000002</v>
      </c>
      <c r="F13165">
        <v>145.28981099999899</v>
      </c>
      <c r="G13165">
        <v>2</v>
      </c>
      <c r="H13165">
        <v>671</v>
      </c>
      <c r="I13165" t="s">
        <v>0</v>
      </c>
      <c r="J13165">
        <v>54.063070463008202</v>
      </c>
      <c r="K13165" s="7">
        <v>16</v>
      </c>
      <c r="L13165">
        <v>3789.3398688263501</v>
      </c>
    </row>
    <row r="13166" spans="1:12" x14ac:dyDescent="0.35">
      <c r="A13166">
        <v>6605</v>
      </c>
      <c r="B13166">
        <v>6605</v>
      </c>
      <c r="C13166">
        <v>21341</v>
      </c>
      <c r="D13166" t="s">
        <v>3782</v>
      </c>
      <c r="E13166">
        <v>-37.754089</v>
      </c>
      <c r="F13166">
        <v>144.744764</v>
      </c>
      <c r="G13166">
        <v>2</v>
      </c>
      <c r="H13166">
        <v>215</v>
      </c>
      <c r="I13166" t="s">
        <v>0</v>
      </c>
      <c r="J13166">
        <v>4.0923425162053597</v>
      </c>
      <c r="K13166" s="7">
        <v>4.0999999999999996</v>
      </c>
      <c r="L13166">
        <v>4631.6342510040604</v>
      </c>
    </row>
    <row r="13167" spans="1:12" x14ac:dyDescent="0.35">
      <c r="A13167">
        <v>6606</v>
      </c>
      <c r="B13167">
        <v>6606</v>
      </c>
      <c r="C13167">
        <v>7255</v>
      </c>
      <c r="D13167" t="s">
        <v>3781</v>
      </c>
      <c r="E13167">
        <v>-37.757289999999898</v>
      </c>
      <c r="F13167">
        <v>144.918680999999</v>
      </c>
      <c r="G13167">
        <v>1</v>
      </c>
      <c r="H13167" s="1">
        <v>476477483501475</v>
      </c>
      <c r="I13167" t="s">
        <v>0</v>
      </c>
      <c r="J13167">
        <v>78.563107082960698</v>
      </c>
      <c r="K13167" s="7">
        <v>116</v>
      </c>
      <c r="L13167">
        <v>156779.11666461101</v>
      </c>
    </row>
    <row r="13168" spans="1:12" x14ac:dyDescent="0.35">
      <c r="A13168">
        <v>6603</v>
      </c>
      <c r="B13168">
        <v>6603</v>
      </c>
      <c r="C13168">
        <v>6289</v>
      </c>
      <c r="D13168" t="s">
        <v>3780</v>
      </c>
      <c r="E13168">
        <v>-37.756934999999899</v>
      </c>
      <c r="F13168">
        <v>144.89869200000001</v>
      </c>
      <c r="G13168">
        <v>1</v>
      </c>
      <c r="H13168">
        <v>467</v>
      </c>
      <c r="I13168" t="s">
        <v>0</v>
      </c>
      <c r="J13168">
        <v>42.172598940956803</v>
      </c>
      <c r="K13168" s="7">
        <v>26.8</v>
      </c>
      <c r="L13168">
        <v>37221.572927696499</v>
      </c>
    </row>
    <row r="13169" spans="1:12" x14ac:dyDescent="0.35">
      <c r="A13169">
        <v>9740</v>
      </c>
      <c r="B13169">
        <v>9740</v>
      </c>
      <c r="C13169">
        <v>47060</v>
      </c>
      <c r="D13169" t="s">
        <v>3779</v>
      </c>
      <c r="E13169">
        <v>-37.764223999999899</v>
      </c>
      <c r="F13169">
        <v>145.35805199999899</v>
      </c>
      <c r="G13169">
        <v>2</v>
      </c>
      <c r="H13169">
        <v>673</v>
      </c>
      <c r="I13169" t="s">
        <v>0</v>
      </c>
      <c r="J13169">
        <v>0.15039498496735501</v>
      </c>
      <c r="K13169" s="7">
        <v>0.1</v>
      </c>
      <c r="L13169">
        <v>739.96856482377598</v>
      </c>
    </row>
    <row r="13170" spans="1:12" x14ac:dyDescent="0.35">
      <c r="A13170">
        <v>6604</v>
      </c>
      <c r="B13170">
        <v>6604</v>
      </c>
      <c r="C13170">
        <v>5602</v>
      </c>
      <c r="D13170" t="s">
        <v>3778</v>
      </c>
      <c r="E13170">
        <v>-37.759855000000002</v>
      </c>
      <c r="F13170">
        <v>145.070954</v>
      </c>
      <c r="G13170" t="s">
        <v>1754</v>
      </c>
      <c r="H13170">
        <v>903</v>
      </c>
      <c r="I13170" t="s">
        <v>0</v>
      </c>
      <c r="J13170">
        <v>25.384806580928501</v>
      </c>
      <c r="K13170" s="7">
        <v>34.5</v>
      </c>
      <c r="L13170">
        <v>21303.124714145601</v>
      </c>
    </row>
    <row r="13171" spans="1:12" x14ac:dyDescent="0.35">
      <c r="A13171">
        <v>6607</v>
      </c>
      <c r="B13171">
        <v>6607</v>
      </c>
      <c r="C13171">
        <v>8829</v>
      </c>
      <c r="D13171" t="s">
        <v>3777</v>
      </c>
      <c r="E13171">
        <v>-37.758508999999897</v>
      </c>
      <c r="F13171">
        <v>144.990442</v>
      </c>
      <c r="G13171">
        <v>1</v>
      </c>
      <c r="H13171">
        <v>510</v>
      </c>
      <c r="I13171" t="s">
        <v>0</v>
      </c>
      <c r="J13171">
        <v>8.4379178361188991</v>
      </c>
      <c r="K13171" s="7">
        <v>6</v>
      </c>
      <c r="L13171">
        <v>49304.0391106159</v>
      </c>
    </row>
    <row r="13172" spans="1:12" x14ac:dyDescent="0.35">
      <c r="A13172">
        <v>6610</v>
      </c>
      <c r="B13172">
        <v>6610</v>
      </c>
      <c r="C13172">
        <v>5561</v>
      </c>
      <c r="D13172" t="s">
        <v>3770</v>
      </c>
      <c r="E13172">
        <v>-37.7606269999999</v>
      </c>
      <c r="F13172">
        <v>145.11870099999899</v>
      </c>
      <c r="G13172">
        <v>2</v>
      </c>
      <c r="H13172" s="1">
        <v>309281</v>
      </c>
      <c r="I13172" t="s">
        <v>0</v>
      </c>
      <c r="J13172">
        <v>0.25469449582366899</v>
      </c>
      <c r="K13172" s="7">
        <v>0.2</v>
      </c>
      <c r="L13172">
        <v>11948.489573347901</v>
      </c>
    </row>
    <row r="13173" spans="1:12" x14ac:dyDescent="0.35">
      <c r="A13173">
        <v>6605</v>
      </c>
      <c r="B13173">
        <v>6605</v>
      </c>
      <c r="C13173">
        <v>21342</v>
      </c>
      <c r="D13173" t="s">
        <v>3776</v>
      </c>
      <c r="E13173">
        <v>-37.754038999999899</v>
      </c>
      <c r="F13173">
        <v>144.74545800000001</v>
      </c>
      <c r="G13173">
        <v>2</v>
      </c>
      <c r="H13173">
        <v>215</v>
      </c>
      <c r="I13173" t="s">
        <v>0</v>
      </c>
      <c r="J13173">
        <v>1.1659317766070101</v>
      </c>
      <c r="K13173" s="7">
        <v>1.2</v>
      </c>
      <c r="L13173">
        <v>4631.6342510040604</v>
      </c>
    </row>
    <row r="13174" spans="1:12" x14ac:dyDescent="0.35">
      <c r="A13174">
        <v>6606</v>
      </c>
      <c r="B13174">
        <v>6606</v>
      </c>
      <c r="C13174">
        <v>20751</v>
      </c>
      <c r="D13174" t="s">
        <v>3775</v>
      </c>
      <c r="E13174">
        <v>-37.757229000000002</v>
      </c>
      <c r="F13174">
        <v>144.919795999999</v>
      </c>
      <c r="G13174">
        <v>1</v>
      </c>
      <c r="H13174">
        <v>510</v>
      </c>
      <c r="I13174" t="s">
        <v>0</v>
      </c>
      <c r="J13174">
        <v>5.0127361082697002</v>
      </c>
      <c r="K13174" s="7">
        <v>1.1000000000000001</v>
      </c>
      <c r="L13174">
        <v>156779.11666461101</v>
      </c>
    </row>
    <row r="13175" spans="1:12" x14ac:dyDescent="0.35">
      <c r="A13175">
        <v>6609</v>
      </c>
      <c r="B13175">
        <v>6609</v>
      </c>
      <c r="C13175">
        <v>10739</v>
      </c>
      <c r="D13175" t="s">
        <v>3774</v>
      </c>
      <c r="E13175">
        <v>-37.757482000000003</v>
      </c>
      <c r="F13175">
        <v>144.93471500000001</v>
      </c>
      <c r="G13175">
        <v>1</v>
      </c>
      <c r="H13175">
        <v>503</v>
      </c>
      <c r="I13175" t="s">
        <v>0</v>
      </c>
      <c r="J13175">
        <v>7.5714294455440401</v>
      </c>
      <c r="K13175" s="7">
        <v>7.6</v>
      </c>
      <c r="L13175">
        <v>35824.112431035297</v>
      </c>
    </row>
    <row r="13176" spans="1:12" x14ac:dyDescent="0.35">
      <c r="A13176">
        <v>6607</v>
      </c>
      <c r="B13176">
        <v>6607</v>
      </c>
      <c r="C13176">
        <v>9721</v>
      </c>
      <c r="D13176" t="s">
        <v>3773</v>
      </c>
      <c r="E13176">
        <v>-37.7584459999999</v>
      </c>
      <c r="F13176">
        <v>144.990465999999</v>
      </c>
      <c r="G13176">
        <v>1</v>
      </c>
      <c r="H13176">
        <v>510</v>
      </c>
      <c r="I13176" t="s">
        <v>0</v>
      </c>
      <c r="J13176">
        <v>1.6973423480946199</v>
      </c>
      <c r="K13176" s="7">
        <v>1.7</v>
      </c>
      <c r="L13176">
        <v>49304.0391106159</v>
      </c>
    </row>
    <row r="13177" spans="1:12" x14ac:dyDescent="0.35">
      <c r="A13177">
        <v>6608</v>
      </c>
      <c r="B13177">
        <v>6608</v>
      </c>
      <c r="C13177">
        <v>44311</v>
      </c>
      <c r="D13177" t="s">
        <v>3772</v>
      </c>
      <c r="E13177">
        <v>-37.760969000000003</v>
      </c>
      <c r="F13177">
        <v>145.14598100000001</v>
      </c>
      <c r="G13177">
        <v>2</v>
      </c>
      <c r="H13177" s="1">
        <v>309901280</v>
      </c>
      <c r="I13177" t="s">
        <v>0</v>
      </c>
      <c r="J13177">
        <v>1.9220282693583399</v>
      </c>
      <c r="K13177" s="7">
        <v>1.6</v>
      </c>
      <c r="L13177">
        <v>8892.5266619318008</v>
      </c>
    </row>
    <row r="13178" spans="1:12" x14ac:dyDescent="0.35">
      <c r="A13178">
        <v>6609</v>
      </c>
      <c r="B13178">
        <v>6609</v>
      </c>
      <c r="C13178">
        <v>10540</v>
      </c>
      <c r="D13178" t="s">
        <v>3771</v>
      </c>
      <c r="E13178">
        <v>-37.757418999999899</v>
      </c>
      <c r="F13178">
        <v>144.93469400000001</v>
      </c>
      <c r="G13178">
        <v>1</v>
      </c>
      <c r="H13178">
        <v>503</v>
      </c>
      <c r="I13178" t="s">
        <v>0</v>
      </c>
      <c r="J13178">
        <v>15.828630551905301</v>
      </c>
      <c r="K13178" s="7">
        <v>22.3</v>
      </c>
      <c r="L13178">
        <v>35824.112431035297</v>
      </c>
    </row>
    <row r="13179" spans="1:12" x14ac:dyDescent="0.35">
      <c r="A13179">
        <v>6610</v>
      </c>
      <c r="B13179">
        <v>6610</v>
      </c>
      <c r="C13179">
        <v>5588</v>
      </c>
      <c r="D13179" t="s">
        <v>3770</v>
      </c>
      <c r="E13179">
        <v>-37.760494999999899</v>
      </c>
      <c r="F13179">
        <v>145.118875</v>
      </c>
      <c r="G13179">
        <v>2</v>
      </c>
      <c r="H13179" s="1">
        <v>309281</v>
      </c>
      <c r="I13179" t="s">
        <v>0</v>
      </c>
      <c r="J13179">
        <v>10.111825751215701</v>
      </c>
      <c r="K13179" s="7">
        <v>7.9</v>
      </c>
      <c r="L13179">
        <v>11948.489573347901</v>
      </c>
    </row>
    <row r="13180" spans="1:12" x14ac:dyDescent="0.35">
      <c r="A13180">
        <v>9741</v>
      </c>
      <c r="B13180">
        <v>9741</v>
      </c>
      <c r="C13180">
        <v>14396</v>
      </c>
      <c r="D13180" t="s">
        <v>3769</v>
      </c>
      <c r="E13180">
        <v>-37.763097000000002</v>
      </c>
      <c r="F13180">
        <v>145.28961100000001</v>
      </c>
      <c r="G13180">
        <v>2</v>
      </c>
      <c r="H13180">
        <v>671</v>
      </c>
      <c r="I13180" t="s">
        <v>0</v>
      </c>
      <c r="J13180">
        <v>16.430503538518199</v>
      </c>
      <c r="K13180" s="7">
        <v>9.5</v>
      </c>
      <c r="L13180">
        <v>3789.3398688263501</v>
      </c>
    </row>
    <row r="13181" spans="1:12" x14ac:dyDescent="0.35">
      <c r="A13181">
        <v>6625</v>
      </c>
      <c r="B13181">
        <v>6625</v>
      </c>
      <c r="C13181">
        <v>40902</v>
      </c>
      <c r="D13181" t="s">
        <v>3743</v>
      </c>
      <c r="E13181">
        <v>-37.755560000000003</v>
      </c>
      <c r="F13181">
        <v>144.832729</v>
      </c>
      <c r="G13181" t="s">
        <v>1754</v>
      </c>
      <c r="H13181">
        <v>903</v>
      </c>
      <c r="I13181" t="s">
        <v>0</v>
      </c>
      <c r="J13181">
        <v>24.891940355558798</v>
      </c>
      <c r="K13181" s="7">
        <v>21.5</v>
      </c>
      <c r="L13181">
        <v>6150.1772858069698</v>
      </c>
    </row>
    <row r="13182" spans="1:12" x14ac:dyDescent="0.35">
      <c r="A13182">
        <v>9742</v>
      </c>
      <c r="B13182">
        <v>9742</v>
      </c>
      <c r="C13182">
        <v>14369</v>
      </c>
      <c r="D13182" t="s">
        <v>3768</v>
      </c>
      <c r="E13182">
        <v>-37.762805</v>
      </c>
      <c r="F13182">
        <v>145.272078999999</v>
      </c>
      <c r="G13182">
        <v>2</v>
      </c>
      <c r="H13182">
        <v>672</v>
      </c>
      <c r="I13182" t="s">
        <v>0</v>
      </c>
      <c r="J13182">
        <v>5.5005750722637696</v>
      </c>
      <c r="K13182" s="7">
        <v>4.5999999999999996</v>
      </c>
      <c r="L13182">
        <v>2002.45089769841</v>
      </c>
    </row>
    <row r="13183" spans="1:12" x14ac:dyDescent="0.35">
      <c r="A13183">
        <v>9742</v>
      </c>
      <c r="B13183">
        <v>9742</v>
      </c>
      <c r="C13183">
        <v>12275</v>
      </c>
      <c r="D13183" t="s">
        <v>3768</v>
      </c>
      <c r="E13183">
        <v>-37.762768000000001</v>
      </c>
      <c r="F13183">
        <v>145.271977999999</v>
      </c>
      <c r="G13183">
        <v>2</v>
      </c>
      <c r="H13183">
        <v>672</v>
      </c>
      <c r="I13183" t="s">
        <v>0</v>
      </c>
      <c r="J13183">
        <v>3.6869507748172698</v>
      </c>
      <c r="K13183" s="7">
        <v>2.8</v>
      </c>
      <c r="L13183">
        <v>2002.45089769841</v>
      </c>
    </row>
    <row r="13184" spans="1:12" x14ac:dyDescent="0.35">
      <c r="A13184">
        <v>6612</v>
      </c>
      <c r="B13184">
        <v>6612</v>
      </c>
      <c r="C13184">
        <v>5580</v>
      </c>
      <c r="D13184" t="s">
        <v>3765</v>
      </c>
      <c r="E13184">
        <v>-37.7607959999999</v>
      </c>
      <c r="F13184">
        <v>145.142955</v>
      </c>
      <c r="G13184">
        <v>2</v>
      </c>
      <c r="H13184" s="1">
        <v>309901282</v>
      </c>
      <c r="I13184" t="s">
        <v>0</v>
      </c>
      <c r="J13184">
        <v>10.1073444346082</v>
      </c>
      <c r="K13184" s="7">
        <v>7.1</v>
      </c>
      <c r="L13184">
        <v>9776.7100784962895</v>
      </c>
    </row>
    <row r="13185" spans="1:12" x14ac:dyDescent="0.35">
      <c r="A13185">
        <v>9743</v>
      </c>
      <c r="B13185">
        <v>9743</v>
      </c>
      <c r="C13185">
        <v>7401</v>
      </c>
      <c r="D13185" t="s">
        <v>3763</v>
      </c>
      <c r="E13185">
        <v>-37.7675389999999</v>
      </c>
      <c r="F13185">
        <v>145.645724</v>
      </c>
      <c r="G13185" t="s">
        <v>2212</v>
      </c>
      <c r="H13185">
        <v>683</v>
      </c>
      <c r="I13185" t="s">
        <v>0</v>
      </c>
      <c r="J13185">
        <v>24.424955499819902</v>
      </c>
      <c r="K13185" s="7">
        <v>14.7</v>
      </c>
      <c r="L13185">
        <v>30.1062099484631</v>
      </c>
    </row>
    <row r="13186" spans="1:12" x14ac:dyDescent="0.35">
      <c r="A13186">
        <v>6613</v>
      </c>
      <c r="B13186">
        <v>6613</v>
      </c>
      <c r="C13186">
        <v>8830</v>
      </c>
      <c r="D13186" t="s">
        <v>3767</v>
      </c>
      <c r="E13186">
        <v>-37.758116999999899</v>
      </c>
      <c r="F13186">
        <v>144.987023999999</v>
      </c>
      <c r="G13186">
        <v>1</v>
      </c>
      <c r="H13186">
        <v>510</v>
      </c>
      <c r="I13186" t="s">
        <v>0</v>
      </c>
      <c r="J13186">
        <v>12.0193325042915</v>
      </c>
      <c r="K13186" s="7">
        <v>11.2</v>
      </c>
      <c r="L13186">
        <v>38051.038588676398</v>
      </c>
    </row>
    <row r="13187" spans="1:12" x14ac:dyDescent="0.35">
      <c r="A13187">
        <v>6611</v>
      </c>
      <c r="B13187">
        <v>6611</v>
      </c>
      <c r="C13187">
        <v>6239</v>
      </c>
      <c r="D13187" t="s">
        <v>3766</v>
      </c>
      <c r="E13187">
        <v>-37.756838000000002</v>
      </c>
      <c r="F13187">
        <v>144.91453999999899</v>
      </c>
      <c r="G13187">
        <v>1</v>
      </c>
      <c r="H13187" s="1">
        <v>468465</v>
      </c>
      <c r="I13187" t="s">
        <v>0</v>
      </c>
      <c r="J13187">
        <v>26.0362219920763</v>
      </c>
      <c r="K13187" s="7">
        <v>3.6</v>
      </c>
      <c r="L13187">
        <v>316777.18506281299</v>
      </c>
    </row>
    <row r="13188" spans="1:12" x14ac:dyDescent="0.35">
      <c r="A13188">
        <v>6612</v>
      </c>
      <c r="B13188">
        <v>6612</v>
      </c>
      <c r="C13188">
        <v>5569</v>
      </c>
      <c r="D13188" t="s">
        <v>3765</v>
      </c>
      <c r="E13188">
        <v>-37.760662000000004</v>
      </c>
      <c r="F13188">
        <v>145.14360500000001</v>
      </c>
      <c r="G13188">
        <v>2</v>
      </c>
      <c r="H13188" s="1">
        <v>309901280</v>
      </c>
      <c r="I13188" t="s">
        <v>0</v>
      </c>
      <c r="J13188">
        <v>4.3323616292041098</v>
      </c>
      <c r="K13188" s="7">
        <v>3.3</v>
      </c>
      <c r="L13188">
        <v>9776.7100784962895</v>
      </c>
    </row>
    <row r="13189" spans="1:12" x14ac:dyDescent="0.35">
      <c r="A13189">
        <v>6613</v>
      </c>
      <c r="B13189">
        <v>6613</v>
      </c>
      <c r="C13189">
        <v>9722</v>
      </c>
      <c r="D13189" t="s">
        <v>3764</v>
      </c>
      <c r="E13189">
        <v>-37.7580689999999</v>
      </c>
      <c r="F13189">
        <v>144.98735500000001</v>
      </c>
      <c r="G13189">
        <v>1</v>
      </c>
      <c r="H13189">
        <v>510</v>
      </c>
      <c r="I13189" t="s">
        <v>0</v>
      </c>
      <c r="J13189">
        <v>7.1758454270414003</v>
      </c>
      <c r="K13189" s="7">
        <v>6</v>
      </c>
      <c r="L13189">
        <v>38051.038588676398</v>
      </c>
    </row>
    <row r="13190" spans="1:12" x14ac:dyDescent="0.35">
      <c r="A13190">
        <v>9743</v>
      </c>
      <c r="B13190">
        <v>9743</v>
      </c>
      <c r="C13190">
        <v>7519</v>
      </c>
      <c r="D13190" t="s">
        <v>3763</v>
      </c>
      <c r="E13190">
        <v>-37.767428000000002</v>
      </c>
      <c r="F13190">
        <v>145.645476</v>
      </c>
      <c r="G13190" t="s">
        <v>2212</v>
      </c>
      <c r="H13190">
        <v>683</v>
      </c>
      <c r="I13190" t="s">
        <v>0</v>
      </c>
      <c r="J13190">
        <v>15.3510346363559</v>
      </c>
      <c r="K13190" s="7">
        <v>8.3000000000000007</v>
      </c>
      <c r="L13190">
        <v>30.1062099484631</v>
      </c>
    </row>
    <row r="13191" spans="1:12" x14ac:dyDescent="0.35">
      <c r="A13191">
        <v>6614</v>
      </c>
      <c r="B13191">
        <v>6614</v>
      </c>
      <c r="C13191">
        <v>553</v>
      </c>
      <c r="D13191" t="s">
        <v>3761</v>
      </c>
      <c r="E13191">
        <v>-37.758552000000002</v>
      </c>
      <c r="F13191">
        <v>145.02117899999899</v>
      </c>
      <c r="G13191">
        <v>1</v>
      </c>
      <c r="H13191">
        <v>552</v>
      </c>
      <c r="I13191" t="s">
        <v>0</v>
      </c>
      <c r="J13191">
        <v>14.022197912893899</v>
      </c>
      <c r="K13191" s="7">
        <v>7.5</v>
      </c>
      <c r="L13191">
        <v>41782.8806570897</v>
      </c>
    </row>
    <row r="13192" spans="1:12" x14ac:dyDescent="0.35">
      <c r="A13192">
        <v>6620</v>
      </c>
      <c r="B13192">
        <v>6620</v>
      </c>
      <c r="C13192">
        <v>41444</v>
      </c>
      <c r="D13192" t="s">
        <v>3762</v>
      </c>
      <c r="E13192">
        <v>-37.7597659999999</v>
      </c>
      <c r="F13192">
        <v>145.09595200000001</v>
      </c>
      <c r="G13192">
        <v>2</v>
      </c>
      <c r="H13192">
        <v>280</v>
      </c>
      <c r="I13192" t="s">
        <v>0</v>
      </c>
      <c r="J13192">
        <v>0.52014910427989702</v>
      </c>
      <c r="K13192" s="7">
        <v>0.5</v>
      </c>
      <c r="L13192">
        <v>4664.7798518519203</v>
      </c>
    </row>
    <row r="13193" spans="1:12" x14ac:dyDescent="0.35">
      <c r="A13193">
        <v>6614</v>
      </c>
      <c r="B13193">
        <v>6614</v>
      </c>
      <c r="C13193">
        <v>246</v>
      </c>
      <c r="D13193" t="s">
        <v>3761</v>
      </c>
      <c r="E13193">
        <v>-37.758527999999899</v>
      </c>
      <c r="F13193">
        <v>145.02136100000001</v>
      </c>
      <c r="G13193">
        <v>1</v>
      </c>
      <c r="H13193">
        <v>552</v>
      </c>
      <c r="I13193" t="s">
        <v>0</v>
      </c>
      <c r="J13193">
        <v>20.4548346494126</v>
      </c>
      <c r="K13193" s="7">
        <v>10.5</v>
      </c>
      <c r="L13193">
        <v>41782.8806570897</v>
      </c>
    </row>
    <row r="13194" spans="1:12" x14ac:dyDescent="0.35">
      <c r="A13194">
        <v>6622</v>
      </c>
      <c r="B13194">
        <v>6622</v>
      </c>
      <c r="C13194">
        <v>1418</v>
      </c>
      <c r="D13194" t="s">
        <v>3750</v>
      </c>
      <c r="E13194">
        <v>-37.753689000000001</v>
      </c>
      <c r="F13194">
        <v>144.75305</v>
      </c>
      <c r="G13194">
        <v>2</v>
      </c>
      <c r="H13194" s="1">
        <v>426456215</v>
      </c>
      <c r="I13194" t="s">
        <v>0</v>
      </c>
      <c r="J13194">
        <v>23.6460005577513</v>
      </c>
      <c r="K13194" s="7">
        <v>19.399999999999999</v>
      </c>
      <c r="L13194">
        <v>884.83340868620701</v>
      </c>
    </row>
    <row r="13195" spans="1:12" x14ac:dyDescent="0.35">
      <c r="A13195">
        <v>6615</v>
      </c>
      <c r="B13195">
        <v>6615</v>
      </c>
      <c r="C13195">
        <v>6301</v>
      </c>
      <c r="D13195" t="s">
        <v>3760</v>
      </c>
      <c r="E13195">
        <v>-37.756614999999897</v>
      </c>
      <c r="F13195">
        <v>144.91261600000001</v>
      </c>
      <c r="G13195">
        <v>1</v>
      </c>
      <c r="H13195" s="1">
        <v>468903465</v>
      </c>
      <c r="I13195" t="s">
        <v>0</v>
      </c>
      <c r="J13195">
        <v>12.207298747532899</v>
      </c>
      <c r="K13195" s="7">
        <v>1.3</v>
      </c>
      <c r="L13195">
        <v>151566.158491293</v>
      </c>
    </row>
    <row r="13196" spans="1:12" x14ac:dyDescent="0.35">
      <c r="A13196">
        <v>6616</v>
      </c>
      <c r="B13196">
        <v>6616</v>
      </c>
      <c r="C13196">
        <v>4826</v>
      </c>
      <c r="D13196" t="s">
        <v>3759</v>
      </c>
      <c r="E13196">
        <v>-37.760328000000001</v>
      </c>
      <c r="F13196">
        <v>145.133918999999</v>
      </c>
      <c r="G13196">
        <v>2</v>
      </c>
      <c r="H13196" s="1">
        <v>902293</v>
      </c>
      <c r="I13196" t="s">
        <v>0</v>
      </c>
      <c r="J13196">
        <v>12.590592355638099</v>
      </c>
      <c r="K13196" s="7">
        <v>9.1</v>
      </c>
      <c r="L13196">
        <v>19874.645462300599</v>
      </c>
    </row>
    <row r="13197" spans="1:12" x14ac:dyDescent="0.35">
      <c r="A13197">
        <v>6619</v>
      </c>
      <c r="B13197">
        <v>6619</v>
      </c>
      <c r="C13197">
        <v>21344</v>
      </c>
      <c r="D13197" t="s">
        <v>3754</v>
      </c>
      <c r="E13197">
        <v>-37.753599999999899</v>
      </c>
      <c r="F13197">
        <v>144.74934200000001</v>
      </c>
      <c r="G13197">
        <v>2</v>
      </c>
      <c r="H13197">
        <v>215</v>
      </c>
      <c r="I13197" t="s">
        <v>0</v>
      </c>
      <c r="J13197">
        <v>2.21726317553957</v>
      </c>
      <c r="K13197" s="7">
        <v>2</v>
      </c>
      <c r="L13197">
        <v>4694.2828201575603</v>
      </c>
    </row>
    <row r="13198" spans="1:12" x14ac:dyDescent="0.35">
      <c r="A13198">
        <v>6618</v>
      </c>
      <c r="B13198">
        <v>6618</v>
      </c>
      <c r="C13198">
        <v>8831</v>
      </c>
      <c r="D13198" t="s">
        <v>3758</v>
      </c>
      <c r="E13198">
        <v>-37.757862000000003</v>
      </c>
      <c r="F13198">
        <v>144.984749999999</v>
      </c>
      <c r="G13198">
        <v>1</v>
      </c>
      <c r="H13198">
        <v>510</v>
      </c>
      <c r="I13198" t="s">
        <v>0</v>
      </c>
      <c r="J13198">
        <v>6.1138594461206797</v>
      </c>
      <c r="K13198" s="7">
        <v>5.6</v>
      </c>
      <c r="L13198">
        <v>37543.289340076903</v>
      </c>
    </row>
    <row r="13199" spans="1:12" x14ac:dyDescent="0.35">
      <c r="A13199">
        <v>6630</v>
      </c>
      <c r="B13199">
        <v>6630</v>
      </c>
      <c r="C13199">
        <v>10740</v>
      </c>
      <c r="D13199" t="s">
        <v>3744</v>
      </c>
      <c r="E13199">
        <v>-37.756932999999897</v>
      </c>
      <c r="F13199">
        <v>144.93267499999899</v>
      </c>
      <c r="G13199">
        <v>1</v>
      </c>
      <c r="H13199">
        <v>503</v>
      </c>
      <c r="I13199" t="s">
        <v>0</v>
      </c>
      <c r="J13199">
        <v>7.6975178870237402</v>
      </c>
      <c r="K13199" s="7">
        <v>8.1999999999999993</v>
      </c>
      <c r="L13199">
        <v>40254.9234357854</v>
      </c>
    </row>
    <row r="13200" spans="1:12" x14ac:dyDescent="0.35">
      <c r="A13200">
        <v>6623</v>
      </c>
      <c r="B13200">
        <v>6623</v>
      </c>
      <c r="C13200">
        <v>5581</v>
      </c>
      <c r="D13200" t="s">
        <v>3757</v>
      </c>
      <c r="E13200">
        <v>-37.760373000000001</v>
      </c>
      <c r="F13200">
        <v>145.13960499999899</v>
      </c>
      <c r="G13200">
        <v>2</v>
      </c>
      <c r="H13200" s="1">
        <v>282309901279</v>
      </c>
      <c r="I13200" t="s">
        <v>0</v>
      </c>
      <c r="J13200">
        <v>2.2539785507622101</v>
      </c>
      <c r="K13200" s="7">
        <v>1.8</v>
      </c>
      <c r="L13200">
        <v>9100.0172609764595</v>
      </c>
    </row>
    <row r="13201" spans="1:12" x14ac:dyDescent="0.35">
      <c r="A13201">
        <v>6617</v>
      </c>
      <c r="B13201">
        <v>6617</v>
      </c>
      <c r="C13201">
        <v>47581</v>
      </c>
      <c r="D13201" t="s">
        <v>3756</v>
      </c>
      <c r="E13201">
        <v>-37.754092999999898</v>
      </c>
      <c r="F13201">
        <v>144.77767900000001</v>
      </c>
      <c r="G13201">
        <v>2</v>
      </c>
      <c r="H13201">
        <v>420</v>
      </c>
      <c r="I13201" t="s">
        <v>0</v>
      </c>
      <c r="J13201">
        <v>10.702122652867599</v>
      </c>
      <c r="K13201" s="7">
        <v>5.8</v>
      </c>
      <c r="L13201">
        <v>643.630901093597</v>
      </c>
    </row>
    <row r="13202" spans="1:12" x14ac:dyDescent="0.35">
      <c r="A13202">
        <v>6618</v>
      </c>
      <c r="B13202">
        <v>6618</v>
      </c>
      <c r="C13202">
        <v>9723</v>
      </c>
      <c r="D13202" t="s">
        <v>3755</v>
      </c>
      <c r="E13202">
        <v>-37.757821999999898</v>
      </c>
      <c r="F13202">
        <v>144.98504600000001</v>
      </c>
      <c r="G13202">
        <v>1</v>
      </c>
      <c r="H13202">
        <v>510</v>
      </c>
      <c r="I13202" t="s">
        <v>0</v>
      </c>
      <c r="J13202">
        <v>7.01666583966849</v>
      </c>
      <c r="K13202" s="7">
        <v>6.6</v>
      </c>
      <c r="L13202">
        <v>37543.289340076903</v>
      </c>
    </row>
    <row r="13203" spans="1:12" x14ac:dyDescent="0.35">
      <c r="A13203">
        <v>6621</v>
      </c>
      <c r="B13203">
        <v>6621</v>
      </c>
      <c r="C13203">
        <v>552</v>
      </c>
      <c r="D13203" t="s">
        <v>3752</v>
      </c>
      <c r="E13203">
        <v>-37.758397000000002</v>
      </c>
      <c r="F13203">
        <v>145.01945799999899</v>
      </c>
      <c r="G13203">
        <v>1</v>
      </c>
      <c r="H13203">
        <v>552</v>
      </c>
      <c r="I13203" t="s">
        <v>0</v>
      </c>
      <c r="J13203">
        <v>6.6067243824425699</v>
      </c>
      <c r="K13203" s="7">
        <v>3.1</v>
      </c>
      <c r="L13203">
        <v>29569.784747327001</v>
      </c>
    </row>
    <row r="13204" spans="1:12" x14ac:dyDescent="0.35">
      <c r="A13204">
        <v>6624</v>
      </c>
      <c r="B13204">
        <v>6624</v>
      </c>
      <c r="C13204">
        <v>599</v>
      </c>
      <c r="D13204" t="s">
        <v>3748</v>
      </c>
      <c r="E13204">
        <v>-37.758699</v>
      </c>
      <c r="F13204">
        <v>145.037531999999</v>
      </c>
      <c r="G13204">
        <v>1</v>
      </c>
      <c r="H13204" s="1">
        <v>350549250</v>
      </c>
      <c r="I13204" t="s">
        <v>0</v>
      </c>
      <c r="J13204">
        <v>36.216154195009402</v>
      </c>
      <c r="K13204" s="7">
        <v>27.8</v>
      </c>
      <c r="L13204">
        <v>41692.125593009798</v>
      </c>
    </row>
    <row r="13205" spans="1:12" x14ac:dyDescent="0.35">
      <c r="A13205">
        <v>6619</v>
      </c>
      <c r="B13205">
        <v>6619</v>
      </c>
      <c r="C13205">
        <v>21343</v>
      </c>
      <c r="D13205" t="s">
        <v>3754</v>
      </c>
      <c r="E13205">
        <v>-37.753529999999898</v>
      </c>
      <c r="F13205">
        <v>144.74943500000001</v>
      </c>
      <c r="G13205">
        <v>2</v>
      </c>
      <c r="H13205">
        <v>215</v>
      </c>
      <c r="I13205" t="s">
        <v>0</v>
      </c>
      <c r="J13205">
        <v>2.5288124003508501</v>
      </c>
      <c r="K13205" s="7">
        <v>1.9</v>
      </c>
      <c r="L13205">
        <v>4694.2828201575603</v>
      </c>
    </row>
    <row r="13206" spans="1:12" x14ac:dyDescent="0.35">
      <c r="A13206">
        <v>6620</v>
      </c>
      <c r="B13206">
        <v>6620</v>
      </c>
      <c r="C13206">
        <v>6398</v>
      </c>
      <c r="D13206" t="s">
        <v>3753</v>
      </c>
      <c r="E13206">
        <v>-37.759639999999898</v>
      </c>
      <c r="F13206">
        <v>145.095966</v>
      </c>
      <c r="G13206">
        <v>2</v>
      </c>
      <c r="H13206">
        <v>282</v>
      </c>
      <c r="I13206" t="s">
        <v>0</v>
      </c>
      <c r="J13206">
        <v>1.35626988326719</v>
      </c>
      <c r="K13206" s="7">
        <v>1.6</v>
      </c>
      <c r="L13206">
        <v>4664.7798518519203</v>
      </c>
    </row>
    <row r="13207" spans="1:12" x14ac:dyDescent="0.35">
      <c r="A13207">
        <v>6621</v>
      </c>
      <c r="B13207">
        <v>6621</v>
      </c>
      <c r="C13207">
        <v>245</v>
      </c>
      <c r="D13207" t="s">
        <v>3752</v>
      </c>
      <c r="E13207">
        <v>-37.7583109999999</v>
      </c>
      <c r="F13207">
        <v>145.019744</v>
      </c>
      <c r="G13207">
        <v>1</v>
      </c>
      <c r="H13207">
        <v>552</v>
      </c>
      <c r="I13207" t="s">
        <v>0</v>
      </c>
      <c r="J13207">
        <v>6.1081719569465802</v>
      </c>
      <c r="K13207" s="7">
        <v>2.6</v>
      </c>
      <c r="L13207">
        <v>29569.784747327001</v>
      </c>
    </row>
    <row r="13208" spans="1:12" x14ac:dyDescent="0.35">
      <c r="A13208">
        <v>6627</v>
      </c>
      <c r="B13208">
        <v>6627</v>
      </c>
      <c r="C13208">
        <v>6238</v>
      </c>
      <c r="D13208" t="s">
        <v>3751</v>
      </c>
      <c r="E13208">
        <v>-37.756411999999898</v>
      </c>
      <c r="F13208">
        <v>144.91080600000001</v>
      </c>
      <c r="G13208">
        <v>1</v>
      </c>
      <c r="H13208" s="1">
        <v>468903465</v>
      </c>
      <c r="I13208" t="s">
        <v>0</v>
      </c>
      <c r="J13208">
        <v>16.240867896204399</v>
      </c>
      <c r="K13208" s="7">
        <v>23.1</v>
      </c>
      <c r="L13208">
        <v>151507.82312408101</v>
      </c>
    </row>
    <row r="13209" spans="1:12" x14ac:dyDescent="0.35">
      <c r="A13209">
        <v>6622</v>
      </c>
      <c r="B13209">
        <v>6622</v>
      </c>
      <c r="C13209">
        <v>3249</v>
      </c>
      <c r="D13209" t="s">
        <v>3750</v>
      </c>
      <c r="E13209">
        <v>-37.753484</v>
      </c>
      <c r="F13209">
        <v>144.752715999999</v>
      </c>
      <c r="G13209">
        <v>2</v>
      </c>
      <c r="H13209" s="1">
        <v>426456215</v>
      </c>
      <c r="I13209" t="s">
        <v>0</v>
      </c>
      <c r="J13209">
        <v>4.4278151649691599</v>
      </c>
      <c r="K13209" s="7">
        <v>4.0999999999999996</v>
      </c>
      <c r="L13209">
        <v>884.83340868620701</v>
      </c>
    </row>
    <row r="13210" spans="1:12" x14ac:dyDescent="0.35">
      <c r="A13210">
        <v>6623</v>
      </c>
      <c r="B13210">
        <v>6623</v>
      </c>
      <c r="C13210">
        <v>5568</v>
      </c>
      <c r="D13210" t="s">
        <v>3749</v>
      </c>
      <c r="E13210">
        <v>-37.760235000000002</v>
      </c>
      <c r="F13210">
        <v>145.140006</v>
      </c>
      <c r="G13210">
        <v>2</v>
      </c>
      <c r="H13210" s="1">
        <v>309901280</v>
      </c>
      <c r="I13210" t="s">
        <v>0</v>
      </c>
      <c r="J13210">
        <v>0.88660518653254305</v>
      </c>
      <c r="K13210" s="7">
        <v>0.9</v>
      </c>
      <c r="L13210">
        <v>9100.0172609764595</v>
      </c>
    </row>
    <row r="13211" spans="1:12" x14ac:dyDescent="0.35">
      <c r="A13211">
        <v>6624</v>
      </c>
      <c r="B13211">
        <v>6624</v>
      </c>
      <c r="C13211">
        <v>388</v>
      </c>
      <c r="D13211" t="s">
        <v>3748</v>
      </c>
      <c r="E13211">
        <v>-37.758552000000002</v>
      </c>
      <c r="F13211">
        <v>145.037353999999</v>
      </c>
      <c r="G13211">
        <v>1</v>
      </c>
      <c r="H13211" s="1">
        <v>350549250</v>
      </c>
      <c r="I13211" t="s">
        <v>0</v>
      </c>
      <c r="J13211">
        <v>6.3446828184181499</v>
      </c>
      <c r="K13211" s="7">
        <v>5.8</v>
      </c>
      <c r="L13211">
        <v>41692.125593009798</v>
      </c>
    </row>
    <row r="13212" spans="1:12" x14ac:dyDescent="0.35">
      <c r="A13212">
        <v>6631</v>
      </c>
      <c r="B13212">
        <v>6631</v>
      </c>
      <c r="C13212">
        <v>5601</v>
      </c>
      <c r="D13212" t="s">
        <v>3747</v>
      </c>
      <c r="E13212">
        <v>-37.759034999999898</v>
      </c>
      <c r="F13212">
        <v>145.06930700000001</v>
      </c>
      <c r="G13212" t="s">
        <v>1754</v>
      </c>
      <c r="H13212" s="1">
        <v>903546</v>
      </c>
      <c r="I13212" t="s">
        <v>0</v>
      </c>
      <c r="J13212">
        <v>50.7984843235051</v>
      </c>
      <c r="K13212" s="7">
        <v>34.1</v>
      </c>
      <c r="L13212">
        <v>43956.496247541298</v>
      </c>
    </row>
    <row r="13213" spans="1:12" x14ac:dyDescent="0.35">
      <c r="A13213">
        <v>6626</v>
      </c>
      <c r="B13213">
        <v>6626</v>
      </c>
      <c r="C13213">
        <v>551</v>
      </c>
      <c r="D13213" t="s">
        <v>3742</v>
      </c>
      <c r="E13213">
        <v>-37.758161999999899</v>
      </c>
      <c r="F13213">
        <v>145.01728499999899</v>
      </c>
      <c r="G13213">
        <v>1</v>
      </c>
      <c r="H13213">
        <v>552</v>
      </c>
      <c r="I13213" t="s">
        <v>0</v>
      </c>
      <c r="J13213">
        <v>7.7684341827723502</v>
      </c>
      <c r="K13213" s="7">
        <v>4.9000000000000004</v>
      </c>
      <c r="L13213">
        <v>29259.804159458501</v>
      </c>
    </row>
    <row r="13214" spans="1:12" x14ac:dyDescent="0.35">
      <c r="A13214">
        <v>6640</v>
      </c>
      <c r="B13214">
        <v>6640</v>
      </c>
      <c r="C13214">
        <v>51773</v>
      </c>
      <c r="D13214" t="s">
        <v>3746</v>
      </c>
      <c r="E13214">
        <v>-37.7564169999999</v>
      </c>
      <c r="F13214">
        <v>144.916685999999</v>
      </c>
      <c r="G13214">
        <v>1</v>
      </c>
      <c r="H13214">
        <v>510</v>
      </c>
      <c r="I13214" t="s">
        <v>0</v>
      </c>
      <c r="J13214" t="e">
        <v>#N/A</v>
      </c>
      <c r="K13214" s="7" t="e">
        <v>#N/A</v>
      </c>
      <c r="L13214">
        <v>324881.78759539599</v>
      </c>
    </row>
    <row r="13215" spans="1:12" x14ac:dyDescent="0.35">
      <c r="A13215">
        <v>6630</v>
      </c>
      <c r="B13215">
        <v>6630</v>
      </c>
      <c r="C13215">
        <v>10741</v>
      </c>
      <c r="D13215" t="s">
        <v>3736</v>
      </c>
      <c r="E13215">
        <v>-37.756661999999899</v>
      </c>
      <c r="F13215">
        <v>144.931117</v>
      </c>
      <c r="G13215">
        <v>1</v>
      </c>
      <c r="H13215">
        <v>503</v>
      </c>
      <c r="I13215" t="s">
        <v>0</v>
      </c>
      <c r="J13215">
        <v>1.4923577787696001</v>
      </c>
      <c r="K13215" s="7">
        <v>1.2</v>
      </c>
      <c r="L13215">
        <v>40254.9234357854</v>
      </c>
    </row>
    <row r="13216" spans="1:12" x14ac:dyDescent="0.35">
      <c r="A13216">
        <v>9744</v>
      </c>
      <c r="B13216">
        <v>9744</v>
      </c>
      <c r="C13216">
        <v>22115</v>
      </c>
      <c r="D13216" t="s">
        <v>3745</v>
      </c>
      <c r="E13216">
        <v>-37.763572000000003</v>
      </c>
      <c r="F13216">
        <v>145.37148400000001</v>
      </c>
      <c r="G13216">
        <v>2</v>
      </c>
      <c r="H13216">
        <v>676</v>
      </c>
      <c r="I13216" t="s">
        <v>0</v>
      </c>
      <c r="J13216">
        <v>0.97113176771945098</v>
      </c>
      <c r="K13216" s="7">
        <v>1</v>
      </c>
      <c r="L13216">
        <v>872.98739970106897</v>
      </c>
    </row>
    <row r="13217" spans="1:12" x14ac:dyDescent="0.35">
      <c r="A13217">
        <v>6630</v>
      </c>
      <c r="B13217">
        <v>6630</v>
      </c>
      <c r="C13217">
        <v>10541</v>
      </c>
      <c r="D13217" t="s">
        <v>3744</v>
      </c>
      <c r="E13217">
        <v>-37.756678999999899</v>
      </c>
      <c r="F13217">
        <v>144.93210400000001</v>
      </c>
      <c r="G13217">
        <v>1</v>
      </c>
      <c r="H13217">
        <v>503</v>
      </c>
      <c r="I13217" t="s">
        <v>0</v>
      </c>
      <c r="J13217">
        <v>6.6163479225985098</v>
      </c>
      <c r="K13217" s="7">
        <v>7.7</v>
      </c>
      <c r="L13217">
        <v>40254.9234357854</v>
      </c>
    </row>
    <row r="13218" spans="1:12" x14ac:dyDescent="0.35">
      <c r="A13218">
        <v>6625</v>
      </c>
      <c r="B13218">
        <v>6625</v>
      </c>
      <c r="C13218">
        <v>40939</v>
      </c>
      <c r="D13218" t="s">
        <v>3743</v>
      </c>
      <c r="E13218">
        <v>-37.754865000000002</v>
      </c>
      <c r="F13218">
        <v>144.83268100000001</v>
      </c>
      <c r="G13218" t="s">
        <v>1754</v>
      </c>
      <c r="H13218">
        <v>903</v>
      </c>
      <c r="I13218" t="s">
        <v>0</v>
      </c>
      <c r="J13218">
        <v>8.6645349659959106</v>
      </c>
      <c r="K13218" s="7">
        <v>7.2</v>
      </c>
      <c r="L13218">
        <v>6150.1772858069698</v>
      </c>
    </row>
    <row r="13219" spans="1:12" x14ac:dyDescent="0.35">
      <c r="A13219">
        <v>6632</v>
      </c>
      <c r="B13219">
        <v>6632</v>
      </c>
      <c r="C13219">
        <v>22579</v>
      </c>
      <c r="D13219" t="s">
        <v>3733</v>
      </c>
      <c r="E13219">
        <v>-37.755344999999899</v>
      </c>
      <c r="F13219">
        <v>144.86041800000001</v>
      </c>
      <c r="G13219">
        <v>1</v>
      </c>
      <c r="H13219">
        <v>406</v>
      </c>
      <c r="I13219" t="s">
        <v>0</v>
      </c>
      <c r="J13219">
        <v>12.946481554142901</v>
      </c>
      <c r="K13219" s="7">
        <v>9.3000000000000007</v>
      </c>
      <c r="L13219">
        <v>15926.885650816999</v>
      </c>
    </row>
    <row r="13220" spans="1:12" x14ac:dyDescent="0.35">
      <c r="A13220">
        <v>6626</v>
      </c>
      <c r="B13220">
        <v>6626</v>
      </c>
      <c r="C13220">
        <v>244</v>
      </c>
      <c r="D13220" t="s">
        <v>3742</v>
      </c>
      <c r="E13220">
        <v>-37.758074000000001</v>
      </c>
      <c r="F13220">
        <v>145.01742300000001</v>
      </c>
      <c r="G13220">
        <v>1</v>
      </c>
      <c r="H13220">
        <v>552</v>
      </c>
      <c r="I13220" t="s">
        <v>0</v>
      </c>
      <c r="J13220">
        <v>7.0321477067527702</v>
      </c>
      <c r="K13220" s="7">
        <v>3.9</v>
      </c>
      <c r="L13220">
        <v>29259.804159458501</v>
      </c>
    </row>
    <row r="13221" spans="1:12" x14ac:dyDescent="0.35">
      <c r="A13221">
        <v>6627</v>
      </c>
      <c r="B13221">
        <v>6627</v>
      </c>
      <c r="C13221">
        <v>6255</v>
      </c>
      <c r="D13221" t="s">
        <v>3741</v>
      </c>
      <c r="E13221">
        <v>-37.756219000000002</v>
      </c>
      <c r="F13221">
        <v>144.910595999999</v>
      </c>
      <c r="G13221">
        <v>1</v>
      </c>
      <c r="H13221" s="1">
        <v>468903465</v>
      </c>
      <c r="I13221" t="s">
        <v>0</v>
      </c>
      <c r="J13221">
        <v>57.742793797919603</v>
      </c>
      <c r="K13221" s="7">
        <v>61.8</v>
      </c>
      <c r="L13221">
        <v>151507.82312408101</v>
      </c>
    </row>
    <row r="13222" spans="1:12" x14ac:dyDescent="0.35">
      <c r="A13222">
        <v>6634</v>
      </c>
      <c r="B13222">
        <v>6634</v>
      </c>
      <c r="C13222">
        <v>6237</v>
      </c>
      <c r="D13222" t="s">
        <v>3740</v>
      </c>
      <c r="E13222">
        <v>-37.756174999999899</v>
      </c>
      <c r="F13222">
        <v>144.90861100000001</v>
      </c>
      <c r="G13222">
        <v>1</v>
      </c>
      <c r="H13222" s="1">
        <v>468903465</v>
      </c>
      <c r="I13222" t="s">
        <v>0</v>
      </c>
      <c r="J13222">
        <v>29.164743081856098</v>
      </c>
      <c r="K13222" s="7">
        <v>47.3</v>
      </c>
      <c r="L13222">
        <v>39773.636316686199</v>
      </c>
    </row>
    <row r="13223" spans="1:12" x14ac:dyDescent="0.35">
      <c r="A13223">
        <v>6628</v>
      </c>
      <c r="B13223">
        <v>6628</v>
      </c>
      <c r="C13223">
        <v>8832</v>
      </c>
      <c r="D13223" t="s">
        <v>3738</v>
      </c>
      <c r="E13223">
        <v>-37.757434000000003</v>
      </c>
      <c r="F13223">
        <v>144.98078899999899</v>
      </c>
      <c r="G13223">
        <v>1</v>
      </c>
      <c r="H13223">
        <v>510</v>
      </c>
      <c r="I13223" t="s">
        <v>0</v>
      </c>
      <c r="J13223">
        <v>5.6695612372643298</v>
      </c>
      <c r="K13223" s="7">
        <v>6.1</v>
      </c>
      <c r="L13223">
        <v>42927.732833368798</v>
      </c>
    </row>
    <row r="13224" spans="1:12" x14ac:dyDescent="0.35">
      <c r="A13224">
        <v>6637</v>
      </c>
      <c r="B13224">
        <v>6637</v>
      </c>
      <c r="C13224">
        <v>5582</v>
      </c>
      <c r="D13224" t="s">
        <v>3728</v>
      </c>
      <c r="E13224">
        <v>-37.759977999999897</v>
      </c>
      <c r="F13224">
        <v>145.13625500000001</v>
      </c>
      <c r="G13224">
        <v>2</v>
      </c>
      <c r="H13224" s="1">
        <v>309901279</v>
      </c>
      <c r="I13224" t="s">
        <v>0</v>
      </c>
      <c r="J13224">
        <v>6.7588305393060004</v>
      </c>
      <c r="K13224" s="7">
        <v>6.1</v>
      </c>
      <c r="L13224">
        <v>19874.645462300599</v>
      </c>
    </row>
    <row r="13225" spans="1:12" x14ac:dyDescent="0.35">
      <c r="A13225">
        <v>6629</v>
      </c>
      <c r="B13225">
        <v>6629</v>
      </c>
      <c r="C13225">
        <v>7346</v>
      </c>
      <c r="D13225" t="s">
        <v>3739</v>
      </c>
      <c r="E13225">
        <v>-37.755206000000001</v>
      </c>
      <c r="F13225">
        <v>144.856223</v>
      </c>
      <c r="G13225">
        <v>1</v>
      </c>
      <c r="H13225">
        <v>407</v>
      </c>
      <c r="I13225" t="s">
        <v>0</v>
      </c>
      <c r="J13225">
        <v>2.2933095451568501</v>
      </c>
      <c r="K13225" s="7">
        <v>1.8</v>
      </c>
      <c r="L13225">
        <v>8040.5599928114698</v>
      </c>
    </row>
    <row r="13226" spans="1:12" x14ac:dyDescent="0.35">
      <c r="A13226">
        <v>6628</v>
      </c>
      <c r="B13226">
        <v>6628</v>
      </c>
      <c r="C13226">
        <v>9724</v>
      </c>
      <c r="D13226" t="s">
        <v>3738</v>
      </c>
      <c r="E13226">
        <v>-37.757401000000002</v>
      </c>
      <c r="F13226">
        <v>144.981482</v>
      </c>
      <c r="G13226">
        <v>1</v>
      </c>
      <c r="H13226">
        <v>510</v>
      </c>
      <c r="I13226" t="s">
        <v>0</v>
      </c>
      <c r="J13226">
        <v>11.8456066652776</v>
      </c>
      <c r="K13226" s="7">
        <v>11.3</v>
      </c>
      <c r="L13226">
        <v>42927.732833368798</v>
      </c>
    </row>
    <row r="13227" spans="1:12" x14ac:dyDescent="0.35">
      <c r="A13227">
        <v>6629</v>
      </c>
      <c r="B13227">
        <v>6629</v>
      </c>
      <c r="C13227">
        <v>9182</v>
      </c>
      <c r="D13227" t="s">
        <v>3737</v>
      </c>
      <c r="E13227">
        <v>-37.755142999999897</v>
      </c>
      <c r="F13227">
        <v>144.856212999999</v>
      </c>
      <c r="G13227">
        <v>1</v>
      </c>
      <c r="H13227">
        <v>407</v>
      </c>
      <c r="I13227" t="s">
        <v>0</v>
      </c>
      <c r="J13227">
        <v>1.97898855380702</v>
      </c>
      <c r="K13227" s="7">
        <v>2.1</v>
      </c>
      <c r="L13227">
        <v>8040.5599928114698</v>
      </c>
    </row>
    <row r="13228" spans="1:12" x14ac:dyDescent="0.35">
      <c r="A13228">
        <v>6630</v>
      </c>
      <c r="B13228">
        <v>6630</v>
      </c>
      <c r="C13228">
        <v>10542</v>
      </c>
      <c r="D13228" t="s">
        <v>3736</v>
      </c>
      <c r="E13228">
        <v>-37.756464000000001</v>
      </c>
      <c r="F13228">
        <v>144.930610999999</v>
      </c>
      <c r="G13228">
        <v>1</v>
      </c>
      <c r="H13228">
        <v>503</v>
      </c>
      <c r="I13228" t="s">
        <v>0</v>
      </c>
      <c r="J13228">
        <v>2.7036926100230301</v>
      </c>
      <c r="K13228" s="7">
        <v>2.4</v>
      </c>
      <c r="L13228">
        <v>40254.9234357854</v>
      </c>
    </row>
    <row r="13229" spans="1:12" x14ac:dyDescent="0.35">
      <c r="A13229">
        <v>6631</v>
      </c>
      <c r="B13229">
        <v>6631</v>
      </c>
      <c r="C13229">
        <v>5548</v>
      </c>
      <c r="D13229" t="s">
        <v>3735</v>
      </c>
      <c r="E13229">
        <v>-37.758814999999899</v>
      </c>
      <c r="F13229">
        <v>145.069085</v>
      </c>
      <c r="G13229" t="s">
        <v>1754</v>
      </c>
      <c r="H13229" s="1">
        <v>903546</v>
      </c>
      <c r="I13229" t="s">
        <v>0</v>
      </c>
      <c r="J13229">
        <v>16.648848041634999</v>
      </c>
      <c r="K13229" s="7">
        <v>16.600000000000001</v>
      </c>
      <c r="L13229">
        <v>43956.496247541298</v>
      </c>
    </row>
    <row r="13230" spans="1:12" x14ac:dyDescent="0.35">
      <c r="A13230">
        <v>6640</v>
      </c>
      <c r="B13230">
        <v>6640</v>
      </c>
      <c r="C13230">
        <v>18773</v>
      </c>
      <c r="D13230" t="s">
        <v>3720</v>
      </c>
      <c r="E13230">
        <v>-37.756219000000002</v>
      </c>
      <c r="F13230">
        <v>144.91671400000001</v>
      </c>
      <c r="G13230">
        <v>1</v>
      </c>
      <c r="H13230" s="1">
        <v>476477483501475</v>
      </c>
      <c r="I13230" t="s">
        <v>0</v>
      </c>
      <c r="J13230">
        <v>485.84486595354701</v>
      </c>
      <c r="K13230" s="7">
        <v>32.1</v>
      </c>
      <c r="L13230">
        <v>324881.78759539599</v>
      </c>
    </row>
    <row r="13231" spans="1:12" x14ac:dyDescent="0.35">
      <c r="A13231">
        <v>9745</v>
      </c>
      <c r="B13231">
        <v>9745</v>
      </c>
      <c r="C13231">
        <v>13437</v>
      </c>
      <c r="D13231" t="s">
        <v>3734</v>
      </c>
      <c r="E13231">
        <v>-37.762591</v>
      </c>
      <c r="F13231">
        <v>145.31517700000001</v>
      </c>
      <c r="G13231">
        <v>2</v>
      </c>
      <c r="H13231" s="1">
        <v>675664</v>
      </c>
      <c r="I13231" t="s">
        <v>0</v>
      </c>
      <c r="J13231">
        <v>0.1048472009381</v>
      </c>
      <c r="K13231" s="7">
        <v>0</v>
      </c>
      <c r="L13231">
        <v>4744.6566310848202</v>
      </c>
    </row>
    <row r="13232" spans="1:12" x14ac:dyDescent="0.35">
      <c r="A13232">
        <v>6632</v>
      </c>
      <c r="B13232">
        <v>6632</v>
      </c>
      <c r="C13232">
        <v>10779</v>
      </c>
      <c r="D13232" t="s">
        <v>3733</v>
      </c>
      <c r="E13232">
        <v>-37.755197000000003</v>
      </c>
      <c r="F13232">
        <v>144.860195</v>
      </c>
      <c r="G13232">
        <v>1</v>
      </c>
      <c r="H13232">
        <v>406</v>
      </c>
      <c r="I13232" t="s">
        <v>0</v>
      </c>
      <c r="J13232">
        <v>1.04876397520027</v>
      </c>
      <c r="K13232" s="7">
        <v>0.8</v>
      </c>
      <c r="L13232">
        <v>15926.885650816999</v>
      </c>
    </row>
    <row r="13233" spans="1:12" x14ac:dyDescent="0.35">
      <c r="A13233">
        <v>6635</v>
      </c>
      <c r="B13233">
        <v>6635</v>
      </c>
      <c r="C13233">
        <v>10742</v>
      </c>
      <c r="D13233" t="s">
        <v>3730</v>
      </c>
      <c r="E13233">
        <v>-37.756383</v>
      </c>
      <c r="F13233">
        <v>144.92858200000001</v>
      </c>
      <c r="G13233">
        <v>1</v>
      </c>
      <c r="H13233">
        <v>503</v>
      </c>
      <c r="I13233" t="s">
        <v>0</v>
      </c>
      <c r="J13233">
        <v>0.89518815006984997</v>
      </c>
      <c r="K13233" s="7">
        <v>0.8</v>
      </c>
      <c r="L13233">
        <v>47489.006973597498</v>
      </c>
    </row>
    <row r="13234" spans="1:12" x14ac:dyDescent="0.35">
      <c r="A13234">
        <v>6638</v>
      </c>
      <c r="B13234">
        <v>6638</v>
      </c>
      <c r="C13234">
        <v>4987</v>
      </c>
      <c r="D13234" t="s">
        <v>3726</v>
      </c>
      <c r="E13234">
        <v>-37.753307999999898</v>
      </c>
      <c r="F13234">
        <v>144.76191499999899</v>
      </c>
      <c r="G13234">
        <v>2</v>
      </c>
      <c r="H13234" s="1">
        <v>423422</v>
      </c>
      <c r="I13234" t="s">
        <v>0</v>
      </c>
      <c r="J13234">
        <v>8.8730752310693397</v>
      </c>
      <c r="K13234" s="7">
        <v>6.3</v>
      </c>
      <c r="L13234">
        <v>450.027607118704</v>
      </c>
    </row>
    <row r="13235" spans="1:12" x14ac:dyDescent="0.35">
      <c r="A13235">
        <v>6633</v>
      </c>
      <c r="B13235">
        <v>6633</v>
      </c>
      <c r="C13235">
        <v>51771</v>
      </c>
      <c r="D13235" t="s">
        <v>3732</v>
      </c>
      <c r="E13235">
        <v>-37.756158999999897</v>
      </c>
      <c r="F13235">
        <v>144.91791900000001</v>
      </c>
      <c r="G13235">
        <v>1</v>
      </c>
      <c r="H13235">
        <v>903</v>
      </c>
      <c r="I13235" t="s">
        <v>0</v>
      </c>
      <c r="J13235" t="e">
        <v>#N/A</v>
      </c>
      <c r="K13235" s="7">
        <v>9.4</v>
      </c>
      <c r="L13235">
        <v>327696.50386575301</v>
      </c>
    </row>
    <row r="13236" spans="1:12" x14ac:dyDescent="0.35">
      <c r="A13236">
        <v>6634</v>
      </c>
      <c r="B13236">
        <v>6634</v>
      </c>
      <c r="C13236">
        <v>6256</v>
      </c>
      <c r="D13236" t="s">
        <v>3731</v>
      </c>
      <c r="E13236">
        <v>-37.755983999999899</v>
      </c>
      <c r="F13236">
        <v>144.908513999999</v>
      </c>
      <c r="G13236">
        <v>1</v>
      </c>
      <c r="H13236" s="1">
        <v>468483903465</v>
      </c>
      <c r="I13236" t="s">
        <v>0</v>
      </c>
      <c r="J13236">
        <v>52.149189910248403</v>
      </c>
      <c r="K13236" s="7">
        <v>29.4</v>
      </c>
      <c r="L13236">
        <v>39773.636316686199</v>
      </c>
    </row>
    <row r="13237" spans="1:12" x14ac:dyDescent="0.35">
      <c r="A13237">
        <v>6636</v>
      </c>
      <c r="B13237">
        <v>6636</v>
      </c>
      <c r="C13237">
        <v>550</v>
      </c>
      <c r="D13237" t="s">
        <v>3729</v>
      </c>
      <c r="E13237">
        <v>-37.757800000000003</v>
      </c>
      <c r="F13237">
        <v>145.013969</v>
      </c>
      <c r="G13237">
        <v>1</v>
      </c>
      <c r="H13237">
        <v>552</v>
      </c>
      <c r="I13237" t="s">
        <v>0</v>
      </c>
      <c r="J13237">
        <v>10.349375200277001</v>
      </c>
      <c r="K13237" s="7">
        <v>6.8</v>
      </c>
      <c r="L13237">
        <v>29933.685591427999</v>
      </c>
    </row>
    <row r="13238" spans="1:12" x14ac:dyDescent="0.35">
      <c r="A13238">
        <v>6635</v>
      </c>
      <c r="B13238">
        <v>6635</v>
      </c>
      <c r="C13238">
        <v>10543</v>
      </c>
      <c r="D13238" t="s">
        <v>3730</v>
      </c>
      <c r="E13238">
        <v>-37.7562929999999</v>
      </c>
      <c r="F13238">
        <v>144.928584</v>
      </c>
      <c r="G13238">
        <v>1</v>
      </c>
      <c r="H13238">
        <v>503</v>
      </c>
      <c r="I13238" t="s">
        <v>0</v>
      </c>
      <c r="J13238">
        <v>2.82621496372502</v>
      </c>
      <c r="K13238" s="7">
        <v>2.4</v>
      </c>
      <c r="L13238">
        <v>47489.006973597498</v>
      </c>
    </row>
    <row r="13239" spans="1:12" x14ac:dyDescent="0.35">
      <c r="A13239">
        <v>6636</v>
      </c>
      <c r="B13239">
        <v>6636</v>
      </c>
      <c r="C13239">
        <v>243</v>
      </c>
      <c r="D13239" t="s">
        <v>3729</v>
      </c>
      <c r="E13239">
        <v>-37.757728999999898</v>
      </c>
      <c r="F13239">
        <v>145.014083999999</v>
      </c>
      <c r="G13239">
        <v>1</v>
      </c>
      <c r="H13239">
        <v>552</v>
      </c>
      <c r="I13239" t="s">
        <v>0</v>
      </c>
      <c r="J13239">
        <v>7.2414251273595598</v>
      </c>
      <c r="K13239" s="7">
        <v>3.5</v>
      </c>
      <c r="L13239">
        <v>29933.685591427999</v>
      </c>
    </row>
    <row r="13240" spans="1:12" x14ac:dyDescent="0.35">
      <c r="A13240">
        <v>6637</v>
      </c>
      <c r="B13240">
        <v>6637</v>
      </c>
      <c r="C13240">
        <v>5567</v>
      </c>
      <c r="D13240" t="s">
        <v>3728</v>
      </c>
      <c r="E13240">
        <v>-37.759706000000001</v>
      </c>
      <c r="F13240">
        <v>145.13557</v>
      </c>
      <c r="G13240">
        <v>2</v>
      </c>
      <c r="H13240" s="1">
        <v>309901280</v>
      </c>
      <c r="I13240" t="s">
        <v>0</v>
      </c>
      <c r="J13240">
        <v>24.156355246324001</v>
      </c>
      <c r="K13240" s="7">
        <v>4.0999999999999996</v>
      </c>
      <c r="L13240">
        <v>19874.645462300599</v>
      </c>
    </row>
    <row r="13241" spans="1:12" x14ac:dyDescent="0.35">
      <c r="A13241">
        <v>6640</v>
      </c>
      <c r="B13241">
        <v>6640</v>
      </c>
      <c r="C13241">
        <v>18775</v>
      </c>
      <c r="D13241" t="s">
        <v>3719</v>
      </c>
      <c r="E13241">
        <v>-37.756014999999898</v>
      </c>
      <c r="F13241">
        <v>144.91589099999899</v>
      </c>
      <c r="G13241">
        <v>1</v>
      </c>
      <c r="H13241">
        <v>465</v>
      </c>
      <c r="I13241" t="s">
        <v>0</v>
      </c>
      <c r="J13241">
        <v>801.24437866901599</v>
      </c>
      <c r="K13241" s="7">
        <v>205.3</v>
      </c>
      <c r="L13241">
        <v>324881.78759539599</v>
      </c>
    </row>
    <row r="13242" spans="1:12" x14ac:dyDescent="0.35">
      <c r="A13242">
        <v>6640</v>
      </c>
      <c r="B13242">
        <v>6640</v>
      </c>
      <c r="C13242">
        <v>18772</v>
      </c>
      <c r="D13242" t="s">
        <v>3720</v>
      </c>
      <c r="E13242">
        <v>-37.755991000000002</v>
      </c>
      <c r="F13242">
        <v>144.916584</v>
      </c>
      <c r="G13242">
        <v>1</v>
      </c>
      <c r="H13242" s="1">
        <v>4.7647748350190298E+17</v>
      </c>
      <c r="I13242" t="s">
        <v>0</v>
      </c>
      <c r="J13242">
        <v>385.52097436233402</v>
      </c>
      <c r="K13242" s="7">
        <v>58.1</v>
      </c>
      <c r="L13242">
        <v>324881.78759539599</v>
      </c>
    </row>
    <row r="13243" spans="1:12" x14ac:dyDescent="0.35">
      <c r="A13243">
        <v>6642</v>
      </c>
      <c r="B13243">
        <v>6642</v>
      </c>
      <c r="C13243">
        <v>9746</v>
      </c>
      <c r="D13243" t="s">
        <v>3727</v>
      </c>
      <c r="E13243">
        <v>-37.756138999999898</v>
      </c>
      <c r="F13243">
        <v>144.925432999999</v>
      </c>
      <c r="G13243">
        <v>1</v>
      </c>
      <c r="H13243">
        <v>510</v>
      </c>
      <c r="I13243" t="s">
        <v>0</v>
      </c>
      <c r="J13243">
        <v>18.249917002272898</v>
      </c>
      <c r="K13243" s="7">
        <v>40</v>
      </c>
      <c r="L13243">
        <v>78026.6418217053</v>
      </c>
    </row>
    <row r="13244" spans="1:12" x14ac:dyDescent="0.35">
      <c r="A13244">
        <v>6638</v>
      </c>
      <c r="B13244">
        <v>6638</v>
      </c>
      <c r="C13244">
        <v>4718</v>
      </c>
      <c r="D13244" t="s">
        <v>3726</v>
      </c>
      <c r="E13244">
        <v>-37.753132999999899</v>
      </c>
      <c r="F13244">
        <v>144.76170400000001</v>
      </c>
      <c r="G13244">
        <v>2</v>
      </c>
      <c r="H13244" s="1">
        <v>423422</v>
      </c>
      <c r="I13244" t="s">
        <v>0</v>
      </c>
      <c r="J13244">
        <v>2.38724607630283</v>
      </c>
      <c r="K13244" s="7">
        <v>1.7</v>
      </c>
      <c r="L13244">
        <v>450.027607118704</v>
      </c>
    </row>
    <row r="13245" spans="1:12" x14ac:dyDescent="0.35">
      <c r="A13245">
        <v>6671</v>
      </c>
      <c r="B13245">
        <v>6671</v>
      </c>
      <c r="C13245">
        <v>5562</v>
      </c>
      <c r="D13245" t="s">
        <v>3725</v>
      </c>
      <c r="E13245">
        <v>-37.759352999999898</v>
      </c>
      <c r="F13245">
        <v>145.118482999999</v>
      </c>
      <c r="G13245">
        <v>2</v>
      </c>
      <c r="H13245" s="1">
        <v>309281</v>
      </c>
      <c r="I13245" t="s">
        <v>0</v>
      </c>
      <c r="J13245">
        <v>0.102338071470718</v>
      </c>
      <c r="K13245" s="7">
        <v>0.1</v>
      </c>
      <c r="L13245">
        <v>11990.0862148182</v>
      </c>
    </row>
    <row r="13246" spans="1:12" x14ac:dyDescent="0.35">
      <c r="A13246">
        <v>6639</v>
      </c>
      <c r="B13246">
        <v>6639</v>
      </c>
      <c r="C13246">
        <v>8833</v>
      </c>
      <c r="D13246" t="s">
        <v>3724</v>
      </c>
      <c r="E13246">
        <v>-37.757016999999898</v>
      </c>
      <c r="F13246">
        <v>144.977497</v>
      </c>
      <c r="G13246">
        <v>1</v>
      </c>
      <c r="H13246">
        <v>510</v>
      </c>
      <c r="I13246" t="s">
        <v>0</v>
      </c>
      <c r="J13246">
        <v>1.9909259932385801</v>
      </c>
      <c r="K13246" s="7">
        <v>2.8</v>
      </c>
      <c r="L13246">
        <v>53161.586505593703</v>
      </c>
    </row>
    <row r="13247" spans="1:12" x14ac:dyDescent="0.35">
      <c r="A13247">
        <v>6642</v>
      </c>
      <c r="B13247">
        <v>6642</v>
      </c>
      <c r="C13247">
        <v>10743</v>
      </c>
      <c r="D13247" t="s">
        <v>3716</v>
      </c>
      <c r="E13247">
        <v>-37.756132000000001</v>
      </c>
      <c r="F13247">
        <v>144.926614</v>
      </c>
      <c r="G13247">
        <v>1</v>
      </c>
      <c r="H13247">
        <v>503</v>
      </c>
      <c r="I13247" t="s">
        <v>0</v>
      </c>
      <c r="J13247">
        <v>1.86116278929031</v>
      </c>
      <c r="K13247" s="7">
        <v>1.3</v>
      </c>
      <c r="L13247">
        <v>78026.6418217053</v>
      </c>
    </row>
    <row r="13248" spans="1:12" x14ac:dyDescent="0.35">
      <c r="A13248">
        <v>6639</v>
      </c>
      <c r="B13248">
        <v>6639</v>
      </c>
      <c r="C13248">
        <v>9725</v>
      </c>
      <c r="D13248" t="s">
        <v>3723</v>
      </c>
      <c r="E13248">
        <v>-37.757013999999899</v>
      </c>
      <c r="F13248">
        <v>144.97834800000001</v>
      </c>
      <c r="G13248">
        <v>1</v>
      </c>
      <c r="H13248">
        <v>510</v>
      </c>
      <c r="I13248" t="s">
        <v>0</v>
      </c>
      <c r="J13248">
        <v>4.3199992665014202</v>
      </c>
      <c r="K13248" s="7">
        <v>4.5</v>
      </c>
      <c r="L13248">
        <v>53161.586505593703</v>
      </c>
    </row>
    <row r="13249" spans="1:12" x14ac:dyDescent="0.35">
      <c r="A13249">
        <v>6641</v>
      </c>
      <c r="B13249">
        <v>6641</v>
      </c>
      <c r="C13249">
        <v>6236</v>
      </c>
      <c r="D13249" t="s">
        <v>3722</v>
      </c>
      <c r="E13249">
        <v>-37.755729000000002</v>
      </c>
      <c r="F13249">
        <v>144.904820999999</v>
      </c>
      <c r="G13249">
        <v>1</v>
      </c>
      <c r="H13249" s="1">
        <v>903465</v>
      </c>
      <c r="I13249" t="s">
        <v>0</v>
      </c>
      <c r="J13249">
        <v>10.087082927365801</v>
      </c>
      <c r="K13249" s="7">
        <v>95.9</v>
      </c>
      <c r="L13249">
        <v>37080.878991067199</v>
      </c>
    </row>
    <row r="13250" spans="1:12" x14ac:dyDescent="0.35">
      <c r="A13250">
        <v>9746</v>
      </c>
      <c r="B13250">
        <v>9746</v>
      </c>
      <c r="C13250">
        <v>22114</v>
      </c>
      <c r="D13250" t="s">
        <v>3721</v>
      </c>
      <c r="E13250">
        <v>-37.763004000000002</v>
      </c>
      <c r="F13250">
        <v>145.366241</v>
      </c>
      <c r="G13250">
        <v>2</v>
      </c>
      <c r="H13250">
        <v>676</v>
      </c>
      <c r="I13250" t="s">
        <v>0</v>
      </c>
      <c r="J13250">
        <v>0.35927788300962199</v>
      </c>
      <c r="K13250" s="7">
        <v>0.4</v>
      </c>
      <c r="L13250">
        <v>896.12551614433005</v>
      </c>
    </row>
    <row r="13251" spans="1:12" x14ac:dyDescent="0.35">
      <c r="A13251">
        <v>6643</v>
      </c>
      <c r="B13251">
        <v>6643</v>
      </c>
      <c r="C13251">
        <v>21340</v>
      </c>
      <c r="D13251" t="s">
        <v>3715</v>
      </c>
      <c r="E13251">
        <v>-37.752653000000002</v>
      </c>
      <c r="F13251">
        <v>144.740847</v>
      </c>
      <c r="G13251">
        <v>2</v>
      </c>
      <c r="H13251">
        <v>215</v>
      </c>
      <c r="I13251" t="s">
        <v>0</v>
      </c>
      <c r="J13251">
        <v>1.2192185420903301</v>
      </c>
      <c r="K13251" s="7">
        <v>1.1000000000000001</v>
      </c>
      <c r="L13251">
        <v>4569.6260954359304</v>
      </c>
    </row>
    <row r="13252" spans="1:12" x14ac:dyDescent="0.35">
      <c r="A13252">
        <v>6640</v>
      </c>
      <c r="B13252">
        <v>6640</v>
      </c>
      <c r="C13252">
        <v>18771</v>
      </c>
      <c r="D13252" t="s">
        <v>3720</v>
      </c>
      <c r="E13252">
        <v>-37.755882999999898</v>
      </c>
      <c r="F13252">
        <v>144.916575999999</v>
      </c>
      <c r="G13252">
        <v>1</v>
      </c>
      <c r="H13252">
        <v>503</v>
      </c>
      <c r="I13252" t="s">
        <v>0</v>
      </c>
      <c r="J13252">
        <v>457.293784830726</v>
      </c>
      <c r="K13252" s="7">
        <v>29.8</v>
      </c>
      <c r="L13252">
        <v>324881.78759539599</v>
      </c>
    </row>
    <row r="13253" spans="1:12" x14ac:dyDescent="0.35">
      <c r="A13253">
        <v>9751</v>
      </c>
      <c r="B13253">
        <v>9751</v>
      </c>
      <c r="C13253">
        <v>7558</v>
      </c>
      <c r="D13253" t="s">
        <v>3696</v>
      </c>
      <c r="E13253">
        <v>-37.763393000000001</v>
      </c>
      <c r="F13253">
        <v>145.40047100000001</v>
      </c>
      <c r="G13253">
        <v>2</v>
      </c>
      <c r="H13253">
        <v>683</v>
      </c>
      <c r="I13253" t="s">
        <v>0</v>
      </c>
      <c r="J13253">
        <v>7.8353190545240897E-2</v>
      </c>
      <c r="K13253" s="7">
        <v>0</v>
      </c>
      <c r="L13253">
        <v>452.121739029227</v>
      </c>
    </row>
    <row r="13254" spans="1:12" x14ac:dyDescent="0.35">
      <c r="A13254">
        <v>6640</v>
      </c>
      <c r="B13254">
        <v>6640</v>
      </c>
      <c r="C13254">
        <v>18774</v>
      </c>
      <c r="D13254" t="s">
        <v>3719</v>
      </c>
      <c r="E13254">
        <v>-37.755816000000003</v>
      </c>
      <c r="F13254">
        <v>144.915828</v>
      </c>
      <c r="G13254">
        <v>1</v>
      </c>
      <c r="H13254">
        <v>468</v>
      </c>
      <c r="I13254" t="s">
        <v>0</v>
      </c>
      <c r="J13254">
        <v>101.535292544485</v>
      </c>
      <c r="K13254" s="7">
        <v>23.2</v>
      </c>
      <c r="L13254">
        <v>324881.78759539599</v>
      </c>
    </row>
    <row r="13255" spans="1:12" x14ac:dyDescent="0.35">
      <c r="A13255">
        <v>9748</v>
      </c>
      <c r="B13255">
        <v>9748</v>
      </c>
      <c r="C13255">
        <v>40198</v>
      </c>
      <c r="D13255" t="s">
        <v>3718</v>
      </c>
      <c r="E13255">
        <v>-37.762788</v>
      </c>
      <c r="F13255">
        <v>145.357799999999</v>
      </c>
      <c r="G13255">
        <v>2</v>
      </c>
      <c r="H13255" s="1">
        <v>673679680663</v>
      </c>
      <c r="I13255" t="s">
        <v>0</v>
      </c>
      <c r="J13255">
        <v>3.5930742031984502</v>
      </c>
      <c r="K13255" s="7">
        <v>3</v>
      </c>
      <c r="L13255">
        <v>3107.5725089039302</v>
      </c>
    </row>
    <row r="13256" spans="1:12" x14ac:dyDescent="0.35">
      <c r="A13256">
        <v>6641</v>
      </c>
      <c r="B13256">
        <v>6641</v>
      </c>
      <c r="C13256">
        <v>6283</v>
      </c>
      <c r="D13256" t="s">
        <v>3717</v>
      </c>
      <c r="E13256">
        <v>-37.755600000000001</v>
      </c>
      <c r="F13256">
        <v>144.904653999999</v>
      </c>
      <c r="G13256">
        <v>1</v>
      </c>
      <c r="H13256" s="1">
        <v>903465</v>
      </c>
      <c r="I13256" t="s">
        <v>0</v>
      </c>
      <c r="J13256">
        <v>31.035038527624899</v>
      </c>
      <c r="K13256" s="7">
        <v>39.1</v>
      </c>
      <c r="L13256">
        <v>37080.878991067199</v>
      </c>
    </row>
    <row r="13257" spans="1:12" x14ac:dyDescent="0.35">
      <c r="A13257">
        <v>6642</v>
      </c>
      <c r="B13257">
        <v>6642</v>
      </c>
      <c r="C13257">
        <v>10544</v>
      </c>
      <c r="D13257" t="s">
        <v>3716</v>
      </c>
      <c r="E13257">
        <v>-37.755983999999899</v>
      </c>
      <c r="F13257">
        <v>144.926401999999</v>
      </c>
      <c r="G13257">
        <v>1</v>
      </c>
      <c r="H13257">
        <v>503</v>
      </c>
      <c r="I13257" t="s">
        <v>0</v>
      </c>
      <c r="J13257">
        <v>14.2554249197798</v>
      </c>
      <c r="K13257" s="7">
        <v>14.4</v>
      </c>
      <c r="L13257">
        <v>78026.6418217053</v>
      </c>
    </row>
    <row r="13258" spans="1:12" x14ac:dyDescent="0.35">
      <c r="A13258">
        <v>6643</v>
      </c>
      <c r="B13258">
        <v>6643</v>
      </c>
      <c r="C13258">
        <v>21339</v>
      </c>
      <c r="D13258" t="s">
        <v>3715</v>
      </c>
      <c r="E13258">
        <v>-37.752564999999898</v>
      </c>
      <c r="F13258">
        <v>144.740917999999</v>
      </c>
      <c r="G13258">
        <v>2</v>
      </c>
      <c r="H13258">
        <v>215</v>
      </c>
      <c r="I13258" t="s">
        <v>0</v>
      </c>
      <c r="J13258">
        <v>2.4204098311529201</v>
      </c>
      <c r="K13258" s="7">
        <v>2.4</v>
      </c>
      <c r="L13258">
        <v>4569.6260954359304</v>
      </c>
    </row>
    <row r="13259" spans="1:12" x14ac:dyDescent="0.35">
      <c r="A13259">
        <v>6646</v>
      </c>
      <c r="B13259">
        <v>6646</v>
      </c>
      <c r="C13259">
        <v>6235</v>
      </c>
      <c r="D13259" t="s">
        <v>3714</v>
      </c>
      <c r="E13259">
        <v>-37.755505999999897</v>
      </c>
      <c r="F13259">
        <v>144.902919999999</v>
      </c>
      <c r="G13259">
        <v>1</v>
      </c>
      <c r="H13259" s="1">
        <v>903465</v>
      </c>
      <c r="I13259" t="s">
        <v>0</v>
      </c>
      <c r="J13259">
        <v>26.691422280608801</v>
      </c>
      <c r="K13259" s="7">
        <v>64.8</v>
      </c>
      <c r="L13259">
        <v>21920.949150135199</v>
      </c>
    </row>
    <row r="13260" spans="1:12" x14ac:dyDescent="0.35">
      <c r="A13260">
        <v>6644</v>
      </c>
      <c r="B13260">
        <v>6644</v>
      </c>
      <c r="C13260">
        <v>8834</v>
      </c>
      <c r="D13260" t="s">
        <v>3713</v>
      </c>
      <c r="E13260">
        <v>-37.756760999999898</v>
      </c>
      <c r="F13260">
        <v>144.975177</v>
      </c>
      <c r="G13260">
        <v>1</v>
      </c>
      <c r="H13260">
        <v>510</v>
      </c>
      <c r="I13260" t="s">
        <v>0</v>
      </c>
      <c r="J13260">
        <v>12.203959432575299</v>
      </c>
      <c r="K13260" s="7">
        <v>11.8</v>
      </c>
      <c r="L13260">
        <v>90135.293764517206</v>
      </c>
    </row>
    <row r="13261" spans="1:12" x14ac:dyDescent="0.35">
      <c r="A13261">
        <v>6647</v>
      </c>
      <c r="B13261">
        <v>6647</v>
      </c>
      <c r="C13261">
        <v>5583</v>
      </c>
      <c r="D13261" t="s">
        <v>3712</v>
      </c>
      <c r="E13261">
        <v>-37.759272000000003</v>
      </c>
      <c r="F13261">
        <v>145.130358999999</v>
      </c>
      <c r="G13261">
        <v>2</v>
      </c>
      <c r="H13261">
        <v>309</v>
      </c>
      <c r="I13261" t="s">
        <v>0</v>
      </c>
      <c r="J13261">
        <v>5.6049761082960003</v>
      </c>
      <c r="K13261" s="7">
        <v>4.5</v>
      </c>
      <c r="L13261">
        <v>10775.6077471762</v>
      </c>
    </row>
    <row r="13262" spans="1:12" x14ac:dyDescent="0.35">
      <c r="A13262">
        <v>6644</v>
      </c>
      <c r="B13262">
        <v>6644</v>
      </c>
      <c r="C13262">
        <v>9726</v>
      </c>
      <c r="D13262" t="s">
        <v>3711</v>
      </c>
      <c r="E13262">
        <v>-37.756661999999899</v>
      </c>
      <c r="F13262">
        <v>144.975201999999</v>
      </c>
      <c r="G13262">
        <v>1</v>
      </c>
      <c r="H13262">
        <v>510</v>
      </c>
      <c r="I13262" t="s">
        <v>0</v>
      </c>
      <c r="J13262">
        <v>35.214373899520901</v>
      </c>
      <c r="K13262" s="7">
        <v>34.1</v>
      </c>
      <c r="L13262">
        <v>90135.293764517206</v>
      </c>
    </row>
    <row r="13263" spans="1:12" x14ac:dyDescent="0.35">
      <c r="A13263">
        <v>9749</v>
      </c>
      <c r="B13263">
        <v>9749</v>
      </c>
      <c r="C13263">
        <v>16605</v>
      </c>
      <c r="D13263" t="s">
        <v>3705</v>
      </c>
      <c r="E13263">
        <v>-37.762047000000003</v>
      </c>
      <c r="F13263">
        <v>145.319321</v>
      </c>
      <c r="G13263">
        <v>2</v>
      </c>
      <c r="H13263" t="s">
        <v>3704</v>
      </c>
      <c r="I13263" t="s">
        <v>0</v>
      </c>
      <c r="J13263">
        <v>1.04095814826844</v>
      </c>
      <c r="K13263" s="7">
        <v>2.2999999999999998</v>
      </c>
      <c r="L13263">
        <v>4902.3988210370098</v>
      </c>
    </row>
    <row r="13264" spans="1:12" x14ac:dyDescent="0.35">
      <c r="A13264">
        <v>9747</v>
      </c>
      <c r="B13264">
        <v>9747</v>
      </c>
      <c r="C13264">
        <v>10126</v>
      </c>
      <c r="D13264" t="s">
        <v>3710</v>
      </c>
      <c r="E13264">
        <v>-37.761909000000003</v>
      </c>
      <c r="F13264">
        <v>145.31029899999899</v>
      </c>
      <c r="G13264">
        <v>2</v>
      </c>
      <c r="H13264">
        <v>670</v>
      </c>
      <c r="I13264" t="s">
        <v>0</v>
      </c>
      <c r="J13264">
        <v>4.82035657139647</v>
      </c>
      <c r="K13264" s="7">
        <v>3.3</v>
      </c>
      <c r="L13264">
        <v>5022.3052504478601</v>
      </c>
    </row>
    <row r="13265" spans="1:12" x14ac:dyDescent="0.35">
      <c r="A13265">
        <v>9748</v>
      </c>
      <c r="B13265">
        <v>9748</v>
      </c>
      <c r="C13265">
        <v>40199</v>
      </c>
      <c r="D13265" t="s">
        <v>3709</v>
      </c>
      <c r="E13265">
        <v>-37.762566</v>
      </c>
      <c r="F13265">
        <v>145.35680500000001</v>
      </c>
      <c r="G13265">
        <v>2</v>
      </c>
      <c r="H13265" s="1">
        <v>673679680663</v>
      </c>
      <c r="I13265" t="s">
        <v>0</v>
      </c>
      <c r="J13265">
        <v>5.1802325165243399</v>
      </c>
      <c r="K13265" s="7">
        <v>3.5</v>
      </c>
      <c r="L13265">
        <v>3107.5725089039302</v>
      </c>
    </row>
    <row r="13266" spans="1:12" x14ac:dyDescent="0.35">
      <c r="A13266">
        <v>6645</v>
      </c>
      <c r="B13266">
        <v>6645</v>
      </c>
      <c r="C13266">
        <v>8856</v>
      </c>
      <c r="D13266" t="s">
        <v>3708</v>
      </c>
      <c r="E13266">
        <v>-37.755702999999897</v>
      </c>
      <c r="F13266">
        <v>144.92318700000001</v>
      </c>
      <c r="G13266">
        <v>1</v>
      </c>
      <c r="H13266">
        <v>510</v>
      </c>
      <c r="I13266" t="s">
        <v>0</v>
      </c>
      <c r="J13266">
        <v>1.64306979951233</v>
      </c>
      <c r="K13266" s="7">
        <v>1.3</v>
      </c>
      <c r="L13266">
        <v>61334.275619002801</v>
      </c>
    </row>
    <row r="13267" spans="1:12" x14ac:dyDescent="0.35">
      <c r="A13267">
        <v>6648</v>
      </c>
      <c r="B13267">
        <v>6648</v>
      </c>
      <c r="C13267">
        <v>41442</v>
      </c>
      <c r="D13267" t="s">
        <v>3707</v>
      </c>
      <c r="E13267">
        <v>-37.758603000000001</v>
      </c>
      <c r="F13267">
        <v>145.09538000000001</v>
      </c>
      <c r="G13267">
        <v>2</v>
      </c>
      <c r="H13267">
        <v>280</v>
      </c>
      <c r="I13267" t="s">
        <v>0</v>
      </c>
      <c r="J13267">
        <v>0.61942346831019601</v>
      </c>
      <c r="K13267" s="7">
        <v>0.8</v>
      </c>
      <c r="L13267">
        <v>4722.5138547324104</v>
      </c>
    </row>
    <row r="13268" spans="1:12" x14ac:dyDescent="0.35">
      <c r="A13268">
        <v>6646</v>
      </c>
      <c r="B13268">
        <v>6646</v>
      </c>
      <c r="C13268">
        <v>6102</v>
      </c>
      <c r="D13268" t="s">
        <v>3706</v>
      </c>
      <c r="E13268">
        <v>-37.755291</v>
      </c>
      <c r="F13268">
        <v>144.901995999999</v>
      </c>
      <c r="G13268">
        <v>1</v>
      </c>
      <c r="H13268" s="1">
        <v>903465</v>
      </c>
      <c r="I13268" t="s">
        <v>0</v>
      </c>
      <c r="J13268">
        <v>53.474818615298197</v>
      </c>
      <c r="K13268" s="7">
        <v>31.2</v>
      </c>
      <c r="L13268">
        <v>21920.949150135199</v>
      </c>
    </row>
    <row r="13269" spans="1:12" x14ac:dyDescent="0.35">
      <c r="A13269">
        <v>9749</v>
      </c>
      <c r="B13269">
        <v>9749</v>
      </c>
      <c r="C13269">
        <v>15690</v>
      </c>
      <c r="D13269" t="s">
        <v>3705</v>
      </c>
      <c r="E13269">
        <v>-37.761966999999899</v>
      </c>
      <c r="F13269">
        <v>145.319413999999</v>
      </c>
      <c r="G13269">
        <v>2</v>
      </c>
      <c r="H13269" t="s">
        <v>3704</v>
      </c>
      <c r="I13269" t="s">
        <v>0</v>
      </c>
      <c r="J13269">
        <v>2.4388046131882302</v>
      </c>
      <c r="K13269" s="7">
        <v>0.3</v>
      </c>
      <c r="L13269">
        <v>4902.3988210370098</v>
      </c>
    </row>
    <row r="13270" spans="1:12" x14ac:dyDescent="0.35">
      <c r="A13270">
        <v>6647</v>
      </c>
      <c r="B13270">
        <v>6647</v>
      </c>
      <c r="C13270">
        <v>5566</v>
      </c>
      <c r="D13270" t="s">
        <v>3703</v>
      </c>
      <c r="E13270">
        <v>-37.759101000000001</v>
      </c>
      <c r="F13270">
        <v>145.13038599999899</v>
      </c>
      <c r="G13270">
        <v>2</v>
      </c>
      <c r="H13270" s="1">
        <v>309279</v>
      </c>
      <c r="I13270" t="s">
        <v>0</v>
      </c>
      <c r="J13270">
        <v>2.1965602514675502</v>
      </c>
      <c r="K13270" s="7">
        <v>0.9</v>
      </c>
      <c r="L13270">
        <v>10775.6077471762</v>
      </c>
    </row>
    <row r="13271" spans="1:12" x14ac:dyDescent="0.35">
      <c r="A13271">
        <v>6648</v>
      </c>
      <c r="B13271">
        <v>6648</v>
      </c>
      <c r="C13271">
        <v>41479</v>
      </c>
      <c r="D13271" t="s">
        <v>3702</v>
      </c>
      <c r="E13271">
        <v>-37.758530999999898</v>
      </c>
      <c r="F13271">
        <v>145.095359</v>
      </c>
      <c r="G13271">
        <v>2</v>
      </c>
      <c r="H13271">
        <v>282</v>
      </c>
      <c r="I13271" t="s">
        <v>0</v>
      </c>
      <c r="J13271">
        <v>2.6521106985657199</v>
      </c>
      <c r="K13271" s="7">
        <v>2.6</v>
      </c>
      <c r="L13271">
        <v>4722.5138547324104</v>
      </c>
    </row>
    <row r="13272" spans="1:12" x14ac:dyDescent="0.35">
      <c r="A13272">
        <v>6652</v>
      </c>
      <c r="B13272">
        <v>6652</v>
      </c>
      <c r="C13272">
        <v>6677</v>
      </c>
      <c r="D13272" t="s">
        <v>3701</v>
      </c>
      <c r="E13272">
        <v>-37.7576889999999</v>
      </c>
      <c r="F13272">
        <v>145.04725300000001</v>
      </c>
      <c r="G13272">
        <v>1</v>
      </c>
      <c r="H13272">
        <v>548</v>
      </c>
      <c r="I13272" t="s">
        <v>0</v>
      </c>
      <c r="J13272">
        <v>22.4488493676151</v>
      </c>
      <c r="K13272" s="7">
        <v>15.6</v>
      </c>
      <c r="L13272">
        <v>27492.320650355701</v>
      </c>
    </row>
    <row r="13273" spans="1:12" x14ac:dyDescent="0.35">
      <c r="A13273">
        <v>6652</v>
      </c>
      <c r="B13273">
        <v>6652</v>
      </c>
      <c r="C13273">
        <v>6681</v>
      </c>
      <c r="D13273" t="s">
        <v>3701</v>
      </c>
      <c r="E13273">
        <v>-37.757677000000001</v>
      </c>
      <c r="F13273">
        <v>145.04705999999899</v>
      </c>
      <c r="G13273">
        <v>1</v>
      </c>
      <c r="H13273">
        <v>548</v>
      </c>
      <c r="I13273" t="s">
        <v>0</v>
      </c>
      <c r="J13273">
        <v>0.53961886106212598</v>
      </c>
      <c r="K13273" s="7">
        <v>0.9</v>
      </c>
      <c r="L13273">
        <v>27492.320650355701</v>
      </c>
    </row>
    <row r="13274" spans="1:12" x14ac:dyDescent="0.35">
      <c r="A13274">
        <v>9750</v>
      </c>
      <c r="B13274">
        <v>9750</v>
      </c>
      <c r="C13274">
        <v>22431</v>
      </c>
      <c r="D13274" t="s">
        <v>3700</v>
      </c>
      <c r="E13274">
        <v>-37.761792</v>
      </c>
      <c r="F13274">
        <v>145.31413900000001</v>
      </c>
      <c r="G13274">
        <v>2</v>
      </c>
      <c r="H13274" s="1">
        <v>675664</v>
      </c>
      <c r="I13274" t="s">
        <v>0</v>
      </c>
      <c r="J13274">
        <v>0.38974557653210601</v>
      </c>
      <c r="K13274" s="7">
        <v>0.6</v>
      </c>
      <c r="L13274">
        <v>4698.3849012124601</v>
      </c>
    </row>
    <row r="13275" spans="1:12" x14ac:dyDescent="0.35">
      <c r="A13275">
        <v>6650</v>
      </c>
      <c r="B13275">
        <v>6650</v>
      </c>
      <c r="C13275">
        <v>5584</v>
      </c>
      <c r="D13275" t="s">
        <v>3699</v>
      </c>
      <c r="E13275">
        <v>-37.758926000000002</v>
      </c>
      <c r="F13275">
        <v>145.12615600000001</v>
      </c>
      <c r="G13275">
        <v>2</v>
      </c>
      <c r="H13275">
        <v>309</v>
      </c>
      <c r="I13275" t="s">
        <v>0</v>
      </c>
      <c r="J13275">
        <v>2.0952846527556499</v>
      </c>
      <c r="K13275" s="7">
        <v>1.9</v>
      </c>
      <c r="L13275">
        <v>10520.4887459287</v>
      </c>
    </row>
    <row r="13276" spans="1:12" x14ac:dyDescent="0.35">
      <c r="A13276">
        <v>6649</v>
      </c>
      <c r="B13276">
        <v>6649</v>
      </c>
      <c r="C13276">
        <v>6234</v>
      </c>
      <c r="D13276" t="s">
        <v>3698</v>
      </c>
      <c r="E13276">
        <v>-37.755042000000003</v>
      </c>
      <c r="F13276">
        <v>144.89912000000001</v>
      </c>
      <c r="G13276">
        <v>1</v>
      </c>
      <c r="H13276" s="1">
        <v>903465</v>
      </c>
      <c r="I13276" t="s">
        <v>0</v>
      </c>
      <c r="J13276">
        <v>35.732827570026203</v>
      </c>
      <c r="K13276" s="7">
        <v>33.299999999999997</v>
      </c>
      <c r="L13276">
        <v>25750.801628078199</v>
      </c>
    </row>
    <row r="13277" spans="1:12" x14ac:dyDescent="0.35">
      <c r="A13277">
        <v>9754</v>
      </c>
      <c r="B13277">
        <v>9754</v>
      </c>
      <c r="C13277">
        <v>12775</v>
      </c>
      <c r="D13277" t="s">
        <v>3697</v>
      </c>
      <c r="E13277">
        <v>-37.761344000000001</v>
      </c>
      <c r="F13277">
        <v>145.28990099999899</v>
      </c>
      <c r="G13277">
        <v>2</v>
      </c>
      <c r="H13277">
        <v>671</v>
      </c>
      <c r="I13277" t="s">
        <v>0</v>
      </c>
      <c r="J13277">
        <v>5.4864440968097297</v>
      </c>
      <c r="K13277" s="7">
        <v>6.8</v>
      </c>
      <c r="L13277">
        <v>3374.9205000361799</v>
      </c>
    </row>
    <row r="13278" spans="1:12" x14ac:dyDescent="0.35">
      <c r="A13278">
        <v>9751</v>
      </c>
      <c r="B13278">
        <v>9751</v>
      </c>
      <c r="C13278">
        <v>7439</v>
      </c>
      <c r="D13278" t="s">
        <v>3696</v>
      </c>
      <c r="E13278">
        <v>-37.762880000000003</v>
      </c>
      <c r="F13278">
        <v>145.399879999999</v>
      </c>
      <c r="G13278">
        <v>2</v>
      </c>
      <c r="H13278">
        <v>683</v>
      </c>
      <c r="I13278" t="s">
        <v>0</v>
      </c>
      <c r="J13278">
        <v>1.75469135999146</v>
      </c>
      <c r="K13278" s="7">
        <v>0.9</v>
      </c>
      <c r="L13278">
        <v>452.121739029227</v>
      </c>
    </row>
    <row r="13279" spans="1:12" x14ac:dyDescent="0.35">
      <c r="A13279">
        <v>6663</v>
      </c>
      <c r="B13279">
        <v>6663</v>
      </c>
      <c r="C13279">
        <v>5535</v>
      </c>
      <c r="D13279" t="s">
        <v>3667</v>
      </c>
      <c r="E13279">
        <v>-37.758626</v>
      </c>
      <c r="F13279">
        <v>145.11304200000001</v>
      </c>
      <c r="G13279">
        <v>2</v>
      </c>
      <c r="H13279">
        <v>905</v>
      </c>
      <c r="I13279" t="s">
        <v>0</v>
      </c>
      <c r="J13279">
        <v>40.591923943929601</v>
      </c>
      <c r="K13279" s="7">
        <v>32</v>
      </c>
      <c r="L13279">
        <v>9954.0659116255902</v>
      </c>
    </row>
    <row r="13280" spans="1:12" x14ac:dyDescent="0.35">
      <c r="A13280">
        <v>6651</v>
      </c>
      <c r="B13280">
        <v>6651</v>
      </c>
      <c r="C13280">
        <v>8835</v>
      </c>
      <c r="D13280" t="s">
        <v>3695</v>
      </c>
      <c r="E13280">
        <v>-37.756236999999899</v>
      </c>
      <c r="F13280">
        <v>144.97042400000001</v>
      </c>
      <c r="G13280">
        <v>1</v>
      </c>
      <c r="H13280">
        <v>510</v>
      </c>
      <c r="I13280" t="s">
        <v>0</v>
      </c>
      <c r="J13280">
        <v>8.8861310402934102</v>
      </c>
      <c r="K13280" s="7">
        <v>7.8</v>
      </c>
      <c r="L13280">
        <v>90135.293764517206</v>
      </c>
    </row>
    <row r="13281" spans="1:12" x14ac:dyDescent="0.35">
      <c r="A13281">
        <v>9752</v>
      </c>
      <c r="B13281">
        <v>9752</v>
      </c>
      <c r="C13281">
        <v>14387</v>
      </c>
      <c r="D13281" t="s">
        <v>3694</v>
      </c>
      <c r="E13281">
        <v>-37.761569000000001</v>
      </c>
      <c r="F13281">
        <v>145.311748999999</v>
      </c>
      <c r="G13281">
        <v>2</v>
      </c>
      <c r="H13281" s="1">
        <v>675664</v>
      </c>
      <c r="I13281" t="s">
        <v>0</v>
      </c>
      <c r="J13281">
        <v>0.47462169709445701</v>
      </c>
      <c r="K13281" s="7">
        <v>0.2</v>
      </c>
      <c r="L13281">
        <v>5056.64915768233</v>
      </c>
    </row>
    <row r="13282" spans="1:12" x14ac:dyDescent="0.35">
      <c r="A13282">
        <v>6649</v>
      </c>
      <c r="B13282">
        <v>6649</v>
      </c>
      <c r="C13282">
        <v>6101</v>
      </c>
      <c r="D13282" t="s">
        <v>3693</v>
      </c>
      <c r="E13282">
        <v>-37.7549309999999</v>
      </c>
      <c r="F13282">
        <v>144.89899800000001</v>
      </c>
      <c r="G13282">
        <v>1</v>
      </c>
      <c r="H13282" s="1">
        <v>903465</v>
      </c>
      <c r="I13282" t="s">
        <v>0</v>
      </c>
      <c r="J13282">
        <v>34.2205178257271</v>
      </c>
      <c r="K13282" s="7">
        <v>19.8</v>
      </c>
      <c r="L13282">
        <v>25750.801628078199</v>
      </c>
    </row>
    <row r="13283" spans="1:12" x14ac:dyDescent="0.35">
      <c r="A13283">
        <v>6654</v>
      </c>
      <c r="B13283">
        <v>6654</v>
      </c>
      <c r="C13283">
        <v>7347</v>
      </c>
      <c r="D13283" t="s">
        <v>3692</v>
      </c>
      <c r="E13283">
        <v>-37.754130000000004</v>
      </c>
      <c r="F13283">
        <v>144.85604900000001</v>
      </c>
      <c r="G13283">
        <v>1</v>
      </c>
      <c r="H13283">
        <v>407</v>
      </c>
      <c r="I13283" t="s">
        <v>0</v>
      </c>
      <c r="J13283">
        <v>1.05329489228724</v>
      </c>
      <c r="K13283" s="7">
        <v>0.6</v>
      </c>
      <c r="L13283">
        <v>8040.5599928114698</v>
      </c>
    </row>
    <row r="13284" spans="1:12" x14ac:dyDescent="0.35">
      <c r="A13284">
        <v>6650</v>
      </c>
      <c r="B13284">
        <v>6650</v>
      </c>
      <c r="C13284">
        <v>5565</v>
      </c>
      <c r="D13284" t="s">
        <v>3691</v>
      </c>
      <c r="E13284">
        <v>-37.758737000000004</v>
      </c>
      <c r="F13284">
        <v>145.12678500000001</v>
      </c>
      <c r="G13284">
        <v>2</v>
      </c>
      <c r="H13284">
        <v>309</v>
      </c>
      <c r="I13284" t="s">
        <v>0</v>
      </c>
      <c r="J13284">
        <v>6.8440832020235098E-2</v>
      </c>
      <c r="K13284" s="7">
        <v>0.1</v>
      </c>
      <c r="L13284">
        <v>10520.4887459287</v>
      </c>
    </row>
    <row r="13285" spans="1:12" x14ac:dyDescent="0.35">
      <c r="A13285">
        <v>6651</v>
      </c>
      <c r="B13285">
        <v>6651</v>
      </c>
      <c r="C13285">
        <v>9727</v>
      </c>
      <c r="D13285" t="s">
        <v>3690</v>
      </c>
      <c r="E13285">
        <v>-37.756141</v>
      </c>
      <c r="F13285">
        <v>144.970596999999</v>
      </c>
      <c r="G13285">
        <v>1</v>
      </c>
      <c r="H13285">
        <v>510</v>
      </c>
      <c r="I13285" t="s">
        <v>0</v>
      </c>
      <c r="J13285">
        <v>15.475591519560901</v>
      </c>
      <c r="K13285" s="7">
        <v>15.2</v>
      </c>
      <c r="L13285">
        <v>90135.293764517206</v>
      </c>
    </row>
    <row r="13286" spans="1:12" x14ac:dyDescent="0.35">
      <c r="A13286">
        <v>6671</v>
      </c>
      <c r="B13286">
        <v>6671</v>
      </c>
      <c r="C13286">
        <v>5587</v>
      </c>
      <c r="D13286" t="s">
        <v>3668</v>
      </c>
      <c r="E13286">
        <v>-37.758588000000003</v>
      </c>
      <c r="F13286">
        <v>145.118548</v>
      </c>
      <c r="G13286">
        <v>2</v>
      </c>
      <c r="H13286" s="1">
        <v>309281</v>
      </c>
      <c r="I13286" t="s">
        <v>0</v>
      </c>
      <c r="J13286">
        <v>35.749737197697499</v>
      </c>
      <c r="K13286" s="7">
        <v>16.600000000000001</v>
      </c>
      <c r="L13286">
        <v>11990.0862148182</v>
      </c>
    </row>
    <row r="13287" spans="1:12" x14ac:dyDescent="0.35">
      <c r="A13287">
        <v>9753</v>
      </c>
      <c r="B13287">
        <v>9753</v>
      </c>
      <c r="C13287">
        <v>13380</v>
      </c>
      <c r="D13287" t="s">
        <v>3689</v>
      </c>
      <c r="E13287">
        <v>-37.761569999999899</v>
      </c>
      <c r="F13287">
        <v>145.315630999999</v>
      </c>
      <c r="G13287">
        <v>2</v>
      </c>
      <c r="H13287" s="1">
        <v>675664</v>
      </c>
      <c r="I13287" t="s">
        <v>0</v>
      </c>
      <c r="J13287">
        <v>36.808807312285097</v>
      </c>
      <c r="K13287" s="7">
        <v>3.8</v>
      </c>
      <c r="L13287">
        <v>4690.05064347591</v>
      </c>
    </row>
    <row r="13288" spans="1:12" x14ac:dyDescent="0.35">
      <c r="A13288">
        <v>6652</v>
      </c>
      <c r="B13288">
        <v>6652</v>
      </c>
      <c r="C13288">
        <v>6682</v>
      </c>
      <c r="D13288" t="s">
        <v>3688</v>
      </c>
      <c r="E13288">
        <v>-37.757368</v>
      </c>
      <c r="F13288">
        <v>145.04797600000001</v>
      </c>
      <c r="G13288">
        <v>1</v>
      </c>
      <c r="H13288">
        <v>548</v>
      </c>
      <c r="I13288" t="s">
        <v>0</v>
      </c>
      <c r="J13288">
        <v>1.08882638672064</v>
      </c>
      <c r="K13288" s="7">
        <v>0.9</v>
      </c>
      <c r="L13288">
        <v>27492.320650355701</v>
      </c>
    </row>
    <row r="13289" spans="1:12" x14ac:dyDescent="0.35">
      <c r="A13289">
        <v>6653</v>
      </c>
      <c r="B13289">
        <v>6653</v>
      </c>
      <c r="C13289">
        <v>47531</v>
      </c>
      <c r="D13289" t="s">
        <v>3687</v>
      </c>
      <c r="E13289">
        <v>-37.753096999999897</v>
      </c>
      <c r="F13289">
        <v>144.80579900000001</v>
      </c>
      <c r="G13289">
        <v>2</v>
      </c>
      <c r="H13289">
        <v>423</v>
      </c>
      <c r="I13289" t="s">
        <v>0</v>
      </c>
      <c r="J13289">
        <v>6.6251363501717098</v>
      </c>
      <c r="K13289" s="7">
        <v>4.0999999999999996</v>
      </c>
      <c r="L13289">
        <v>10310.9605106174</v>
      </c>
    </row>
    <row r="13290" spans="1:12" x14ac:dyDescent="0.35">
      <c r="A13290">
        <v>6653</v>
      </c>
      <c r="B13290">
        <v>6653</v>
      </c>
      <c r="C13290">
        <v>47532</v>
      </c>
      <c r="D13290" t="s">
        <v>3687</v>
      </c>
      <c r="E13290">
        <v>-37.753062999999898</v>
      </c>
      <c r="F13290">
        <v>144.805891</v>
      </c>
      <c r="G13290">
        <v>2</v>
      </c>
      <c r="H13290">
        <v>423</v>
      </c>
      <c r="I13290" t="s">
        <v>0</v>
      </c>
      <c r="J13290">
        <v>5.7360224572588798</v>
      </c>
      <c r="K13290" s="7">
        <v>3.5</v>
      </c>
      <c r="L13290">
        <v>10310.9605106174</v>
      </c>
    </row>
    <row r="13291" spans="1:12" x14ac:dyDescent="0.35">
      <c r="A13291">
        <v>6655</v>
      </c>
      <c r="B13291">
        <v>6655</v>
      </c>
      <c r="C13291">
        <v>2144</v>
      </c>
      <c r="D13291" t="s">
        <v>3684</v>
      </c>
      <c r="E13291">
        <v>-37.751810999999897</v>
      </c>
      <c r="F13291">
        <v>144.74015700000001</v>
      </c>
      <c r="G13291">
        <v>2</v>
      </c>
      <c r="H13291">
        <v>460</v>
      </c>
      <c r="I13291" t="s">
        <v>0</v>
      </c>
      <c r="J13291">
        <v>7.69458314480078</v>
      </c>
      <c r="K13291" s="7">
        <v>6.5</v>
      </c>
      <c r="L13291">
        <v>4596.6535550565404</v>
      </c>
    </row>
    <row r="13292" spans="1:12" x14ac:dyDescent="0.35">
      <c r="A13292">
        <v>6654</v>
      </c>
      <c r="B13292">
        <v>6654</v>
      </c>
      <c r="C13292">
        <v>9183</v>
      </c>
      <c r="D13292" t="s">
        <v>3686</v>
      </c>
      <c r="E13292">
        <v>-37.753968</v>
      </c>
      <c r="F13292">
        <v>144.856031</v>
      </c>
      <c r="G13292">
        <v>1</v>
      </c>
      <c r="H13292">
        <v>407</v>
      </c>
      <c r="I13292" t="s">
        <v>0</v>
      </c>
      <c r="J13292">
        <v>1.0483496643530399</v>
      </c>
      <c r="K13292" s="7">
        <v>1</v>
      </c>
      <c r="L13292">
        <v>8040.5599928114698</v>
      </c>
    </row>
    <row r="13293" spans="1:12" x14ac:dyDescent="0.35">
      <c r="A13293">
        <v>6661</v>
      </c>
      <c r="B13293">
        <v>6661</v>
      </c>
      <c r="C13293">
        <v>598</v>
      </c>
      <c r="D13293" t="s">
        <v>3685</v>
      </c>
      <c r="E13293">
        <v>-37.758679000000001</v>
      </c>
      <c r="F13293">
        <v>145.133893</v>
      </c>
      <c r="G13293">
        <v>2</v>
      </c>
      <c r="H13293" s="1">
        <v>901902293</v>
      </c>
      <c r="I13293" t="s">
        <v>0</v>
      </c>
      <c r="J13293">
        <v>11.9738961662731</v>
      </c>
      <c r="K13293" s="7">
        <v>13.3</v>
      </c>
      <c r="L13293">
        <v>19874.645462300599</v>
      </c>
    </row>
    <row r="13294" spans="1:12" x14ac:dyDescent="0.35">
      <c r="A13294">
        <v>6655</v>
      </c>
      <c r="B13294">
        <v>6655</v>
      </c>
      <c r="C13294">
        <v>6662</v>
      </c>
      <c r="D13294" t="s">
        <v>3684</v>
      </c>
      <c r="E13294">
        <v>-37.751770999999898</v>
      </c>
      <c r="F13294">
        <v>144.73995400000001</v>
      </c>
      <c r="G13294">
        <v>2</v>
      </c>
      <c r="H13294">
        <v>460</v>
      </c>
      <c r="I13294" t="s">
        <v>0</v>
      </c>
      <c r="J13294">
        <v>7.6962575410286798</v>
      </c>
      <c r="K13294" s="7">
        <v>5.0999999999999996</v>
      </c>
      <c r="L13294">
        <v>4596.6535550565404</v>
      </c>
    </row>
    <row r="13295" spans="1:12" x14ac:dyDescent="0.35">
      <c r="A13295">
        <v>6657</v>
      </c>
      <c r="B13295">
        <v>6657</v>
      </c>
      <c r="C13295">
        <v>47526</v>
      </c>
      <c r="D13295" t="s">
        <v>3679</v>
      </c>
      <c r="E13295">
        <v>-37.753193000000003</v>
      </c>
      <c r="F13295">
        <v>144.81534199999899</v>
      </c>
      <c r="G13295">
        <v>2</v>
      </c>
      <c r="H13295">
        <v>408</v>
      </c>
      <c r="I13295" t="s">
        <v>0</v>
      </c>
      <c r="J13295">
        <v>21.843085520931599</v>
      </c>
      <c r="K13295" s="7">
        <v>13.5</v>
      </c>
      <c r="L13295">
        <v>10284.8278587889</v>
      </c>
    </row>
    <row r="13296" spans="1:12" x14ac:dyDescent="0.35">
      <c r="A13296">
        <v>6665</v>
      </c>
      <c r="B13296">
        <v>6665</v>
      </c>
      <c r="C13296">
        <v>21469</v>
      </c>
      <c r="D13296" t="s">
        <v>3664</v>
      </c>
      <c r="E13296">
        <v>-37.757488000000002</v>
      </c>
      <c r="F13296">
        <v>145.061253999999</v>
      </c>
      <c r="G13296" t="s">
        <v>1754</v>
      </c>
      <c r="H13296">
        <v>551</v>
      </c>
      <c r="I13296" t="s">
        <v>0</v>
      </c>
      <c r="J13296">
        <v>252.79268660695899</v>
      </c>
      <c r="K13296" s="7">
        <v>161.5</v>
      </c>
      <c r="L13296">
        <v>71513.226619842302</v>
      </c>
    </row>
    <row r="13297" spans="1:12" x14ac:dyDescent="0.35">
      <c r="A13297">
        <v>6656</v>
      </c>
      <c r="B13297">
        <v>6656</v>
      </c>
      <c r="C13297">
        <v>6233</v>
      </c>
      <c r="D13297" t="s">
        <v>3683</v>
      </c>
      <c r="E13297">
        <v>-37.754635999999898</v>
      </c>
      <c r="F13297">
        <v>144.895600999999</v>
      </c>
      <c r="G13297">
        <v>1</v>
      </c>
      <c r="H13297" s="1">
        <v>903465</v>
      </c>
      <c r="I13297" t="s">
        <v>0</v>
      </c>
      <c r="J13297">
        <v>23.338613100508301</v>
      </c>
      <c r="K13297" s="7">
        <v>19</v>
      </c>
      <c r="L13297">
        <v>25750.801628078199</v>
      </c>
    </row>
    <row r="13298" spans="1:12" x14ac:dyDescent="0.35">
      <c r="A13298">
        <v>6658</v>
      </c>
      <c r="B13298">
        <v>6658</v>
      </c>
      <c r="C13298">
        <v>8836</v>
      </c>
      <c r="D13298" t="s">
        <v>3682</v>
      </c>
      <c r="E13298">
        <v>-37.755887000000001</v>
      </c>
      <c r="F13298">
        <v>144.967345999999</v>
      </c>
      <c r="G13298">
        <v>1</v>
      </c>
      <c r="H13298">
        <v>510</v>
      </c>
      <c r="I13298" t="s">
        <v>0</v>
      </c>
      <c r="J13298">
        <v>1.711073462181</v>
      </c>
      <c r="K13298" s="7">
        <v>2.4</v>
      </c>
      <c r="L13298">
        <v>47247.293846504697</v>
      </c>
    </row>
    <row r="13299" spans="1:12" x14ac:dyDescent="0.35">
      <c r="A13299">
        <v>6656</v>
      </c>
      <c r="B13299">
        <v>6656</v>
      </c>
      <c r="C13299">
        <v>6100</v>
      </c>
      <c r="D13299" t="s">
        <v>3681</v>
      </c>
      <c r="E13299">
        <v>-37.754610999999898</v>
      </c>
      <c r="F13299">
        <v>144.89621500000001</v>
      </c>
      <c r="G13299">
        <v>1</v>
      </c>
      <c r="H13299" s="1">
        <v>903465</v>
      </c>
      <c r="I13299" t="s">
        <v>0</v>
      </c>
      <c r="J13299">
        <v>64.490308530902496</v>
      </c>
      <c r="K13299" s="7">
        <v>41.9</v>
      </c>
      <c r="L13299">
        <v>25750.801628078199</v>
      </c>
    </row>
    <row r="13300" spans="1:12" x14ac:dyDescent="0.35">
      <c r="A13300">
        <v>9754</v>
      </c>
      <c r="B13300">
        <v>9754</v>
      </c>
      <c r="C13300">
        <v>14395</v>
      </c>
      <c r="D13300" t="s">
        <v>3680</v>
      </c>
      <c r="E13300">
        <v>-37.760981999999899</v>
      </c>
      <c r="F13300">
        <v>145.289818999999</v>
      </c>
      <c r="G13300">
        <v>2</v>
      </c>
      <c r="H13300">
        <v>671</v>
      </c>
      <c r="I13300" t="s">
        <v>0</v>
      </c>
      <c r="J13300">
        <v>8.8412275224547301</v>
      </c>
      <c r="K13300" s="7">
        <v>6.8</v>
      </c>
      <c r="L13300">
        <v>3374.9205000361799</v>
      </c>
    </row>
    <row r="13301" spans="1:12" x14ac:dyDescent="0.35">
      <c r="A13301">
        <v>6657</v>
      </c>
      <c r="B13301">
        <v>6657</v>
      </c>
      <c r="C13301">
        <v>47525</v>
      </c>
      <c r="D13301" t="s">
        <v>3679</v>
      </c>
      <c r="E13301">
        <v>-37.7531409999999</v>
      </c>
      <c r="F13301">
        <v>144.81545700000001</v>
      </c>
      <c r="G13301">
        <v>2</v>
      </c>
      <c r="H13301">
        <v>408</v>
      </c>
      <c r="I13301" t="s">
        <v>0</v>
      </c>
      <c r="J13301">
        <v>19.382084331100099</v>
      </c>
      <c r="K13301" s="7">
        <v>11.8</v>
      </c>
      <c r="L13301">
        <v>10284.8278587889</v>
      </c>
    </row>
    <row r="13302" spans="1:12" x14ac:dyDescent="0.35">
      <c r="A13302">
        <v>6660</v>
      </c>
      <c r="B13302">
        <v>6660</v>
      </c>
      <c r="C13302">
        <v>41445</v>
      </c>
      <c r="D13302" t="s">
        <v>3678</v>
      </c>
      <c r="E13302">
        <v>-37.757911</v>
      </c>
      <c r="F13302">
        <v>145.09272999999899</v>
      </c>
      <c r="G13302">
        <v>2</v>
      </c>
      <c r="H13302">
        <v>280</v>
      </c>
      <c r="I13302" t="s">
        <v>0</v>
      </c>
      <c r="J13302">
        <v>0.71325152316306795</v>
      </c>
      <c r="K13302" s="7">
        <v>0.7</v>
      </c>
      <c r="L13302">
        <v>4701.3394089632002</v>
      </c>
    </row>
    <row r="13303" spans="1:12" x14ac:dyDescent="0.35">
      <c r="A13303">
        <v>6658</v>
      </c>
      <c r="B13303">
        <v>6658</v>
      </c>
      <c r="C13303">
        <v>9728</v>
      </c>
      <c r="D13303" t="s">
        <v>3677</v>
      </c>
      <c r="E13303">
        <v>-37.755788000000003</v>
      </c>
      <c r="F13303">
        <v>144.96736000000001</v>
      </c>
      <c r="G13303">
        <v>1</v>
      </c>
      <c r="H13303">
        <v>510</v>
      </c>
      <c r="I13303" t="s">
        <v>0</v>
      </c>
      <c r="J13303">
        <v>9.7361208381928304</v>
      </c>
      <c r="K13303" s="7">
        <v>7.6</v>
      </c>
      <c r="L13303">
        <v>47247.293846504697</v>
      </c>
    </row>
    <row r="13304" spans="1:12" x14ac:dyDescent="0.35">
      <c r="A13304">
        <v>6664</v>
      </c>
      <c r="B13304">
        <v>6664</v>
      </c>
      <c r="C13304">
        <v>5585</v>
      </c>
      <c r="D13304" t="s">
        <v>3676</v>
      </c>
      <c r="E13304">
        <v>-37.758353999999898</v>
      </c>
      <c r="F13304">
        <v>145.121982</v>
      </c>
      <c r="G13304">
        <v>2</v>
      </c>
      <c r="H13304">
        <v>309</v>
      </c>
      <c r="I13304" t="s">
        <v>0</v>
      </c>
      <c r="J13304">
        <v>6.9441497031848796</v>
      </c>
      <c r="K13304" s="7">
        <v>5.2</v>
      </c>
      <c r="L13304">
        <v>12610.5005340314</v>
      </c>
    </row>
    <row r="13305" spans="1:12" x14ac:dyDescent="0.35">
      <c r="A13305">
        <v>6659</v>
      </c>
      <c r="B13305">
        <v>6659</v>
      </c>
      <c r="C13305">
        <v>311</v>
      </c>
      <c r="D13305" t="s">
        <v>3629</v>
      </c>
      <c r="E13305">
        <v>-37.756960999999897</v>
      </c>
      <c r="F13305">
        <v>145.037623999999</v>
      </c>
      <c r="G13305">
        <v>1</v>
      </c>
      <c r="H13305" s="1">
        <v>350549250</v>
      </c>
      <c r="I13305" t="s">
        <v>0</v>
      </c>
      <c r="J13305">
        <v>9.8714214870644099</v>
      </c>
      <c r="K13305" s="7">
        <v>8.6999999999999993</v>
      </c>
      <c r="L13305">
        <v>38324.869935856303</v>
      </c>
    </row>
    <row r="13306" spans="1:12" x14ac:dyDescent="0.35">
      <c r="A13306">
        <v>6660</v>
      </c>
      <c r="B13306">
        <v>6660</v>
      </c>
      <c r="C13306">
        <v>41459</v>
      </c>
      <c r="D13306" t="s">
        <v>3675</v>
      </c>
      <c r="E13306">
        <v>-37.757846000000001</v>
      </c>
      <c r="F13306">
        <v>145.09256199999899</v>
      </c>
      <c r="G13306">
        <v>2</v>
      </c>
      <c r="H13306">
        <v>282</v>
      </c>
      <c r="I13306" t="s">
        <v>0</v>
      </c>
      <c r="J13306">
        <v>1.1216468573986</v>
      </c>
      <c r="K13306" s="7">
        <v>1.4</v>
      </c>
      <c r="L13306">
        <v>4701.3394089632002</v>
      </c>
    </row>
    <row r="13307" spans="1:12" x14ac:dyDescent="0.35">
      <c r="A13307">
        <v>6678</v>
      </c>
      <c r="B13307">
        <v>6678</v>
      </c>
      <c r="C13307">
        <v>1267</v>
      </c>
      <c r="D13307" t="s">
        <v>3639</v>
      </c>
      <c r="E13307">
        <v>-37.756644999999899</v>
      </c>
      <c r="F13307">
        <v>145.021377999999</v>
      </c>
      <c r="G13307">
        <v>1</v>
      </c>
      <c r="H13307" s="1">
        <v>567552</v>
      </c>
      <c r="I13307" t="s">
        <v>0</v>
      </c>
      <c r="J13307">
        <v>25.9123210987607</v>
      </c>
      <c r="K13307" s="7">
        <v>14.1</v>
      </c>
      <c r="L13307">
        <v>29884.920975751102</v>
      </c>
    </row>
    <row r="13308" spans="1:12" x14ac:dyDescent="0.35">
      <c r="A13308">
        <v>9755</v>
      </c>
      <c r="B13308">
        <v>9755</v>
      </c>
      <c r="C13308">
        <v>12761</v>
      </c>
      <c r="D13308" t="s">
        <v>3665</v>
      </c>
      <c r="E13308">
        <v>-37.761068000000002</v>
      </c>
      <c r="F13308">
        <v>145.305084999999</v>
      </c>
      <c r="G13308">
        <v>2</v>
      </c>
      <c r="H13308" s="1">
        <v>672671</v>
      </c>
      <c r="I13308" t="s">
        <v>0</v>
      </c>
      <c r="J13308">
        <v>6.1415413052124403</v>
      </c>
      <c r="K13308" s="7">
        <v>13.4</v>
      </c>
      <c r="L13308">
        <v>5571.8411679027904</v>
      </c>
    </row>
    <row r="13309" spans="1:12" x14ac:dyDescent="0.35">
      <c r="A13309">
        <v>6662</v>
      </c>
      <c r="B13309">
        <v>6662</v>
      </c>
      <c r="C13309">
        <v>6232</v>
      </c>
      <c r="D13309" t="s">
        <v>3674</v>
      </c>
      <c r="E13309">
        <v>-37.754432999999899</v>
      </c>
      <c r="F13309">
        <v>144.893824999999</v>
      </c>
      <c r="G13309">
        <v>1</v>
      </c>
      <c r="H13309" s="1">
        <v>903465</v>
      </c>
      <c r="I13309" t="s">
        <v>0</v>
      </c>
      <c r="J13309">
        <v>1.96116671342357</v>
      </c>
      <c r="K13309" s="7">
        <v>1.9</v>
      </c>
      <c r="L13309">
        <v>25750.801628078199</v>
      </c>
    </row>
    <row r="13310" spans="1:12" x14ac:dyDescent="0.35">
      <c r="A13310">
        <v>9759</v>
      </c>
      <c r="B13310">
        <v>9759</v>
      </c>
      <c r="C13310">
        <v>22117</v>
      </c>
      <c r="D13310" t="s">
        <v>3673</v>
      </c>
      <c r="E13310">
        <v>-37.761966999999899</v>
      </c>
      <c r="F13310">
        <v>145.36882900000001</v>
      </c>
      <c r="G13310">
        <v>2</v>
      </c>
      <c r="H13310">
        <v>676</v>
      </c>
      <c r="I13310" t="s">
        <v>0</v>
      </c>
      <c r="J13310">
        <v>1.4005048309099499</v>
      </c>
      <c r="K13310" s="7">
        <v>1.4</v>
      </c>
      <c r="L13310">
        <v>789.26823877908998</v>
      </c>
    </row>
    <row r="13311" spans="1:12" x14ac:dyDescent="0.35">
      <c r="A13311">
        <v>6665</v>
      </c>
      <c r="B13311">
        <v>6665</v>
      </c>
      <c r="C13311">
        <v>21470</v>
      </c>
      <c r="D13311" t="s">
        <v>3664</v>
      </c>
      <c r="E13311">
        <v>-37.757272999999898</v>
      </c>
      <c r="F13311">
        <v>145.06136100000001</v>
      </c>
      <c r="G13311" t="s">
        <v>1754</v>
      </c>
      <c r="H13311">
        <v>546</v>
      </c>
      <c r="I13311" t="s">
        <v>0</v>
      </c>
      <c r="J13311">
        <v>60.270757433617</v>
      </c>
      <c r="K13311" s="7">
        <v>24.1</v>
      </c>
      <c r="L13311">
        <v>71513.226619842302</v>
      </c>
    </row>
    <row r="13312" spans="1:12" x14ac:dyDescent="0.35">
      <c r="A13312">
        <v>6661</v>
      </c>
      <c r="B13312">
        <v>6661</v>
      </c>
      <c r="C13312">
        <v>4825</v>
      </c>
      <c r="D13312" t="s">
        <v>3672</v>
      </c>
      <c r="E13312">
        <v>-37.758432999999897</v>
      </c>
      <c r="F13312">
        <v>145.134274</v>
      </c>
      <c r="G13312">
        <v>2</v>
      </c>
      <c r="H13312" s="1">
        <v>293901902280</v>
      </c>
      <c r="I13312" t="s">
        <v>0</v>
      </c>
      <c r="J13312">
        <v>18.132835147087999</v>
      </c>
      <c r="K13312" s="7">
        <v>13.9</v>
      </c>
      <c r="L13312">
        <v>19874.645462300599</v>
      </c>
    </row>
    <row r="13313" spans="1:12" x14ac:dyDescent="0.35">
      <c r="A13313">
        <v>6669</v>
      </c>
      <c r="B13313">
        <v>6669</v>
      </c>
      <c r="C13313">
        <v>41446</v>
      </c>
      <c r="D13313" t="s">
        <v>3671</v>
      </c>
      <c r="E13313">
        <v>-37.757705999999899</v>
      </c>
      <c r="F13313">
        <v>145.08950100000001</v>
      </c>
      <c r="G13313">
        <v>2</v>
      </c>
      <c r="H13313">
        <v>280</v>
      </c>
      <c r="I13313" t="s">
        <v>0</v>
      </c>
      <c r="J13313">
        <v>0.63646081212077199</v>
      </c>
      <c r="K13313" s="7">
        <v>0.5</v>
      </c>
      <c r="L13313">
        <v>5078.9570225795896</v>
      </c>
    </row>
    <row r="13314" spans="1:12" x14ac:dyDescent="0.35">
      <c r="A13314">
        <v>9758</v>
      </c>
      <c r="B13314">
        <v>9758</v>
      </c>
      <c r="C13314">
        <v>4050</v>
      </c>
      <c r="D13314" t="s">
        <v>3670</v>
      </c>
      <c r="E13314">
        <v>-37.759954999999898</v>
      </c>
      <c r="F13314">
        <v>145.234207999999</v>
      </c>
      <c r="G13314">
        <v>2</v>
      </c>
      <c r="H13314">
        <v>364</v>
      </c>
      <c r="I13314" t="s">
        <v>0</v>
      </c>
      <c r="J13314">
        <v>1.6988379164445</v>
      </c>
      <c r="K13314" s="7">
        <v>1.8</v>
      </c>
      <c r="L13314">
        <v>2082.7356947110902</v>
      </c>
    </row>
    <row r="13315" spans="1:12" x14ac:dyDescent="0.35">
      <c r="A13315">
        <v>6662</v>
      </c>
      <c r="B13315">
        <v>6662</v>
      </c>
      <c r="C13315">
        <v>6099</v>
      </c>
      <c r="D13315" t="s">
        <v>3669</v>
      </c>
      <c r="E13315">
        <v>-37.754323999999897</v>
      </c>
      <c r="F13315">
        <v>144.89375999999899</v>
      </c>
      <c r="G13315">
        <v>1</v>
      </c>
      <c r="H13315" s="1">
        <v>903465</v>
      </c>
      <c r="I13315" t="s">
        <v>0</v>
      </c>
      <c r="J13315">
        <v>17.693871697674499</v>
      </c>
      <c r="K13315" s="7">
        <v>10.7</v>
      </c>
      <c r="L13315">
        <v>25750.801628078199</v>
      </c>
    </row>
    <row r="13316" spans="1:12" x14ac:dyDescent="0.35">
      <c r="A13316">
        <v>6665</v>
      </c>
      <c r="B13316">
        <v>6665</v>
      </c>
      <c r="C13316">
        <v>21471</v>
      </c>
      <c r="D13316" t="s">
        <v>3664</v>
      </c>
      <c r="E13316">
        <v>-37.757195000000003</v>
      </c>
      <c r="F13316">
        <v>145.061521999999</v>
      </c>
      <c r="G13316" t="s">
        <v>1754</v>
      </c>
      <c r="H13316">
        <v>903</v>
      </c>
      <c r="I13316" t="s">
        <v>0</v>
      </c>
      <c r="J13316">
        <v>510.368030445052</v>
      </c>
      <c r="K13316" s="7">
        <v>269.89999999999998</v>
      </c>
      <c r="L13316">
        <v>71513.226619842302</v>
      </c>
    </row>
    <row r="13317" spans="1:12" x14ac:dyDescent="0.35">
      <c r="A13317">
        <v>6671</v>
      </c>
      <c r="B13317">
        <v>6671</v>
      </c>
      <c r="C13317">
        <v>21032</v>
      </c>
      <c r="D13317" t="s">
        <v>3668</v>
      </c>
      <c r="E13317">
        <v>-37.758107000000003</v>
      </c>
      <c r="F13317">
        <v>145.11833300000001</v>
      </c>
      <c r="G13317">
        <v>2</v>
      </c>
      <c r="H13317">
        <v>281</v>
      </c>
      <c r="I13317" t="s">
        <v>0</v>
      </c>
      <c r="J13317">
        <v>0.30544814051291402</v>
      </c>
      <c r="K13317" s="7">
        <v>0.3</v>
      </c>
      <c r="L13317">
        <v>11990.0862148182</v>
      </c>
    </row>
    <row r="13318" spans="1:12" x14ac:dyDescent="0.35">
      <c r="A13318">
        <v>6663</v>
      </c>
      <c r="B13318">
        <v>6663</v>
      </c>
      <c r="C13318">
        <v>5614</v>
      </c>
      <c r="D13318" t="s">
        <v>3667</v>
      </c>
      <c r="E13318">
        <v>-37.758011000000003</v>
      </c>
      <c r="F13318">
        <v>145.112921</v>
      </c>
      <c r="G13318">
        <v>2</v>
      </c>
      <c r="H13318">
        <v>905</v>
      </c>
      <c r="I13318" t="s">
        <v>0</v>
      </c>
      <c r="J13318">
        <v>2.8568363307036599</v>
      </c>
      <c r="K13318" s="7">
        <v>2.5</v>
      </c>
      <c r="L13318">
        <v>9954.0659116255902</v>
      </c>
    </row>
    <row r="13319" spans="1:12" x14ac:dyDescent="0.35">
      <c r="A13319">
        <v>6664</v>
      </c>
      <c r="B13319">
        <v>6664</v>
      </c>
      <c r="C13319">
        <v>5564</v>
      </c>
      <c r="D13319" t="s">
        <v>3666</v>
      </c>
      <c r="E13319">
        <v>-37.758142999999897</v>
      </c>
      <c r="F13319">
        <v>145.12228300000001</v>
      </c>
      <c r="G13319">
        <v>2</v>
      </c>
      <c r="H13319">
        <v>309</v>
      </c>
      <c r="I13319" t="s">
        <v>0</v>
      </c>
      <c r="J13319">
        <v>0.27445384631928499</v>
      </c>
      <c r="K13319" s="7">
        <v>0.2</v>
      </c>
      <c r="L13319">
        <v>12610.5005340314</v>
      </c>
    </row>
    <row r="13320" spans="1:12" x14ac:dyDescent="0.35">
      <c r="A13320">
        <v>9755</v>
      </c>
      <c r="B13320">
        <v>9755</v>
      </c>
      <c r="C13320">
        <v>14388</v>
      </c>
      <c r="D13320" t="s">
        <v>3665</v>
      </c>
      <c r="E13320">
        <v>-37.760917999999897</v>
      </c>
      <c r="F13320">
        <v>145.305361</v>
      </c>
      <c r="G13320">
        <v>2</v>
      </c>
      <c r="H13320" s="1">
        <v>672671</v>
      </c>
      <c r="I13320" t="s">
        <v>0</v>
      </c>
      <c r="J13320">
        <v>2.64384322599326</v>
      </c>
      <c r="K13320" s="7">
        <v>3.9</v>
      </c>
      <c r="L13320">
        <v>5571.8411679027904</v>
      </c>
    </row>
    <row r="13321" spans="1:12" x14ac:dyDescent="0.35">
      <c r="A13321">
        <v>6665</v>
      </c>
      <c r="B13321">
        <v>6665</v>
      </c>
      <c r="C13321">
        <v>40949</v>
      </c>
      <c r="D13321" t="s">
        <v>3664</v>
      </c>
      <c r="E13321">
        <v>-37.7570979999999</v>
      </c>
      <c r="F13321">
        <v>145.06168400000001</v>
      </c>
      <c r="G13321" t="s">
        <v>1754</v>
      </c>
      <c r="H13321">
        <v>903</v>
      </c>
      <c r="I13321" t="s">
        <v>0</v>
      </c>
      <c r="J13321">
        <v>28.639364438007899</v>
      </c>
      <c r="K13321" s="7">
        <v>104.8</v>
      </c>
      <c r="L13321">
        <v>71513.226619842302</v>
      </c>
    </row>
    <row r="13322" spans="1:12" x14ac:dyDescent="0.35">
      <c r="A13322">
        <v>6667</v>
      </c>
      <c r="B13322">
        <v>6667</v>
      </c>
      <c r="C13322">
        <v>6231</v>
      </c>
      <c r="D13322" t="s">
        <v>3663</v>
      </c>
      <c r="E13322">
        <v>-37.754162000000001</v>
      </c>
      <c r="F13322">
        <v>144.891267999999</v>
      </c>
      <c r="G13322">
        <v>1</v>
      </c>
      <c r="H13322" s="1">
        <v>903465</v>
      </c>
      <c r="I13322" t="s">
        <v>0</v>
      </c>
      <c r="J13322">
        <v>3.4351009047121801</v>
      </c>
      <c r="K13322" s="7">
        <v>2.4</v>
      </c>
      <c r="L13322">
        <v>25750.801628078199</v>
      </c>
    </row>
    <row r="13323" spans="1:12" x14ac:dyDescent="0.35">
      <c r="A13323">
        <v>6668</v>
      </c>
      <c r="B13323">
        <v>6668</v>
      </c>
      <c r="C13323">
        <v>20278</v>
      </c>
      <c r="D13323" t="s">
        <v>3662</v>
      </c>
      <c r="E13323">
        <v>-37.751559999999898</v>
      </c>
      <c r="F13323">
        <v>144.751037999999</v>
      </c>
      <c r="G13323">
        <v>2</v>
      </c>
      <c r="H13323" s="1">
        <v>456426</v>
      </c>
      <c r="I13323" t="s">
        <v>0</v>
      </c>
      <c r="J13323">
        <v>14.7738796753213</v>
      </c>
      <c r="K13323" s="7">
        <v>10.9</v>
      </c>
      <c r="L13323">
        <v>884.83340868620701</v>
      </c>
    </row>
    <row r="13324" spans="1:12" x14ac:dyDescent="0.35">
      <c r="A13324">
        <v>9756</v>
      </c>
      <c r="B13324">
        <v>9756</v>
      </c>
      <c r="C13324">
        <v>22118</v>
      </c>
      <c r="D13324" t="s">
        <v>3661</v>
      </c>
      <c r="E13324">
        <v>-37.761679000000001</v>
      </c>
      <c r="F13324">
        <v>145.36489599999899</v>
      </c>
      <c r="G13324">
        <v>2</v>
      </c>
      <c r="H13324">
        <v>676</v>
      </c>
      <c r="I13324" t="s">
        <v>0</v>
      </c>
      <c r="J13324">
        <v>0.32989486766537102</v>
      </c>
      <c r="K13324" s="7">
        <v>0.3</v>
      </c>
      <c r="L13324">
        <v>783.62480692245799</v>
      </c>
    </row>
    <row r="13325" spans="1:12" x14ac:dyDescent="0.35">
      <c r="A13325">
        <v>6670</v>
      </c>
      <c r="B13325">
        <v>6670</v>
      </c>
      <c r="C13325">
        <v>8837</v>
      </c>
      <c r="D13325" t="s">
        <v>3660</v>
      </c>
      <c r="E13325">
        <v>-37.755425000000002</v>
      </c>
      <c r="F13325">
        <v>144.96355700000001</v>
      </c>
      <c r="G13325">
        <v>1</v>
      </c>
      <c r="H13325">
        <v>510</v>
      </c>
      <c r="I13325" t="s">
        <v>0</v>
      </c>
      <c r="J13325">
        <v>47.843557785041298</v>
      </c>
      <c r="K13325" s="7">
        <v>55.2</v>
      </c>
      <c r="L13325">
        <v>65496.217585171398</v>
      </c>
    </row>
    <row r="13326" spans="1:12" x14ac:dyDescent="0.35">
      <c r="A13326">
        <v>9757</v>
      </c>
      <c r="B13326">
        <v>9757</v>
      </c>
      <c r="C13326">
        <v>7444</v>
      </c>
      <c r="D13326" t="s">
        <v>3659</v>
      </c>
      <c r="E13326">
        <v>-37.761226999999899</v>
      </c>
      <c r="F13326">
        <v>145.333325</v>
      </c>
      <c r="G13326">
        <v>2</v>
      </c>
      <c r="H13326" s="1">
        <v>679683670</v>
      </c>
      <c r="I13326" t="s">
        <v>0</v>
      </c>
      <c r="J13326">
        <v>12.271411345370799</v>
      </c>
      <c r="K13326" s="7">
        <v>8.3000000000000007</v>
      </c>
      <c r="L13326">
        <v>4766.94634914983</v>
      </c>
    </row>
    <row r="13327" spans="1:12" x14ac:dyDescent="0.35">
      <c r="A13327">
        <v>9758</v>
      </c>
      <c r="B13327">
        <v>9758</v>
      </c>
      <c r="C13327">
        <v>4416</v>
      </c>
      <c r="D13327" t="s">
        <v>3658</v>
      </c>
      <c r="E13327">
        <v>-37.759779000000002</v>
      </c>
      <c r="F13327">
        <v>145.233939999999</v>
      </c>
      <c r="G13327">
        <v>2</v>
      </c>
      <c r="H13327">
        <v>364</v>
      </c>
      <c r="I13327" t="s">
        <v>0</v>
      </c>
      <c r="J13327">
        <v>0.74221723068229095</v>
      </c>
      <c r="K13327" s="7">
        <v>0.6</v>
      </c>
      <c r="L13327">
        <v>2082.7356947110902</v>
      </c>
    </row>
    <row r="13328" spans="1:12" x14ac:dyDescent="0.35">
      <c r="A13328">
        <v>6666</v>
      </c>
      <c r="B13328">
        <v>6666</v>
      </c>
      <c r="C13328">
        <v>20069</v>
      </c>
      <c r="D13328" t="s">
        <v>3657</v>
      </c>
      <c r="E13328">
        <v>-37.751911999999898</v>
      </c>
      <c r="F13328">
        <v>144.77052599999899</v>
      </c>
      <c r="G13328">
        <v>2</v>
      </c>
      <c r="H13328" s="1">
        <v>423424422</v>
      </c>
      <c r="I13328" t="s">
        <v>0</v>
      </c>
      <c r="J13328">
        <v>12.013386947424699</v>
      </c>
      <c r="K13328" s="7">
        <v>5.3</v>
      </c>
      <c r="L13328">
        <v>642.49870643982604</v>
      </c>
    </row>
    <row r="13329" spans="1:12" x14ac:dyDescent="0.35">
      <c r="A13329">
        <v>9759</v>
      </c>
      <c r="B13329">
        <v>9759</v>
      </c>
      <c r="C13329">
        <v>22116</v>
      </c>
      <c r="D13329" t="s">
        <v>3656</v>
      </c>
      <c r="E13329">
        <v>-37.761702</v>
      </c>
      <c r="F13329">
        <v>145.369833999999</v>
      </c>
      <c r="G13329">
        <v>2</v>
      </c>
      <c r="H13329">
        <v>676</v>
      </c>
      <c r="I13329" t="s">
        <v>0</v>
      </c>
      <c r="J13329">
        <v>0.72607401405134497</v>
      </c>
      <c r="K13329" s="7">
        <v>0.6</v>
      </c>
      <c r="L13329">
        <v>789.26823877908998</v>
      </c>
    </row>
    <row r="13330" spans="1:12" x14ac:dyDescent="0.35">
      <c r="A13330">
        <v>6667</v>
      </c>
      <c r="B13330">
        <v>6667</v>
      </c>
      <c r="C13330">
        <v>6098</v>
      </c>
      <c r="D13330" t="s">
        <v>3655</v>
      </c>
      <c r="E13330">
        <v>-37.754106</v>
      </c>
      <c r="F13330">
        <v>144.89165499999899</v>
      </c>
      <c r="G13330">
        <v>1</v>
      </c>
      <c r="H13330" s="1">
        <v>903465</v>
      </c>
      <c r="I13330" t="s">
        <v>0</v>
      </c>
      <c r="J13330">
        <v>51.457038318120603</v>
      </c>
      <c r="K13330" s="7">
        <v>35</v>
      </c>
      <c r="L13330">
        <v>25750.801628078199</v>
      </c>
    </row>
    <row r="13331" spans="1:12" x14ac:dyDescent="0.35">
      <c r="A13331">
        <v>6671</v>
      </c>
      <c r="B13331">
        <v>6671</v>
      </c>
      <c r="C13331">
        <v>5586</v>
      </c>
      <c r="D13331" t="s">
        <v>3650</v>
      </c>
      <c r="E13331">
        <v>-37.757939</v>
      </c>
      <c r="F13331">
        <v>145.11907500000001</v>
      </c>
      <c r="G13331">
        <v>2</v>
      </c>
      <c r="H13331">
        <v>309</v>
      </c>
      <c r="I13331" t="s">
        <v>0</v>
      </c>
      <c r="J13331">
        <v>3.6173735245593099</v>
      </c>
      <c r="K13331" s="7">
        <v>3.1</v>
      </c>
      <c r="L13331">
        <v>11990.0862148182</v>
      </c>
    </row>
    <row r="13332" spans="1:12" x14ac:dyDescent="0.35">
      <c r="A13332">
        <v>6668</v>
      </c>
      <c r="B13332">
        <v>6668</v>
      </c>
      <c r="C13332">
        <v>3248</v>
      </c>
      <c r="D13332" t="s">
        <v>3654</v>
      </c>
      <c r="E13332">
        <v>-37.751483999999898</v>
      </c>
      <c r="F13332">
        <v>144.750846999999</v>
      </c>
      <c r="G13332">
        <v>2</v>
      </c>
      <c r="H13332" s="1">
        <v>456426</v>
      </c>
      <c r="I13332" t="s">
        <v>0</v>
      </c>
      <c r="J13332">
        <v>3.0277555552221602</v>
      </c>
      <c r="K13332" s="7">
        <v>2.2999999999999998</v>
      </c>
      <c r="L13332">
        <v>884.83340868620701</v>
      </c>
    </row>
    <row r="13333" spans="1:12" x14ac:dyDescent="0.35">
      <c r="A13333">
        <v>6669</v>
      </c>
      <c r="B13333">
        <v>6669</v>
      </c>
      <c r="C13333">
        <v>41458</v>
      </c>
      <c r="D13333" t="s">
        <v>3653</v>
      </c>
      <c r="E13333">
        <v>-37.757451000000003</v>
      </c>
      <c r="F13333">
        <v>145.089348</v>
      </c>
      <c r="G13333">
        <v>2</v>
      </c>
      <c r="H13333">
        <v>282</v>
      </c>
      <c r="I13333" t="s">
        <v>0</v>
      </c>
      <c r="J13333">
        <v>1.05967186041468</v>
      </c>
      <c r="K13333" s="7">
        <v>0.9</v>
      </c>
      <c r="L13333">
        <v>5078.9570225795896</v>
      </c>
    </row>
    <row r="13334" spans="1:12" x14ac:dyDescent="0.35">
      <c r="A13334">
        <v>6670</v>
      </c>
      <c r="B13334">
        <v>6670</v>
      </c>
      <c r="C13334">
        <v>9729</v>
      </c>
      <c r="D13334" t="s">
        <v>3652</v>
      </c>
      <c r="E13334">
        <v>-37.755316999999899</v>
      </c>
      <c r="F13334">
        <v>144.963571</v>
      </c>
      <c r="G13334">
        <v>1</v>
      </c>
      <c r="H13334">
        <v>510</v>
      </c>
      <c r="I13334" t="s">
        <v>0</v>
      </c>
      <c r="J13334">
        <v>59.108578231917697</v>
      </c>
      <c r="K13334" s="7">
        <v>62.4</v>
      </c>
      <c r="L13334">
        <v>65496.217585171398</v>
      </c>
    </row>
    <row r="13335" spans="1:12" x14ac:dyDescent="0.35">
      <c r="A13335">
        <v>6674</v>
      </c>
      <c r="B13335">
        <v>6674</v>
      </c>
      <c r="C13335">
        <v>6169</v>
      </c>
      <c r="D13335" t="s">
        <v>3651</v>
      </c>
      <c r="E13335">
        <v>-37.753912999999898</v>
      </c>
      <c r="F13335">
        <v>144.888914</v>
      </c>
      <c r="G13335">
        <v>1</v>
      </c>
      <c r="H13335" s="1">
        <v>903465</v>
      </c>
      <c r="I13335" t="s">
        <v>0</v>
      </c>
      <c r="J13335">
        <v>4.8174205241599903</v>
      </c>
      <c r="K13335" s="7">
        <v>3.7</v>
      </c>
      <c r="L13335">
        <v>25750.801628078199</v>
      </c>
    </row>
    <row r="13336" spans="1:12" x14ac:dyDescent="0.35">
      <c r="A13336">
        <v>6671</v>
      </c>
      <c r="B13336">
        <v>6671</v>
      </c>
      <c r="C13336">
        <v>5563</v>
      </c>
      <c r="D13336" t="s">
        <v>3650</v>
      </c>
      <c r="E13336">
        <v>-37.7577959999999</v>
      </c>
      <c r="F13336">
        <v>145.119169999999</v>
      </c>
      <c r="G13336">
        <v>2</v>
      </c>
      <c r="H13336">
        <v>309</v>
      </c>
      <c r="I13336" t="s">
        <v>0</v>
      </c>
      <c r="J13336">
        <v>0.17325002121018601</v>
      </c>
      <c r="K13336" s="7">
        <v>0.1</v>
      </c>
      <c r="L13336">
        <v>11990.0862148182</v>
      </c>
    </row>
    <row r="13337" spans="1:12" x14ac:dyDescent="0.35">
      <c r="A13337">
        <v>9760</v>
      </c>
      <c r="B13337">
        <v>9760</v>
      </c>
      <c r="C13337">
        <v>7565</v>
      </c>
      <c r="D13337" t="s">
        <v>3649</v>
      </c>
      <c r="E13337">
        <v>-37.761034000000002</v>
      </c>
      <c r="F13337">
        <v>145.33493000000001</v>
      </c>
      <c r="G13337">
        <v>2</v>
      </c>
      <c r="H13337" s="1">
        <v>679683670</v>
      </c>
      <c r="I13337" t="s">
        <v>0</v>
      </c>
      <c r="J13337">
        <v>14.184153698487901</v>
      </c>
      <c r="K13337" s="7">
        <v>12.3</v>
      </c>
      <c r="L13337">
        <v>5936.3044190317996</v>
      </c>
    </row>
    <row r="13338" spans="1:12" x14ac:dyDescent="0.35">
      <c r="A13338">
        <v>6672</v>
      </c>
      <c r="B13338">
        <v>6672</v>
      </c>
      <c r="C13338">
        <v>4078</v>
      </c>
      <c r="D13338" t="s">
        <v>3648</v>
      </c>
      <c r="E13338">
        <v>-37.757936000000001</v>
      </c>
      <c r="F13338">
        <v>145.130211</v>
      </c>
      <c r="G13338">
        <v>2</v>
      </c>
      <c r="H13338">
        <v>279</v>
      </c>
      <c r="I13338" t="s">
        <v>0</v>
      </c>
      <c r="J13338">
        <v>32.438525028846101</v>
      </c>
      <c r="K13338" s="7">
        <v>9.5</v>
      </c>
      <c r="L13338">
        <v>10659.938629272299</v>
      </c>
    </row>
    <row r="13339" spans="1:12" x14ac:dyDescent="0.35">
      <c r="A13339">
        <v>6673</v>
      </c>
      <c r="B13339">
        <v>6673</v>
      </c>
      <c r="C13339">
        <v>6676</v>
      </c>
      <c r="D13339" t="s">
        <v>3646</v>
      </c>
      <c r="E13339">
        <v>-37.756628999999897</v>
      </c>
      <c r="F13339">
        <v>145.04960700000001</v>
      </c>
      <c r="G13339">
        <v>1</v>
      </c>
      <c r="H13339">
        <v>548</v>
      </c>
      <c r="I13339" t="s">
        <v>0</v>
      </c>
      <c r="J13339">
        <v>11.186816334530301</v>
      </c>
      <c r="K13339" s="7">
        <v>14.4</v>
      </c>
      <c r="L13339">
        <v>27359.607108783301</v>
      </c>
    </row>
    <row r="13340" spans="1:12" x14ac:dyDescent="0.35">
      <c r="A13340">
        <v>6676</v>
      </c>
      <c r="B13340">
        <v>6676</v>
      </c>
      <c r="C13340">
        <v>8838</v>
      </c>
      <c r="D13340" t="s">
        <v>3647</v>
      </c>
      <c r="E13340">
        <v>-37.755108999999898</v>
      </c>
      <c r="F13340">
        <v>144.96092100000001</v>
      </c>
      <c r="G13340">
        <v>1</v>
      </c>
      <c r="H13340">
        <v>510</v>
      </c>
      <c r="I13340" t="s">
        <v>0</v>
      </c>
      <c r="J13340">
        <v>14.4924480632507</v>
      </c>
      <c r="K13340" s="7">
        <v>20.6</v>
      </c>
      <c r="L13340">
        <v>47341.929828266002</v>
      </c>
    </row>
    <row r="13341" spans="1:12" x14ac:dyDescent="0.35">
      <c r="A13341">
        <v>6673</v>
      </c>
      <c r="B13341">
        <v>6673</v>
      </c>
      <c r="C13341">
        <v>6683</v>
      </c>
      <c r="D13341" t="s">
        <v>3646</v>
      </c>
      <c r="E13341">
        <v>-37.756608999999898</v>
      </c>
      <c r="F13341">
        <v>145.04952800000001</v>
      </c>
      <c r="G13341">
        <v>1</v>
      </c>
      <c r="H13341">
        <v>548</v>
      </c>
      <c r="I13341" t="s">
        <v>0</v>
      </c>
      <c r="J13341">
        <v>3.3168080433756</v>
      </c>
      <c r="K13341" s="7">
        <v>2.1</v>
      </c>
      <c r="L13341">
        <v>27359.607108783301</v>
      </c>
    </row>
    <row r="13342" spans="1:12" x14ac:dyDescent="0.35">
      <c r="A13342">
        <v>6675</v>
      </c>
      <c r="B13342">
        <v>6675</v>
      </c>
      <c r="C13342">
        <v>4024</v>
      </c>
      <c r="D13342" t="s">
        <v>3643</v>
      </c>
      <c r="E13342">
        <v>-37.758581</v>
      </c>
      <c r="F13342">
        <v>145.17365899999899</v>
      </c>
      <c r="G13342">
        <v>2</v>
      </c>
      <c r="H13342" s="1">
        <v>906318</v>
      </c>
      <c r="I13342" t="s">
        <v>0</v>
      </c>
      <c r="J13342">
        <v>1.23053713232176</v>
      </c>
      <c r="K13342" s="7">
        <v>1.1000000000000001</v>
      </c>
      <c r="L13342">
        <v>11179.2170128164</v>
      </c>
    </row>
    <row r="13343" spans="1:12" x14ac:dyDescent="0.35">
      <c r="A13343">
        <v>6674</v>
      </c>
      <c r="B13343">
        <v>6674</v>
      </c>
      <c r="C13343">
        <v>6097</v>
      </c>
      <c r="D13343" t="s">
        <v>3645</v>
      </c>
      <c r="E13343">
        <v>-37.753815000000003</v>
      </c>
      <c r="F13343">
        <v>144.888972999999</v>
      </c>
      <c r="G13343">
        <v>1</v>
      </c>
      <c r="H13343" s="1">
        <v>903465</v>
      </c>
      <c r="I13343" t="s">
        <v>0</v>
      </c>
      <c r="J13343">
        <v>31.721899693793599</v>
      </c>
      <c r="K13343" s="7">
        <v>23.1</v>
      </c>
      <c r="L13343">
        <v>25750.801628078199</v>
      </c>
    </row>
    <row r="13344" spans="1:12" x14ac:dyDescent="0.35">
      <c r="A13344">
        <v>6677</v>
      </c>
      <c r="B13344">
        <v>6677</v>
      </c>
      <c r="C13344">
        <v>4928</v>
      </c>
      <c r="D13344" t="s">
        <v>3644</v>
      </c>
      <c r="E13344">
        <v>-37.751475999999897</v>
      </c>
      <c r="F13344">
        <v>144.76225400000001</v>
      </c>
      <c r="G13344">
        <v>2</v>
      </c>
      <c r="H13344" s="1">
        <v>423422</v>
      </c>
      <c r="I13344" t="s">
        <v>0</v>
      </c>
      <c r="J13344">
        <v>17.8572452830022</v>
      </c>
      <c r="K13344" s="7">
        <v>11.4</v>
      </c>
      <c r="L13344">
        <v>445.83911237540599</v>
      </c>
    </row>
    <row r="13345" spans="1:12" x14ac:dyDescent="0.35">
      <c r="A13345">
        <v>6675</v>
      </c>
      <c r="B13345">
        <v>6675</v>
      </c>
      <c r="C13345">
        <v>4390</v>
      </c>
      <c r="D13345" t="s">
        <v>3643</v>
      </c>
      <c r="E13345">
        <v>-37.758566000000002</v>
      </c>
      <c r="F13345">
        <v>145.17385200000001</v>
      </c>
      <c r="G13345">
        <v>2</v>
      </c>
      <c r="H13345" s="1">
        <v>906318</v>
      </c>
      <c r="I13345" t="s">
        <v>0</v>
      </c>
      <c r="J13345">
        <v>23.2299454845428</v>
      </c>
      <c r="K13345" s="7">
        <v>24.8</v>
      </c>
      <c r="L13345">
        <v>11179.2170128164</v>
      </c>
    </row>
    <row r="13346" spans="1:12" x14ac:dyDescent="0.35">
      <c r="A13346">
        <v>6676</v>
      </c>
      <c r="B13346">
        <v>6676</v>
      </c>
      <c r="C13346">
        <v>9730</v>
      </c>
      <c r="D13346" t="s">
        <v>3642</v>
      </c>
      <c r="E13346">
        <v>-37.755063999999898</v>
      </c>
      <c r="F13346">
        <v>144.961421</v>
      </c>
      <c r="G13346">
        <v>1</v>
      </c>
      <c r="H13346">
        <v>510</v>
      </c>
      <c r="I13346" t="s">
        <v>0</v>
      </c>
      <c r="J13346">
        <v>16.107573769645398</v>
      </c>
      <c r="K13346" s="7">
        <v>18.399999999999999</v>
      </c>
      <c r="L13346">
        <v>47341.929828266002</v>
      </c>
    </row>
    <row r="13347" spans="1:12" x14ac:dyDescent="0.35">
      <c r="A13347">
        <v>6690</v>
      </c>
      <c r="B13347">
        <v>6690</v>
      </c>
      <c r="C13347">
        <v>4721</v>
      </c>
      <c r="D13347" t="s">
        <v>3641</v>
      </c>
      <c r="E13347">
        <v>-37.751524000000003</v>
      </c>
      <c r="F13347">
        <v>144.769061999999</v>
      </c>
      <c r="G13347">
        <v>2</v>
      </c>
      <c r="H13347" s="1">
        <v>423422</v>
      </c>
      <c r="I13347" t="s">
        <v>0</v>
      </c>
      <c r="J13347">
        <v>2.81064005828186</v>
      </c>
      <c r="K13347" s="7">
        <v>0.6</v>
      </c>
      <c r="L13347">
        <v>642.49870643982604</v>
      </c>
    </row>
    <row r="13348" spans="1:12" x14ac:dyDescent="0.35">
      <c r="A13348">
        <v>6677</v>
      </c>
      <c r="B13348">
        <v>6677</v>
      </c>
      <c r="C13348">
        <v>4719</v>
      </c>
      <c r="D13348" t="s">
        <v>3640</v>
      </c>
      <c r="E13348">
        <v>-37.751373000000001</v>
      </c>
      <c r="F13348">
        <v>144.76207500000001</v>
      </c>
      <c r="G13348">
        <v>2</v>
      </c>
      <c r="H13348" s="1">
        <v>423422</v>
      </c>
      <c r="I13348" t="s">
        <v>0</v>
      </c>
      <c r="J13348">
        <v>4.5167714235437897</v>
      </c>
      <c r="K13348" s="7">
        <v>2.2999999999999998</v>
      </c>
      <c r="L13348">
        <v>445.83911237540599</v>
      </c>
    </row>
    <row r="13349" spans="1:12" x14ac:dyDescent="0.35">
      <c r="A13349">
        <v>6680</v>
      </c>
      <c r="B13349">
        <v>6680</v>
      </c>
      <c r="C13349">
        <v>21229</v>
      </c>
      <c r="D13349" t="s">
        <v>3636</v>
      </c>
      <c r="E13349">
        <v>-37.751565999999897</v>
      </c>
      <c r="F13349">
        <v>144.773179999999</v>
      </c>
      <c r="G13349">
        <v>2</v>
      </c>
      <c r="H13349" s="1">
        <v>422420</v>
      </c>
      <c r="I13349" t="s">
        <v>0</v>
      </c>
      <c r="J13349">
        <v>123.294036837018</v>
      </c>
      <c r="K13349" s="7">
        <v>74.7</v>
      </c>
      <c r="L13349">
        <v>642.49870643982604</v>
      </c>
    </row>
    <row r="13350" spans="1:12" x14ac:dyDescent="0.35">
      <c r="A13350">
        <v>6678</v>
      </c>
      <c r="B13350">
        <v>6678</v>
      </c>
      <c r="C13350">
        <v>247</v>
      </c>
      <c r="D13350" t="s">
        <v>3639</v>
      </c>
      <c r="E13350">
        <v>-37.755977000000001</v>
      </c>
      <c r="F13350">
        <v>145.020781999999</v>
      </c>
      <c r="G13350">
        <v>1</v>
      </c>
      <c r="H13350" s="1">
        <v>567552</v>
      </c>
      <c r="I13350" t="s">
        <v>0</v>
      </c>
      <c r="J13350">
        <v>37.8261472534018</v>
      </c>
      <c r="K13350" s="7">
        <v>19.2</v>
      </c>
      <c r="L13350">
        <v>29884.920975751102</v>
      </c>
    </row>
    <row r="13351" spans="1:12" x14ac:dyDescent="0.35">
      <c r="A13351">
        <v>6679</v>
      </c>
      <c r="B13351">
        <v>6679</v>
      </c>
      <c r="C13351">
        <v>4916</v>
      </c>
      <c r="D13351" t="s">
        <v>3637</v>
      </c>
      <c r="E13351">
        <v>-37.751387999999899</v>
      </c>
      <c r="F13351">
        <v>144.765717999999</v>
      </c>
      <c r="G13351">
        <v>2</v>
      </c>
      <c r="H13351" s="1">
        <v>423422</v>
      </c>
      <c r="I13351" t="s">
        <v>0</v>
      </c>
      <c r="J13351">
        <v>11.0682787971728</v>
      </c>
      <c r="K13351" s="7">
        <v>8</v>
      </c>
      <c r="L13351">
        <v>642.49870643982604</v>
      </c>
    </row>
    <row r="13352" spans="1:12" x14ac:dyDescent="0.35">
      <c r="A13352">
        <v>6682</v>
      </c>
      <c r="B13352">
        <v>6682</v>
      </c>
      <c r="C13352">
        <v>6168</v>
      </c>
      <c r="D13352" t="s">
        <v>3638</v>
      </c>
      <c r="E13352">
        <v>-37.753591</v>
      </c>
      <c r="F13352">
        <v>144.88605200000001</v>
      </c>
      <c r="G13352">
        <v>1</v>
      </c>
      <c r="H13352" s="1">
        <v>903465</v>
      </c>
      <c r="I13352" t="s">
        <v>0</v>
      </c>
      <c r="J13352">
        <v>18.316930135506201</v>
      </c>
      <c r="K13352" s="7">
        <v>11.8</v>
      </c>
      <c r="L13352">
        <v>25750.801628078199</v>
      </c>
    </row>
    <row r="13353" spans="1:12" x14ac:dyDescent="0.35">
      <c r="A13353">
        <v>6680</v>
      </c>
      <c r="B13353">
        <v>6680</v>
      </c>
      <c r="C13353">
        <v>21230</v>
      </c>
      <c r="D13353" t="s">
        <v>3636</v>
      </c>
      <c r="E13353">
        <v>-37.751491999999899</v>
      </c>
      <c r="F13353">
        <v>144.773114999999</v>
      </c>
      <c r="G13353">
        <v>2</v>
      </c>
      <c r="H13353" s="1">
        <v>424423</v>
      </c>
      <c r="I13353" t="s">
        <v>0</v>
      </c>
      <c r="J13353">
        <v>157.79040135521899</v>
      </c>
      <c r="K13353" s="7">
        <v>65.900000000000006</v>
      </c>
      <c r="L13353">
        <v>642.49870643982604</v>
      </c>
    </row>
    <row r="13354" spans="1:12" x14ac:dyDescent="0.35">
      <c r="A13354">
        <v>6679</v>
      </c>
      <c r="B13354">
        <v>6679</v>
      </c>
      <c r="C13354">
        <v>4720</v>
      </c>
      <c r="D13354" t="s">
        <v>3637</v>
      </c>
      <c r="E13354">
        <v>-37.751345000000001</v>
      </c>
      <c r="F13354">
        <v>144.76629800000001</v>
      </c>
      <c r="G13354">
        <v>2</v>
      </c>
      <c r="H13354" s="1">
        <v>423422</v>
      </c>
      <c r="I13354" t="s">
        <v>0</v>
      </c>
      <c r="J13354">
        <v>1.02063695961079</v>
      </c>
      <c r="K13354" s="7">
        <v>0.9</v>
      </c>
      <c r="L13354">
        <v>642.49870643982604</v>
      </c>
    </row>
    <row r="13355" spans="1:12" x14ac:dyDescent="0.35">
      <c r="A13355">
        <v>6680</v>
      </c>
      <c r="B13355">
        <v>6680</v>
      </c>
      <c r="C13355">
        <v>21228</v>
      </c>
      <c r="D13355" t="s">
        <v>3636</v>
      </c>
      <c r="E13355">
        <v>-37.751466999999899</v>
      </c>
      <c r="F13355">
        <v>144.77321699999899</v>
      </c>
      <c r="G13355">
        <v>2</v>
      </c>
      <c r="H13355">
        <v>420</v>
      </c>
      <c r="I13355" t="s">
        <v>0</v>
      </c>
      <c r="J13355">
        <v>52.1699969018429</v>
      </c>
      <c r="K13355" s="7">
        <v>4.0999999999999996</v>
      </c>
      <c r="L13355">
        <v>642.49870643982604</v>
      </c>
    </row>
    <row r="13356" spans="1:12" x14ac:dyDescent="0.35">
      <c r="A13356">
        <v>6695</v>
      </c>
      <c r="B13356">
        <v>6695</v>
      </c>
      <c r="C13356">
        <v>8454</v>
      </c>
      <c r="D13356" t="s">
        <v>3635</v>
      </c>
      <c r="E13356">
        <v>-37.755716</v>
      </c>
      <c r="F13356">
        <v>145.01384300000001</v>
      </c>
      <c r="G13356">
        <v>1</v>
      </c>
      <c r="H13356">
        <v>251</v>
      </c>
      <c r="I13356" t="s">
        <v>0</v>
      </c>
      <c r="J13356">
        <v>39.3953991407435</v>
      </c>
      <c r="K13356" s="7">
        <v>32.700000000000003</v>
      </c>
      <c r="L13356">
        <v>29470.887385697399</v>
      </c>
    </row>
    <row r="13357" spans="1:12" x14ac:dyDescent="0.35">
      <c r="A13357">
        <v>6681</v>
      </c>
      <c r="B13357">
        <v>6681</v>
      </c>
      <c r="C13357">
        <v>8839</v>
      </c>
      <c r="D13357" t="s">
        <v>3634</v>
      </c>
      <c r="E13357">
        <v>-37.754759999999898</v>
      </c>
      <c r="F13357">
        <v>144.957933999999</v>
      </c>
      <c r="G13357">
        <v>1</v>
      </c>
      <c r="H13357">
        <v>510</v>
      </c>
      <c r="I13357" t="s">
        <v>0</v>
      </c>
      <c r="J13357">
        <v>7.54993727598257</v>
      </c>
      <c r="K13357" s="7">
        <v>9</v>
      </c>
      <c r="L13357">
        <v>45677.3420768344</v>
      </c>
    </row>
    <row r="13358" spans="1:12" x14ac:dyDescent="0.35">
      <c r="A13358">
        <v>6683</v>
      </c>
      <c r="B13358">
        <v>6683</v>
      </c>
      <c r="C13358">
        <v>8854</v>
      </c>
      <c r="D13358" t="s">
        <v>3631</v>
      </c>
      <c r="E13358">
        <v>-37.754182</v>
      </c>
      <c r="F13358">
        <v>144.925884999999</v>
      </c>
      <c r="G13358">
        <v>1</v>
      </c>
      <c r="H13358" s="1">
        <v>510503</v>
      </c>
      <c r="I13358" t="s">
        <v>0</v>
      </c>
      <c r="J13358">
        <v>1.4727262524073901</v>
      </c>
      <c r="K13358" s="7">
        <v>1.5</v>
      </c>
      <c r="L13358">
        <v>61124.634816443198</v>
      </c>
    </row>
    <row r="13359" spans="1:12" x14ac:dyDescent="0.35">
      <c r="A13359">
        <v>6681</v>
      </c>
      <c r="B13359">
        <v>6681</v>
      </c>
      <c r="C13359">
        <v>9731</v>
      </c>
      <c r="D13359" t="s">
        <v>3633</v>
      </c>
      <c r="E13359">
        <v>-37.754750000000001</v>
      </c>
      <c r="F13359">
        <v>144.958899</v>
      </c>
      <c r="G13359">
        <v>1</v>
      </c>
      <c r="H13359">
        <v>510</v>
      </c>
      <c r="I13359" t="s">
        <v>0</v>
      </c>
      <c r="J13359">
        <v>6.7446279462748402</v>
      </c>
      <c r="K13359" s="7">
        <v>7.5</v>
      </c>
      <c r="L13359">
        <v>45677.3420768344</v>
      </c>
    </row>
    <row r="13360" spans="1:12" x14ac:dyDescent="0.35">
      <c r="A13360">
        <v>6682</v>
      </c>
      <c r="B13360">
        <v>6682</v>
      </c>
      <c r="C13360">
        <v>6096</v>
      </c>
      <c r="D13360" t="s">
        <v>3632</v>
      </c>
      <c r="E13360">
        <v>-37.753461999999899</v>
      </c>
      <c r="F13360">
        <v>144.885896</v>
      </c>
      <c r="G13360">
        <v>1</v>
      </c>
      <c r="H13360" s="1">
        <v>903465</v>
      </c>
      <c r="I13360" t="s">
        <v>0</v>
      </c>
      <c r="J13360">
        <v>52.051093416036998</v>
      </c>
      <c r="K13360" s="7">
        <v>33.5</v>
      </c>
      <c r="L13360">
        <v>25750.801628078199</v>
      </c>
    </row>
    <row r="13361" spans="1:12" x14ac:dyDescent="0.35">
      <c r="A13361">
        <v>9761</v>
      </c>
      <c r="B13361">
        <v>9761</v>
      </c>
      <c r="C13361">
        <v>46232</v>
      </c>
      <c r="D13361" t="s">
        <v>3630</v>
      </c>
      <c r="E13361">
        <v>-37.760157999999898</v>
      </c>
      <c r="F13361">
        <v>145.30009999999899</v>
      </c>
      <c r="G13361">
        <v>2</v>
      </c>
      <c r="H13361" s="1">
        <v>672671</v>
      </c>
      <c r="I13361" t="s">
        <v>0</v>
      </c>
      <c r="J13361">
        <v>12.841180671037799</v>
      </c>
      <c r="K13361" s="7">
        <v>4.9000000000000004</v>
      </c>
      <c r="L13361">
        <v>4363.2534324674098</v>
      </c>
    </row>
    <row r="13362" spans="1:12" x14ac:dyDescent="0.35">
      <c r="A13362">
        <v>6683</v>
      </c>
      <c r="B13362">
        <v>6683</v>
      </c>
      <c r="C13362">
        <v>10744</v>
      </c>
      <c r="D13362" t="s">
        <v>3631</v>
      </c>
      <c r="E13362">
        <v>-37.754151999999898</v>
      </c>
      <c r="F13362">
        <v>144.925726999999</v>
      </c>
      <c r="G13362">
        <v>1</v>
      </c>
      <c r="H13362" s="1">
        <v>510503</v>
      </c>
      <c r="I13362" t="s">
        <v>0</v>
      </c>
      <c r="J13362">
        <v>4.8448551617668096</v>
      </c>
      <c r="K13362" s="7">
        <v>33.6</v>
      </c>
      <c r="L13362">
        <v>61124.634816443198</v>
      </c>
    </row>
    <row r="13363" spans="1:12" x14ac:dyDescent="0.35">
      <c r="A13363">
        <v>9761</v>
      </c>
      <c r="B13363">
        <v>9761</v>
      </c>
      <c r="C13363">
        <v>46233</v>
      </c>
      <c r="D13363" t="s">
        <v>3630</v>
      </c>
      <c r="E13363">
        <v>-37.760148999999899</v>
      </c>
      <c r="F13363">
        <v>145.30013400000001</v>
      </c>
      <c r="G13363">
        <v>2</v>
      </c>
      <c r="H13363" s="1">
        <v>672671</v>
      </c>
      <c r="I13363" t="s">
        <v>0</v>
      </c>
      <c r="J13363">
        <v>2.9815144741349702</v>
      </c>
      <c r="K13363" s="7">
        <v>2.8</v>
      </c>
      <c r="L13363">
        <v>4363.2534324674098</v>
      </c>
    </row>
    <row r="13364" spans="1:12" x14ac:dyDescent="0.35">
      <c r="A13364">
        <v>6684</v>
      </c>
      <c r="B13364">
        <v>6684</v>
      </c>
      <c r="C13364">
        <v>716</v>
      </c>
      <c r="D13364" t="s">
        <v>3629</v>
      </c>
      <c r="E13364">
        <v>-37.756031</v>
      </c>
      <c r="F13364">
        <v>145.03801100000001</v>
      </c>
      <c r="G13364">
        <v>1</v>
      </c>
      <c r="H13364" s="1">
        <v>350549250</v>
      </c>
      <c r="I13364" t="s">
        <v>0</v>
      </c>
      <c r="J13364">
        <v>34.743501715055601</v>
      </c>
      <c r="K13364" s="7">
        <v>31.4</v>
      </c>
      <c r="L13364">
        <v>41689.7141393251</v>
      </c>
    </row>
    <row r="13365" spans="1:12" x14ac:dyDescent="0.35">
      <c r="A13365">
        <v>6685</v>
      </c>
      <c r="B13365">
        <v>6685</v>
      </c>
      <c r="C13365">
        <v>6167</v>
      </c>
      <c r="D13365" t="s">
        <v>3626</v>
      </c>
      <c r="E13365">
        <v>-37.753366999999898</v>
      </c>
      <c r="F13365">
        <v>144.884106</v>
      </c>
      <c r="G13365">
        <v>1</v>
      </c>
      <c r="H13365" s="1">
        <v>903465</v>
      </c>
      <c r="I13365" t="s">
        <v>0</v>
      </c>
      <c r="J13365">
        <v>9.9958771560541795</v>
      </c>
      <c r="K13365" s="7">
        <v>8.5</v>
      </c>
      <c r="L13365">
        <v>25741.409827693002</v>
      </c>
    </row>
    <row r="13366" spans="1:12" x14ac:dyDescent="0.35">
      <c r="A13366">
        <v>6687</v>
      </c>
      <c r="B13366">
        <v>6687</v>
      </c>
      <c r="C13366">
        <v>8840</v>
      </c>
      <c r="D13366" t="s">
        <v>3628</v>
      </c>
      <c r="E13366">
        <v>-37.754598000000001</v>
      </c>
      <c r="F13366">
        <v>144.95641699999899</v>
      </c>
      <c r="G13366">
        <v>1</v>
      </c>
      <c r="H13366">
        <v>510</v>
      </c>
      <c r="I13366" t="s">
        <v>0</v>
      </c>
      <c r="J13366">
        <v>3.2380529214576499</v>
      </c>
      <c r="K13366" s="7">
        <v>4.2</v>
      </c>
      <c r="L13366">
        <v>56609.713157466802</v>
      </c>
    </row>
    <row r="13367" spans="1:12" x14ac:dyDescent="0.35">
      <c r="A13367">
        <v>6686</v>
      </c>
      <c r="B13367">
        <v>6686</v>
      </c>
      <c r="C13367">
        <v>5632</v>
      </c>
      <c r="D13367" t="s">
        <v>3627</v>
      </c>
      <c r="E13367">
        <v>-37.758063999999898</v>
      </c>
      <c r="F13367">
        <v>145.167620999999</v>
      </c>
      <c r="G13367">
        <v>2</v>
      </c>
      <c r="H13367">
        <v>905</v>
      </c>
      <c r="I13367" t="s">
        <v>0</v>
      </c>
      <c r="J13367">
        <v>0.59382478827269103</v>
      </c>
      <c r="K13367" s="7">
        <v>1.8</v>
      </c>
      <c r="L13367">
        <v>21320.4038394216</v>
      </c>
    </row>
    <row r="13368" spans="1:12" x14ac:dyDescent="0.35">
      <c r="A13368">
        <v>6685</v>
      </c>
      <c r="B13368">
        <v>6685</v>
      </c>
      <c r="C13368">
        <v>6095</v>
      </c>
      <c r="D13368" t="s">
        <v>3626</v>
      </c>
      <c r="E13368">
        <v>-37.753300000000003</v>
      </c>
      <c r="F13368">
        <v>144.884402999999</v>
      </c>
      <c r="G13368">
        <v>1</v>
      </c>
      <c r="H13368" s="1">
        <v>903465</v>
      </c>
      <c r="I13368" t="s">
        <v>0</v>
      </c>
      <c r="J13368">
        <v>35.707814508932202</v>
      </c>
      <c r="K13368" s="7">
        <v>24.4</v>
      </c>
      <c r="L13368">
        <v>25741.409827693002</v>
      </c>
    </row>
    <row r="13369" spans="1:12" x14ac:dyDescent="0.35">
      <c r="A13369">
        <v>9762</v>
      </c>
      <c r="B13369">
        <v>9762</v>
      </c>
      <c r="C13369">
        <v>21285</v>
      </c>
      <c r="D13369" t="s">
        <v>3625</v>
      </c>
      <c r="E13369">
        <v>-37.761315000000003</v>
      </c>
      <c r="F13369">
        <v>145.39880199999899</v>
      </c>
      <c r="G13369">
        <v>2</v>
      </c>
      <c r="H13369">
        <v>683</v>
      </c>
      <c r="I13369" t="s">
        <v>0</v>
      </c>
      <c r="J13369">
        <v>0.35685039500502502</v>
      </c>
      <c r="K13369" s="7">
        <v>0</v>
      </c>
      <c r="L13369">
        <v>454.67511629425798</v>
      </c>
    </row>
    <row r="13370" spans="1:12" x14ac:dyDescent="0.35">
      <c r="A13370">
        <v>6707</v>
      </c>
      <c r="B13370">
        <v>6707</v>
      </c>
      <c r="C13370">
        <v>5549</v>
      </c>
      <c r="D13370" t="s">
        <v>3620</v>
      </c>
      <c r="E13370">
        <v>-37.756335</v>
      </c>
      <c r="F13370">
        <v>145.066789</v>
      </c>
      <c r="G13370" t="s">
        <v>1754</v>
      </c>
      <c r="H13370" s="1">
        <v>903546</v>
      </c>
      <c r="I13370" t="s">
        <v>0</v>
      </c>
      <c r="J13370">
        <v>79.942478589783505</v>
      </c>
      <c r="K13370" s="7">
        <v>58.2</v>
      </c>
      <c r="L13370">
        <v>43940.151140077498</v>
      </c>
    </row>
    <row r="13371" spans="1:12" x14ac:dyDescent="0.35">
      <c r="A13371">
        <v>9764</v>
      </c>
      <c r="B13371">
        <v>9764</v>
      </c>
      <c r="C13371">
        <v>7445</v>
      </c>
      <c r="D13371" t="s">
        <v>3624</v>
      </c>
      <c r="E13371">
        <v>-37.760314999999899</v>
      </c>
      <c r="F13371">
        <v>145.327430999999</v>
      </c>
      <c r="G13371">
        <v>2</v>
      </c>
      <c r="H13371" s="1">
        <v>679683670</v>
      </c>
      <c r="I13371" t="s">
        <v>0</v>
      </c>
      <c r="J13371">
        <v>20.1221752678942</v>
      </c>
      <c r="K13371" s="7">
        <v>12.4</v>
      </c>
      <c r="L13371">
        <v>4651.9675084721703</v>
      </c>
    </row>
    <row r="13372" spans="1:12" x14ac:dyDescent="0.35">
      <c r="A13372">
        <v>9763</v>
      </c>
      <c r="B13372">
        <v>9763</v>
      </c>
      <c r="C13372">
        <v>12817</v>
      </c>
      <c r="D13372" t="s">
        <v>3623</v>
      </c>
      <c r="E13372">
        <v>-37.760578000000002</v>
      </c>
      <c r="F13372">
        <v>145.34739300000001</v>
      </c>
      <c r="G13372">
        <v>2</v>
      </c>
      <c r="H13372">
        <v>670</v>
      </c>
      <c r="I13372" t="s">
        <v>0</v>
      </c>
      <c r="J13372">
        <v>94.579236840512607</v>
      </c>
      <c r="K13372" s="7">
        <v>3.5</v>
      </c>
      <c r="L13372">
        <v>1805.69757924083</v>
      </c>
    </row>
    <row r="13373" spans="1:12" x14ac:dyDescent="0.35">
      <c r="A13373">
        <v>6686</v>
      </c>
      <c r="B13373">
        <v>6686</v>
      </c>
      <c r="C13373">
        <v>5518</v>
      </c>
      <c r="D13373" t="s">
        <v>3622</v>
      </c>
      <c r="E13373">
        <v>-37.7578999999999</v>
      </c>
      <c r="F13373">
        <v>145.167499999999</v>
      </c>
      <c r="G13373">
        <v>2</v>
      </c>
      <c r="H13373">
        <v>905</v>
      </c>
      <c r="I13373" t="s">
        <v>0</v>
      </c>
      <c r="J13373">
        <v>22.572145792957301</v>
      </c>
      <c r="K13373" s="7">
        <v>12.9</v>
      </c>
      <c r="L13373">
        <v>21320.4038394216</v>
      </c>
    </row>
    <row r="13374" spans="1:12" x14ac:dyDescent="0.35">
      <c r="A13374">
        <v>6687</v>
      </c>
      <c r="B13374">
        <v>6687</v>
      </c>
      <c r="C13374">
        <v>9732</v>
      </c>
      <c r="D13374" t="s">
        <v>3621</v>
      </c>
      <c r="E13374">
        <v>-37.754418999999899</v>
      </c>
      <c r="F13374">
        <v>144.95594500000001</v>
      </c>
      <c r="G13374">
        <v>1</v>
      </c>
      <c r="H13374">
        <v>510</v>
      </c>
      <c r="I13374" t="s">
        <v>0</v>
      </c>
      <c r="J13374">
        <v>3.5139645608811598</v>
      </c>
      <c r="K13374" s="7">
        <v>4.2</v>
      </c>
      <c r="L13374">
        <v>56609.713157466802</v>
      </c>
    </row>
    <row r="13375" spans="1:12" x14ac:dyDescent="0.35">
      <c r="A13375">
        <v>6707</v>
      </c>
      <c r="B13375">
        <v>6707</v>
      </c>
      <c r="C13375">
        <v>5600</v>
      </c>
      <c r="D13375" t="s">
        <v>3620</v>
      </c>
      <c r="E13375">
        <v>-37.756245999999898</v>
      </c>
      <c r="F13375">
        <v>145.066824999999</v>
      </c>
      <c r="G13375" t="s">
        <v>1754</v>
      </c>
      <c r="H13375" s="1">
        <v>903546</v>
      </c>
      <c r="I13375" t="s">
        <v>0</v>
      </c>
      <c r="J13375">
        <v>172.908479209821</v>
      </c>
      <c r="K13375" s="7">
        <v>114.2</v>
      </c>
      <c r="L13375">
        <v>43940.151140077498</v>
      </c>
    </row>
    <row r="13376" spans="1:12" x14ac:dyDescent="0.35">
      <c r="A13376">
        <v>6689</v>
      </c>
      <c r="B13376">
        <v>6689</v>
      </c>
      <c r="C13376">
        <v>8841</v>
      </c>
      <c r="D13376" t="s">
        <v>3619</v>
      </c>
      <c r="E13376">
        <v>-37.754328999999899</v>
      </c>
      <c r="F13376">
        <v>144.95437000000001</v>
      </c>
      <c r="G13376">
        <v>1</v>
      </c>
      <c r="H13376">
        <v>510</v>
      </c>
      <c r="I13376" t="s">
        <v>0</v>
      </c>
      <c r="J13376">
        <v>5.3252249776371796</v>
      </c>
      <c r="K13376" s="7">
        <v>4.5</v>
      </c>
      <c r="L13376">
        <v>56676.119586368201</v>
      </c>
    </row>
    <row r="13377" spans="1:12" x14ac:dyDescent="0.35">
      <c r="A13377">
        <v>6690</v>
      </c>
      <c r="B13377">
        <v>6690</v>
      </c>
      <c r="C13377">
        <v>10359</v>
      </c>
      <c r="D13377" t="s">
        <v>3614</v>
      </c>
      <c r="E13377">
        <v>-37.750892999999898</v>
      </c>
      <c r="F13377">
        <v>144.76855900000001</v>
      </c>
      <c r="G13377">
        <v>2</v>
      </c>
      <c r="H13377">
        <v>424</v>
      </c>
      <c r="I13377" t="s">
        <v>0</v>
      </c>
      <c r="J13377">
        <v>6.3286616113650496</v>
      </c>
      <c r="K13377" s="7">
        <v>3.7</v>
      </c>
      <c r="L13377">
        <v>642.49870643982604</v>
      </c>
    </row>
    <row r="13378" spans="1:12" x14ac:dyDescent="0.35">
      <c r="A13378">
        <v>6688</v>
      </c>
      <c r="B13378">
        <v>6688</v>
      </c>
      <c r="C13378">
        <v>5550</v>
      </c>
      <c r="D13378" t="s">
        <v>3618</v>
      </c>
      <c r="E13378">
        <v>-37.756104999999899</v>
      </c>
      <c r="F13378">
        <v>145.064853999999</v>
      </c>
      <c r="G13378" t="s">
        <v>1754</v>
      </c>
      <c r="H13378" s="1">
        <v>546903513</v>
      </c>
      <c r="I13378" t="s">
        <v>0</v>
      </c>
      <c r="J13378">
        <v>67.459887721440893</v>
      </c>
      <c r="K13378" s="7">
        <v>52.9</v>
      </c>
      <c r="L13378">
        <v>43885.344909286898</v>
      </c>
    </row>
    <row r="13379" spans="1:12" x14ac:dyDescent="0.35">
      <c r="A13379">
        <v>6689</v>
      </c>
      <c r="B13379">
        <v>6689</v>
      </c>
      <c r="C13379">
        <v>9733</v>
      </c>
      <c r="D13379" t="s">
        <v>3617</v>
      </c>
      <c r="E13379">
        <v>-37.754229000000002</v>
      </c>
      <c r="F13379">
        <v>144.95431600000001</v>
      </c>
      <c r="G13379">
        <v>1</v>
      </c>
      <c r="H13379">
        <v>510</v>
      </c>
      <c r="I13379" t="s">
        <v>0</v>
      </c>
      <c r="J13379">
        <v>17.618274650689202</v>
      </c>
      <c r="K13379" s="7">
        <v>18.399999999999999</v>
      </c>
      <c r="L13379">
        <v>56676.119586368201</v>
      </c>
    </row>
    <row r="13380" spans="1:12" x14ac:dyDescent="0.35">
      <c r="A13380">
        <v>6691</v>
      </c>
      <c r="B13380">
        <v>6691</v>
      </c>
      <c r="C13380">
        <v>9700</v>
      </c>
      <c r="D13380" t="s">
        <v>3613</v>
      </c>
      <c r="E13380">
        <v>-37.751502000000002</v>
      </c>
      <c r="F13380">
        <v>144.803360999999</v>
      </c>
      <c r="G13380">
        <v>2</v>
      </c>
      <c r="H13380">
        <v>423</v>
      </c>
      <c r="I13380" t="s">
        <v>0</v>
      </c>
      <c r="J13380">
        <v>5.1121940126610799</v>
      </c>
      <c r="K13380" s="7">
        <v>2.6</v>
      </c>
      <c r="L13380">
        <v>2401.68684557188</v>
      </c>
    </row>
    <row r="13381" spans="1:12" x14ac:dyDescent="0.35">
      <c r="A13381">
        <v>9764</v>
      </c>
      <c r="B13381">
        <v>9764</v>
      </c>
      <c r="C13381">
        <v>7566</v>
      </c>
      <c r="D13381" t="s">
        <v>3616</v>
      </c>
      <c r="E13381">
        <v>-37.760111000000002</v>
      </c>
      <c r="F13381">
        <v>145.327708</v>
      </c>
      <c r="G13381">
        <v>2</v>
      </c>
      <c r="H13381" s="1">
        <v>679683670</v>
      </c>
      <c r="I13381" t="s">
        <v>0</v>
      </c>
      <c r="J13381">
        <v>17.195432832976099</v>
      </c>
      <c r="K13381" s="7">
        <v>14.3</v>
      </c>
      <c r="L13381">
        <v>4651.9675084721703</v>
      </c>
    </row>
    <row r="13382" spans="1:12" x14ac:dyDescent="0.35">
      <c r="A13382">
        <v>6692</v>
      </c>
      <c r="B13382">
        <v>6692</v>
      </c>
      <c r="C13382">
        <v>6697</v>
      </c>
      <c r="D13382" t="s">
        <v>3611</v>
      </c>
      <c r="E13382">
        <v>-37.753573000000003</v>
      </c>
      <c r="F13382">
        <v>144.9179</v>
      </c>
      <c r="G13382">
        <v>1</v>
      </c>
      <c r="H13382" s="1">
        <v>503501</v>
      </c>
      <c r="I13382" t="s">
        <v>0</v>
      </c>
      <c r="J13382">
        <v>23.5854148822676</v>
      </c>
      <c r="K13382" s="7">
        <v>17.8</v>
      </c>
      <c r="L13382">
        <v>169358.53465062799</v>
      </c>
    </row>
    <row r="13383" spans="1:12" x14ac:dyDescent="0.35">
      <c r="A13383">
        <v>6697</v>
      </c>
      <c r="B13383">
        <v>6697</v>
      </c>
      <c r="C13383">
        <v>5532</v>
      </c>
      <c r="D13383" t="s">
        <v>3604</v>
      </c>
      <c r="E13383">
        <v>-37.757016999999898</v>
      </c>
      <c r="F13383">
        <v>145.123424</v>
      </c>
      <c r="G13383">
        <v>2</v>
      </c>
      <c r="H13383" s="1">
        <v>282905281</v>
      </c>
      <c r="I13383" t="s">
        <v>0</v>
      </c>
      <c r="J13383">
        <v>30.4562002865955</v>
      </c>
      <c r="K13383" s="7">
        <v>25</v>
      </c>
      <c r="L13383">
        <v>10745.036800850899</v>
      </c>
    </row>
    <row r="13384" spans="1:12" x14ac:dyDescent="0.35">
      <c r="A13384">
        <v>9765</v>
      </c>
      <c r="B13384">
        <v>9765</v>
      </c>
      <c r="C13384">
        <v>7400</v>
      </c>
      <c r="D13384" t="s">
        <v>3615</v>
      </c>
      <c r="E13384">
        <v>-37.764164999999899</v>
      </c>
      <c r="F13384">
        <v>145.645409999999</v>
      </c>
      <c r="G13384" t="s">
        <v>2212</v>
      </c>
      <c r="H13384">
        <v>683</v>
      </c>
      <c r="I13384" t="s">
        <v>0</v>
      </c>
      <c r="J13384">
        <v>10.328792371673</v>
      </c>
      <c r="K13384" s="7">
        <v>5.3</v>
      </c>
      <c r="L13384">
        <v>28.5881157932007</v>
      </c>
    </row>
    <row r="13385" spans="1:12" x14ac:dyDescent="0.35">
      <c r="A13385">
        <v>6690</v>
      </c>
      <c r="B13385">
        <v>6690</v>
      </c>
      <c r="C13385">
        <v>10850</v>
      </c>
      <c r="D13385" t="s">
        <v>3614</v>
      </c>
      <c r="E13385">
        <v>-37.750815000000003</v>
      </c>
      <c r="F13385">
        <v>144.768731</v>
      </c>
      <c r="G13385">
        <v>2</v>
      </c>
      <c r="H13385">
        <v>424</v>
      </c>
      <c r="I13385" t="s">
        <v>0</v>
      </c>
      <c r="J13385">
        <v>0.743394188355609</v>
      </c>
      <c r="K13385" s="7">
        <v>0.4</v>
      </c>
      <c r="L13385">
        <v>642.49870643982604</v>
      </c>
    </row>
    <row r="13386" spans="1:12" x14ac:dyDescent="0.35">
      <c r="A13386">
        <v>6691</v>
      </c>
      <c r="B13386">
        <v>6691</v>
      </c>
      <c r="C13386">
        <v>9419</v>
      </c>
      <c r="D13386" t="s">
        <v>3613</v>
      </c>
      <c r="E13386">
        <v>-37.751432000000001</v>
      </c>
      <c r="F13386">
        <v>144.80349899999899</v>
      </c>
      <c r="G13386">
        <v>2</v>
      </c>
      <c r="H13386">
        <v>423</v>
      </c>
      <c r="I13386" t="s">
        <v>0</v>
      </c>
      <c r="J13386">
        <v>4.1539953361160098</v>
      </c>
      <c r="K13386" s="7">
        <v>2.9</v>
      </c>
      <c r="L13386">
        <v>2401.68684557188</v>
      </c>
    </row>
    <row r="13387" spans="1:12" x14ac:dyDescent="0.35">
      <c r="A13387">
        <v>6693</v>
      </c>
      <c r="B13387">
        <v>6693</v>
      </c>
      <c r="C13387">
        <v>5533</v>
      </c>
      <c r="D13387" t="s">
        <v>3609</v>
      </c>
      <c r="E13387">
        <v>-37.756898999999898</v>
      </c>
      <c r="F13387">
        <v>145.11999900000001</v>
      </c>
      <c r="G13387">
        <v>2</v>
      </c>
      <c r="H13387" s="1">
        <v>282905281</v>
      </c>
      <c r="I13387" t="s">
        <v>0</v>
      </c>
      <c r="J13387">
        <v>56.130485133776403</v>
      </c>
      <c r="K13387" s="7">
        <v>45.6</v>
      </c>
      <c r="L13387">
        <v>10135.514751557601</v>
      </c>
    </row>
    <row r="13388" spans="1:12" x14ac:dyDescent="0.35">
      <c r="A13388">
        <v>9765</v>
      </c>
      <c r="B13388">
        <v>9765</v>
      </c>
      <c r="C13388">
        <v>7518</v>
      </c>
      <c r="D13388" t="s">
        <v>3612</v>
      </c>
      <c r="E13388">
        <v>-37.764108999999898</v>
      </c>
      <c r="F13388">
        <v>145.645274999999</v>
      </c>
      <c r="G13388" t="s">
        <v>2212</v>
      </c>
      <c r="H13388">
        <v>683</v>
      </c>
      <c r="I13388" t="s">
        <v>0</v>
      </c>
      <c r="J13388">
        <v>0.25232874831102903</v>
      </c>
      <c r="K13388" s="7">
        <v>0.1</v>
      </c>
      <c r="L13388">
        <v>28.5881157932007</v>
      </c>
    </row>
    <row r="13389" spans="1:12" x14ac:dyDescent="0.35">
      <c r="A13389">
        <v>6692</v>
      </c>
      <c r="B13389">
        <v>6692</v>
      </c>
      <c r="C13389">
        <v>6804</v>
      </c>
      <c r="D13389" t="s">
        <v>3611</v>
      </c>
      <c r="E13389">
        <v>-37.753469000000003</v>
      </c>
      <c r="F13389">
        <v>144.918163999999</v>
      </c>
      <c r="G13389">
        <v>1</v>
      </c>
      <c r="H13389" s="1">
        <v>501503483</v>
      </c>
      <c r="I13389" t="s">
        <v>0</v>
      </c>
      <c r="J13389">
        <v>0.60999193417711495</v>
      </c>
      <c r="K13389" s="7">
        <v>8.3000000000000007</v>
      </c>
      <c r="L13389">
        <v>169358.53465062799</v>
      </c>
    </row>
    <row r="13390" spans="1:12" x14ac:dyDescent="0.35">
      <c r="A13390">
        <v>6694</v>
      </c>
      <c r="B13390">
        <v>6694</v>
      </c>
      <c r="C13390">
        <v>8842</v>
      </c>
      <c r="D13390" t="s">
        <v>3610</v>
      </c>
      <c r="E13390">
        <v>-37.754038999999899</v>
      </c>
      <c r="F13390">
        <v>144.951687999999</v>
      </c>
      <c r="G13390">
        <v>1</v>
      </c>
      <c r="H13390">
        <v>510</v>
      </c>
      <c r="I13390" t="s">
        <v>0</v>
      </c>
      <c r="J13390">
        <v>1.2666624431943101</v>
      </c>
      <c r="K13390" s="7">
        <v>1.3</v>
      </c>
      <c r="L13390">
        <v>52019.466443996898</v>
      </c>
    </row>
    <row r="13391" spans="1:12" x14ac:dyDescent="0.35">
      <c r="A13391">
        <v>6693</v>
      </c>
      <c r="B13391">
        <v>6693</v>
      </c>
      <c r="C13391">
        <v>5616</v>
      </c>
      <c r="D13391" t="s">
        <v>3609</v>
      </c>
      <c r="E13391">
        <v>-37.756846000000003</v>
      </c>
      <c r="F13391">
        <v>145.120091</v>
      </c>
      <c r="G13391">
        <v>2</v>
      </c>
      <c r="H13391" s="1">
        <v>281905280</v>
      </c>
      <c r="I13391" t="s">
        <v>0</v>
      </c>
      <c r="J13391">
        <v>7.8149417623371598</v>
      </c>
      <c r="K13391" s="7">
        <v>7.9</v>
      </c>
      <c r="L13391">
        <v>10135.514751557601</v>
      </c>
    </row>
    <row r="13392" spans="1:12" x14ac:dyDescent="0.35">
      <c r="A13392">
        <v>6698</v>
      </c>
      <c r="B13392">
        <v>6698</v>
      </c>
      <c r="C13392">
        <v>44111</v>
      </c>
      <c r="D13392" t="s">
        <v>3608</v>
      </c>
      <c r="E13392">
        <v>-37.756625</v>
      </c>
      <c r="F13392">
        <v>145.110231999999</v>
      </c>
      <c r="G13392">
        <v>2</v>
      </c>
      <c r="H13392">
        <v>280</v>
      </c>
      <c r="I13392" t="s">
        <v>0</v>
      </c>
      <c r="J13392">
        <v>0.26678401615152803</v>
      </c>
      <c r="K13392" s="7">
        <v>0.2</v>
      </c>
      <c r="L13392">
        <v>9025.5069607506393</v>
      </c>
    </row>
    <row r="13393" spans="1:12" x14ac:dyDescent="0.35">
      <c r="A13393">
        <v>6694</v>
      </c>
      <c r="B13393">
        <v>6694</v>
      </c>
      <c r="C13393">
        <v>9734</v>
      </c>
      <c r="D13393" t="s">
        <v>3607</v>
      </c>
      <c r="E13393">
        <v>-37.753962000000001</v>
      </c>
      <c r="F13393">
        <v>144.95194000000001</v>
      </c>
      <c r="G13393">
        <v>1</v>
      </c>
      <c r="H13393">
        <v>510</v>
      </c>
      <c r="I13393" t="s">
        <v>0</v>
      </c>
      <c r="J13393">
        <v>11.165860055636401</v>
      </c>
      <c r="K13393" s="7">
        <v>11.6</v>
      </c>
      <c r="L13393">
        <v>52019.466443996898</v>
      </c>
    </row>
    <row r="13394" spans="1:12" x14ac:dyDescent="0.35">
      <c r="A13394">
        <v>6695</v>
      </c>
      <c r="B13394">
        <v>6695</v>
      </c>
      <c r="C13394">
        <v>8455</v>
      </c>
      <c r="D13394" t="s">
        <v>3606</v>
      </c>
      <c r="E13394">
        <v>-37.7550209999999</v>
      </c>
      <c r="F13394">
        <v>145.013792999999</v>
      </c>
      <c r="G13394">
        <v>1</v>
      </c>
      <c r="H13394">
        <v>251</v>
      </c>
      <c r="I13394" t="s">
        <v>0</v>
      </c>
      <c r="J13394">
        <v>6.9770360722080902</v>
      </c>
      <c r="K13394" s="7">
        <v>5.7</v>
      </c>
      <c r="L13394">
        <v>29470.887385697399</v>
      </c>
    </row>
    <row r="13395" spans="1:12" x14ac:dyDescent="0.35">
      <c r="A13395">
        <v>6696</v>
      </c>
      <c r="B13395">
        <v>6696</v>
      </c>
      <c r="C13395">
        <v>99</v>
      </c>
      <c r="D13395" t="s">
        <v>3605</v>
      </c>
      <c r="E13395">
        <v>-37.755822000000002</v>
      </c>
      <c r="F13395">
        <v>145.062455</v>
      </c>
      <c r="G13395" t="s">
        <v>1754</v>
      </c>
      <c r="H13395" s="1">
        <v>551903513</v>
      </c>
      <c r="I13395" t="s">
        <v>0</v>
      </c>
      <c r="J13395">
        <v>291.91303849383399</v>
      </c>
      <c r="K13395" s="7">
        <v>115.6</v>
      </c>
      <c r="L13395">
        <v>55170.126000476397</v>
      </c>
    </row>
    <row r="13396" spans="1:12" x14ac:dyDescent="0.35">
      <c r="A13396">
        <v>6697</v>
      </c>
      <c r="B13396">
        <v>6697</v>
      </c>
      <c r="C13396">
        <v>5617</v>
      </c>
      <c r="D13396" t="s">
        <v>3604</v>
      </c>
      <c r="E13396">
        <v>-37.7568109999999</v>
      </c>
      <c r="F13396">
        <v>145.12356500000001</v>
      </c>
      <c r="G13396">
        <v>2</v>
      </c>
      <c r="H13396" s="1">
        <v>281905280</v>
      </c>
      <c r="I13396" t="s">
        <v>0</v>
      </c>
      <c r="J13396">
        <v>2.7559902598565</v>
      </c>
      <c r="K13396" s="7">
        <v>2.4</v>
      </c>
      <c r="L13396">
        <v>10745.036800850899</v>
      </c>
    </row>
    <row r="13397" spans="1:12" x14ac:dyDescent="0.35">
      <c r="A13397">
        <v>6698</v>
      </c>
      <c r="B13397">
        <v>6698</v>
      </c>
      <c r="C13397">
        <v>6395</v>
      </c>
      <c r="D13397" t="s">
        <v>3603</v>
      </c>
      <c r="E13397">
        <v>-37.756546</v>
      </c>
      <c r="F13397">
        <v>145.10978</v>
      </c>
      <c r="G13397">
        <v>2</v>
      </c>
      <c r="H13397">
        <v>282</v>
      </c>
      <c r="I13397" t="s">
        <v>0</v>
      </c>
      <c r="J13397">
        <v>0.79018928742594596</v>
      </c>
      <c r="K13397" s="7">
        <v>0.5</v>
      </c>
      <c r="L13397">
        <v>9025.5069607506393</v>
      </c>
    </row>
    <row r="13398" spans="1:12" x14ac:dyDescent="0.35">
      <c r="A13398">
        <v>6706</v>
      </c>
      <c r="B13398">
        <v>6706</v>
      </c>
      <c r="C13398">
        <v>8843</v>
      </c>
      <c r="D13398" t="s">
        <v>3602</v>
      </c>
      <c r="E13398">
        <v>-37.753833</v>
      </c>
      <c r="F13398">
        <v>144.95019600000001</v>
      </c>
      <c r="G13398">
        <v>1</v>
      </c>
      <c r="H13398">
        <v>510</v>
      </c>
      <c r="I13398" t="s">
        <v>0</v>
      </c>
      <c r="J13398">
        <v>1.34630245611954</v>
      </c>
      <c r="K13398" s="7">
        <v>2</v>
      </c>
      <c r="L13398">
        <v>50078.854991285101</v>
      </c>
    </row>
    <row r="13399" spans="1:12" x14ac:dyDescent="0.35">
      <c r="A13399">
        <v>6699</v>
      </c>
      <c r="B13399">
        <v>6699</v>
      </c>
      <c r="C13399">
        <v>7023</v>
      </c>
      <c r="D13399" t="s">
        <v>3601</v>
      </c>
      <c r="E13399">
        <v>-37.753200999999898</v>
      </c>
      <c r="F13399">
        <v>144.914221999999</v>
      </c>
      <c r="G13399">
        <v>1</v>
      </c>
      <c r="H13399">
        <v>475</v>
      </c>
      <c r="I13399" t="s">
        <v>0</v>
      </c>
      <c r="J13399">
        <v>14.162904718266599</v>
      </c>
      <c r="K13399" s="7">
        <v>7</v>
      </c>
      <c r="L13399">
        <v>152326.20356754001</v>
      </c>
    </row>
    <row r="13400" spans="1:12" x14ac:dyDescent="0.35">
      <c r="A13400">
        <v>6730</v>
      </c>
      <c r="B13400">
        <v>6730</v>
      </c>
      <c r="C13400">
        <v>554</v>
      </c>
      <c r="D13400" t="s">
        <v>3600</v>
      </c>
      <c r="E13400">
        <v>-37.755029</v>
      </c>
      <c r="F13400">
        <v>145.020693999999</v>
      </c>
      <c r="G13400">
        <v>1</v>
      </c>
      <c r="H13400" s="1">
        <v>567552</v>
      </c>
      <c r="I13400" t="s">
        <v>0</v>
      </c>
      <c r="J13400">
        <v>9.5921868875364709</v>
      </c>
      <c r="K13400" s="7">
        <v>7</v>
      </c>
      <c r="L13400">
        <v>30226.926808990898</v>
      </c>
    </row>
    <row r="13401" spans="1:12" x14ac:dyDescent="0.35">
      <c r="A13401">
        <v>6700</v>
      </c>
      <c r="B13401">
        <v>6700</v>
      </c>
      <c r="C13401">
        <v>5618</v>
      </c>
      <c r="D13401" t="s">
        <v>3598</v>
      </c>
      <c r="E13401">
        <v>-37.756805</v>
      </c>
      <c r="F13401">
        <v>145.129411</v>
      </c>
      <c r="G13401">
        <v>2</v>
      </c>
      <c r="H13401" s="1">
        <v>281905280</v>
      </c>
      <c r="I13401" t="s">
        <v>0</v>
      </c>
      <c r="J13401">
        <v>28.218589986307901</v>
      </c>
      <c r="K13401" s="7">
        <v>12</v>
      </c>
      <c r="L13401">
        <v>10445.005805090101</v>
      </c>
    </row>
    <row r="13402" spans="1:12" x14ac:dyDescent="0.35">
      <c r="A13402">
        <v>6707</v>
      </c>
      <c r="B13402">
        <v>6707</v>
      </c>
      <c r="C13402">
        <v>10972</v>
      </c>
      <c r="D13402" t="s">
        <v>3599</v>
      </c>
      <c r="E13402">
        <v>-37.755792</v>
      </c>
      <c r="F13402">
        <v>145.06716599999899</v>
      </c>
      <c r="G13402">
        <v>2</v>
      </c>
      <c r="H13402">
        <v>513</v>
      </c>
      <c r="I13402" t="s">
        <v>0</v>
      </c>
      <c r="J13402">
        <v>141.50195951854599</v>
      </c>
      <c r="K13402" s="7">
        <v>77.2</v>
      </c>
      <c r="L13402">
        <v>43940.151140077498</v>
      </c>
    </row>
    <row r="13403" spans="1:12" x14ac:dyDescent="0.35">
      <c r="A13403">
        <v>6701</v>
      </c>
      <c r="B13403">
        <v>6701</v>
      </c>
      <c r="C13403">
        <v>5531</v>
      </c>
      <c r="D13403" t="s">
        <v>3598</v>
      </c>
      <c r="E13403">
        <v>-37.756777</v>
      </c>
      <c r="F13403">
        <v>145.128174</v>
      </c>
      <c r="G13403">
        <v>2</v>
      </c>
      <c r="H13403" s="1">
        <v>282905281</v>
      </c>
      <c r="I13403" t="s">
        <v>0</v>
      </c>
      <c r="J13403">
        <v>129.475013793632</v>
      </c>
      <c r="K13403" s="7">
        <v>83.5</v>
      </c>
      <c r="L13403">
        <v>10836.925294081</v>
      </c>
    </row>
    <row r="13404" spans="1:12" x14ac:dyDescent="0.35">
      <c r="A13404">
        <v>6702</v>
      </c>
      <c r="B13404">
        <v>6702</v>
      </c>
      <c r="C13404">
        <v>45127</v>
      </c>
      <c r="D13404" t="s">
        <v>3597</v>
      </c>
      <c r="E13404">
        <v>-37.753231</v>
      </c>
      <c r="F13404">
        <v>144.919465</v>
      </c>
      <c r="G13404">
        <v>1</v>
      </c>
      <c r="H13404">
        <v>483</v>
      </c>
      <c r="I13404" t="s">
        <v>0</v>
      </c>
      <c r="J13404">
        <v>3.1578307150421397E-2</v>
      </c>
      <c r="K13404" s="7">
        <v>0</v>
      </c>
      <c r="L13404">
        <v>152397.302760922</v>
      </c>
    </row>
    <row r="13405" spans="1:12" x14ac:dyDescent="0.35">
      <c r="A13405">
        <v>6724</v>
      </c>
      <c r="B13405">
        <v>6724</v>
      </c>
      <c r="C13405">
        <v>47560</v>
      </c>
      <c r="D13405" t="s">
        <v>3596</v>
      </c>
      <c r="E13405">
        <v>-37.750647000000001</v>
      </c>
      <c r="F13405">
        <v>144.777963</v>
      </c>
      <c r="G13405">
        <v>2</v>
      </c>
      <c r="H13405">
        <v>420</v>
      </c>
      <c r="I13405" t="s">
        <v>0</v>
      </c>
      <c r="J13405">
        <v>7.4139300621497402</v>
      </c>
      <c r="K13405" s="7">
        <v>6.8</v>
      </c>
      <c r="L13405">
        <v>643.96263851608001</v>
      </c>
    </row>
    <row r="13406" spans="1:12" x14ac:dyDescent="0.35">
      <c r="A13406">
        <v>9766</v>
      </c>
      <c r="B13406">
        <v>9766</v>
      </c>
      <c r="C13406">
        <v>22113</v>
      </c>
      <c r="D13406" t="s">
        <v>3595</v>
      </c>
      <c r="E13406">
        <v>-37.760212000000003</v>
      </c>
      <c r="F13406">
        <v>145.361851999999</v>
      </c>
      <c r="G13406">
        <v>2</v>
      </c>
      <c r="H13406">
        <v>676</v>
      </c>
      <c r="I13406" t="s">
        <v>0</v>
      </c>
      <c r="J13406">
        <v>2.11448846646402</v>
      </c>
      <c r="K13406" s="7">
        <v>1.9</v>
      </c>
      <c r="L13406">
        <v>900.14785569011099</v>
      </c>
    </row>
    <row r="13407" spans="1:12" x14ac:dyDescent="0.35">
      <c r="A13407">
        <v>6703</v>
      </c>
      <c r="B13407">
        <v>6703</v>
      </c>
      <c r="C13407">
        <v>6397</v>
      </c>
      <c r="D13407" t="s">
        <v>3594</v>
      </c>
      <c r="E13407">
        <v>-37.756298000000001</v>
      </c>
      <c r="F13407">
        <v>145.102204</v>
      </c>
      <c r="G13407">
        <v>2</v>
      </c>
      <c r="H13407">
        <v>282</v>
      </c>
      <c r="I13407" t="s">
        <v>0</v>
      </c>
      <c r="J13407">
        <v>1.3312925634414201</v>
      </c>
      <c r="K13407" s="7">
        <v>1.1000000000000001</v>
      </c>
      <c r="L13407">
        <v>3553.2452603894599</v>
      </c>
    </row>
    <row r="13408" spans="1:12" x14ac:dyDescent="0.35">
      <c r="A13408">
        <v>6705</v>
      </c>
      <c r="B13408">
        <v>6705</v>
      </c>
      <c r="C13408">
        <v>5534</v>
      </c>
      <c r="D13408" t="s">
        <v>3591</v>
      </c>
      <c r="E13408">
        <v>-37.756511000000003</v>
      </c>
      <c r="F13408">
        <v>145.116591999999</v>
      </c>
      <c r="G13408">
        <v>2</v>
      </c>
      <c r="H13408" s="1">
        <v>905282</v>
      </c>
      <c r="I13408" t="s">
        <v>0</v>
      </c>
      <c r="J13408">
        <v>41.337723820470103</v>
      </c>
      <c r="K13408" s="7">
        <v>33.700000000000003</v>
      </c>
      <c r="L13408">
        <v>10114.5707590776</v>
      </c>
    </row>
    <row r="13409" spans="1:12" x14ac:dyDescent="0.35">
      <c r="A13409">
        <v>9767</v>
      </c>
      <c r="B13409">
        <v>9767</v>
      </c>
      <c r="C13409">
        <v>14368</v>
      </c>
      <c r="D13409" t="s">
        <v>3593</v>
      </c>
      <c r="E13409">
        <v>-37.758913</v>
      </c>
      <c r="F13409">
        <v>145.273383999999</v>
      </c>
      <c r="G13409">
        <v>2</v>
      </c>
      <c r="H13409">
        <v>672</v>
      </c>
      <c r="I13409" t="s">
        <v>0</v>
      </c>
      <c r="J13409">
        <v>0.86685321411473204</v>
      </c>
      <c r="K13409" s="7">
        <v>0.8</v>
      </c>
      <c r="L13409">
        <v>1775.1028878347099</v>
      </c>
    </row>
    <row r="13410" spans="1:12" x14ac:dyDescent="0.35">
      <c r="A13410">
        <v>6715</v>
      </c>
      <c r="B13410">
        <v>6715</v>
      </c>
      <c r="C13410">
        <v>10778</v>
      </c>
      <c r="D13410" t="s">
        <v>3578</v>
      </c>
      <c r="E13410">
        <v>-37.752138000000002</v>
      </c>
      <c r="F13410">
        <v>144.86144100000001</v>
      </c>
      <c r="G13410">
        <v>1</v>
      </c>
      <c r="H13410">
        <v>406</v>
      </c>
      <c r="I13410" t="s">
        <v>0</v>
      </c>
      <c r="J13410">
        <v>0.57009359636186996</v>
      </c>
      <c r="K13410" s="7">
        <v>0.6</v>
      </c>
      <c r="L13410">
        <v>25044.191786325198</v>
      </c>
    </row>
    <row r="13411" spans="1:12" x14ac:dyDescent="0.35">
      <c r="A13411">
        <v>6704</v>
      </c>
      <c r="B13411">
        <v>6704</v>
      </c>
      <c r="C13411">
        <v>40</v>
      </c>
      <c r="D13411" t="s">
        <v>3592</v>
      </c>
      <c r="E13411">
        <v>-37.755541000000001</v>
      </c>
      <c r="F13411">
        <v>145.06121400000001</v>
      </c>
      <c r="G13411" t="s">
        <v>1754</v>
      </c>
      <c r="H13411" s="1">
        <v>551903513</v>
      </c>
      <c r="I13411" t="s">
        <v>0</v>
      </c>
      <c r="J13411">
        <v>27.123342816599099</v>
      </c>
      <c r="K13411" s="7">
        <v>17.2</v>
      </c>
      <c r="L13411">
        <v>53566.422478389897</v>
      </c>
    </row>
    <row r="13412" spans="1:12" x14ac:dyDescent="0.35">
      <c r="A13412">
        <v>6705</v>
      </c>
      <c r="B13412">
        <v>6705</v>
      </c>
      <c r="C13412">
        <v>5615</v>
      </c>
      <c r="D13412" t="s">
        <v>3591</v>
      </c>
      <c r="E13412">
        <v>-37.756442</v>
      </c>
      <c r="F13412">
        <v>145.116774999999</v>
      </c>
      <c r="G13412">
        <v>2</v>
      </c>
      <c r="H13412" s="1">
        <v>905280</v>
      </c>
      <c r="I13412" t="s">
        <v>0</v>
      </c>
      <c r="J13412">
        <v>6.2077371910013399</v>
      </c>
      <c r="K13412" s="7">
        <v>4.5</v>
      </c>
      <c r="L13412">
        <v>10114.5707590776</v>
      </c>
    </row>
    <row r="13413" spans="1:12" x14ac:dyDescent="0.35">
      <c r="A13413">
        <v>6706</v>
      </c>
      <c r="B13413">
        <v>6706</v>
      </c>
      <c r="C13413">
        <v>9735</v>
      </c>
      <c r="D13413" t="s">
        <v>3590</v>
      </c>
      <c r="E13413">
        <v>-37.753633999999899</v>
      </c>
      <c r="F13413">
        <v>144.94912299999899</v>
      </c>
      <c r="G13413">
        <v>1</v>
      </c>
      <c r="H13413">
        <v>510</v>
      </c>
      <c r="I13413" t="s">
        <v>0</v>
      </c>
      <c r="J13413">
        <v>13.601427542020399</v>
      </c>
      <c r="K13413" s="7">
        <v>13.5</v>
      </c>
      <c r="L13413">
        <v>50078.854991285101</v>
      </c>
    </row>
    <row r="13414" spans="1:12" x14ac:dyDescent="0.35">
      <c r="A13414">
        <v>6707</v>
      </c>
      <c r="B13414">
        <v>6707</v>
      </c>
      <c r="C13414">
        <v>10055</v>
      </c>
      <c r="D13414" t="s">
        <v>3589</v>
      </c>
      <c r="E13414">
        <v>-37.755595999999898</v>
      </c>
      <c r="F13414">
        <v>145.067329999999</v>
      </c>
      <c r="G13414">
        <v>2</v>
      </c>
      <c r="H13414">
        <v>513</v>
      </c>
      <c r="I13414" t="s">
        <v>0</v>
      </c>
      <c r="J13414">
        <v>122.266265098269</v>
      </c>
      <c r="K13414" s="7">
        <v>56.5</v>
      </c>
      <c r="L13414">
        <v>43940.151140077498</v>
      </c>
    </row>
    <row r="13415" spans="1:12" x14ac:dyDescent="0.35">
      <c r="A13415">
        <v>9768</v>
      </c>
      <c r="B13415">
        <v>9768</v>
      </c>
      <c r="C13415">
        <v>40197</v>
      </c>
      <c r="D13415" t="s">
        <v>3588</v>
      </c>
      <c r="E13415">
        <v>-37.759909</v>
      </c>
      <c r="F13415">
        <v>145.354320999999</v>
      </c>
      <c r="G13415">
        <v>2</v>
      </c>
      <c r="H13415" s="1">
        <v>673679680663</v>
      </c>
      <c r="I13415" t="s">
        <v>0</v>
      </c>
      <c r="J13415">
        <v>8.8177476332962996</v>
      </c>
      <c r="K13415" s="7">
        <v>6.9</v>
      </c>
      <c r="L13415">
        <v>4430.8582006204097</v>
      </c>
    </row>
    <row r="13416" spans="1:12" x14ac:dyDescent="0.35">
      <c r="A13416">
        <v>6709</v>
      </c>
      <c r="B13416">
        <v>6709</v>
      </c>
      <c r="C13416">
        <v>8844</v>
      </c>
      <c r="D13416" t="s">
        <v>3587</v>
      </c>
      <c r="E13416">
        <v>-37.753517000000002</v>
      </c>
      <c r="F13416">
        <v>144.94759400000001</v>
      </c>
      <c r="G13416">
        <v>1</v>
      </c>
      <c r="H13416">
        <v>510</v>
      </c>
      <c r="I13416" t="s">
        <v>0</v>
      </c>
      <c r="J13416">
        <v>1.00209400600731</v>
      </c>
      <c r="K13416" s="7">
        <v>1.2</v>
      </c>
      <c r="L13416">
        <v>65096.534565029899</v>
      </c>
    </row>
    <row r="13417" spans="1:12" x14ac:dyDescent="0.35">
      <c r="A13417">
        <v>6708</v>
      </c>
      <c r="B13417">
        <v>6708</v>
      </c>
      <c r="C13417">
        <v>6396</v>
      </c>
      <c r="D13417" t="s">
        <v>3586</v>
      </c>
      <c r="E13417">
        <v>-37.756129000000001</v>
      </c>
      <c r="F13417">
        <v>145.104546999999</v>
      </c>
      <c r="G13417">
        <v>2</v>
      </c>
      <c r="H13417">
        <v>282</v>
      </c>
      <c r="I13417" t="s">
        <v>0</v>
      </c>
      <c r="J13417">
        <v>0.19828033493379299</v>
      </c>
      <c r="K13417" s="7">
        <v>0.1</v>
      </c>
      <c r="L13417">
        <v>3473.6281905297701</v>
      </c>
    </row>
    <row r="13418" spans="1:12" x14ac:dyDescent="0.35">
      <c r="A13418">
        <v>6713</v>
      </c>
      <c r="B13418">
        <v>6713</v>
      </c>
      <c r="C13418">
        <v>5530</v>
      </c>
      <c r="D13418" t="s">
        <v>3580</v>
      </c>
      <c r="E13418">
        <v>-37.756467999999899</v>
      </c>
      <c r="F13418">
        <v>145.125753</v>
      </c>
      <c r="G13418">
        <v>2</v>
      </c>
      <c r="H13418" s="1">
        <v>282905281</v>
      </c>
      <c r="I13418" t="s">
        <v>0</v>
      </c>
      <c r="J13418">
        <v>38.134807328571398</v>
      </c>
      <c r="K13418" s="7">
        <v>26.1</v>
      </c>
      <c r="L13418">
        <v>10815.497505151399</v>
      </c>
    </row>
    <row r="13419" spans="1:12" x14ac:dyDescent="0.35">
      <c r="A13419">
        <v>6709</v>
      </c>
      <c r="B13419">
        <v>6709</v>
      </c>
      <c r="C13419">
        <v>9736</v>
      </c>
      <c r="D13419" t="s">
        <v>3585</v>
      </c>
      <c r="E13419">
        <v>-37.753453999999898</v>
      </c>
      <c r="F13419">
        <v>144.947596</v>
      </c>
      <c r="G13419">
        <v>1</v>
      </c>
      <c r="H13419">
        <v>510</v>
      </c>
      <c r="I13419" t="s">
        <v>0</v>
      </c>
      <c r="J13419">
        <v>3.6036858710819502</v>
      </c>
      <c r="K13419" s="7">
        <v>4.0999999999999996</v>
      </c>
      <c r="L13419">
        <v>65096.534565029899</v>
      </c>
    </row>
    <row r="13420" spans="1:12" x14ac:dyDescent="0.35">
      <c r="A13420">
        <v>6711</v>
      </c>
      <c r="B13420">
        <v>6711</v>
      </c>
      <c r="C13420">
        <v>6166</v>
      </c>
      <c r="D13420" t="s">
        <v>3584</v>
      </c>
      <c r="E13420">
        <v>-37.752125999999897</v>
      </c>
      <c r="F13420">
        <v>144.873233999999</v>
      </c>
      <c r="G13420">
        <v>1</v>
      </c>
      <c r="H13420" s="1">
        <v>903465</v>
      </c>
      <c r="I13420" t="s">
        <v>0</v>
      </c>
      <c r="J13420">
        <v>5.9949509535949801</v>
      </c>
      <c r="K13420" s="7">
        <v>4.2</v>
      </c>
      <c r="L13420">
        <v>25741.409827693002</v>
      </c>
    </row>
    <row r="13421" spans="1:12" x14ac:dyDescent="0.35">
      <c r="A13421">
        <v>6710</v>
      </c>
      <c r="B13421">
        <v>6710</v>
      </c>
      <c r="C13421">
        <v>44110</v>
      </c>
      <c r="D13421" t="s">
        <v>3583</v>
      </c>
      <c r="E13421">
        <v>-37.755986999999898</v>
      </c>
      <c r="F13421">
        <v>145.099704</v>
      </c>
      <c r="G13421">
        <v>2</v>
      </c>
      <c r="H13421">
        <v>280</v>
      </c>
      <c r="I13421" t="s">
        <v>0</v>
      </c>
      <c r="J13421">
        <v>0.73019668239367397</v>
      </c>
      <c r="K13421" s="7">
        <v>0.5</v>
      </c>
      <c r="L13421">
        <v>3335.45337045419</v>
      </c>
    </row>
    <row r="13422" spans="1:12" x14ac:dyDescent="0.35">
      <c r="A13422">
        <v>6716</v>
      </c>
      <c r="B13422">
        <v>6716</v>
      </c>
      <c r="C13422">
        <v>6663</v>
      </c>
      <c r="D13422" t="s">
        <v>3572</v>
      </c>
      <c r="E13422">
        <v>-37.749617000000001</v>
      </c>
      <c r="F13422">
        <v>144.739452</v>
      </c>
      <c r="G13422">
        <v>2</v>
      </c>
      <c r="H13422" s="1">
        <v>460215</v>
      </c>
      <c r="I13422" t="s">
        <v>0</v>
      </c>
      <c r="J13422">
        <v>7.408657451292</v>
      </c>
      <c r="K13422" s="7">
        <v>5</v>
      </c>
      <c r="L13422">
        <v>4684.39544866509</v>
      </c>
    </row>
    <row r="13423" spans="1:12" x14ac:dyDescent="0.35">
      <c r="A13423">
        <v>6711</v>
      </c>
      <c r="B13423">
        <v>6711</v>
      </c>
      <c r="C13423">
        <v>6094</v>
      </c>
      <c r="D13423" t="s">
        <v>3582</v>
      </c>
      <c r="E13423">
        <v>-37.752085000000001</v>
      </c>
      <c r="F13423">
        <v>144.87398400000001</v>
      </c>
      <c r="G13423">
        <v>1</v>
      </c>
      <c r="H13423" s="1">
        <v>903465</v>
      </c>
      <c r="I13423" t="s">
        <v>0</v>
      </c>
      <c r="J13423">
        <v>79.042609138690096</v>
      </c>
      <c r="K13423" s="7">
        <v>50.8</v>
      </c>
      <c r="L13423">
        <v>25741.409827693002</v>
      </c>
    </row>
    <row r="13424" spans="1:12" x14ac:dyDescent="0.35">
      <c r="A13424">
        <v>6712</v>
      </c>
      <c r="B13424">
        <v>6712</v>
      </c>
      <c r="C13424">
        <v>39</v>
      </c>
      <c r="D13424" t="s">
        <v>3581</v>
      </c>
      <c r="E13424">
        <v>-37.755274999999898</v>
      </c>
      <c r="F13424">
        <v>145.059291</v>
      </c>
      <c r="G13424" t="s">
        <v>1754</v>
      </c>
      <c r="H13424" s="1">
        <v>551903513</v>
      </c>
      <c r="I13424" t="s">
        <v>0</v>
      </c>
      <c r="J13424">
        <v>19.881584078932299</v>
      </c>
      <c r="K13424" s="7">
        <v>12.3</v>
      </c>
      <c r="L13424">
        <v>43648.761291520597</v>
      </c>
    </row>
    <row r="13425" spans="1:12" x14ac:dyDescent="0.35">
      <c r="A13425">
        <v>9769</v>
      </c>
      <c r="B13425">
        <v>9769</v>
      </c>
      <c r="C13425">
        <v>46231</v>
      </c>
      <c r="D13425" t="s">
        <v>3577</v>
      </c>
      <c r="E13425">
        <v>-37.759070999999899</v>
      </c>
      <c r="F13425">
        <v>145.30533500000001</v>
      </c>
      <c r="G13425">
        <v>2</v>
      </c>
      <c r="H13425" s="1">
        <v>672671</v>
      </c>
      <c r="I13425" t="s">
        <v>0</v>
      </c>
      <c r="J13425">
        <v>1.7464187835406799</v>
      </c>
      <c r="K13425" s="7">
        <v>2</v>
      </c>
      <c r="L13425">
        <v>5582.1660299444602</v>
      </c>
    </row>
    <row r="13426" spans="1:12" x14ac:dyDescent="0.35">
      <c r="A13426">
        <v>6713</v>
      </c>
      <c r="B13426">
        <v>6713</v>
      </c>
      <c r="C13426">
        <v>5619</v>
      </c>
      <c r="D13426" t="s">
        <v>3580</v>
      </c>
      <c r="E13426">
        <v>-37.756352</v>
      </c>
      <c r="F13426">
        <v>145.125823999999</v>
      </c>
      <c r="G13426">
        <v>2</v>
      </c>
      <c r="H13426" s="1">
        <v>281905280</v>
      </c>
      <c r="I13426" t="s">
        <v>0</v>
      </c>
      <c r="J13426">
        <v>2.06104333112838</v>
      </c>
      <c r="K13426" s="7">
        <v>2.5</v>
      </c>
      <c r="L13426">
        <v>10815.497505151399</v>
      </c>
    </row>
    <row r="13427" spans="1:12" x14ac:dyDescent="0.35">
      <c r="A13427">
        <v>6714</v>
      </c>
      <c r="B13427">
        <v>6714</v>
      </c>
      <c r="C13427">
        <v>98</v>
      </c>
      <c r="D13427" t="s">
        <v>3579</v>
      </c>
      <c r="E13427">
        <v>-37.755232999999897</v>
      </c>
      <c r="F13427">
        <v>145.05730600000001</v>
      </c>
      <c r="G13427" t="s">
        <v>1754</v>
      </c>
      <c r="H13427" s="1">
        <v>551903513</v>
      </c>
      <c r="I13427" t="s">
        <v>0</v>
      </c>
      <c r="J13427">
        <v>81.615320182526105</v>
      </c>
      <c r="K13427" s="7">
        <v>57.8</v>
      </c>
      <c r="L13427">
        <v>49086.252338077298</v>
      </c>
    </row>
    <row r="13428" spans="1:12" x14ac:dyDescent="0.35">
      <c r="A13428">
        <v>6715</v>
      </c>
      <c r="B13428">
        <v>6715</v>
      </c>
      <c r="C13428">
        <v>8436</v>
      </c>
      <c r="D13428" t="s">
        <v>3578</v>
      </c>
      <c r="E13428">
        <v>-37.751828000000003</v>
      </c>
      <c r="F13428">
        <v>144.86173400000001</v>
      </c>
      <c r="G13428">
        <v>1</v>
      </c>
      <c r="H13428">
        <v>406</v>
      </c>
      <c r="I13428" t="s">
        <v>0</v>
      </c>
      <c r="J13428">
        <v>43.594169673579003</v>
      </c>
      <c r="K13428" s="7">
        <v>30.4</v>
      </c>
      <c r="L13428">
        <v>25044.191786325198</v>
      </c>
    </row>
    <row r="13429" spans="1:12" x14ac:dyDescent="0.35">
      <c r="A13429">
        <v>9769</v>
      </c>
      <c r="B13429">
        <v>9769</v>
      </c>
      <c r="C13429">
        <v>46234</v>
      </c>
      <c r="D13429" t="s">
        <v>3577</v>
      </c>
      <c r="E13429">
        <v>-37.759034999999898</v>
      </c>
      <c r="F13429">
        <v>145.30535900000001</v>
      </c>
      <c r="G13429">
        <v>2</v>
      </c>
      <c r="H13429" s="1">
        <v>672671</v>
      </c>
      <c r="I13429" t="s">
        <v>0</v>
      </c>
      <c r="J13429">
        <v>0.16010156601489101</v>
      </c>
      <c r="K13429" s="7">
        <v>0.1</v>
      </c>
      <c r="L13429">
        <v>5582.1660299444602</v>
      </c>
    </row>
    <row r="13430" spans="1:12" x14ac:dyDescent="0.35">
      <c r="A13430">
        <v>6717</v>
      </c>
      <c r="B13430">
        <v>6717</v>
      </c>
      <c r="C13430">
        <v>8845</v>
      </c>
      <c r="D13430" t="s">
        <v>3576</v>
      </c>
      <c r="E13430">
        <v>-37.753259999999898</v>
      </c>
      <c r="F13430">
        <v>144.94526300000001</v>
      </c>
      <c r="G13430">
        <v>1</v>
      </c>
      <c r="H13430">
        <v>510</v>
      </c>
      <c r="I13430" t="s">
        <v>0</v>
      </c>
      <c r="J13430">
        <v>14.0265441589628</v>
      </c>
      <c r="K13430" s="7">
        <v>16.5</v>
      </c>
      <c r="L13430">
        <v>64789.063731028597</v>
      </c>
    </row>
    <row r="13431" spans="1:12" x14ac:dyDescent="0.35">
      <c r="A13431">
        <v>9770</v>
      </c>
      <c r="B13431">
        <v>9770</v>
      </c>
      <c r="C13431">
        <v>7446</v>
      </c>
      <c r="D13431" t="s">
        <v>3575</v>
      </c>
      <c r="E13431">
        <v>-37.759199000000002</v>
      </c>
      <c r="F13431">
        <v>145.319986999999</v>
      </c>
      <c r="G13431">
        <v>2</v>
      </c>
      <c r="H13431" s="1">
        <v>679670</v>
      </c>
      <c r="I13431" t="s">
        <v>0</v>
      </c>
      <c r="J13431">
        <v>14.342414289018899</v>
      </c>
      <c r="K13431" s="7">
        <v>15.2</v>
      </c>
      <c r="L13431">
        <v>4606.7361381938099</v>
      </c>
    </row>
    <row r="13432" spans="1:12" x14ac:dyDescent="0.35">
      <c r="A13432">
        <v>6721</v>
      </c>
      <c r="B13432">
        <v>6721</v>
      </c>
      <c r="C13432">
        <v>3247</v>
      </c>
      <c r="D13432" t="s">
        <v>3574</v>
      </c>
      <c r="E13432">
        <v>-37.749659999999899</v>
      </c>
      <c r="F13432">
        <v>144.749257</v>
      </c>
      <c r="G13432">
        <v>2</v>
      </c>
      <c r="H13432" s="1">
        <v>456426</v>
      </c>
      <c r="I13432" t="s">
        <v>0</v>
      </c>
      <c r="J13432">
        <v>1.84147016564378</v>
      </c>
      <c r="K13432" s="7">
        <v>1.2</v>
      </c>
      <c r="L13432">
        <v>885.83489301969598</v>
      </c>
    </row>
    <row r="13433" spans="1:12" x14ac:dyDescent="0.35">
      <c r="A13433">
        <v>6718</v>
      </c>
      <c r="B13433">
        <v>6718</v>
      </c>
      <c r="C13433">
        <v>310</v>
      </c>
      <c r="D13433" t="s">
        <v>3573</v>
      </c>
      <c r="E13433">
        <v>-37.754798000000001</v>
      </c>
      <c r="F13433">
        <v>145.038657</v>
      </c>
      <c r="G13433">
        <v>1</v>
      </c>
      <c r="H13433" s="1">
        <v>350549250</v>
      </c>
      <c r="I13433" t="s">
        <v>0</v>
      </c>
      <c r="J13433">
        <v>9.7899595962628894</v>
      </c>
      <c r="K13433" s="7">
        <v>7.5</v>
      </c>
      <c r="L13433">
        <v>41690.815732892501</v>
      </c>
    </row>
    <row r="13434" spans="1:12" x14ac:dyDescent="0.35">
      <c r="A13434">
        <v>6716</v>
      </c>
      <c r="B13434">
        <v>6716</v>
      </c>
      <c r="C13434">
        <v>2532</v>
      </c>
      <c r="D13434" t="s">
        <v>3572</v>
      </c>
      <c r="E13434">
        <v>-37.749439000000002</v>
      </c>
      <c r="F13434">
        <v>144.73960500000001</v>
      </c>
      <c r="G13434">
        <v>2</v>
      </c>
      <c r="H13434" s="1">
        <v>460215</v>
      </c>
      <c r="I13434" t="s">
        <v>0</v>
      </c>
      <c r="J13434">
        <v>6.6211697111766199</v>
      </c>
      <c r="K13434" s="7">
        <v>4.3</v>
      </c>
      <c r="L13434">
        <v>4684.39544866509</v>
      </c>
    </row>
    <row r="13435" spans="1:12" x14ac:dyDescent="0.35">
      <c r="A13435">
        <v>6717</v>
      </c>
      <c r="B13435">
        <v>6717</v>
      </c>
      <c r="C13435">
        <v>9737</v>
      </c>
      <c r="D13435" t="s">
        <v>3571</v>
      </c>
      <c r="E13435">
        <v>-37.7531889999999</v>
      </c>
      <c r="F13435">
        <v>144.945356</v>
      </c>
      <c r="G13435">
        <v>1</v>
      </c>
      <c r="H13435">
        <v>510</v>
      </c>
      <c r="I13435" t="s">
        <v>0</v>
      </c>
      <c r="J13435">
        <v>33.775213626933002</v>
      </c>
      <c r="K13435" s="7">
        <v>33.6</v>
      </c>
      <c r="L13435">
        <v>64789.063731028597</v>
      </c>
    </row>
    <row r="13436" spans="1:12" x14ac:dyDescent="0.35">
      <c r="A13436">
        <v>6718</v>
      </c>
      <c r="B13436">
        <v>6718</v>
      </c>
      <c r="C13436">
        <v>717</v>
      </c>
      <c r="D13436" t="s">
        <v>3570</v>
      </c>
      <c r="E13436">
        <v>-37.754748999999897</v>
      </c>
      <c r="F13436">
        <v>145.038952999999</v>
      </c>
      <c r="G13436">
        <v>1</v>
      </c>
      <c r="H13436" s="1">
        <v>350549250</v>
      </c>
      <c r="I13436" t="s">
        <v>0</v>
      </c>
      <c r="J13436">
        <v>17.535068801691001</v>
      </c>
      <c r="K13436" s="7">
        <v>14.7</v>
      </c>
      <c r="L13436">
        <v>41690.815732892501</v>
      </c>
    </row>
    <row r="13437" spans="1:12" x14ac:dyDescent="0.35">
      <c r="A13437">
        <v>6730</v>
      </c>
      <c r="B13437">
        <v>6730</v>
      </c>
      <c r="C13437">
        <v>248</v>
      </c>
      <c r="D13437" t="s">
        <v>3569</v>
      </c>
      <c r="E13437">
        <v>-37.754423000000003</v>
      </c>
      <c r="F13437">
        <v>145.020017999999</v>
      </c>
      <c r="G13437">
        <v>1</v>
      </c>
      <c r="H13437">
        <v>552</v>
      </c>
      <c r="I13437" t="s">
        <v>0</v>
      </c>
      <c r="J13437">
        <v>26.623593406384401</v>
      </c>
      <c r="K13437" s="7">
        <v>14.5</v>
      </c>
      <c r="L13437">
        <v>30226.926808990898</v>
      </c>
    </row>
    <row r="13438" spans="1:12" x14ac:dyDescent="0.35">
      <c r="A13438">
        <v>6719</v>
      </c>
      <c r="B13438">
        <v>6719</v>
      </c>
      <c r="C13438">
        <v>6165</v>
      </c>
      <c r="D13438" t="s">
        <v>3568</v>
      </c>
      <c r="E13438">
        <v>-37.751817000000003</v>
      </c>
      <c r="F13438">
        <v>144.870598</v>
      </c>
      <c r="G13438">
        <v>1</v>
      </c>
      <c r="H13438" s="1">
        <v>903465</v>
      </c>
      <c r="I13438" t="s">
        <v>0</v>
      </c>
      <c r="J13438">
        <v>3.14630413161616</v>
      </c>
      <c r="K13438" s="7">
        <v>2.9</v>
      </c>
      <c r="L13438">
        <v>23361.007489195999</v>
      </c>
    </row>
    <row r="13439" spans="1:12" x14ac:dyDescent="0.35">
      <c r="A13439">
        <v>6720</v>
      </c>
      <c r="B13439">
        <v>6720</v>
      </c>
      <c r="C13439">
        <v>41457</v>
      </c>
      <c r="D13439" t="s">
        <v>3567</v>
      </c>
      <c r="E13439">
        <v>-37.7556289999999</v>
      </c>
      <c r="F13439">
        <v>145.093152</v>
      </c>
      <c r="G13439">
        <v>2</v>
      </c>
      <c r="H13439">
        <v>282</v>
      </c>
      <c r="I13439" t="s">
        <v>0</v>
      </c>
      <c r="J13439">
        <v>0.17891895085322901</v>
      </c>
      <c r="K13439" s="7">
        <v>0.2</v>
      </c>
      <c r="L13439">
        <v>3581.1374158317699</v>
      </c>
    </row>
    <row r="13440" spans="1:12" x14ac:dyDescent="0.35">
      <c r="A13440">
        <v>6722</v>
      </c>
      <c r="B13440">
        <v>6722</v>
      </c>
      <c r="C13440">
        <v>6675</v>
      </c>
      <c r="D13440" t="s">
        <v>3566</v>
      </c>
      <c r="E13440">
        <v>-37.754841999999897</v>
      </c>
      <c r="F13440">
        <v>145.049982999999</v>
      </c>
      <c r="G13440">
        <v>1</v>
      </c>
      <c r="H13440">
        <v>548</v>
      </c>
      <c r="I13440" t="s">
        <v>0</v>
      </c>
      <c r="J13440">
        <v>9.0992674531916808</v>
      </c>
      <c r="K13440" s="7">
        <v>7.8</v>
      </c>
      <c r="L13440">
        <v>27048.4350769462</v>
      </c>
    </row>
    <row r="13441" spans="1:12" x14ac:dyDescent="0.35">
      <c r="A13441">
        <v>9771</v>
      </c>
      <c r="B13441">
        <v>9771</v>
      </c>
      <c r="C13441">
        <v>46241</v>
      </c>
      <c r="D13441" t="s">
        <v>3565</v>
      </c>
      <c r="E13441">
        <v>-37.759388999999899</v>
      </c>
      <c r="F13441">
        <v>145.347453999999</v>
      </c>
      <c r="G13441">
        <v>2</v>
      </c>
      <c r="H13441">
        <v>670</v>
      </c>
      <c r="I13441" t="s">
        <v>0</v>
      </c>
      <c r="J13441">
        <v>57.325841738368098</v>
      </c>
      <c r="K13441" s="7">
        <v>34.799999999999997</v>
      </c>
      <c r="L13441">
        <v>11742.9146979752</v>
      </c>
    </row>
    <row r="13442" spans="1:12" x14ac:dyDescent="0.35">
      <c r="A13442">
        <v>6730</v>
      </c>
      <c r="B13442">
        <v>6730</v>
      </c>
      <c r="C13442">
        <v>555</v>
      </c>
      <c r="D13442" t="s">
        <v>3564</v>
      </c>
      <c r="E13442">
        <v>-37.754309999999897</v>
      </c>
      <c r="F13442">
        <v>145.019714999999</v>
      </c>
      <c r="G13442">
        <v>1</v>
      </c>
      <c r="H13442">
        <v>552</v>
      </c>
      <c r="I13442" t="s">
        <v>0</v>
      </c>
      <c r="J13442">
        <v>5.3883661718118603</v>
      </c>
      <c r="K13442" s="7">
        <v>3</v>
      </c>
      <c r="L13442">
        <v>30226.926808990898</v>
      </c>
    </row>
    <row r="13443" spans="1:12" x14ac:dyDescent="0.35">
      <c r="A13443">
        <v>6723</v>
      </c>
      <c r="B13443">
        <v>6723</v>
      </c>
      <c r="C13443">
        <v>8846</v>
      </c>
      <c r="D13443" t="s">
        <v>3563</v>
      </c>
      <c r="E13443">
        <v>-37.7529919999999</v>
      </c>
      <c r="F13443">
        <v>144.94281899999899</v>
      </c>
      <c r="G13443">
        <v>1</v>
      </c>
      <c r="H13443">
        <v>510</v>
      </c>
      <c r="I13443" t="s">
        <v>0</v>
      </c>
      <c r="J13443">
        <v>4.0792753702649103</v>
      </c>
      <c r="K13443" s="7">
        <v>3.1</v>
      </c>
      <c r="L13443">
        <v>54113.486818425503</v>
      </c>
    </row>
    <row r="13444" spans="1:12" x14ac:dyDescent="0.35">
      <c r="A13444">
        <v>6721</v>
      </c>
      <c r="B13444">
        <v>6721</v>
      </c>
      <c r="C13444">
        <v>20280</v>
      </c>
      <c r="D13444" t="s">
        <v>3562</v>
      </c>
      <c r="E13444">
        <v>-37.749436000000003</v>
      </c>
      <c r="F13444">
        <v>144.74930900000001</v>
      </c>
      <c r="G13444">
        <v>2</v>
      </c>
      <c r="H13444" s="1">
        <v>456426</v>
      </c>
      <c r="I13444" t="s">
        <v>0</v>
      </c>
      <c r="J13444">
        <v>27.5220154172778</v>
      </c>
      <c r="K13444" s="7">
        <v>14</v>
      </c>
      <c r="L13444">
        <v>885.83489301969598</v>
      </c>
    </row>
    <row r="13445" spans="1:12" x14ac:dyDescent="0.35">
      <c r="A13445">
        <v>6722</v>
      </c>
      <c r="B13445">
        <v>6722</v>
      </c>
      <c r="C13445">
        <v>6684</v>
      </c>
      <c r="D13445" t="s">
        <v>3561</v>
      </c>
      <c r="E13445">
        <v>-37.754786000000003</v>
      </c>
      <c r="F13445">
        <v>145.049916999999</v>
      </c>
      <c r="G13445">
        <v>1</v>
      </c>
      <c r="H13445">
        <v>548</v>
      </c>
      <c r="I13445" t="s">
        <v>0</v>
      </c>
      <c r="J13445">
        <v>1.4013317686209501</v>
      </c>
      <c r="K13445" s="7">
        <v>1.3</v>
      </c>
      <c r="L13445">
        <v>27048.4350769462</v>
      </c>
    </row>
    <row r="13446" spans="1:12" x14ac:dyDescent="0.35">
      <c r="A13446">
        <v>6730</v>
      </c>
      <c r="B13446">
        <v>6730</v>
      </c>
      <c r="C13446">
        <v>249</v>
      </c>
      <c r="D13446" t="s">
        <v>3560</v>
      </c>
      <c r="E13446">
        <v>-37.754246000000002</v>
      </c>
      <c r="F13446">
        <v>145.01859300000001</v>
      </c>
      <c r="G13446">
        <v>1</v>
      </c>
      <c r="H13446">
        <v>552</v>
      </c>
      <c r="I13446" t="s">
        <v>0</v>
      </c>
      <c r="J13446">
        <v>6.0880862779205804</v>
      </c>
      <c r="K13446" s="7">
        <v>3.3</v>
      </c>
      <c r="L13446">
        <v>30226.926808990898</v>
      </c>
    </row>
    <row r="13447" spans="1:12" x14ac:dyDescent="0.35">
      <c r="A13447">
        <v>6723</v>
      </c>
      <c r="B13447">
        <v>6723</v>
      </c>
      <c r="C13447">
        <v>9738</v>
      </c>
      <c r="D13447" t="s">
        <v>3559</v>
      </c>
      <c r="E13447">
        <v>-37.752938</v>
      </c>
      <c r="F13447">
        <v>144.943319</v>
      </c>
      <c r="G13447">
        <v>1</v>
      </c>
      <c r="H13447">
        <v>510</v>
      </c>
      <c r="I13447" t="s">
        <v>0</v>
      </c>
      <c r="J13447">
        <v>7.34120762164269</v>
      </c>
      <c r="K13447" s="7">
        <v>8.3000000000000007</v>
      </c>
      <c r="L13447">
        <v>54113.486818425503</v>
      </c>
    </row>
    <row r="13448" spans="1:12" x14ac:dyDescent="0.35">
      <c r="A13448">
        <v>6724</v>
      </c>
      <c r="B13448">
        <v>6724</v>
      </c>
      <c r="C13448">
        <v>47580</v>
      </c>
      <c r="D13448" t="s">
        <v>3558</v>
      </c>
      <c r="E13448">
        <v>-37.749943000000002</v>
      </c>
      <c r="F13448">
        <v>144.778403999999</v>
      </c>
      <c r="G13448">
        <v>2</v>
      </c>
      <c r="H13448">
        <v>420</v>
      </c>
      <c r="I13448" t="s">
        <v>0</v>
      </c>
      <c r="J13448">
        <v>5.5698872759821896</v>
      </c>
      <c r="K13448" s="7">
        <v>6.5</v>
      </c>
      <c r="L13448">
        <v>643.96263851608001</v>
      </c>
    </row>
    <row r="13449" spans="1:12" x14ac:dyDescent="0.35">
      <c r="A13449">
        <v>6725</v>
      </c>
      <c r="B13449">
        <v>6725</v>
      </c>
      <c r="C13449">
        <v>6164</v>
      </c>
      <c r="D13449" t="s">
        <v>3557</v>
      </c>
      <c r="E13449">
        <v>-37.751589000000003</v>
      </c>
      <c r="F13449">
        <v>144.868459999999</v>
      </c>
      <c r="G13449">
        <v>1</v>
      </c>
      <c r="H13449" s="1">
        <v>475903465</v>
      </c>
      <c r="I13449" t="s">
        <v>0</v>
      </c>
      <c r="J13449">
        <v>4.9068875568388899</v>
      </c>
      <c r="K13449" s="7">
        <v>3.9</v>
      </c>
      <c r="L13449">
        <v>25741.409827693002</v>
      </c>
    </row>
    <row r="13450" spans="1:12" x14ac:dyDescent="0.35">
      <c r="A13450">
        <v>9772</v>
      </c>
      <c r="B13450">
        <v>9772</v>
      </c>
      <c r="C13450">
        <v>7567</v>
      </c>
      <c r="D13450" t="s">
        <v>3556</v>
      </c>
      <c r="E13450">
        <v>-37.758884000000002</v>
      </c>
      <c r="F13450">
        <v>145.32124300000001</v>
      </c>
      <c r="G13450">
        <v>2</v>
      </c>
      <c r="H13450" s="1">
        <v>679683670</v>
      </c>
      <c r="I13450" t="s">
        <v>0</v>
      </c>
      <c r="J13450">
        <v>39.8827533762339</v>
      </c>
      <c r="K13450" s="7">
        <v>12.5</v>
      </c>
      <c r="L13450">
        <v>4597.4626491668396</v>
      </c>
    </row>
    <row r="13451" spans="1:12" x14ac:dyDescent="0.35">
      <c r="A13451">
        <v>6725</v>
      </c>
      <c r="B13451">
        <v>6725</v>
      </c>
      <c r="C13451">
        <v>6093</v>
      </c>
      <c r="D13451" t="s">
        <v>3555</v>
      </c>
      <c r="E13451">
        <v>-37.751545999999898</v>
      </c>
      <c r="F13451">
        <v>144.86909700000001</v>
      </c>
      <c r="G13451">
        <v>1</v>
      </c>
      <c r="H13451" s="1">
        <v>903465</v>
      </c>
      <c r="I13451" t="s">
        <v>0</v>
      </c>
      <c r="J13451">
        <v>58.709914172541602</v>
      </c>
      <c r="K13451" s="7">
        <v>38.6</v>
      </c>
      <c r="L13451">
        <v>25741.409827693002</v>
      </c>
    </row>
    <row r="13452" spans="1:12" x14ac:dyDescent="0.35">
      <c r="A13452">
        <v>6726</v>
      </c>
      <c r="B13452">
        <v>6726</v>
      </c>
      <c r="C13452">
        <v>10971</v>
      </c>
      <c r="D13452" t="s">
        <v>3554</v>
      </c>
      <c r="E13452">
        <v>-37.754759</v>
      </c>
      <c r="F13452">
        <v>145.05589900000001</v>
      </c>
      <c r="G13452" t="s">
        <v>1754</v>
      </c>
      <c r="H13452" s="1">
        <v>903513</v>
      </c>
      <c r="I13452" t="s">
        <v>0</v>
      </c>
      <c r="J13452">
        <v>16.1127187877943</v>
      </c>
      <c r="K13452" s="7">
        <v>12.3</v>
      </c>
      <c r="L13452">
        <v>43862.939296764402</v>
      </c>
    </row>
    <row r="13453" spans="1:12" x14ac:dyDescent="0.35">
      <c r="A13453">
        <v>6727</v>
      </c>
      <c r="B13453">
        <v>6727</v>
      </c>
      <c r="C13453">
        <v>41447</v>
      </c>
      <c r="D13453" t="s">
        <v>3553</v>
      </c>
      <c r="E13453">
        <v>-37.755287000000003</v>
      </c>
      <c r="F13453">
        <v>145.094852</v>
      </c>
      <c r="G13453">
        <v>2</v>
      </c>
      <c r="H13453">
        <v>280</v>
      </c>
      <c r="I13453" t="s">
        <v>0</v>
      </c>
      <c r="J13453">
        <v>0.13752692021107399</v>
      </c>
      <c r="K13453" s="7">
        <v>0.2</v>
      </c>
      <c r="L13453">
        <v>3442.0098577098902</v>
      </c>
    </row>
    <row r="13454" spans="1:12" x14ac:dyDescent="0.35">
      <c r="A13454">
        <v>6728</v>
      </c>
      <c r="B13454">
        <v>6728</v>
      </c>
      <c r="C13454">
        <v>8847</v>
      </c>
      <c r="D13454" t="s">
        <v>3552</v>
      </c>
      <c r="E13454">
        <v>-37.752659999999899</v>
      </c>
      <c r="F13454">
        <v>144.94030799999899</v>
      </c>
      <c r="G13454">
        <v>1</v>
      </c>
      <c r="H13454">
        <v>510</v>
      </c>
      <c r="I13454" t="s">
        <v>0</v>
      </c>
      <c r="J13454">
        <v>1.8938293700598501</v>
      </c>
      <c r="K13454" s="7">
        <v>1.4</v>
      </c>
      <c r="L13454">
        <v>48390.643625442201</v>
      </c>
    </row>
    <row r="13455" spans="1:12" x14ac:dyDescent="0.35">
      <c r="A13455">
        <v>6737</v>
      </c>
      <c r="B13455">
        <v>6737</v>
      </c>
      <c r="C13455">
        <v>250</v>
      </c>
      <c r="D13455" t="s">
        <v>3551</v>
      </c>
      <c r="E13455">
        <v>-37.753956000000002</v>
      </c>
      <c r="F13455">
        <v>145.015841999999</v>
      </c>
      <c r="G13455">
        <v>1</v>
      </c>
      <c r="H13455">
        <v>552</v>
      </c>
      <c r="I13455" t="s">
        <v>0</v>
      </c>
      <c r="J13455">
        <v>16.808853926413899</v>
      </c>
      <c r="K13455" s="7">
        <v>8.5</v>
      </c>
      <c r="L13455">
        <v>30172.936800863499</v>
      </c>
    </row>
    <row r="13456" spans="1:12" x14ac:dyDescent="0.35">
      <c r="A13456">
        <v>6729</v>
      </c>
      <c r="B13456">
        <v>6729</v>
      </c>
      <c r="C13456">
        <v>6163</v>
      </c>
      <c r="D13456" t="s">
        <v>3550</v>
      </c>
      <c r="E13456">
        <v>-37.751330000000003</v>
      </c>
      <c r="F13456">
        <v>144.866084</v>
      </c>
      <c r="G13456">
        <v>1</v>
      </c>
      <c r="H13456" s="1">
        <v>475903465</v>
      </c>
      <c r="I13456" t="s">
        <v>0</v>
      </c>
      <c r="J13456">
        <v>5.5285065855675901</v>
      </c>
      <c r="K13456" s="7">
        <v>2.9</v>
      </c>
      <c r="L13456">
        <v>23360.7034695943</v>
      </c>
    </row>
    <row r="13457" spans="1:12" x14ac:dyDescent="0.35">
      <c r="A13457">
        <v>9773</v>
      </c>
      <c r="B13457">
        <v>9773</v>
      </c>
      <c r="C13457">
        <v>22279</v>
      </c>
      <c r="D13457" t="s">
        <v>3549</v>
      </c>
      <c r="E13457">
        <v>-37.759369</v>
      </c>
      <c r="F13457">
        <v>145.36994200000001</v>
      </c>
      <c r="G13457">
        <v>2</v>
      </c>
      <c r="H13457">
        <v>676</v>
      </c>
      <c r="I13457" t="s">
        <v>0</v>
      </c>
      <c r="J13457">
        <v>3.7314231563707301</v>
      </c>
      <c r="K13457" s="7">
        <v>2.6</v>
      </c>
      <c r="L13457">
        <v>715.83949351207798</v>
      </c>
    </row>
    <row r="13458" spans="1:12" x14ac:dyDescent="0.35">
      <c r="A13458">
        <v>6728</v>
      </c>
      <c r="B13458">
        <v>6728</v>
      </c>
      <c r="C13458">
        <v>9739</v>
      </c>
      <c r="D13458" t="s">
        <v>3548</v>
      </c>
      <c r="E13458">
        <v>-37.752626999999897</v>
      </c>
      <c r="F13458">
        <v>144.94049100000001</v>
      </c>
      <c r="G13458">
        <v>1</v>
      </c>
      <c r="H13458">
        <v>510</v>
      </c>
      <c r="I13458" t="s">
        <v>0</v>
      </c>
      <c r="J13458">
        <v>3.0159482043177701</v>
      </c>
      <c r="K13458" s="7">
        <v>3.2</v>
      </c>
      <c r="L13458">
        <v>48390.643625442201</v>
      </c>
    </row>
    <row r="13459" spans="1:12" x14ac:dyDescent="0.35">
      <c r="A13459">
        <v>6731</v>
      </c>
      <c r="B13459">
        <v>6731</v>
      </c>
      <c r="C13459">
        <v>7348</v>
      </c>
      <c r="D13459" t="s">
        <v>3547</v>
      </c>
      <c r="E13459">
        <v>-37.751083999999899</v>
      </c>
      <c r="F13459">
        <v>144.855547</v>
      </c>
      <c r="G13459">
        <v>1</v>
      </c>
      <c r="H13459">
        <v>407</v>
      </c>
      <c r="I13459" t="s">
        <v>0</v>
      </c>
      <c r="J13459">
        <v>2.4817985757902901</v>
      </c>
      <c r="K13459" s="7">
        <v>1.7</v>
      </c>
      <c r="L13459">
        <v>14160.713238619201</v>
      </c>
    </row>
    <row r="13460" spans="1:12" x14ac:dyDescent="0.35">
      <c r="A13460">
        <v>6737</v>
      </c>
      <c r="B13460">
        <v>6737</v>
      </c>
      <c r="C13460">
        <v>556</v>
      </c>
      <c r="D13460" t="s">
        <v>3546</v>
      </c>
      <c r="E13460">
        <v>-37.753878</v>
      </c>
      <c r="F13460">
        <v>145.01600300000001</v>
      </c>
      <c r="G13460">
        <v>1</v>
      </c>
      <c r="H13460">
        <v>552</v>
      </c>
      <c r="I13460" t="s">
        <v>0</v>
      </c>
      <c r="J13460">
        <v>6.7741920879753303</v>
      </c>
      <c r="K13460" s="7">
        <v>3.4</v>
      </c>
      <c r="L13460">
        <v>30172.936800863499</v>
      </c>
    </row>
    <row r="13461" spans="1:12" x14ac:dyDescent="0.35">
      <c r="A13461">
        <v>6729</v>
      </c>
      <c r="B13461">
        <v>6729</v>
      </c>
      <c r="C13461">
        <v>6092</v>
      </c>
      <c r="D13461" t="s">
        <v>3545</v>
      </c>
      <c r="E13461">
        <v>-37.7512329999999</v>
      </c>
      <c r="F13461">
        <v>144.866199999999</v>
      </c>
      <c r="G13461">
        <v>1</v>
      </c>
      <c r="H13461" s="1">
        <v>903465</v>
      </c>
      <c r="I13461" t="s">
        <v>0</v>
      </c>
      <c r="J13461">
        <v>30.328494901141099</v>
      </c>
      <c r="K13461" s="7">
        <v>18.8</v>
      </c>
      <c r="L13461">
        <v>23360.7034695943</v>
      </c>
    </row>
    <row r="13462" spans="1:12" x14ac:dyDescent="0.35">
      <c r="A13462">
        <v>6730</v>
      </c>
      <c r="B13462">
        <v>6730</v>
      </c>
      <c r="C13462">
        <v>1056</v>
      </c>
      <c r="D13462" t="s">
        <v>3544</v>
      </c>
      <c r="E13462">
        <v>-37.753928000000002</v>
      </c>
      <c r="F13462">
        <v>145.02058700000001</v>
      </c>
      <c r="G13462">
        <v>1</v>
      </c>
      <c r="H13462">
        <v>567</v>
      </c>
      <c r="I13462" t="s">
        <v>0</v>
      </c>
      <c r="J13462">
        <v>11.706108659734101</v>
      </c>
      <c r="K13462" s="7">
        <v>5.7</v>
      </c>
      <c r="L13462">
        <v>30226.926808990898</v>
      </c>
    </row>
    <row r="13463" spans="1:12" x14ac:dyDescent="0.35">
      <c r="A13463">
        <v>6733</v>
      </c>
      <c r="B13463">
        <v>6733</v>
      </c>
      <c r="C13463">
        <v>4824</v>
      </c>
      <c r="D13463" t="s">
        <v>3538</v>
      </c>
      <c r="E13463">
        <v>-37.755789</v>
      </c>
      <c r="F13463">
        <v>145.13468</v>
      </c>
      <c r="G13463">
        <v>2</v>
      </c>
      <c r="H13463" s="1">
        <v>293901902280</v>
      </c>
      <c r="I13463" t="s">
        <v>0</v>
      </c>
      <c r="J13463">
        <v>9.5665638407217202</v>
      </c>
      <c r="K13463" s="7">
        <v>8.4</v>
      </c>
      <c r="L13463">
        <v>19902.023782438599</v>
      </c>
    </row>
    <row r="13464" spans="1:12" x14ac:dyDescent="0.35">
      <c r="A13464">
        <v>6734</v>
      </c>
      <c r="B13464">
        <v>6734</v>
      </c>
      <c r="C13464">
        <v>8848</v>
      </c>
      <c r="D13464" t="s">
        <v>3543</v>
      </c>
      <c r="E13464">
        <v>-37.752516</v>
      </c>
      <c r="F13464">
        <v>144.93881400000001</v>
      </c>
      <c r="G13464">
        <v>1</v>
      </c>
      <c r="H13464">
        <v>510</v>
      </c>
      <c r="I13464" t="s">
        <v>0</v>
      </c>
      <c r="J13464">
        <v>10.0798853514745</v>
      </c>
      <c r="K13464" s="7">
        <v>6.3</v>
      </c>
      <c r="L13464">
        <v>36241.8500425612</v>
      </c>
    </row>
    <row r="13465" spans="1:12" x14ac:dyDescent="0.35">
      <c r="A13465">
        <v>6731</v>
      </c>
      <c r="B13465">
        <v>6731</v>
      </c>
      <c r="C13465">
        <v>9184</v>
      </c>
      <c r="D13465" t="s">
        <v>3542</v>
      </c>
      <c r="E13465">
        <v>-37.751024999999899</v>
      </c>
      <c r="F13465">
        <v>144.855752999999</v>
      </c>
      <c r="G13465">
        <v>1</v>
      </c>
      <c r="H13465">
        <v>407</v>
      </c>
      <c r="I13465" t="s">
        <v>0</v>
      </c>
      <c r="J13465">
        <v>3.34546667394291</v>
      </c>
      <c r="K13465" s="7">
        <v>1.8</v>
      </c>
      <c r="L13465">
        <v>14160.713238619201</v>
      </c>
    </row>
    <row r="13466" spans="1:12" x14ac:dyDescent="0.35">
      <c r="A13466">
        <v>6749</v>
      </c>
      <c r="B13466">
        <v>6749</v>
      </c>
      <c r="C13466">
        <v>4391</v>
      </c>
      <c r="D13466" t="s">
        <v>3541</v>
      </c>
      <c r="E13466">
        <v>-37.756318999999898</v>
      </c>
      <c r="F13466">
        <v>145.173634999999</v>
      </c>
      <c r="G13466">
        <v>2</v>
      </c>
      <c r="H13466" s="1">
        <v>906318</v>
      </c>
      <c r="I13466" t="s">
        <v>0</v>
      </c>
      <c r="J13466">
        <v>47.946537559591803</v>
      </c>
      <c r="K13466" s="7">
        <v>38.5</v>
      </c>
      <c r="L13466">
        <v>12256.340818664399</v>
      </c>
    </row>
    <row r="13467" spans="1:12" x14ac:dyDescent="0.35">
      <c r="A13467">
        <v>6732</v>
      </c>
      <c r="B13467">
        <v>6732</v>
      </c>
      <c r="C13467">
        <v>10973</v>
      </c>
      <c r="D13467" t="s">
        <v>3540</v>
      </c>
      <c r="E13467">
        <v>-37.7546439999999</v>
      </c>
      <c r="F13467">
        <v>145.069704999999</v>
      </c>
      <c r="G13467">
        <v>2</v>
      </c>
      <c r="H13467">
        <v>513</v>
      </c>
      <c r="I13467" t="s">
        <v>0</v>
      </c>
      <c r="J13467">
        <v>19.587078704787501</v>
      </c>
      <c r="K13467" s="7">
        <v>13.8</v>
      </c>
      <c r="L13467">
        <v>41914.422759993897</v>
      </c>
    </row>
    <row r="13468" spans="1:12" x14ac:dyDescent="0.35">
      <c r="A13468">
        <v>9774</v>
      </c>
      <c r="B13468">
        <v>9774</v>
      </c>
      <c r="C13468">
        <v>12765</v>
      </c>
      <c r="D13468" t="s">
        <v>3539</v>
      </c>
      <c r="E13468">
        <v>-37.758153</v>
      </c>
      <c r="F13468">
        <v>145.297966</v>
      </c>
      <c r="G13468">
        <v>2</v>
      </c>
      <c r="H13468" s="1">
        <v>672671</v>
      </c>
      <c r="I13468" t="s">
        <v>0</v>
      </c>
      <c r="J13468">
        <v>8.6226315661713997</v>
      </c>
      <c r="K13468" s="7">
        <v>8.8000000000000007</v>
      </c>
      <c r="L13468">
        <v>4282.6503389402997</v>
      </c>
    </row>
    <row r="13469" spans="1:12" x14ac:dyDescent="0.35">
      <c r="A13469">
        <v>9774</v>
      </c>
      <c r="B13469">
        <v>9774</v>
      </c>
      <c r="C13469">
        <v>14391</v>
      </c>
      <c r="D13469" t="s">
        <v>3539</v>
      </c>
      <c r="E13469">
        <v>-37.758146000000004</v>
      </c>
      <c r="F13469">
        <v>145.298102999999</v>
      </c>
      <c r="G13469">
        <v>2</v>
      </c>
      <c r="H13469" s="1">
        <v>672671</v>
      </c>
      <c r="I13469" t="s">
        <v>0</v>
      </c>
      <c r="J13469">
        <v>3.2765014499924798</v>
      </c>
      <c r="K13469" s="7">
        <v>2.2000000000000002</v>
      </c>
      <c r="L13469">
        <v>4282.6503389402997</v>
      </c>
    </row>
    <row r="13470" spans="1:12" x14ac:dyDescent="0.35">
      <c r="A13470">
        <v>6735</v>
      </c>
      <c r="B13470">
        <v>6735</v>
      </c>
      <c r="C13470">
        <v>251</v>
      </c>
      <c r="D13470" t="s">
        <v>3536</v>
      </c>
      <c r="E13470">
        <v>-37.753678999999899</v>
      </c>
      <c r="F13470">
        <v>145.013306999999</v>
      </c>
      <c r="G13470">
        <v>1</v>
      </c>
      <c r="H13470">
        <v>552</v>
      </c>
      <c r="I13470" t="s">
        <v>0</v>
      </c>
      <c r="J13470">
        <v>5.2774447229240797</v>
      </c>
      <c r="K13470" s="7">
        <v>3</v>
      </c>
      <c r="L13470">
        <v>30132.4900556662</v>
      </c>
    </row>
    <row r="13471" spans="1:12" x14ac:dyDescent="0.35">
      <c r="A13471">
        <v>6733</v>
      </c>
      <c r="B13471">
        <v>6733</v>
      </c>
      <c r="C13471">
        <v>600</v>
      </c>
      <c r="D13471" t="s">
        <v>3538</v>
      </c>
      <c r="E13471">
        <v>-37.755657999999897</v>
      </c>
      <c r="F13471">
        <v>145.134377</v>
      </c>
      <c r="G13471">
        <v>2</v>
      </c>
      <c r="H13471" s="1">
        <v>293901902282</v>
      </c>
      <c r="I13471" t="s">
        <v>0</v>
      </c>
      <c r="J13471">
        <v>16.277083927840401</v>
      </c>
      <c r="K13471" s="7">
        <v>9.8000000000000007</v>
      </c>
      <c r="L13471">
        <v>19902.023782438599</v>
      </c>
    </row>
    <row r="13472" spans="1:12" x14ac:dyDescent="0.35">
      <c r="A13472">
        <v>6734</v>
      </c>
      <c r="B13472">
        <v>6734</v>
      </c>
      <c r="C13472">
        <v>9740</v>
      </c>
      <c r="D13472" t="s">
        <v>3537</v>
      </c>
      <c r="E13472">
        <v>-37.752394000000002</v>
      </c>
      <c r="F13472">
        <v>144.938534</v>
      </c>
      <c r="G13472">
        <v>1</v>
      </c>
      <c r="H13472">
        <v>510</v>
      </c>
      <c r="I13472" t="s">
        <v>0</v>
      </c>
      <c r="J13472">
        <v>25.368873076172498</v>
      </c>
      <c r="K13472" s="7">
        <v>26.4</v>
      </c>
      <c r="L13472">
        <v>36241.8500425612</v>
      </c>
    </row>
    <row r="13473" spans="1:12" x14ac:dyDescent="0.35">
      <c r="A13473">
        <v>6735</v>
      </c>
      <c r="B13473">
        <v>6735</v>
      </c>
      <c r="C13473">
        <v>557</v>
      </c>
      <c r="D13473" t="s">
        <v>3536</v>
      </c>
      <c r="E13473">
        <v>-37.753639</v>
      </c>
      <c r="F13473">
        <v>145.01359199999899</v>
      </c>
      <c r="G13473">
        <v>1</v>
      </c>
      <c r="H13473">
        <v>552</v>
      </c>
      <c r="I13473" t="s">
        <v>0</v>
      </c>
      <c r="J13473">
        <v>1.8638751453189</v>
      </c>
      <c r="K13473" s="7">
        <v>0.8</v>
      </c>
      <c r="L13473">
        <v>30132.4900556662</v>
      </c>
    </row>
    <row r="13474" spans="1:12" x14ac:dyDescent="0.35">
      <c r="A13474">
        <v>9777</v>
      </c>
      <c r="B13474">
        <v>9777</v>
      </c>
      <c r="C13474">
        <v>7440</v>
      </c>
      <c r="D13474" t="s">
        <v>3522</v>
      </c>
      <c r="E13474">
        <v>-37.759402000000001</v>
      </c>
      <c r="F13474">
        <v>145.391964</v>
      </c>
      <c r="G13474">
        <v>2</v>
      </c>
      <c r="H13474">
        <v>683</v>
      </c>
      <c r="I13474" t="s">
        <v>0</v>
      </c>
      <c r="J13474">
        <v>3.36761636053552</v>
      </c>
      <c r="K13474" s="7">
        <v>6.5</v>
      </c>
      <c r="L13474">
        <v>463.082933809868</v>
      </c>
    </row>
    <row r="13475" spans="1:12" x14ac:dyDescent="0.35">
      <c r="A13475">
        <v>6736</v>
      </c>
      <c r="B13475">
        <v>6736</v>
      </c>
      <c r="C13475">
        <v>6162</v>
      </c>
      <c r="D13475" t="s">
        <v>3535</v>
      </c>
      <c r="E13475">
        <v>-37.750962000000001</v>
      </c>
      <c r="F13475">
        <v>144.86272299999899</v>
      </c>
      <c r="G13475">
        <v>1</v>
      </c>
      <c r="H13475" s="1">
        <v>475903465</v>
      </c>
      <c r="I13475" t="s">
        <v>0</v>
      </c>
      <c r="J13475">
        <v>7.0242252463666599</v>
      </c>
      <c r="K13475" s="7">
        <v>6.6</v>
      </c>
      <c r="L13475">
        <v>25044.191786325198</v>
      </c>
    </row>
    <row r="13476" spans="1:12" x14ac:dyDescent="0.35">
      <c r="A13476">
        <v>6744</v>
      </c>
      <c r="B13476">
        <v>6744</v>
      </c>
      <c r="C13476">
        <v>5622</v>
      </c>
      <c r="D13476" t="s">
        <v>3520</v>
      </c>
      <c r="E13476">
        <v>-37.755488999999898</v>
      </c>
      <c r="F13476">
        <v>145.13053400000001</v>
      </c>
      <c r="G13476">
        <v>2</v>
      </c>
      <c r="H13476" s="1">
        <v>905280</v>
      </c>
      <c r="I13476" t="s">
        <v>0</v>
      </c>
      <c r="J13476">
        <v>3.2461599218415</v>
      </c>
      <c r="K13476" s="7">
        <v>2.8</v>
      </c>
      <c r="L13476">
        <v>10390.8084239706</v>
      </c>
    </row>
    <row r="13477" spans="1:12" x14ac:dyDescent="0.35">
      <c r="A13477">
        <v>6737</v>
      </c>
      <c r="B13477">
        <v>6737</v>
      </c>
      <c r="C13477">
        <v>8456</v>
      </c>
      <c r="D13477" t="s">
        <v>3532</v>
      </c>
      <c r="E13477">
        <v>-37.753602000000001</v>
      </c>
      <c r="F13477">
        <v>145.015658999999</v>
      </c>
      <c r="G13477">
        <v>1</v>
      </c>
      <c r="H13477">
        <v>251</v>
      </c>
      <c r="I13477" t="s">
        <v>0</v>
      </c>
      <c r="J13477">
        <v>4.6868836461185399</v>
      </c>
      <c r="K13477" s="7">
        <v>4</v>
      </c>
      <c r="L13477">
        <v>30172.936800863499</v>
      </c>
    </row>
    <row r="13478" spans="1:12" x14ac:dyDescent="0.35">
      <c r="A13478">
        <v>9775</v>
      </c>
      <c r="B13478">
        <v>9775</v>
      </c>
      <c r="C13478">
        <v>22119</v>
      </c>
      <c r="D13478" t="s">
        <v>3534</v>
      </c>
      <c r="E13478">
        <v>-37.758890000000001</v>
      </c>
      <c r="F13478">
        <v>145.36200600000001</v>
      </c>
      <c r="G13478">
        <v>2</v>
      </c>
      <c r="H13478">
        <v>676</v>
      </c>
      <c r="I13478" t="s">
        <v>0</v>
      </c>
      <c r="J13478">
        <v>0.40604158491456999</v>
      </c>
      <c r="K13478" s="7">
        <v>0.5</v>
      </c>
      <c r="L13478">
        <v>900.26314499495595</v>
      </c>
    </row>
    <row r="13479" spans="1:12" x14ac:dyDescent="0.35">
      <c r="A13479">
        <v>6739</v>
      </c>
      <c r="B13479">
        <v>6739</v>
      </c>
      <c r="C13479">
        <v>252</v>
      </c>
      <c r="D13479" t="s">
        <v>3530</v>
      </c>
      <c r="E13479">
        <v>-37.753489000000002</v>
      </c>
      <c r="F13479">
        <v>145.011654999999</v>
      </c>
      <c r="G13479">
        <v>1</v>
      </c>
      <c r="H13479">
        <v>552</v>
      </c>
      <c r="I13479" t="s">
        <v>0</v>
      </c>
      <c r="J13479">
        <v>23.5587390395835</v>
      </c>
      <c r="K13479" s="7">
        <v>13.3</v>
      </c>
      <c r="L13479">
        <v>32183.379322233799</v>
      </c>
    </row>
    <row r="13480" spans="1:12" x14ac:dyDescent="0.35">
      <c r="A13480">
        <v>6736</v>
      </c>
      <c r="B13480">
        <v>6736</v>
      </c>
      <c r="C13480">
        <v>6091</v>
      </c>
      <c r="D13480" t="s">
        <v>3533</v>
      </c>
      <c r="E13480">
        <v>-37.750847</v>
      </c>
      <c r="F13480">
        <v>144.86280600000001</v>
      </c>
      <c r="G13480">
        <v>1</v>
      </c>
      <c r="H13480" s="1">
        <v>903465</v>
      </c>
      <c r="I13480" t="s">
        <v>0</v>
      </c>
      <c r="J13480">
        <v>108.337291823963</v>
      </c>
      <c r="K13480" s="7">
        <v>65.8</v>
      </c>
      <c r="L13480">
        <v>25044.191786325198</v>
      </c>
    </row>
    <row r="13481" spans="1:12" x14ac:dyDescent="0.35">
      <c r="A13481">
        <v>6738</v>
      </c>
      <c r="B13481">
        <v>6738</v>
      </c>
      <c r="C13481">
        <v>47523</v>
      </c>
      <c r="D13481" t="s">
        <v>3531</v>
      </c>
      <c r="E13481">
        <v>-37.749977999999899</v>
      </c>
      <c r="F13481">
        <v>144.815946999999</v>
      </c>
      <c r="G13481">
        <v>2</v>
      </c>
      <c r="H13481">
        <v>408</v>
      </c>
      <c r="I13481" t="s">
        <v>0</v>
      </c>
      <c r="J13481">
        <v>28.8892082903884</v>
      </c>
      <c r="K13481" s="7">
        <v>16.899999999999999</v>
      </c>
      <c r="L13481">
        <v>2941.0544398142802</v>
      </c>
    </row>
    <row r="13482" spans="1:12" x14ac:dyDescent="0.35">
      <c r="A13482">
        <v>6742</v>
      </c>
      <c r="B13482">
        <v>6742</v>
      </c>
      <c r="C13482">
        <v>7025</v>
      </c>
      <c r="D13482" t="s">
        <v>3523</v>
      </c>
      <c r="E13482">
        <v>-37.751669</v>
      </c>
      <c r="F13482">
        <v>144.90964600000001</v>
      </c>
      <c r="G13482">
        <v>1</v>
      </c>
      <c r="H13482">
        <v>475</v>
      </c>
      <c r="I13482" t="s">
        <v>0</v>
      </c>
      <c r="J13482">
        <v>3.1102504879969901</v>
      </c>
      <c r="K13482" s="7">
        <v>2.8</v>
      </c>
      <c r="L13482">
        <v>36396.1883464649</v>
      </c>
    </row>
    <row r="13483" spans="1:12" x14ac:dyDescent="0.35">
      <c r="A13483">
        <v>6737</v>
      </c>
      <c r="B13483">
        <v>6737</v>
      </c>
      <c r="C13483">
        <v>8457</v>
      </c>
      <c r="D13483" t="s">
        <v>3532</v>
      </c>
      <c r="E13483">
        <v>-37.753504999999898</v>
      </c>
      <c r="F13483">
        <v>145.01583199999899</v>
      </c>
      <c r="G13483">
        <v>1</v>
      </c>
      <c r="H13483">
        <v>251</v>
      </c>
      <c r="I13483" t="s">
        <v>0</v>
      </c>
      <c r="J13483">
        <v>25.566210328361599</v>
      </c>
      <c r="K13483" s="7">
        <v>22.8</v>
      </c>
      <c r="L13483">
        <v>30172.936800863499</v>
      </c>
    </row>
    <row r="13484" spans="1:12" x14ac:dyDescent="0.35">
      <c r="A13484">
        <v>6738</v>
      </c>
      <c r="B13484">
        <v>6738</v>
      </c>
      <c r="C13484">
        <v>47524</v>
      </c>
      <c r="D13484" t="s">
        <v>3531</v>
      </c>
      <c r="E13484">
        <v>-37.749896</v>
      </c>
      <c r="F13484">
        <v>144.81586999999899</v>
      </c>
      <c r="G13484">
        <v>2</v>
      </c>
      <c r="H13484">
        <v>408</v>
      </c>
      <c r="I13484" t="s">
        <v>0</v>
      </c>
      <c r="J13484">
        <v>15.263170001192099</v>
      </c>
      <c r="K13484" s="7">
        <v>8.8000000000000007</v>
      </c>
      <c r="L13484">
        <v>2941.0544398142802</v>
      </c>
    </row>
    <row r="13485" spans="1:12" x14ac:dyDescent="0.35">
      <c r="A13485">
        <v>6739</v>
      </c>
      <c r="B13485">
        <v>6739</v>
      </c>
      <c r="C13485">
        <v>558</v>
      </c>
      <c r="D13485" t="s">
        <v>3530</v>
      </c>
      <c r="E13485">
        <v>-37.753348000000003</v>
      </c>
      <c r="F13485">
        <v>145.01131799999899</v>
      </c>
      <c r="G13485">
        <v>1</v>
      </c>
      <c r="H13485">
        <v>552</v>
      </c>
      <c r="I13485" t="s">
        <v>0</v>
      </c>
      <c r="J13485">
        <v>4.25709807527089</v>
      </c>
      <c r="K13485" s="7">
        <v>2.1</v>
      </c>
      <c r="L13485">
        <v>32183.379322233799</v>
      </c>
    </row>
    <row r="13486" spans="1:12" x14ac:dyDescent="0.35">
      <c r="A13486">
        <v>6750</v>
      </c>
      <c r="B13486">
        <v>6750</v>
      </c>
      <c r="C13486">
        <v>7024</v>
      </c>
      <c r="D13486" t="s">
        <v>3508</v>
      </c>
      <c r="E13486">
        <v>-37.751592000000002</v>
      </c>
      <c r="F13486">
        <v>144.91189499999899</v>
      </c>
      <c r="G13486">
        <v>1</v>
      </c>
      <c r="H13486">
        <v>475</v>
      </c>
      <c r="I13486" t="s">
        <v>0</v>
      </c>
      <c r="J13486">
        <v>3.3188015855551098</v>
      </c>
      <c r="K13486" s="7">
        <v>1.2</v>
      </c>
      <c r="L13486">
        <v>39589.840382399801</v>
      </c>
    </row>
    <row r="13487" spans="1:12" x14ac:dyDescent="0.35">
      <c r="A13487">
        <v>6740</v>
      </c>
      <c r="B13487">
        <v>6740</v>
      </c>
      <c r="C13487">
        <v>7349</v>
      </c>
      <c r="D13487" t="s">
        <v>3529</v>
      </c>
      <c r="E13487">
        <v>-37.750644999999899</v>
      </c>
      <c r="F13487">
        <v>144.86065600000001</v>
      </c>
      <c r="G13487">
        <v>1</v>
      </c>
      <c r="H13487">
        <v>407</v>
      </c>
      <c r="I13487" t="s">
        <v>0</v>
      </c>
      <c r="J13487">
        <v>0.51966729650061305</v>
      </c>
      <c r="K13487" s="7">
        <v>0.2</v>
      </c>
      <c r="L13487">
        <v>25044.191786325198</v>
      </c>
    </row>
    <row r="13488" spans="1:12" x14ac:dyDescent="0.35">
      <c r="A13488">
        <v>6741</v>
      </c>
      <c r="B13488">
        <v>6741</v>
      </c>
      <c r="C13488">
        <v>8849</v>
      </c>
      <c r="D13488" t="s">
        <v>3528</v>
      </c>
      <c r="E13488">
        <v>-37.751942</v>
      </c>
      <c r="F13488">
        <v>144.93378999999899</v>
      </c>
      <c r="G13488">
        <v>1</v>
      </c>
      <c r="H13488">
        <v>510</v>
      </c>
      <c r="I13488" t="s">
        <v>0</v>
      </c>
      <c r="J13488">
        <v>10.830648913131199</v>
      </c>
      <c r="K13488" s="7">
        <v>8.9</v>
      </c>
      <c r="L13488">
        <v>36265.987140193298</v>
      </c>
    </row>
    <row r="13489" spans="1:12" x14ac:dyDescent="0.35">
      <c r="A13489">
        <v>9776</v>
      </c>
      <c r="B13489">
        <v>9776</v>
      </c>
      <c r="C13489">
        <v>22132</v>
      </c>
      <c r="D13489" t="s">
        <v>3527</v>
      </c>
      <c r="E13489">
        <v>-37.758735000000001</v>
      </c>
      <c r="F13489">
        <v>145.36837800000001</v>
      </c>
      <c r="G13489">
        <v>2</v>
      </c>
      <c r="H13489">
        <v>676</v>
      </c>
      <c r="I13489" t="s">
        <v>0</v>
      </c>
      <c r="J13489">
        <v>0.70719086794922204</v>
      </c>
      <c r="K13489" s="7">
        <v>0.5</v>
      </c>
      <c r="L13489">
        <v>713.45394516616398</v>
      </c>
    </row>
    <row r="13490" spans="1:12" x14ac:dyDescent="0.35">
      <c r="A13490">
        <v>6741</v>
      </c>
      <c r="B13490">
        <v>6741</v>
      </c>
      <c r="C13490">
        <v>9741</v>
      </c>
      <c r="D13490" t="s">
        <v>3526</v>
      </c>
      <c r="E13490">
        <v>-37.751874999999899</v>
      </c>
      <c r="F13490">
        <v>144.934597999999</v>
      </c>
      <c r="G13490">
        <v>1</v>
      </c>
      <c r="H13490">
        <v>510</v>
      </c>
      <c r="I13490" t="s">
        <v>0</v>
      </c>
      <c r="J13490">
        <v>18.993786996986302</v>
      </c>
      <c r="K13490" s="7">
        <v>23.2</v>
      </c>
      <c r="L13490">
        <v>36265.987140193298</v>
      </c>
    </row>
    <row r="13491" spans="1:12" x14ac:dyDescent="0.35">
      <c r="A13491">
        <v>6747</v>
      </c>
      <c r="B13491">
        <v>6747</v>
      </c>
      <c r="C13491">
        <v>253</v>
      </c>
      <c r="D13491" t="s">
        <v>3525</v>
      </c>
      <c r="E13491">
        <v>-37.753138999999898</v>
      </c>
      <c r="F13491">
        <v>145.008532</v>
      </c>
      <c r="G13491">
        <v>1</v>
      </c>
      <c r="H13491">
        <v>552</v>
      </c>
      <c r="I13491" t="s">
        <v>0</v>
      </c>
      <c r="J13491">
        <v>22.642437282204</v>
      </c>
      <c r="K13491" s="7">
        <v>11.3</v>
      </c>
      <c r="L13491">
        <v>35007.293124606498</v>
      </c>
    </row>
    <row r="13492" spans="1:12" x14ac:dyDescent="0.35">
      <c r="A13492">
        <v>9778</v>
      </c>
      <c r="B13492">
        <v>9778</v>
      </c>
      <c r="C13492">
        <v>21296</v>
      </c>
      <c r="D13492" t="s">
        <v>3515</v>
      </c>
      <c r="E13492">
        <v>-37.757877000000001</v>
      </c>
      <c r="F13492">
        <v>145.312570999999</v>
      </c>
      <c r="G13492">
        <v>2</v>
      </c>
      <c r="H13492" s="1">
        <v>684670</v>
      </c>
      <c r="I13492" t="s">
        <v>0</v>
      </c>
      <c r="J13492">
        <v>171.82588067688499</v>
      </c>
      <c r="K13492" s="7">
        <v>139.5</v>
      </c>
      <c r="L13492">
        <v>6779.90953132094</v>
      </c>
    </row>
    <row r="13493" spans="1:12" x14ac:dyDescent="0.35">
      <c r="A13493">
        <v>9778</v>
      </c>
      <c r="B13493">
        <v>9778</v>
      </c>
      <c r="C13493">
        <v>21296</v>
      </c>
      <c r="D13493" t="s">
        <v>3515</v>
      </c>
      <c r="E13493">
        <v>-37.757877000000001</v>
      </c>
      <c r="F13493">
        <v>145.312570999999</v>
      </c>
      <c r="G13493">
        <v>2</v>
      </c>
      <c r="H13493" t="s">
        <v>3524</v>
      </c>
      <c r="I13493" t="s">
        <v>0</v>
      </c>
      <c r="J13493">
        <v>171.82588067688499</v>
      </c>
      <c r="K13493" s="7">
        <v>139.5</v>
      </c>
      <c r="L13493">
        <v>6779.90953132094</v>
      </c>
    </row>
    <row r="13494" spans="1:12" x14ac:dyDescent="0.35">
      <c r="A13494">
        <v>6742</v>
      </c>
      <c r="B13494">
        <v>6742</v>
      </c>
      <c r="C13494">
        <v>6902</v>
      </c>
      <c r="D13494" t="s">
        <v>3523</v>
      </c>
      <c r="E13494">
        <v>-37.751409000000002</v>
      </c>
      <c r="F13494">
        <v>144.90921</v>
      </c>
      <c r="G13494">
        <v>1</v>
      </c>
      <c r="H13494">
        <v>475</v>
      </c>
      <c r="I13494" t="s">
        <v>0</v>
      </c>
      <c r="J13494">
        <v>5.1096212555887597</v>
      </c>
      <c r="K13494" s="7">
        <v>3.5</v>
      </c>
      <c r="L13494">
        <v>36396.1883464649</v>
      </c>
    </row>
    <row r="13495" spans="1:12" x14ac:dyDescent="0.35">
      <c r="A13495">
        <v>9777</v>
      </c>
      <c r="B13495">
        <v>9777</v>
      </c>
      <c r="C13495">
        <v>7559</v>
      </c>
      <c r="D13495" t="s">
        <v>3522</v>
      </c>
      <c r="E13495">
        <v>-37.758961999999897</v>
      </c>
      <c r="F13495">
        <v>145.39145099999899</v>
      </c>
      <c r="G13495">
        <v>2</v>
      </c>
      <c r="H13495">
        <v>683</v>
      </c>
      <c r="I13495" t="s">
        <v>0</v>
      </c>
      <c r="J13495">
        <v>1.29528650796895</v>
      </c>
      <c r="K13495" s="7">
        <v>0.4</v>
      </c>
      <c r="L13495">
        <v>463.082933809868</v>
      </c>
    </row>
    <row r="13496" spans="1:12" x14ac:dyDescent="0.35">
      <c r="A13496">
        <v>6743</v>
      </c>
      <c r="B13496">
        <v>6743</v>
      </c>
      <c r="C13496">
        <v>10970</v>
      </c>
      <c r="D13496" t="s">
        <v>3521</v>
      </c>
      <c r="E13496">
        <v>-37.753861999999899</v>
      </c>
      <c r="F13496">
        <v>145.053437</v>
      </c>
      <c r="G13496" t="s">
        <v>1754</v>
      </c>
      <c r="H13496" s="1">
        <v>903513</v>
      </c>
      <c r="I13496" t="s">
        <v>0</v>
      </c>
      <c r="J13496">
        <v>16.816510111745998</v>
      </c>
      <c r="K13496" s="7">
        <v>11.9</v>
      </c>
      <c r="L13496">
        <v>40860.574517287103</v>
      </c>
    </row>
    <row r="13497" spans="1:12" x14ac:dyDescent="0.35">
      <c r="A13497">
        <v>6743</v>
      </c>
      <c r="B13497">
        <v>6743</v>
      </c>
      <c r="C13497">
        <v>10054</v>
      </c>
      <c r="D13497" t="s">
        <v>3521</v>
      </c>
      <c r="E13497">
        <v>-37.753841000000001</v>
      </c>
      <c r="F13497">
        <v>145.05267699999899</v>
      </c>
      <c r="G13497" t="s">
        <v>1754</v>
      </c>
      <c r="H13497">
        <v>513</v>
      </c>
      <c r="I13497" t="s">
        <v>0</v>
      </c>
      <c r="J13497">
        <v>5.63395078821525</v>
      </c>
      <c r="K13497" s="7">
        <v>2.1</v>
      </c>
      <c r="L13497">
        <v>40860.574517287103</v>
      </c>
    </row>
    <row r="13498" spans="1:12" x14ac:dyDescent="0.35">
      <c r="A13498">
        <v>6744</v>
      </c>
      <c r="B13498">
        <v>6744</v>
      </c>
      <c r="C13498">
        <v>5517</v>
      </c>
      <c r="D13498" t="s">
        <v>3520</v>
      </c>
      <c r="E13498">
        <v>-37.755104000000003</v>
      </c>
      <c r="F13498">
        <v>145.13069100000001</v>
      </c>
      <c r="G13498">
        <v>2</v>
      </c>
      <c r="H13498" s="1">
        <v>905282</v>
      </c>
      <c r="I13498" t="s">
        <v>0</v>
      </c>
      <c r="J13498">
        <v>50.008804919050498</v>
      </c>
      <c r="K13498" s="7">
        <v>39.200000000000003</v>
      </c>
      <c r="L13498">
        <v>10390.8084239706</v>
      </c>
    </row>
    <row r="13499" spans="1:12" x14ac:dyDescent="0.35">
      <c r="A13499">
        <v>6745</v>
      </c>
      <c r="B13499">
        <v>6745</v>
      </c>
      <c r="C13499">
        <v>44509</v>
      </c>
      <c r="D13499" t="s">
        <v>3519</v>
      </c>
      <c r="E13499">
        <v>-37.750912</v>
      </c>
      <c r="F13499">
        <v>144.883892</v>
      </c>
      <c r="G13499">
        <v>1</v>
      </c>
      <c r="H13499">
        <v>465</v>
      </c>
      <c r="I13499" t="s">
        <v>0</v>
      </c>
      <c r="J13499">
        <v>219.030097116984</v>
      </c>
      <c r="K13499" s="7">
        <v>65.400000000000006</v>
      </c>
      <c r="L13499">
        <v>19810.426903990301</v>
      </c>
    </row>
    <row r="13500" spans="1:12" x14ac:dyDescent="0.35">
      <c r="A13500">
        <v>9778</v>
      </c>
      <c r="B13500">
        <v>9778</v>
      </c>
      <c r="C13500">
        <v>21298</v>
      </c>
      <c r="D13500" t="s">
        <v>3515</v>
      </c>
      <c r="E13500">
        <v>-37.757818</v>
      </c>
      <c r="F13500">
        <v>145.31291200000001</v>
      </c>
      <c r="G13500">
        <v>2</v>
      </c>
      <c r="H13500" s="1">
        <v>675664</v>
      </c>
      <c r="I13500" t="s">
        <v>0</v>
      </c>
      <c r="J13500">
        <v>103.75957507619</v>
      </c>
      <c r="K13500" s="7">
        <v>99.4</v>
      </c>
      <c r="L13500">
        <v>6779.90953132094</v>
      </c>
    </row>
    <row r="13501" spans="1:12" x14ac:dyDescent="0.35">
      <c r="A13501">
        <v>6748</v>
      </c>
      <c r="B13501">
        <v>6748</v>
      </c>
      <c r="C13501">
        <v>8850</v>
      </c>
      <c r="D13501" t="s">
        <v>3518</v>
      </c>
      <c r="E13501">
        <v>-37.751736000000001</v>
      </c>
      <c r="F13501">
        <v>144.932309</v>
      </c>
      <c r="G13501">
        <v>1</v>
      </c>
      <c r="H13501">
        <v>510</v>
      </c>
      <c r="I13501" t="s">
        <v>0</v>
      </c>
      <c r="J13501">
        <v>3.4437995955909599</v>
      </c>
      <c r="K13501" s="7">
        <v>2.9</v>
      </c>
      <c r="L13501">
        <v>36830.341596581296</v>
      </c>
    </row>
    <row r="13502" spans="1:12" x14ac:dyDescent="0.35">
      <c r="A13502">
        <v>6746</v>
      </c>
      <c r="B13502">
        <v>6746</v>
      </c>
      <c r="C13502">
        <v>7058</v>
      </c>
      <c r="D13502" t="s">
        <v>3517</v>
      </c>
      <c r="E13502">
        <v>-37.750582000000001</v>
      </c>
      <c r="F13502">
        <v>144.869067</v>
      </c>
      <c r="G13502">
        <v>1</v>
      </c>
      <c r="H13502">
        <v>475</v>
      </c>
      <c r="I13502" t="s">
        <v>0</v>
      </c>
      <c r="J13502">
        <v>0.80891098059480504</v>
      </c>
      <c r="K13502" s="7">
        <v>0.3</v>
      </c>
      <c r="L13502">
        <v>23361.007489195999</v>
      </c>
    </row>
    <row r="13503" spans="1:12" x14ac:dyDescent="0.35">
      <c r="A13503">
        <v>9778</v>
      </c>
      <c r="B13503">
        <v>9778</v>
      </c>
      <c r="C13503">
        <v>21301</v>
      </c>
      <c r="D13503" t="s">
        <v>3515</v>
      </c>
      <c r="E13503">
        <v>-37.757767000000001</v>
      </c>
      <c r="F13503">
        <v>145.31244799999899</v>
      </c>
      <c r="G13503">
        <v>2</v>
      </c>
      <c r="H13503" s="1">
        <v>684685683</v>
      </c>
      <c r="I13503" t="s">
        <v>0</v>
      </c>
      <c r="J13503">
        <v>117.267854699259</v>
      </c>
      <c r="K13503" s="7">
        <v>67.099999999999994</v>
      </c>
      <c r="L13503">
        <v>6779.90953132094</v>
      </c>
    </row>
    <row r="13504" spans="1:12" x14ac:dyDescent="0.35">
      <c r="A13504">
        <v>9779</v>
      </c>
      <c r="B13504">
        <v>9779</v>
      </c>
      <c r="C13504">
        <v>13797</v>
      </c>
      <c r="D13504" t="s">
        <v>3510</v>
      </c>
      <c r="E13504">
        <v>-37.757741000000003</v>
      </c>
      <c r="F13504">
        <v>145.310666999999</v>
      </c>
      <c r="G13504">
        <v>2</v>
      </c>
      <c r="H13504" s="1">
        <v>672671</v>
      </c>
      <c r="I13504" t="s">
        <v>0</v>
      </c>
      <c r="J13504">
        <v>11.9055429538667</v>
      </c>
      <c r="K13504" s="7">
        <v>4.7</v>
      </c>
      <c r="L13504">
        <v>6778.8963433402996</v>
      </c>
    </row>
    <row r="13505" spans="1:12" x14ac:dyDescent="0.35">
      <c r="A13505">
        <v>9778</v>
      </c>
      <c r="B13505">
        <v>9778</v>
      </c>
      <c r="C13505">
        <v>21300</v>
      </c>
      <c r="D13505" t="s">
        <v>3515</v>
      </c>
      <c r="E13505">
        <v>-37.757770000000001</v>
      </c>
      <c r="F13505">
        <v>145.31269800000001</v>
      </c>
      <c r="G13505">
        <v>2</v>
      </c>
      <c r="H13505" s="1">
        <v>671672670</v>
      </c>
      <c r="I13505" t="s">
        <v>0</v>
      </c>
      <c r="J13505">
        <v>153.16732029913101</v>
      </c>
      <c r="K13505" s="7">
        <v>113.7</v>
      </c>
      <c r="L13505">
        <v>6779.90953132094</v>
      </c>
    </row>
    <row r="13506" spans="1:12" x14ac:dyDescent="0.35">
      <c r="A13506">
        <v>6747</v>
      </c>
      <c r="B13506">
        <v>6747</v>
      </c>
      <c r="C13506">
        <v>559</v>
      </c>
      <c r="D13506" t="s">
        <v>3516</v>
      </c>
      <c r="E13506">
        <v>-37.753017999999898</v>
      </c>
      <c r="F13506">
        <v>145.008341999999</v>
      </c>
      <c r="G13506">
        <v>1</v>
      </c>
      <c r="H13506">
        <v>552</v>
      </c>
      <c r="I13506" t="s">
        <v>0</v>
      </c>
      <c r="J13506">
        <v>10.061976815960101</v>
      </c>
      <c r="K13506" s="7">
        <v>5.5</v>
      </c>
      <c r="L13506">
        <v>35007.293124606498</v>
      </c>
    </row>
    <row r="13507" spans="1:12" x14ac:dyDescent="0.35">
      <c r="A13507">
        <v>9778</v>
      </c>
      <c r="B13507">
        <v>9778</v>
      </c>
      <c r="C13507">
        <v>21299</v>
      </c>
      <c r="D13507" t="s">
        <v>3515</v>
      </c>
      <c r="E13507">
        <v>-37.757762999999898</v>
      </c>
      <c r="F13507">
        <v>145.31284600000001</v>
      </c>
      <c r="G13507">
        <v>2</v>
      </c>
      <c r="H13507" s="1">
        <v>679677</v>
      </c>
      <c r="I13507" t="s">
        <v>0</v>
      </c>
      <c r="J13507">
        <v>132.11283478235899</v>
      </c>
      <c r="K13507" s="7">
        <v>85.4</v>
      </c>
      <c r="L13507">
        <v>6779.90953132094</v>
      </c>
    </row>
    <row r="13508" spans="1:12" x14ac:dyDescent="0.35">
      <c r="A13508">
        <v>6748</v>
      </c>
      <c r="B13508">
        <v>6748</v>
      </c>
      <c r="C13508">
        <v>9742</v>
      </c>
      <c r="D13508" t="s">
        <v>3514</v>
      </c>
      <c r="E13508">
        <v>-37.751665000000003</v>
      </c>
      <c r="F13508">
        <v>144.932412999999</v>
      </c>
      <c r="G13508">
        <v>1</v>
      </c>
      <c r="H13508">
        <v>510</v>
      </c>
      <c r="I13508" t="s">
        <v>0</v>
      </c>
      <c r="J13508">
        <v>4.8573815381150096</v>
      </c>
      <c r="K13508" s="7">
        <v>4.5999999999999996</v>
      </c>
      <c r="L13508">
        <v>36830.341596581296</v>
      </c>
    </row>
    <row r="13509" spans="1:12" x14ac:dyDescent="0.35">
      <c r="A13509">
        <v>6761</v>
      </c>
      <c r="B13509">
        <v>6761</v>
      </c>
      <c r="C13509">
        <v>10745</v>
      </c>
      <c r="D13509" t="s">
        <v>3505</v>
      </c>
      <c r="E13509">
        <v>-37.751483</v>
      </c>
      <c r="F13509">
        <v>144.924621</v>
      </c>
      <c r="G13509">
        <v>1</v>
      </c>
      <c r="H13509">
        <v>503</v>
      </c>
      <c r="I13509" t="s">
        <v>0</v>
      </c>
      <c r="J13509">
        <v>0.23941396920885499</v>
      </c>
      <c r="K13509" s="7">
        <v>0.2</v>
      </c>
      <c r="L13509">
        <v>43416.507267754801</v>
      </c>
    </row>
    <row r="13510" spans="1:12" x14ac:dyDescent="0.35">
      <c r="A13510">
        <v>9781</v>
      </c>
      <c r="B13510">
        <v>9781</v>
      </c>
      <c r="C13510">
        <v>4049</v>
      </c>
      <c r="D13510" t="s">
        <v>3513</v>
      </c>
      <c r="E13510">
        <v>-37.756504</v>
      </c>
      <c r="F13510">
        <v>145.232496999999</v>
      </c>
      <c r="G13510">
        <v>2</v>
      </c>
      <c r="H13510">
        <v>364</v>
      </c>
      <c r="I13510" t="s">
        <v>0</v>
      </c>
      <c r="J13510">
        <v>0.26498812988964598</v>
      </c>
      <c r="K13510" s="7">
        <v>0.1</v>
      </c>
      <c r="L13510">
        <v>2028.79344040467</v>
      </c>
    </row>
    <row r="13511" spans="1:12" x14ac:dyDescent="0.35">
      <c r="A13511">
        <v>9783</v>
      </c>
      <c r="B13511">
        <v>9783</v>
      </c>
      <c r="C13511">
        <v>12768</v>
      </c>
      <c r="D13511" t="s">
        <v>3512</v>
      </c>
      <c r="E13511">
        <v>-37.757342999999899</v>
      </c>
      <c r="F13511">
        <v>145.290537999999</v>
      </c>
      <c r="G13511">
        <v>2</v>
      </c>
      <c r="H13511">
        <v>671</v>
      </c>
      <c r="I13511" t="s">
        <v>0</v>
      </c>
      <c r="J13511">
        <v>2.04439487993556</v>
      </c>
      <c r="K13511" s="7">
        <v>1.3</v>
      </c>
      <c r="L13511">
        <v>4015.8793820753599</v>
      </c>
    </row>
    <row r="13512" spans="1:12" x14ac:dyDescent="0.35">
      <c r="A13512">
        <v>6749</v>
      </c>
      <c r="B13512">
        <v>6749</v>
      </c>
      <c r="C13512">
        <v>4025</v>
      </c>
      <c r="D13512" t="s">
        <v>3511</v>
      </c>
      <c r="E13512">
        <v>-37.755578999999898</v>
      </c>
      <c r="F13512">
        <v>145.173585</v>
      </c>
      <c r="G13512">
        <v>2</v>
      </c>
      <c r="H13512" s="1">
        <v>906318</v>
      </c>
      <c r="I13512" t="s">
        <v>0</v>
      </c>
      <c r="J13512">
        <v>13.6906239456089</v>
      </c>
      <c r="K13512" s="7">
        <v>6.4</v>
      </c>
      <c r="L13512">
        <v>12256.340818664399</v>
      </c>
    </row>
    <row r="13513" spans="1:12" x14ac:dyDescent="0.35">
      <c r="A13513">
        <v>9779</v>
      </c>
      <c r="B13513">
        <v>9779</v>
      </c>
      <c r="C13513">
        <v>11441</v>
      </c>
      <c r="D13513" t="s">
        <v>3510</v>
      </c>
      <c r="E13513">
        <v>-37.757613999999897</v>
      </c>
      <c r="F13513">
        <v>145.310600999999</v>
      </c>
      <c r="G13513">
        <v>2</v>
      </c>
      <c r="H13513" s="1">
        <v>672671</v>
      </c>
      <c r="I13513" t="s">
        <v>0</v>
      </c>
      <c r="J13513">
        <v>9.2888823572779194E-2</v>
      </c>
      <c r="K13513" s="7">
        <v>1.6</v>
      </c>
      <c r="L13513">
        <v>6778.8963433402996</v>
      </c>
    </row>
    <row r="13514" spans="1:12" x14ac:dyDescent="0.35">
      <c r="A13514">
        <v>6751</v>
      </c>
      <c r="B13514">
        <v>6751</v>
      </c>
      <c r="C13514">
        <v>1889</v>
      </c>
      <c r="D13514" t="s">
        <v>3509</v>
      </c>
      <c r="E13514">
        <v>-37.752833000000003</v>
      </c>
      <c r="F13514">
        <v>145.00587300000001</v>
      </c>
      <c r="G13514">
        <v>1</v>
      </c>
      <c r="H13514">
        <v>552</v>
      </c>
      <c r="I13514" t="s">
        <v>0</v>
      </c>
      <c r="J13514">
        <v>7.5827556162231904</v>
      </c>
      <c r="K13514" s="7">
        <v>4.3</v>
      </c>
      <c r="L13514">
        <v>38181.575309907399</v>
      </c>
    </row>
    <row r="13515" spans="1:12" x14ac:dyDescent="0.35">
      <c r="A13515">
        <v>6750</v>
      </c>
      <c r="B13515">
        <v>6750</v>
      </c>
      <c r="C13515">
        <v>6901</v>
      </c>
      <c r="D13515" t="s">
        <v>3508</v>
      </c>
      <c r="E13515">
        <v>-37.751212000000002</v>
      </c>
      <c r="F13515">
        <v>144.91231400000001</v>
      </c>
      <c r="G13515">
        <v>1</v>
      </c>
      <c r="H13515">
        <v>475</v>
      </c>
      <c r="I13515" t="s">
        <v>0</v>
      </c>
      <c r="J13515">
        <v>0.89468491984871701</v>
      </c>
      <c r="K13515" s="7">
        <v>1.6</v>
      </c>
      <c r="L13515">
        <v>39589.840382399801</v>
      </c>
    </row>
    <row r="13516" spans="1:12" x14ac:dyDescent="0.35">
      <c r="A13516">
        <v>6752</v>
      </c>
      <c r="B13516">
        <v>6752</v>
      </c>
      <c r="C13516">
        <v>8851</v>
      </c>
      <c r="D13516" t="s">
        <v>3507</v>
      </c>
      <c r="E13516">
        <v>-37.751517999999898</v>
      </c>
      <c r="F13516">
        <v>144.93017</v>
      </c>
      <c r="G13516">
        <v>1</v>
      </c>
      <c r="H13516">
        <v>510</v>
      </c>
      <c r="I13516" t="s">
        <v>0</v>
      </c>
      <c r="J13516">
        <v>3.3259585116833099</v>
      </c>
      <c r="K13516" s="7">
        <v>4.7</v>
      </c>
      <c r="L13516">
        <v>36915.405152405001</v>
      </c>
    </row>
    <row r="13517" spans="1:12" x14ac:dyDescent="0.35">
      <c r="A13517">
        <v>9780</v>
      </c>
      <c r="B13517">
        <v>9780</v>
      </c>
      <c r="C13517">
        <v>12274</v>
      </c>
      <c r="D13517" t="s">
        <v>3506</v>
      </c>
      <c r="E13517">
        <v>-37.757013999999899</v>
      </c>
      <c r="F13517">
        <v>145.272918</v>
      </c>
      <c r="G13517">
        <v>2</v>
      </c>
      <c r="H13517">
        <v>672</v>
      </c>
      <c r="I13517" t="s">
        <v>0</v>
      </c>
      <c r="J13517">
        <v>0.51710899114678499</v>
      </c>
      <c r="K13517" s="7">
        <v>0</v>
      </c>
      <c r="L13517">
        <v>1695.1587875554801</v>
      </c>
    </row>
    <row r="13518" spans="1:12" x14ac:dyDescent="0.35">
      <c r="A13518">
        <v>6761</v>
      </c>
      <c r="B13518">
        <v>6761</v>
      </c>
      <c r="C13518">
        <v>10546</v>
      </c>
      <c r="D13518" t="s">
        <v>3505</v>
      </c>
      <c r="E13518">
        <v>-37.751382999999898</v>
      </c>
      <c r="F13518">
        <v>144.92504400000001</v>
      </c>
      <c r="G13518">
        <v>1</v>
      </c>
      <c r="H13518">
        <v>503</v>
      </c>
      <c r="I13518" t="s">
        <v>0</v>
      </c>
      <c r="J13518">
        <v>0.641138160948312</v>
      </c>
      <c r="K13518" s="7">
        <v>1.2</v>
      </c>
      <c r="L13518">
        <v>43416.507267754801</v>
      </c>
    </row>
    <row r="13519" spans="1:12" x14ac:dyDescent="0.35">
      <c r="A13519">
        <v>6758</v>
      </c>
      <c r="B13519">
        <v>6758</v>
      </c>
      <c r="C13519">
        <v>391</v>
      </c>
      <c r="D13519" t="s">
        <v>3486</v>
      </c>
      <c r="E13519">
        <v>-37.753329999999899</v>
      </c>
      <c r="F13519">
        <v>145.03926300000001</v>
      </c>
      <c r="G13519">
        <v>1</v>
      </c>
      <c r="H13519" s="1">
        <v>350549250</v>
      </c>
      <c r="I13519" t="s">
        <v>0</v>
      </c>
      <c r="J13519">
        <v>6.4209074835576398</v>
      </c>
      <c r="K13519" s="7">
        <v>5.8</v>
      </c>
      <c r="L13519">
        <v>40226.638712687301</v>
      </c>
    </row>
    <row r="13520" spans="1:12" x14ac:dyDescent="0.35">
      <c r="A13520">
        <v>6751</v>
      </c>
      <c r="B13520">
        <v>6751</v>
      </c>
      <c r="C13520">
        <v>560</v>
      </c>
      <c r="D13520" t="s">
        <v>3504</v>
      </c>
      <c r="E13520">
        <v>-37.752752000000001</v>
      </c>
      <c r="F13520">
        <v>145.005909</v>
      </c>
      <c r="G13520">
        <v>1</v>
      </c>
      <c r="H13520">
        <v>552</v>
      </c>
      <c r="I13520" t="s">
        <v>0</v>
      </c>
      <c r="J13520">
        <v>6.2853996447807798</v>
      </c>
      <c r="K13520" s="7">
        <v>2.1</v>
      </c>
      <c r="L13520">
        <v>38181.575309907399</v>
      </c>
    </row>
    <row r="13521" spans="1:12" x14ac:dyDescent="0.35">
      <c r="A13521">
        <v>9781</v>
      </c>
      <c r="B13521">
        <v>9781</v>
      </c>
      <c r="C13521">
        <v>4415</v>
      </c>
      <c r="D13521" t="s">
        <v>3503</v>
      </c>
      <c r="E13521">
        <v>-37.7563409999999</v>
      </c>
      <c r="F13521">
        <v>145.23244399999899</v>
      </c>
      <c r="G13521">
        <v>2</v>
      </c>
      <c r="H13521">
        <v>364</v>
      </c>
      <c r="I13521" t="s">
        <v>0</v>
      </c>
      <c r="J13521">
        <v>0.253802097725284</v>
      </c>
      <c r="K13521" s="7">
        <v>0.1</v>
      </c>
      <c r="L13521">
        <v>2028.79344040467</v>
      </c>
    </row>
    <row r="13522" spans="1:12" x14ac:dyDescent="0.35">
      <c r="A13522">
        <v>6752</v>
      </c>
      <c r="B13522">
        <v>6752</v>
      </c>
      <c r="C13522">
        <v>9743</v>
      </c>
      <c r="D13522" t="s">
        <v>3502</v>
      </c>
      <c r="E13522">
        <v>-37.751415999999899</v>
      </c>
      <c r="F13522">
        <v>144.93052499999899</v>
      </c>
      <c r="G13522">
        <v>1</v>
      </c>
      <c r="H13522">
        <v>510</v>
      </c>
      <c r="I13522" t="s">
        <v>0</v>
      </c>
      <c r="J13522">
        <v>6.1863438378702096</v>
      </c>
      <c r="K13522" s="7">
        <v>7.9</v>
      </c>
      <c r="L13522">
        <v>36915.405152405001</v>
      </c>
    </row>
    <row r="13523" spans="1:12" x14ac:dyDescent="0.35">
      <c r="A13523">
        <v>6755</v>
      </c>
      <c r="B13523">
        <v>6755</v>
      </c>
      <c r="C13523">
        <v>10746</v>
      </c>
      <c r="D13523" t="s">
        <v>3501</v>
      </c>
      <c r="E13523">
        <v>-37.751216999999897</v>
      </c>
      <c r="F13523">
        <v>144.922279</v>
      </c>
      <c r="G13523">
        <v>1</v>
      </c>
      <c r="H13523">
        <v>503</v>
      </c>
      <c r="I13523" t="s">
        <v>0</v>
      </c>
      <c r="J13523">
        <v>1.7211444835863801</v>
      </c>
      <c r="K13523" s="7">
        <v>1.8</v>
      </c>
      <c r="L13523">
        <v>54751.1892481467</v>
      </c>
    </row>
    <row r="13524" spans="1:12" x14ac:dyDescent="0.35">
      <c r="A13524">
        <v>6753</v>
      </c>
      <c r="B13524">
        <v>6753</v>
      </c>
      <c r="C13524">
        <v>7027</v>
      </c>
      <c r="D13524" t="s">
        <v>3500</v>
      </c>
      <c r="E13524">
        <v>-37.750914000000002</v>
      </c>
      <c r="F13524">
        <v>144.906692999999</v>
      </c>
      <c r="G13524">
        <v>1</v>
      </c>
      <c r="H13524">
        <v>475</v>
      </c>
      <c r="I13524" t="s">
        <v>0</v>
      </c>
      <c r="J13524">
        <v>8.3998573114766106</v>
      </c>
      <c r="K13524" s="7">
        <v>4.4000000000000004</v>
      </c>
      <c r="L13524">
        <v>24508.463320669201</v>
      </c>
    </row>
    <row r="13525" spans="1:12" x14ac:dyDescent="0.35">
      <c r="A13525">
        <v>9782</v>
      </c>
      <c r="B13525">
        <v>9782</v>
      </c>
      <c r="C13525">
        <v>14406</v>
      </c>
      <c r="D13525" t="s">
        <v>3499</v>
      </c>
      <c r="E13525">
        <v>-37.7571879999999</v>
      </c>
      <c r="F13525">
        <v>145.29605900000001</v>
      </c>
      <c r="G13525">
        <v>2</v>
      </c>
      <c r="H13525" s="1">
        <v>672671</v>
      </c>
      <c r="I13525" t="s">
        <v>0</v>
      </c>
      <c r="J13525">
        <v>1.05484396126333</v>
      </c>
      <c r="K13525" s="7">
        <v>0.8</v>
      </c>
      <c r="L13525">
        <v>4284.6043385500197</v>
      </c>
    </row>
    <row r="13526" spans="1:12" x14ac:dyDescent="0.35">
      <c r="A13526">
        <v>9782</v>
      </c>
      <c r="B13526">
        <v>9782</v>
      </c>
      <c r="C13526">
        <v>22435</v>
      </c>
      <c r="D13526" t="s">
        <v>3499</v>
      </c>
      <c r="E13526">
        <v>-37.757178000000003</v>
      </c>
      <c r="F13526">
        <v>145.29597899999899</v>
      </c>
      <c r="G13526">
        <v>2</v>
      </c>
      <c r="H13526" s="1">
        <v>672671</v>
      </c>
      <c r="I13526" t="s">
        <v>0</v>
      </c>
      <c r="J13526">
        <v>2.7613944317352801</v>
      </c>
      <c r="K13526" s="7">
        <v>2.7</v>
      </c>
      <c r="L13526">
        <v>4284.6043385500197</v>
      </c>
    </row>
    <row r="13527" spans="1:12" x14ac:dyDescent="0.35">
      <c r="A13527">
        <v>9783</v>
      </c>
      <c r="B13527">
        <v>9783</v>
      </c>
      <c r="C13527">
        <v>15760</v>
      </c>
      <c r="D13527" t="s">
        <v>3498</v>
      </c>
      <c r="E13527">
        <v>-37.757089000000001</v>
      </c>
      <c r="F13527">
        <v>145.29040800000001</v>
      </c>
      <c r="G13527">
        <v>2</v>
      </c>
      <c r="H13527">
        <v>671</v>
      </c>
      <c r="I13527" t="s">
        <v>0</v>
      </c>
      <c r="J13527">
        <v>6.6790768131017302</v>
      </c>
      <c r="K13527" s="7">
        <v>5.7</v>
      </c>
      <c r="L13527">
        <v>4015.8793820753599</v>
      </c>
    </row>
    <row r="13528" spans="1:12" x14ac:dyDescent="0.35">
      <c r="A13528">
        <v>6753</v>
      </c>
      <c r="B13528">
        <v>6753</v>
      </c>
      <c r="C13528">
        <v>6903</v>
      </c>
      <c r="D13528" t="s">
        <v>3497</v>
      </c>
      <c r="E13528">
        <v>-37.750906999999899</v>
      </c>
      <c r="F13528">
        <v>144.907318</v>
      </c>
      <c r="G13528">
        <v>1</v>
      </c>
      <c r="H13528">
        <v>475</v>
      </c>
      <c r="I13528" t="s">
        <v>0</v>
      </c>
      <c r="J13528">
        <v>17.0839393728</v>
      </c>
      <c r="K13528" s="7">
        <v>10.1</v>
      </c>
      <c r="L13528">
        <v>24508.463320669201</v>
      </c>
    </row>
    <row r="13529" spans="1:12" x14ac:dyDescent="0.35">
      <c r="A13529">
        <v>6755</v>
      </c>
      <c r="B13529">
        <v>6755</v>
      </c>
      <c r="C13529">
        <v>10547</v>
      </c>
      <c r="D13529" t="s">
        <v>3496</v>
      </c>
      <c r="E13529">
        <v>-37.7511879999999</v>
      </c>
      <c r="F13529">
        <v>144.92319900000001</v>
      </c>
      <c r="G13529">
        <v>1</v>
      </c>
      <c r="H13529">
        <v>503</v>
      </c>
      <c r="I13529" t="s">
        <v>0</v>
      </c>
      <c r="J13529">
        <v>0.36768798938679698</v>
      </c>
      <c r="K13529" s="7">
        <v>0.6</v>
      </c>
      <c r="L13529">
        <v>54751.1892481467</v>
      </c>
    </row>
    <row r="13530" spans="1:12" x14ac:dyDescent="0.35">
      <c r="A13530">
        <v>6754</v>
      </c>
      <c r="B13530">
        <v>6754</v>
      </c>
      <c r="C13530">
        <v>8852</v>
      </c>
      <c r="D13530" t="s">
        <v>3495</v>
      </c>
      <c r="E13530">
        <v>-37.751241999999898</v>
      </c>
      <c r="F13530">
        <v>144.927806</v>
      </c>
      <c r="G13530">
        <v>1</v>
      </c>
      <c r="H13530">
        <v>510</v>
      </c>
      <c r="I13530" t="s">
        <v>0</v>
      </c>
      <c r="J13530">
        <v>7.4007587107190398</v>
      </c>
      <c r="K13530" s="7">
        <v>8.4</v>
      </c>
      <c r="L13530">
        <v>41568.084905923897</v>
      </c>
    </row>
    <row r="13531" spans="1:12" x14ac:dyDescent="0.35">
      <c r="A13531">
        <v>9784</v>
      </c>
      <c r="B13531">
        <v>9784</v>
      </c>
      <c r="C13531">
        <v>7443</v>
      </c>
      <c r="D13531" t="s">
        <v>3494</v>
      </c>
      <c r="E13531">
        <v>-37.757742999999898</v>
      </c>
      <c r="F13531">
        <v>145.340565999999</v>
      </c>
      <c r="G13531">
        <v>2</v>
      </c>
      <c r="H13531" s="1">
        <v>679683670</v>
      </c>
      <c r="I13531" t="s">
        <v>0</v>
      </c>
      <c r="J13531">
        <v>47.546887808839898</v>
      </c>
      <c r="K13531" s="7">
        <v>7.7</v>
      </c>
      <c r="L13531">
        <v>5864.1782252278099</v>
      </c>
    </row>
    <row r="13532" spans="1:12" x14ac:dyDescent="0.35">
      <c r="A13532">
        <v>9785</v>
      </c>
      <c r="B13532">
        <v>9785</v>
      </c>
      <c r="C13532">
        <v>40203</v>
      </c>
      <c r="D13532" t="s">
        <v>3454</v>
      </c>
      <c r="E13532">
        <v>-37.757930000000002</v>
      </c>
      <c r="F13532">
        <v>145.354580999999</v>
      </c>
      <c r="G13532">
        <v>2</v>
      </c>
      <c r="H13532" s="1">
        <v>673679680663</v>
      </c>
      <c r="I13532" t="s">
        <v>0</v>
      </c>
      <c r="J13532">
        <v>1.76936892935845</v>
      </c>
      <c r="K13532" s="7">
        <v>1.4</v>
      </c>
      <c r="L13532">
        <v>3407.7563706190799</v>
      </c>
    </row>
    <row r="13533" spans="1:12" x14ac:dyDescent="0.35">
      <c r="A13533">
        <v>6774</v>
      </c>
      <c r="B13533">
        <v>6774</v>
      </c>
      <c r="C13533">
        <v>6685</v>
      </c>
      <c r="D13533" t="s">
        <v>3462</v>
      </c>
      <c r="E13533">
        <v>-37.753276999999898</v>
      </c>
      <c r="F13533">
        <v>145.050195</v>
      </c>
      <c r="G13533">
        <v>1</v>
      </c>
      <c r="H13533">
        <v>548</v>
      </c>
      <c r="I13533" t="s">
        <v>0</v>
      </c>
      <c r="J13533">
        <v>6.6334849876043096</v>
      </c>
      <c r="K13533" s="7">
        <v>5.8</v>
      </c>
      <c r="L13533">
        <v>40744.161246342999</v>
      </c>
    </row>
    <row r="13534" spans="1:12" x14ac:dyDescent="0.35">
      <c r="A13534">
        <v>6756</v>
      </c>
      <c r="B13534">
        <v>6756</v>
      </c>
      <c r="C13534">
        <v>6749</v>
      </c>
      <c r="D13534" t="s">
        <v>3489</v>
      </c>
      <c r="E13534">
        <v>-37.747642999999897</v>
      </c>
      <c r="F13534">
        <v>144.736617999999</v>
      </c>
      <c r="G13534">
        <v>2</v>
      </c>
      <c r="H13534" s="1">
        <v>460215</v>
      </c>
      <c r="I13534" t="s">
        <v>0</v>
      </c>
      <c r="J13534">
        <v>8.4987661206011609</v>
      </c>
      <c r="K13534" s="7">
        <v>6.5</v>
      </c>
      <c r="L13534">
        <v>3486.1671296569898</v>
      </c>
    </row>
    <row r="13535" spans="1:12" x14ac:dyDescent="0.35">
      <c r="A13535">
        <v>6757</v>
      </c>
      <c r="B13535">
        <v>6757</v>
      </c>
      <c r="C13535">
        <v>1890</v>
      </c>
      <c r="D13535" t="s">
        <v>3493</v>
      </c>
      <c r="E13535">
        <v>-37.752411000000002</v>
      </c>
      <c r="F13535">
        <v>145.002240999999</v>
      </c>
      <c r="G13535" t="s">
        <v>1754</v>
      </c>
      <c r="H13535">
        <v>552</v>
      </c>
      <c r="I13535" t="s">
        <v>0</v>
      </c>
      <c r="J13535">
        <v>32.065433364803297</v>
      </c>
      <c r="K13535" s="7">
        <v>17.399999999999999</v>
      </c>
      <c r="L13535">
        <v>53751.423279040901</v>
      </c>
    </row>
    <row r="13536" spans="1:12" x14ac:dyDescent="0.35">
      <c r="A13536">
        <v>9786</v>
      </c>
      <c r="B13536">
        <v>9786</v>
      </c>
      <c r="C13536">
        <v>46230</v>
      </c>
      <c r="D13536" t="s">
        <v>3487</v>
      </c>
      <c r="E13536">
        <v>-37.757170000000002</v>
      </c>
      <c r="F13536">
        <v>145.306003</v>
      </c>
      <c r="G13536">
        <v>2</v>
      </c>
      <c r="H13536" s="1">
        <v>672671</v>
      </c>
      <c r="I13536" t="s">
        <v>0</v>
      </c>
      <c r="J13536">
        <v>3.0882538497987202</v>
      </c>
      <c r="K13536" s="7">
        <v>1.9</v>
      </c>
      <c r="L13536">
        <v>6656.78860155854</v>
      </c>
    </row>
    <row r="13537" spans="1:12" x14ac:dyDescent="0.35">
      <c r="A13537">
        <v>6771</v>
      </c>
      <c r="B13537">
        <v>6771</v>
      </c>
      <c r="C13537">
        <v>10112</v>
      </c>
      <c r="D13537" t="s">
        <v>3492</v>
      </c>
      <c r="E13537">
        <v>-37.75085</v>
      </c>
      <c r="F13537">
        <v>144.914265</v>
      </c>
      <c r="G13537">
        <v>1</v>
      </c>
      <c r="H13537" s="1">
        <v>477483903476</v>
      </c>
      <c r="I13537" t="s">
        <v>0</v>
      </c>
      <c r="J13537">
        <v>75.790794853279394</v>
      </c>
      <c r="K13537" s="7">
        <v>38.700000000000003</v>
      </c>
      <c r="L13537">
        <v>169328.09977897099</v>
      </c>
    </row>
    <row r="13538" spans="1:12" x14ac:dyDescent="0.35">
      <c r="A13538">
        <v>6754</v>
      </c>
      <c r="B13538">
        <v>6754</v>
      </c>
      <c r="C13538">
        <v>9744</v>
      </c>
      <c r="D13538" t="s">
        <v>3491</v>
      </c>
      <c r="E13538">
        <v>-37.751089</v>
      </c>
      <c r="F13538">
        <v>144.927809999999</v>
      </c>
      <c r="G13538">
        <v>1</v>
      </c>
      <c r="H13538">
        <v>510</v>
      </c>
      <c r="I13538" t="s">
        <v>0</v>
      </c>
      <c r="J13538">
        <v>5.9767284254114301</v>
      </c>
      <c r="K13538" s="7">
        <v>7.1</v>
      </c>
      <c r="L13538">
        <v>41568.084905923897</v>
      </c>
    </row>
    <row r="13539" spans="1:12" x14ac:dyDescent="0.35">
      <c r="A13539">
        <v>6755</v>
      </c>
      <c r="B13539">
        <v>6755</v>
      </c>
      <c r="C13539">
        <v>10548</v>
      </c>
      <c r="D13539" t="s">
        <v>3490</v>
      </c>
      <c r="E13539">
        <v>-37.7509739999999</v>
      </c>
      <c r="F13539">
        <v>144.92131000000001</v>
      </c>
      <c r="G13539">
        <v>1</v>
      </c>
      <c r="H13539">
        <v>503</v>
      </c>
      <c r="I13539" t="s">
        <v>0</v>
      </c>
      <c r="J13539">
        <v>1.94817836366123</v>
      </c>
      <c r="K13539" s="7">
        <v>2.4</v>
      </c>
      <c r="L13539">
        <v>54751.1892481467</v>
      </c>
    </row>
    <row r="13540" spans="1:12" x14ac:dyDescent="0.35">
      <c r="A13540">
        <v>6760</v>
      </c>
      <c r="B13540">
        <v>6760</v>
      </c>
      <c r="C13540">
        <v>2230</v>
      </c>
      <c r="D13540" t="s">
        <v>3484</v>
      </c>
      <c r="E13540">
        <v>-37.752670000000002</v>
      </c>
      <c r="F13540">
        <v>145.020802</v>
      </c>
      <c r="G13540">
        <v>1</v>
      </c>
      <c r="H13540">
        <v>567</v>
      </c>
      <c r="I13540" t="s">
        <v>0</v>
      </c>
      <c r="J13540">
        <v>2.6252668356351201</v>
      </c>
      <c r="K13540" s="7">
        <v>1.5</v>
      </c>
      <c r="L13540">
        <v>30796.382583107199</v>
      </c>
    </row>
    <row r="13541" spans="1:12" x14ac:dyDescent="0.35">
      <c r="A13541">
        <v>6756</v>
      </c>
      <c r="B13541">
        <v>6756</v>
      </c>
      <c r="C13541">
        <v>2533</v>
      </c>
      <c r="D13541" t="s">
        <v>3489</v>
      </c>
      <c r="E13541">
        <v>-37.747557999999898</v>
      </c>
      <c r="F13541">
        <v>144.73688200000001</v>
      </c>
      <c r="G13541">
        <v>2</v>
      </c>
      <c r="H13541" s="1">
        <v>460215</v>
      </c>
      <c r="I13541" t="s">
        <v>0</v>
      </c>
      <c r="J13541">
        <v>17.371799570342901</v>
      </c>
      <c r="K13541" s="7">
        <v>14.2</v>
      </c>
      <c r="L13541">
        <v>3486.1671296569898</v>
      </c>
    </row>
    <row r="13542" spans="1:12" x14ac:dyDescent="0.35">
      <c r="A13542">
        <v>6759</v>
      </c>
      <c r="B13542">
        <v>6759</v>
      </c>
      <c r="C13542">
        <v>7029</v>
      </c>
      <c r="D13542" t="s">
        <v>3485</v>
      </c>
      <c r="E13542">
        <v>-37.750629000000004</v>
      </c>
      <c r="F13542">
        <v>144.903841</v>
      </c>
      <c r="G13542">
        <v>1</v>
      </c>
      <c r="H13542">
        <v>475</v>
      </c>
      <c r="I13542" t="s">
        <v>0</v>
      </c>
      <c r="J13542">
        <v>10.8600505916832</v>
      </c>
      <c r="K13542" s="7">
        <v>4.7</v>
      </c>
      <c r="L13542">
        <v>21477.9666240849</v>
      </c>
    </row>
    <row r="13543" spans="1:12" x14ac:dyDescent="0.35">
      <c r="A13543">
        <v>6762</v>
      </c>
      <c r="B13543">
        <v>6762</v>
      </c>
      <c r="C13543">
        <v>10747</v>
      </c>
      <c r="D13543" t="s">
        <v>3482</v>
      </c>
      <c r="E13543">
        <v>-37.750875000000001</v>
      </c>
      <c r="F13543">
        <v>144.918747999999</v>
      </c>
      <c r="G13543">
        <v>1</v>
      </c>
      <c r="H13543">
        <v>503</v>
      </c>
      <c r="I13543" t="s">
        <v>0</v>
      </c>
      <c r="J13543">
        <v>0.67356073084976498</v>
      </c>
      <c r="K13543" s="7">
        <v>0.8</v>
      </c>
      <c r="L13543">
        <v>55144.304934823303</v>
      </c>
    </row>
    <row r="13544" spans="1:12" x14ac:dyDescent="0.35">
      <c r="A13544">
        <v>6757</v>
      </c>
      <c r="B13544">
        <v>6757</v>
      </c>
      <c r="C13544">
        <v>561</v>
      </c>
      <c r="D13544" t="s">
        <v>3488</v>
      </c>
      <c r="E13544">
        <v>-37.752316</v>
      </c>
      <c r="F13544">
        <v>145.00249299999899</v>
      </c>
      <c r="G13544" t="s">
        <v>1754</v>
      </c>
      <c r="H13544">
        <v>552</v>
      </c>
      <c r="I13544" t="s">
        <v>0</v>
      </c>
      <c r="J13544">
        <v>63.411256986278502</v>
      </c>
      <c r="K13544" s="7">
        <v>34</v>
      </c>
      <c r="L13544">
        <v>53751.423279040901</v>
      </c>
    </row>
    <row r="13545" spans="1:12" x14ac:dyDescent="0.35">
      <c r="A13545">
        <v>6761</v>
      </c>
      <c r="B13545">
        <v>6761</v>
      </c>
      <c r="C13545">
        <v>8853</v>
      </c>
      <c r="D13545" t="s">
        <v>3483</v>
      </c>
      <c r="E13545">
        <v>-37.7509599999999</v>
      </c>
      <c r="F13545">
        <v>144.925601</v>
      </c>
      <c r="G13545">
        <v>1</v>
      </c>
      <c r="H13545">
        <v>510</v>
      </c>
      <c r="I13545" t="s">
        <v>0</v>
      </c>
      <c r="J13545">
        <v>5.5245376612006503</v>
      </c>
      <c r="K13545" s="7">
        <v>6.5</v>
      </c>
      <c r="L13545">
        <v>43416.507267754801</v>
      </c>
    </row>
    <row r="13546" spans="1:12" x14ac:dyDescent="0.35">
      <c r="A13546">
        <v>9786</v>
      </c>
      <c r="B13546">
        <v>9786</v>
      </c>
      <c r="C13546">
        <v>46235</v>
      </c>
      <c r="D13546" t="s">
        <v>3487</v>
      </c>
      <c r="E13546">
        <v>-37.757043000000003</v>
      </c>
      <c r="F13546">
        <v>145.305982999999</v>
      </c>
      <c r="G13546">
        <v>2</v>
      </c>
      <c r="H13546" s="1">
        <v>672671</v>
      </c>
      <c r="I13546" t="s">
        <v>0</v>
      </c>
      <c r="J13546">
        <v>0.32357700167775799</v>
      </c>
      <c r="K13546" s="7">
        <v>3.1</v>
      </c>
      <c r="L13546">
        <v>6656.78860155854</v>
      </c>
    </row>
    <row r="13547" spans="1:12" x14ac:dyDescent="0.35">
      <c r="A13547">
        <v>6758</v>
      </c>
      <c r="B13547">
        <v>6758</v>
      </c>
      <c r="C13547">
        <v>718</v>
      </c>
      <c r="D13547" t="s">
        <v>3486</v>
      </c>
      <c r="E13547">
        <v>-37.752901999999899</v>
      </c>
      <c r="F13547">
        <v>145.039524</v>
      </c>
      <c r="G13547">
        <v>1</v>
      </c>
      <c r="H13547" s="1">
        <v>350549250</v>
      </c>
      <c r="I13547" t="s">
        <v>0</v>
      </c>
      <c r="J13547">
        <v>22.495073680340699</v>
      </c>
      <c r="K13547" s="7">
        <v>17.7</v>
      </c>
      <c r="L13547">
        <v>40226.638712687301</v>
      </c>
    </row>
    <row r="13548" spans="1:12" x14ac:dyDescent="0.35">
      <c r="A13548">
        <v>6759</v>
      </c>
      <c r="B13548">
        <v>6759</v>
      </c>
      <c r="C13548">
        <v>6905</v>
      </c>
      <c r="D13548" t="s">
        <v>3485</v>
      </c>
      <c r="E13548">
        <v>-37.750549999999897</v>
      </c>
      <c r="F13548">
        <v>144.903967999999</v>
      </c>
      <c r="G13548">
        <v>1</v>
      </c>
      <c r="H13548">
        <v>475</v>
      </c>
      <c r="I13548" t="s">
        <v>0</v>
      </c>
      <c r="J13548">
        <v>16.166264126549599</v>
      </c>
      <c r="K13548" s="7">
        <v>10.6</v>
      </c>
      <c r="L13548">
        <v>21477.9666240849</v>
      </c>
    </row>
    <row r="13549" spans="1:12" x14ac:dyDescent="0.35">
      <c r="A13549">
        <v>6760</v>
      </c>
      <c r="B13549">
        <v>6760</v>
      </c>
      <c r="C13549">
        <v>2141</v>
      </c>
      <c r="D13549" t="s">
        <v>3484</v>
      </c>
      <c r="E13549">
        <v>-37.752564999999898</v>
      </c>
      <c r="F13549">
        <v>145.021020999999</v>
      </c>
      <c r="G13549">
        <v>1</v>
      </c>
      <c r="H13549">
        <v>567</v>
      </c>
      <c r="I13549" t="s">
        <v>0</v>
      </c>
      <c r="J13549">
        <v>7.7295061357844403</v>
      </c>
      <c r="K13549" s="7">
        <v>2.9</v>
      </c>
      <c r="L13549">
        <v>30796.382583107199</v>
      </c>
    </row>
    <row r="13550" spans="1:12" x14ac:dyDescent="0.35">
      <c r="A13550">
        <v>6761</v>
      </c>
      <c r="B13550">
        <v>6761</v>
      </c>
      <c r="C13550">
        <v>9745</v>
      </c>
      <c r="D13550" t="s">
        <v>3483</v>
      </c>
      <c r="E13550">
        <v>-37.7508839999999</v>
      </c>
      <c r="F13550">
        <v>144.92589799999899</v>
      </c>
      <c r="G13550">
        <v>1</v>
      </c>
      <c r="H13550">
        <v>510</v>
      </c>
      <c r="I13550" t="s">
        <v>0</v>
      </c>
      <c r="J13550">
        <v>6.3942088514788997</v>
      </c>
      <c r="K13550" s="7">
        <v>12.9</v>
      </c>
      <c r="L13550">
        <v>43416.507267754801</v>
      </c>
    </row>
    <row r="13551" spans="1:12" x14ac:dyDescent="0.35">
      <c r="A13551">
        <v>6762</v>
      </c>
      <c r="B13551">
        <v>6762</v>
      </c>
      <c r="C13551">
        <v>10549</v>
      </c>
      <c r="D13551" t="s">
        <v>3482</v>
      </c>
      <c r="E13551">
        <v>-37.750757999999898</v>
      </c>
      <c r="F13551">
        <v>144.919284</v>
      </c>
      <c r="G13551">
        <v>1</v>
      </c>
      <c r="H13551">
        <v>503</v>
      </c>
      <c r="I13551" t="s">
        <v>0</v>
      </c>
      <c r="J13551">
        <v>8.3886221230614595</v>
      </c>
      <c r="K13551" s="7">
        <v>14.2</v>
      </c>
      <c r="L13551">
        <v>55144.304934823303</v>
      </c>
    </row>
    <row r="13552" spans="1:12" x14ac:dyDescent="0.35">
      <c r="A13552">
        <v>6765</v>
      </c>
      <c r="B13552">
        <v>6765</v>
      </c>
      <c r="C13552">
        <v>7030</v>
      </c>
      <c r="D13552" t="s">
        <v>3478</v>
      </c>
      <c r="E13552">
        <v>-37.750407000000003</v>
      </c>
      <c r="F13552">
        <v>144.900498999999</v>
      </c>
      <c r="G13552">
        <v>1</v>
      </c>
      <c r="H13552">
        <v>475</v>
      </c>
      <c r="I13552" t="s">
        <v>0</v>
      </c>
      <c r="J13552">
        <v>3.1563038546550901</v>
      </c>
      <c r="K13552" s="7">
        <v>2.1</v>
      </c>
      <c r="L13552">
        <v>20727.277885599498</v>
      </c>
    </row>
    <row r="13553" spans="1:12" x14ac:dyDescent="0.35">
      <c r="A13553">
        <v>9787</v>
      </c>
      <c r="B13553">
        <v>9787</v>
      </c>
      <c r="C13553">
        <v>22154</v>
      </c>
      <c r="D13553" t="s">
        <v>3481</v>
      </c>
      <c r="E13553">
        <v>-37.7575819999999</v>
      </c>
      <c r="F13553">
        <v>145.352272999999</v>
      </c>
      <c r="G13553">
        <v>2</v>
      </c>
      <c r="H13553" s="1">
        <v>6.7367667968068302E+20</v>
      </c>
      <c r="I13553" t="s">
        <v>0</v>
      </c>
      <c r="J13553">
        <v>6.6238780098955603</v>
      </c>
      <c r="K13553" s="7">
        <v>18.3</v>
      </c>
      <c r="L13553">
        <v>3545.7948870478399</v>
      </c>
    </row>
    <row r="13554" spans="1:12" x14ac:dyDescent="0.35">
      <c r="A13554">
        <v>6763</v>
      </c>
      <c r="B13554">
        <v>6763</v>
      </c>
      <c r="C13554">
        <v>10195</v>
      </c>
      <c r="D13554" t="s">
        <v>3480</v>
      </c>
      <c r="E13554">
        <v>-37.752116000000001</v>
      </c>
      <c r="F13554">
        <v>145.000284999999</v>
      </c>
      <c r="G13554" t="s">
        <v>1754</v>
      </c>
      <c r="H13554">
        <v>553</v>
      </c>
      <c r="I13554" t="s">
        <v>0</v>
      </c>
      <c r="J13554">
        <v>13.1438456470679</v>
      </c>
      <c r="K13554" s="7">
        <v>3.8</v>
      </c>
      <c r="L13554">
        <v>66349.281082499394</v>
      </c>
    </row>
    <row r="13555" spans="1:12" x14ac:dyDescent="0.35">
      <c r="A13555">
        <v>6766</v>
      </c>
      <c r="B13555">
        <v>6766</v>
      </c>
      <c r="C13555">
        <v>3246</v>
      </c>
      <c r="D13555" t="s">
        <v>3476</v>
      </c>
      <c r="E13555">
        <v>-37.747570000000003</v>
      </c>
      <c r="F13555">
        <v>144.748797999999</v>
      </c>
      <c r="G13555">
        <v>2</v>
      </c>
      <c r="H13555" s="1">
        <v>456426</v>
      </c>
      <c r="I13555" t="s">
        <v>0</v>
      </c>
      <c r="J13555">
        <v>6.3326112089568296</v>
      </c>
      <c r="K13555" s="7">
        <v>4.4000000000000004</v>
      </c>
      <c r="L13555">
        <v>885.83489301969598</v>
      </c>
    </row>
    <row r="13556" spans="1:12" x14ac:dyDescent="0.35">
      <c r="A13556">
        <v>6764</v>
      </c>
      <c r="B13556">
        <v>6764</v>
      </c>
      <c r="C13556">
        <v>7350</v>
      </c>
      <c r="D13556" t="s">
        <v>3479</v>
      </c>
      <c r="E13556">
        <v>-37.749628000000001</v>
      </c>
      <c r="F13556">
        <v>144.860230999999</v>
      </c>
      <c r="G13556">
        <v>1</v>
      </c>
      <c r="H13556">
        <v>407</v>
      </c>
      <c r="I13556" t="s">
        <v>0</v>
      </c>
      <c r="J13556">
        <v>19.283637702469701</v>
      </c>
      <c r="K13556" s="7">
        <v>9.1999999999999993</v>
      </c>
      <c r="L13556">
        <v>15926.885650816999</v>
      </c>
    </row>
    <row r="13557" spans="1:12" x14ac:dyDescent="0.35">
      <c r="A13557">
        <v>6765</v>
      </c>
      <c r="B13557">
        <v>6765</v>
      </c>
      <c r="C13557">
        <v>6906</v>
      </c>
      <c r="D13557" t="s">
        <v>3478</v>
      </c>
      <c r="E13557">
        <v>-37.750295000000001</v>
      </c>
      <c r="F13557">
        <v>144.900297999999</v>
      </c>
      <c r="G13557">
        <v>1</v>
      </c>
      <c r="H13557">
        <v>475</v>
      </c>
      <c r="I13557" t="s">
        <v>0</v>
      </c>
      <c r="J13557">
        <v>6.3536000668022901</v>
      </c>
      <c r="K13557" s="7">
        <v>4.5999999999999996</v>
      </c>
      <c r="L13557">
        <v>20727.277885599498</v>
      </c>
    </row>
    <row r="13558" spans="1:12" x14ac:dyDescent="0.35">
      <c r="A13558">
        <v>9787</v>
      </c>
      <c r="B13558">
        <v>9787</v>
      </c>
      <c r="C13558">
        <v>7881</v>
      </c>
      <c r="D13558" t="s">
        <v>3477</v>
      </c>
      <c r="E13558">
        <v>-37.757460000000002</v>
      </c>
      <c r="F13558">
        <v>145.353206999999</v>
      </c>
      <c r="G13558">
        <v>2</v>
      </c>
      <c r="H13558" s="1">
        <v>6.7367667968068302E+20</v>
      </c>
      <c r="I13558" t="s">
        <v>0</v>
      </c>
      <c r="J13558">
        <v>167.709672243146</v>
      </c>
      <c r="K13558" s="7">
        <v>104.1</v>
      </c>
      <c r="L13558">
        <v>3545.7948870478399</v>
      </c>
    </row>
    <row r="13559" spans="1:12" x14ac:dyDescent="0.35">
      <c r="A13559">
        <v>6766</v>
      </c>
      <c r="B13559">
        <v>6766</v>
      </c>
      <c r="C13559">
        <v>20282</v>
      </c>
      <c r="D13559" t="s">
        <v>3476</v>
      </c>
      <c r="E13559">
        <v>-37.747401000000004</v>
      </c>
      <c r="F13559">
        <v>144.74893900000001</v>
      </c>
      <c r="G13559">
        <v>2</v>
      </c>
      <c r="H13559" s="1">
        <v>456426</v>
      </c>
      <c r="I13559" t="s">
        <v>0</v>
      </c>
      <c r="J13559">
        <v>38.578477923952697</v>
      </c>
      <c r="K13559" s="7">
        <v>29.8</v>
      </c>
      <c r="L13559">
        <v>885.83489301969598</v>
      </c>
    </row>
    <row r="13560" spans="1:12" x14ac:dyDescent="0.35">
      <c r="A13560">
        <v>6774</v>
      </c>
      <c r="B13560">
        <v>6774</v>
      </c>
      <c r="C13560">
        <v>10969</v>
      </c>
      <c r="D13560" t="s">
        <v>3475</v>
      </c>
      <c r="E13560">
        <v>-37.7527779999999</v>
      </c>
      <c r="F13560">
        <v>145.050559999999</v>
      </c>
      <c r="G13560" t="s">
        <v>1754</v>
      </c>
      <c r="H13560" s="1">
        <v>903513</v>
      </c>
      <c r="I13560" t="s">
        <v>0</v>
      </c>
      <c r="J13560">
        <v>50.037003305452103</v>
      </c>
      <c r="K13560" s="7">
        <v>36.799999999999997</v>
      </c>
      <c r="L13560">
        <v>40744.161246342999</v>
      </c>
    </row>
    <row r="13561" spans="1:12" x14ac:dyDescent="0.35">
      <c r="A13561">
        <v>6767</v>
      </c>
      <c r="B13561">
        <v>6767</v>
      </c>
      <c r="C13561">
        <v>9335</v>
      </c>
      <c r="D13561" t="s">
        <v>3474</v>
      </c>
      <c r="E13561">
        <v>-37.751461999999897</v>
      </c>
      <c r="F13561">
        <v>144.97624099999899</v>
      </c>
      <c r="G13561">
        <v>1</v>
      </c>
      <c r="H13561">
        <v>512</v>
      </c>
      <c r="I13561" t="s">
        <v>0</v>
      </c>
      <c r="J13561">
        <v>52.392231932606698</v>
      </c>
      <c r="K13561" s="7">
        <v>8.1</v>
      </c>
      <c r="L13561">
        <v>39393.515037961799</v>
      </c>
    </row>
    <row r="13562" spans="1:12" x14ac:dyDescent="0.35">
      <c r="A13562">
        <v>6768</v>
      </c>
      <c r="B13562">
        <v>6768</v>
      </c>
      <c r="C13562">
        <v>38</v>
      </c>
      <c r="D13562" t="s">
        <v>3473</v>
      </c>
      <c r="E13562">
        <v>-37.752792999999897</v>
      </c>
      <c r="F13562">
        <v>145.056881</v>
      </c>
      <c r="G13562" t="s">
        <v>1754</v>
      </c>
      <c r="H13562">
        <v>551</v>
      </c>
      <c r="I13562" t="s">
        <v>0</v>
      </c>
      <c r="J13562">
        <v>1.0096907098155401</v>
      </c>
      <c r="K13562" s="7">
        <v>0.8</v>
      </c>
      <c r="L13562">
        <v>41442.271350904302</v>
      </c>
    </row>
    <row r="13563" spans="1:12" x14ac:dyDescent="0.35">
      <c r="A13563">
        <v>6774</v>
      </c>
      <c r="B13563">
        <v>6774</v>
      </c>
      <c r="C13563">
        <v>10053</v>
      </c>
      <c r="D13563" t="s">
        <v>3472</v>
      </c>
      <c r="E13563">
        <v>-37.752676000000001</v>
      </c>
      <c r="F13563">
        <v>145.049824999999</v>
      </c>
      <c r="G13563" t="s">
        <v>1754</v>
      </c>
      <c r="H13563" s="1">
        <v>903513</v>
      </c>
      <c r="I13563" t="s">
        <v>0</v>
      </c>
      <c r="J13563">
        <v>59.945366078298399</v>
      </c>
      <c r="K13563" s="7">
        <v>39.6</v>
      </c>
      <c r="L13563">
        <v>40744.161246342999</v>
      </c>
    </row>
    <row r="13564" spans="1:12" x14ac:dyDescent="0.35">
      <c r="A13564">
        <v>6768</v>
      </c>
      <c r="B13564">
        <v>6768</v>
      </c>
      <c r="C13564">
        <v>97</v>
      </c>
      <c r="D13564" t="s">
        <v>3471</v>
      </c>
      <c r="E13564">
        <v>-37.752763000000002</v>
      </c>
      <c r="F13564">
        <v>145.056712</v>
      </c>
      <c r="G13564" t="s">
        <v>1754</v>
      </c>
      <c r="H13564">
        <v>551</v>
      </c>
      <c r="I13564" t="s">
        <v>0</v>
      </c>
      <c r="J13564">
        <v>4.5236989848191698</v>
      </c>
      <c r="K13564" s="7">
        <v>1.6</v>
      </c>
      <c r="L13564">
        <v>41442.271350904302</v>
      </c>
    </row>
    <row r="13565" spans="1:12" x14ac:dyDescent="0.35">
      <c r="A13565">
        <v>6773</v>
      </c>
      <c r="B13565">
        <v>6773</v>
      </c>
      <c r="C13565">
        <v>6090</v>
      </c>
      <c r="D13565" t="s">
        <v>3464</v>
      </c>
      <c r="E13565">
        <v>-37.749349000000002</v>
      </c>
      <c r="F13565">
        <v>144.862235999999</v>
      </c>
      <c r="G13565">
        <v>1</v>
      </c>
      <c r="H13565" s="1">
        <v>465903406</v>
      </c>
      <c r="I13565" t="s">
        <v>0</v>
      </c>
      <c r="J13565">
        <v>179.776364946032</v>
      </c>
      <c r="K13565" s="7">
        <v>127.2</v>
      </c>
      <c r="L13565">
        <v>25044.191786325198</v>
      </c>
    </row>
    <row r="13566" spans="1:12" x14ac:dyDescent="0.35">
      <c r="A13566">
        <v>6770</v>
      </c>
      <c r="B13566">
        <v>6770</v>
      </c>
      <c r="C13566">
        <v>5631</v>
      </c>
      <c r="D13566" t="s">
        <v>3470</v>
      </c>
      <c r="E13566">
        <v>-37.754451000000003</v>
      </c>
      <c r="F13566">
        <v>145.16826699999899</v>
      </c>
      <c r="G13566">
        <v>2</v>
      </c>
      <c r="H13566">
        <v>905</v>
      </c>
      <c r="I13566" t="s">
        <v>0</v>
      </c>
      <c r="J13566">
        <v>1.78381924816663</v>
      </c>
      <c r="K13566" s="7">
        <v>1.4</v>
      </c>
      <c r="L13566">
        <v>19617.827630639498</v>
      </c>
    </row>
    <row r="13567" spans="1:12" x14ac:dyDescent="0.35">
      <c r="A13567">
        <v>9788</v>
      </c>
      <c r="B13567">
        <v>9788</v>
      </c>
      <c r="C13567">
        <v>22131</v>
      </c>
      <c r="D13567" t="s">
        <v>3469</v>
      </c>
      <c r="E13567">
        <v>-37.757362000000001</v>
      </c>
      <c r="F13567">
        <v>145.36752300000001</v>
      </c>
      <c r="G13567">
        <v>2</v>
      </c>
      <c r="H13567">
        <v>676</v>
      </c>
      <c r="I13567" t="s">
        <v>0</v>
      </c>
      <c r="J13567">
        <v>1.1020980844023001</v>
      </c>
      <c r="K13567" s="7">
        <v>1.2</v>
      </c>
      <c r="L13567">
        <v>717.50890226324896</v>
      </c>
    </row>
    <row r="13568" spans="1:12" x14ac:dyDescent="0.35">
      <c r="A13568">
        <v>6769</v>
      </c>
      <c r="B13568">
        <v>6769</v>
      </c>
      <c r="C13568">
        <v>5525</v>
      </c>
      <c r="D13568" t="s">
        <v>3468</v>
      </c>
      <c r="E13568">
        <v>-37.754086999999899</v>
      </c>
      <c r="F13568">
        <v>145.149001999999</v>
      </c>
      <c r="G13568">
        <v>2</v>
      </c>
      <c r="H13568">
        <v>905</v>
      </c>
      <c r="I13568" t="s">
        <v>0</v>
      </c>
      <c r="J13568">
        <v>19.693513658637301</v>
      </c>
      <c r="K13568" s="7">
        <v>12.7</v>
      </c>
      <c r="L13568">
        <v>10466.2612432481</v>
      </c>
    </row>
    <row r="13569" spans="1:12" x14ac:dyDescent="0.35">
      <c r="A13569">
        <v>6770</v>
      </c>
      <c r="B13569">
        <v>6770</v>
      </c>
      <c r="C13569">
        <v>5519</v>
      </c>
      <c r="D13569" t="s">
        <v>3467</v>
      </c>
      <c r="E13569">
        <v>-37.754340999999897</v>
      </c>
      <c r="F13569">
        <v>145.16814400000001</v>
      </c>
      <c r="G13569">
        <v>2</v>
      </c>
      <c r="H13569">
        <v>905</v>
      </c>
      <c r="I13569" t="s">
        <v>0</v>
      </c>
      <c r="J13569">
        <v>14.8189994068633</v>
      </c>
      <c r="K13569" s="7">
        <v>12.7</v>
      </c>
      <c r="L13569">
        <v>19617.827630639498</v>
      </c>
    </row>
    <row r="13570" spans="1:12" x14ac:dyDescent="0.35">
      <c r="A13570">
        <v>6771</v>
      </c>
      <c r="B13570">
        <v>6771</v>
      </c>
      <c r="C13570">
        <v>9088</v>
      </c>
      <c r="D13570" t="s">
        <v>3466</v>
      </c>
      <c r="E13570">
        <v>-37.750086000000003</v>
      </c>
      <c r="F13570">
        <v>144.914366</v>
      </c>
      <c r="G13570">
        <v>1</v>
      </c>
      <c r="H13570" s="1">
        <v>477483903476</v>
      </c>
      <c r="I13570" t="s">
        <v>0</v>
      </c>
      <c r="J13570">
        <v>12.782902141785</v>
      </c>
      <c r="K13570" s="7">
        <v>46.2</v>
      </c>
      <c r="L13570">
        <v>169328.09977897099</v>
      </c>
    </row>
    <row r="13571" spans="1:12" x14ac:dyDescent="0.35">
      <c r="A13571">
        <v>6772</v>
      </c>
      <c r="B13571">
        <v>6772</v>
      </c>
      <c r="C13571">
        <v>44084</v>
      </c>
      <c r="D13571" t="s">
        <v>3465</v>
      </c>
      <c r="E13571">
        <v>-37.7538529999999</v>
      </c>
      <c r="F13571">
        <v>145.14735099999899</v>
      </c>
      <c r="G13571">
        <v>2</v>
      </c>
      <c r="H13571">
        <v>905</v>
      </c>
      <c r="I13571" t="s">
        <v>0</v>
      </c>
      <c r="J13571">
        <v>0.89950526599977298</v>
      </c>
      <c r="K13571" s="7">
        <v>1.1000000000000001</v>
      </c>
      <c r="L13571">
        <v>4151.7449721962503</v>
      </c>
    </row>
    <row r="13572" spans="1:12" x14ac:dyDescent="0.35">
      <c r="A13572">
        <v>6773</v>
      </c>
      <c r="B13572">
        <v>6773</v>
      </c>
      <c r="C13572">
        <v>20180</v>
      </c>
      <c r="D13572" t="s">
        <v>3464</v>
      </c>
      <c r="E13572">
        <v>-37.749003000000002</v>
      </c>
      <c r="F13572">
        <v>144.862042</v>
      </c>
      <c r="G13572">
        <v>1</v>
      </c>
      <c r="H13572" s="1">
        <v>465475903406</v>
      </c>
      <c r="I13572" t="s">
        <v>0</v>
      </c>
      <c r="J13572">
        <v>142.66681035621099</v>
      </c>
      <c r="K13572" s="7">
        <v>76</v>
      </c>
      <c r="L13572">
        <v>25044.191786325198</v>
      </c>
    </row>
    <row r="13573" spans="1:12" x14ac:dyDescent="0.35">
      <c r="A13573">
        <v>9789</v>
      </c>
      <c r="B13573">
        <v>9789</v>
      </c>
      <c r="C13573">
        <v>14357</v>
      </c>
      <c r="D13573" t="s">
        <v>3463</v>
      </c>
      <c r="E13573">
        <v>-37.755980999999899</v>
      </c>
      <c r="F13573">
        <v>145.296064</v>
      </c>
      <c r="G13573">
        <v>2</v>
      </c>
      <c r="H13573" s="1">
        <v>672671</v>
      </c>
      <c r="I13573" t="s">
        <v>0</v>
      </c>
      <c r="J13573">
        <v>9.7724869954669405E-2</v>
      </c>
      <c r="K13573" s="7">
        <v>0.1</v>
      </c>
      <c r="L13573">
        <v>4350.1343499166196</v>
      </c>
    </row>
    <row r="13574" spans="1:12" x14ac:dyDescent="0.35">
      <c r="A13574">
        <v>6779</v>
      </c>
      <c r="B13574">
        <v>6779</v>
      </c>
      <c r="C13574">
        <v>7031</v>
      </c>
      <c r="D13574" t="s">
        <v>3456</v>
      </c>
      <c r="E13574">
        <v>-37.749546000000002</v>
      </c>
      <c r="F13574">
        <v>144.89921899999899</v>
      </c>
      <c r="G13574">
        <v>1</v>
      </c>
      <c r="H13574">
        <v>475</v>
      </c>
      <c r="I13574" t="s">
        <v>0</v>
      </c>
      <c r="J13574">
        <v>4.1355308872522203</v>
      </c>
      <c r="K13574" s="7">
        <v>2.8</v>
      </c>
      <c r="L13574">
        <v>19378.098799183699</v>
      </c>
    </row>
    <row r="13575" spans="1:12" x14ac:dyDescent="0.35">
      <c r="A13575">
        <v>6774</v>
      </c>
      <c r="B13575">
        <v>6774</v>
      </c>
      <c r="C13575">
        <v>84</v>
      </c>
      <c r="D13575" t="s">
        <v>3462</v>
      </c>
      <c r="E13575">
        <v>-37.752136</v>
      </c>
      <c r="F13575">
        <v>145.05040600000001</v>
      </c>
      <c r="G13575" t="s">
        <v>1754</v>
      </c>
      <c r="H13575">
        <v>548</v>
      </c>
      <c r="I13575" t="s">
        <v>0</v>
      </c>
      <c r="J13575">
        <v>11.3070667662557</v>
      </c>
      <c r="K13575" s="7">
        <v>10</v>
      </c>
      <c r="L13575">
        <v>40744.161246342999</v>
      </c>
    </row>
    <row r="13576" spans="1:12" x14ac:dyDescent="0.35">
      <c r="A13576">
        <v>9790</v>
      </c>
      <c r="B13576">
        <v>9790</v>
      </c>
      <c r="C13576">
        <v>7564</v>
      </c>
      <c r="D13576" t="s">
        <v>3461</v>
      </c>
      <c r="E13576">
        <v>-37.756597999999897</v>
      </c>
      <c r="F13576">
        <v>145.34185199999899</v>
      </c>
      <c r="G13576">
        <v>2</v>
      </c>
      <c r="H13576" s="1">
        <v>679683670</v>
      </c>
      <c r="I13576" t="s">
        <v>0</v>
      </c>
      <c r="J13576">
        <v>5.5112377752128996</v>
      </c>
      <c r="K13576" s="7">
        <v>13</v>
      </c>
      <c r="L13576">
        <v>5893.3215655717204</v>
      </c>
    </row>
    <row r="13577" spans="1:12" x14ac:dyDescent="0.35">
      <c r="A13577">
        <v>6776</v>
      </c>
      <c r="B13577">
        <v>6776</v>
      </c>
      <c r="C13577">
        <v>4823</v>
      </c>
      <c r="D13577" t="s">
        <v>3459</v>
      </c>
      <c r="E13577">
        <v>-37.753506000000002</v>
      </c>
      <c r="F13577">
        <v>145.135055999999</v>
      </c>
      <c r="G13577">
        <v>2</v>
      </c>
      <c r="H13577" s="1">
        <v>293901902280</v>
      </c>
      <c r="I13577" t="s">
        <v>0</v>
      </c>
      <c r="J13577">
        <v>32.110334113038498</v>
      </c>
      <c r="K13577" s="7">
        <v>26</v>
      </c>
      <c r="L13577">
        <v>21085.061837360699</v>
      </c>
    </row>
    <row r="13578" spans="1:12" x14ac:dyDescent="0.35">
      <c r="A13578">
        <v>6775</v>
      </c>
      <c r="B13578">
        <v>6775</v>
      </c>
      <c r="C13578">
        <v>7057</v>
      </c>
      <c r="D13578" t="s">
        <v>3460</v>
      </c>
      <c r="E13578">
        <v>-37.748992000000001</v>
      </c>
      <c r="F13578">
        <v>144.869362999999</v>
      </c>
      <c r="G13578">
        <v>1</v>
      </c>
      <c r="H13578">
        <v>475</v>
      </c>
      <c r="I13578" t="s">
        <v>0</v>
      </c>
      <c r="J13578">
        <v>0.68416223158313205</v>
      </c>
      <c r="K13578" s="7">
        <v>0.2</v>
      </c>
      <c r="L13578">
        <v>23361.007489195999</v>
      </c>
    </row>
    <row r="13579" spans="1:12" x14ac:dyDescent="0.35">
      <c r="A13579">
        <v>6776</v>
      </c>
      <c r="B13579">
        <v>6776</v>
      </c>
      <c r="C13579">
        <v>601</v>
      </c>
      <c r="D13579" t="s">
        <v>3459</v>
      </c>
      <c r="E13579">
        <v>-37.753492000000001</v>
      </c>
      <c r="F13579">
        <v>145.134737999999</v>
      </c>
      <c r="G13579">
        <v>2</v>
      </c>
      <c r="H13579" s="1">
        <v>293901902282</v>
      </c>
      <c r="I13579" t="s">
        <v>0</v>
      </c>
      <c r="J13579">
        <v>8.6282596838956191</v>
      </c>
      <c r="K13579" s="7">
        <v>9.5</v>
      </c>
      <c r="L13579">
        <v>21085.061837360699</v>
      </c>
    </row>
    <row r="13580" spans="1:12" x14ac:dyDescent="0.35">
      <c r="A13580">
        <v>6777</v>
      </c>
      <c r="B13580">
        <v>6777</v>
      </c>
      <c r="C13580">
        <v>1891</v>
      </c>
      <c r="D13580" t="s">
        <v>3458</v>
      </c>
      <c r="E13580">
        <v>-37.751283999999899</v>
      </c>
      <c r="F13580">
        <v>145.001714999999</v>
      </c>
      <c r="G13580" t="s">
        <v>1754</v>
      </c>
      <c r="H13580">
        <v>553</v>
      </c>
      <c r="I13580" t="s">
        <v>0</v>
      </c>
      <c r="J13580">
        <v>29.247994695256601</v>
      </c>
      <c r="K13580" s="7">
        <v>15.8</v>
      </c>
      <c r="L13580">
        <v>64713.934002979397</v>
      </c>
    </row>
    <row r="13581" spans="1:12" x14ac:dyDescent="0.35">
      <c r="A13581">
        <v>6778</v>
      </c>
      <c r="B13581">
        <v>6778</v>
      </c>
      <c r="C13581">
        <v>2538</v>
      </c>
      <c r="D13581" t="s">
        <v>3457</v>
      </c>
      <c r="E13581">
        <v>-37.746628000000001</v>
      </c>
      <c r="F13581">
        <v>144.745273999999</v>
      </c>
      <c r="G13581">
        <v>2</v>
      </c>
      <c r="H13581">
        <v>456</v>
      </c>
      <c r="I13581" t="s">
        <v>0</v>
      </c>
      <c r="J13581">
        <v>3.22147336664858</v>
      </c>
      <c r="K13581" s="7">
        <v>1.2</v>
      </c>
      <c r="L13581">
        <v>885.83489301969598</v>
      </c>
    </row>
    <row r="13582" spans="1:12" x14ac:dyDescent="0.35">
      <c r="A13582">
        <v>6778</v>
      </c>
      <c r="B13582">
        <v>6778</v>
      </c>
      <c r="C13582">
        <v>6754</v>
      </c>
      <c r="D13582" t="s">
        <v>3457</v>
      </c>
      <c r="E13582">
        <v>-37.746600999999899</v>
      </c>
      <c r="F13582">
        <v>144.74574100000001</v>
      </c>
      <c r="G13582">
        <v>2</v>
      </c>
      <c r="H13582">
        <v>456</v>
      </c>
      <c r="I13582" t="s">
        <v>0</v>
      </c>
      <c r="J13582">
        <v>17.310048514212799</v>
      </c>
      <c r="K13582" s="7">
        <v>10.9</v>
      </c>
      <c r="L13582">
        <v>885.83489301969598</v>
      </c>
    </row>
    <row r="13583" spans="1:12" x14ac:dyDescent="0.35">
      <c r="A13583">
        <v>6779</v>
      </c>
      <c r="B13583">
        <v>6779</v>
      </c>
      <c r="C13583">
        <v>6907</v>
      </c>
      <c r="D13583" t="s">
        <v>3456</v>
      </c>
      <c r="E13583">
        <v>-37.749419000000003</v>
      </c>
      <c r="F13583">
        <v>144.898665999999</v>
      </c>
      <c r="G13583">
        <v>1</v>
      </c>
      <c r="H13583">
        <v>475</v>
      </c>
      <c r="I13583" t="s">
        <v>0</v>
      </c>
      <c r="J13583">
        <v>8.5808410607656</v>
      </c>
      <c r="K13583" s="7">
        <v>5.4</v>
      </c>
      <c r="L13583">
        <v>19378.098799183699</v>
      </c>
    </row>
    <row r="13584" spans="1:12" x14ac:dyDescent="0.35">
      <c r="A13584">
        <v>6781</v>
      </c>
      <c r="B13584">
        <v>6781</v>
      </c>
      <c r="C13584">
        <v>5526</v>
      </c>
      <c r="D13584" t="s">
        <v>3453</v>
      </c>
      <c r="E13584">
        <v>-37.753526000000001</v>
      </c>
      <c r="F13584">
        <v>145.143158999999</v>
      </c>
      <c r="G13584">
        <v>2</v>
      </c>
      <c r="H13584">
        <v>905</v>
      </c>
      <c r="I13584" t="s">
        <v>0</v>
      </c>
      <c r="J13584">
        <v>31.198681134670998</v>
      </c>
      <c r="K13584" s="7">
        <v>26.6</v>
      </c>
      <c r="L13584">
        <v>10413.810100668201</v>
      </c>
    </row>
    <row r="13585" spans="1:12" x14ac:dyDescent="0.35">
      <c r="A13585">
        <v>9791</v>
      </c>
      <c r="B13585">
        <v>9791</v>
      </c>
      <c r="C13585">
        <v>22280</v>
      </c>
      <c r="D13585" t="s">
        <v>3455</v>
      </c>
      <c r="E13585">
        <v>-37.756914000000002</v>
      </c>
      <c r="F13585">
        <v>145.372299999999</v>
      </c>
      <c r="G13585">
        <v>2</v>
      </c>
      <c r="H13585">
        <v>676</v>
      </c>
      <c r="I13585" t="s">
        <v>0</v>
      </c>
      <c r="J13585">
        <v>3.2155602455980898</v>
      </c>
      <c r="K13585" s="7">
        <v>3.2</v>
      </c>
      <c r="L13585">
        <v>731.32745425094004</v>
      </c>
    </row>
    <row r="13586" spans="1:12" x14ac:dyDescent="0.35">
      <c r="A13586">
        <v>9795</v>
      </c>
      <c r="B13586">
        <v>9795</v>
      </c>
      <c r="C13586">
        <v>21289</v>
      </c>
      <c r="D13586" t="s">
        <v>3443</v>
      </c>
      <c r="E13586">
        <v>-37.756545000000003</v>
      </c>
      <c r="F13586">
        <v>145.347085999999</v>
      </c>
      <c r="G13586" t="s">
        <v>219</v>
      </c>
      <c r="H13586" s="1">
        <v>680684676</v>
      </c>
      <c r="I13586" t="s">
        <v>0</v>
      </c>
      <c r="J13586">
        <v>109.31681802044599</v>
      </c>
      <c r="K13586" s="7">
        <v>67.2</v>
      </c>
      <c r="L13586">
        <v>11878.136436692699</v>
      </c>
    </row>
    <row r="13587" spans="1:12" x14ac:dyDescent="0.35">
      <c r="A13587">
        <v>9795</v>
      </c>
      <c r="B13587">
        <v>9795</v>
      </c>
      <c r="C13587">
        <v>21290</v>
      </c>
      <c r="D13587" t="s">
        <v>3443</v>
      </c>
      <c r="E13587">
        <v>-37.756518</v>
      </c>
      <c r="F13587">
        <v>145.347040999999</v>
      </c>
      <c r="G13587">
        <v>2</v>
      </c>
      <c r="H13587">
        <v>670</v>
      </c>
      <c r="I13587" t="s">
        <v>0</v>
      </c>
      <c r="J13587">
        <v>123.231980307607</v>
      </c>
      <c r="K13587" s="7">
        <v>117.4</v>
      </c>
      <c r="L13587">
        <v>11878.136436692699</v>
      </c>
    </row>
    <row r="13588" spans="1:12" x14ac:dyDescent="0.35">
      <c r="A13588">
        <v>9792</v>
      </c>
      <c r="B13588">
        <v>9792</v>
      </c>
      <c r="C13588">
        <v>12818</v>
      </c>
      <c r="D13588" t="s">
        <v>3454</v>
      </c>
      <c r="E13588">
        <v>-37.756613000000002</v>
      </c>
      <c r="F13588">
        <v>145.355143999999</v>
      </c>
      <c r="G13588">
        <v>2</v>
      </c>
      <c r="H13588">
        <v>676</v>
      </c>
      <c r="I13588" t="s">
        <v>0</v>
      </c>
      <c r="J13588">
        <v>0.46348038908067701</v>
      </c>
      <c r="K13588" s="7">
        <v>0.2</v>
      </c>
      <c r="L13588">
        <v>3382.9083550330702</v>
      </c>
    </row>
    <row r="13589" spans="1:12" x14ac:dyDescent="0.35">
      <c r="A13589">
        <v>9795</v>
      </c>
      <c r="B13589">
        <v>9795</v>
      </c>
      <c r="C13589">
        <v>21291</v>
      </c>
      <c r="D13589" t="s">
        <v>3443</v>
      </c>
      <c r="E13589">
        <v>-37.7564899999999</v>
      </c>
      <c r="F13589">
        <v>145.34700799999899</v>
      </c>
      <c r="G13589">
        <v>2</v>
      </c>
      <c r="H13589" s="1">
        <v>677679663</v>
      </c>
      <c r="I13589" t="s">
        <v>0</v>
      </c>
      <c r="J13589">
        <v>320.85030028403202</v>
      </c>
      <c r="K13589" s="7">
        <v>252.3</v>
      </c>
      <c r="L13589">
        <v>11878.136436692699</v>
      </c>
    </row>
    <row r="13590" spans="1:12" x14ac:dyDescent="0.35">
      <c r="A13590">
        <v>6783</v>
      </c>
      <c r="B13590">
        <v>6783</v>
      </c>
      <c r="C13590">
        <v>10052</v>
      </c>
      <c r="D13590" t="s">
        <v>3448</v>
      </c>
      <c r="E13590">
        <v>-37.751894999999898</v>
      </c>
      <c r="F13590">
        <v>145.047801999999</v>
      </c>
      <c r="G13590" t="s">
        <v>1754</v>
      </c>
      <c r="H13590" s="1">
        <v>903513</v>
      </c>
      <c r="I13590" t="s">
        <v>0</v>
      </c>
      <c r="J13590">
        <v>19.480048504897798</v>
      </c>
      <c r="K13590" s="7">
        <v>12.2</v>
      </c>
      <c r="L13590">
        <v>27091.643354326901</v>
      </c>
    </row>
    <row r="13591" spans="1:12" x14ac:dyDescent="0.35">
      <c r="A13591">
        <v>9795</v>
      </c>
      <c r="B13591">
        <v>9795</v>
      </c>
      <c r="C13591">
        <v>21293</v>
      </c>
      <c r="D13591" t="s">
        <v>3443</v>
      </c>
      <c r="E13591">
        <v>-37.756470999999898</v>
      </c>
      <c r="F13591">
        <v>145.346916999999</v>
      </c>
      <c r="G13591">
        <v>2</v>
      </c>
      <c r="H13591">
        <v>685</v>
      </c>
      <c r="I13591" t="s">
        <v>0</v>
      </c>
      <c r="J13591">
        <v>251.608930044803</v>
      </c>
      <c r="K13591" s="7">
        <v>158.69999999999999</v>
      </c>
      <c r="L13591">
        <v>11878.136436692699</v>
      </c>
    </row>
    <row r="13592" spans="1:12" x14ac:dyDescent="0.35">
      <c r="A13592">
        <v>9794</v>
      </c>
      <c r="B13592">
        <v>9794</v>
      </c>
      <c r="C13592">
        <v>15701</v>
      </c>
      <c r="D13592" t="s">
        <v>3451</v>
      </c>
      <c r="E13592">
        <v>-37.756155999999898</v>
      </c>
      <c r="F13592">
        <v>145.325243</v>
      </c>
      <c r="G13592">
        <v>2</v>
      </c>
      <c r="H13592" t="s">
        <v>3016</v>
      </c>
      <c r="I13592" t="s">
        <v>0</v>
      </c>
      <c r="J13592">
        <v>20.2035448793449</v>
      </c>
      <c r="K13592" s="7">
        <v>4.5</v>
      </c>
      <c r="L13592">
        <v>2120.69314551452</v>
      </c>
    </row>
    <row r="13593" spans="1:12" x14ac:dyDescent="0.35">
      <c r="A13593">
        <v>9795</v>
      </c>
      <c r="B13593">
        <v>9795</v>
      </c>
      <c r="C13593">
        <v>21292</v>
      </c>
      <c r="D13593" t="s">
        <v>3443</v>
      </c>
      <c r="E13593">
        <v>-37.7564619999999</v>
      </c>
      <c r="F13593">
        <v>145.346950999999</v>
      </c>
      <c r="G13593">
        <v>2</v>
      </c>
      <c r="H13593">
        <v>683</v>
      </c>
      <c r="I13593" t="s">
        <v>0</v>
      </c>
      <c r="J13593">
        <v>323.77020054823601</v>
      </c>
      <c r="K13593" s="7">
        <v>204.8</v>
      </c>
      <c r="L13593">
        <v>11878.136436692699</v>
      </c>
    </row>
    <row r="13594" spans="1:12" x14ac:dyDescent="0.35">
      <c r="A13594">
        <v>6780</v>
      </c>
      <c r="B13594">
        <v>6780</v>
      </c>
      <c r="C13594">
        <v>1265</v>
      </c>
      <c r="D13594" t="s">
        <v>3416</v>
      </c>
      <c r="E13594">
        <v>-37.751424</v>
      </c>
      <c r="F13594">
        <v>145.021232999999</v>
      </c>
      <c r="G13594">
        <v>1</v>
      </c>
      <c r="H13594">
        <v>567</v>
      </c>
      <c r="I13594" t="s">
        <v>0</v>
      </c>
      <c r="J13594">
        <v>11.7549625855437</v>
      </c>
      <c r="K13594" s="7">
        <v>8.6999999999999993</v>
      </c>
      <c r="L13594">
        <v>33449.751360781003</v>
      </c>
    </row>
    <row r="13595" spans="1:12" x14ac:dyDescent="0.35">
      <c r="A13595">
        <v>6781</v>
      </c>
      <c r="B13595">
        <v>6781</v>
      </c>
      <c r="C13595">
        <v>5626</v>
      </c>
      <c r="D13595" t="s">
        <v>3453</v>
      </c>
      <c r="E13595">
        <v>-37.753413000000002</v>
      </c>
      <c r="F13595">
        <v>145.14343500000001</v>
      </c>
      <c r="G13595">
        <v>2</v>
      </c>
      <c r="H13595">
        <v>905</v>
      </c>
      <c r="I13595" t="s">
        <v>0</v>
      </c>
      <c r="J13595">
        <v>4.6136571303662199</v>
      </c>
      <c r="K13595" s="7">
        <v>4.2</v>
      </c>
      <c r="L13595">
        <v>10413.810100668201</v>
      </c>
    </row>
    <row r="13596" spans="1:12" x14ac:dyDescent="0.35">
      <c r="A13596">
        <v>9793</v>
      </c>
      <c r="B13596">
        <v>9793</v>
      </c>
      <c r="C13596">
        <v>22130</v>
      </c>
      <c r="D13596" t="s">
        <v>3452</v>
      </c>
      <c r="E13596">
        <v>-37.756686000000002</v>
      </c>
      <c r="F13596">
        <v>145.36552800000001</v>
      </c>
      <c r="G13596">
        <v>2</v>
      </c>
      <c r="H13596">
        <v>676</v>
      </c>
      <c r="I13596" t="s">
        <v>0</v>
      </c>
      <c r="J13596">
        <v>1.12606851612909</v>
      </c>
      <c r="K13596" s="7">
        <v>1</v>
      </c>
      <c r="L13596">
        <v>746.49464575655702</v>
      </c>
    </row>
    <row r="13597" spans="1:12" x14ac:dyDescent="0.35">
      <c r="A13597">
        <v>9794</v>
      </c>
      <c r="B13597">
        <v>9794</v>
      </c>
      <c r="C13597">
        <v>16616</v>
      </c>
      <c r="D13597" t="s">
        <v>3451</v>
      </c>
      <c r="E13597">
        <v>-37.756121999999898</v>
      </c>
      <c r="F13597">
        <v>145.325402999999</v>
      </c>
      <c r="G13597">
        <v>2</v>
      </c>
      <c r="H13597" t="s">
        <v>3016</v>
      </c>
      <c r="I13597" t="s">
        <v>0</v>
      </c>
      <c r="J13597">
        <v>1.1700292723633501</v>
      </c>
      <c r="K13597" s="7">
        <v>1</v>
      </c>
      <c r="L13597">
        <v>2120.69314551452</v>
      </c>
    </row>
    <row r="13598" spans="1:12" x14ac:dyDescent="0.35">
      <c r="A13598">
        <v>6782</v>
      </c>
      <c r="B13598">
        <v>6782</v>
      </c>
      <c r="C13598">
        <v>7032</v>
      </c>
      <c r="D13598" t="s">
        <v>3449</v>
      </c>
      <c r="E13598">
        <v>-37.749225000000003</v>
      </c>
      <c r="F13598">
        <v>144.896355999999</v>
      </c>
      <c r="G13598">
        <v>1</v>
      </c>
      <c r="H13598">
        <v>475</v>
      </c>
      <c r="I13598" t="s">
        <v>0</v>
      </c>
      <c r="J13598">
        <v>6.2310729508288203</v>
      </c>
      <c r="K13598" s="7">
        <v>3.4</v>
      </c>
      <c r="L13598">
        <v>19165.901819786101</v>
      </c>
    </row>
    <row r="13599" spans="1:12" x14ac:dyDescent="0.35">
      <c r="A13599">
        <v>6789</v>
      </c>
      <c r="B13599">
        <v>6789</v>
      </c>
      <c r="C13599">
        <v>8458</v>
      </c>
      <c r="D13599" t="s">
        <v>3450</v>
      </c>
      <c r="E13599">
        <v>-37.751266999999899</v>
      </c>
      <c r="F13599">
        <v>145.016186</v>
      </c>
      <c r="G13599">
        <v>1</v>
      </c>
      <c r="H13599">
        <v>251</v>
      </c>
      <c r="I13599" t="s">
        <v>0</v>
      </c>
      <c r="J13599">
        <v>20.662437179180301</v>
      </c>
      <c r="K13599" s="7">
        <v>19</v>
      </c>
      <c r="L13599">
        <v>24525.476592353101</v>
      </c>
    </row>
    <row r="13600" spans="1:12" x14ac:dyDescent="0.35">
      <c r="A13600">
        <v>6782</v>
      </c>
      <c r="B13600">
        <v>6782</v>
      </c>
      <c r="C13600">
        <v>6908</v>
      </c>
      <c r="D13600" t="s">
        <v>3449</v>
      </c>
      <c r="E13600">
        <v>-37.749184</v>
      </c>
      <c r="F13600">
        <v>144.896583999999</v>
      </c>
      <c r="G13600">
        <v>1</v>
      </c>
      <c r="H13600">
        <v>475</v>
      </c>
      <c r="I13600" t="s">
        <v>0</v>
      </c>
      <c r="J13600">
        <v>23.2860182521399</v>
      </c>
      <c r="K13600" s="7">
        <v>16.7</v>
      </c>
      <c r="L13600">
        <v>19165.901819786101</v>
      </c>
    </row>
    <row r="13601" spans="1:12" x14ac:dyDescent="0.35">
      <c r="A13601">
        <v>6783</v>
      </c>
      <c r="B13601">
        <v>6783</v>
      </c>
      <c r="C13601">
        <v>10968</v>
      </c>
      <c r="D13601" t="s">
        <v>3448</v>
      </c>
      <c r="E13601">
        <v>-37.751779999999897</v>
      </c>
      <c r="F13601">
        <v>145.04796400000001</v>
      </c>
      <c r="G13601" t="s">
        <v>1754</v>
      </c>
      <c r="H13601" s="1">
        <v>903513</v>
      </c>
      <c r="I13601" t="s">
        <v>0</v>
      </c>
      <c r="J13601">
        <v>24.7538954406273</v>
      </c>
      <c r="K13601" s="7">
        <v>19</v>
      </c>
      <c r="L13601">
        <v>27091.643354326901</v>
      </c>
    </row>
    <row r="13602" spans="1:12" x14ac:dyDescent="0.35">
      <c r="A13602">
        <v>6786</v>
      </c>
      <c r="B13602">
        <v>6786</v>
      </c>
      <c r="C13602">
        <v>9701</v>
      </c>
      <c r="D13602" t="s">
        <v>3447</v>
      </c>
      <c r="E13602">
        <v>-37.747405000000001</v>
      </c>
      <c r="F13602">
        <v>144.80017900000001</v>
      </c>
      <c r="G13602">
        <v>2</v>
      </c>
      <c r="H13602">
        <v>423</v>
      </c>
      <c r="I13602" t="s">
        <v>0</v>
      </c>
      <c r="J13602">
        <v>0.53574436506128398</v>
      </c>
      <c r="K13602" s="7">
        <v>1.6</v>
      </c>
      <c r="L13602">
        <v>10458.3033693867</v>
      </c>
    </row>
    <row r="13603" spans="1:12" x14ac:dyDescent="0.35">
      <c r="A13603">
        <v>6784</v>
      </c>
      <c r="B13603">
        <v>6784</v>
      </c>
      <c r="C13603">
        <v>47561</v>
      </c>
      <c r="D13603" t="s">
        <v>3446</v>
      </c>
      <c r="E13603">
        <v>-37.746988000000002</v>
      </c>
      <c r="F13603">
        <v>144.778435999999</v>
      </c>
      <c r="G13603">
        <v>2</v>
      </c>
      <c r="H13603">
        <v>420</v>
      </c>
      <c r="I13603" t="s">
        <v>0</v>
      </c>
      <c r="J13603">
        <v>5.3026068265575104</v>
      </c>
      <c r="K13603" s="7">
        <v>4.0999999999999996</v>
      </c>
      <c r="L13603">
        <v>295.27434524936803</v>
      </c>
    </row>
    <row r="13604" spans="1:12" x14ac:dyDescent="0.35">
      <c r="A13604">
        <v>6785</v>
      </c>
      <c r="B13604">
        <v>6785</v>
      </c>
      <c r="C13604">
        <v>10974</v>
      </c>
      <c r="D13604" t="s">
        <v>3445</v>
      </c>
      <c r="E13604">
        <v>-37.752124000000002</v>
      </c>
      <c r="F13604">
        <v>145.070484999999</v>
      </c>
      <c r="G13604">
        <v>2</v>
      </c>
      <c r="H13604">
        <v>513</v>
      </c>
      <c r="I13604" t="s">
        <v>0</v>
      </c>
      <c r="J13604">
        <v>2.7442126682170298</v>
      </c>
      <c r="K13604" s="7">
        <v>1.3</v>
      </c>
      <c r="L13604">
        <v>42180.923968429299</v>
      </c>
    </row>
    <row r="13605" spans="1:12" x14ac:dyDescent="0.35">
      <c r="A13605">
        <v>6785</v>
      </c>
      <c r="B13605">
        <v>6785</v>
      </c>
      <c r="C13605">
        <v>10057</v>
      </c>
      <c r="D13605" t="s">
        <v>3445</v>
      </c>
      <c r="E13605">
        <v>-37.752104000000003</v>
      </c>
      <c r="F13605">
        <v>145.070360999999</v>
      </c>
      <c r="G13605">
        <v>2</v>
      </c>
      <c r="H13605">
        <v>513</v>
      </c>
      <c r="I13605" t="s">
        <v>0</v>
      </c>
      <c r="J13605">
        <v>4.22644208106765</v>
      </c>
      <c r="K13605" s="7">
        <v>2.6</v>
      </c>
      <c r="L13605">
        <v>42180.923968429299</v>
      </c>
    </row>
    <row r="13606" spans="1:12" x14ac:dyDescent="0.35">
      <c r="A13606">
        <v>6786</v>
      </c>
      <c r="B13606">
        <v>6786</v>
      </c>
      <c r="C13606">
        <v>9420</v>
      </c>
      <c r="D13606" t="s">
        <v>3444</v>
      </c>
      <c r="E13606">
        <v>-37.74736</v>
      </c>
      <c r="F13606">
        <v>144.800646</v>
      </c>
      <c r="G13606">
        <v>2</v>
      </c>
      <c r="H13606">
        <v>423</v>
      </c>
      <c r="I13606" t="s">
        <v>0</v>
      </c>
      <c r="J13606">
        <v>2.08610293571118</v>
      </c>
      <c r="K13606" s="7">
        <v>0.5</v>
      </c>
      <c r="L13606">
        <v>10458.3033693867</v>
      </c>
    </row>
    <row r="13607" spans="1:12" x14ac:dyDescent="0.35">
      <c r="A13607">
        <v>9795</v>
      </c>
      <c r="B13607">
        <v>9795</v>
      </c>
      <c r="C13607">
        <v>40196</v>
      </c>
      <c r="D13607" t="s">
        <v>3443</v>
      </c>
      <c r="E13607">
        <v>-37.756250999999899</v>
      </c>
      <c r="F13607">
        <v>145.347284999999</v>
      </c>
      <c r="G13607">
        <v>2</v>
      </c>
      <c r="H13607" t="s">
        <v>3016</v>
      </c>
      <c r="I13607" t="s">
        <v>0</v>
      </c>
      <c r="J13607">
        <v>36.293048216519999</v>
      </c>
      <c r="K13607" s="7">
        <v>28.1</v>
      </c>
      <c r="L13607">
        <v>11878.136436692699</v>
      </c>
    </row>
    <row r="13608" spans="1:12" x14ac:dyDescent="0.35">
      <c r="A13608">
        <v>9795</v>
      </c>
      <c r="B13608">
        <v>9795</v>
      </c>
      <c r="C13608">
        <v>40196</v>
      </c>
      <c r="D13608" t="s">
        <v>3443</v>
      </c>
      <c r="E13608">
        <v>-37.756250999999899</v>
      </c>
      <c r="F13608">
        <v>145.347284999999</v>
      </c>
      <c r="G13608">
        <v>2</v>
      </c>
      <c r="H13608">
        <v>673</v>
      </c>
      <c r="I13608" t="s">
        <v>0</v>
      </c>
      <c r="J13608">
        <v>36.293048216519999</v>
      </c>
      <c r="K13608" s="7">
        <v>28.1</v>
      </c>
      <c r="L13608">
        <v>11878.136436692699</v>
      </c>
    </row>
    <row r="13609" spans="1:12" x14ac:dyDescent="0.35">
      <c r="A13609">
        <v>6794</v>
      </c>
      <c r="B13609">
        <v>6794</v>
      </c>
      <c r="C13609">
        <v>48690</v>
      </c>
      <c r="D13609" t="s">
        <v>3442</v>
      </c>
      <c r="E13609">
        <v>-37.747517000000002</v>
      </c>
      <c r="F13609">
        <v>144.81636</v>
      </c>
      <c r="G13609">
        <v>2</v>
      </c>
      <c r="H13609">
        <v>408</v>
      </c>
      <c r="I13609" t="s">
        <v>0</v>
      </c>
      <c r="J13609" t="e">
        <v>#N/A</v>
      </c>
      <c r="K13609" s="7" t="e">
        <v>#N/A</v>
      </c>
      <c r="L13609">
        <v>2964.1862409683099</v>
      </c>
    </row>
    <row r="13610" spans="1:12" x14ac:dyDescent="0.35">
      <c r="A13610">
        <v>6787</v>
      </c>
      <c r="B13610">
        <v>6787</v>
      </c>
      <c r="C13610">
        <v>20755</v>
      </c>
      <c r="D13610" t="s">
        <v>3441</v>
      </c>
      <c r="E13610">
        <v>-37.7497469999999</v>
      </c>
      <c r="F13610">
        <v>144.94019599999899</v>
      </c>
      <c r="G13610">
        <v>1</v>
      </c>
      <c r="H13610">
        <v>512</v>
      </c>
      <c r="I13610" t="s">
        <v>0</v>
      </c>
      <c r="J13610">
        <v>3.3043766644717198E-2</v>
      </c>
      <c r="K13610" s="7">
        <v>0</v>
      </c>
      <c r="L13610">
        <v>30212.562579123402</v>
      </c>
    </row>
    <row r="13611" spans="1:12" x14ac:dyDescent="0.35">
      <c r="A13611">
        <v>6793</v>
      </c>
      <c r="B13611">
        <v>6793</v>
      </c>
      <c r="C13611">
        <v>7036</v>
      </c>
      <c r="D13611" t="s">
        <v>3437</v>
      </c>
      <c r="E13611">
        <v>-37.748843999999899</v>
      </c>
      <c r="F13611">
        <v>144.889659999999</v>
      </c>
      <c r="G13611">
        <v>1</v>
      </c>
      <c r="H13611">
        <v>475</v>
      </c>
      <c r="I13611" t="s">
        <v>0</v>
      </c>
      <c r="J13611">
        <v>0.94566962002161004</v>
      </c>
      <c r="K13611" s="7">
        <v>0.6</v>
      </c>
      <c r="L13611">
        <v>19113.240578339501</v>
      </c>
    </row>
    <row r="13612" spans="1:12" x14ac:dyDescent="0.35">
      <c r="A13612">
        <v>6788</v>
      </c>
      <c r="B13612">
        <v>6788</v>
      </c>
      <c r="C13612">
        <v>7034</v>
      </c>
      <c r="D13612" t="s">
        <v>3439</v>
      </c>
      <c r="E13612">
        <v>-37.748902999999899</v>
      </c>
      <c r="F13612">
        <v>144.893494</v>
      </c>
      <c r="G13612">
        <v>1</v>
      </c>
      <c r="H13612">
        <v>475</v>
      </c>
      <c r="I13612" t="s">
        <v>0</v>
      </c>
      <c r="J13612">
        <v>5.8200998743064201</v>
      </c>
      <c r="K13612" s="7">
        <v>4.0999999999999996</v>
      </c>
      <c r="L13612">
        <v>19137.507836182998</v>
      </c>
    </row>
    <row r="13613" spans="1:12" x14ac:dyDescent="0.35">
      <c r="A13613">
        <v>9797</v>
      </c>
      <c r="B13613">
        <v>9797</v>
      </c>
      <c r="C13613">
        <v>12767</v>
      </c>
      <c r="D13613" t="s">
        <v>3430</v>
      </c>
      <c r="E13613">
        <v>-37.755318000000003</v>
      </c>
      <c r="F13613">
        <v>145.291357</v>
      </c>
      <c r="G13613">
        <v>2</v>
      </c>
      <c r="H13613" s="1">
        <v>672671</v>
      </c>
      <c r="I13613" t="s">
        <v>0</v>
      </c>
      <c r="J13613">
        <v>1.42829933993183</v>
      </c>
      <c r="K13613" s="7">
        <v>1.3</v>
      </c>
      <c r="L13613">
        <v>4105.8482981610096</v>
      </c>
    </row>
    <row r="13614" spans="1:12" x14ac:dyDescent="0.35">
      <c r="A13614">
        <v>6790</v>
      </c>
      <c r="B13614">
        <v>6790</v>
      </c>
      <c r="C13614">
        <v>9315</v>
      </c>
      <c r="D13614" t="s">
        <v>3435</v>
      </c>
      <c r="E13614">
        <v>-37.749752999999899</v>
      </c>
      <c r="F13614">
        <v>144.94313500000001</v>
      </c>
      <c r="G13614">
        <v>1</v>
      </c>
      <c r="H13614">
        <v>512</v>
      </c>
      <c r="I13614" t="s">
        <v>0</v>
      </c>
      <c r="J13614">
        <v>6.4221625741590099E-2</v>
      </c>
      <c r="K13614" s="7">
        <v>0</v>
      </c>
      <c r="L13614">
        <v>50621.783496578202</v>
      </c>
    </row>
    <row r="13615" spans="1:12" x14ac:dyDescent="0.35">
      <c r="A13615">
        <v>6787</v>
      </c>
      <c r="B13615">
        <v>6787</v>
      </c>
      <c r="C13615">
        <v>9597</v>
      </c>
      <c r="D13615" t="s">
        <v>3440</v>
      </c>
      <c r="E13615">
        <v>-37.749692000000003</v>
      </c>
      <c r="F13615">
        <v>144.94014100000001</v>
      </c>
      <c r="G13615">
        <v>1</v>
      </c>
      <c r="H13615">
        <v>512</v>
      </c>
      <c r="I13615" t="s">
        <v>0</v>
      </c>
      <c r="J13615">
        <v>0.25169882103866598</v>
      </c>
      <c r="K13615" s="7">
        <v>0.5</v>
      </c>
      <c r="L13615">
        <v>30212.562579123402</v>
      </c>
    </row>
    <row r="13616" spans="1:12" x14ac:dyDescent="0.35">
      <c r="A13616">
        <v>6788</v>
      </c>
      <c r="B13616">
        <v>6788</v>
      </c>
      <c r="C13616">
        <v>6910</v>
      </c>
      <c r="D13616" t="s">
        <v>3439</v>
      </c>
      <c r="E13616">
        <v>-37.748862000000003</v>
      </c>
      <c r="F13616">
        <v>144.893710999999</v>
      </c>
      <c r="G13616">
        <v>1</v>
      </c>
      <c r="H13616">
        <v>475</v>
      </c>
      <c r="I13616" t="s">
        <v>0</v>
      </c>
      <c r="J13616">
        <v>19.415613126326502</v>
      </c>
      <c r="K13616" s="7">
        <v>13.2</v>
      </c>
      <c r="L13616">
        <v>19137.507836182998</v>
      </c>
    </row>
    <row r="13617" spans="1:12" x14ac:dyDescent="0.35">
      <c r="A13617">
        <v>6791</v>
      </c>
      <c r="B13617">
        <v>6791</v>
      </c>
      <c r="C13617">
        <v>9984</v>
      </c>
      <c r="D13617" t="s">
        <v>3434</v>
      </c>
      <c r="E13617">
        <v>-37.747661999999899</v>
      </c>
      <c r="F13617">
        <v>144.82764800000001</v>
      </c>
      <c r="G13617">
        <v>2</v>
      </c>
      <c r="H13617">
        <v>419</v>
      </c>
      <c r="I13617" t="s">
        <v>0</v>
      </c>
      <c r="J13617">
        <v>36.410020989319101</v>
      </c>
      <c r="K13617" s="7">
        <v>22.9</v>
      </c>
      <c r="L13617">
        <v>4662.4489261219596</v>
      </c>
    </row>
    <row r="13618" spans="1:12" x14ac:dyDescent="0.35">
      <c r="A13618">
        <v>6792</v>
      </c>
      <c r="B13618">
        <v>6792</v>
      </c>
      <c r="C13618">
        <v>5528</v>
      </c>
      <c r="D13618" t="s">
        <v>3438</v>
      </c>
      <c r="E13618">
        <v>-37.752949999999899</v>
      </c>
      <c r="F13618">
        <v>145.13806600000001</v>
      </c>
      <c r="G13618">
        <v>2</v>
      </c>
      <c r="H13618">
        <v>905</v>
      </c>
      <c r="I13618" t="s">
        <v>0</v>
      </c>
      <c r="J13618">
        <v>51.765728808100299</v>
      </c>
      <c r="K13618" s="7">
        <v>38.9</v>
      </c>
      <c r="L13618">
        <v>15047.0560504734</v>
      </c>
    </row>
    <row r="13619" spans="1:12" x14ac:dyDescent="0.35">
      <c r="A13619">
        <v>6793</v>
      </c>
      <c r="B13619">
        <v>6793</v>
      </c>
      <c r="C13619">
        <v>6912</v>
      </c>
      <c r="D13619" t="s">
        <v>3437</v>
      </c>
      <c r="E13619">
        <v>-37.748752000000003</v>
      </c>
      <c r="F13619">
        <v>144.88960499999899</v>
      </c>
      <c r="G13619">
        <v>1</v>
      </c>
      <c r="H13619">
        <v>475</v>
      </c>
      <c r="I13619" t="s">
        <v>0</v>
      </c>
      <c r="J13619">
        <v>10.206281585278401</v>
      </c>
      <c r="K13619" s="7">
        <v>6.2</v>
      </c>
      <c r="L13619">
        <v>19113.240578339501</v>
      </c>
    </row>
    <row r="13620" spans="1:12" x14ac:dyDescent="0.35">
      <c r="A13620">
        <v>6789</v>
      </c>
      <c r="B13620">
        <v>6789</v>
      </c>
      <c r="C13620">
        <v>8459</v>
      </c>
      <c r="D13620" t="s">
        <v>3436</v>
      </c>
      <c r="E13620">
        <v>-37.750940999999898</v>
      </c>
      <c r="F13620">
        <v>145.01607000000001</v>
      </c>
      <c r="G13620">
        <v>1</v>
      </c>
      <c r="H13620">
        <v>251</v>
      </c>
      <c r="I13620" t="s">
        <v>0</v>
      </c>
      <c r="J13620">
        <v>3.39491662754474</v>
      </c>
      <c r="K13620" s="7">
        <v>2.5</v>
      </c>
      <c r="L13620">
        <v>24525.476592353101</v>
      </c>
    </row>
    <row r="13621" spans="1:12" x14ac:dyDescent="0.35">
      <c r="A13621">
        <v>6790</v>
      </c>
      <c r="B13621">
        <v>6790</v>
      </c>
      <c r="C13621">
        <v>20758</v>
      </c>
      <c r="D13621" t="s">
        <v>3435</v>
      </c>
      <c r="E13621">
        <v>-37.749653000000002</v>
      </c>
      <c r="F13621">
        <v>144.94304700000001</v>
      </c>
      <c r="G13621">
        <v>1</v>
      </c>
      <c r="H13621">
        <v>512</v>
      </c>
      <c r="I13621" t="s">
        <v>0</v>
      </c>
      <c r="J13621">
        <v>7.6130699815105604E-2</v>
      </c>
      <c r="K13621" s="7">
        <v>0.1</v>
      </c>
      <c r="L13621">
        <v>50621.783496578202</v>
      </c>
    </row>
    <row r="13622" spans="1:12" x14ac:dyDescent="0.35">
      <c r="A13622">
        <v>6791</v>
      </c>
      <c r="B13622">
        <v>6791</v>
      </c>
      <c r="C13622">
        <v>10820</v>
      </c>
      <c r="D13622" t="s">
        <v>3434</v>
      </c>
      <c r="E13622">
        <v>-37.747591999999898</v>
      </c>
      <c r="F13622">
        <v>144.828250999999</v>
      </c>
      <c r="G13622">
        <v>2</v>
      </c>
      <c r="H13622">
        <v>419</v>
      </c>
      <c r="I13622" t="s">
        <v>0</v>
      </c>
      <c r="J13622">
        <v>8.7467970658645804</v>
      </c>
      <c r="K13622" s="7">
        <v>3.5</v>
      </c>
      <c r="L13622">
        <v>4662.4489261219596</v>
      </c>
    </row>
    <row r="13623" spans="1:12" x14ac:dyDescent="0.35">
      <c r="A13623">
        <v>9796</v>
      </c>
      <c r="B13623">
        <v>9796</v>
      </c>
      <c r="C13623">
        <v>21288</v>
      </c>
      <c r="D13623" t="s">
        <v>3433</v>
      </c>
      <c r="E13623">
        <v>-37.756162000000003</v>
      </c>
      <c r="F13623">
        <v>145.360896999999</v>
      </c>
      <c r="G13623">
        <v>2</v>
      </c>
      <c r="H13623" s="1">
        <v>685683</v>
      </c>
      <c r="I13623" t="s">
        <v>0</v>
      </c>
      <c r="J13623">
        <v>5.2619085538043704</v>
      </c>
      <c r="K13623" s="7">
        <v>3.4</v>
      </c>
      <c r="L13623">
        <v>1757.72084758594</v>
      </c>
    </row>
    <row r="13624" spans="1:12" x14ac:dyDescent="0.35">
      <c r="A13624">
        <v>9796</v>
      </c>
      <c r="B13624">
        <v>9796</v>
      </c>
      <c r="C13624">
        <v>7882</v>
      </c>
      <c r="D13624" t="s">
        <v>3432</v>
      </c>
      <c r="E13624">
        <v>-37.7561269999999</v>
      </c>
      <c r="F13624">
        <v>145.360319</v>
      </c>
      <c r="G13624">
        <v>2</v>
      </c>
      <c r="H13624" s="1">
        <v>685683</v>
      </c>
      <c r="I13624" t="s">
        <v>0</v>
      </c>
      <c r="J13624">
        <v>178.806539716445</v>
      </c>
      <c r="K13624" s="7">
        <v>41.7</v>
      </c>
      <c r="L13624">
        <v>1757.72084758594</v>
      </c>
    </row>
    <row r="13625" spans="1:12" x14ac:dyDescent="0.35">
      <c r="A13625">
        <v>6793</v>
      </c>
      <c r="B13625">
        <v>6793</v>
      </c>
      <c r="C13625">
        <v>7035</v>
      </c>
      <c r="D13625" t="s">
        <v>3428</v>
      </c>
      <c r="E13625">
        <v>-37.748601000000001</v>
      </c>
      <c r="F13625">
        <v>144.89069900000001</v>
      </c>
      <c r="G13625">
        <v>1</v>
      </c>
      <c r="H13625">
        <v>475</v>
      </c>
      <c r="I13625" t="s">
        <v>0</v>
      </c>
      <c r="J13625">
        <v>2.2059982845558999</v>
      </c>
      <c r="K13625" s="7">
        <v>0.9</v>
      </c>
      <c r="L13625">
        <v>19113.240578339501</v>
      </c>
    </row>
    <row r="13626" spans="1:12" x14ac:dyDescent="0.35">
      <c r="A13626">
        <v>6810</v>
      </c>
      <c r="B13626">
        <v>6810</v>
      </c>
      <c r="C13626">
        <v>9596</v>
      </c>
      <c r="D13626" t="s">
        <v>3431</v>
      </c>
      <c r="E13626">
        <v>-37.749417000000001</v>
      </c>
      <c r="F13626">
        <v>144.93779900000001</v>
      </c>
      <c r="G13626">
        <v>1</v>
      </c>
      <c r="H13626">
        <v>512</v>
      </c>
      <c r="I13626" t="s">
        <v>0</v>
      </c>
      <c r="J13626">
        <v>8.4735455276359006E-2</v>
      </c>
      <c r="K13626" s="7">
        <v>0.1</v>
      </c>
      <c r="L13626">
        <v>16640.580490931301</v>
      </c>
    </row>
    <row r="13627" spans="1:12" x14ac:dyDescent="0.35">
      <c r="A13627">
        <v>9797</v>
      </c>
      <c r="B13627">
        <v>9797</v>
      </c>
      <c r="C13627">
        <v>11445</v>
      </c>
      <c r="D13627" t="s">
        <v>3430</v>
      </c>
      <c r="E13627">
        <v>-37.755068999999899</v>
      </c>
      <c r="F13627">
        <v>145.290998999999</v>
      </c>
      <c r="G13627">
        <v>2</v>
      </c>
      <c r="H13627" s="1">
        <v>672671</v>
      </c>
      <c r="I13627" t="s">
        <v>0</v>
      </c>
      <c r="J13627">
        <v>39.083081289105003</v>
      </c>
      <c r="K13627" s="7">
        <v>4.9000000000000004</v>
      </c>
      <c r="L13627">
        <v>4105.8482981610096</v>
      </c>
    </row>
    <row r="13628" spans="1:12" x14ac:dyDescent="0.35">
      <c r="A13628">
        <v>6792</v>
      </c>
      <c r="B13628">
        <v>6792</v>
      </c>
      <c r="C13628">
        <v>5624</v>
      </c>
      <c r="D13628" t="s">
        <v>3429</v>
      </c>
      <c r="E13628">
        <v>-37.7527189999999</v>
      </c>
      <c r="F13628">
        <v>145.13714100000001</v>
      </c>
      <c r="G13628">
        <v>2</v>
      </c>
      <c r="H13628">
        <v>905</v>
      </c>
      <c r="I13628" t="s">
        <v>0</v>
      </c>
      <c r="J13628">
        <v>5.1643611554702904</v>
      </c>
      <c r="K13628" s="7">
        <v>4.2</v>
      </c>
      <c r="L13628">
        <v>15047.0560504734</v>
      </c>
    </row>
    <row r="13629" spans="1:12" x14ac:dyDescent="0.35">
      <c r="A13629">
        <v>6793</v>
      </c>
      <c r="B13629">
        <v>6793</v>
      </c>
      <c r="C13629">
        <v>6911</v>
      </c>
      <c r="D13629" t="s">
        <v>3428</v>
      </c>
      <c r="E13629">
        <v>-37.748541000000003</v>
      </c>
      <c r="F13629">
        <v>144.89086</v>
      </c>
      <c r="G13629">
        <v>1</v>
      </c>
      <c r="H13629">
        <v>475</v>
      </c>
      <c r="I13629" t="s">
        <v>0</v>
      </c>
      <c r="J13629">
        <v>16.666524816730899</v>
      </c>
      <c r="K13629" s="7">
        <v>11.1</v>
      </c>
      <c r="L13629">
        <v>19113.240578339501</v>
      </c>
    </row>
    <row r="13630" spans="1:12" x14ac:dyDescent="0.35">
      <c r="A13630">
        <v>6799</v>
      </c>
      <c r="B13630">
        <v>6799</v>
      </c>
      <c r="C13630">
        <v>10851</v>
      </c>
      <c r="D13630" t="s">
        <v>3420</v>
      </c>
      <c r="E13630">
        <v>-37.746315000000003</v>
      </c>
      <c r="F13630">
        <v>144.77001300000001</v>
      </c>
      <c r="G13630">
        <v>2</v>
      </c>
      <c r="H13630">
        <v>424</v>
      </c>
      <c r="I13630" t="s">
        <v>0</v>
      </c>
      <c r="J13630">
        <v>5.3839087975005304</v>
      </c>
      <c r="K13630" s="7">
        <v>3.5</v>
      </c>
      <c r="L13630">
        <v>456.836271638688</v>
      </c>
    </row>
    <row r="13631" spans="1:12" x14ac:dyDescent="0.35">
      <c r="A13631">
        <v>6796</v>
      </c>
      <c r="B13631">
        <v>6796</v>
      </c>
      <c r="C13631">
        <v>6750</v>
      </c>
      <c r="D13631" t="s">
        <v>3425</v>
      </c>
      <c r="E13631">
        <v>-37.745632000000001</v>
      </c>
      <c r="F13631">
        <v>144.73512500000001</v>
      </c>
      <c r="G13631">
        <v>2</v>
      </c>
      <c r="H13631" s="1">
        <v>460215</v>
      </c>
      <c r="I13631" t="s">
        <v>0</v>
      </c>
      <c r="J13631">
        <v>15.5963402551165</v>
      </c>
      <c r="K13631" s="7">
        <v>11.9</v>
      </c>
      <c r="L13631">
        <v>3445.8671295622698</v>
      </c>
    </row>
    <row r="13632" spans="1:12" x14ac:dyDescent="0.35">
      <c r="A13632">
        <v>6794</v>
      </c>
      <c r="B13632">
        <v>6794</v>
      </c>
      <c r="C13632">
        <v>47643</v>
      </c>
      <c r="D13632" t="s">
        <v>3427</v>
      </c>
      <c r="E13632">
        <v>-37.747146999999899</v>
      </c>
      <c r="F13632">
        <v>144.81632500000001</v>
      </c>
      <c r="G13632">
        <v>2</v>
      </c>
      <c r="H13632">
        <v>408</v>
      </c>
      <c r="I13632" t="s">
        <v>0</v>
      </c>
      <c r="J13632">
        <v>14.419378381224</v>
      </c>
      <c r="K13632" s="7">
        <v>9.1</v>
      </c>
      <c r="L13632">
        <v>2964.1862409683099</v>
      </c>
    </row>
    <row r="13633" spans="1:12" x14ac:dyDescent="0.35">
      <c r="A13633">
        <v>6795</v>
      </c>
      <c r="B13633">
        <v>6795</v>
      </c>
      <c r="C13633">
        <v>10821</v>
      </c>
      <c r="D13633" t="s">
        <v>3426</v>
      </c>
      <c r="E13633">
        <v>-37.747301999999898</v>
      </c>
      <c r="F13633">
        <v>144.82617200000001</v>
      </c>
      <c r="G13633">
        <v>2</v>
      </c>
      <c r="H13633">
        <v>419</v>
      </c>
      <c r="I13633" t="s">
        <v>0</v>
      </c>
      <c r="J13633">
        <v>2.49902524558737</v>
      </c>
      <c r="K13633" s="7">
        <v>1.2</v>
      </c>
      <c r="L13633">
        <v>4661.70429929893</v>
      </c>
    </row>
    <row r="13634" spans="1:12" x14ac:dyDescent="0.35">
      <c r="A13634">
        <v>6796</v>
      </c>
      <c r="B13634">
        <v>6796</v>
      </c>
      <c r="C13634">
        <v>2534</v>
      </c>
      <c r="D13634" t="s">
        <v>3425</v>
      </c>
      <c r="E13634">
        <v>-37.745583000000003</v>
      </c>
      <c r="F13634">
        <v>144.735388</v>
      </c>
      <c r="G13634">
        <v>2</v>
      </c>
      <c r="H13634" s="1">
        <v>460215</v>
      </c>
      <c r="I13634" t="s">
        <v>0</v>
      </c>
      <c r="J13634">
        <v>26.286549591910202</v>
      </c>
      <c r="K13634" s="7">
        <v>14.5</v>
      </c>
      <c r="L13634">
        <v>3445.8671295622698</v>
      </c>
    </row>
    <row r="13635" spans="1:12" x14ac:dyDescent="0.35">
      <c r="A13635">
        <v>6797</v>
      </c>
      <c r="B13635">
        <v>6797</v>
      </c>
      <c r="C13635">
        <v>6753</v>
      </c>
      <c r="D13635" t="s">
        <v>3424</v>
      </c>
      <c r="E13635">
        <v>-37.745672999999897</v>
      </c>
      <c r="F13635">
        <v>144.741489999999</v>
      </c>
      <c r="G13635">
        <v>2</v>
      </c>
      <c r="H13635">
        <v>456</v>
      </c>
      <c r="I13635" t="s">
        <v>0</v>
      </c>
      <c r="J13635">
        <v>16.561613125230298</v>
      </c>
      <c r="K13635" s="7">
        <v>11.5</v>
      </c>
      <c r="L13635">
        <v>4658.4830789239004</v>
      </c>
    </row>
    <row r="13636" spans="1:12" x14ac:dyDescent="0.35">
      <c r="A13636">
        <v>6797</v>
      </c>
      <c r="B13636">
        <v>6797</v>
      </c>
      <c r="C13636">
        <v>2537</v>
      </c>
      <c r="D13636" t="s">
        <v>3424</v>
      </c>
      <c r="E13636">
        <v>-37.745665000000002</v>
      </c>
      <c r="F13636">
        <v>144.74108200000001</v>
      </c>
      <c r="G13636">
        <v>2</v>
      </c>
      <c r="H13636">
        <v>456</v>
      </c>
      <c r="I13636" t="s">
        <v>0</v>
      </c>
      <c r="J13636">
        <v>0.97363448193819702</v>
      </c>
      <c r="K13636" s="7">
        <v>0.5</v>
      </c>
      <c r="L13636">
        <v>4658.4830789239004</v>
      </c>
    </row>
    <row r="13637" spans="1:12" x14ac:dyDescent="0.35">
      <c r="A13637">
        <v>6801</v>
      </c>
      <c r="B13637">
        <v>6801</v>
      </c>
      <c r="C13637">
        <v>5529</v>
      </c>
      <c r="D13637" t="s">
        <v>3418</v>
      </c>
      <c r="E13637">
        <v>-37.752516</v>
      </c>
      <c r="F13637">
        <v>145.13395700000001</v>
      </c>
      <c r="G13637">
        <v>2</v>
      </c>
      <c r="H13637" s="1">
        <v>905282</v>
      </c>
      <c r="I13637" t="s">
        <v>0</v>
      </c>
      <c r="J13637">
        <v>40.255898310248703</v>
      </c>
      <c r="K13637" s="7">
        <v>30.3</v>
      </c>
      <c r="L13637">
        <v>15081.380216714701</v>
      </c>
    </row>
    <row r="13638" spans="1:12" x14ac:dyDescent="0.35">
      <c r="A13638">
        <v>6798</v>
      </c>
      <c r="B13638">
        <v>6798</v>
      </c>
      <c r="C13638">
        <v>9985</v>
      </c>
      <c r="D13638" t="s">
        <v>3421</v>
      </c>
      <c r="E13638">
        <v>-37.747202000000001</v>
      </c>
      <c r="F13638">
        <v>144.824199999999</v>
      </c>
      <c r="G13638">
        <v>2</v>
      </c>
      <c r="H13638">
        <v>419</v>
      </c>
      <c r="I13638" t="s">
        <v>0</v>
      </c>
      <c r="J13638">
        <v>26.240897580297499</v>
      </c>
      <c r="K13638" s="7">
        <v>17.2</v>
      </c>
      <c r="L13638">
        <v>4661.70429929893</v>
      </c>
    </row>
    <row r="13639" spans="1:12" x14ac:dyDescent="0.35">
      <c r="A13639">
        <v>6804</v>
      </c>
      <c r="B13639">
        <v>6804</v>
      </c>
      <c r="C13639">
        <v>10051</v>
      </c>
      <c r="D13639" t="s">
        <v>3423</v>
      </c>
      <c r="E13639">
        <v>-37.751030999999898</v>
      </c>
      <c r="F13639">
        <v>145.04519199999899</v>
      </c>
      <c r="G13639" t="s">
        <v>1754</v>
      </c>
      <c r="H13639" s="1">
        <v>903513</v>
      </c>
      <c r="I13639" t="s">
        <v>0</v>
      </c>
      <c r="J13639">
        <v>38.560961863790297</v>
      </c>
      <c r="K13639" s="7">
        <v>24.7</v>
      </c>
      <c r="L13639">
        <v>32179.410435505099</v>
      </c>
    </row>
    <row r="13640" spans="1:12" x14ac:dyDescent="0.35">
      <c r="A13640">
        <v>6800</v>
      </c>
      <c r="B13640">
        <v>6800</v>
      </c>
      <c r="C13640">
        <v>6913</v>
      </c>
      <c r="D13640" t="s">
        <v>3419</v>
      </c>
      <c r="E13640">
        <v>-37.748303</v>
      </c>
      <c r="F13640">
        <v>144.88717800000001</v>
      </c>
      <c r="G13640">
        <v>1</v>
      </c>
      <c r="H13640">
        <v>475</v>
      </c>
      <c r="I13640" t="s">
        <v>0</v>
      </c>
      <c r="J13640">
        <v>23.715764271206101</v>
      </c>
      <c r="K13640" s="7">
        <v>14.7</v>
      </c>
      <c r="L13640">
        <v>17276.3985717379</v>
      </c>
    </row>
    <row r="13641" spans="1:12" x14ac:dyDescent="0.35">
      <c r="A13641">
        <v>6802</v>
      </c>
      <c r="B13641">
        <v>6802</v>
      </c>
      <c r="C13641">
        <v>5627</v>
      </c>
      <c r="D13641" t="s">
        <v>3422</v>
      </c>
      <c r="E13641">
        <v>-37.75273</v>
      </c>
      <c r="F13641">
        <v>145.151567</v>
      </c>
      <c r="G13641">
        <v>2</v>
      </c>
      <c r="H13641">
        <v>905</v>
      </c>
      <c r="I13641" t="s">
        <v>0</v>
      </c>
      <c r="J13641">
        <v>8.5025225455056503</v>
      </c>
      <c r="K13641" s="7">
        <v>6.5</v>
      </c>
      <c r="L13641">
        <v>3548.1439044160702</v>
      </c>
    </row>
    <row r="13642" spans="1:12" x14ac:dyDescent="0.35">
      <c r="A13642">
        <v>6798</v>
      </c>
      <c r="B13642">
        <v>6798</v>
      </c>
      <c r="C13642">
        <v>10822</v>
      </c>
      <c r="D13642" t="s">
        <v>3421</v>
      </c>
      <c r="E13642">
        <v>-37.747101999999899</v>
      </c>
      <c r="F13642">
        <v>144.82415700000001</v>
      </c>
      <c r="G13642">
        <v>2</v>
      </c>
      <c r="H13642">
        <v>419</v>
      </c>
      <c r="I13642" t="s">
        <v>0</v>
      </c>
      <c r="J13642">
        <v>2.52032213646212</v>
      </c>
      <c r="K13642" s="7">
        <v>1.2</v>
      </c>
      <c r="L13642">
        <v>4661.70429929893</v>
      </c>
    </row>
    <row r="13643" spans="1:12" x14ac:dyDescent="0.35">
      <c r="A13643">
        <v>6799</v>
      </c>
      <c r="B13643">
        <v>6799</v>
      </c>
      <c r="C13643">
        <v>10360</v>
      </c>
      <c r="D13643" t="s">
        <v>3420</v>
      </c>
      <c r="E13643">
        <v>-37.746043</v>
      </c>
      <c r="F13643">
        <v>144.76991899999899</v>
      </c>
      <c r="G13643">
        <v>2</v>
      </c>
      <c r="H13643">
        <v>424</v>
      </c>
      <c r="I13643" t="s">
        <v>0</v>
      </c>
      <c r="J13643">
        <v>14.112943415513699</v>
      </c>
      <c r="K13643" s="7">
        <v>7.7</v>
      </c>
      <c r="L13643">
        <v>456.836271638688</v>
      </c>
    </row>
    <row r="13644" spans="1:12" x14ac:dyDescent="0.35">
      <c r="A13644">
        <v>6800</v>
      </c>
      <c r="B13644">
        <v>6800</v>
      </c>
      <c r="C13644">
        <v>7037</v>
      </c>
      <c r="D13644" t="s">
        <v>3419</v>
      </c>
      <c r="E13644">
        <v>-37.748202999999897</v>
      </c>
      <c r="F13644">
        <v>144.887112999999</v>
      </c>
      <c r="G13644">
        <v>1</v>
      </c>
      <c r="H13644">
        <v>475</v>
      </c>
      <c r="I13644" t="s">
        <v>0</v>
      </c>
      <c r="J13644">
        <v>7.5201601000487397</v>
      </c>
      <c r="K13644" s="7">
        <v>4.3</v>
      </c>
      <c r="L13644">
        <v>17276.3985717379</v>
      </c>
    </row>
    <row r="13645" spans="1:12" x14ac:dyDescent="0.35">
      <c r="A13645">
        <v>6801</v>
      </c>
      <c r="B13645">
        <v>6801</v>
      </c>
      <c r="C13645">
        <v>5623</v>
      </c>
      <c r="D13645" t="s">
        <v>3418</v>
      </c>
      <c r="E13645">
        <v>-37.752343000000003</v>
      </c>
      <c r="F13645">
        <v>145.133859</v>
      </c>
      <c r="G13645">
        <v>2</v>
      </c>
      <c r="H13645" s="1">
        <v>905280</v>
      </c>
      <c r="I13645" t="s">
        <v>0</v>
      </c>
      <c r="J13645">
        <v>5.2282657296605004</v>
      </c>
      <c r="K13645" s="7">
        <v>4.9000000000000004</v>
      </c>
      <c r="L13645">
        <v>15081.380216714701</v>
      </c>
    </row>
    <row r="13646" spans="1:12" x14ac:dyDescent="0.35">
      <c r="A13646">
        <v>6802</v>
      </c>
      <c r="B13646">
        <v>6802</v>
      </c>
      <c r="C13646">
        <v>5524</v>
      </c>
      <c r="D13646" t="s">
        <v>3417</v>
      </c>
      <c r="E13646">
        <v>-37.752611000000002</v>
      </c>
      <c r="F13646">
        <v>145.15204700000001</v>
      </c>
      <c r="G13646">
        <v>2</v>
      </c>
      <c r="H13646">
        <v>905</v>
      </c>
      <c r="I13646" t="s">
        <v>0</v>
      </c>
      <c r="J13646">
        <v>38.153403653974998</v>
      </c>
      <c r="K13646" s="7">
        <v>29.7</v>
      </c>
      <c r="L13646">
        <v>3548.1439044160702</v>
      </c>
    </row>
    <row r="13647" spans="1:12" x14ac:dyDescent="0.35">
      <c r="A13647">
        <v>6803</v>
      </c>
      <c r="B13647">
        <v>6803</v>
      </c>
      <c r="C13647">
        <v>1057</v>
      </c>
      <c r="D13647" t="s">
        <v>3416</v>
      </c>
      <c r="E13647">
        <v>-37.750422999999898</v>
      </c>
      <c r="F13647">
        <v>145.02115699999899</v>
      </c>
      <c r="G13647">
        <v>1</v>
      </c>
      <c r="H13647">
        <v>567</v>
      </c>
      <c r="I13647" t="s">
        <v>0</v>
      </c>
      <c r="J13647">
        <v>5.6511379984845203</v>
      </c>
      <c r="K13647" s="7">
        <v>2.5</v>
      </c>
      <c r="L13647">
        <v>33794.326690525399</v>
      </c>
    </row>
    <row r="13648" spans="1:12" x14ac:dyDescent="0.35">
      <c r="A13648">
        <v>6809</v>
      </c>
      <c r="B13648">
        <v>6809</v>
      </c>
      <c r="C13648">
        <v>5523</v>
      </c>
      <c r="D13648" t="s">
        <v>3408</v>
      </c>
      <c r="E13648">
        <v>-37.752626999999897</v>
      </c>
      <c r="F13648">
        <v>145.15878900000001</v>
      </c>
      <c r="G13648">
        <v>2</v>
      </c>
      <c r="H13648">
        <v>905</v>
      </c>
      <c r="I13648" t="s">
        <v>0</v>
      </c>
      <c r="J13648">
        <v>29.474555450962999</v>
      </c>
      <c r="K13648" s="7">
        <v>26.2</v>
      </c>
      <c r="L13648">
        <v>3710.1206988456001</v>
      </c>
    </row>
    <row r="13649" spans="1:12" x14ac:dyDescent="0.35">
      <c r="A13649">
        <v>6804</v>
      </c>
      <c r="B13649">
        <v>6804</v>
      </c>
      <c r="C13649">
        <v>10967</v>
      </c>
      <c r="D13649" t="s">
        <v>3415</v>
      </c>
      <c r="E13649">
        <v>-37.750762000000002</v>
      </c>
      <c r="F13649">
        <v>145.045289999999</v>
      </c>
      <c r="G13649" t="s">
        <v>1754</v>
      </c>
      <c r="H13649" s="1">
        <v>903513</v>
      </c>
      <c r="I13649" t="s">
        <v>0</v>
      </c>
      <c r="J13649">
        <v>31.159957736313899</v>
      </c>
      <c r="K13649" s="7">
        <v>21.5</v>
      </c>
      <c r="L13649">
        <v>32179.410435505099</v>
      </c>
    </row>
    <row r="13650" spans="1:12" x14ac:dyDescent="0.35">
      <c r="A13650">
        <v>6808</v>
      </c>
      <c r="B13650">
        <v>6808</v>
      </c>
      <c r="C13650">
        <v>9986</v>
      </c>
      <c r="D13650" t="s">
        <v>3414</v>
      </c>
      <c r="E13650">
        <v>-37.74682</v>
      </c>
      <c r="F13650">
        <v>144.821055999999</v>
      </c>
      <c r="G13650">
        <v>2</v>
      </c>
      <c r="H13650">
        <v>419</v>
      </c>
      <c r="I13650" t="s">
        <v>0</v>
      </c>
      <c r="J13650">
        <v>35.555527028980201</v>
      </c>
      <c r="K13650" s="7">
        <v>23.3</v>
      </c>
      <c r="L13650">
        <v>3018.89688431282</v>
      </c>
    </row>
    <row r="13651" spans="1:12" x14ac:dyDescent="0.35">
      <c r="A13651">
        <v>6805</v>
      </c>
      <c r="B13651">
        <v>6805</v>
      </c>
      <c r="C13651">
        <v>5630</v>
      </c>
      <c r="D13651" t="s">
        <v>3413</v>
      </c>
      <c r="E13651">
        <v>-37.752688999999897</v>
      </c>
      <c r="F13651">
        <v>145.16858199999899</v>
      </c>
      <c r="G13651">
        <v>2</v>
      </c>
      <c r="H13651">
        <v>905</v>
      </c>
      <c r="I13651" t="s">
        <v>0</v>
      </c>
      <c r="J13651">
        <v>1.15885881360798</v>
      </c>
      <c r="K13651" s="7">
        <v>0.9</v>
      </c>
      <c r="L13651">
        <v>19631.760913551501</v>
      </c>
    </row>
    <row r="13652" spans="1:12" x14ac:dyDescent="0.35">
      <c r="A13652">
        <v>6806</v>
      </c>
      <c r="B13652">
        <v>6806</v>
      </c>
      <c r="C13652">
        <v>21268</v>
      </c>
      <c r="D13652" t="s">
        <v>3412</v>
      </c>
      <c r="E13652">
        <v>-37.748930999999899</v>
      </c>
      <c r="F13652">
        <v>144.94145599999899</v>
      </c>
      <c r="G13652">
        <v>1</v>
      </c>
      <c r="H13652">
        <v>512</v>
      </c>
      <c r="I13652" t="s">
        <v>0</v>
      </c>
      <c r="J13652">
        <v>4.91654825685768E-2</v>
      </c>
      <c r="K13652" s="7">
        <v>0</v>
      </c>
      <c r="L13652">
        <v>30220.887211359699</v>
      </c>
    </row>
    <row r="13653" spans="1:12" x14ac:dyDescent="0.35">
      <c r="A13653">
        <v>6806</v>
      </c>
      <c r="B13653">
        <v>6806</v>
      </c>
      <c r="C13653">
        <v>21266</v>
      </c>
      <c r="D13653" t="s">
        <v>3412</v>
      </c>
      <c r="E13653">
        <v>-37.748921000000003</v>
      </c>
      <c r="F13653">
        <v>144.94138799999899</v>
      </c>
      <c r="G13653">
        <v>1</v>
      </c>
      <c r="H13653">
        <v>512</v>
      </c>
      <c r="I13653" t="s">
        <v>0</v>
      </c>
      <c r="J13653">
        <v>0.23672383179472001</v>
      </c>
      <c r="K13653" s="7">
        <v>0.4</v>
      </c>
      <c r="L13653">
        <v>30220.887211359699</v>
      </c>
    </row>
    <row r="13654" spans="1:12" x14ac:dyDescent="0.35">
      <c r="A13654">
        <v>6807</v>
      </c>
      <c r="B13654">
        <v>6807</v>
      </c>
      <c r="C13654">
        <v>7056</v>
      </c>
      <c r="D13654" t="s">
        <v>3411</v>
      </c>
      <c r="E13654">
        <v>-37.747616000000001</v>
      </c>
      <c r="F13654">
        <v>144.86952700000001</v>
      </c>
      <c r="G13654">
        <v>1</v>
      </c>
      <c r="H13654">
        <v>475</v>
      </c>
      <c r="I13654" t="s">
        <v>0</v>
      </c>
      <c r="J13654">
        <v>0.72743187505641105</v>
      </c>
      <c r="K13654" s="7">
        <v>0.3</v>
      </c>
      <c r="L13654">
        <v>23361.007489195999</v>
      </c>
    </row>
    <row r="13655" spans="1:12" x14ac:dyDescent="0.35">
      <c r="A13655">
        <v>6808</v>
      </c>
      <c r="B13655">
        <v>6808</v>
      </c>
      <c r="C13655">
        <v>10823</v>
      </c>
      <c r="D13655" t="s">
        <v>3410</v>
      </c>
      <c r="E13655">
        <v>-37.746693999999898</v>
      </c>
      <c r="F13655">
        <v>144.82109399999899</v>
      </c>
      <c r="G13655">
        <v>2</v>
      </c>
      <c r="H13655">
        <v>419</v>
      </c>
      <c r="I13655" t="s">
        <v>0</v>
      </c>
      <c r="J13655">
        <v>5.48680556455054</v>
      </c>
      <c r="K13655" s="7">
        <v>3.3</v>
      </c>
      <c r="L13655">
        <v>3018.89688431282</v>
      </c>
    </row>
    <row r="13656" spans="1:12" x14ac:dyDescent="0.35">
      <c r="A13656">
        <v>6810</v>
      </c>
      <c r="B13656">
        <v>6810</v>
      </c>
      <c r="C13656">
        <v>9595</v>
      </c>
      <c r="D13656" t="s">
        <v>3409</v>
      </c>
      <c r="E13656">
        <v>-37.748787999999898</v>
      </c>
      <c r="F13656">
        <v>144.937906999999</v>
      </c>
      <c r="G13656">
        <v>1</v>
      </c>
      <c r="H13656">
        <v>512</v>
      </c>
      <c r="I13656" t="s">
        <v>0</v>
      </c>
      <c r="J13656">
        <v>0.151931059193747</v>
      </c>
      <c r="K13656" s="7">
        <v>0.1</v>
      </c>
      <c r="L13656">
        <v>16640.580490931301</v>
      </c>
    </row>
    <row r="13657" spans="1:12" x14ac:dyDescent="0.35">
      <c r="A13657">
        <v>6819</v>
      </c>
      <c r="B13657">
        <v>6819</v>
      </c>
      <c r="C13657">
        <v>392</v>
      </c>
      <c r="D13657" t="s">
        <v>3404</v>
      </c>
      <c r="E13657">
        <v>-37.750518</v>
      </c>
      <c r="F13657">
        <v>145.03976900000001</v>
      </c>
      <c r="G13657">
        <v>1</v>
      </c>
      <c r="H13657" s="1">
        <v>350549250</v>
      </c>
      <c r="I13657" t="s">
        <v>0</v>
      </c>
      <c r="J13657">
        <v>4.3105533344369604</v>
      </c>
      <c r="K13657" s="7">
        <v>4.9000000000000004</v>
      </c>
      <c r="L13657">
        <v>40226.638712687301</v>
      </c>
    </row>
    <row r="13658" spans="1:12" x14ac:dyDescent="0.35">
      <c r="A13658">
        <v>6809</v>
      </c>
      <c r="B13658">
        <v>6809</v>
      </c>
      <c r="C13658">
        <v>5628</v>
      </c>
      <c r="D13658" t="s">
        <v>3408</v>
      </c>
      <c r="E13658">
        <v>-37.752422000000003</v>
      </c>
      <c r="F13658">
        <v>145.158952999999</v>
      </c>
      <c r="G13658">
        <v>2</v>
      </c>
      <c r="H13658">
        <v>905</v>
      </c>
      <c r="I13658" t="s">
        <v>0</v>
      </c>
      <c r="J13658">
        <v>7.9319190732596798</v>
      </c>
      <c r="K13658" s="7">
        <v>5.0999999999999996</v>
      </c>
      <c r="L13658">
        <v>3710.1206988456001</v>
      </c>
    </row>
    <row r="13659" spans="1:12" x14ac:dyDescent="0.35">
      <c r="A13659">
        <v>6810</v>
      </c>
      <c r="B13659">
        <v>6810</v>
      </c>
      <c r="C13659">
        <v>9314</v>
      </c>
      <c r="D13659" t="s">
        <v>3407</v>
      </c>
      <c r="E13659">
        <v>-37.748766000000003</v>
      </c>
      <c r="F13659">
        <v>144.93823699999899</v>
      </c>
      <c r="G13659">
        <v>1</v>
      </c>
      <c r="H13659">
        <v>512</v>
      </c>
      <c r="I13659" t="s">
        <v>0</v>
      </c>
      <c r="J13659">
        <v>5.92143491821902E-2</v>
      </c>
      <c r="K13659" s="7">
        <v>0.1</v>
      </c>
      <c r="L13659">
        <v>16640.580490931301</v>
      </c>
    </row>
    <row r="13660" spans="1:12" x14ac:dyDescent="0.35">
      <c r="A13660">
        <v>6812</v>
      </c>
      <c r="B13660">
        <v>6812</v>
      </c>
      <c r="C13660">
        <v>51577</v>
      </c>
      <c r="D13660" t="s">
        <v>3403</v>
      </c>
      <c r="E13660">
        <v>-37.744647000000001</v>
      </c>
      <c r="F13660">
        <v>144.72564499999899</v>
      </c>
      <c r="G13660">
        <v>2</v>
      </c>
      <c r="H13660">
        <v>456</v>
      </c>
      <c r="I13660" t="s">
        <v>0</v>
      </c>
      <c r="J13660">
        <v>1.36444229777929</v>
      </c>
      <c r="K13660" s="7">
        <v>0.5</v>
      </c>
      <c r="L13660">
        <v>3943.9805038110899</v>
      </c>
    </row>
    <row r="13661" spans="1:12" x14ac:dyDescent="0.35">
      <c r="A13661">
        <v>6831</v>
      </c>
      <c r="B13661">
        <v>6831</v>
      </c>
      <c r="C13661">
        <v>10050</v>
      </c>
      <c r="D13661" t="s">
        <v>3406</v>
      </c>
      <c r="E13661">
        <v>-37.750312999999899</v>
      </c>
      <c r="F13661">
        <v>145.042667999999</v>
      </c>
      <c r="G13661" t="s">
        <v>1754</v>
      </c>
      <c r="H13661">
        <v>513</v>
      </c>
      <c r="I13661" t="s">
        <v>0</v>
      </c>
      <c r="J13661">
        <v>16.816154602012201</v>
      </c>
      <c r="K13661" s="7">
        <v>10.199999999999999</v>
      </c>
      <c r="L13661">
        <v>40322.217423192596</v>
      </c>
    </row>
    <row r="13662" spans="1:12" x14ac:dyDescent="0.35">
      <c r="A13662">
        <v>6811</v>
      </c>
      <c r="B13662">
        <v>6811</v>
      </c>
      <c r="C13662">
        <v>9987</v>
      </c>
      <c r="D13662" t="s">
        <v>3405</v>
      </c>
      <c r="E13662">
        <v>-37.746327999999899</v>
      </c>
      <c r="F13662">
        <v>144.816870999999</v>
      </c>
      <c r="G13662">
        <v>2</v>
      </c>
      <c r="H13662">
        <v>419</v>
      </c>
      <c r="I13662" t="s">
        <v>0</v>
      </c>
      <c r="J13662">
        <v>10.630346470223399</v>
      </c>
      <c r="K13662" s="7">
        <v>6.2</v>
      </c>
      <c r="L13662">
        <v>2973.3359951788698</v>
      </c>
    </row>
    <row r="13663" spans="1:12" x14ac:dyDescent="0.35">
      <c r="A13663">
        <v>6814</v>
      </c>
      <c r="B13663">
        <v>6814</v>
      </c>
      <c r="C13663">
        <v>51876</v>
      </c>
      <c r="D13663" t="s">
        <v>3400</v>
      </c>
      <c r="E13663">
        <v>-37.745047</v>
      </c>
      <c r="F13663">
        <v>144.749316999999</v>
      </c>
      <c r="G13663">
        <v>2</v>
      </c>
      <c r="H13663">
        <v>426</v>
      </c>
      <c r="I13663" t="s">
        <v>0</v>
      </c>
      <c r="J13663" t="e">
        <v>#N/A</v>
      </c>
      <c r="K13663" s="7" t="e">
        <v>#N/A</v>
      </c>
      <c r="L13663">
        <v>3147.3321622428798</v>
      </c>
    </row>
    <row r="13664" spans="1:12" x14ac:dyDescent="0.35">
      <c r="A13664">
        <v>6819</v>
      </c>
      <c r="B13664">
        <v>6819</v>
      </c>
      <c r="C13664">
        <v>719</v>
      </c>
      <c r="D13664" t="s">
        <v>3404</v>
      </c>
      <c r="E13664">
        <v>-37.750233000000001</v>
      </c>
      <c r="F13664">
        <v>145.03999200000001</v>
      </c>
      <c r="G13664">
        <v>1</v>
      </c>
      <c r="H13664" s="1">
        <v>350549250</v>
      </c>
      <c r="I13664" t="s">
        <v>0</v>
      </c>
      <c r="J13664">
        <v>23.035532473631299</v>
      </c>
      <c r="K13664" s="7">
        <v>19.600000000000001</v>
      </c>
      <c r="L13664">
        <v>40226.638712687301</v>
      </c>
    </row>
    <row r="13665" spans="1:12" x14ac:dyDescent="0.35">
      <c r="A13665">
        <v>6812</v>
      </c>
      <c r="B13665">
        <v>6812</v>
      </c>
      <c r="C13665">
        <v>51578</v>
      </c>
      <c r="D13665" t="s">
        <v>3403</v>
      </c>
      <c r="E13665">
        <v>-37.744537999999899</v>
      </c>
      <c r="F13665">
        <v>144.72560300000001</v>
      </c>
      <c r="G13665">
        <v>2</v>
      </c>
      <c r="H13665">
        <v>456</v>
      </c>
      <c r="I13665" t="s">
        <v>0</v>
      </c>
      <c r="J13665">
        <v>9.9462542198058195</v>
      </c>
      <c r="K13665" s="7">
        <v>8.1</v>
      </c>
      <c r="L13665">
        <v>3943.9805038110899</v>
      </c>
    </row>
    <row r="13666" spans="1:12" x14ac:dyDescent="0.35">
      <c r="A13666">
        <v>9800</v>
      </c>
      <c r="B13666">
        <v>9800</v>
      </c>
      <c r="C13666">
        <v>14367</v>
      </c>
      <c r="D13666" t="s">
        <v>3402</v>
      </c>
      <c r="E13666">
        <v>-37.753773000000002</v>
      </c>
      <c r="F13666">
        <v>145.272561999999</v>
      </c>
      <c r="G13666">
        <v>2</v>
      </c>
      <c r="H13666">
        <v>672</v>
      </c>
      <c r="I13666" t="s">
        <v>0</v>
      </c>
      <c r="J13666">
        <v>4.7491692769537801</v>
      </c>
      <c r="K13666" s="7">
        <v>2.2000000000000002</v>
      </c>
      <c r="L13666">
        <v>1596.3822060688101</v>
      </c>
    </row>
    <row r="13667" spans="1:12" x14ac:dyDescent="0.35">
      <c r="A13667">
        <v>6818</v>
      </c>
      <c r="B13667">
        <v>6818</v>
      </c>
      <c r="C13667">
        <v>1892</v>
      </c>
      <c r="D13667" t="s">
        <v>3390</v>
      </c>
      <c r="E13667">
        <v>-37.749451999999899</v>
      </c>
      <c r="F13667">
        <v>145.002093</v>
      </c>
      <c r="G13667" t="s">
        <v>1754</v>
      </c>
      <c r="H13667" s="1">
        <v>553552</v>
      </c>
      <c r="I13667" t="s">
        <v>0</v>
      </c>
      <c r="J13667">
        <v>96.9333524791044</v>
      </c>
      <c r="K13667" s="7">
        <v>10.7</v>
      </c>
      <c r="L13667">
        <v>55243.0198753269</v>
      </c>
    </row>
    <row r="13668" spans="1:12" x14ac:dyDescent="0.35">
      <c r="A13668">
        <v>6813</v>
      </c>
      <c r="B13668">
        <v>6813</v>
      </c>
      <c r="C13668">
        <v>5522</v>
      </c>
      <c r="D13668" t="s">
        <v>3401</v>
      </c>
      <c r="E13668">
        <v>-37.752046</v>
      </c>
      <c r="F13668">
        <v>145.16254900000001</v>
      </c>
      <c r="G13668">
        <v>2</v>
      </c>
      <c r="H13668">
        <v>905</v>
      </c>
      <c r="I13668" t="s">
        <v>0</v>
      </c>
      <c r="J13668">
        <v>10.781742454955401</v>
      </c>
      <c r="K13668" s="7">
        <v>10.199999999999999</v>
      </c>
      <c r="L13668">
        <v>3849.34147318849</v>
      </c>
    </row>
    <row r="13669" spans="1:12" x14ac:dyDescent="0.35">
      <c r="A13669">
        <v>6814</v>
      </c>
      <c r="B13669">
        <v>6814</v>
      </c>
      <c r="C13669">
        <v>51865</v>
      </c>
      <c r="D13669" t="s">
        <v>3400</v>
      </c>
      <c r="E13669">
        <v>-37.744864</v>
      </c>
      <c r="F13669">
        <v>144.74914100000001</v>
      </c>
      <c r="G13669">
        <v>2</v>
      </c>
      <c r="H13669">
        <v>426</v>
      </c>
      <c r="I13669" t="s">
        <v>0</v>
      </c>
      <c r="J13669" t="e">
        <v>#N/A</v>
      </c>
      <c r="K13669" s="7" t="e">
        <v>#N/A</v>
      </c>
      <c r="L13669">
        <v>3147.3321622428798</v>
      </c>
    </row>
    <row r="13670" spans="1:12" x14ac:dyDescent="0.35">
      <c r="A13670">
        <v>6815</v>
      </c>
      <c r="B13670">
        <v>6815</v>
      </c>
      <c r="C13670">
        <v>10824</v>
      </c>
      <c r="D13670" t="s">
        <v>3399</v>
      </c>
      <c r="E13670">
        <v>-37.746076000000002</v>
      </c>
      <c r="F13670">
        <v>144.81546</v>
      </c>
      <c r="G13670">
        <v>2</v>
      </c>
      <c r="H13670" s="1">
        <v>419408</v>
      </c>
      <c r="I13670" t="s">
        <v>0</v>
      </c>
      <c r="J13670">
        <v>27.979740769434599</v>
      </c>
      <c r="K13670" s="7">
        <v>25.8</v>
      </c>
      <c r="L13670">
        <v>2974.5134904729698</v>
      </c>
    </row>
    <row r="13671" spans="1:12" x14ac:dyDescent="0.35">
      <c r="A13671">
        <v>6832</v>
      </c>
      <c r="B13671">
        <v>6832</v>
      </c>
      <c r="C13671">
        <v>6089</v>
      </c>
      <c r="D13671" t="s">
        <v>3369</v>
      </c>
      <c r="E13671">
        <v>-37.746915000000001</v>
      </c>
      <c r="F13671">
        <v>144.86263600000001</v>
      </c>
      <c r="G13671">
        <v>1</v>
      </c>
      <c r="H13671" s="1">
        <v>465903406</v>
      </c>
      <c r="I13671" t="s">
        <v>0</v>
      </c>
      <c r="J13671">
        <v>69.974441941981596</v>
      </c>
      <c r="K13671" s="7">
        <v>28</v>
      </c>
      <c r="L13671">
        <v>25044.191786325198</v>
      </c>
    </row>
    <row r="13672" spans="1:12" x14ac:dyDescent="0.35">
      <c r="A13672">
        <v>9798</v>
      </c>
      <c r="B13672">
        <v>9798</v>
      </c>
      <c r="C13672">
        <v>12819</v>
      </c>
      <c r="D13672" t="s">
        <v>3398</v>
      </c>
      <c r="E13672">
        <v>-37.754826000000001</v>
      </c>
      <c r="F13672">
        <v>145.355615</v>
      </c>
      <c r="G13672">
        <v>2</v>
      </c>
      <c r="H13672">
        <v>676</v>
      </c>
      <c r="I13672" t="s">
        <v>0</v>
      </c>
      <c r="J13672">
        <v>0.114141969180148</v>
      </c>
      <c r="K13672" s="7">
        <v>0.1</v>
      </c>
      <c r="L13672">
        <v>1720.8395245153899</v>
      </c>
    </row>
    <row r="13673" spans="1:12" x14ac:dyDescent="0.35">
      <c r="A13673">
        <v>6817</v>
      </c>
      <c r="B13673">
        <v>6817</v>
      </c>
      <c r="C13673">
        <v>37</v>
      </c>
      <c r="D13673" t="s">
        <v>3396</v>
      </c>
      <c r="E13673">
        <v>-37.750239999999899</v>
      </c>
      <c r="F13673">
        <v>145.057310999999</v>
      </c>
      <c r="G13673" t="s">
        <v>1754</v>
      </c>
      <c r="H13673">
        <v>551</v>
      </c>
      <c r="I13673" t="s">
        <v>0</v>
      </c>
      <c r="J13673">
        <v>5.1037454815077998</v>
      </c>
      <c r="K13673" s="7">
        <v>2.7</v>
      </c>
      <c r="L13673">
        <v>40477.982298414798</v>
      </c>
    </row>
    <row r="13674" spans="1:12" x14ac:dyDescent="0.35">
      <c r="A13674">
        <v>6816</v>
      </c>
      <c r="B13674">
        <v>6816</v>
      </c>
      <c r="C13674">
        <v>47579</v>
      </c>
      <c r="D13674" t="s">
        <v>3397</v>
      </c>
      <c r="E13674">
        <v>-37.745277000000002</v>
      </c>
      <c r="F13674">
        <v>144.778975</v>
      </c>
      <c r="G13674">
        <v>2</v>
      </c>
      <c r="H13674">
        <v>420</v>
      </c>
      <c r="I13674" t="s">
        <v>0</v>
      </c>
      <c r="J13674">
        <v>8.7158338219142095</v>
      </c>
      <c r="K13674" s="7">
        <v>7.8</v>
      </c>
      <c r="L13674">
        <v>2409.9291546224199</v>
      </c>
    </row>
    <row r="13675" spans="1:12" x14ac:dyDescent="0.35">
      <c r="A13675">
        <v>6823</v>
      </c>
      <c r="B13675">
        <v>6823</v>
      </c>
      <c r="C13675">
        <v>10364</v>
      </c>
      <c r="D13675" t="s">
        <v>3383</v>
      </c>
      <c r="E13675">
        <v>-37.744979999999899</v>
      </c>
      <c r="F13675">
        <v>144.76328899999899</v>
      </c>
      <c r="G13675">
        <v>2</v>
      </c>
      <c r="H13675">
        <v>424</v>
      </c>
      <c r="I13675" t="s">
        <v>0</v>
      </c>
      <c r="J13675">
        <v>13.4301117734377</v>
      </c>
      <c r="K13675" s="7">
        <v>8.1999999999999993</v>
      </c>
      <c r="L13675">
        <v>2409.9291546224199</v>
      </c>
    </row>
    <row r="13676" spans="1:12" x14ac:dyDescent="0.35">
      <c r="A13676">
        <v>6817</v>
      </c>
      <c r="B13676">
        <v>6817</v>
      </c>
      <c r="C13676">
        <v>96</v>
      </c>
      <c r="D13676" t="s">
        <v>3396</v>
      </c>
      <c r="E13676">
        <v>-37.750176000000003</v>
      </c>
      <c r="F13676">
        <v>145.057244999999</v>
      </c>
      <c r="G13676" t="s">
        <v>1754</v>
      </c>
      <c r="H13676">
        <v>551</v>
      </c>
      <c r="I13676" t="s">
        <v>0</v>
      </c>
      <c r="J13676">
        <v>2.99264858468156</v>
      </c>
      <c r="K13676" s="7">
        <v>4.0999999999999996</v>
      </c>
      <c r="L13676">
        <v>40477.982298414798</v>
      </c>
    </row>
    <row r="13677" spans="1:12" x14ac:dyDescent="0.35">
      <c r="A13677">
        <v>6831</v>
      </c>
      <c r="B13677">
        <v>6831</v>
      </c>
      <c r="C13677">
        <v>10966</v>
      </c>
      <c r="D13677" t="s">
        <v>3395</v>
      </c>
      <c r="E13677">
        <v>-37.749913999999897</v>
      </c>
      <c r="F13677">
        <v>145.04196400000001</v>
      </c>
      <c r="G13677" t="s">
        <v>1754</v>
      </c>
      <c r="H13677">
        <v>513</v>
      </c>
      <c r="I13677" t="s">
        <v>0</v>
      </c>
      <c r="J13677">
        <v>33.233999728627097</v>
      </c>
      <c r="K13677" s="7">
        <v>16.100000000000001</v>
      </c>
      <c r="L13677">
        <v>40322.217423192596</v>
      </c>
    </row>
    <row r="13678" spans="1:12" x14ac:dyDescent="0.35">
      <c r="A13678">
        <v>6822</v>
      </c>
      <c r="B13678">
        <v>6822</v>
      </c>
      <c r="C13678">
        <v>4392</v>
      </c>
      <c r="D13678" t="s">
        <v>3385</v>
      </c>
      <c r="E13678">
        <v>-37.751989000000002</v>
      </c>
      <c r="F13678">
        <v>145.17516000000001</v>
      </c>
      <c r="G13678">
        <v>2</v>
      </c>
      <c r="H13678" s="1">
        <v>364906318</v>
      </c>
      <c r="I13678" t="s">
        <v>0</v>
      </c>
      <c r="J13678">
        <v>34.469465114006297</v>
      </c>
      <c r="K13678" s="7">
        <v>25.3</v>
      </c>
      <c r="L13678">
        <v>8826.3998701358305</v>
      </c>
    </row>
    <row r="13679" spans="1:12" x14ac:dyDescent="0.35">
      <c r="A13679">
        <v>6820</v>
      </c>
      <c r="B13679">
        <v>6820</v>
      </c>
      <c r="C13679">
        <v>8461</v>
      </c>
      <c r="D13679" t="s">
        <v>3394</v>
      </c>
      <c r="E13679">
        <v>-37.7493979999999</v>
      </c>
      <c r="F13679">
        <v>145.01648599999899</v>
      </c>
      <c r="G13679">
        <v>1</v>
      </c>
      <c r="H13679">
        <v>251</v>
      </c>
      <c r="I13679" t="s">
        <v>0</v>
      </c>
      <c r="J13679">
        <v>17.914612621930299</v>
      </c>
      <c r="K13679" s="7">
        <v>16.5</v>
      </c>
      <c r="L13679">
        <v>40570.147124390103</v>
      </c>
    </row>
    <row r="13680" spans="1:12" x14ac:dyDescent="0.35">
      <c r="A13680">
        <v>9799</v>
      </c>
      <c r="B13680">
        <v>9799</v>
      </c>
      <c r="C13680">
        <v>7560</v>
      </c>
      <c r="D13680" t="s">
        <v>3393</v>
      </c>
      <c r="E13680">
        <v>-37.754984</v>
      </c>
      <c r="F13680">
        <v>145.383296</v>
      </c>
      <c r="G13680">
        <v>2</v>
      </c>
      <c r="H13680">
        <v>683</v>
      </c>
      <c r="I13680" t="s">
        <v>0</v>
      </c>
      <c r="J13680">
        <v>9.4761197658399104E-2</v>
      </c>
      <c r="K13680" s="7">
        <v>0</v>
      </c>
      <c r="L13680">
        <v>704.80747280245498</v>
      </c>
    </row>
    <row r="13681" spans="1:12" x14ac:dyDescent="0.35">
      <c r="A13681">
        <v>6827</v>
      </c>
      <c r="B13681">
        <v>6827</v>
      </c>
      <c r="C13681">
        <v>9333</v>
      </c>
      <c r="D13681" t="s">
        <v>3392</v>
      </c>
      <c r="E13681">
        <v>-37.748697999999898</v>
      </c>
      <c r="F13681">
        <v>144.97691800000001</v>
      </c>
      <c r="G13681">
        <v>1</v>
      </c>
      <c r="H13681">
        <v>512</v>
      </c>
      <c r="I13681" t="s">
        <v>0</v>
      </c>
      <c r="J13681">
        <v>1.5391271647581799</v>
      </c>
      <c r="K13681" s="7">
        <v>2.6</v>
      </c>
      <c r="L13681">
        <v>53595.141591281303</v>
      </c>
    </row>
    <row r="13682" spans="1:12" x14ac:dyDescent="0.35">
      <c r="A13682">
        <v>6821</v>
      </c>
      <c r="B13682">
        <v>6821</v>
      </c>
      <c r="C13682">
        <v>23002</v>
      </c>
      <c r="D13682" t="s">
        <v>3391</v>
      </c>
      <c r="E13682">
        <v>-37.745739999999898</v>
      </c>
      <c r="F13682">
        <v>144.811917999999</v>
      </c>
      <c r="G13682">
        <v>2</v>
      </c>
      <c r="H13682" s="1">
        <v>419408</v>
      </c>
      <c r="I13682" t="s">
        <v>0</v>
      </c>
      <c r="J13682">
        <v>40.847585928889501</v>
      </c>
      <c r="K13682" s="7">
        <v>24.3</v>
      </c>
      <c r="L13682">
        <v>2958.1652282950399</v>
      </c>
    </row>
    <row r="13683" spans="1:12" x14ac:dyDescent="0.35">
      <c r="A13683">
        <v>6818</v>
      </c>
      <c r="B13683">
        <v>6818</v>
      </c>
      <c r="C13683">
        <v>562</v>
      </c>
      <c r="D13683" t="s">
        <v>3390</v>
      </c>
      <c r="E13683">
        <v>-37.749111999999897</v>
      </c>
      <c r="F13683">
        <v>145.002205</v>
      </c>
      <c r="G13683" t="s">
        <v>1754</v>
      </c>
      <c r="H13683" s="1">
        <v>553552</v>
      </c>
      <c r="I13683" t="s">
        <v>0</v>
      </c>
      <c r="J13683">
        <v>5.1171386607898901</v>
      </c>
      <c r="K13683" s="7">
        <v>2.8</v>
      </c>
      <c r="L13683">
        <v>55243.0198753269</v>
      </c>
    </row>
    <row r="13684" spans="1:12" x14ac:dyDescent="0.35">
      <c r="A13684">
        <v>6819</v>
      </c>
      <c r="B13684">
        <v>6819</v>
      </c>
      <c r="C13684">
        <v>10049</v>
      </c>
      <c r="D13684" t="s">
        <v>3389</v>
      </c>
      <c r="E13684">
        <v>-37.749729000000002</v>
      </c>
      <c r="F13684">
        <v>145.039527999999</v>
      </c>
      <c r="G13684">
        <v>1</v>
      </c>
      <c r="H13684">
        <v>513</v>
      </c>
      <c r="I13684" t="s">
        <v>0</v>
      </c>
      <c r="J13684">
        <v>22.6590845059789</v>
      </c>
      <c r="K13684" s="7">
        <v>13.4</v>
      </c>
      <c r="L13684">
        <v>40226.638712687301</v>
      </c>
    </row>
    <row r="13685" spans="1:12" x14ac:dyDescent="0.35">
      <c r="A13685">
        <v>6820</v>
      </c>
      <c r="B13685">
        <v>6820</v>
      </c>
      <c r="C13685">
        <v>8460</v>
      </c>
      <c r="D13685" t="s">
        <v>3388</v>
      </c>
      <c r="E13685">
        <v>-37.749305999999898</v>
      </c>
      <c r="F13685">
        <v>145.01635200000001</v>
      </c>
      <c r="G13685">
        <v>1</v>
      </c>
      <c r="H13685">
        <v>251</v>
      </c>
      <c r="I13685" t="s">
        <v>0</v>
      </c>
      <c r="J13685">
        <v>2.0222576610651899</v>
      </c>
      <c r="K13685" s="7">
        <v>2.9</v>
      </c>
      <c r="L13685">
        <v>40570.147124390103</v>
      </c>
    </row>
    <row r="13686" spans="1:12" x14ac:dyDescent="0.35">
      <c r="A13686">
        <v>6835</v>
      </c>
      <c r="B13686">
        <v>6835</v>
      </c>
      <c r="C13686">
        <v>602</v>
      </c>
      <c r="D13686" t="s">
        <v>3366</v>
      </c>
      <c r="E13686">
        <v>-37.751244</v>
      </c>
      <c r="F13686">
        <v>145.135066999999</v>
      </c>
      <c r="G13686">
        <v>2</v>
      </c>
      <c r="H13686" s="1">
        <v>901902293</v>
      </c>
      <c r="I13686" t="s">
        <v>0</v>
      </c>
      <c r="J13686">
        <v>31.909437437832601</v>
      </c>
      <c r="K13686" s="7">
        <v>26.2</v>
      </c>
      <c r="L13686">
        <v>24210.171484640901</v>
      </c>
    </row>
    <row r="13687" spans="1:12" x14ac:dyDescent="0.35">
      <c r="A13687">
        <v>6824</v>
      </c>
      <c r="B13687">
        <v>6824</v>
      </c>
      <c r="C13687">
        <v>6752</v>
      </c>
      <c r="D13687" t="s">
        <v>3380</v>
      </c>
      <c r="E13687">
        <v>-37.744242</v>
      </c>
      <c r="F13687">
        <v>144.739229999999</v>
      </c>
      <c r="G13687">
        <v>2</v>
      </c>
      <c r="H13687">
        <v>456</v>
      </c>
      <c r="I13687" t="s">
        <v>0</v>
      </c>
      <c r="J13687">
        <v>11.561289867927</v>
      </c>
      <c r="K13687" s="7">
        <v>5</v>
      </c>
      <c r="L13687">
        <v>4693.2967178250401</v>
      </c>
    </row>
    <row r="13688" spans="1:12" x14ac:dyDescent="0.35">
      <c r="A13688">
        <v>6821</v>
      </c>
      <c r="B13688">
        <v>6821</v>
      </c>
      <c r="C13688">
        <v>10825</v>
      </c>
      <c r="D13688" t="s">
        <v>3387</v>
      </c>
      <c r="E13688">
        <v>-37.745604</v>
      </c>
      <c r="F13688">
        <v>144.81188800000001</v>
      </c>
      <c r="G13688">
        <v>2</v>
      </c>
      <c r="H13688" s="1">
        <v>419408</v>
      </c>
      <c r="I13688" t="s">
        <v>0</v>
      </c>
      <c r="J13688">
        <v>21.949629743084699</v>
      </c>
      <c r="K13688" s="7">
        <v>14.8</v>
      </c>
      <c r="L13688">
        <v>2958.1652282950399</v>
      </c>
    </row>
    <row r="13689" spans="1:12" x14ac:dyDescent="0.35">
      <c r="A13689">
        <v>6830</v>
      </c>
      <c r="B13689">
        <v>6830</v>
      </c>
      <c r="C13689">
        <v>40940</v>
      </c>
      <c r="D13689" t="s">
        <v>3386</v>
      </c>
      <c r="E13689">
        <v>-37.747391999999898</v>
      </c>
      <c r="F13689">
        <v>144.911866</v>
      </c>
      <c r="G13689">
        <v>1</v>
      </c>
      <c r="H13689" s="1">
        <v>477903476</v>
      </c>
      <c r="I13689" t="s">
        <v>0</v>
      </c>
      <c r="J13689">
        <v>54.387446720951701</v>
      </c>
      <c r="K13689" s="7">
        <v>43.7</v>
      </c>
      <c r="L13689">
        <v>48966.279032215498</v>
      </c>
    </row>
    <row r="13690" spans="1:12" x14ac:dyDescent="0.35">
      <c r="A13690">
        <v>6822</v>
      </c>
      <c r="B13690">
        <v>6822</v>
      </c>
      <c r="C13690">
        <v>4026</v>
      </c>
      <c r="D13690" t="s">
        <v>3385</v>
      </c>
      <c r="E13690">
        <v>-37.751745999999898</v>
      </c>
      <c r="F13690">
        <v>145.175176999999</v>
      </c>
      <c r="G13690">
        <v>2</v>
      </c>
      <c r="H13690" s="1">
        <v>364906318</v>
      </c>
      <c r="I13690" t="s">
        <v>0</v>
      </c>
      <c r="J13690">
        <v>20.680496857254202</v>
      </c>
      <c r="K13690" s="7">
        <v>4.5</v>
      </c>
      <c r="L13690">
        <v>8826.3998701358305</v>
      </c>
    </row>
    <row r="13691" spans="1:12" x14ac:dyDescent="0.35">
      <c r="A13691">
        <v>9800</v>
      </c>
      <c r="B13691">
        <v>9800</v>
      </c>
      <c r="C13691">
        <v>12273</v>
      </c>
      <c r="D13691" t="s">
        <v>3384</v>
      </c>
      <c r="E13691">
        <v>-37.753189999999897</v>
      </c>
      <c r="F13691">
        <v>145.272154999999</v>
      </c>
      <c r="G13691">
        <v>2</v>
      </c>
      <c r="H13691">
        <v>672</v>
      </c>
      <c r="I13691" t="s">
        <v>0</v>
      </c>
      <c r="J13691">
        <v>1.46561265660142</v>
      </c>
      <c r="K13691" s="7">
        <v>0.6</v>
      </c>
      <c r="L13691">
        <v>1596.3822060688101</v>
      </c>
    </row>
    <row r="13692" spans="1:12" x14ac:dyDescent="0.35">
      <c r="A13692">
        <v>6826</v>
      </c>
      <c r="B13692">
        <v>6826</v>
      </c>
      <c r="C13692">
        <v>9988</v>
      </c>
      <c r="D13692" t="s">
        <v>3378</v>
      </c>
      <c r="E13692">
        <v>-37.745500999999898</v>
      </c>
      <c r="F13692">
        <v>144.81022300000001</v>
      </c>
      <c r="G13692">
        <v>2</v>
      </c>
      <c r="H13692" s="1">
        <v>419408</v>
      </c>
      <c r="I13692" t="s">
        <v>0</v>
      </c>
      <c r="J13692">
        <v>22.6788849957201</v>
      </c>
      <c r="K13692" s="7">
        <v>13.5</v>
      </c>
      <c r="L13692">
        <v>2937.4493606797801</v>
      </c>
    </row>
    <row r="13693" spans="1:12" x14ac:dyDescent="0.35">
      <c r="A13693">
        <v>6823</v>
      </c>
      <c r="B13693">
        <v>6823</v>
      </c>
      <c r="C13693">
        <v>10855</v>
      </c>
      <c r="D13693" t="s">
        <v>3383</v>
      </c>
      <c r="E13693">
        <v>-37.744611999999897</v>
      </c>
      <c r="F13693">
        <v>144.76333399999899</v>
      </c>
      <c r="G13693">
        <v>2</v>
      </c>
      <c r="H13693">
        <v>424</v>
      </c>
      <c r="I13693" t="s">
        <v>0</v>
      </c>
      <c r="J13693">
        <v>2.3811100983799198</v>
      </c>
      <c r="K13693" s="7">
        <v>1.3</v>
      </c>
      <c r="L13693">
        <v>2409.9291546224199</v>
      </c>
    </row>
    <row r="13694" spans="1:12" x14ac:dyDescent="0.35">
      <c r="A13694">
        <v>9802</v>
      </c>
      <c r="B13694">
        <v>9802</v>
      </c>
      <c r="C13694">
        <v>4414</v>
      </c>
      <c r="D13694" t="s">
        <v>3382</v>
      </c>
      <c r="E13694">
        <v>-37.752611000000002</v>
      </c>
      <c r="F13694">
        <v>145.23426900000001</v>
      </c>
      <c r="G13694">
        <v>2</v>
      </c>
      <c r="H13694">
        <v>364</v>
      </c>
      <c r="I13694" t="s">
        <v>0</v>
      </c>
      <c r="J13694">
        <v>0.35606989564984298</v>
      </c>
      <c r="K13694" s="7">
        <v>0.2</v>
      </c>
      <c r="L13694">
        <v>1957.59799945946</v>
      </c>
    </row>
    <row r="13695" spans="1:12" x14ac:dyDescent="0.35">
      <c r="A13695">
        <v>9801</v>
      </c>
      <c r="B13695">
        <v>9801</v>
      </c>
      <c r="C13695">
        <v>22133</v>
      </c>
      <c r="D13695" t="s">
        <v>3381</v>
      </c>
      <c r="E13695">
        <v>-37.754604</v>
      </c>
      <c r="F13695">
        <v>145.372691</v>
      </c>
      <c r="G13695">
        <v>2</v>
      </c>
      <c r="H13695">
        <v>676</v>
      </c>
      <c r="I13695" t="s">
        <v>0</v>
      </c>
      <c r="J13695">
        <v>1.06841899326659</v>
      </c>
      <c r="K13695" s="7">
        <v>0.1</v>
      </c>
      <c r="L13695">
        <v>702.37736375540806</v>
      </c>
    </row>
    <row r="13696" spans="1:12" x14ac:dyDescent="0.35">
      <c r="A13696">
        <v>6824</v>
      </c>
      <c r="B13696">
        <v>6824</v>
      </c>
      <c r="C13696">
        <v>2536</v>
      </c>
      <c r="D13696" t="s">
        <v>3380</v>
      </c>
      <c r="E13696">
        <v>-37.7441409999999</v>
      </c>
      <c r="F13696">
        <v>144.738710999999</v>
      </c>
      <c r="G13696">
        <v>2</v>
      </c>
      <c r="H13696">
        <v>456</v>
      </c>
      <c r="I13696" t="s">
        <v>0</v>
      </c>
      <c r="J13696">
        <v>3.4242697775381701</v>
      </c>
      <c r="K13696" s="7">
        <v>1.6</v>
      </c>
      <c r="L13696">
        <v>4693.2967178250401</v>
      </c>
    </row>
    <row r="13697" spans="1:12" x14ac:dyDescent="0.35">
      <c r="A13697">
        <v>6829</v>
      </c>
      <c r="B13697">
        <v>6829</v>
      </c>
      <c r="C13697">
        <v>6674</v>
      </c>
      <c r="D13697" t="s">
        <v>3372</v>
      </c>
      <c r="E13697">
        <v>-37.749692000000003</v>
      </c>
      <c r="F13697">
        <v>145.05084500000001</v>
      </c>
      <c r="G13697" t="s">
        <v>1754</v>
      </c>
      <c r="H13697">
        <v>548</v>
      </c>
      <c r="I13697" t="s">
        <v>0</v>
      </c>
      <c r="J13697">
        <v>10.231499565864199</v>
      </c>
      <c r="K13697" s="7">
        <v>8.6</v>
      </c>
      <c r="L13697">
        <v>28857.137647983101</v>
      </c>
    </row>
    <row r="13698" spans="1:12" x14ac:dyDescent="0.35">
      <c r="A13698">
        <v>6825</v>
      </c>
      <c r="B13698">
        <v>6825</v>
      </c>
      <c r="C13698">
        <v>10975</v>
      </c>
      <c r="D13698" t="s">
        <v>3379</v>
      </c>
      <c r="E13698">
        <v>-37.750013000000003</v>
      </c>
      <c r="F13698">
        <v>145.07087999999899</v>
      </c>
      <c r="G13698">
        <v>2</v>
      </c>
      <c r="H13698">
        <v>513</v>
      </c>
      <c r="I13698" t="s">
        <v>0</v>
      </c>
      <c r="J13698">
        <v>4.0901547977472603</v>
      </c>
      <c r="K13698" s="7">
        <v>1.1000000000000001</v>
      </c>
      <c r="L13698">
        <v>42707.953074981902</v>
      </c>
    </row>
    <row r="13699" spans="1:12" x14ac:dyDescent="0.35">
      <c r="A13699">
        <v>6825</v>
      </c>
      <c r="B13699">
        <v>6825</v>
      </c>
      <c r="C13699">
        <v>10058</v>
      </c>
      <c r="D13699" t="s">
        <v>3379</v>
      </c>
      <c r="E13699">
        <v>-37.750011000000001</v>
      </c>
      <c r="F13699">
        <v>145.07076699999899</v>
      </c>
      <c r="G13699">
        <v>2</v>
      </c>
      <c r="H13699">
        <v>513</v>
      </c>
      <c r="I13699" t="s">
        <v>0</v>
      </c>
      <c r="J13699">
        <v>1.12376626756666</v>
      </c>
      <c r="K13699" s="7">
        <v>1</v>
      </c>
      <c r="L13699">
        <v>42707.953074981902</v>
      </c>
    </row>
    <row r="13700" spans="1:12" x14ac:dyDescent="0.35">
      <c r="A13700">
        <v>6866</v>
      </c>
      <c r="B13700">
        <v>6866</v>
      </c>
      <c r="C13700">
        <v>48464</v>
      </c>
      <c r="D13700" t="s">
        <v>3370</v>
      </c>
      <c r="E13700">
        <v>-37.745275999999897</v>
      </c>
      <c r="F13700">
        <v>144.80054899999899</v>
      </c>
      <c r="G13700">
        <v>2</v>
      </c>
      <c r="H13700">
        <v>425</v>
      </c>
      <c r="I13700" t="s">
        <v>0</v>
      </c>
      <c r="J13700">
        <v>152.94802540742401</v>
      </c>
      <c r="K13700" s="7">
        <v>117.6</v>
      </c>
      <c r="L13700">
        <v>18670.670347279</v>
      </c>
    </row>
    <row r="13701" spans="1:12" x14ac:dyDescent="0.35">
      <c r="A13701">
        <v>6826</v>
      </c>
      <c r="B13701">
        <v>6826</v>
      </c>
      <c r="C13701">
        <v>10225</v>
      </c>
      <c r="D13701" t="s">
        <v>3378</v>
      </c>
      <c r="E13701">
        <v>-37.745421999999898</v>
      </c>
      <c r="F13701">
        <v>144.810304</v>
      </c>
      <c r="G13701">
        <v>2</v>
      </c>
      <c r="H13701" s="1">
        <v>419408</v>
      </c>
      <c r="I13701" t="s">
        <v>0</v>
      </c>
      <c r="J13701">
        <v>25.479437991890201</v>
      </c>
      <c r="K13701" s="7">
        <v>16.100000000000001</v>
      </c>
      <c r="L13701">
        <v>2937.4493606797801</v>
      </c>
    </row>
    <row r="13702" spans="1:12" x14ac:dyDescent="0.35">
      <c r="A13702">
        <v>6828</v>
      </c>
      <c r="B13702">
        <v>6828</v>
      </c>
      <c r="C13702">
        <v>10048</v>
      </c>
      <c r="D13702" t="s">
        <v>3377</v>
      </c>
      <c r="E13702">
        <v>-37.749419000000003</v>
      </c>
      <c r="F13702">
        <v>145.03714199999899</v>
      </c>
      <c r="G13702">
        <v>1</v>
      </c>
      <c r="H13702">
        <v>513</v>
      </c>
      <c r="I13702" t="s">
        <v>0</v>
      </c>
      <c r="J13702">
        <v>14.8030901313586</v>
      </c>
      <c r="K13702" s="7">
        <v>8.9</v>
      </c>
      <c r="L13702">
        <v>34791.646658717298</v>
      </c>
    </row>
    <row r="13703" spans="1:12" x14ac:dyDescent="0.35">
      <c r="A13703">
        <v>6866</v>
      </c>
      <c r="B13703">
        <v>6866</v>
      </c>
      <c r="C13703">
        <v>48465</v>
      </c>
      <c r="D13703" t="s">
        <v>3359</v>
      </c>
      <c r="E13703">
        <v>-37.745134</v>
      </c>
      <c r="F13703">
        <v>144.799712999999</v>
      </c>
      <c r="G13703">
        <v>2</v>
      </c>
      <c r="H13703" s="1">
        <v>424423</v>
      </c>
      <c r="I13703" t="s">
        <v>0</v>
      </c>
      <c r="J13703">
        <v>105.284163393656</v>
      </c>
      <c r="K13703" s="7">
        <v>81.599999999999994</v>
      </c>
      <c r="L13703">
        <v>18670.670347279</v>
      </c>
    </row>
    <row r="13704" spans="1:12" x14ac:dyDescent="0.35">
      <c r="A13704">
        <v>6866</v>
      </c>
      <c r="B13704">
        <v>6866</v>
      </c>
      <c r="C13704">
        <v>48463</v>
      </c>
      <c r="D13704" t="s">
        <v>3370</v>
      </c>
      <c r="E13704">
        <v>-37.745111999999899</v>
      </c>
      <c r="F13704">
        <v>144.80042900000001</v>
      </c>
      <c r="G13704">
        <v>2</v>
      </c>
      <c r="H13704">
        <v>408</v>
      </c>
      <c r="I13704" t="s">
        <v>0</v>
      </c>
      <c r="J13704">
        <v>195.20530012698799</v>
      </c>
      <c r="K13704" s="7">
        <v>94.3</v>
      </c>
      <c r="L13704">
        <v>18670.670347279</v>
      </c>
    </row>
    <row r="13705" spans="1:12" x14ac:dyDescent="0.35">
      <c r="A13705">
        <v>6837</v>
      </c>
      <c r="B13705">
        <v>6837</v>
      </c>
      <c r="C13705">
        <v>10852</v>
      </c>
      <c r="D13705" t="s">
        <v>3376</v>
      </c>
      <c r="E13705">
        <v>-37.744509999999899</v>
      </c>
      <c r="F13705">
        <v>144.77032800000001</v>
      </c>
      <c r="G13705">
        <v>2</v>
      </c>
      <c r="H13705">
        <v>424</v>
      </c>
      <c r="I13705" t="s">
        <v>0</v>
      </c>
      <c r="J13705">
        <v>3.1179075591282799</v>
      </c>
      <c r="K13705" s="7">
        <v>2</v>
      </c>
      <c r="L13705">
        <v>503.66222778550502</v>
      </c>
    </row>
    <row r="13706" spans="1:12" x14ac:dyDescent="0.35">
      <c r="A13706">
        <v>6827</v>
      </c>
      <c r="B13706">
        <v>6827</v>
      </c>
      <c r="C13706">
        <v>9615</v>
      </c>
      <c r="D13706" t="s">
        <v>3375</v>
      </c>
      <c r="E13706">
        <v>-37.748215000000002</v>
      </c>
      <c r="F13706">
        <v>144.976101999999</v>
      </c>
      <c r="G13706">
        <v>1</v>
      </c>
      <c r="H13706">
        <v>512</v>
      </c>
      <c r="I13706" t="s">
        <v>0</v>
      </c>
      <c r="J13706">
        <v>1.692103267981</v>
      </c>
      <c r="K13706" s="7">
        <v>1.6</v>
      </c>
      <c r="L13706">
        <v>53595.141591281303</v>
      </c>
    </row>
    <row r="13707" spans="1:12" x14ac:dyDescent="0.35">
      <c r="A13707">
        <v>9802</v>
      </c>
      <c r="B13707">
        <v>9802</v>
      </c>
      <c r="C13707">
        <v>4048</v>
      </c>
      <c r="D13707" t="s">
        <v>3374</v>
      </c>
      <c r="E13707">
        <v>-37.752343000000003</v>
      </c>
      <c r="F13707">
        <v>145.234434999999</v>
      </c>
      <c r="G13707">
        <v>2</v>
      </c>
      <c r="H13707">
        <v>364</v>
      </c>
      <c r="I13707" t="s">
        <v>0</v>
      </c>
      <c r="J13707">
        <v>0.89596470132670003</v>
      </c>
      <c r="K13707" s="7">
        <v>0.9</v>
      </c>
      <c r="L13707">
        <v>1957.59799945946</v>
      </c>
    </row>
    <row r="13708" spans="1:12" x14ac:dyDescent="0.35">
      <c r="A13708">
        <v>6828</v>
      </c>
      <c r="B13708">
        <v>6828</v>
      </c>
      <c r="C13708">
        <v>10965</v>
      </c>
      <c r="D13708" t="s">
        <v>3373</v>
      </c>
      <c r="E13708">
        <v>-37.749173999999897</v>
      </c>
      <c r="F13708">
        <v>145.037012</v>
      </c>
      <c r="G13708">
        <v>1</v>
      </c>
      <c r="H13708">
        <v>513</v>
      </c>
      <c r="I13708" t="s">
        <v>0</v>
      </c>
      <c r="J13708">
        <v>4.0883506158159904</v>
      </c>
      <c r="K13708" s="7">
        <v>2.6</v>
      </c>
      <c r="L13708">
        <v>34791.646658717298</v>
      </c>
    </row>
    <row r="13709" spans="1:12" x14ac:dyDescent="0.35">
      <c r="A13709">
        <v>6829</v>
      </c>
      <c r="B13709">
        <v>6829</v>
      </c>
      <c r="C13709">
        <v>6686</v>
      </c>
      <c r="D13709" t="s">
        <v>3372</v>
      </c>
      <c r="E13709">
        <v>-37.749402000000003</v>
      </c>
      <c r="F13709">
        <v>145.050761999999</v>
      </c>
      <c r="G13709" t="s">
        <v>1754</v>
      </c>
      <c r="H13709">
        <v>548</v>
      </c>
      <c r="I13709" t="s">
        <v>0</v>
      </c>
      <c r="J13709">
        <v>1.8610823262524301</v>
      </c>
      <c r="K13709" s="7">
        <v>1.2</v>
      </c>
      <c r="L13709">
        <v>28857.137647983101</v>
      </c>
    </row>
    <row r="13710" spans="1:12" x14ac:dyDescent="0.35">
      <c r="A13710">
        <v>6866</v>
      </c>
      <c r="B13710">
        <v>6866</v>
      </c>
      <c r="C13710">
        <v>48462</v>
      </c>
      <c r="D13710" t="s">
        <v>3370</v>
      </c>
      <c r="E13710">
        <v>-37.744984000000002</v>
      </c>
      <c r="F13710">
        <v>144.800331</v>
      </c>
      <c r="G13710">
        <v>2</v>
      </c>
      <c r="H13710">
        <v>419</v>
      </c>
      <c r="I13710" t="s">
        <v>0</v>
      </c>
      <c r="J13710">
        <v>153.71777233559399</v>
      </c>
      <c r="K13710" s="7">
        <v>120.1</v>
      </c>
      <c r="L13710">
        <v>18670.670347279</v>
      </c>
    </row>
    <row r="13711" spans="1:12" x14ac:dyDescent="0.35">
      <c r="A13711">
        <v>6830</v>
      </c>
      <c r="B13711">
        <v>6830</v>
      </c>
      <c r="C13711">
        <v>9089</v>
      </c>
      <c r="D13711" t="s">
        <v>3371</v>
      </c>
      <c r="E13711">
        <v>-37.747011000000001</v>
      </c>
      <c r="F13711">
        <v>144.912250999999</v>
      </c>
      <c r="G13711">
        <v>1</v>
      </c>
      <c r="H13711" s="1">
        <v>477483903476</v>
      </c>
      <c r="I13711" t="s">
        <v>0</v>
      </c>
      <c r="J13711">
        <v>23.662642990755501</v>
      </c>
      <c r="K13711" s="7">
        <v>18.899999999999999</v>
      </c>
      <c r="L13711">
        <v>48966.279032215498</v>
      </c>
    </row>
    <row r="13712" spans="1:12" x14ac:dyDescent="0.35">
      <c r="A13712">
        <v>6833</v>
      </c>
      <c r="B13712">
        <v>6833</v>
      </c>
      <c r="C13712">
        <v>7940</v>
      </c>
      <c r="D13712" t="s">
        <v>3368</v>
      </c>
      <c r="E13712">
        <v>-37.745091000000002</v>
      </c>
      <c r="F13712">
        <v>144.806591999999</v>
      </c>
      <c r="G13712">
        <v>2</v>
      </c>
      <c r="H13712" s="1">
        <v>419408</v>
      </c>
      <c r="I13712" t="s">
        <v>0</v>
      </c>
      <c r="J13712">
        <v>6.6161694065971997</v>
      </c>
      <c r="K13712" s="7">
        <v>3.2</v>
      </c>
      <c r="L13712">
        <v>10600.702848712301</v>
      </c>
    </row>
    <row r="13713" spans="1:12" x14ac:dyDescent="0.35">
      <c r="A13713">
        <v>6831</v>
      </c>
      <c r="B13713">
        <v>6831</v>
      </c>
      <c r="C13713">
        <v>720</v>
      </c>
      <c r="D13713" t="s">
        <v>3334</v>
      </c>
      <c r="E13713">
        <v>-37.749212999999898</v>
      </c>
      <c r="F13713">
        <v>145.041505999999</v>
      </c>
      <c r="G13713" t="s">
        <v>1754</v>
      </c>
      <c r="H13713" s="1">
        <v>350549903250</v>
      </c>
      <c r="I13713" t="s">
        <v>0</v>
      </c>
      <c r="J13713">
        <v>90.208468700291107</v>
      </c>
      <c r="K13713" s="7">
        <v>77.8</v>
      </c>
      <c r="L13713">
        <v>40322.217423192596</v>
      </c>
    </row>
    <row r="13714" spans="1:12" x14ac:dyDescent="0.35">
      <c r="A13714">
        <v>9804</v>
      </c>
      <c r="B13714">
        <v>9804</v>
      </c>
      <c r="C13714">
        <v>7883</v>
      </c>
      <c r="D13714" t="s">
        <v>3360</v>
      </c>
      <c r="E13714">
        <v>-37.754055000000001</v>
      </c>
      <c r="F13714">
        <v>145.363633999999</v>
      </c>
      <c r="G13714">
        <v>2</v>
      </c>
      <c r="H13714" s="1">
        <v>685683</v>
      </c>
      <c r="I13714" t="s">
        <v>0</v>
      </c>
      <c r="J13714">
        <v>1.1966347948637299</v>
      </c>
      <c r="K13714" s="7">
        <v>0.7</v>
      </c>
      <c r="L13714">
        <v>1211.8250634614201</v>
      </c>
    </row>
    <row r="13715" spans="1:12" x14ac:dyDescent="0.35">
      <c r="A13715">
        <v>6866</v>
      </c>
      <c r="B13715">
        <v>6866</v>
      </c>
      <c r="C13715">
        <v>48461</v>
      </c>
      <c r="D13715" t="s">
        <v>3370</v>
      </c>
      <c r="E13715">
        <v>-37.744874000000003</v>
      </c>
      <c r="F13715">
        <v>144.800253999999</v>
      </c>
      <c r="G13715">
        <v>2</v>
      </c>
      <c r="H13715" s="1">
        <v>421418</v>
      </c>
      <c r="I13715" t="s">
        <v>0</v>
      </c>
      <c r="J13715">
        <v>150.73196738431599</v>
      </c>
      <c r="K13715" s="7">
        <v>112.9</v>
      </c>
      <c r="L13715">
        <v>18670.670347279</v>
      </c>
    </row>
    <row r="13716" spans="1:12" x14ac:dyDescent="0.35">
      <c r="A13716">
        <v>6832</v>
      </c>
      <c r="B13716">
        <v>6832</v>
      </c>
      <c r="C13716">
        <v>6160</v>
      </c>
      <c r="D13716" t="s">
        <v>3369</v>
      </c>
      <c r="E13716">
        <v>-37.746022000000004</v>
      </c>
      <c r="F13716">
        <v>144.862639</v>
      </c>
      <c r="G13716">
        <v>1</v>
      </c>
      <c r="H13716" s="1">
        <v>465475903406</v>
      </c>
      <c r="I13716" t="s">
        <v>0</v>
      </c>
      <c r="J13716">
        <v>7.1322706923202501</v>
      </c>
      <c r="K13716" s="7">
        <v>3.4</v>
      </c>
      <c r="L13716">
        <v>25044.191786325198</v>
      </c>
    </row>
    <row r="13717" spans="1:12" x14ac:dyDescent="0.35">
      <c r="A13717">
        <v>6833</v>
      </c>
      <c r="B13717">
        <v>6833</v>
      </c>
      <c r="C13717">
        <v>10224</v>
      </c>
      <c r="D13717" t="s">
        <v>3368</v>
      </c>
      <c r="E13717">
        <v>-37.7449739999999</v>
      </c>
      <c r="F13717">
        <v>144.80656099999899</v>
      </c>
      <c r="G13717">
        <v>2</v>
      </c>
      <c r="H13717" s="1">
        <v>419408</v>
      </c>
      <c r="I13717" t="s">
        <v>0</v>
      </c>
      <c r="J13717">
        <v>10.0065203253025</v>
      </c>
      <c r="K13717" s="7">
        <v>7.6</v>
      </c>
      <c r="L13717">
        <v>10600.702848712301</v>
      </c>
    </row>
    <row r="13718" spans="1:12" x14ac:dyDescent="0.35">
      <c r="A13718">
        <v>6834</v>
      </c>
      <c r="B13718">
        <v>6834</v>
      </c>
      <c r="C13718">
        <v>46045</v>
      </c>
      <c r="D13718" t="s">
        <v>3367</v>
      </c>
      <c r="E13718">
        <v>-37.743544999999898</v>
      </c>
      <c r="F13718">
        <v>144.73158000000001</v>
      </c>
      <c r="G13718">
        <v>2</v>
      </c>
      <c r="H13718" s="1">
        <v>462456</v>
      </c>
      <c r="I13718" t="s">
        <v>0</v>
      </c>
      <c r="J13718">
        <v>4.67783536155817</v>
      </c>
      <c r="K13718" s="7">
        <v>3</v>
      </c>
      <c r="L13718">
        <v>3427.8167290738702</v>
      </c>
    </row>
    <row r="13719" spans="1:12" x14ac:dyDescent="0.35">
      <c r="A13719">
        <v>6834</v>
      </c>
      <c r="B13719">
        <v>6834</v>
      </c>
      <c r="C13719">
        <v>46041</v>
      </c>
      <c r="D13719" t="s">
        <v>3367</v>
      </c>
      <c r="E13719">
        <v>-37.743544</v>
      </c>
      <c r="F13719">
        <v>144.73154600000001</v>
      </c>
      <c r="G13719">
        <v>2</v>
      </c>
      <c r="H13719" s="1">
        <v>462456</v>
      </c>
      <c r="I13719" t="s">
        <v>0</v>
      </c>
      <c r="J13719">
        <v>13.8870392523724</v>
      </c>
      <c r="K13719" s="7">
        <v>5.7</v>
      </c>
      <c r="L13719">
        <v>3427.8167290738702</v>
      </c>
    </row>
    <row r="13720" spans="1:12" x14ac:dyDescent="0.35">
      <c r="A13720">
        <v>6838</v>
      </c>
      <c r="B13720">
        <v>6838</v>
      </c>
      <c r="C13720">
        <v>5629</v>
      </c>
      <c r="D13720" t="s">
        <v>3361</v>
      </c>
      <c r="E13720">
        <v>-37.751046000000002</v>
      </c>
      <c r="F13720">
        <v>145.16431</v>
      </c>
      <c r="G13720">
        <v>2</v>
      </c>
      <c r="H13720">
        <v>905</v>
      </c>
      <c r="I13720" t="s">
        <v>0</v>
      </c>
      <c r="J13720">
        <v>1.7140400812399701</v>
      </c>
      <c r="K13720" s="7">
        <v>1.1000000000000001</v>
      </c>
      <c r="L13720">
        <v>19646.539278680899</v>
      </c>
    </row>
    <row r="13721" spans="1:12" x14ac:dyDescent="0.35">
      <c r="A13721">
        <v>6835</v>
      </c>
      <c r="B13721">
        <v>6835</v>
      </c>
      <c r="C13721">
        <v>4822</v>
      </c>
      <c r="D13721" t="s">
        <v>3366</v>
      </c>
      <c r="E13721">
        <v>-37.750593000000002</v>
      </c>
      <c r="F13721">
        <v>145.135469</v>
      </c>
      <c r="G13721">
        <v>2</v>
      </c>
      <c r="H13721" s="1">
        <v>901902293</v>
      </c>
      <c r="I13721" t="s">
        <v>0</v>
      </c>
      <c r="J13721">
        <v>13.2197487258662</v>
      </c>
      <c r="K13721" s="7">
        <v>10.1</v>
      </c>
      <c r="L13721">
        <v>24210.171484640901</v>
      </c>
    </row>
    <row r="13722" spans="1:12" x14ac:dyDescent="0.35">
      <c r="A13722">
        <v>6836</v>
      </c>
      <c r="B13722">
        <v>6836</v>
      </c>
      <c r="C13722">
        <v>5520</v>
      </c>
      <c r="D13722" t="s">
        <v>3365</v>
      </c>
      <c r="E13722">
        <v>-37.751114000000001</v>
      </c>
      <c r="F13722">
        <v>145.168711999999</v>
      </c>
      <c r="G13722">
        <v>2</v>
      </c>
      <c r="H13722">
        <v>905</v>
      </c>
      <c r="I13722" t="s">
        <v>0</v>
      </c>
      <c r="J13722">
        <v>12.523461848696501</v>
      </c>
      <c r="K13722" s="7">
        <v>12.6</v>
      </c>
      <c r="L13722">
        <v>4882.0106181948904</v>
      </c>
    </row>
    <row r="13723" spans="1:12" x14ac:dyDescent="0.35">
      <c r="A13723">
        <v>9803</v>
      </c>
      <c r="B13723">
        <v>9803</v>
      </c>
      <c r="C13723">
        <v>7441</v>
      </c>
      <c r="D13723" t="s">
        <v>3364</v>
      </c>
      <c r="E13723">
        <v>-37.754198000000002</v>
      </c>
      <c r="F13723">
        <v>145.38056599999899</v>
      </c>
      <c r="G13723">
        <v>2</v>
      </c>
      <c r="H13723">
        <v>683</v>
      </c>
      <c r="I13723" t="s">
        <v>0</v>
      </c>
      <c r="J13723">
        <v>10.4988682360953</v>
      </c>
      <c r="K13723" s="7">
        <v>0.9</v>
      </c>
      <c r="L13723">
        <v>906.00042709672596</v>
      </c>
    </row>
    <row r="13724" spans="1:12" x14ac:dyDescent="0.35">
      <c r="A13724">
        <v>6837</v>
      </c>
      <c r="B13724">
        <v>6837</v>
      </c>
      <c r="C13724">
        <v>10361</v>
      </c>
      <c r="D13724" t="s">
        <v>3363</v>
      </c>
      <c r="E13724">
        <v>-37.744210000000002</v>
      </c>
      <c r="F13724">
        <v>144.77018899999899</v>
      </c>
      <c r="G13724">
        <v>2</v>
      </c>
      <c r="H13724">
        <v>424</v>
      </c>
      <c r="I13724" t="s">
        <v>0</v>
      </c>
      <c r="J13724">
        <v>8.4412867725502707</v>
      </c>
      <c r="K13724" s="7">
        <v>3.4</v>
      </c>
      <c r="L13724">
        <v>503.66222778550502</v>
      </c>
    </row>
    <row r="13725" spans="1:12" x14ac:dyDescent="0.35">
      <c r="A13725">
        <v>6848</v>
      </c>
      <c r="B13725">
        <v>6848</v>
      </c>
      <c r="C13725">
        <v>10856</v>
      </c>
      <c r="D13725" t="s">
        <v>3362</v>
      </c>
      <c r="E13725">
        <v>-37.744048999999897</v>
      </c>
      <c r="F13725">
        <v>144.761717</v>
      </c>
      <c r="G13725">
        <v>2</v>
      </c>
      <c r="H13725">
        <v>424</v>
      </c>
      <c r="I13725" t="s">
        <v>0</v>
      </c>
      <c r="J13725">
        <v>0.798585331406368</v>
      </c>
      <c r="K13725" s="7">
        <v>0.6</v>
      </c>
      <c r="L13725">
        <v>2409.9291546224199</v>
      </c>
    </row>
    <row r="13726" spans="1:12" x14ac:dyDescent="0.35">
      <c r="A13726">
        <v>6838</v>
      </c>
      <c r="B13726">
        <v>6838</v>
      </c>
      <c r="C13726">
        <v>5521</v>
      </c>
      <c r="D13726" t="s">
        <v>3361</v>
      </c>
      <c r="E13726">
        <v>-37.750965999999899</v>
      </c>
      <c r="F13726">
        <v>145.16497000000001</v>
      </c>
      <c r="G13726">
        <v>2</v>
      </c>
      <c r="H13726">
        <v>905</v>
      </c>
      <c r="I13726" t="s">
        <v>0</v>
      </c>
      <c r="J13726">
        <v>24.380517517716498</v>
      </c>
      <c r="K13726" s="7">
        <v>16.600000000000001</v>
      </c>
      <c r="L13726">
        <v>19646.539278680899</v>
      </c>
    </row>
    <row r="13727" spans="1:12" x14ac:dyDescent="0.35">
      <c r="A13727">
        <v>9804</v>
      </c>
      <c r="B13727">
        <v>9804</v>
      </c>
      <c r="C13727">
        <v>21287</v>
      </c>
      <c r="D13727" t="s">
        <v>3360</v>
      </c>
      <c r="E13727">
        <v>-37.753894000000003</v>
      </c>
      <c r="F13727">
        <v>145.364408999999</v>
      </c>
      <c r="G13727">
        <v>2</v>
      </c>
      <c r="H13727" s="1">
        <v>685683</v>
      </c>
      <c r="I13727" t="s">
        <v>0</v>
      </c>
      <c r="J13727">
        <v>5.2764760421417396</v>
      </c>
      <c r="K13727" s="7">
        <v>3.2</v>
      </c>
      <c r="L13727">
        <v>1211.8250634614201</v>
      </c>
    </row>
    <row r="13728" spans="1:12" x14ac:dyDescent="0.35">
      <c r="A13728">
        <v>6866</v>
      </c>
      <c r="B13728">
        <v>6866</v>
      </c>
      <c r="C13728">
        <v>48466</v>
      </c>
      <c r="D13728" t="s">
        <v>3359</v>
      </c>
      <c r="E13728">
        <v>-37.744647999999899</v>
      </c>
      <c r="F13728">
        <v>144.799250999999</v>
      </c>
      <c r="G13728">
        <v>2</v>
      </c>
      <c r="H13728" s="1">
        <v>424423</v>
      </c>
      <c r="I13728" t="s">
        <v>0</v>
      </c>
      <c r="J13728">
        <v>158.64732507586999</v>
      </c>
      <c r="K13728" s="7">
        <v>97.8</v>
      </c>
      <c r="L13728">
        <v>18670.670347279</v>
      </c>
    </row>
    <row r="13729" spans="1:12" x14ac:dyDescent="0.35">
      <c r="A13729">
        <v>6843</v>
      </c>
      <c r="B13729">
        <v>6843</v>
      </c>
      <c r="C13729">
        <v>46104</v>
      </c>
      <c r="D13729" t="s">
        <v>3358</v>
      </c>
      <c r="E13729">
        <v>-37.744717000000001</v>
      </c>
      <c r="F13729">
        <v>144.803403</v>
      </c>
      <c r="G13729">
        <v>2</v>
      </c>
      <c r="H13729" s="1">
        <v>419408</v>
      </c>
      <c r="I13729" t="s">
        <v>0</v>
      </c>
      <c r="J13729">
        <v>1.59263194632871</v>
      </c>
      <c r="K13729" s="7">
        <v>1</v>
      </c>
      <c r="L13729">
        <v>10604.807404466401</v>
      </c>
    </row>
    <row r="13730" spans="1:12" x14ac:dyDescent="0.35">
      <c r="A13730">
        <v>6841</v>
      </c>
      <c r="B13730">
        <v>6841</v>
      </c>
      <c r="C13730">
        <v>10819</v>
      </c>
      <c r="D13730" t="s">
        <v>3357</v>
      </c>
      <c r="E13730">
        <v>-37.745168999999898</v>
      </c>
      <c r="F13730">
        <v>144.82827700000001</v>
      </c>
      <c r="G13730">
        <v>2</v>
      </c>
      <c r="H13730">
        <v>419</v>
      </c>
      <c r="I13730" t="s">
        <v>0</v>
      </c>
      <c r="J13730">
        <v>1.61949591586608</v>
      </c>
      <c r="K13730" s="7">
        <v>0.6</v>
      </c>
      <c r="L13730">
        <v>3080.7270712510799</v>
      </c>
    </row>
    <row r="13731" spans="1:12" x14ac:dyDescent="0.35">
      <c r="A13731">
        <v>6839</v>
      </c>
      <c r="B13731">
        <v>6839</v>
      </c>
      <c r="C13731">
        <v>20284</v>
      </c>
      <c r="D13731" t="s">
        <v>3356</v>
      </c>
      <c r="E13731">
        <v>-37.743465999999898</v>
      </c>
      <c r="F13731">
        <v>144.737777999999</v>
      </c>
      <c r="G13731">
        <v>2</v>
      </c>
      <c r="H13731">
        <v>456</v>
      </c>
      <c r="I13731" t="s">
        <v>0</v>
      </c>
      <c r="J13731">
        <v>18.976227164729</v>
      </c>
      <c r="K13731" s="7">
        <v>12</v>
      </c>
      <c r="L13731">
        <v>4909.5696855777296</v>
      </c>
    </row>
    <row r="13732" spans="1:12" x14ac:dyDescent="0.35">
      <c r="A13732">
        <v>6840</v>
      </c>
      <c r="B13732">
        <v>6840</v>
      </c>
      <c r="C13732">
        <v>2535</v>
      </c>
      <c r="D13732" t="s">
        <v>3356</v>
      </c>
      <c r="E13732">
        <v>-37.743429999999897</v>
      </c>
      <c r="F13732">
        <v>144.73636099999899</v>
      </c>
      <c r="G13732">
        <v>2</v>
      </c>
      <c r="H13732">
        <v>456</v>
      </c>
      <c r="I13732" t="s">
        <v>0</v>
      </c>
      <c r="J13732">
        <v>8.9653772924521906</v>
      </c>
      <c r="K13732" s="7">
        <v>5.5</v>
      </c>
      <c r="L13732">
        <v>5700.9026356611503</v>
      </c>
    </row>
    <row r="13733" spans="1:12" x14ac:dyDescent="0.35">
      <c r="A13733">
        <v>6841</v>
      </c>
      <c r="B13733">
        <v>6841</v>
      </c>
      <c r="C13733">
        <v>9983</v>
      </c>
      <c r="D13733" t="s">
        <v>3355</v>
      </c>
      <c r="E13733">
        <v>-37.745128999999899</v>
      </c>
      <c r="F13733">
        <v>144.82853900000001</v>
      </c>
      <c r="G13733">
        <v>2</v>
      </c>
      <c r="H13733">
        <v>419</v>
      </c>
      <c r="I13733" t="s">
        <v>0</v>
      </c>
      <c r="J13733">
        <v>1.56045084362639</v>
      </c>
      <c r="K13733" s="7">
        <v>0.9</v>
      </c>
      <c r="L13733">
        <v>3080.7270712510799</v>
      </c>
    </row>
    <row r="13734" spans="1:12" x14ac:dyDescent="0.35">
      <c r="A13734">
        <v>6842</v>
      </c>
      <c r="B13734">
        <v>6842</v>
      </c>
      <c r="C13734">
        <v>7054</v>
      </c>
      <c r="D13734" t="s">
        <v>3354</v>
      </c>
      <c r="E13734">
        <v>-37.745925999999898</v>
      </c>
      <c r="F13734">
        <v>144.872264999999</v>
      </c>
      <c r="G13734">
        <v>1</v>
      </c>
      <c r="H13734">
        <v>475</v>
      </c>
      <c r="I13734" t="s">
        <v>0</v>
      </c>
      <c r="J13734">
        <v>1.7049215192267499</v>
      </c>
      <c r="K13734" s="7">
        <v>1.1000000000000001</v>
      </c>
      <c r="L13734">
        <v>23361.007489195999</v>
      </c>
    </row>
    <row r="13735" spans="1:12" x14ac:dyDescent="0.35">
      <c r="A13735">
        <v>6843</v>
      </c>
      <c r="B13735">
        <v>6843</v>
      </c>
      <c r="C13735">
        <v>10826</v>
      </c>
      <c r="D13735" t="s">
        <v>3353</v>
      </c>
      <c r="E13735">
        <v>-37.744632000000003</v>
      </c>
      <c r="F13735">
        <v>144.803235</v>
      </c>
      <c r="G13735">
        <v>2</v>
      </c>
      <c r="H13735" s="1">
        <v>419408</v>
      </c>
      <c r="I13735" t="s">
        <v>0</v>
      </c>
      <c r="J13735">
        <v>184.90896485161301</v>
      </c>
      <c r="K13735" s="7">
        <v>80</v>
      </c>
      <c r="L13735">
        <v>10604.807404466401</v>
      </c>
    </row>
    <row r="13736" spans="1:12" x14ac:dyDescent="0.35">
      <c r="A13736">
        <v>6844</v>
      </c>
      <c r="B13736">
        <v>6844</v>
      </c>
      <c r="C13736">
        <v>46043</v>
      </c>
      <c r="D13736" t="s">
        <v>3352</v>
      </c>
      <c r="E13736">
        <v>-37.743296000000001</v>
      </c>
      <c r="F13736">
        <v>144.735049</v>
      </c>
      <c r="G13736">
        <v>2</v>
      </c>
      <c r="H13736" s="1">
        <v>462456</v>
      </c>
      <c r="I13736" t="s">
        <v>0</v>
      </c>
      <c r="J13736">
        <v>19.219854410194799</v>
      </c>
      <c r="K13736" s="7">
        <v>3.4</v>
      </c>
      <c r="L13736">
        <v>3718.5601509644498</v>
      </c>
    </row>
    <row r="13737" spans="1:12" x14ac:dyDescent="0.35">
      <c r="A13737">
        <v>6845</v>
      </c>
      <c r="B13737">
        <v>6845</v>
      </c>
      <c r="C13737">
        <v>10772</v>
      </c>
      <c r="D13737" t="s">
        <v>3351</v>
      </c>
      <c r="E13737">
        <v>-37.745657000000001</v>
      </c>
      <c r="F13737">
        <v>144.861389</v>
      </c>
      <c r="G13737">
        <v>1</v>
      </c>
      <c r="H13737">
        <v>406</v>
      </c>
      <c r="I13737" t="s">
        <v>0</v>
      </c>
      <c r="J13737">
        <v>5.2438706956878898</v>
      </c>
      <c r="K13737" s="7">
        <v>1.1000000000000001</v>
      </c>
      <c r="L13737">
        <v>19261.034622978899</v>
      </c>
    </row>
    <row r="13738" spans="1:12" x14ac:dyDescent="0.35">
      <c r="A13738">
        <v>6846</v>
      </c>
      <c r="B13738">
        <v>6846</v>
      </c>
      <c r="C13738">
        <v>7055</v>
      </c>
      <c r="D13738" t="s">
        <v>3350</v>
      </c>
      <c r="E13738">
        <v>-37.7457929999999</v>
      </c>
      <c r="F13738">
        <v>144.86988600000001</v>
      </c>
      <c r="G13738">
        <v>1</v>
      </c>
      <c r="H13738">
        <v>475</v>
      </c>
      <c r="I13738" t="s">
        <v>0</v>
      </c>
      <c r="J13738">
        <v>15.039673158369499</v>
      </c>
      <c r="K13738" s="7">
        <v>2.7</v>
      </c>
      <c r="L13738">
        <v>23361.007489195999</v>
      </c>
    </row>
    <row r="13739" spans="1:12" x14ac:dyDescent="0.35">
      <c r="A13739">
        <v>6847</v>
      </c>
      <c r="B13739">
        <v>6847</v>
      </c>
      <c r="C13739">
        <v>1893</v>
      </c>
      <c r="D13739" t="s">
        <v>3349</v>
      </c>
      <c r="E13739">
        <v>-37.7480949999999</v>
      </c>
      <c r="F13739">
        <v>145.002288999999</v>
      </c>
      <c r="G13739" t="s">
        <v>1754</v>
      </c>
      <c r="H13739">
        <v>553</v>
      </c>
      <c r="I13739" t="s">
        <v>0</v>
      </c>
      <c r="J13739">
        <v>12.506492398864401</v>
      </c>
      <c r="K13739" s="7">
        <v>8.3000000000000007</v>
      </c>
      <c r="L13739">
        <v>55176.555427673797</v>
      </c>
    </row>
    <row r="13740" spans="1:12" x14ac:dyDescent="0.35">
      <c r="A13740">
        <v>6848</v>
      </c>
      <c r="B13740">
        <v>6848</v>
      </c>
      <c r="C13740">
        <v>10365</v>
      </c>
      <c r="D13740" t="s">
        <v>3348</v>
      </c>
      <c r="E13740">
        <v>-37.743754000000003</v>
      </c>
      <c r="F13740">
        <v>144.76181700000001</v>
      </c>
      <c r="G13740">
        <v>2</v>
      </c>
      <c r="H13740">
        <v>424</v>
      </c>
      <c r="I13740" t="s">
        <v>0</v>
      </c>
      <c r="J13740">
        <v>7.39564504737855</v>
      </c>
      <c r="K13740" s="7">
        <v>3.5</v>
      </c>
      <c r="L13740">
        <v>2409.9291546224199</v>
      </c>
    </row>
    <row r="13741" spans="1:12" x14ac:dyDescent="0.35">
      <c r="A13741">
        <v>9805</v>
      </c>
      <c r="B13741">
        <v>9805</v>
      </c>
      <c r="C13741">
        <v>22151</v>
      </c>
      <c r="D13741" t="s">
        <v>3347</v>
      </c>
      <c r="E13741">
        <v>-37.752951000000003</v>
      </c>
      <c r="F13741">
        <v>145.31726800000001</v>
      </c>
      <c r="G13741">
        <v>2</v>
      </c>
      <c r="H13741">
        <v>677</v>
      </c>
      <c r="I13741" t="s">
        <v>0</v>
      </c>
      <c r="J13741">
        <v>1.5322290634115501</v>
      </c>
      <c r="K13741" s="7">
        <v>0.2</v>
      </c>
      <c r="L13741">
        <v>2694.9055458835001</v>
      </c>
    </row>
    <row r="13742" spans="1:12" x14ac:dyDescent="0.35">
      <c r="A13742">
        <v>6866</v>
      </c>
      <c r="B13742">
        <v>6866</v>
      </c>
      <c r="C13742">
        <v>48467</v>
      </c>
      <c r="D13742" t="s">
        <v>3346</v>
      </c>
      <c r="E13742">
        <v>-37.744449000000003</v>
      </c>
      <c r="F13742">
        <v>144.801152</v>
      </c>
      <c r="G13742">
        <v>2</v>
      </c>
      <c r="H13742" s="1">
        <v>419408</v>
      </c>
      <c r="I13742" t="s">
        <v>0</v>
      </c>
      <c r="J13742">
        <v>5.3400461748916399</v>
      </c>
      <c r="K13742" s="7">
        <v>2.6</v>
      </c>
      <c r="L13742">
        <v>18670.670347279</v>
      </c>
    </row>
    <row r="13743" spans="1:12" x14ac:dyDescent="0.35">
      <c r="A13743">
        <v>6872</v>
      </c>
      <c r="B13743">
        <v>6872</v>
      </c>
      <c r="C13743">
        <v>1058</v>
      </c>
      <c r="D13743" t="s">
        <v>3345</v>
      </c>
      <c r="E13743">
        <v>-37.748328999999899</v>
      </c>
      <c r="F13743">
        <v>145.02153100000001</v>
      </c>
      <c r="G13743">
        <v>1</v>
      </c>
      <c r="H13743">
        <v>567</v>
      </c>
      <c r="I13743" t="s">
        <v>0</v>
      </c>
      <c r="J13743">
        <v>3.3269948827531999</v>
      </c>
      <c r="K13743" s="7">
        <v>2.2000000000000002</v>
      </c>
      <c r="L13743">
        <v>40997.838768240399</v>
      </c>
    </row>
    <row r="13744" spans="1:12" x14ac:dyDescent="0.35">
      <c r="A13744">
        <v>6849</v>
      </c>
      <c r="B13744">
        <v>6849</v>
      </c>
      <c r="C13744">
        <v>10774</v>
      </c>
      <c r="D13744" t="s">
        <v>3344</v>
      </c>
      <c r="E13744">
        <v>-37.745376</v>
      </c>
      <c r="F13744">
        <v>144.855336999999</v>
      </c>
      <c r="G13744">
        <v>1</v>
      </c>
      <c r="H13744">
        <v>406</v>
      </c>
      <c r="I13744" t="s">
        <v>0</v>
      </c>
      <c r="J13744">
        <v>3.25470420354331</v>
      </c>
      <c r="K13744" s="7">
        <v>1.6</v>
      </c>
      <c r="L13744">
        <v>8038.4470760493296</v>
      </c>
    </row>
    <row r="13745" spans="1:12" x14ac:dyDescent="0.35">
      <c r="A13745">
        <v>6850</v>
      </c>
      <c r="B13745">
        <v>6850</v>
      </c>
      <c r="C13745">
        <v>10362</v>
      </c>
      <c r="D13745" t="s">
        <v>3343</v>
      </c>
      <c r="E13745">
        <v>-37.743760000000002</v>
      </c>
      <c r="F13745">
        <v>144.768329999999</v>
      </c>
      <c r="G13745">
        <v>2</v>
      </c>
      <c r="H13745">
        <v>424</v>
      </c>
      <c r="I13745" t="s">
        <v>0</v>
      </c>
      <c r="J13745">
        <v>4.0952483274755602</v>
      </c>
      <c r="K13745" s="7">
        <v>2.4</v>
      </c>
      <c r="L13745">
        <v>461.54788798982298</v>
      </c>
    </row>
    <row r="13746" spans="1:12" x14ac:dyDescent="0.35">
      <c r="A13746">
        <v>6859</v>
      </c>
      <c r="B13746">
        <v>6859</v>
      </c>
      <c r="C13746">
        <v>51875</v>
      </c>
      <c r="D13746" t="s">
        <v>3331</v>
      </c>
      <c r="E13746">
        <v>-37.7433669999999</v>
      </c>
      <c r="F13746">
        <v>144.749561</v>
      </c>
      <c r="G13746">
        <v>2</v>
      </c>
      <c r="H13746">
        <v>426</v>
      </c>
      <c r="I13746" t="s">
        <v>0</v>
      </c>
      <c r="J13746" t="e">
        <v>#N/A</v>
      </c>
      <c r="K13746" s="7" t="e">
        <v>#N/A</v>
      </c>
      <c r="L13746">
        <v>3112.8256232870999</v>
      </c>
    </row>
    <row r="13747" spans="1:12" x14ac:dyDescent="0.35">
      <c r="A13747">
        <v>6851</v>
      </c>
      <c r="B13747">
        <v>6851</v>
      </c>
      <c r="C13747">
        <v>8432</v>
      </c>
      <c r="D13747" t="s">
        <v>3342</v>
      </c>
      <c r="E13747">
        <v>-37.745328000000001</v>
      </c>
      <c r="F13747">
        <v>144.858664</v>
      </c>
      <c r="G13747">
        <v>1</v>
      </c>
      <c r="H13747">
        <v>406</v>
      </c>
      <c r="I13747" t="s">
        <v>0</v>
      </c>
      <c r="J13747">
        <v>2.17213052949635</v>
      </c>
      <c r="K13747" s="7">
        <v>1.6</v>
      </c>
      <c r="L13747">
        <v>8039.6263389224296</v>
      </c>
    </row>
    <row r="13748" spans="1:12" x14ac:dyDescent="0.35">
      <c r="A13748">
        <v>6854</v>
      </c>
      <c r="B13748">
        <v>6854</v>
      </c>
      <c r="C13748">
        <v>6698</v>
      </c>
      <c r="D13748" t="s">
        <v>3338</v>
      </c>
      <c r="E13748">
        <v>-37.746403999999899</v>
      </c>
      <c r="F13748">
        <v>144.91920200000001</v>
      </c>
      <c r="G13748">
        <v>1</v>
      </c>
      <c r="H13748">
        <v>501</v>
      </c>
      <c r="I13748" t="s">
        <v>0</v>
      </c>
      <c r="J13748">
        <v>11.3035670265481</v>
      </c>
      <c r="K13748" s="7">
        <v>9.1</v>
      </c>
      <c r="L13748">
        <v>162628.40447030601</v>
      </c>
    </row>
    <row r="13749" spans="1:12" x14ac:dyDescent="0.35">
      <c r="A13749">
        <v>6853</v>
      </c>
      <c r="B13749">
        <v>6853</v>
      </c>
      <c r="C13749">
        <v>9318</v>
      </c>
      <c r="D13749" t="s">
        <v>3341</v>
      </c>
      <c r="E13749">
        <v>-37.746884999999899</v>
      </c>
      <c r="F13749">
        <v>144.94715299999899</v>
      </c>
      <c r="G13749">
        <v>1</v>
      </c>
      <c r="H13749">
        <v>512</v>
      </c>
      <c r="I13749" t="s">
        <v>0</v>
      </c>
      <c r="J13749">
        <v>1.69197373509827</v>
      </c>
      <c r="K13749" s="7">
        <v>1.5</v>
      </c>
      <c r="L13749">
        <v>48864.6064112436</v>
      </c>
    </row>
    <row r="13750" spans="1:12" x14ac:dyDescent="0.35">
      <c r="A13750">
        <v>6876</v>
      </c>
      <c r="B13750">
        <v>6876</v>
      </c>
      <c r="C13750">
        <v>8341</v>
      </c>
      <c r="D13750" t="s">
        <v>3333</v>
      </c>
      <c r="E13750">
        <v>-37.748258999999898</v>
      </c>
      <c r="F13750">
        <v>145.029147999999</v>
      </c>
      <c r="G13750">
        <v>1</v>
      </c>
      <c r="H13750" s="1">
        <v>513251</v>
      </c>
      <c r="I13750" t="s">
        <v>0</v>
      </c>
      <c r="J13750">
        <v>44.132751956902403</v>
      </c>
      <c r="K13750" s="7">
        <v>30.1</v>
      </c>
      <c r="L13750">
        <v>42717.067382214802</v>
      </c>
    </row>
    <row r="13751" spans="1:12" x14ac:dyDescent="0.35">
      <c r="A13751">
        <v>6856</v>
      </c>
      <c r="B13751">
        <v>6856</v>
      </c>
      <c r="C13751">
        <v>10363</v>
      </c>
      <c r="D13751" t="s">
        <v>3335</v>
      </c>
      <c r="E13751">
        <v>-37.743552000000001</v>
      </c>
      <c r="F13751">
        <v>144.76543100000001</v>
      </c>
      <c r="G13751">
        <v>2</v>
      </c>
      <c r="H13751">
        <v>424</v>
      </c>
      <c r="I13751" t="s">
        <v>0</v>
      </c>
      <c r="J13751">
        <v>4.2216336575483702</v>
      </c>
      <c r="K13751" s="7">
        <v>2.6</v>
      </c>
      <c r="L13751">
        <v>2409.9291546224199</v>
      </c>
    </row>
    <row r="13752" spans="1:12" x14ac:dyDescent="0.35">
      <c r="A13752">
        <v>6852</v>
      </c>
      <c r="B13752">
        <v>6852</v>
      </c>
      <c r="C13752">
        <v>9319</v>
      </c>
      <c r="D13752" t="s">
        <v>3340</v>
      </c>
      <c r="E13752">
        <v>-37.746887999999899</v>
      </c>
      <c r="F13752">
        <v>144.94886600000001</v>
      </c>
      <c r="G13752">
        <v>1</v>
      </c>
      <c r="H13752">
        <v>512</v>
      </c>
      <c r="I13752" t="s">
        <v>0</v>
      </c>
      <c r="J13752">
        <v>4.2775654694682199</v>
      </c>
      <c r="K13752" s="7">
        <v>3.1</v>
      </c>
      <c r="L13752">
        <v>44603.231350549497</v>
      </c>
    </row>
    <row r="13753" spans="1:12" x14ac:dyDescent="0.35">
      <c r="A13753">
        <v>6852</v>
      </c>
      <c r="B13753">
        <v>6852</v>
      </c>
      <c r="C13753">
        <v>9601</v>
      </c>
      <c r="D13753" t="s">
        <v>3340</v>
      </c>
      <c r="E13753">
        <v>-37.746868999999897</v>
      </c>
      <c r="F13753">
        <v>144.94876500000001</v>
      </c>
      <c r="G13753">
        <v>1</v>
      </c>
      <c r="H13753">
        <v>512</v>
      </c>
      <c r="I13753" t="s">
        <v>0</v>
      </c>
      <c r="J13753">
        <v>11.1297251364602</v>
      </c>
      <c r="K13753" s="7">
        <v>10.8</v>
      </c>
      <c r="L13753">
        <v>44603.231350549497</v>
      </c>
    </row>
    <row r="13754" spans="1:12" x14ac:dyDescent="0.35">
      <c r="A13754">
        <v>6853</v>
      </c>
      <c r="B13754">
        <v>6853</v>
      </c>
      <c r="C13754">
        <v>9600</v>
      </c>
      <c r="D13754" t="s">
        <v>3339</v>
      </c>
      <c r="E13754">
        <v>-37.746831999999898</v>
      </c>
      <c r="F13754">
        <v>144.94716600000001</v>
      </c>
      <c r="G13754">
        <v>1</v>
      </c>
      <c r="H13754">
        <v>512</v>
      </c>
      <c r="I13754" t="s">
        <v>0</v>
      </c>
      <c r="J13754">
        <v>3.3761679812825198</v>
      </c>
      <c r="K13754" s="7">
        <v>3.2</v>
      </c>
      <c r="L13754">
        <v>48864.6064112436</v>
      </c>
    </row>
    <row r="13755" spans="1:12" x14ac:dyDescent="0.35">
      <c r="A13755">
        <v>6854</v>
      </c>
      <c r="B13755">
        <v>6854</v>
      </c>
      <c r="C13755">
        <v>6805</v>
      </c>
      <c r="D13755" t="s">
        <v>3338</v>
      </c>
      <c r="E13755">
        <v>-37.746326000000003</v>
      </c>
      <c r="F13755">
        <v>144.919386</v>
      </c>
      <c r="G13755">
        <v>1</v>
      </c>
      <c r="H13755">
        <v>501</v>
      </c>
      <c r="I13755" t="s">
        <v>0</v>
      </c>
      <c r="J13755">
        <v>0.62676345850239601</v>
      </c>
      <c r="K13755" s="7">
        <v>0.6</v>
      </c>
      <c r="L13755">
        <v>162628.40447030601</v>
      </c>
    </row>
    <row r="13756" spans="1:12" x14ac:dyDescent="0.35">
      <c r="A13756">
        <v>6865</v>
      </c>
      <c r="B13756">
        <v>6865</v>
      </c>
      <c r="C13756">
        <v>21267</v>
      </c>
      <c r="D13756" t="s">
        <v>3336</v>
      </c>
      <c r="E13756">
        <v>-37.746668999999898</v>
      </c>
      <c r="F13756">
        <v>144.941971999999</v>
      </c>
      <c r="G13756">
        <v>1</v>
      </c>
      <c r="H13756">
        <v>512</v>
      </c>
      <c r="I13756" t="s">
        <v>0</v>
      </c>
      <c r="J13756">
        <v>5.0685208587480102E-2</v>
      </c>
      <c r="K13756" s="7">
        <v>0</v>
      </c>
      <c r="L13756">
        <v>48432.481714425303</v>
      </c>
    </row>
    <row r="13757" spans="1:12" x14ac:dyDescent="0.35">
      <c r="A13757">
        <v>9806</v>
      </c>
      <c r="B13757">
        <v>9806</v>
      </c>
      <c r="C13757">
        <v>15702</v>
      </c>
      <c r="D13757" t="s">
        <v>3323</v>
      </c>
      <c r="E13757">
        <v>-37.752659999999899</v>
      </c>
      <c r="F13757">
        <v>145.319636</v>
      </c>
      <c r="G13757">
        <v>2</v>
      </c>
      <c r="H13757" t="s">
        <v>3016</v>
      </c>
      <c r="I13757" t="s">
        <v>0</v>
      </c>
      <c r="J13757">
        <v>4.7621848617760998</v>
      </c>
      <c r="K13757" s="7">
        <v>6.8</v>
      </c>
      <c r="L13757">
        <v>2047.46913240862</v>
      </c>
    </row>
    <row r="13758" spans="1:12" x14ac:dyDescent="0.35">
      <c r="A13758">
        <v>6855</v>
      </c>
      <c r="B13758">
        <v>6855</v>
      </c>
      <c r="C13758">
        <v>23021</v>
      </c>
      <c r="D13758" t="s">
        <v>3337</v>
      </c>
      <c r="E13758">
        <v>-37.743457999999897</v>
      </c>
      <c r="F13758">
        <v>144.767124999999</v>
      </c>
      <c r="G13758">
        <v>2</v>
      </c>
      <c r="H13758">
        <v>424</v>
      </c>
      <c r="I13758" t="s">
        <v>0</v>
      </c>
      <c r="J13758">
        <v>4.0300150468376499</v>
      </c>
      <c r="K13758" s="7">
        <v>2.7</v>
      </c>
      <c r="L13758">
        <v>451.21962228919602</v>
      </c>
    </row>
    <row r="13759" spans="1:12" x14ac:dyDescent="0.35">
      <c r="A13759">
        <v>6865</v>
      </c>
      <c r="B13759">
        <v>6865</v>
      </c>
      <c r="C13759">
        <v>9598</v>
      </c>
      <c r="D13759" t="s">
        <v>3336</v>
      </c>
      <c r="E13759">
        <v>-37.746639000000002</v>
      </c>
      <c r="F13759">
        <v>144.941825999999</v>
      </c>
      <c r="G13759">
        <v>1</v>
      </c>
      <c r="H13759">
        <v>512</v>
      </c>
      <c r="I13759" t="s">
        <v>0</v>
      </c>
      <c r="J13759">
        <v>0.265171274321927</v>
      </c>
      <c r="K13759" s="7">
        <v>0.4</v>
      </c>
      <c r="L13759">
        <v>48432.481714425303</v>
      </c>
    </row>
    <row r="13760" spans="1:12" x14ac:dyDescent="0.35">
      <c r="A13760">
        <v>6856</v>
      </c>
      <c r="B13760">
        <v>6856</v>
      </c>
      <c r="C13760">
        <v>10854</v>
      </c>
      <c r="D13760" t="s">
        <v>3335</v>
      </c>
      <c r="E13760">
        <v>-37.743395</v>
      </c>
      <c r="F13760">
        <v>144.765220999999</v>
      </c>
      <c r="G13760">
        <v>2</v>
      </c>
      <c r="H13760">
        <v>424</v>
      </c>
      <c r="I13760" t="s">
        <v>0</v>
      </c>
      <c r="J13760">
        <v>2.7609815429536702</v>
      </c>
      <c r="K13760" s="7">
        <v>2</v>
      </c>
      <c r="L13760">
        <v>2409.9291546224199</v>
      </c>
    </row>
    <row r="13761" spans="1:12" x14ac:dyDescent="0.35">
      <c r="A13761">
        <v>6857</v>
      </c>
      <c r="B13761">
        <v>6857</v>
      </c>
      <c r="C13761">
        <v>393</v>
      </c>
      <c r="D13761" t="s">
        <v>3334</v>
      </c>
      <c r="E13761">
        <v>-37.748303</v>
      </c>
      <c r="F13761">
        <v>145.041517999999</v>
      </c>
      <c r="G13761" t="s">
        <v>1754</v>
      </c>
      <c r="H13761" s="1">
        <v>350549903250</v>
      </c>
      <c r="I13761" t="s">
        <v>0</v>
      </c>
      <c r="J13761">
        <v>80.2210523061608</v>
      </c>
      <c r="K13761" s="7">
        <v>65.5</v>
      </c>
      <c r="L13761">
        <v>43375.591644539403</v>
      </c>
    </row>
    <row r="13762" spans="1:12" x14ac:dyDescent="0.35">
      <c r="A13762">
        <v>6876</v>
      </c>
      <c r="B13762">
        <v>6876</v>
      </c>
      <c r="C13762">
        <v>20918</v>
      </c>
      <c r="D13762" t="s">
        <v>3333</v>
      </c>
      <c r="E13762">
        <v>-37.748095999999897</v>
      </c>
      <c r="F13762">
        <v>145.03023099999899</v>
      </c>
      <c r="G13762">
        <v>1</v>
      </c>
      <c r="H13762">
        <v>513</v>
      </c>
      <c r="I13762" t="s">
        <v>0</v>
      </c>
      <c r="J13762">
        <v>9.1618786217926491</v>
      </c>
      <c r="K13762" s="7">
        <v>5.3</v>
      </c>
      <c r="L13762">
        <v>42717.067382214802</v>
      </c>
    </row>
    <row r="13763" spans="1:12" x14ac:dyDescent="0.35">
      <c r="A13763">
        <v>6858</v>
      </c>
      <c r="B13763">
        <v>6858</v>
      </c>
      <c r="C13763">
        <v>44585</v>
      </c>
      <c r="D13763" t="s">
        <v>3332</v>
      </c>
      <c r="E13763">
        <v>-37.745576999999898</v>
      </c>
      <c r="F13763">
        <v>144.88540599999899</v>
      </c>
      <c r="G13763">
        <v>1</v>
      </c>
      <c r="H13763">
        <v>475</v>
      </c>
      <c r="I13763" t="s">
        <v>0</v>
      </c>
      <c r="J13763">
        <v>361.95736376558898</v>
      </c>
      <c r="K13763" s="7">
        <v>140.1</v>
      </c>
      <c r="L13763">
        <v>14186.4150174407</v>
      </c>
    </row>
    <row r="13764" spans="1:12" x14ac:dyDescent="0.35">
      <c r="A13764">
        <v>6860</v>
      </c>
      <c r="B13764">
        <v>6860</v>
      </c>
      <c r="C13764">
        <v>9317</v>
      </c>
      <c r="D13764" t="s">
        <v>3329</v>
      </c>
      <c r="E13764">
        <v>-37.746619000000003</v>
      </c>
      <c r="F13764">
        <v>144.94478799999899</v>
      </c>
      <c r="G13764">
        <v>1</v>
      </c>
      <c r="H13764">
        <v>512</v>
      </c>
      <c r="I13764" t="s">
        <v>0</v>
      </c>
      <c r="J13764">
        <v>4.7590953233512598</v>
      </c>
      <c r="K13764" s="7">
        <v>4.0999999999999996</v>
      </c>
      <c r="L13764">
        <v>62708.5990383237</v>
      </c>
    </row>
    <row r="13765" spans="1:12" x14ac:dyDescent="0.35">
      <c r="A13765">
        <v>6859</v>
      </c>
      <c r="B13765">
        <v>6859</v>
      </c>
      <c r="C13765">
        <v>51866</v>
      </c>
      <c r="D13765" t="s">
        <v>3331</v>
      </c>
      <c r="E13765">
        <v>-37.743031000000002</v>
      </c>
      <c r="F13765">
        <v>144.74944600000001</v>
      </c>
      <c r="G13765">
        <v>2</v>
      </c>
      <c r="H13765">
        <v>426</v>
      </c>
      <c r="I13765" t="s">
        <v>0</v>
      </c>
      <c r="J13765" t="e">
        <v>#N/A</v>
      </c>
      <c r="K13765" s="7" t="e">
        <v>#N/A</v>
      </c>
      <c r="L13765">
        <v>3112.8256232870999</v>
      </c>
    </row>
    <row r="13766" spans="1:12" x14ac:dyDescent="0.35">
      <c r="A13766">
        <v>6862</v>
      </c>
      <c r="B13766">
        <v>6862</v>
      </c>
      <c r="C13766">
        <v>8342</v>
      </c>
      <c r="D13766" t="s">
        <v>3322</v>
      </c>
      <c r="E13766">
        <v>-37.747976000000001</v>
      </c>
      <c r="F13766">
        <v>145.026794999999</v>
      </c>
      <c r="G13766">
        <v>1</v>
      </c>
      <c r="H13766" s="1">
        <v>513251</v>
      </c>
      <c r="I13766" t="s">
        <v>0</v>
      </c>
      <c r="J13766">
        <v>17.1968990161626</v>
      </c>
      <c r="K13766" s="7">
        <v>11.1</v>
      </c>
      <c r="L13766">
        <v>41063.203364664398</v>
      </c>
    </row>
    <row r="13767" spans="1:12" x14ac:dyDescent="0.35">
      <c r="A13767">
        <v>6872</v>
      </c>
      <c r="B13767">
        <v>6872</v>
      </c>
      <c r="C13767">
        <v>1264</v>
      </c>
      <c r="D13767" t="s">
        <v>3330</v>
      </c>
      <c r="E13767">
        <v>-37.747864999999898</v>
      </c>
      <c r="F13767">
        <v>145.021782</v>
      </c>
      <c r="G13767">
        <v>1</v>
      </c>
      <c r="H13767">
        <v>567</v>
      </c>
      <c r="I13767" t="s">
        <v>0</v>
      </c>
      <c r="J13767">
        <v>6.4623299667426597</v>
      </c>
      <c r="K13767" s="7">
        <v>3.4</v>
      </c>
      <c r="L13767">
        <v>40997.838768240399</v>
      </c>
    </row>
    <row r="13768" spans="1:12" x14ac:dyDescent="0.35">
      <c r="A13768">
        <v>6860</v>
      </c>
      <c r="B13768">
        <v>6860</v>
      </c>
      <c r="C13768">
        <v>9599</v>
      </c>
      <c r="D13768" t="s">
        <v>3329</v>
      </c>
      <c r="E13768">
        <v>-37.746516999999898</v>
      </c>
      <c r="F13768">
        <v>144.94462100000001</v>
      </c>
      <c r="G13768">
        <v>1</v>
      </c>
      <c r="H13768">
        <v>512</v>
      </c>
      <c r="I13768" t="s">
        <v>0</v>
      </c>
      <c r="J13768">
        <v>4.8920074927633497</v>
      </c>
      <c r="K13768" s="7">
        <v>4.5</v>
      </c>
      <c r="L13768">
        <v>62708.5990383237</v>
      </c>
    </row>
    <row r="13769" spans="1:12" x14ac:dyDescent="0.35">
      <c r="A13769">
        <v>6864</v>
      </c>
      <c r="B13769">
        <v>6864</v>
      </c>
      <c r="C13769">
        <v>6914</v>
      </c>
      <c r="D13769" t="s">
        <v>3319</v>
      </c>
      <c r="E13769">
        <v>-37.745488000000002</v>
      </c>
      <c r="F13769">
        <v>144.88794999999899</v>
      </c>
      <c r="G13769">
        <v>1</v>
      </c>
      <c r="H13769">
        <v>475</v>
      </c>
      <c r="I13769" t="s">
        <v>0</v>
      </c>
      <c r="J13769">
        <v>32.873356403509803</v>
      </c>
      <c r="K13769" s="7">
        <v>19.100000000000001</v>
      </c>
      <c r="L13769">
        <v>19133.4266436043</v>
      </c>
    </row>
    <row r="13770" spans="1:12" x14ac:dyDescent="0.35">
      <c r="A13770">
        <v>9805</v>
      </c>
      <c r="B13770">
        <v>9805</v>
      </c>
      <c r="C13770">
        <v>22274</v>
      </c>
      <c r="D13770" t="s">
        <v>3328</v>
      </c>
      <c r="E13770">
        <v>-37.752386000000001</v>
      </c>
      <c r="F13770">
        <v>145.31686099999899</v>
      </c>
      <c r="G13770">
        <v>2</v>
      </c>
      <c r="H13770">
        <v>677</v>
      </c>
      <c r="I13770" t="s">
        <v>0</v>
      </c>
      <c r="J13770">
        <v>7.3226593592425004</v>
      </c>
      <c r="K13770" s="7">
        <v>3</v>
      </c>
      <c r="L13770">
        <v>2694.9055458835001</v>
      </c>
    </row>
    <row r="13771" spans="1:12" x14ac:dyDescent="0.35">
      <c r="A13771">
        <v>6871</v>
      </c>
      <c r="B13771">
        <v>6871</v>
      </c>
      <c r="C13771">
        <v>9594</v>
      </c>
      <c r="D13771" t="s">
        <v>3327</v>
      </c>
      <c r="E13771">
        <v>-37.746357000000003</v>
      </c>
      <c r="F13771">
        <v>144.939087</v>
      </c>
      <c r="G13771">
        <v>1</v>
      </c>
      <c r="H13771">
        <v>512</v>
      </c>
      <c r="I13771" t="s">
        <v>0</v>
      </c>
      <c r="J13771">
        <v>0.186402261190805</v>
      </c>
      <c r="K13771" s="7">
        <v>0.3</v>
      </c>
      <c r="L13771">
        <v>34114.132958460701</v>
      </c>
    </row>
    <row r="13772" spans="1:12" x14ac:dyDescent="0.35">
      <c r="A13772">
        <v>6863</v>
      </c>
      <c r="B13772">
        <v>6863</v>
      </c>
      <c r="C13772">
        <v>10872</v>
      </c>
      <c r="D13772" t="s">
        <v>3326</v>
      </c>
      <c r="E13772">
        <v>-37.743724</v>
      </c>
      <c r="F13772">
        <v>144.794670999999</v>
      </c>
      <c r="G13772">
        <v>2</v>
      </c>
      <c r="H13772" s="1">
        <v>425424</v>
      </c>
      <c r="I13772" t="s">
        <v>0</v>
      </c>
      <c r="J13772">
        <v>23.1300688980605</v>
      </c>
      <c r="K13772" s="7">
        <v>7.1</v>
      </c>
      <c r="L13772">
        <v>10465.9299042189</v>
      </c>
    </row>
    <row r="13773" spans="1:12" x14ac:dyDescent="0.35">
      <c r="A13773">
        <v>6861</v>
      </c>
      <c r="B13773">
        <v>6861</v>
      </c>
      <c r="C13773">
        <v>10059</v>
      </c>
      <c r="D13773" t="s">
        <v>3325</v>
      </c>
      <c r="E13773">
        <v>-37.748573</v>
      </c>
      <c r="F13773">
        <v>145.071043</v>
      </c>
      <c r="G13773">
        <v>2</v>
      </c>
      <c r="H13773">
        <v>513</v>
      </c>
      <c r="I13773" t="s">
        <v>0</v>
      </c>
      <c r="J13773">
        <v>0.881851135454921</v>
      </c>
      <c r="K13773" s="7">
        <v>0.5</v>
      </c>
      <c r="L13773">
        <v>42964.838759859696</v>
      </c>
    </row>
    <row r="13774" spans="1:12" x14ac:dyDescent="0.35">
      <c r="A13774">
        <v>6861</v>
      </c>
      <c r="B13774">
        <v>6861</v>
      </c>
      <c r="C13774">
        <v>10976</v>
      </c>
      <c r="D13774" t="s">
        <v>3325</v>
      </c>
      <c r="E13774">
        <v>-37.748575000000002</v>
      </c>
      <c r="F13774">
        <v>145.071167</v>
      </c>
      <c r="G13774">
        <v>2</v>
      </c>
      <c r="H13774">
        <v>513</v>
      </c>
      <c r="I13774" t="s">
        <v>0</v>
      </c>
      <c r="J13774">
        <v>12.109915511020199</v>
      </c>
      <c r="K13774" s="7">
        <v>4.3</v>
      </c>
      <c r="L13774">
        <v>42964.838759859696</v>
      </c>
    </row>
    <row r="13775" spans="1:12" x14ac:dyDescent="0.35">
      <c r="A13775">
        <v>6866</v>
      </c>
      <c r="B13775">
        <v>6866</v>
      </c>
      <c r="C13775">
        <v>48468</v>
      </c>
      <c r="D13775" t="s">
        <v>3324</v>
      </c>
      <c r="E13775">
        <v>-37.743820999999897</v>
      </c>
      <c r="F13775">
        <v>144.800795999999</v>
      </c>
      <c r="G13775">
        <v>2</v>
      </c>
      <c r="H13775" s="1">
        <v>421418</v>
      </c>
      <c r="I13775" t="s">
        <v>0</v>
      </c>
      <c r="J13775">
        <v>2.2178700685147801</v>
      </c>
      <c r="K13775" s="7">
        <v>0.9</v>
      </c>
      <c r="L13775">
        <v>18670.670347279</v>
      </c>
    </row>
    <row r="13776" spans="1:12" x14ac:dyDescent="0.35">
      <c r="A13776">
        <v>9806</v>
      </c>
      <c r="B13776">
        <v>9806</v>
      </c>
      <c r="C13776">
        <v>16617</v>
      </c>
      <c r="D13776" t="s">
        <v>3323</v>
      </c>
      <c r="E13776">
        <v>-37.752253000000003</v>
      </c>
      <c r="F13776">
        <v>145.31948600000001</v>
      </c>
      <c r="G13776">
        <v>2</v>
      </c>
      <c r="H13776" t="s">
        <v>3016</v>
      </c>
      <c r="I13776" t="s">
        <v>0</v>
      </c>
      <c r="J13776">
        <v>1.1251294553087601</v>
      </c>
      <c r="K13776" s="7">
        <v>0.6</v>
      </c>
      <c r="L13776">
        <v>2047.46913240862</v>
      </c>
    </row>
    <row r="13777" spans="1:12" x14ac:dyDescent="0.35">
      <c r="A13777">
        <v>6862</v>
      </c>
      <c r="B13777">
        <v>6862</v>
      </c>
      <c r="C13777">
        <v>8442</v>
      </c>
      <c r="D13777" t="s">
        <v>3322</v>
      </c>
      <c r="E13777">
        <v>-37.747718999999897</v>
      </c>
      <c r="F13777">
        <v>145.027051999999</v>
      </c>
      <c r="G13777">
        <v>1</v>
      </c>
      <c r="H13777" s="1">
        <v>513251</v>
      </c>
      <c r="I13777" t="s">
        <v>0</v>
      </c>
      <c r="J13777">
        <v>17.7104864470591</v>
      </c>
      <c r="K13777" s="7">
        <v>3.2</v>
      </c>
      <c r="L13777">
        <v>41063.203364664398</v>
      </c>
    </row>
    <row r="13778" spans="1:12" x14ac:dyDescent="0.35">
      <c r="A13778">
        <v>9808</v>
      </c>
      <c r="B13778">
        <v>9808</v>
      </c>
      <c r="C13778">
        <v>22136</v>
      </c>
      <c r="D13778" t="s">
        <v>3321</v>
      </c>
      <c r="E13778">
        <v>-37.752572000000001</v>
      </c>
      <c r="F13778">
        <v>145.343951</v>
      </c>
      <c r="G13778">
        <v>2</v>
      </c>
      <c r="H13778">
        <v>677</v>
      </c>
      <c r="I13778" t="s">
        <v>0</v>
      </c>
      <c r="J13778">
        <v>3.1721494280210201</v>
      </c>
      <c r="K13778" s="7">
        <v>1.5</v>
      </c>
      <c r="L13778">
        <v>2752.4915887738598</v>
      </c>
    </row>
    <row r="13779" spans="1:12" x14ac:dyDescent="0.35">
      <c r="A13779">
        <v>6863</v>
      </c>
      <c r="B13779">
        <v>6863</v>
      </c>
      <c r="C13779">
        <v>10013</v>
      </c>
      <c r="D13779" t="s">
        <v>3320</v>
      </c>
      <c r="E13779">
        <v>-37.743569000000001</v>
      </c>
      <c r="F13779">
        <v>144.79457300000001</v>
      </c>
      <c r="G13779">
        <v>2</v>
      </c>
      <c r="H13779" s="1">
        <v>425424</v>
      </c>
      <c r="I13779" t="s">
        <v>0</v>
      </c>
      <c r="J13779">
        <v>3.36405532098218</v>
      </c>
      <c r="K13779" s="7">
        <v>2.2000000000000002</v>
      </c>
      <c r="L13779">
        <v>10465.9299042189</v>
      </c>
    </row>
    <row r="13780" spans="1:12" x14ac:dyDescent="0.35">
      <c r="A13780">
        <v>6865</v>
      </c>
      <c r="B13780">
        <v>6865</v>
      </c>
      <c r="C13780">
        <v>9316</v>
      </c>
      <c r="D13780" t="s">
        <v>3316</v>
      </c>
      <c r="E13780">
        <v>-37.746220999999899</v>
      </c>
      <c r="F13780">
        <v>144.941598999999</v>
      </c>
      <c r="G13780">
        <v>1</v>
      </c>
      <c r="H13780">
        <v>512</v>
      </c>
      <c r="I13780" t="s">
        <v>0</v>
      </c>
      <c r="J13780">
        <v>4.1656480417043902</v>
      </c>
      <c r="K13780" s="7">
        <v>2.9</v>
      </c>
      <c r="L13780">
        <v>48432.481714425303</v>
      </c>
    </row>
    <row r="13781" spans="1:12" x14ac:dyDescent="0.35">
      <c r="A13781">
        <v>6864</v>
      </c>
      <c r="B13781">
        <v>6864</v>
      </c>
      <c r="C13781">
        <v>7038</v>
      </c>
      <c r="D13781" t="s">
        <v>3319</v>
      </c>
      <c r="E13781">
        <v>-37.745269999999898</v>
      </c>
      <c r="F13781">
        <v>144.887889</v>
      </c>
      <c r="G13781">
        <v>1</v>
      </c>
      <c r="H13781">
        <v>475</v>
      </c>
      <c r="I13781" t="s">
        <v>0</v>
      </c>
      <c r="J13781">
        <v>6.4230047058394497</v>
      </c>
      <c r="K13781" s="7">
        <v>3.4</v>
      </c>
      <c r="L13781">
        <v>19133.4266436043</v>
      </c>
    </row>
    <row r="13782" spans="1:12" x14ac:dyDescent="0.35">
      <c r="A13782">
        <v>6866</v>
      </c>
      <c r="B13782">
        <v>6866</v>
      </c>
      <c r="C13782">
        <v>21143</v>
      </c>
      <c r="D13782" t="s">
        <v>3315</v>
      </c>
      <c r="E13782">
        <v>-37.743662999999898</v>
      </c>
      <c r="F13782">
        <v>144.80052900000001</v>
      </c>
      <c r="G13782">
        <v>2</v>
      </c>
      <c r="H13782">
        <v>418</v>
      </c>
      <c r="I13782" t="s">
        <v>0</v>
      </c>
      <c r="J13782">
        <v>71.868121100299504</v>
      </c>
      <c r="K13782" s="7">
        <v>37.9</v>
      </c>
      <c r="L13782">
        <v>18670.670347279</v>
      </c>
    </row>
    <row r="13783" spans="1:12" x14ac:dyDescent="0.35">
      <c r="A13783">
        <v>9809</v>
      </c>
      <c r="B13783">
        <v>9809</v>
      </c>
      <c r="C13783">
        <v>22454</v>
      </c>
      <c r="D13783" t="s">
        <v>3318</v>
      </c>
      <c r="E13783">
        <v>-37.752861000000003</v>
      </c>
      <c r="F13783">
        <v>145.365941999999</v>
      </c>
      <c r="G13783">
        <v>2</v>
      </c>
      <c r="H13783" s="1">
        <v>685683</v>
      </c>
      <c r="I13783" t="s">
        <v>0</v>
      </c>
      <c r="J13783">
        <v>12.488868323152399</v>
      </c>
      <c r="K13783" s="7">
        <v>4.7</v>
      </c>
      <c r="L13783">
        <v>1177.3892670610101</v>
      </c>
    </row>
    <row r="13784" spans="1:12" x14ac:dyDescent="0.35">
      <c r="A13784">
        <v>6872</v>
      </c>
      <c r="B13784">
        <v>6872</v>
      </c>
      <c r="C13784">
        <v>8444</v>
      </c>
      <c r="D13784" t="s">
        <v>3317</v>
      </c>
      <c r="E13784">
        <v>-37.747596999999899</v>
      </c>
      <c r="F13784">
        <v>145.023537</v>
      </c>
      <c r="G13784">
        <v>1</v>
      </c>
      <c r="H13784" s="1">
        <v>513251</v>
      </c>
      <c r="I13784" t="s">
        <v>0</v>
      </c>
      <c r="J13784">
        <v>24.164338797365101</v>
      </c>
      <c r="K13784" s="7">
        <v>19</v>
      </c>
      <c r="L13784">
        <v>40997.838768240399</v>
      </c>
    </row>
    <row r="13785" spans="1:12" x14ac:dyDescent="0.35">
      <c r="A13785">
        <v>6865</v>
      </c>
      <c r="B13785">
        <v>6865</v>
      </c>
      <c r="C13785">
        <v>9593</v>
      </c>
      <c r="D13785" t="s">
        <v>3316</v>
      </c>
      <c r="E13785">
        <v>-37.746192000000001</v>
      </c>
      <c r="F13785">
        <v>144.94198600000001</v>
      </c>
      <c r="G13785">
        <v>1</v>
      </c>
      <c r="H13785">
        <v>512</v>
      </c>
      <c r="I13785" t="s">
        <v>0</v>
      </c>
      <c r="J13785">
        <v>1.76623321312314</v>
      </c>
      <c r="K13785" s="7">
        <v>1.7</v>
      </c>
      <c r="L13785">
        <v>48432.481714425303</v>
      </c>
    </row>
    <row r="13786" spans="1:12" x14ac:dyDescent="0.35">
      <c r="A13786">
        <v>6868</v>
      </c>
      <c r="B13786">
        <v>6868</v>
      </c>
      <c r="C13786">
        <v>46695</v>
      </c>
      <c r="D13786" t="s">
        <v>3312</v>
      </c>
      <c r="E13786">
        <v>-37.741712</v>
      </c>
      <c r="F13786">
        <v>144.701166999999</v>
      </c>
      <c r="G13786">
        <v>2</v>
      </c>
      <c r="H13786">
        <v>456</v>
      </c>
      <c r="I13786" t="s">
        <v>0</v>
      </c>
      <c r="J13786">
        <v>3.2240347820145798</v>
      </c>
      <c r="K13786" s="7">
        <v>0.8</v>
      </c>
      <c r="L13786">
        <v>837.69402214930199</v>
      </c>
    </row>
    <row r="13787" spans="1:12" x14ac:dyDescent="0.35">
      <c r="A13787">
        <v>6866</v>
      </c>
      <c r="B13787">
        <v>6866</v>
      </c>
      <c r="C13787">
        <v>40294</v>
      </c>
      <c r="D13787" t="s">
        <v>3315</v>
      </c>
      <c r="E13787">
        <v>-37.743608000000002</v>
      </c>
      <c r="F13787">
        <v>144.80051900000001</v>
      </c>
      <c r="G13787">
        <v>2</v>
      </c>
      <c r="H13787">
        <v>421</v>
      </c>
      <c r="I13787" t="s">
        <v>0</v>
      </c>
      <c r="J13787">
        <v>50.468715156647498</v>
      </c>
      <c r="K13787" s="7">
        <v>27.2</v>
      </c>
      <c r="L13787">
        <v>18670.670347279</v>
      </c>
    </row>
    <row r="13788" spans="1:12" x14ac:dyDescent="0.35">
      <c r="A13788">
        <v>6876</v>
      </c>
      <c r="B13788">
        <v>6876</v>
      </c>
      <c r="C13788">
        <v>8466</v>
      </c>
      <c r="D13788" t="s">
        <v>3298</v>
      </c>
      <c r="E13788">
        <v>-37.7476559999999</v>
      </c>
      <c r="F13788">
        <v>145.029754999999</v>
      </c>
      <c r="G13788">
        <v>1</v>
      </c>
      <c r="H13788">
        <v>251</v>
      </c>
      <c r="I13788" t="s">
        <v>0</v>
      </c>
      <c r="J13788">
        <v>2.2402902298645402</v>
      </c>
      <c r="K13788" s="7">
        <v>1.8</v>
      </c>
      <c r="L13788">
        <v>42717.067382214802</v>
      </c>
    </row>
    <row r="13789" spans="1:12" x14ac:dyDescent="0.35">
      <c r="A13789">
        <v>6867</v>
      </c>
      <c r="B13789">
        <v>6867</v>
      </c>
      <c r="C13789">
        <v>44085</v>
      </c>
      <c r="D13789" t="s">
        <v>3314</v>
      </c>
      <c r="E13789">
        <v>-37.749878000000002</v>
      </c>
      <c r="F13789">
        <v>145.168026999999</v>
      </c>
      <c r="G13789">
        <v>2</v>
      </c>
      <c r="H13789">
        <v>905</v>
      </c>
      <c r="I13789" t="s">
        <v>0</v>
      </c>
      <c r="J13789">
        <v>4.56823748235783</v>
      </c>
      <c r="K13789" s="7">
        <v>0.9</v>
      </c>
      <c r="L13789">
        <v>19655.558023756799</v>
      </c>
    </row>
    <row r="13790" spans="1:12" x14ac:dyDescent="0.35">
      <c r="A13790">
        <v>6873</v>
      </c>
      <c r="B13790">
        <v>6873</v>
      </c>
      <c r="C13790">
        <v>11389</v>
      </c>
      <c r="D13790" t="s">
        <v>3303</v>
      </c>
      <c r="E13790">
        <v>-37.742365999999897</v>
      </c>
      <c r="F13790">
        <v>144.735905</v>
      </c>
      <c r="G13790">
        <v>2</v>
      </c>
      <c r="H13790" s="1">
        <v>460215</v>
      </c>
      <c r="I13790" t="s">
        <v>0</v>
      </c>
      <c r="J13790">
        <v>44.2997678989924</v>
      </c>
      <c r="K13790" s="7">
        <v>17.899999999999999</v>
      </c>
      <c r="L13790">
        <v>7.6105652498483103</v>
      </c>
    </row>
    <row r="13791" spans="1:12" x14ac:dyDescent="0.35">
      <c r="A13791">
        <v>6879</v>
      </c>
      <c r="B13791">
        <v>6879</v>
      </c>
      <c r="C13791">
        <v>8462</v>
      </c>
      <c r="D13791" t="s">
        <v>3313</v>
      </c>
      <c r="E13791">
        <v>-37.747391</v>
      </c>
      <c r="F13791">
        <v>145.016652999999</v>
      </c>
      <c r="G13791">
        <v>1</v>
      </c>
      <c r="H13791">
        <v>251</v>
      </c>
      <c r="I13791" t="s">
        <v>0</v>
      </c>
      <c r="J13791">
        <v>4.6672466216783297</v>
      </c>
      <c r="K13791" s="7">
        <v>2.5</v>
      </c>
      <c r="L13791">
        <v>40831.996903159103</v>
      </c>
    </row>
    <row r="13792" spans="1:12" x14ac:dyDescent="0.35">
      <c r="A13792">
        <v>6870</v>
      </c>
      <c r="B13792">
        <v>6870</v>
      </c>
      <c r="C13792">
        <v>6915</v>
      </c>
      <c r="D13792" t="s">
        <v>3310</v>
      </c>
      <c r="E13792">
        <v>-37.745161000000003</v>
      </c>
      <c r="F13792">
        <v>144.89032</v>
      </c>
      <c r="G13792">
        <v>1</v>
      </c>
      <c r="H13792">
        <v>475</v>
      </c>
      <c r="I13792" t="s">
        <v>0</v>
      </c>
      <c r="J13792">
        <v>10.382696267804199</v>
      </c>
      <c r="K13792" s="7">
        <v>6.6</v>
      </c>
      <c r="L13792">
        <v>14509.511140718399</v>
      </c>
    </row>
    <row r="13793" spans="1:12" x14ac:dyDescent="0.35">
      <c r="A13793">
        <v>6868</v>
      </c>
      <c r="B13793">
        <v>6868</v>
      </c>
      <c r="C13793">
        <v>46694</v>
      </c>
      <c r="D13793" t="s">
        <v>3312</v>
      </c>
      <c r="E13793">
        <v>-37.741599999999899</v>
      </c>
      <c r="F13793">
        <v>144.700965999999</v>
      </c>
      <c r="G13793">
        <v>2</v>
      </c>
      <c r="H13793">
        <v>456</v>
      </c>
      <c r="I13793" t="s">
        <v>0</v>
      </c>
      <c r="J13793">
        <v>4.4755718576518797</v>
      </c>
      <c r="K13793" s="7">
        <v>2.6</v>
      </c>
      <c r="L13793">
        <v>837.69402214930199</v>
      </c>
    </row>
    <row r="13794" spans="1:12" x14ac:dyDescent="0.35">
      <c r="A13794">
        <v>6869</v>
      </c>
      <c r="B13794">
        <v>6869</v>
      </c>
      <c r="C13794">
        <v>7053</v>
      </c>
      <c r="D13794" t="s">
        <v>3311</v>
      </c>
      <c r="E13794">
        <v>-37.744802999999898</v>
      </c>
      <c r="F13794">
        <v>144.872456</v>
      </c>
      <c r="G13794">
        <v>1</v>
      </c>
      <c r="H13794">
        <v>475</v>
      </c>
      <c r="I13794" t="s">
        <v>0</v>
      </c>
      <c r="J13794">
        <v>1.97452588608234</v>
      </c>
      <c r="K13794" s="7">
        <v>1.3</v>
      </c>
      <c r="L13794">
        <v>23361.007489195999</v>
      </c>
    </row>
    <row r="13795" spans="1:12" x14ac:dyDescent="0.35">
      <c r="A13795">
        <v>6870</v>
      </c>
      <c r="B13795">
        <v>6870</v>
      </c>
      <c r="C13795">
        <v>7039</v>
      </c>
      <c r="D13795" t="s">
        <v>3310</v>
      </c>
      <c r="E13795">
        <v>-37.745091000000002</v>
      </c>
      <c r="F13795">
        <v>144.890435999999</v>
      </c>
      <c r="G13795">
        <v>1</v>
      </c>
      <c r="H13795">
        <v>475</v>
      </c>
      <c r="I13795" t="s">
        <v>0</v>
      </c>
      <c r="J13795">
        <v>2.8216820791136499</v>
      </c>
      <c r="K13795" s="7">
        <v>2</v>
      </c>
      <c r="L13795">
        <v>14509.511140718399</v>
      </c>
    </row>
    <row r="13796" spans="1:12" x14ac:dyDescent="0.35">
      <c r="A13796">
        <v>9807</v>
      </c>
      <c r="B13796">
        <v>9807</v>
      </c>
      <c r="C13796">
        <v>23523</v>
      </c>
      <c r="D13796" t="s">
        <v>3308</v>
      </c>
      <c r="E13796">
        <v>-37.752226999999898</v>
      </c>
      <c r="F13796">
        <v>145.33607000000001</v>
      </c>
      <c r="G13796">
        <v>2</v>
      </c>
      <c r="H13796" t="s">
        <v>3016</v>
      </c>
      <c r="I13796" t="s">
        <v>0</v>
      </c>
      <c r="J13796">
        <v>5.3030763533356797</v>
      </c>
      <c r="K13796" s="7">
        <v>2.4</v>
      </c>
      <c r="L13796">
        <v>1553.9588809336501</v>
      </c>
    </row>
    <row r="13797" spans="1:12" x14ac:dyDescent="0.35">
      <c r="A13797">
        <v>6871</v>
      </c>
      <c r="B13797">
        <v>6871</v>
      </c>
      <c r="C13797">
        <v>9313</v>
      </c>
      <c r="D13797" t="s">
        <v>3309</v>
      </c>
      <c r="E13797">
        <v>-37.745919000000001</v>
      </c>
      <c r="F13797">
        <v>144.938793</v>
      </c>
      <c r="G13797">
        <v>1</v>
      </c>
      <c r="H13797">
        <v>512</v>
      </c>
      <c r="I13797" t="s">
        <v>0</v>
      </c>
      <c r="J13797">
        <v>6.0699382968524596</v>
      </c>
      <c r="K13797" s="7">
        <v>5.5</v>
      </c>
      <c r="L13797">
        <v>34114.132958460701</v>
      </c>
    </row>
    <row r="13798" spans="1:12" x14ac:dyDescent="0.35">
      <c r="A13798">
        <v>6872</v>
      </c>
      <c r="B13798">
        <v>6872</v>
      </c>
      <c r="C13798">
        <v>8464</v>
      </c>
      <c r="D13798" t="s">
        <v>3304</v>
      </c>
      <c r="E13798">
        <v>-37.747314000000003</v>
      </c>
      <c r="F13798">
        <v>145.02119500000001</v>
      </c>
      <c r="G13798">
        <v>1</v>
      </c>
      <c r="H13798" s="1">
        <v>513251</v>
      </c>
      <c r="I13798" t="s">
        <v>0</v>
      </c>
      <c r="J13798">
        <v>35.126835341638099</v>
      </c>
      <c r="K13798" s="7">
        <v>23.2</v>
      </c>
      <c r="L13798">
        <v>40997.838768240399</v>
      </c>
    </row>
    <row r="13799" spans="1:12" x14ac:dyDescent="0.35">
      <c r="A13799">
        <v>9807</v>
      </c>
      <c r="B13799">
        <v>9807</v>
      </c>
      <c r="C13799">
        <v>16670</v>
      </c>
      <c r="D13799" t="s">
        <v>3308</v>
      </c>
      <c r="E13799">
        <v>-37.7521559999999</v>
      </c>
      <c r="F13799">
        <v>145.336173</v>
      </c>
      <c r="G13799">
        <v>2</v>
      </c>
      <c r="H13799" t="s">
        <v>3016</v>
      </c>
      <c r="I13799" t="s">
        <v>0</v>
      </c>
      <c r="J13799">
        <v>18.521192511332899</v>
      </c>
      <c r="K13799" s="7">
        <v>1.3</v>
      </c>
      <c r="L13799">
        <v>1553.9588809336501</v>
      </c>
    </row>
    <row r="13800" spans="1:12" x14ac:dyDescent="0.35">
      <c r="A13800">
        <v>6871</v>
      </c>
      <c r="B13800">
        <v>6871</v>
      </c>
      <c r="C13800">
        <v>9592</v>
      </c>
      <c r="D13800" t="s">
        <v>3307</v>
      </c>
      <c r="E13800">
        <v>-37.7458829999999</v>
      </c>
      <c r="F13800">
        <v>144.939292999999</v>
      </c>
      <c r="G13800">
        <v>1</v>
      </c>
      <c r="H13800">
        <v>512</v>
      </c>
      <c r="I13800" t="s">
        <v>0</v>
      </c>
      <c r="J13800">
        <v>2.51960749534337</v>
      </c>
      <c r="K13800" s="7">
        <v>2.7</v>
      </c>
      <c r="L13800">
        <v>34114.132958460701</v>
      </c>
    </row>
    <row r="13801" spans="1:12" x14ac:dyDescent="0.35">
      <c r="A13801">
        <v>6887</v>
      </c>
      <c r="B13801">
        <v>6887</v>
      </c>
      <c r="C13801">
        <v>6159</v>
      </c>
      <c r="D13801" t="s">
        <v>3280</v>
      </c>
      <c r="E13801">
        <v>-37.744504999999897</v>
      </c>
      <c r="F13801">
        <v>144.862932</v>
      </c>
      <c r="G13801">
        <v>1</v>
      </c>
      <c r="H13801" s="1">
        <v>475903465</v>
      </c>
      <c r="I13801" t="s">
        <v>0</v>
      </c>
      <c r="J13801">
        <v>5.7685432655543103</v>
      </c>
      <c r="K13801" s="7">
        <v>5.2</v>
      </c>
      <c r="L13801">
        <v>24249.587658228698</v>
      </c>
    </row>
    <row r="13802" spans="1:12" x14ac:dyDescent="0.35">
      <c r="A13802">
        <v>6874</v>
      </c>
      <c r="B13802">
        <v>6874</v>
      </c>
      <c r="C13802">
        <v>41707</v>
      </c>
      <c r="D13802" t="s">
        <v>3306</v>
      </c>
      <c r="E13802">
        <v>-37.746507999999899</v>
      </c>
      <c r="F13802">
        <v>144.97639899999899</v>
      </c>
      <c r="G13802">
        <v>1</v>
      </c>
      <c r="H13802">
        <v>512</v>
      </c>
      <c r="I13802" t="s">
        <v>0</v>
      </c>
      <c r="J13802">
        <v>0.35018666622835098</v>
      </c>
      <c r="K13802" s="7">
        <v>0.3</v>
      </c>
      <c r="L13802">
        <v>38888.557350725401</v>
      </c>
    </row>
    <row r="13803" spans="1:12" x14ac:dyDescent="0.35">
      <c r="A13803">
        <v>6880</v>
      </c>
      <c r="B13803">
        <v>6880</v>
      </c>
      <c r="C13803">
        <v>563</v>
      </c>
      <c r="D13803" t="s">
        <v>3292</v>
      </c>
      <c r="E13803">
        <v>-37.746937000000003</v>
      </c>
      <c r="F13803">
        <v>145.002591999999</v>
      </c>
      <c r="G13803" t="s">
        <v>1754</v>
      </c>
      <c r="H13803" s="1">
        <v>553552</v>
      </c>
      <c r="I13803" t="s">
        <v>0</v>
      </c>
      <c r="J13803">
        <v>4.5800659470523</v>
      </c>
      <c r="K13803" s="7">
        <v>2</v>
      </c>
      <c r="L13803">
        <v>60758.429803451298</v>
      </c>
    </row>
    <row r="13804" spans="1:12" x14ac:dyDescent="0.35">
      <c r="A13804">
        <v>9808</v>
      </c>
      <c r="B13804">
        <v>9808</v>
      </c>
      <c r="C13804">
        <v>22135</v>
      </c>
      <c r="D13804" t="s">
        <v>3305</v>
      </c>
      <c r="E13804">
        <v>-37.752173999999897</v>
      </c>
      <c r="F13804">
        <v>145.34388000000001</v>
      </c>
      <c r="G13804">
        <v>2</v>
      </c>
      <c r="H13804">
        <v>677</v>
      </c>
      <c r="I13804" t="s">
        <v>0</v>
      </c>
      <c r="J13804">
        <v>12.0903052716217</v>
      </c>
      <c r="K13804" s="7">
        <v>4.4000000000000004</v>
      </c>
      <c r="L13804">
        <v>2752.4915887738598</v>
      </c>
    </row>
    <row r="13805" spans="1:12" x14ac:dyDescent="0.35">
      <c r="A13805">
        <v>6872</v>
      </c>
      <c r="B13805">
        <v>6872</v>
      </c>
      <c r="C13805">
        <v>8443</v>
      </c>
      <c r="D13805" t="s">
        <v>3304</v>
      </c>
      <c r="E13805">
        <v>-37.747202000000001</v>
      </c>
      <c r="F13805">
        <v>145.022537</v>
      </c>
      <c r="G13805">
        <v>1</v>
      </c>
      <c r="H13805" s="1">
        <v>513251</v>
      </c>
      <c r="I13805" t="s">
        <v>0</v>
      </c>
      <c r="J13805">
        <v>14.384258164124301</v>
      </c>
      <c r="K13805" s="7">
        <v>9.6</v>
      </c>
      <c r="L13805">
        <v>40997.838768240399</v>
      </c>
    </row>
    <row r="13806" spans="1:12" x14ac:dyDescent="0.35">
      <c r="A13806">
        <v>6873</v>
      </c>
      <c r="B13806">
        <v>6873</v>
      </c>
      <c r="C13806">
        <v>11366</v>
      </c>
      <c r="D13806" t="s">
        <v>3303</v>
      </c>
      <c r="E13806">
        <v>-37.741968</v>
      </c>
      <c r="F13806">
        <v>144.735804</v>
      </c>
      <c r="G13806">
        <v>2</v>
      </c>
      <c r="H13806" s="1">
        <v>460215</v>
      </c>
      <c r="I13806" t="s">
        <v>0</v>
      </c>
      <c r="J13806">
        <v>18.882844796512199</v>
      </c>
      <c r="K13806" s="7">
        <v>12.8</v>
      </c>
      <c r="L13806">
        <v>7.6105652498483103</v>
      </c>
    </row>
    <row r="13807" spans="1:12" x14ac:dyDescent="0.35">
      <c r="A13807">
        <v>6874</v>
      </c>
      <c r="B13807">
        <v>6874</v>
      </c>
      <c r="C13807">
        <v>9332</v>
      </c>
      <c r="D13807" t="s">
        <v>3302</v>
      </c>
      <c r="E13807">
        <v>-37.746293999999899</v>
      </c>
      <c r="F13807">
        <v>144.97701699999899</v>
      </c>
      <c r="G13807">
        <v>1</v>
      </c>
      <c r="H13807">
        <v>512</v>
      </c>
      <c r="I13807" t="s">
        <v>0</v>
      </c>
      <c r="J13807">
        <v>7.2228304710635198</v>
      </c>
      <c r="K13807" s="7">
        <v>4.5</v>
      </c>
      <c r="L13807">
        <v>38888.557350725401</v>
      </c>
    </row>
    <row r="13808" spans="1:12" x14ac:dyDescent="0.35">
      <c r="A13808">
        <v>9809</v>
      </c>
      <c r="B13808">
        <v>9809</v>
      </c>
      <c r="C13808">
        <v>12824</v>
      </c>
      <c r="D13808" t="s">
        <v>3301</v>
      </c>
      <c r="E13808">
        <v>-37.752324000000002</v>
      </c>
      <c r="F13808">
        <v>145.365578999999</v>
      </c>
      <c r="G13808">
        <v>2</v>
      </c>
      <c r="H13808">
        <v>676</v>
      </c>
      <c r="I13808" t="s">
        <v>0</v>
      </c>
      <c r="J13808">
        <v>4.1540411814254004</v>
      </c>
      <c r="K13808" s="7">
        <v>4.2</v>
      </c>
      <c r="L13808">
        <v>1177.3892670610101</v>
      </c>
    </row>
    <row r="13809" spans="1:12" x14ac:dyDescent="0.35">
      <c r="A13809">
        <v>6875</v>
      </c>
      <c r="B13809">
        <v>6875</v>
      </c>
      <c r="C13809">
        <v>8433</v>
      </c>
      <c r="D13809" t="s">
        <v>3300</v>
      </c>
      <c r="E13809">
        <v>-37.744093999999897</v>
      </c>
      <c r="F13809">
        <v>144.853217999999</v>
      </c>
      <c r="G13809">
        <v>1</v>
      </c>
      <c r="H13809">
        <v>406</v>
      </c>
      <c r="I13809" t="s">
        <v>0</v>
      </c>
      <c r="J13809">
        <v>41.765357319335202</v>
      </c>
      <c r="K13809" s="7">
        <v>8.8000000000000007</v>
      </c>
      <c r="L13809">
        <v>1523.1809059560101</v>
      </c>
    </row>
    <row r="13810" spans="1:12" x14ac:dyDescent="0.35">
      <c r="A13810">
        <v>6878</v>
      </c>
      <c r="B13810">
        <v>6878</v>
      </c>
      <c r="C13810">
        <v>10318</v>
      </c>
      <c r="D13810" t="s">
        <v>3299</v>
      </c>
      <c r="E13810">
        <v>-37.742843999999899</v>
      </c>
      <c r="F13810">
        <v>144.787138999999</v>
      </c>
      <c r="G13810">
        <v>2</v>
      </c>
      <c r="H13810">
        <v>424</v>
      </c>
      <c r="I13810" t="s">
        <v>0</v>
      </c>
      <c r="J13810">
        <v>4.2770308549634803</v>
      </c>
      <c r="K13810" s="7">
        <v>2.4</v>
      </c>
      <c r="L13810">
        <v>2426.6273710792798</v>
      </c>
    </row>
    <row r="13811" spans="1:12" x14ac:dyDescent="0.35">
      <c r="A13811">
        <v>6876</v>
      </c>
      <c r="B13811">
        <v>6876</v>
      </c>
      <c r="C13811">
        <v>8340</v>
      </c>
      <c r="D13811" t="s">
        <v>3298</v>
      </c>
      <c r="E13811">
        <v>-37.747138</v>
      </c>
      <c r="F13811">
        <v>145.03001800000001</v>
      </c>
      <c r="G13811">
        <v>1</v>
      </c>
      <c r="H13811">
        <v>251</v>
      </c>
      <c r="I13811" t="s">
        <v>0</v>
      </c>
      <c r="J13811">
        <v>3.6030129068193699</v>
      </c>
      <c r="K13811" s="7">
        <v>3.1</v>
      </c>
      <c r="L13811">
        <v>42717.067382214802</v>
      </c>
    </row>
    <row r="13812" spans="1:12" x14ac:dyDescent="0.35">
      <c r="A13812">
        <v>6877</v>
      </c>
      <c r="B13812">
        <v>6877</v>
      </c>
      <c r="C13812">
        <v>9591</v>
      </c>
      <c r="D13812" t="s">
        <v>3297</v>
      </c>
      <c r="E13812">
        <v>-37.745520999999897</v>
      </c>
      <c r="F13812">
        <v>144.936624999999</v>
      </c>
      <c r="G13812">
        <v>1</v>
      </c>
      <c r="H13812">
        <v>512</v>
      </c>
      <c r="I13812" t="s">
        <v>0</v>
      </c>
      <c r="J13812">
        <v>3.37554923261815</v>
      </c>
      <c r="K13812" s="7">
        <v>2.5</v>
      </c>
      <c r="L13812">
        <v>19777.288509096499</v>
      </c>
    </row>
    <row r="13813" spans="1:12" x14ac:dyDescent="0.35">
      <c r="A13813">
        <v>6877</v>
      </c>
      <c r="B13813">
        <v>6877</v>
      </c>
      <c r="C13813">
        <v>9312</v>
      </c>
      <c r="D13813" t="s">
        <v>3296</v>
      </c>
      <c r="E13813">
        <v>-37.745483999999898</v>
      </c>
      <c r="F13813">
        <v>144.93552500000001</v>
      </c>
      <c r="G13813">
        <v>1</v>
      </c>
      <c r="H13813">
        <v>512</v>
      </c>
      <c r="I13813" t="s">
        <v>0</v>
      </c>
      <c r="J13813">
        <v>2.6079567493514402</v>
      </c>
      <c r="K13813" s="7">
        <v>2.2000000000000002</v>
      </c>
      <c r="L13813">
        <v>19777.288509096499</v>
      </c>
    </row>
    <row r="13814" spans="1:12" x14ac:dyDescent="0.35">
      <c r="A13814">
        <v>6883</v>
      </c>
      <c r="B13814">
        <v>6883</v>
      </c>
      <c r="C13814">
        <v>4397</v>
      </c>
      <c r="D13814" t="s">
        <v>3285</v>
      </c>
      <c r="E13814">
        <v>-37.749806</v>
      </c>
      <c r="F13814">
        <v>145.199049</v>
      </c>
      <c r="G13814">
        <v>2</v>
      </c>
      <c r="H13814" s="1">
        <v>906364</v>
      </c>
      <c r="I13814" t="s">
        <v>0</v>
      </c>
      <c r="J13814">
        <v>2.1058180778760298</v>
      </c>
      <c r="K13814" s="7">
        <v>3.5</v>
      </c>
      <c r="L13814">
        <v>3006.56500066021</v>
      </c>
    </row>
    <row r="13815" spans="1:12" x14ac:dyDescent="0.35">
      <c r="A13815">
        <v>6878</v>
      </c>
      <c r="B13815">
        <v>6878</v>
      </c>
      <c r="C13815">
        <v>10012</v>
      </c>
      <c r="D13815" t="s">
        <v>3295</v>
      </c>
      <c r="E13815">
        <v>-37.742795999999899</v>
      </c>
      <c r="F13815">
        <v>144.78791200000001</v>
      </c>
      <c r="G13815">
        <v>2</v>
      </c>
      <c r="H13815">
        <v>424</v>
      </c>
      <c r="I13815" t="s">
        <v>0</v>
      </c>
      <c r="J13815">
        <v>15.294217520416799</v>
      </c>
      <c r="K13815" s="7">
        <v>9.6</v>
      </c>
      <c r="L13815">
        <v>2426.6273710792798</v>
      </c>
    </row>
    <row r="13816" spans="1:12" x14ac:dyDescent="0.35">
      <c r="A13816">
        <v>6881</v>
      </c>
      <c r="B13816">
        <v>6881</v>
      </c>
      <c r="C13816">
        <v>47651</v>
      </c>
      <c r="D13816" t="s">
        <v>3294</v>
      </c>
      <c r="E13816">
        <v>-37.742852999999897</v>
      </c>
      <c r="F13816">
        <v>144.79193900000001</v>
      </c>
      <c r="G13816">
        <v>2</v>
      </c>
      <c r="H13816">
        <v>425</v>
      </c>
      <c r="I13816" t="s">
        <v>0</v>
      </c>
      <c r="J13816">
        <v>4.9887209888999102</v>
      </c>
      <c r="K13816" s="7">
        <v>2.5</v>
      </c>
      <c r="L13816">
        <v>2790.1850086787099</v>
      </c>
    </row>
    <row r="13817" spans="1:12" x14ac:dyDescent="0.35">
      <c r="A13817">
        <v>6879</v>
      </c>
      <c r="B13817">
        <v>6879</v>
      </c>
      <c r="C13817">
        <v>8463</v>
      </c>
      <c r="D13817" t="s">
        <v>3293</v>
      </c>
      <c r="E13817">
        <v>-37.746853000000002</v>
      </c>
      <c r="F13817">
        <v>145.017325999999</v>
      </c>
      <c r="G13817">
        <v>1</v>
      </c>
      <c r="H13817" s="1">
        <v>513251</v>
      </c>
      <c r="I13817" t="s">
        <v>0</v>
      </c>
      <c r="J13817">
        <v>61.356688676340497</v>
      </c>
      <c r="K13817" s="7">
        <v>41.2</v>
      </c>
      <c r="L13817">
        <v>40831.996903159103</v>
      </c>
    </row>
    <row r="13818" spans="1:12" x14ac:dyDescent="0.35">
      <c r="A13818">
        <v>6880</v>
      </c>
      <c r="B13818">
        <v>6880</v>
      </c>
      <c r="C13818">
        <v>1894</v>
      </c>
      <c r="D13818" t="s">
        <v>3292</v>
      </c>
      <c r="E13818">
        <v>-37.746538999999899</v>
      </c>
      <c r="F13818">
        <v>145.002511999999</v>
      </c>
      <c r="G13818" t="s">
        <v>1754</v>
      </c>
      <c r="H13818" s="1">
        <v>553552</v>
      </c>
      <c r="I13818" t="s">
        <v>0</v>
      </c>
      <c r="J13818">
        <v>65.053612571096195</v>
      </c>
      <c r="K13818" s="7">
        <v>0.7</v>
      </c>
      <c r="L13818">
        <v>60758.429803451298</v>
      </c>
    </row>
    <row r="13819" spans="1:12" x14ac:dyDescent="0.35">
      <c r="A13819">
        <v>9810</v>
      </c>
      <c r="B13819">
        <v>9810</v>
      </c>
      <c r="C13819">
        <v>22134</v>
      </c>
      <c r="D13819" t="s">
        <v>3291</v>
      </c>
      <c r="E13819">
        <v>-37.752144999999899</v>
      </c>
      <c r="F13819">
        <v>145.36827299999899</v>
      </c>
      <c r="G13819">
        <v>2</v>
      </c>
      <c r="H13819">
        <v>676</v>
      </c>
      <c r="I13819" t="s">
        <v>0</v>
      </c>
      <c r="J13819">
        <v>7.1790713126691996E-2</v>
      </c>
      <c r="K13819" s="7">
        <v>0</v>
      </c>
      <c r="L13819">
        <v>1105.9852242996101</v>
      </c>
    </row>
    <row r="13820" spans="1:12" x14ac:dyDescent="0.35">
      <c r="A13820">
        <v>6881</v>
      </c>
      <c r="B13820">
        <v>6881</v>
      </c>
      <c r="C13820">
        <v>10871</v>
      </c>
      <c r="D13820" t="s">
        <v>3290</v>
      </c>
      <c r="E13820">
        <v>-37.742744000000002</v>
      </c>
      <c r="F13820">
        <v>144.79186300000001</v>
      </c>
      <c r="G13820">
        <v>2</v>
      </c>
      <c r="H13820">
        <v>425</v>
      </c>
      <c r="I13820" t="s">
        <v>0</v>
      </c>
      <c r="J13820">
        <v>2.3538165676042202</v>
      </c>
      <c r="K13820" s="7">
        <v>1.4</v>
      </c>
      <c r="L13820">
        <v>2790.1850086787099</v>
      </c>
    </row>
    <row r="13821" spans="1:12" x14ac:dyDescent="0.35">
      <c r="A13821">
        <v>6882</v>
      </c>
      <c r="B13821">
        <v>6882</v>
      </c>
      <c r="C13821">
        <v>8465</v>
      </c>
      <c r="D13821" t="s">
        <v>3289</v>
      </c>
      <c r="E13821">
        <v>-37.746720000000003</v>
      </c>
      <c r="F13821">
        <v>145.018531999999</v>
      </c>
      <c r="G13821">
        <v>1</v>
      </c>
      <c r="H13821" s="1">
        <v>513251</v>
      </c>
      <c r="I13821" t="s">
        <v>0</v>
      </c>
      <c r="J13821">
        <v>13.802430587795399</v>
      </c>
      <c r="K13821" s="7">
        <v>8.6</v>
      </c>
      <c r="L13821">
        <v>40856.146687096603</v>
      </c>
    </row>
    <row r="13822" spans="1:12" x14ac:dyDescent="0.35">
      <c r="A13822">
        <v>6886</v>
      </c>
      <c r="B13822">
        <v>6886</v>
      </c>
      <c r="C13822">
        <v>9331</v>
      </c>
      <c r="D13822" t="s">
        <v>3288</v>
      </c>
      <c r="E13822">
        <v>-37.745941000000002</v>
      </c>
      <c r="F13822">
        <v>144.973781</v>
      </c>
      <c r="G13822">
        <v>1</v>
      </c>
      <c r="H13822">
        <v>512</v>
      </c>
      <c r="I13822" t="s">
        <v>0</v>
      </c>
      <c r="J13822">
        <v>3.4157003866588198</v>
      </c>
      <c r="K13822" s="7">
        <v>2.8</v>
      </c>
      <c r="L13822">
        <v>44099.555588049298</v>
      </c>
    </row>
    <row r="13823" spans="1:12" x14ac:dyDescent="0.35">
      <c r="A13823">
        <v>6888</v>
      </c>
      <c r="B13823">
        <v>6888</v>
      </c>
      <c r="C13823">
        <v>10317</v>
      </c>
      <c r="D13823" t="s">
        <v>3287</v>
      </c>
      <c r="E13823">
        <v>-37.742489999999897</v>
      </c>
      <c r="F13823">
        <v>144.78365400000001</v>
      </c>
      <c r="G13823">
        <v>2</v>
      </c>
      <c r="H13823">
        <v>424</v>
      </c>
      <c r="I13823" t="s">
        <v>0</v>
      </c>
      <c r="J13823">
        <v>2.7241119176756601</v>
      </c>
      <c r="K13823" s="7">
        <v>1.7</v>
      </c>
      <c r="L13823">
        <v>2411.3988995517798</v>
      </c>
    </row>
    <row r="13824" spans="1:12" x14ac:dyDescent="0.35">
      <c r="A13824">
        <v>9811</v>
      </c>
      <c r="B13824">
        <v>9811</v>
      </c>
      <c r="C13824">
        <v>12820</v>
      </c>
      <c r="D13824" t="s">
        <v>3286</v>
      </c>
      <c r="E13824">
        <v>-37.751863</v>
      </c>
      <c r="F13824">
        <v>145.356360999999</v>
      </c>
      <c r="G13824">
        <v>2</v>
      </c>
      <c r="H13824">
        <v>676</v>
      </c>
      <c r="I13824" t="s">
        <v>0</v>
      </c>
      <c r="J13824">
        <v>49.300300946542201</v>
      </c>
      <c r="K13824" s="7">
        <v>3.4</v>
      </c>
      <c r="L13824">
        <v>1694.19266220189</v>
      </c>
    </row>
    <row r="13825" spans="1:12" x14ac:dyDescent="0.35">
      <c r="A13825">
        <v>6884</v>
      </c>
      <c r="B13825">
        <v>6884</v>
      </c>
      <c r="C13825">
        <v>81</v>
      </c>
      <c r="D13825" t="s">
        <v>3284</v>
      </c>
      <c r="E13825">
        <v>-37.747202999999899</v>
      </c>
      <c r="F13825">
        <v>145.05131900000001</v>
      </c>
      <c r="G13825" t="s">
        <v>1754</v>
      </c>
      <c r="H13825">
        <v>548</v>
      </c>
      <c r="I13825" t="s">
        <v>0</v>
      </c>
      <c r="J13825">
        <v>13.8885888225144</v>
      </c>
      <c r="K13825" s="7">
        <v>11.4</v>
      </c>
      <c r="L13825">
        <v>33720.353422160901</v>
      </c>
    </row>
    <row r="13826" spans="1:12" x14ac:dyDescent="0.35">
      <c r="A13826">
        <v>6883</v>
      </c>
      <c r="B13826">
        <v>6883</v>
      </c>
      <c r="C13826">
        <v>4031</v>
      </c>
      <c r="D13826" t="s">
        <v>3285</v>
      </c>
      <c r="E13826">
        <v>-37.749521999999899</v>
      </c>
      <c r="F13826">
        <v>145.19810200000001</v>
      </c>
      <c r="G13826">
        <v>2</v>
      </c>
      <c r="H13826" s="1">
        <v>906364</v>
      </c>
      <c r="I13826" t="s">
        <v>0</v>
      </c>
      <c r="J13826">
        <v>1.0530211145426001</v>
      </c>
      <c r="K13826" s="7">
        <v>0.1</v>
      </c>
      <c r="L13826">
        <v>3006.56500066021</v>
      </c>
    </row>
    <row r="13827" spans="1:12" x14ac:dyDescent="0.35">
      <c r="A13827">
        <v>6884</v>
      </c>
      <c r="B13827">
        <v>6884</v>
      </c>
      <c r="C13827">
        <v>80</v>
      </c>
      <c r="D13827" t="s">
        <v>3284</v>
      </c>
      <c r="E13827">
        <v>-37.747174999999899</v>
      </c>
      <c r="F13827">
        <v>145.05120600000001</v>
      </c>
      <c r="G13827" t="s">
        <v>1754</v>
      </c>
      <c r="H13827">
        <v>548</v>
      </c>
      <c r="I13827" t="s">
        <v>0</v>
      </c>
      <c r="J13827">
        <v>2.0674593283091101</v>
      </c>
      <c r="K13827" s="7">
        <v>2.1</v>
      </c>
      <c r="L13827">
        <v>33720.353422160901</v>
      </c>
    </row>
    <row r="13828" spans="1:12" x14ac:dyDescent="0.35">
      <c r="A13828">
        <v>6885</v>
      </c>
      <c r="B13828">
        <v>6885</v>
      </c>
      <c r="C13828">
        <v>4394</v>
      </c>
      <c r="D13828" t="s">
        <v>3283</v>
      </c>
      <c r="E13828">
        <v>-37.749357000000003</v>
      </c>
      <c r="F13828">
        <v>145.18915100000001</v>
      </c>
      <c r="G13828">
        <v>2</v>
      </c>
      <c r="H13828" s="1">
        <v>906364</v>
      </c>
      <c r="I13828" t="s">
        <v>0</v>
      </c>
      <c r="J13828">
        <v>5.08498692678429</v>
      </c>
      <c r="K13828" s="7">
        <v>6.9</v>
      </c>
      <c r="L13828">
        <v>2959.6285587483198</v>
      </c>
    </row>
    <row r="13829" spans="1:12" x14ac:dyDescent="0.35">
      <c r="A13829">
        <v>6886</v>
      </c>
      <c r="B13829">
        <v>6886</v>
      </c>
      <c r="C13829">
        <v>9613</v>
      </c>
      <c r="D13829" t="s">
        <v>3282</v>
      </c>
      <c r="E13829">
        <v>-37.745806000000002</v>
      </c>
      <c r="F13829">
        <v>144.973795999999</v>
      </c>
      <c r="G13829">
        <v>1</v>
      </c>
      <c r="H13829">
        <v>512</v>
      </c>
      <c r="I13829" t="s">
        <v>0</v>
      </c>
      <c r="J13829">
        <v>2.1274338666262298</v>
      </c>
      <c r="K13829" s="7">
        <v>1.8</v>
      </c>
      <c r="L13829">
        <v>44099.555588049298</v>
      </c>
    </row>
    <row r="13830" spans="1:12" x14ac:dyDescent="0.35">
      <c r="A13830">
        <v>6893</v>
      </c>
      <c r="B13830">
        <v>6893</v>
      </c>
      <c r="C13830">
        <v>10047</v>
      </c>
      <c r="D13830" t="s">
        <v>3270</v>
      </c>
      <c r="E13830">
        <v>-37.746499999999898</v>
      </c>
      <c r="F13830">
        <v>145.014589</v>
      </c>
      <c r="G13830">
        <v>1</v>
      </c>
      <c r="H13830">
        <v>513</v>
      </c>
      <c r="I13830" t="s">
        <v>0</v>
      </c>
      <c r="J13830">
        <v>9.3515182069730507</v>
      </c>
      <c r="K13830" s="7">
        <v>4.7</v>
      </c>
      <c r="L13830">
        <v>40788.950083600699</v>
      </c>
    </row>
    <row r="13831" spans="1:12" x14ac:dyDescent="0.35">
      <c r="A13831">
        <v>6889</v>
      </c>
      <c r="B13831">
        <v>6889</v>
      </c>
      <c r="C13831">
        <v>9982</v>
      </c>
      <c r="D13831" t="s">
        <v>3281</v>
      </c>
      <c r="E13831">
        <v>-37.743160000000003</v>
      </c>
      <c r="F13831">
        <v>144.82686000000001</v>
      </c>
      <c r="G13831">
        <v>2</v>
      </c>
      <c r="H13831">
        <v>419</v>
      </c>
      <c r="I13831" t="s">
        <v>0</v>
      </c>
      <c r="J13831">
        <v>5.2486084944860503</v>
      </c>
      <c r="K13831" s="7">
        <v>3.4</v>
      </c>
      <c r="L13831">
        <v>3196.5692660968998</v>
      </c>
    </row>
    <row r="13832" spans="1:12" x14ac:dyDescent="0.35">
      <c r="A13832">
        <v>6887</v>
      </c>
      <c r="B13832">
        <v>6887</v>
      </c>
      <c r="C13832">
        <v>6088</v>
      </c>
      <c r="D13832" t="s">
        <v>3280</v>
      </c>
      <c r="E13832">
        <v>-37.7438059999999</v>
      </c>
      <c r="F13832">
        <v>144.863179</v>
      </c>
      <c r="G13832">
        <v>1</v>
      </c>
      <c r="H13832" s="1">
        <v>465903406</v>
      </c>
      <c r="I13832" t="s">
        <v>0</v>
      </c>
      <c r="J13832">
        <v>120.644670845649</v>
      </c>
      <c r="K13832" s="7">
        <v>41.9</v>
      </c>
      <c r="L13832">
        <v>24249.587658228698</v>
      </c>
    </row>
    <row r="13833" spans="1:12" x14ac:dyDescent="0.35">
      <c r="A13833">
        <v>6888</v>
      </c>
      <c r="B13833">
        <v>6888</v>
      </c>
      <c r="C13833">
        <v>10011</v>
      </c>
      <c r="D13833" t="s">
        <v>3279</v>
      </c>
      <c r="E13833">
        <v>-37.742325000000001</v>
      </c>
      <c r="F13833">
        <v>144.783467</v>
      </c>
      <c r="G13833">
        <v>2</v>
      </c>
      <c r="H13833">
        <v>424</v>
      </c>
      <c r="I13833" t="s">
        <v>0</v>
      </c>
      <c r="J13833">
        <v>21.3250630619359</v>
      </c>
      <c r="K13833" s="7">
        <v>10.8</v>
      </c>
      <c r="L13833">
        <v>2411.3988995517798</v>
      </c>
    </row>
    <row r="13834" spans="1:12" x14ac:dyDescent="0.35">
      <c r="A13834">
        <v>6889</v>
      </c>
      <c r="B13834">
        <v>6889</v>
      </c>
      <c r="C13834">
        <v>10818</v>
      </c>
      <c r="D13834" t="s">
        <v>3278</v>
      </c>
      <c r="E13834">
        <v>-37.743108999999897</v>
      </c>
      <c r="F13834">
        <v>144.82655500000001</v>
      </c>
      <c r="G13834">
        <v>2</v>
      </c>
      <c r="H13834">
        <v>419</v>
      </c>
      <c r="I13834" t="s">
        <v>0</v>
      </c>
      <c r="J13834">
        <v>1.4411140514141401</v>
      </c>
      <c r="K13834" s="7">
        <v>0.9</v>
      </c>
      <c r="L13834">
        <v>3196.5692660968998</v>
      </c>
    </row>
    <row r="13835" spans="1:12" x14ac:dyDescent="0.35">
      <c r="A13835">
        <v>6890</v>
      </c>
      <c r="B13835">
        <v>6890</v>
      </c>
      <c r="C13835">
        <v>10857</v>
      </c>
      <c r="D13835" t="s">
        <v>3277</v>
      </c>
      <c r="E13835">
        <v>-37.741886999999899</v>
      </c>
      <c r="F13835">
        <v>144.76315500000001</v>
      </c>
      <c r="G13835">
        <v>2</v>
      </c>
      <c r="H13835">
        <v>424</v>
      </c>
      <c r="I13835" t="s">
        <v>0</v>
      </c>
      <c r="J13835">
        <v>0.318477232324621</v>
      </c>
      <c r="K13835" s="7">
        <v>0.2</v>
      </c>
      <c r="L13835">
        <v>2409.9291546224199</v>
      </c>
    </row>
    <row r="13836" spans="1:12" x14ac:dyDescent="0.35">
      <c r="A13836">
        <v>6896</v>
      </c>
      <c r="B13836">
        <v>6896</v>
      </c>
      <c r="C13836">
        <v>9320</v>
      </c>
      <c r="D13836" t="s">
        <v>3276</v>
      </c>
      <c r="E13836">
        <v>-37.745271000000002</v>
      </c>
      <c r="F13836">
        <v>144.949127</v>
      </c>
      <c r="G13836">
        <v>1</v>
      </c>
      <c r="H13836">
        <v>512</v>
      </c>
      <c r="I13836" t="s">
        <v>0</v>
      </c>
      <c r="J13836">
        <v>1.2533681124146101</v>
      </c>
      <c r="K13836" s="7">
        <v>1.1000000000000001</v>
      </c>
      <c r="L13836">
        <v>44603.231350549497</v>
      </c>
    </row>
    <row r="13837" spans="1:12" x14ac:dyDescent="0.35">
      <c r="A13837">
        <v>6891</v>
      </c>
      <c r="B13837">
        <v>6891</v>
      </c>
      <c r="C13837">
        <v>9330</v>
      </c>
      <c r="D13837" t="s">
        <v>3275</v>
      </c>
      <c r="E13837">
        <v>-37.745618</v>
      </c>
      <c r="F13837">
        <v>144.97077100000001</v>
      </c>
      <c r="G13837">
        <v>1</v>
      </c>
      <c r="H13837">
        <v>512</v>
      </c>
      <c r="I13837" t="s">
        <v>0</v>
      </c>
      <c r="J13837">
        <v>1.0334323809560799</v>
      </c>
      <c r="K13837" s="7">
        <v>0.8</v>
      </c>
      <c r="L13837">
        <v>57230.959461986298</v>
      </c>
    </row>
    <row r="13838" spans="1:12" x14ac:dyDescent="0.35">
      <c r="A13838">
        <v>6890</v>
      </c>
      <c r="B13838">
        <v>6890</v>
      </c>
      <c r="C13838">
        <v>10366</v>
      </c>
      <c r="D13838" t="s">
        <v>3274</v>
      </c>
      <c r="E13838">
        <v>-37.74183</v>
      </c>
      <c r="F13838">
        <v>144.76303200000001</v>
      </c>
      <c r="G13838">
        <v>2</v>
      </c>
      <c r="H13838">
        <v>424</v>
      </c>
      <c r="I13838" t="s">
        <v>0</v>
      </c>
      <c r="J13838">
        <v>2.4079004962100901</v>
      </c>
      <c r="K13838" s="7">
        <v>1.6</v>
      </c>
      <c r="L13838">
        <v>2409.9291546224199</v>
      </c>
    </row>
    <row r="13839" spans="1:12" x14ac:dyDescent="0.35">
      <c r="A13839">
        <v>6895</v>
      </c>
      <c r="B13839">
        <v>6895</v>
      </c>
      <c r="C13839">
        <v>4396</v>
      </c>
      <c r="D13839" t="s">
        <v>3273</v>
      </c>
      <c r="E13839">
        <v>-37.749209</v>
      </c>
      <c r="F13839">
        <v>145.194749999999</v>
      </c>
      <c r="G13839">
        <v>2</v>
      </c>
      <c r="H13839" s="1">
        <v>906364</v>
      </c>
      <c r="I13839" t="s">
        <v>0</v>
      </c>
      <c r="J13839">
        <v>21.116349604097</v>
      </c>
      <c r="K13839" s="7">
        <v>21.9</v>
      </c>
      <c r="L13839">
        <v>2997.5643843203702</v>
      </c>
    </row>
    <row r="13840" spans="1:12" x14ac:dyDescent="0.35">
      <c r="A13840">
        <v>6913</v>
      </c>
      <c r="B13840">
        <v>6913</v>
      </c>
      <c r="C13840">
        <v>10316</v>
      </c>
      <c r="D13840" t="s">
        <v>3264</v>
      </c>
      <c r="E13840">
        <v>-37.742120999999898</v>
      </c>
      <c r="F13840">
        <v>144.780294999999</v>
      </c>
      <c r="G13840">
        <v>2</v>
      </c>
      <c r="H13840">
        <v>424</v>
      </c>
      <c r="I13840" t="s">
        <v>0</v>
      </c>
      <c r="J13840">
        <v>1.5995075629483799</v>
      </c>
      <c r="K13840" s="7">
        <v>1</v>
      </c>
      <c r="L13840">
        <v>2409.9291546224199</v>
      </c>
    </row>
    <row r="13841" spans="1:12" x14ac:dyDescent="0.35">
      <c r="A13841">
        <v>6898</v>
      </c>
      <c r="B13841">
        <v>6898</v>
      </c>
      <c r="C13841">
        <v>20911</v>
      </c>
      <c r="D13841" t="s">
        <v>3261</v>
      </c>
      <c r="E13841">
        <v>-37.7462319999999</v>
      </c>
      <c r="F13841">
        <v>145.012575999999</v>
      </c>
      <c r="G13841">
        <v>1</v>
      </c>
      <c r="H13841">
        <v>513</v>
      </c>
      <c r="I13841" t="s">
        <v>0</v>
      </c>
      <c r="J13841">
        <v>12.3740291352954</v>
      </c>
      <c r="K13841" s="7">
        <v>8.1999999999999993</v>
      </c>
      <c r="L13841">
        <v>41638.5910486875</v>
      </c>
    </row>
    <row r="13842" spans="1:12" x14ac:dyDescent="0.35">
      <c r="A13842">
        <v>6891</v>
      </c>
      <c r="B13842">
        <v>6891</v>
      </c>
      <c r="C13842">
        <v>9612</v>
      </c>
      <c r="D13842" t="s">
        <v>3272</v>
      </c>
      <c r="E13842">
        <v>-37.745524000000003</v>
      </c>
      <c r="F13842">
        <v>144.971046</v>
      </c>
      <c r="G13842">
        <v>1</v>
      </c>
      <c r="H13842">
        <v>512</v>
      </c>
      <c r="I13842" t="s">
        <v>0</v>
      </c>
      <c r="J13842">
        <v>0.12764466206255801</v>
      </c>
      <c r="K13842" s="7">
        <v>0.1</v>
      </c>
      <c r="L13842">
        <v>57230.959461986298</v>
      </c>
    </row>
    <row r="13843" spans="1:12" x14ac:dyDescent="0.35">
      <c r="A13843">
        <v>6892</v>
      </c>
      <c r="B13843">
        <v>6892</v>
      </c>
      <c r="C13843">
        <v>4029</v>
      </c>
      <c r="D13843" t="s">
        <v>3271</v>
      </c>
      <c r="E13843">
        <v>-37.749104000000003</v>
      </c>
      <c r="F13843">
        <v>145.19087099999899</v>
      </c>
      <c r="G13843">
        <v>2</v>
      </c>
      <c r="H13843" s="1">
        <v>906364</v>
      </c>
      <c r="I13843" t="s">
        <v>0</v>
      </c>
      <c r="J13843">
        <v>0.31247175571567098</v>
      </c>
      <c r="K13843" s="7">
        <v>0.5</v>
      </c>
      <c r="L13843">
        <v>2962.5570218838302</v>
      </c>
    </row>
    <row r="13844" spans="1:12" x14ac:dyDescent="0.35">
      <c r="A13844">
        <v>6893</v>
      </c>
      <c r="B13844">
        <v>6893</v>
      </c>
      <c r="C13844">
        <v>10964</v>
      </c>
      <c r="D13844" t="s">
        <v>3270</v>
      </c>
      <c r="E13844">
        <v>-37.746246999999897</v>
      </c>
      <c r="F13844">
        <v>145.01455000000001</v>
      </c>
      <c r="G13844">
        <v>1</v>
      </c>
      <c r="H13844">
        <v>513</v>
      </c>
      <c r="I13844" t="s">
        <v>0</v>
      </c>
      <c r="J13844">
        <v>7.4510897094525097</v>
      </c>
      <c r="K13844" s="7">
        <v>3.4</v>
      </c>
      <c r="L13844">
        <v>40788.950083600699</v>
      </c>
    </row>
    <row r="13845" spans="1:12" x14ac:dyDescent="0.35">
      <c r="A13845">
        <v>6894</v>
      </c>
      <c r="B13845">
        <v>6894</v>
      </c>
      <c r="C13845">
        <v>4028</v>
      </c>
      <c r="D13845" t="s">
        <v>3269</v>
      </c>
      <c r="E13845">
        <v>-37.749004999999897</v>
      </c>
      <c r="F13845">
        <v>145.18788900000001</v>
      </c>
      <c r="G13845">
        <v>2</v>
      </c>
      <c r="H13845" s="1">
        <v>906364</v>
      </c>
      <c r="I13845" t="s">
        <v>0</v>
      </c>
      <c r="J13845">
        <v>0.70512244193854201</v>
      </c>
      <c r="K13845" s="7">
        <v>0.3</v>
      </c>
      <c r="L13845">
        <v>2960.0439451125199</v>
      </c>
    </row>
    <row r="13846" spans="1:12" x14ac:dyDescent="0.35">
      <c r="A13846">
        <v>6899</v>
      </c>
      <c r="B13846">
        <v>6899</v>
      </c>
      <c r="C13846">
        <v>1263</v>
      </c>
      <c r="D13846" t="s">
        <v>3268</v>
      </c>
      <c r="E13846">
        <v>-37.746336999999897</v>
      </c>
      <c r="F13846">
        <v>145.02206100000001</v>
      </c>
      <c r="G13846">
        <v>1</v>
      </c>
      <c r="H13846">
        <v>567</v>
      </c>
      <c r="I13846" t="s">
        <v>0</v>
      </c>
      <c r="J13846">
        <v>6.0666138900896396</v>
      </c>
      <c r="K13846" s="7">
        <v>3.6</v>
      </c>
      <c r="L13846">
        <v>42408.304956013897</v>
      </c>
    </row>
    <row r="13847" spans="1:12" x14ac:dyDescent="0.35">
      <c r="A13847">
        <v>6895</v>
      </c>
      <c r="B13847">
        <v>6895</v>
      </c>
      <c r="C13847">
        <v>4030</v>
      </c>
      <c r="D13847" t="s">
        <v>3267</v>
      </c>
      <c r="E13847">
        <v>-37.749079000000002</v>
      </c>
      <c r="F13847">
        <v>145.194503999999</v>
      </c>
      <c r="G13847">
        <v>2</v>
      </c>
      <c r="H13847" s="1">
        <v>906364</v>
      </c>
      <c r="I13847" t="s">
        <v>0</v>
      </c>
      <c r="J13847">
        <v>6.8969012224096096</v>
      </c>
      <c r="K13847" s="7">
        <v>3.1</v>
      </c>
      <c r="L13847">
        <v>2997.5643843203702</v>
      </c>
    </row>
    <row r="13848" spans="1:12" x14ac:dyDescent="0.35">
      <c r="A13848">
        <v>9812</v>
      </c>
      <c r="B13848">
        <v>9812</v>
      </c>
      <c r="C13848">
        <v>7517</v>
      </c>
      <c r="D13848" t="s">
        <v>3266</v>
      </c>
      <c r="E13848">
        <v>-37.755201</v>
      </c>
      <c r="F13848">
        <v>145.652793</v>
      </c>
      <c r="G13848" t="s">
        <v>2212</v>
      </c>
      <c r="H13848">
        <v>683</v>
      </c>
      <c r="I13848" t="s">
        <v>0</v>
      </c>
      <c r="J13848">
        <v>2.2428644002751699</v>
      </c>
      <c r="K13848" s="7">
        <v>0.9</v>
      </c>
      <c r="L13848">
        <v>25.916218050522801</v>
      </c>
    </row>
    <row r="13849" spans="1:12" x14ac:dyDescent="0.35">
      <c r="A13849">
        <v>6896</v>
      </c>
      <c r="B13849">
        <v>6896</v>
      </c>
      <c r="C13849">
        <v>9602</v>
      </c>
      <c r="D13849" t="s">
        <v>3265</v>
      </c>
      <c r="E13849">
        <v>-37.745035000000001</v>
      </c>
      <c r="F13849">
        <v>144.949064999999</v>
      </c>
      <c r="G13849">
        <v>1</v>
      </c>
      <c r="H13849">
        <v>512</v>
      </c>
      <c r="I13849" t="s">
        <v>0</v>
      </c>
      <c r="J13849">
        <v>1.2999743546946001</v>
      </c>
      <c r="K13849" s="7">
        <v>1.8</v>
      </c>
      <c r="L13849">
        <v>44603.231350549497</v>
      </c>
    </row>
    <row r="13850" spans="1:12" x14ac:dyDescent="0.35">
      <c r="A13850">
        <v>9814</v>
      </c>
      <c r="B13850">
        <v>9814</v>
      </c>
      <c r="C13850">
        <v>7396</v>
      </c>
      <c r="D13850" t="s">
        <v>3256</v>
      </c>
      <c r="E13850">
        <v>-37.755479000000001</v>
      </c>
      <c r="F13850">
        <v>145.679713999999</v>
      </c>
      <c r="G13850" t="s">
        <v>2212</v>
      </c>
      <c r="H13850">
        <v>683</v>
      </c>
      <c r="I13850" t="s">
        <v>0</v>
      </c>
      <c r="J13850">
        <v>16.725287447030301</v>
      </c>
      <c r="K13850" s="7">
        <v>9.8000000000000007</v>
      </c>
      <c r="L13850">
        <v>34.191551231494998</v>
      </c>
    </row>
    <row r="13851" spans="1:12" x14ac:dyDescent="0.35">
      <c r="A13851">
        <v>6913</v>
      </c>
      <c r="B13851">
        <v>6913</v>
      </c>
      <c r="C13851">
        <v>10010</v>
      </c>
      <c r="D13851" t="s">
        <v>3264</v>
      </c>
      <c r="E13851">
        <v>-37.741945999999899</v>
      </c>
      <c r="F13851">
        <v>144.78008500000001</v>
      </c>
      <c r="G13851">
        <v>2</v>
      </c>
      <c r="H13851">
        <v>424</v>
      </c>
      <c r="I13851" t="s">
        <v>0</v>
      </c>
      <c r="J13851">
        <v>20.6376694443791</v>
      </c>
      <c r="K13851" s="7">
        <v>12.9</v>
      </c>
      <c r="L13851">
        <v>2409.9291546224199</v>
      </c>
    </row>
    <row r="13852" spans="1:12" x14ac:dyDescent="0.35">
      <c r="A13852">
        <v>6897</v>
      </c>
      <c r="B13852">
        <v>6897</v>
      </c>
      <c r="C13852">
        <v>9329</v>
      </c>
      <c r="D13852" t="s">
        <v>3262</v>
      </c>
      <c r="E13852">
        <v>-37.745344000000003</v>
      </c>
      <c r="F13852">
        <v>144.96842899999899</v>
      </c>
      <c r="G13852">
        <v>1</v>
      </c>
      <c r="H13852">
        <v>512</v>
      </c>
      <c r="I13852" t="s">
        <v>0</v>
      </c>
      <c r="J13852">
        <v>0.76323893094318196</v>
      </c>
      <c r="K13852" s="7">
        <v>0.6</v>
      </c>
      <c r="L13852">
        <v>60885.373176459703</v>
      </c>
    </row>
    <row r="13853" spans="1:12" x14ac:dyDescent="0.35">
      <c r="A13853">
        <v>6905</v>
      </c>
      <c r="B13853">
        <v>6905</v>
      </c>
      <c r="C13853">
        <v>6806</v>
      </c>
      <c r="D13853" t="s">
        <v>3263</v>
      </c>
      <c r="E13853">
        <v>-37.744458000000002</v>
      </c>
      <c r="F13853">
        <v>144.91971100000001</v>
      </c>
      <c r="G13853">
        <v>1</v>
      </c>
      <c r="H13853">
        <v>501</v>
      </c>
      <c r="I13853" t="s">
        <v>0</v>
      </c>
      <c r="J13853">
        <v>0.69201170894742503</v>
      </c>
      <c r="K13853" s="7">
        <v>0.5</v>
      </c>
      <c r="L13853">
        <v>35527.283062298899</v>
      </c>
    </row>
    <row r="13854" spans="1:12" x14ac:dyDescent="0.35">
      <c r="A13854">
        <v>6897</v>
      </c>
      <c r="B13854">
        <v>6897</v>
      </c>
      <c r="C13854">
        <v>9611</v>
      </c>
      <c r="D13854" t="s">
        <v>3262</v>
      </c>
      <c r="E13854">
        <v>-37.745288000000002</v>
      </c>
      <c r="F13854">
        <v>144.968851</v>
      </c>
      <c r="G13854">
        <v>1</v>
      </c>
      <c r="H13854">
        <v>512</v>
      </c>
      <c r="I13854" t="s">
        <v>0</v>
      </c>
      <c r="J13854">
        <v>1.21919755846346</v>
      </c>
      <c r="K13854" s="7">
        <v>1.1000000000000001</v>
      </c>
      <c r="L13854">
        <v>60885.373176459703</v>
      </c>
    </row>
    <row r="13855" spans="1:12" x14ac:dyDescent="0.35">
      <c r="A13855">
        <v>6898</v>
      </c>
      <c r="B13855">
        <v>6898</v>
      </c>
      <c r="C13855">
        <v>9045</v>
      </c>
      <c r="D13855" t="s">
        <v>3261</v>
      </c>
      <c r="E13855">
        <v>-37.745947999999899</v>
      </c>
      <c r="F13855">
        <v>145.011788999999</v>
      </c>
      <c r="G13855">
        <v>1</v>
      </c>
      <c r="H13855">
        <v>513</v>
      </c>
      <c r="I13855" t="s">
        <v>0</v>
      </c>
      <c r="J13855">
        <v>7.7507196908458704</v>
      </c>
      <c r="K13855" s="7">
        <v>4.3</v>
      </c>
      <c r="L13855">
        <v>41638.5910486875</v>
      </c>
    </row>
    <row r="13856" spans="1:12" x14ac:dyDescent="0.35">
      <c r="A13856">
        <v>9813</v>
      </c>
      <c r="B13856">
        <v>9813</v>
      </c>
      <c r="C13856">
        <v>7442</v>
      </c>
      <c r="D13856" t="s">
        <v>3229</v>
      </c>
      <c r="E13856">
        <v>-37.751500999999898</v>
      </c>
      <c r="F13856">
        <v>145.375755999999</v>
      </c>
      <c r="G13856">
        <v>2</v>
      </c>
      <c r="H13856">
        <v>683</v>
      </c>
      <c r="I13856" t="s">
        <v>0</v>
      </c>
      <c r="J13856">
        <v>0.89289345717866997</v>
      </c>
      <c r="K13856" s="7">
        <v>0.1</v>
      </c>
      <c r="L13856">
        <v>1042.2778894606299</v>
      </c>
    </row>
    <row r="13857" spans="1:12" x14ac:dyDescent="0.35">
      <c r="A13857">
        <v>6900</v>
      </c>
      <c r="B13857">
        <v>6900</v>
      </c>
      <c r="C13857">
        <v>79</v>
      </c>
      <c r="D13857" t="s">
        <v>3260</v>
      </c>
      <c r="E13857">
        <v>-37.746521999999899</v>
      </c>
      <c r="F13857">
        <v>145.04772800000001</v>
      </c>
      <c r="G13857" t="s">
        <v>1754</v>
      </c>
      <c r="H13857">
        <v>548</v>
      </c>
      <c r="I13857" t="s">
        <v>0</v>
      </c>
      <c r="J13857">
        <v>2.72203334405192</v>
      </c>
      <c r="K13857" s="7">
        <v>3.7</v>
      </c>
      <c r="L13857">
        <v>34198.445145801801</v>
      </c>
    </row>
    <row r="13858" spans="1:12" x14ac:dyDescent="0.35">
      <c r="A13858">
        <v>6903</v>
      </c>
      <c r="B13858">
        <v>6903</v>
      </c>
      <c r="C13858">
        <v>9328</v>
      </c>
      <c r="D13858" t="s">
        <v>3259</v>
      </c>
      <c r="E13858">
        <v>-37.745100000000001</v>
      </c>
      <c r="F13858">
        <v>144.96630200000001</v>
      </c>
      <c r="G13858">
        <v>1</v>
      </c>
      <c r="H13858">
        <v>512</v>
      </c>
      <c r="I13858" t="s">
        <v>0</v>
      </c>
      <c r="J13858">
        <v>25.178311660273099</v>
      </c>
      <c r="K13858" s="7">
        <v>24.6</v>
      </c>
      <c r="L13858">
        <v>65500.809316567502</v>
      </c>
    </row>
    <row r="13859" spans="1:12" x14ac:dyDescent="0.35">
      <c r="A13859">
        <v>6904</v>
      </c>
      <c r="B13859">
        <v>6904</v>
      </c>
      <c r="C13859">
        <v>10045</v>
      </c>
      <c r="D13859" t="s">
        <v>3250</v>
      </c>
      <c r="E13859">
        <v>-37.745820000000002</v>
      </c>
      <c r="F13859">
        <v>145.008489999999</v>
      </c>
      <c r="G13859">
        <v>1</v>
      </c>
      <c r="H13859">
        <v>513</v>
      </c>
      <c r="I13859" t="s">
        <v>0</v>
      </c>
      <c r="J13859">
        <v>37.031065613137798</v>
      </c>
      <c r="K13859" s="7">
        <v>21.8</v>
      </c>
      <c r="L13859">
        <v>56222.920757958098</v>
      </c>
    </row>
    <row r="13860" spans="1:12" x14ac:dyDescent="0.35">
      <c r="A13860">
        <v>6899</v>
      </c>
      <c r="B13860">
        <v>6899</v>
      </c>
      <c r="C13860">
        <v>1059</v>
      </c>
      <c r="D13860" t="s">
        <v>3258</v>
      </c>
      <c r="E13860">
        <v>-37.746037000000001</v>
      </c>
      <c r="F13860">
        <v>145.021897999999</v>
      </c>
      <c r="G13860">
        <v>1</v>
      </c>
      <c r="H13860">
        <v>567</v>
      </c>
      <c r="I13860" t="s">
        <v>0</v>
      </c>
      <c r="J13860">
        <v>10.7369555501934</v>
      </c>
      <c r="K13860" s="7">
        <v>5.5</v>
      </c>
      <c r="L13860">
        <v>42408.304956013897</v>
      </c>
    </row>
    <row r="13861" spans="1:12" x14ac:dyDescent="0.35">
      <c r="A13861">
        <v>6901</v>
      </c>
      <c r="B13861">
        <v>6901</v>
      </c>
      <c r="C13861">
        <v>10315</v>
      </c>
      <c r="D13861" t="s">
        <v>3257</v>
      </c>
      <c r="E13861">
        <v>-37.741646000000003</v>
      </c>
      <c r="F13861">
        <v>144.77614500000001</v>
      </c>
      <c r="G13861">
        <v>2</v>
      </c>
      <c r="H13861">
        <v>424</v>
      </c>
      <c r="I13861" t="s">
        <v>0</v>
      </c>
      <c r="J13861">
        <v>1.98651761376145</v>
      </c>
      <c r="K13861" s="7">
        <v>1</v>
      </c>
      <c r="L13861">
        <v>2409.9291546224199</v>
      </c>
    </row>
    <row r="13862" spans="1:12" x14ac:dyDescent="0.35">
      <c r="A13862">
        <v>9814</v>
      </c>
      <c r="B13862">
        <v>9814</v>
      </c>
      <c r="C13862">
        <v>7513</v>
      </c>
      <c r="D13862" t="s">
        <v>3256</v>
      </c>
      <c r="E13862">
        <v>-37.755220999999899</v>
      </c>
      <c r="F13862">
        <v>145.680047999999</v>
      </c>
      <c r="G13862" t="s">
        <v>2212</v>
      </c>
      <c r="H13862">
        <v>683</v>
      </c>
      <c r="I13862" t="s">
        <v>0</v>
      </c>
      <c r="J13862">
        <v>0.73722405423303194</v>
      </c>
      <c r="K13862" s="7">
        <v>0.2</v>
      </c>
      <c r="L13862">
        <v>34.191551231494998</v>
      </c>
    </row>
    <row r="13863" spans="1:12" x14ac:dyDescent="0.35">
      <c r="A13863">
        <v>6900</v>
      </c>
      <c r="B13863">
        <v>6900</v>
      </c>
      <c r="C13863">
        <v>78</v>
      </c>
      <c r="D13863" t="s">
        <v>3255</v>
      </c>
      <c r="E13863">
        <v>-37.746440999999898</v>
      </c>
      <c r="F13863">
        <v>145.04773</v>
      </c>
      <c r="G13863" t="s">
        <v>1754</v>
      </c>
      <c r="H13863">
        <v>548</v>
      </c>
      <c r="I13863" t="s">
        <v>0</v>
      </c>
      <c r="J13863">
        <v>7.3217028287599097</v>
      </c>
      <c r="K13863" s="7">
        <v>7.8</v>
      </c>
      <c r="L13863">
        <v>34198.445145801801</v>
      </c>
    </row>
    <row r="13864" spans="1:12" x14ac:dyDescent="0.35">
      <c r="A13864">
        <v>6910</v>
      </c>
      <c r="B13864">
        <v>6910</v>
      </c>
      <c r="C13864">
        <v>9090</v>
      </c>
      <c r="D13864" t="s">
        <v>3254</v>
      </c>
      <c r="E13864">
        <v>-37.743983</v>
      </c>
      <c r="F13864">
        <v>144.908704</v>
      </c>
      <c r="G13864">
        <v>1</v>
      </c>
      <c r="H13864" s="1">
        <v>477476</v>
      </c>
      <c r="I13864" t="s">
        <v>0</v>
      </c>
      <c r="J13864">
        <v>13.124345497581301</v>
      </c>
      <c r="K13864" s="7">
        <v>10.199999999999999</v>
      </c>
      <c r="L13864">
        <v>42343.202411055703</v>
      </c>
    </row>
    <row r="13865" spans="1:12" x14ac:dyDescent="0.35">
      <c r="A13865">
        <v>6901</v>
      </c>
      <c r="B13865">
        <v>6901</v>
      </c>
      <c r="C13865">
        <v>10009</v>
      </c>
      <c r="D13865" t="s">
        <v>3253</v>
      </c>
      <c r="E13865">
        <v>-37.741497000000003</v>
      </c>
      <c r="F13865">
        <v>144.77589900000001</v>
      </c>
      <c r="G13865">
        <v>2</v>
      </c>
      <c r="H13865">
        <v>424</v>
      </c>
      <c r="I13865" t="s">
        <v>0</v>
      </c>
      <c r="J13865">
        <v>18.233718996039201</v>
      </c>
      <c r="K13865" s="7">
        <v>9.1</v>
      </c>
      <c r="L13865">
        <v>2409.9291546224199</v>
      </c>
    </row>
    <row r="13866" spans="1:12" x14ac:dyDescent="0.35">
      <c r="A13866">
        <v>6902</v>
      </c>
      <c r="B13866">
        <v>6902</v>
      </c>
      <c r="C13866">
        <v>4393</v>
      </c>
      <c r="D13866" t="s">
        <v>3252</v>
      </c>
      <c r="E13866">
        <v>-37.748462000000004</v>
      </c>
      <c r="F13866">
        <v>145.18368000000001</v>
      </c>
      <c r="G13866">
        <v>2</v>
      </c>
      <c r="H13866" s="1">
        <v>578906364</v>
      </c>
      <c r="I13866" t="s">
        <v>0</v>
      </c>
      <c r="J13866">
        <v>34.444504524269597</v>
      </c>
      <c r="K13866" s="7">
        <v>37.200000000000003</v>
      </c>
      <c r="L13866">
        <v>2951.6187409769</v>
      </c>
    </row>
    <row r="13867" spans="1:12" x14ac:dyDescent="0.35">
      <c r="A13867">
        <v>6918</v>
      </c>
      <c r="B13867">
        <v>6918</v>
      </c>
      <c r="C13867">
        <v>1699</v>
      </c>
      <c r="D13867" t="s">
        <v>3233</v>
      </c>
      <c r="E13867">
        <v>-37.746459000000002</v>
      </c>
      <c r="F13867">
        <v>145.05861300000001</v>
      </c>
      <c r="G13867">
        <v>2</v>
      </c>
      <c r="H13867">
        <v>517</v>
      </c>
      <c r="I13867" t="s">
        <v>0</v>
      </c>
      <c r="J13867">
        <v>2.7150677911495902</v>
      </c>
      <c r="K13867" s="7">
        <v>4.0999999999999996</v>
      </c>
      <c r="L13867">
        <v>41969.409132961096</v>
      </c>
    </row>
    <row r="13868" spans="1:12" x14ac:dyDescent="0.35">
      <c r="A13868">
        <v>6903</v>
      </c>
      <c r="B13868">
        <v>6903</v>
      </c>
      <c r="C13868">
        <v>9610</v>
      </c>
      <c r="D13868" t="s">
        <v>3251</v>
      </c>
      <c r="E13868">
        <v>-37.744886999999899</v>
      </c>
      <c r="F13868">
        <v>144.96546799999899</v>
      </c>
      <c r="G13868">
        <v>1</v>
      </c>
      <c r="H13868">
        <v>512</v>
      </c>
      <c r="I13868" t="s">
        <v>0</v>
      </c>
      <c r="J13868">
        <v>17.344802267894199</v>
      </c>
      <c r="K13868" s="7">
        <v>17.899999999999999</v>
      </c>
      <c r="L13868">
        <v>65500.809316567502</v>
      </c>
    </row>
    <row r="13869" spans="1:12" x14ac:dyDescent="0.35">
      <c r="A13869">
        <v>6912</v>
      </c>
      <c r="B13869">
        <v>6912</v>
      </c>
      <c r="C13869">
        <v>6916</v>
      </c>
      <c r="D13869" t="s">
        <v>3231</v>
      </c>
      <c r="E13869">
        <v>-37.743586000000001</v>
      </c>
      <c r="F13869">
        <v>144.89148800000001</v>
      </c>
      <c r="G13869">
        <v>1</v>
      </c>
      <c r="H13869">
        <v>475</v>
      </c>
      <c r="I13869" t="s">
        <v>0</v>
      </c>
      <c r="J13869">
        <v>6.2012117530669997</v>
      </c>
      <c r="K13869" s="7">
        <v>4</v>
      </c>
      <c r="L13869">
        <v>18155.336245384002</v>
      </c>
    </row>
    <row r="13870" spans="1:12" x14ac:dyDescent="0.35">
      <c r="A13870">
        <v>6904</v>
      </c>
      <c r="B13870">
        <v>6904</v>
      </c>
      <c r="C13870">
        <v>9044</v>
      </c>
      <c r="D13870" t="s">
        <v>3250</v>
      </c>
      <c r="E13870">
        <v>-37.7455959999999</v>
      </c>
      <c r="F13870">
        <v>145.00800799999899</v>
      </c>
      <c r="G13870">
        <v>1</v>
      </c>
      <c r="H13870">
        <v>513</v>
      </c>
      <c r="I13870" t="s">
        <v>0</v>
      </c>
      <c r="J13870">
        <v>30.3657401200735</v>
      </c>
      <c r="K13870" s="7">
        <v>18.3</v>
      </c>
      <c r="L13870">
        <v>56222.920757958098</v>
      </c>
    </row>
    <row r="13871" spans="1:12" x14ac:dyDescent="0.35">
      <c r="A13871">
        <v>6905</v>
      </c>
      <c r="B13871">
        <v>6905</v>
      </c>
      <c r="C13871">
        <v>6699</v>
      </c>
      <c r="D13871" t="s">
        <v>3249</v>
      </c>
      <c r="E13871">
        <v>-37.744059999999898</v>
      </c>
      <c r="F13871">
        <v>144.91963100000001</v>
      </c>
      <c r="G13871">
        <v>1</v>
      </c>
      <c r="H13871">
        <v>501</v>
      </c>
      <c r="I13871" t="s">
        <v>0</v>
      </c>
      <c r="J13871">
        <v>0.45149445921890302</v>
      </c>
      <c r="K13871" s="7">
        <v>0.5</v>
      </c>
      <c r="L13871">
        <v>35527.283062298899</v>
      </c>
    </row>
    <row r="13872" spans="1:12" x14ac:dyDescent="0.35">
      <c r="A13872">
        <v>9815</v>
      </c>
      <c r="B13872">
        <v>9815</v>
      </c>
      <c r="C13872">
        <v>7395</v>
      </c>
      <c r="D13872" t="s">
        <v>3248</v>
      </c>
      <c r="E13872">
        <v>-37.755062000000002</v>
      </c>
      <c r="F13872">
        <v>145.682774999999</v>
      </c>
      <c r="G13872" t="s">
        <v>2212</v>
      </c>
      <c r="H13872">
        <v>683</v>
      </c>
      <c r="I13872" t="s">
        <v>0</v>
      </c>
      <c r="J13872">
        <v>6.0135611915674803</v>
      </c>
      <c r="K13872" s="7">
        <v>3.3</v>
      </c>
      <c r="L13872">
        <v>31.910436473532201</v>
      </c>
    </row>
    <row r="13873" spans="1:12" x14ac:dyDescent="0.35">
      <c r="A13873">
        <v>6906</v>
      </c>
      <c r="B13873">
        <v>6906</v>
      </c>
      <c r="C13873">
        <v>9327</v>
      </c>
      <c r="D13873" t="s">
        <v>3247</v>
      </c>
      <c r="E13873">
        <v>-37.744810000000001</v>
      </c>
      <c r="F13873">
        <v>144.963608999999</v>
      </c>
      <c r="G13873">
        <v>1</v>
      </c>
      <c r="H13873">
        <v>512</v>
      </c>
      <c r="I13873" t="s">
        <v>0</v>
      </c>
      <c r="J13873">
        <v>13.646183644194499</v>
      </c>
      <c r="K13873" s="7">
        <v>14.8</v>
      </c>
      <c r="L13873">
        <v>60885.373176459703</v>
      </c>
    </row>
    <row r="13874" spans="1:12" x14ac:dyDescent="0.35">
      <c r="A13874">
        <v>9820</v>
      </c>
      <c r="B13874">
        <v>9820</v>
      </c>
      <c r="C13874">
        <v>21286</v>
      </c>
      <c r="D13874" t="s">
        <v>3219</v>
      </c>
      <c r="E13874">
        <v>-37.7511429999999</v>
      </c>
      <c r="F13874">
        <v>145.370757999999</v>
      </c>
      <c r="G13874">
        <v>2</v>
      </c>
      <c r="H13874" s="1">
        <v>683685676</v>
      </c>
      <c r="I13874" t="s">
        <v>0</v>
      </c>
      <c r="J13874">
        <v>4.0340499149199598</v>
      </c>
      <c r="K13874" s="7">
        <v>2.6</v>
      </c>
      <c r="L13874">
        <v>1038.6817748712799</v>
      </c>
    </row>
    <row r="13875" spans="1:12" x14ac:dyDescent="0.35">
      <c r="A13875">
        <v>6908</v>
      </c>
      <c r="B13875">
        <v>6908</v>
      </c>
      <c r="C13875">
        <v>10044</v>
      </c>
      <c r="D13875" t="s">
        <v>3244</v>
      </c>
      <c r="E13875">
        <v>-37.745483</v>
      </c>
      <c r="F13875">
        <v>145.00503699999899</v>
      </c>
      <c r="G13875">
        <v>1</v>
      </c>
      <c r="H13875">
        <v>513</v>
      </c>
      <c r="I13875" t="s">
        <v>0</v>
      </c>
      <c r="J13875">
        <v>66.740919367748404</v>
      </c>
      <c r="K13875" s="7">
        <v>41.8</v>
      </c>
      <c r="L13875">
        <v>56222.920757958098</v>
      </c>
    </row>
    <row r="13876" spans="1:12" x14ac:dyDescent="0.35">
      <c r="A13876">
        <v>6906</v>
      </c>
      <c r="B13876">
        <v>6906</v>
      </c>
      <c r="C13876">
        <v>9609</v>
      </c>
      <c r="D13876" t="s">
        <v>3247</v>
      </c>
      <c r="E13876">
        <v>-37.744767000000003</v>
      </c>
      <c r="F13876">
        <v>144.96374700000001</v>
      </c>
      <c r="G13876">
        <v>1</v>
      </c>
      <c r="H13876">
        <v>512</v>
      </c>
      <c r="I13876" t="s">
        <v>0</v>
      </c>
      <c r="J13876">
        <v>1.6153592602700799</v>
      </c>
      <c r="K13876" s="7">
        <v>1.6</v>
      </c>
      <c r="L13876">
        <v>60885.373176459703</v>
      </c>
    </row>
    <row r="13877" spans="1:12" x14ac:dyDescent="0.35">
      <c r="A13877">
        <v>6907</v>
      </c>
      <c r="B13877">
        <v>6907</v>
      </c>
      <c r="C13877">
        <v>4027</v>
      </c>
      <c r="D13877" t="s">
        <v>3246</v>
      </c>
      <c r="E13877">
        <v>-37.748373000000001</v>
      </c>
      <c r="F13877">
        <v>145.18488500000001</v>
      </c>
      <c r="G13877">
        <v>2</v>
      </c>
      <c r="H13877" s="1">
        <v>579906364</v>
      </c>
      <c r="I13877" t="s">
        <v>0</v>
      </c>
      <c r="J13877">
        <v>27.8221652024591</v>
      </c>
      <c r="K13877" s="7">
        <v>22.5</v>
      </c>
      <c r="L13877">
        <v>2953.3520296893698</v>
      </c>
    </row>
    <row r="13878" spans="1:12" x14ac:dyDescent="0.35">
      <c r="A13878">
        <v>6909</v>
      </c>
      <c r="B13878">
        <v>6909</v>
      </c>
      <c r="C13878">
        <v>47540</v>
      </c>
      <c r="D13878" t="s">
        <v>3243</v>
      </c>
      <c r="E13878">
        <v>-37.741304</v>
      </c>
      <c r="F13878">
        <v>144.77328399999899</v>
      </c>
      <c r="G13878">
        <v>2</v>
      </c>
      <c r="H13878">
        <v>424</v>
      </c>
      <c r="I13878" t="s">
        <v>0</v>
      </c>
      <c r="J13878">
        <v>1.1324964160330699</v>
      </c>
      <c r="K13878" s="7">
        <v>0.6</v>
      </c>
      <c r="L13878">
        <v>2409.9291546224199</v>
      </c>
    </row>
    <row r="13879" spans="1:12" x14ac:dyDescent="0.35">
      <c r="A13879">
        <v>6930</v>
      </c>
      <c r="B13879">
        <v>6930</v>
      </c>
      <c r="C13879">
        <v>564</v>
      </c>
      <c r="D13879" t="s">
        <v>3200</v>
      </c>
      <c r="E13879">
        <v>-37.745399999999897</v>
      </c>
      <c r="F13879">
        <v>145.002814999999</v>
      </c>
      <c r="G13879" t="s">
        <v>1754</v>
      </c>
      <c r="H13879" s="1">
        <v>553552</v>
      </c>
      <c r="I13879" t="s">
        <v>0</v>
      </c>
      <c r="J13879">
        <v>15.1789367929108</v>
      </c>
      <c r="K13879" s="7">
        <v>8.8000000000000007</v>
      </c>
      <c r="L13879">
        <v>57010.175127347698</v>
      </c>
    </row>
    <row r="13880" spans="1:12" x14ac:dyDescent="0.35">
      <c r="A13880">
        <v>9818</v>
      </c>
      <c r="B13880">
        <v>9818</v>
      </c>
      <c r="C13880">
        <v>7397</v>
      </c>
      <c r="D13880" t="s">
        <v>3245</v>
      </c>
      <c r="E13880">
        <v>-37.754756999999898</v>
      </c>
      <c r="F13880">
        <v>145.66760400000001</v>
      </c>
      <c r="G13880" t="s">
        <v>2212</v>
      </c>
      <c r="H13880">
        <v>683</v>
      </c>
      <c r="I13880" t="s">
        <v>0</v>
      </c>
      <c r="J13880">
        <v>7.0107740920012702</v>
      </c>
      <c r="K13880" s="7">
        <v>3.7</v>
      </c>
      <c r="L13880">
        <v>46.043544775917702</v>
      </c>
    </row>
    <row r="13881" spans="1:12" x14ac:dyDescent="0.35">
      <c r="A13881">
        <v>6908</v>
      </c>
      <c r="B13881">
        <v>6908</v>
      </c>
      <c r="C13881">
        <v>9043</v>
      </c>
      <c r="D13881" t="s">
        <v>3244</v>
      </c>
      <c r="E13881">
        <v>-37.74541</v>
      </c>
      <c r="F13881">
        <v>145.005527</v>
      </c>
      <c r="G13881">
        <v>1</v>
      </c>
      <c r="H13881">
        <v>513</v>
      </c>
      <c r="I13881" t="s">
        <v>0</v>
      </c>
      <c r="J13881">
        <v>41.590535626622703</v>
      </c>
      <c r="K13881" s="7">
        <v>22.1</v>
      </c>
      <c r="L13881">
        <v>56222.920757958098</v>
      </c>
    </row>
    <row r="13882" spans="1:12" x14ac:dyDescent="0.35">
      <c r="A13882">
        <v>6909</v>
      </c>
      <c r="B13882">
        <v>6909</v>
      </c>
      <c r="C13882">
        <v>47539</v>
      </c>
      <c r="D13882" t="s">
        <v>3243</v>
      </c>
      <c r="E13882">
        <v>-37.741247999999899</v>
      </c>
      <c r="F13882">
        <v>144.77370500000001</v>
      </c>
      <c r="G13882">
        <v>2</v>
      </c>
      <c r="H13882">
        <v>424</v>
      </c>
      <c r="I13882" t="s">
        <v>0</v>
      </c>
      <c r="J13882">
        <v>10.415603149451901</v>
      </c>
      <c r="K13882" s="7">
        <v>6.2</v>
      </c>
      <c r="L13882">
        <v>2409.9291546224199</v>
      </c>
    </row>
    <row r="13883" spans="1:12" x14ac:dyDescent="0.35">
      <c r="A13883">
        <v>6911</v>
      </c>
      <c r="B13883">
        <v>6911</v>
      </c>
      <c r="C13883">
        <v>9326</v>
      </c>
      <c r="D13883" t="s">
        <v>3242</v>
      </c>
      <c r="E13883">
        <v>-37.7445489999999</v>
      </c>
      <c r="F13883">
        <v>144.961028999999</v>
      </c>
      <c r="G13883">
        <v>1</v>
      </c>
      <c r="H13883">
        <v>512</v>
      </c>
      <c r="I13883" t="s">
        <v>0</v>
      </c>
      <c r="J13883">
        <v>3.3055774387191001</v>
      </c>
      <c r="K13883" s="7">
        <v>2.2000000000000002</v>
      </c>
      <c r="L13883">
        <v>43412.010813411704</v>
      </c>
    </row>
    <row r="13884" spans="1:12" x14ac:dyDescent="0.35">
      <c r="A13884">
        <v>9816</v>
      </c>
      <c r="B13884">
        <v>9816</v>
      </c>
      <c r="C13884">
        <v>7399</v>
      </c>
      <c r="D13884" t="s">
        <v>3203</v>
      </c>
      <c r="E13884">
        <v>-37.754500999999898</v>
      </c>
      <c r="F13884">
        <v>145.653885</v>
      </c>
      <c r="G13884" t="s">
        <v>2212</v>
      </c>
      <c r="H13884">
        <v>683</v>
      </c>
      <c r="I13884" t="s">
        <v>0</v>
      </c>
      <c r="J13884">
        <v>27.7370794732118</v>
      </c>
      <c r="K13884" s="7">
        <v>16.600000000000001</v>
      </c>
      <c r="L13884">
        <v>25.5744483123427</v>
      </c>
    </row>
    <row r="13885" spans="1:12" x14ac:dyDescent="0.35">
      <c r="A13885">
        <v>6913</v>
      </c>
      <c r="B13885">
        <v>6913</v>
      </c>
      <c r="C13885">
        <v>47562</v>
      </c>
      <c r="D13885" t="s">
        <v>3241</v>
      </c>
      <c r="E13885">
        <v>-37.741247999999899</v>
      </c>
      <c r="F13885">
        <v>144.779402</v>
      </c>
      <c r="G13885">
        <v>2</v>
      </c>
      <c r="H13885">
        <v>420</v>
      </c>
      <c r="I13885" t="s">
        <v>0</v>
      </c>
      <c r="J13885">
        <v>9.0041947199499592</v>
      </c>
      <c r="K13885" s="7">
        <v>7.6</v>
      </c>
      <c r="L13885">
        <v>2409.9291546224199</v>
      </c>
    </row>
    <row r="13886" spans="1:12" x14ac:dyDescent="0.35">
      <c r="A13886">
        <v>6910</v>
      </c>
      <c r="B13886">
        <v>6910</v>
      </c>
      <c r="C13886">
        <v>20045</v>
      </c>
      <c r="D13886" t="s">
        <v>3240</v>
      </c>
      <c r="E13886">
        <v>-37.7435779999999</v>
      </c>
      <c r="F13886">
        <v>144.907693999999</v>
      </c>
      <c r="G13886">
        <v>1</v>
      </c>
      <c r="H13886">
        <v>476</v>
      </c>
      <c r="I13886" t="s">
        <v>0</v>
      </c>
      <c r="J13886">
        <v>2.0156423379677402</v>
      </c>
      <c r="K13886" s="7">
        <v>1</v>
      </c>
      <c r="L13886">
        <v>42343.202411055703</v>
      </c>
    </row>
    <row r="13887" spans="1:12" x14ac:dyDescent="0.35">
      <c r="A13887">
        <v>6915</v>
      </c>
      <c r="B13887">
        <v>6915</v>
      </c>
      <c r="C13887">
        <v>47538</v>
      </c>
      <c r="D13887" t="s">
        <v>3239</v>
      </c>
      <c r="E13887">
        <v>-37.741010000000003</v>
      </c>
      <c r="F13887">
        <v>144.770127</v>
      </c>
      <c r="G13887">
        <v>2</v>
      </c>
      <c r="H13887">
        <v>424</v>
      </c>
      <c r="I13887" t="s">
        <v>0</v>
      </c>
      <c r="J13887">
        <v>7.7488120853792202</v>
      </c>
      <c r="K13887" s="7">
        <v>4.8</v>
      </c>
      <c r="L13887">
        <v>2409.9291546224199</v>
      </c>
    </row>
    <row r="13888" spans="1:12" x14ac:dyDescent="0.35">
      <c r="A13888">
        <v>6930</v>
      </c>
      <c r="B13888">
        <v>6930</v>
      </c>
      <c r="C13888">
        <v>10043</v>
      </c>
      <c r="D13888" t="s">
        <v>3238</v>
      </c>
      <c r="E13888">
        <v>-37.745162000000001</v>
      </c>
      <c r="F13888">
        <v>145.002037999999</v>
      </c>
      <c r="G13888">
        <v>1</v>
      </c>
      <c r="H13888">
        <v>513</v>
      </c>
      <c r="I13888" t="s">
        <v>0</v>
      </c>
      <c r="J13888">
        <v>86.155747240688896</v>
      </c>
      <c r="K13888" s="7">
        <v>64.3</v>
      </c>
      <c r="L13888">
        <v>57010.175127347698</v>
      </c>
    </row>
    <row r="13889" spans="1:12" x14ac:dyDescent="0.35">
      <c r="A13889">
        <v>6911</v>
      </c>
      <c r="B13889">
        <v>6911</v>
      </c>
      <c r="C13889">
        <v>9608</v>
      </c>
      <c r="D13889" t="s">
        <v>3237</v>
      </c>
      <c r="E13889">
        <v>-37.744442999999897</v>
      </c>
      <c r="F13889">
        <v>144.960634999999</v>
      </c>
      <c r="G13889">
        <v>1</v>
      </c>
      <c r="H13889">
        <v>512</v>
      </c>
      <c r="I13889" t="s">
        <v>0</v>
      </c>
      <c r="J13889">
        <v>0.39749167288644299</v>
      </c>
      <c r="K13889" s="7">
        <v>0.4</v>
      </c>
      <c r="L13889">
        <v>43412.010813411704</v>
      </c>
    </row>
    <row r="13890" spans="1:12" x14ac:dyDescent="0.35">
      <c r="A13890">
        <v>9817</v>
      </c>
      <c r="B13890">
        <v>9817</v>
      </c>
      <c r="C13890">
        <v>7512</v>
      </c>
      <c r="D13890" t="s">
        <v>3236</v>
      </c>
      <c r="E13890">
        <v>-37.754725999999899</v>
      </c>
      <c r="F13890">
        <v>145.68410900000001</v>
      </c>
      <c r="G13890" t="s">
        <v>2212</v>
      </c>
      <c r="H13890">
        <v>683</v>
      </c>
      <c r="I13890" t="s">
        <v>0</v>
      </c>
      <c r="J13890">
        <v>0.45831955352559001</v>
      </c>
      <c r="K13890" s="7">
        <v>0.1</v>
      </c>
      <c r="L13890">
        <v>29.769738810344101</v>
      </c>
    </row>
    <row r="13891" spans="1:12" x14ac:dyDescent="0.35">
      <c r="A13891">
        <v>9818</v>
      </c>
      <c r="B13891">
        <v>9818</v>
      </c>
      <c r="C13891">
        <v>7514</v>
      </c>
      <c r="D13891" t="s">
        <v>3235</v>
      </c>
      <c r="E13891">
        <v>-37.754548</v>
      </c>
      <c r="F13891">
        <v>145.66827699999899</v>
      </c>
      <c r="G13891" t="s">
        <v>2212</v>
      </c>
      <c r="H13891">
        <v>683</v>
      </c>
      <c r="I13891" t="s">
        <v>0</v>
      </c>
      <c r="J13891">
        <v>0.66941339151135704</v>
      </c>
      <c r="K13891" s="7">
        <v>0.1</v>
      </c>
      <c r="L13891">
        <v>46.043544775917702</v>
      </c>
    </row>
    <row r="13892" spans="1:12" x14ac:dyDescent="0.35">
      <c r="A13892">
        <v>6916</v>
      </c>
      <c r="B13892">
        <v>6916</v>
      </c>
      <c r="C13892">
        <v>306</v>
      </c>
      <c r="D13892" t="s">
        <v>3234</v>
      </c>
      <c r="E13892">
        <v>-37.745804999999898</v>
      </c>
      <c r="F13892">
        <v>145.041980999999</v>
      </c>
      <c r="G13892" t="s">
        <v>1754</v>
      </c>
      <c r="H13892" s="1">
        <v>350549903250</v>
      </c>
      <c r="I13892" t="s">
        <v>0</v>
      </c>
      <c r="J13892">
        <v>19.3447403853475</v>
      </c>
      <c r="K13892" s="7">
        <v>17.2</v>
      </c>
      <c r="L13892">
        <v>43635.667824266297</v>
      </c>
    </row>
    <row r="13893" spans="1:12" x14ac:dyDescent="0.35">
      <c r="A13893">
        <v>6918</v>
      </c>
      <c r="B13893">
        <v>6918</v>
      </c>
      <c r="C13893">
        <v>503</v>
      </c>
      <c r="D13893" t="s">
        <v>3233</v>
      </c>
      <c r="E13893">
        <v>-37.746051999999899</v>
      </c>
      <c r="F13893">
        <v>145.05962299999899</v>
      </c>
      <c r="G13893">
        <v>2</v>
      </c>
      <c r="H13893">
        <v>517</v>
      </c>
      <c r="I13893" t="s">
        <v>0</v>
      </c>
      <c r="J13893">
        <v>2.7001277205521301</v>
      </c>
      <c r="K13893" s="7">
        <v>2</v>
      </c>
      <c r="L13893">
        <v>41969.409132961096</v>
      </c>
    </row>
    <row r="13894" spans="1:12" x14ac:dyDescent="0.35">
      <c r="A13894">
        <v>6918</v>
      </c>
      <c r="B13894">
        <v>6918</v>
      </c>
      <c r="C13894">
        <v>36</v>
      </c>
      <c r="D13894" t="s">
        <v>3232</v>
      </c>
      <c r="E13894">
        <v>-37.746001</v>
      </c>
      <c r="F13894">
        <v>145.05815999999899</v>
      </c>
      <c r="G13894" t="s">
        <v>1754</v>
      </c>
      <c r="H13894" s="1">
        <v>551517</v>
      </c>
      <c r="I13894" t="s">
        <v>0</v>
      </c>
      <c r="J13894">
        <v>21.792155293818201</v>
      </c>
      <c r="K13894" s="7">
        <v>10.5</v>
      </c>
      <c r="L13894">
        <v>41969.409132961096</v>
      </c>
    </row>
    <row r="13895" spans="1:12" x14ac:dyDescent="0.35">
      <c r="A13895">
        <v>6912</v>
      </c>
      <c r="B13895">
        <v>6912</v>
      </c>
      <c r="C13895">
        <v>7040</v>
      </c>
      <c r="D13895" t="s">
        <v>3231</v>
      </c>
      <c r="E13895">
        <v>-37.743088999999898</v>
      </c>
      <c r="F13895">
        <v>144.891366</v>
      </c>
      <c r="G13895">
        <v>1</v>
      </c>
      <c r="H13895">
        <v>475</v>
      </c>
      <c r="I13895" t="s">
        <v>0</v>
      </c>
      <c r="J13895">
        <v>4.2526765643190396</v>
      </c>
      <c r="K13895" s="7">
        <v>2.6</v>
      </c>
      <c r="L13895">
        <v>18155.336245384002</v>
      </c>
    </row>
    <row r="13896" spans="1:12" x14ac:dyDescent="0.35">
      <c r="A13896">
        <v>6914</v>
      </c>
      <c r="B13896">
        <v>6914</v>
      </c>
      <c r="C13896">
        <v>9325</v>
      </c>
      <c r="D13896" t="s">
        <v>3228</v>
      </c>
      <c r="E13896">
        <v>-37.7442449999999</v>
      </c>
      <c r="F13896">
        <v>144.95804100000001</v>
      </c>
      <c r="G13896">
        <v>1</v>
      </c>
      <c r="H13896">
        <v>512</v>
      </c>
      <c r="I13896" t="s">
        <v>0</v>
      </c>
      <c r="J13896">
        <v>1.2974670909628601</v>
      </c>
      <c r="K13896" s="7">
        <v>0.5</v>
      </c>
      <c r="L13896">
        <v>40589.419418944497</v>
      </c>
    </row>
    <row r="13897" spans="1:12" x14ac:dyDescent="0.35">
      <c r="A13897">
        <v>6913</v>
      </c>
      <c r="B13897">
        <v>6913</v>
      </c>
      <c r="C13897">
        <v>47578</v>
      </c>
      <c r="D13897" t="s">
        <v>3230</v>
      </c>
      <c r="E13897">
        <v>-37.740993000000003</v>
      </c>
      <c r="F13897">
        <v>144.77975000000001</v>
      </c>
      <c r="G13897">
        <v>2</v>
      </c>
      <c r="H13897">
        <v>420</v>
      </c>
      <c r="I13897" t="s">
        <v>0</v>
      </c>
      <c r="J13897">
        <v>7.8594968289551703</v>
      </c>
      <c r="K13897" s="7">
        <v>6.9</v>
      </c>
      <c r="L13897">
        <v>2409.9291546224199</v>
      </c>
    </row>
    <row r="13898" spans="1:12" x14ac:dyDescent="0.35">
      <c r="A13898">
        <v>9819</v>
      </c>
      <c r="B13898">
        <v>9819</v>
      </c>
      <c r="C13898">
        <v>7561</v>
      </c>
      <c r="D13898" t="s">
        <v>3229</v>
      </c>
      <c r="E13898">
        <v>-37.750687999999897</v>
      </c>
      <c r="F13898">
        <v>145.374978999999</v>
      </c>
      <c r="G13898">
        <v>2</v>
      </c>
      <c r="H13898">
        <v>683</v>
      </c>
      <c r="I13898" t="s">
        <v>0</v>
      </c>
      <c r="J13898">
        <v>0.34649631957153598</v>
      </c>
      <c r="K13898" s="7">
        <v>0.6</v>
      </c>
      <c r="L13898">
        <v>1019.4806556001701</v>
      </c>
    </row>
    <row r="13899" spans="1:12" x14ac:dyDescent="0.35">
      <c r="A13899">
        <v>6914</v>
      </c>
      <c r="B13899">
        <v>6914</v>
      </c>
      <c r="C13899">
        <v>9607</v>
      </c>
      <c r="D13899" t="s">
        <v>3228</v>
      </c>
      <c r="E13899">
        <v>-37.744202999999899</v>
      </c>
      <c r="F13899">
        <v>144.958224</v>
      </c>
      <c r="G13899">
        <v>1</v>
      </c>
      <c r="H13899">
        <v>512</v>
      </c>
      <c r="I13899" t="s">
        <v>0</v>
      </c>
      <c r="J13899">
        <v>2.0874957446007301</v>
      </c>
      <c r="K13899" s="7">
        <v>1.7</v>
      </c>
      <c r="L13899">
        <v>40589.419418944497</v>
      </c>
    </row>
    <row r="13900" spans="1:12" x14ac:dyDescent="0.35">
      <c r="A13900">
        <v>6917</v>
      </c>
      <c r="B13900">
        <v>6917</v>
      </c>
      <c r="C13900">
        <v>4398</v>
      </c>
      <c r="D13900" t="s">
        <v>3222</v>
      </c>
      <c r="E13900">
        <v>-37.748151999999898</v>
      </c>
      <c r="F13900">
        <v>145.20048499999899</v>
      </c>
      <c r="G13900">
        <v>2</v>
      </c>
      <c r="H13900" s="1">
        <v>906364</v>
      </c>
      <c r="I13900" t="s">
        <v>0</v>
      </c>
      <c r="J13900">
        <v>4.9762503492975902</v>
      </c>
      <c r="K13900" s="7">
        <v>5.8</v>
      </c>
      <c r="L13900">
        <v>3008.7636148681599</v>
      </c>
    </row>
    <row r="13901" spans="1:12" x14ac:dyDescent="0.35">
      <c r="A13901">
        <v>6930</v>
      </c>
      <c r="B13901">
        <v>6930</v>
      </c>
      <c r="C13901">
        <v>9042</v>
      </c>
      <c r="D13901" t="s">
        <v>3227</v>
      </c>
      <c r="E13901">
        <v>-37.744948000000001</v>
      </c>
      <c r="F13901">
        <v>145.00219200000001</v>
      </c>
      <c r="G13901">
        <v>1</v>
      </c>
      <c r="H13901">
        <v>513</v>
      </c>
      <c r="I13901" t="s">
        <v>0</v>
      </c>
      <c r="J13901">
        <v>179.937250543999</v>
      </c>
      <c r="K13901" s="7">
        <v>103.8</v>
      </c>
      <c r="L13901">
        <v>57010.175127347698</v>
      </c>
    </row>
    <row r="13902" spans="1:12" x14ac:dyDescent="0.35">
      <c r="A13902">
        <v>6915</v>
      </c>
      <c r="B13902">
        <v>6915</v>
      </c>
      <c r="C13902">
        <v>47537</v>
      </c>
      <c r="D13902" t="s">
        <v>3226</v>
      </c>
      <c r="E13902">
        <v>-37.740772</v>
      </c>
      <c r="F13902">
        <v>144.769486999999</v>
      </c>
      <c r="G13902">
        <v>2</v>
      </c>
      <c r="H13902">
        <v>424</v>
      </c>
      <c r="I13902" t="s">
        <v>0</v>
      </c>
      <c r="J13902">
        <v>37.110337619026801</v>
      </c>
      <c r="K13902" s="7">
        <v>22.1</v>
      </c>
      <c r="L13902">
        <v>2409.9291546224199</v>
      </c>
    </row>
    <row r="13903" spans="1:12" x14ac:dyDescent="0.35">
      <c r="A13903">
        <v>6919</v>
      </c>
      <c r="B13903">
        <v>6919</v>
      </c>
      <c r="C13903">
        <v>46044</v>
      </c>
      <c r="D13903" t="s">
        <v>3225</v>
      </c>
      <c r="E13903">
        <v>-37.7400179999999</v>
      </c>
      <c r="F13903">
        <v>144.73047299999899</v>
      </c>
      <c r="G13903">
        <v>2</v>
      </c>
      <c r="H13903">
        <v>462</v>
      </c>
      <c r="I13903" t="s">
        <v>0</v>
      </c>
      <c r="J13903">
        <v>3.0495127207806401</v>
      </c>
      <c r="K13903" s="7">
        <v>2.2000000000000002</v>
      </c>
      <c r="L13903">
        <v>3359.62579487622</v>
      </c>
    </row>
    <row r="13904" spans="1:12" x14ac:dyDescent="0.35">
      <c r="A13904">
        <v>6921</v>
      </c>
      <c r="B13904">
        <v>6921</v>
      </c>
      <c r="C13904">
        <v>20756</v>
      </c>
      <c r="D13904" t="s">
        <v>3224</v>
      </c>
      <c r="E13904">
        <v>-37.743664000000003</v>
      </c>
      <c r="F13904">
        <v>144.928890999999</v>
      </c>
      <c r="G13904">
        <v>1</v>
      </c>
      <c r="H13904">
        <v>512</v>
      </c>
      <c r="I13904" t="s">
        <v>0</v>
      </c>
      <c r="J13904">
        <v>0.45250326309765598</v>
      </c>
      <c r="K13904" s="7">
        <v>0.4</v>
      </c>
      <c r="L13904">
        <v>158633.02261597</v>
      </c>
    </row>
    <row r="13905" spans="1:12" x14ac:dyDescent="0.35">
      <c r="A13905">
        <v>6916</v>
      </c>
      <c r="B13905">
        <v>6916</v>
      </c>
      <c r="C13905">
        <v>721</v>
      </c>
      <c r="D13905" t="s">
        <v>3223</v>
      </c>
      <c r="E13905">
        <v>-37.745592000000002</v>
      </c>
      <c r="F13905">
        <v>145.042168</v>
      </c>
      <c r="G13905" t="s">
        <v>1754</v>
      </c>
      <c r="H13905" s="1">
        <v>350549903250</v>
      </c>
      <c r="I13905" t="s">
        <v>0</v>
      </c>
      <c r="J13905">
        <v>47.1011485015202</v>
      </c>
      <c r="K13905" s="7">
        <v>40</v>
      </c>
      <c r="L13905">
        <v>43635.667824266297</v>
      </c>
    </row>
    <row r="13906" spans="1:12" x14ac:dyDescent="0.35">
      <c r="A13906">
        <v>6917</v>
      </c>
      <c r="B13906">
        <v>6917</v>
      </c>
      <c r="C13906">
        <v>4032</v>
      </c>
      <c r="D13906" t="s">
        <v>3222</v>
      </c>
      <c r="E13906">
        <v>-37.748105000000002</v>
      </c>
      <c r="F13906">
        <v>145.20032699999899</v>
      </c>
      <c r="G13906">
        <v>2</v>
      </c>
      <c r="H13906" s="1">
        <v>906364</v>
      </c>
      <c r="I13906" t="s">
        <v>0</v>
      </c>
      <c r="J13906">
        <v>0.22702515154265401</v>
      </c>
      <c r="K13906" s="7">
        <v>0.3</v>
      </c>
      <c r="L13906">
        <v>3008.7636148681599</v>
      </c>
    </row>
    <row r="13907" spans="1:12" x14ac:dyDescent="0.35">
      <c r="A13907">
        <v>6918</v>
      </c>
      <c r="B13907">
        <v>6918</v>
      </c>
      <c r="C13907">
        <v>95</v>
      </c>
      <c r="D13907" t="s">
        <v>3221</v>
      </c>
      <c r="E13907">
        <v>-37.745835999999898</v>
      </c>
      <c r="F13907">
        <v>145.05801700000001</v>
      </c>
      <c r="G13907" t="s">
        <v>1754</v>
      </c>
      <c r="H13907" s="1">
        <v>551517</v>
      </c>
      <c r="I13907" t="s">
        <v>0</v>
      </c>
      <c r="J13907">
        <v>11.748974444621201</v>
      </c>
      <c r="K13907" s="7">
        <v>12.8</v>
      </c>
      <c r="L13907">
        <v>41969.409132961096</v>
      </c>
    </row>
    <row r="13908" spans="1:12" x14ac:dyDescent="0.35">
      <c r="A13908">
        <v>6919</v>
      </c>
      <c r="B13908">
        <v>6919</v>
      </c>
      <c r="C13908">
        <v>46042</v>
      </c>
      <c r="D13908" t="s">
        <v>3220</v>
      </c>
      <c r="E13908">
        <v>-37.739955000000002</v>
      </c>
      <c r="F13908">
        <v>144.73049800000001</v>
      </c>
      <c r="G13908">
        <v>2</v>
      </c>
      <c r="H13908">
        <v>462</v>
      </c>
      <c r="I13908" t="s">
        <v>0</v>
      </c>
      <c r="J13908">
        <v>0.42164561842436299</v>
      </c>
      <c r="K13908" s="7">
        <v>0.3</v>
      </c>
      <c r="L13908">
        <v>3359.62579487622</v>
      </c>
    </row>
    <row r="13909" spans="1:12" x14ac:dyDescent="0.35">
      <c r="A13909">
        <v>9820</v>
      </c>
      <c r="B13909">
        <v>9820</v>
      </c>
      <c r="C13909">
        <v>7884</v>
      </c>
      <c r="D13909" t="s">
        <v>3219</v>
      </c>
      <c r="E13909">
        <v>-37.750529999999898</v>
      </c>
      <c r="F13909">
        <v>145.37138400000001</v>
      </c>
      <c r="G13909">
        <v>2</v>
      </c>
      <c r="H13909">
        <v>685</v>
      </c>
      <c r="I13909" t="s">
        <v>0</v>
      </c>
      <c r="J13909">
        <v>0.34844358198165198</v>
      </c>
      <c r="K13909" s="7">
        <v>0.3</v>
      </c>
      <c r="L13909">
        <v>1038.6817748712799</v>
      </c>
    </row>
    <row r="13910" spans="1:12" x14ac:dyDescent="0.35">
      <c r="A13910">
        <v>6924</v>
      </c>
      <c r="B13910">
        <v>6924</v>
      </c>
      <c r="C13910">
        <v>10859</v>
      </c>
      <c r="D13910" t="s">
        <v>3218</v>
      </c>
      <c r="E13910">
        <v>-37.740611000000001</v>
      </c>
      <c r="F13910">
        <v>144.76667699999899</v>
      </c>
      <c r="G13910">
        <v>2</v>
      </c>
      <c r="H13910">
        <v>424</v>
      </c>
      <c r="I13910" t="s">
        <v>0</v>
      </c>
      <c r="J13910">
        <v>3.5771589185980202</v>
      </c>
      <c r="K13910" s="7">
        <v>2.4</v>
      </c>
      <c r="L13910">
        <v>2409.9291546224199</v>
      </c>
    </row>
    <row r="13911" spans="1:12" x14ac:dyDescent="0.35">
      <c r="A13911">
        <v>6928</v>
      </c>
      <c r="B13911">
        <v>6928</v>
      </c>
      <c r="C13911">
        <v>10977</v>
      </c>
      <c r="D13911" t="s">
        <v>3202</v>
      </c>
      <c r="E13911">
        <v>-37.745995999999899</v>
      </c>
      <c r="F13911">
        <v>145.071608999999</v>
      </c>
      <c r="G13911">
        <v>2</v>
      </c>
      <c r="H13911">
        <v>513</v>
      </c>
      <c r="I13911" t="s">
        <v>0</v>
      </c>
      <c r="J13911">
        <v>11.044594083524601</v>
      </c>
      <c r="K13911" s="7">
        <v>4.5</v>
      </c>
      <c r="L13911">
        <v>44599.833355679402</v>
      </c>
    </row>
    <row r="13912" spans="1:12" x14ac:dyDescent="0.35">
      <c r="A13912">
        <v>6920</v>
      </c>
      <c r="B13912">
        <v>6920</v>
      </c>
      <c r="C13912">
        <v>7052</v>
      </c>
      <c r="D13912" t="s">
        <v>3217</v>
      </c>
      <c r="E13912">
        <v>-37.742544000000002</v>
      </c>
      <c r="F13912">
        <v>144.872612</v>
      </c>
      <c r="G13912">
        <v>1</v>
      </c>
      <c r="H13912">
        <v>475</v>
      </c>
      <c r="I13912" t="s">
        <v>0</v>
      </c>
      <c r="J13912">
        <v>6.1952387783165799</v>
      </c>
      <c r="K13912" s="7">
        <v>4.2</v>
      </c>
      <c r="L13912">
        <v>6527.9208225127304</v>
      </c>
    </row>
    <row r="13913" spans="1:12" x14ac:dyDescent="0.35">
      <c r="A13913">
        <v>9821</v>
      </c>
      <c r="B13913">
        <v>9821</v>
      </c>
      <c r="C13913">
        <v>4047</v>
      </c>
      <c r="D13913" t="s">
        <v>3216</v>
      </c>
      <c r="E13913">
        <v>-37.748517999999898</v>
      </c>
      <c r="F13913">
        <v>145.235388</v>
      </c>
      <c r="G13913">
        <v>2</v>
      </c>
      <c r="H13913">
        <v>364</v>
      </c>
      <c r="I13913" t="s">
        <v>0</v>
      </c>
      <c r="J13913">
        <v>0.60622304978413</v>
      </c>
      <c r="K13913" s="7">
        <v>0.3</v>
      </c>
      <c r="L13913">
        <v>1965.73331438747</v>
      </c>
    </row>
    <row r="13914" spans="1:12" x14ac:dyDescent="0.35">
      <c r="A13914">
        <v>6923</v>
      </c>
      <c r="B13914">
        <v>6923</v>
      </c>
      <c r="C13914">
        <v>9324</v>
      </c>
      <c r="D13914" t="s">
        <v>3215</v>
      </c>
      <c r="E13914">
        <v>-37.743957000000002</v>
      </c>
      <c r="F13914">
        <v>144.95543900000001</v>
      </c>
      <c r="G13914">
        <v>1</v>
      </c>
      <c r="H13914">
        <v>512</v>
      </c>
      <c r="I13914" t="s">
        <v>0</v>
      </c>
      <c r="J13914">
        <v>1.25919995060695</v>
      </c>
      <c r="K13914" s="7">
        <v>1</v>
      </c>
      <c r="L13914">
        <v>39910.587091901201</v>
      </c>
    </row>
    <row r="13915" spans="1:12" x14ac:dyDescent="0.35">
      <c r="A13915">
        <v>6921</v>
      </c>
      <c r="B13915">
        <v>6921</v>
      </c>
      <c r="C13915">
        <v>9590</v>
      </c>
      <c r="D13915" t="s">
        <v>3214</v>
      </c>
      <c r="E13915">
        <v>-37.743485</v>
      </c>
      <c r="F13915">
        <v>144.92897600000001</v>
      </c>
      <c r="G13915">
        <v>1</v>
      </c>
      <c r="H13915">
        <v>512</v>
      </c>
      <c r="I13915" t="s">
        <v>0</v>
      </c>
      <c r="J13915">
        <v>12.109648525917301</v>
      </c>
      <c r="K13915" s="7">
        <v>5.8</v>
      </c>
      <c r="L13915">
        <v>158633.02261597</v>
      </c>
    </row>
    <row r="13916" spans="1:12" x14ac:dyDescent="0.35">
      <c r="A13916">
        <v>6922</v>
      </c>
      <c r="B13916">
        <v>6922</v>
      </c>
      <c r="C13916">
        <v>20757</v>
      </c>
      <c r="D13916" t="s">
        <v>3213</v>
      </c>
      <c r="E13916">
        <v>-37.743445000000001</v>
      </c>
      <c r="F13916">
        <v>144.92720600000001</v>
      </c>
      <c r="G13916">
        <v>1</v>
      </c>
      <c r="H13916">
        <v>512</v>
      </c>
      <c r="I13916" t="s">
        <v>0</v>
      </c>
      <c r="J13916">
        <v>116.399911533405</v>
      </c>
      <c r="K13916" s="7">
        <v>22.4</v>
      </c>
      <c r="L13916">
        <v>158344.66203865799</v>
      </c>
    </row>
    <row r="13917" spans="1:12" x14ac:dyDescent="0.35">
      <c r="A13917">
        <v>6923</v>
      </c>
      <c r="B13917">
        <v>6923</v>
      </c>
      <c r="C13917">
        <v>9606</v>
      </c>
      <c r="D13917" t="s">
        <v>3212</v>
      </c>
      <c r="E13917">
        <v>-37.743935</v>
      </c>
      <c r="F13917">
        <v>144.95578</v>
      </c>
      <c r="G13917">
        <v>1</v>
      </c>
      <c r="H13917">
        <v>512</v>
      </c>
      <c r="I13917" t="s">
        <v>0</v>
      </c>
      <c r="J13917">
        <v>9.4893743194949192</v>
      </c>
      <c r="K13917" s="7">
        <v>8.5</v>
      </c>
      <c r="L13917">
        <v>39910.587091901201</v>
      </c>
    </row>
    <row r="13918" spans="1:12" x14ac:dyDescent="0.35">
      <c r="A13918">
        <v>6924</v>
      </c>
      <c r="B13918">
        <v>6924</v>
      </c>
      <c r="C13918">
        <v>10368</v>
      </c>
      <c r="D13918" t="s">
        <v>3211</v>
      </c>
      <c r="E13918">
        <v>-37.740475000000004</v>
      </c>
      <c r="F13918">
        <v>144.76667</v>
      </c>
      <c r="G13918">
        <v>2</v>
      </c>
      <c r="H13918">
        <v>424</v>
      </c>
      <c r="I13918" t="s">
        <v>0</v>
      </c>
      <c r="J13918">
        <v>12.1868877967866</v>
      </c>
      <c r="K13918" s="7">
        <v>6.1</v>
      </c>
      <c r="L13918">
        <v>2409.9291546224199</v>
      </c>
    </row>
    <row r="13919" spans="1:12" x14ac:dyDescent="0.35">
      <c r="A13919">
        <v>6927</v>
      </c>
      <c r="B13919">
        <v>6927</v>
      </c>
      <c r="C13919">
        <v>10858</v>
      </c>
      <c r="D13919" t="s">
        <v>3210</v>
      </c>
      <c r="E13919">
        <v>-37.740425000000002</v>
      </c>
      <c r="F13919">
        <v>144.76494700000001</v>
      </c>
      <c r="G13919">
        <v>2</v>
      </c>
      <c r="H13919">
        <v>424</v>
      </c>
      <c r="I13919" t="s">
        <v>0</v>
      </c>
      <c r="J13919">
        <v>2.7877118428768002</v>
      </c>
      <c r="K13919" s="7">
        <v>2.2000000000000002</v>
      </c>
      <c r="L13919">
        <v>2409.9291546224199</v>
      </c>
    </row>
    <row r="13920" spans="1:12" x14ac:dyDescent="0.35">
      <c r="A13920">
        <v>6931</v>
      </c>
      <c r="B13920">
        <v>6931</v>
      </c>
      <c r="C13920">
        <v>10042</v>
      </c>
      <c r="D13920" t="s">
        <v>3209</v>
      </c>
      <c r="E13920">
        <v>-37.744553000000003</v>
      </c>
      <c r="F13920">
        <v>144.995937999999</v>
      </c>
      <c r="G13920">
        <v>1</v>
      </c>
      <c r="H13920" s="1">
        <v>903513</v>
      </c>
      <c r="I13920" t="s">
        <v>0</v>
      </c>
      <c r="J13920">
        <v>72.686271720701299</v>
      </c>
      <c r="K13920" s="7">
        <v>54.2</v>
      </c>
      <c r="L13920">
        <v>56013.3372280927</v>
      </c>
    </row>
    <row r="13921" spans="1:12" x14ac:dyDescent="0.35">
      <c r="A13921">
        <v>6925</v>
      </c>
      <c r="B13921">
        <v>6925</v>
      </c>
      <c r="C13921">
        <v>9041</v>
      </c>
      <c r="D13921" t="s">
        <v>3208</v>
      </c>
      <c r="E13921">
        <v>-37.744554000000001</v>
      </c>
      <c r="F13921">
        <v>144.99811700000001</v>
      </c>
      <c r="G13921">
        <v>1</v>
      </c>
      <c r="H13921">
        <v>513</v>
      </c>
      <c r="I13921" t="s">
        <v>0</v>
      </c>
      <c r="J13921">
        <v>21.8823911042691</v>
      </c>
      <c r="K13921" s="7">
        <v>13.6</v>
      </c>
      <c r="L13921">
        <v>64074.821266047496</v>
      </c>
    </row>
    <row r="13922" spans="1:12" x14ac:dyDescent="0.35">
      <c r="A13922">
        <v>6926</v>
      </c>
      <c r="B13922">
        <v>6926</v>
      </c>
      <c r="C13922">
        <v>44633</v>
      </c>
      <c r="D13922" t="s">
        <v>3207</v>
      </c>
      <c r="E13922">
        <v>-37.747557999999898</v>
      </c>
      <c r="F13922">
        <v>145.184076</v>
      </c>
      <c r="G13922">
        <v>2</v>
      </c>
      <c r="H13922" s="1">
        <v>579578</v>
      </c>
      <c r="I13922" t="s">
        <v>0</v>
      </c>
      <c r="J13922">
        <v>55.238150886987498</v>
      </c>
      <c r="K13922" s="7">
        <v>12.8</v>
      </c>
      <c r="L13922">
        <v>2946.9940790276301</v>
      </c>
    </row>
    <row r="13923" spans="1:12" x14ac:dyDescent="0.35">
      <c r="A13923">
        <v>9823</v>
      </c>
      <c r="B13923">
        <v>9823</v>
      </c>
      <c r="C13923">
        <v>14366</v>
      </c>
      <c r="D13923" t="s">
        <v>3206</v>
      </c>
      <c r="E13923">
        <v>-37.748848000000002</v>
      </c>
      <c r="F13923">
        <v>145.27044000000001</v>
      </c>
      <c r="G13923">
        <v>2</v>
      </c>
      <c r="H13923">
        <v>672</v>
      </c>
      <c r="I13923" t="s">
        <v>0</v>
      </c>
      <c r="J13923">
        <v>8.7252223421591193</v>
      </c>
      <c r="K13923" s="7">
        <v>4.9000000000000004</v>
      </c>
      <c r="L13923">
        <v>1448.4946826228299</v>
      </c>
    </row>
    <row r="13924" spans="1:12" x14ac:dyDescent="0.35">
      <c r="A13924">
        <v>6929</v>
      </c>
      <c r="B13924">
        <v>6929</v>
      </c>
      <c r="C13924">
        <v>9323</v>
      </c>
      <c r="D13924" t="s">
        <v>3205</v>
      </c>
      <c r="E13924">
        <v>-37.743743000000002</v>
      </c>
      <c r="F13924">
        <v>144.95349300000001</v>
      </c>
      <c r="G13924">
        <v>1</v>
      </c>
      <c r="H13924">
        <v>512</v>
      </c>
      <c r="I13924" t="s">
        <v>0</v>
      </c>
      <c r="J13924">
        <v>3.0910752086250102</v>
      </c>
      <c r="K13924" s="7">
        <v>1.8</v>
      </c>
      <c r="L13924">
        <v>39880.772925863901</v>
      </c>
    </row>
    <row r="13925" spans="1:12" x14ac:dyDescent="0.35">
      <c r="A13925">
        <v>6927</v>
      </c>
      <c r="B13925">
        <v>6927</v>
      </c>
      <c r="C13925">
        <v>10367</v>
      </c>
      <c r="D13925" t="s">
        <v>3204</v>
      </c>
      <c r="E13925">
        <v>-37.740301000000002</v>
      </c>
      <c r="F13925">
        <v>144.765063999999</v>
      </c>
      <c r="G13925">
        <v>2</v>
      </c>
      <c r="H13925">
        <v>424</v>
      </c>
      <c r="I13925" t="s">
        <v>0</v>
      </c>
      <c r="J13925">
        <v>10.754526237411</v>
      </c>
      <c r="K13925" s="7">
        <v>5.6</v>
      </c>
      <c r="L13925">
        <v>2409.9291546224199</v>
      </c>
    </row>
    <row r="13926" spans="1:12" x14ac:dyDescent="0.35">
      <c r="A13926">
        <v>9822</v>
      </c>
      <c r="B13926">
        <v>9822</v>
      </c>
      <c r="C13926">
        <v>7516</v>
      </c>
      <c r="D13926" t="s">
        <v>3203</v>
      </c>
      <c r="E13926">
        <v>-37.753807000000002</v>
      </c>
      <c r="F13926">
        <v>145.65466900000001</v>
      </c>
      <c r="G13926" t="s">
        <v>2212</v>
      </c>
      <c r="H13926">
        <v>683</v>
      </c>
      <c r="I13926" t="s">
        <v>0</v>
      </c>
      <c r="J13926">
        <v>0.68864506319228203</v>
      </c>
      <c r="K13926" s="7">
        <v>0.2</v>
      </c>
      <c r="L13926">
        <v>26.544120831003401</v>
      </c>
    </row>
    <row r="13927" spans="1:12" x14ac:dyDescent="0.35">
      <c r="A13927">
        <v>6928</v>
      </c>
      <c r="B13927">
        <v>6928</v>
      </c>
      <c r="C13927">
        <v>10060</v>
      </c>
      <c r="D13927" t="s">
        <v>3202</v>
      </c>
      <c r="E13927">
        <v>-37.745697</v>
      </c>
      <c r="F13927">
        <v>145.07151500000001</v>
      </c>
      <c r="G13927">
        <v>2</v>
      </c>
      <c r="H13927">
        <v>513</v>
      </c>
      <c r="I13927" t="s">
        <v>0</v>
      </c>
      <c r="J13927">
        <v>2.28195407623521</v>
      </c>
      <c r="K13927" s="7">
        <v>14.4</v>
      </c>
      <c r="L13927">
        <v>44599.833355679402</v>
      </c>
    </row>
    <row r="13928" spans="1:12" x14ac:dyDescent="0.35">
      <c r="A13928">
        <v>6929</v>
      </c>
      <c r="B13928">
        <v>6929</v>
      </c>
      <c r="C13928">
        <v>9605</v>
      </c>
      <c r="D13928" t="s">
        <v>3201</v>
      </c>
      <c r="E13928">
        <v>-37.743690000000001</v>
      </c>
      <c r="F13928">
        <v>144.953574</v>
      </c>
      <c r="G13928">
        <v>1</v>
      </c>
      <c r="H13928">
        <v>512</v>
      </c>
      <c r="I13928" t="s">
        <v>0</v>
      </c>
      <c r="J13928">
        <v>6.9032000016981199</v>
      </c>
      <c r="K13928" s="7">
        <v>6.4</v>
      </c>
      <c r="L13928">
        <v>39880.772925863901</v>
      </c>
    </row>
    <row r="13929" spans="1:12" x14ac:dyDescent="0.35">
      <c r="A13929">
        <v>6934</v>
      </c>
      <c r="B13929">
        <v>6934</v>
      </c>
      <c r="C13929">
        <v>9321</v>
      </c>
      <c r="D13929" t="s">
        <v>3191</v>
      </c>
      <c r="E13929">
        <v>-37.743617999999898</v>
      </c>
      <c r="F13929">
        <v>144.949432999999</v>
      </c>
      <c r="G13929">
        <v>1</v>
      </c>
      <c r="H13929">
        <v>512</v>
      </c>
      <c r="I13929" t="s">
        <v>0</v>
      </c>
      <c r="J13929">
        <v>1.6849014576399</v>
      </c>
      <c r="K13929" s="7">
        <v>0.8</v>
      </c>
      <c r="L13929">
        <v>44681.380279123397</v>
      </c>
    </row>
    <row r="13930" spans="1:12" x14ac:dyDescent="0.35">
      <c r="A13930">
        <v>6930</v>
      </c>
      <c r="B13930">
        <v>6930</v>
      </c>
      <c r="C13930">
        <v>1895</v>
      </c>
      <c r="D13930" t="s">
        <v>3200</v>
      </c>
      <c r="E13930">
        <v>-37.744508000000003</v>
      </c>
      <c r="F13930">
        <v>145.002849999999</v>
      </c>
      <c r="G13930" t="s">
        <v>1754</v>
      </c>
      <c r="H13930">
        <v>553</v>
      </c>
      <c r="I13930" t="s">
        <v>0</v>
      </c>
      <c r="J13930">
        <v>27.297471496536499</v>
      </c>
      <c r="K13930" s="7">
        <v>18.100000000000001</v>
      </c>
      <c r="L13930">
        <v>57010.175127347698</v>
      </c>
    </row>
    <row r="13931" spans="1:12" x14ac:dyDescent="0.35">
      <c r="A13931">
        <v>6931</v>
      </c>
      <c r="B13931">
        <v>6931</v>
      </c>
      <c r="C13931">
        <v>40943</v>
      </c>
      <c r="D13931" t="s">
        <v>3199</v>
      </c>
      <c r="E13931">
        <v>-37.744394</v>
      </c>
      <c r="F13931">
        <v>144.996634</v>
      </c>
      <c r="G13931">
        <v>1</v>
      </c>
      <c r="H13931" s="1">
        <v>903513</v>
      </c>
      <c r="I13931" t="s">
        <v>0</v>
      </c>
      <c r="J13931">
        <v>25.5012765286818</v>
      </c>
      <c r="K13931" s="7">
        <v>15.7</v>
      </c>
      <c r="L13931">
        <v>56013.3372280927</v>
      </c>
    </row>
    <row r="13932" spans="1:12" x14ac:dyDescent="0.35">
      <c r="A13932">
        <v>6932</v>
      </c>
      <c r="B13932">
        <v>6932</v>
      </c>
      <c r="C13932">
        <v>10775</v>
      </c>
      <c r="D13932" t="s">
        <v>3198</v>
      </c>
      <c r="E13932">
        <v>-37.741838000000001</v>
      </c>
      <c r="F13932">
        <v>144.85254599999899</v>
      </c>
      <c r="G13932">
        <v>1</v>
      </c>
      <c r="H13932">
        <v>406</v>
      </c>
      <c r="I13932" t="s">
        <v>0</v>
      </c>
      <c r="J13932">
        <v>17.772115348397399</v>
      </c>
      <c r="K13932" s="7">
        <v>14.4</v>
      </c>
      <c r="L13932">
        <v>1512.6768516960699</v>
      </c>
    </row>
    <row r="13933" spans="1:12" x14ac:dyDescent="0.35">
      <c r="A13933">
        <v>9823</v>
      </c>
      <c r="B13933">
        <v>9823</v>
      </c>
      <c r="C13933">
        <v>12272</v>
      </c>
      <c r="D13933" t="s">
        <v>3197</v>
      </c>
      <c r="E13933">
        <v>-37.748693000000003</v>
      </c>
      <c r="F13933">
        <v>145.27033</v>
      </c>
      <c r="G13933">
        <v>2</v>
      </c>
      <c r="H13933">
        <v>672</v>
      </c>
      <c r="I13933" t="s">
        <v>0</v>
      </c>
      <c r="J13933">
        <v>0.26874568681683603</v>
      </c>
      <c r="K13933" s="7">
        <v>0.2</v>
      </c>
      <c r="L13933">
        <v>1448.4946826228299</v>
      </c>
    </row>
    <row r="13934" spans="1:12" x14ac:dyDescent="0.35">
      <c r="A13934">
        <v>6936</v>
      </c>
      <c r="B13934">
        <v>6936</v>
      </c>
      <c r="C13934">
        <v>10041</v>
      </c>
      <c r="D13934" t="s">
        <v>3196</v>
      </c>
      <c r="E13934">
        <v>-37.744276999999897</v>
      </c>
      <c r="F13934">
        <v>144.99292600000001</v>
      </c>
      <c r="G13934">
        <v>1</v>
      </c>
      <c r="H13934" s="1">
        <v>903513</v>
      </c>
      <c r="I13934" t="s">
        <v>0</v>
      </c>
      <c r="J13934">
        <v>27.7789617003776</v>
      </c>
      <c r="K13934" s="7">
        <v>20.6</v>
      </c>
      <c r="L13934">
        <v>56013.3372280927</v>
      </c>
    </row>
    <row r="13935" spans="1:12" x14ac:dyDescent="0.35">
      <c r="A13935">
        <v>9824</v>
      </c>
      <c r="B13935">
        <v>9824</v>
      </c>
      <c r="C13935">
        <v>7394</v>
      </c>
      <c r="D13935" t="s">
        <v>3195</v>
      </c>
      <c r="E13935">
        <v>-37.754032000000002</v>
      </c>
      <c r="F13935">
        <v>145.688163</v>
      </c>
      <c r="G13935" t="s">
        <v>2212</v>
      </c>
      <c r="H13935">
        <v>683</v>
      </c>
      <c r="I13935" t="s">
        <v>0</v>
      </c>
      <c r="J13935">
        <v>20.6476425101608</v>
      </c>
      <c r="K13935" s="7">
        <v>12.7</v>
      </c>
      <c r="L13935">
        <v>27.172023443853501</v>
      </c>
    </row>
    <row r="13936" spans="1:12" x14ac:dyDescent="0.35">
      <c r="A13936">
        <v>6933</v>
      </c>
      <c r="B13936">
        <v>6933</v>
      </c>
      <c r="C13936">
        <v>48025</v>
      </c>
      <c r="D13936" t="s">
        <v>3194</v>
      </c>
      <c r="E13936">
        <v>-37.7430629999999</v>
      </c>
      <c r="F13936">
        <v>144.924959</v>
      </c>
      <c r="G13936">
        <v>1</v>
      </c>
      <c r="H13936">
        <v>501</v>
      </c>
      <c r="I13936" t="s">
        <v>0</v>
      </c>
      <c r="J13936">
        <v>0.320876163539073</v>
      </c>
      <c r="K13936" s="7">
        <v>0</v>
      </c>
      <c r="L13936">
        <v>158283.83009300201</v>
      </c>
    </row>
    <row r="13937" spans="1:12" x14ac:dyDescent="0.35">
      <c r="A13937">
        <v>9825</v>
      </c>
      <c r="B13937">
        <v>9825</v>
      </c>
      <c r="C13937">
        <v>12823</v>
      </c>
      <c r="D13937" t="s">
        <v>3193</v>
      </c>
      <c r="E13937">
        <v>-37.749941</v>
      </c>
      <c r="F13937">
        <v>145.36526799999899</v>
      </c>
      <c r="G13937">
        <v>2</v>
      </c>
      <c r="H13937">
        <v>676</v>
      </c>
      <c r="I13937" t="s">
        <v>0</v>
      </c>
      <c r="J13937">
        <v>1.7505493822050699</v>
      </c>
      <c r="K13937" s="7">
        <v>0.9</v>
      </c>
      <c r="L13937">
        <v>1143.31656850231</v>
      </c>
    </row>
    <row r="13938" spans="1:12" x14ac:dyDescent="0.35">
      <c r="A13938">
        <v>6935</v>
      </c>
      <c r="B13938">
        <v>6935</v>
      </c>
      <c r="C13938">
        <v>20754</v>
      </c>
      <c r="D13938" t="s">
        <v>3192</v>
      </c>
      <c r="E13938">
        <v>-37.743442000000002</v>
      </c>
      <c r="F13938">
        <v>144.95072099999899</v>
      </c>
      <c r="G13938">
        <v>1</v>
      </c>
      <c r="H13938">
        <v>512</v>
      </c>
      <c r="I13938" t="s">
        <v>0</v>
      </c>
      <c r="J13938">
        <v>1.58465790772642</v>
      </c>
      <c r="K13938" s="7">
        <v>1.1000000000000001</v>
      </c>
      <c r="L13938">
        <v>39948.7131872112</v>
      </c>
    </row>
    <row r="13939" spans="1:12" x14ac:dyDescent="0.35">
      <c r="A13939">
        <v>6934</v>
      </c>
      <c r="B13939">
        <v>6934</v>
      </c>
      <c r="C13939">
        <v>9603</v>
      </c>
      <c r="D13939" t="s">
        <v>3191</v>
      </c>
      <c r="E13939">
        <v>-37.743381999999897</v>
      </c>
      <c r="F13939">
        <v>144.94933800000001</v>
      </c>
      <c r="G13939">
        <v>1</v>
      </c>
      <c r="H13939">
        <v>512</v>
      </c>
      <c r="I13939" t="s">
        <v>0</v>
      </c>
      <c r="J13939">
        <v>5.5595419695319697</v>
      </c>
      <c r="K13939" s="7">
        <v>4.3</v>
      </c>
      <c r="L13939">
        <v>44681.380279123397</v>
      </c>
    </row>
    <row r="13940" spans="1:12" x14ac:dyDescent="0.35">
      <c r="A13940">
        <v>6935</v>
      </c>
      <c r="B13940">
        <v>6935</v>
      </c>
      <c r="C13940">
        <v>9604</v>
      </c>
      <c r="D13940" t="s">
        <v>3190</v>
      </c>
      <c r="E13940">
        <v>-37.743363000000002</v>
      </c>
      <c r="F13940">
        <v>144.95082500000001</v>
      </c>
      <c r="G13940">
        <v>1</v>
      </c>
      <c r="H13940">
        <v>512</v>
      </c>
      <c r="I13940" t="s">
        <v>0</v>
      </c>
      <c r="J13940">
        <v>8.5364605696208091</v>
      </c>
      <c r="K13940" s="7">
        <v>9.1</v>
      </c>
      <c r="L13940">
        <v>39948.7131872112</v>
      </c>
    </row>
    <row r="13941" spans="1:12" x14ac:dyDescent="0.35">
      <c r="A13941">
        <v>6936</v>
      </c>
      <c r="B13941">
        <v>6936</v>
      </c>
      <c r="C13941">
        <v>9040</v>
      </c>
      <c r="D13941" t="s">
        <v>3189</v>
      </c>
      <c r="E13941">
        <v>-37.744087999999898</v>
      </c>
      <c r="F13941">
        <v>144.99347599999899</v>
      </c>
      <c r="G13941">
        <v>1</v>
      </c>
      <c r="H13941" s="1">
        <v>903513</v>
      </c>
      <c r="I13941" t="s">
        <v>0</v>
      </c>
      <c r="J13941">
        <v>28.956674223612598</v>
      </c>
      <c r="K13941" s="7">
        <v>17.2</v>
      </c>
      <c r="L13941">
        <v>56013.3372280927</v>
      </c>
    </row>
    <row r="13942" spans="1:12" x14ac:dyDescent="0.35">
      <c r="A13942">
        <v>6937</v>
      </c>
      <c r="B13942">
        <v>6937</v>
      </c>
      <c r="C13942">
        <v>10776</v>
      </c>
      <c r="D13942" t="s">
        <v>3188</v>
      </c>
      <c r="E13942">
        <v>-37.741753000000003</v>
      </c>
      <c r="F13942">
        <v>144.86077599999899</v>
      </c>
      <c r="G13942">
        <v>1</v>
      </c>
      <c r="H13942">
        <v>406</v>
      </c>
      <c r="I13942" t="s">
        <v>0</v>
      </c>
      <c r="J13942">
        <v>3.5307064005178801</v>
      </c>
      <c r="K13942" s="7">
        <v>3</v>
      </c>
      <c r="L13942">
        <v>19268.098235023001</v>
      </c>
    </row>
    <row r="13943" spans="1:12" x14ac:dyDescent="0.35">
      <c r="A13943">
        <v>6939</v>
      </c>
      <c r="B13943">
        <v>6939</v>
      </c>
      <c r="C13943">
        <v>10040</v>
      </c>
      <c r="D13943" t="s">
        <v>3181</v>
      </c>
      <c r="E13943">
        <v>-37.743974999999899</v>
      </c>
      <c r="F13943">
        <v>144.98953</v>
      </c>
      <c r="G13943">
        <v>1</v>
      </c>
      <c r="H13943" s="1">
        <v>903513</v>
      </c>
      <c r="I13943" t="s">
        <v>0</v>
      </c>
      <c r="J13943">
        <v>78.955555077661899</v>
      </c>
      <c r="K13943" s="7">
        <v>59.7</v>
      </c>
      <c r="L13943">
        <v>42335.959919501598</v>
      </c>
    </row>
    <row r="13944" spans="1:12" x14ac:dyDescent="0.35">
      <c r="A13944">
        <v>6942</v>
      </c>
      <c r="B13944">
        <v>6942</v>
      </c>
      <c r="C13944">
        <v>10870</v>
      </c>
      <c r="D13944" t="s">
        <v>3187</v>
      </c>
      <c r="E13944">
        <v>-37.740392</v>
      </c>
      <c r="F13944">
        <v>144.792363999999</v>
      </c>
      <c r="G13944">
        <v>2</v>
      </c>
      <c r="H13944">
        <v>425</v>
      </c>
      <c r="I13944" t="s">
        <v>0</v>
      </c>
      <c r="J13944">
        <v>2.4668158995403502</v>
      </c>
      <c r="K13944" s="7">
        <v>1.6</v>
      </c>
      <c r="L13944">
        <v>2771.6821194750901</v>
      </c>
    </row>
    <row r="13945" spans="1:12" x14ac:dyDescent="0.35">
      <c r="A13945">
        <v>9826</v>
      </c>
      <c r="B13945">
        <v>9826</v>
      </c>
      <c r="C13945">
        <v>7398</v>
      </c>
      <c r="D13945" t="s">
        <v>3186</v>
      </c>
      <c r="E13945">
        <v>-37.753267999999899</v>
      </c>
      <c r="F13945">
        <v>145.657130999999</v>
      </c>
      <c r="G13945" t="s">
        <v>2212</v>
      </c>
      <c r="H13945">
        <v>683</v>
      </c>
      <c r="I13945" t="s">
        <v>0</v>
      </c>
      <c r="J13945">
        <v>35.972864389866601</v>
      </c>
      <c r="K13945" s="7">
        <v>23.2</v>
      </c>
      <c r="L13945">
        <v>25.701618334156599</v>
      </c>
    </row>
    <row r="13946" spans="1:12" x14ac:dyDescent="0.35">
      <c r="A13946">
        <v>6941</v>
      </c>
      <c r="B13946">
        <v>6941</v>
      </c>
      <c r="C13946">
        <v>1704</v>
      </c>
      <c r="D13946" t="s">
        <v>3185</v>
      </c>
      <c r="E13946">
        <v>-37.745097999999899</v>
      </c>
      <c r="F13946">
        <v>145.070133999999</v>
      </c>
      <c r="G13946">
        <v>2</v>
      </c>
      <c r="H13946" s="1">
        <v>517513</v>
      </c>
      <c r="I13946" t="s">
        <v>0</v>
      </c>
      <c r="J13946">
        <v>45.674002303845597</v>
      </c>
      <c r="K13946" s="7">
        <v>25.9</v>
      </c>
      <c r="L13946">
        <v>46155.213380815003</v>
      </c>
    </row>
    <row r="13947" spans="1:12" x14ac:dyDescent="0.35">
      <c r="A13947">
        <v>6938</v>
      </c>
      <c r="B13947">
        <v>6938</v>
      </c>
      <c r="C13947">
        <v>10644</v>
      </c>
      <c r="D13947" t="s">
        <v>3184</v>
      </c>
      <c r="E13947">
        <v>-37.740313</v>
      </c>
      <c r="F13947">
        <v>144.80113800000001</v>
      </c>
      <c r="G13947">
        <v>2</v>
      </c>
      <c r="H13947" s="1">
        <v>421418</v>
      </c>
      <c r="I13947" t="s">
        <v>0</v>
      </c>
      <c r="J13947">
        <v>11.406222646370001</v>
      </c>
      <c r="K13947" s="7">
        <v>5</v>
      </c>
      <c r="L13947">
        <v>10631.5023468322</v>
      </c>
    </row>
    <row r="13948" spans="1:12" x14ac:dyDescent="0.35">
      <c r="A13948">
        <v>6952</v>
      </c>
      <c r="B13948">
        <v>6952</v>
      </c>
      <c r="C13948">
        <v>4821</v>
      </c>
      <c r="D13948" t="s">
        <v>3183</v>
      </c>
      <c r="E13948">
        <v>-37.746080999999897</v>
      </c>
      <c r="F13948">
        <v>145.13626300000001</v>
      </c>
      <c r="G13948">
        <v>2</v>
      </c>
      <c r="H13948" s="1">
        <v>901902293</v>
      </c>
      <c r="I13948" t="s">
        <v>0</v>
      </c>
      <c r="J13948">
        <v>3.4272846842960498</v>
      </c>
      <c r="K13948" s="7">
        <v>2.9</v>
      </c>
      <c r="L13948">
        <v>19979.6421647637</v>
      </c>
    </row>
    <row r="13949" spans="1:12" x14ac:dyDescent="0.35">
      <c r="A13949">
        <v>6947</v>
      </c>
      <c r="B13949">
        <v>6947</v>
      </c>
      <c r="C13949">
        <v>504</v>
      </c>
      <c r="D13949" t="s">
        <v>3167</v>
      </c>
      <c r="E13949">
        <v>-37.744843000000003</v>
      </c>
      <c r="F13949">
        <v>145.06172000000001</v>
      </c>
      <c r="G13949">
        <v>2</v>
      </c>
      <c r="H13949">
        <v>517</v>
      </c>
      <c r="I13949" t="s">
        <v>0</v>
      </c>
      <c r="J13949">
        <v>1.4727589798668601</v>
      </c>
      <c r="K13949" s="7">
        <v>0.9</v>
      </c>
      <c r="L13949">
        <v>38922.961656246</v>
      </c>
    </row>
    <row r="13950" spans="1:12" x14ac:dyDescent="0.35">
      <c r="A13950">
        <v>6940</v>
      </c>
      <c r="B13950">
        <v>6940</v>
      </c>
      <c r="C13950">
        <v>9981</v>
      </c>
      <c r="D13950" t="s">
        <v>3182</v>
      </c>
      <c r="E13950">
        <v>-37.740706000000003</v>
      </c>
      <c r="F13950">
        <v>144.82476399999899</v>
      </c>
      <c r="G13950">
        <v>2</v>
      </c>
      <c r="H13950">
        <v>419</v>
      </c>
      <c r="I13950" t="s">
        <v>0</v>
      </c>
      <c r="J13950">
        <v>6.66242509943008</v>
      </c>
      <c r="K13950" s="7">
        <v>4.9000000000000004</v>
      </c>
      <c r="L13950">
        <v>4799.5797052582502</v>
      </c>
    </row>
    <row r="13951" spans="1:12" x14ac:dyDescent="0.35">
      <c r="A13951">
        <v>6945</v>
      </c>
      <c r="B13951">
        <v>6945</v>
      </c>
      <c r="C13951">
        <v>10039</v>
      </c>
      <c r="D13951" t="s">
        <v>3171</v>
      </c>
      <c r="E13951">
        <v>-37.743547999999898</v>
      </c>
      <c r="F13951">
        <v>144.985602999999</v>
      </c>
      <c r="G13951">
        <v>1</v>
      </c>
      <c r="H13951" s="1">
        <v>903513</v>
      </c>
      <c r="I13951" t="s">
        <v>0</v>
      </c>
      <c r="J13951">
        <v>10.3891165552269</v>
      </c>
      <c r="K13951" s="7">
        <v>8.1999999999999993</v>
      </c>
      <c r="L13951">
        <v>34511.338570329797</v>
      </c>
    </row>
    <row r="13952" spans="1:12" x14ac:dyDescent="0.35">
      <c r="A13952">
        <v>6939</v>
      </c>
      <c r="B13952">
        <v>6939</v>
      </c>
      <c r="C13952">
        <v>9039</v>
      </c>
      <c r="D13952" t="s">
        <v>3181</v>
      </c>
      <c r="E13952">
        <v>-37.743600000000001</v>
      </c>
      <c r="F13952">
        <v>144.988643999999</v>
      </c>
      <c r="G13952">
        <v>1</v>
      </c>
      <c r="H13952" s="1">
        <v>903513</v>
      </c>
      <c r="I13952" t="s">
        <v>0</v>
      </c>
      <c r="J13952">
        <v>76.134057609521903</v>
      </c>
      <c r="K13952" s="7">
        <v>50.7</v>
      </c>
      <c r="L13952">
        <v>42335.959919501598</v>
      </c>
    </row>
    <row r="13953" spans="1:12" x14ac:dyDescent="0.35">
      <c r="A13953">
        <v>6940</v>
      </c>
      <c r="B13953">
        <v>6940</v>
      </c>
      <c r="C13953">
        <v>10817</v>
      </c>
      <c r="D13953" t="s">
        <v>3180</v>
      </c>
      <c r="E13953">
        <v>-37.740673999999899</v>
      </c>
      <c r="F13953">
        <v>144.82449299999899</v>
      </c>
      <c r="G13953">
        <v>2</v>
      </c>
      <c r="H13953">
        <v>419</v>
      </c>
      <c r="I13953" t="s">
        <v>0</v>
      </c>
      <c r="J13953">
        <v>2.0811564564295701</v>
      </c>
      <c r="K13953" s="7">
        <v>1.1000000000000001</v>
      </c>
      <c r="L13953">
        <v>4799.5797052582502</v>
      </c>
    </row>
    <row r="13954" spans="1:12" x14ac:dyDescent="0.35">
      <c r="A13954">
        <v>9826</v>
      </c>
      <c r="B13954">
        <v>9826</v>
      </c>
      <c r="C13954">
        <v>7515</v>
      </c>
      <c r="D13954" t="s">
        <v>3179</v>
      </c>
      <c r="E13954">
        <v>-37.753093</v>
      </c>
      <c r="F13954">
        <v>145.656781999999</v>
      </c>
      <c r="G13954" t="s">
        <v>2212</v>
      </c>
      <c r="H13954">
        <v>683</v>
      </c>
      <c r="I13954" t="s">
        <v>0</v>
      </c>
      <c r="J13954">
        <v>5.8310589563010202</v>
      </c>
      <c r="K13954" s="7">
        <v>3.7</v>
      </c>
      <c r="L13954">
        <v>25.701618334156599</v>
      </c>
    </row>
    <row r="13955" spans="1:12" x14ac:dyDescent="0.35">
      <c r="A13955">
        <v>6941</v>
      </c>
      <c r="B13955">
        <v>6941</v>
      </c>
      <c r="C13955">
        <v>508</v>
      </c>
      <c r="D13955" t="s">
        <v>3178</v>
      </c>
      <c r="E13955">
        <v>-37.744926</v>
      </c>
      <c r="F13955">
        <v>145.069525999999</v>
      </c>
      <c r="G13955">
        <v>2</v>
      </c>
      <c r="H13955" s="1">
        <v>517513</v>
      </c>
      <c r="I13955" t="s">
        <v>0</v>
      </c>
      <c r="J13955">
        <v>42.8929061699654</v>
      </c>
      <c r="K13955" s="7">
        <v>12.9</v>
      </c>
      <c r="L13955">
        <v>46155.213380815003</v>
      </c>
    </row>
    <row r="13956" spans="1:12" x14ac:dyDescent="0.35">
      <c r="A13956">
        <v>9827</v>
      </c>
      <c r="B13956">
        <v>9827</v>
      </c>
      <c r="C13956">
        <v>7511</v>
      </c>
      <c r="D13956" t="s">
        <v>3177</v>
      </c>
      <c r="E13956">
        <v>-37.753438000000003</v>
      </c>
      <c r="F13956">
        <v>145.689875999999</v>
      </c>
      <c r="G13956" t="s">
        <v>2212</v>
      </c>
      <c r="H13956">
        <v>683</v>
      </c>
      <c r="I13956" t="s">
        <v>0</v>
      </c>
      <c r="J13956">
        <v>1.81929862153912</v>
      </c>
      <c r="K13956" s="7">
        <v>0.8</v>
      </c>
      <c r="L13956">
        <v>25.712216078049899</v>
      </c>
    </row>
    <row r="13957" spans="1:12" x14ac:dyDescent="0.35">
      <c r="A13957">
        <v>6958</v>
      </c>
      <c r="B13957">
        <v>6958</v>
      </c>
      <c r="C13957">
        <v>4402</v>
      </c>
      <c r="D13957" t="s">
        <v>3176</v>
      </c>
      <c r="E13957">
        <v>-37.747103000000003</v>
      </c>
      <c r="F13957">
        <v>145.21031600000001</v>
      </c>
      <c r="G13957">
        <v>2</v>
      </c>
      <c r="H13957" s="1">
        <v>578579906364</v>
      </c>
      <c r="I13957" t="s">
        <v>0</v>
      </c>
      <c r="J13957">
        <v>13.133548788126401</v>
      </c>
      <c r="K13957" s="7">
        <v>13.4</v>
      </c>
      <c r="L13957">
        <v>4416.5589987478597</v>
      </c>
    </row>
    <row r="13958" spans="1:12" x14ac:dyDescent="0.35">
      <c r="A13958">
        <v>6944</v>
      </c>
      <c r="B13958">
        <v>6944</v>
      </c>
      <c r="C13958">
        <v>1703</v>
      </c>
      <c r="D13958" t="s">
        <v>3172</v>
      </c>
      <c r="E13958">
        <v>-37.744838000000001</v>
      </c>
      <c r="F13958">
        <v>145.067474</v>
      </c>
      <c r="G13958">
        <v>2</v>
      </c>
      <c r="H13958" s="1">
        <v>517513</v>
      </c>
      <c r="I13958" t="s">
        <v>0</v>
      </c>
      <c r="J13958">
        <v>38.065217435784398</v>
      </c>
      <c r="K13958" s="7">
        <v>18.100000000000001</v>
      </c>
      <c r="L13958">
        <v>46155.213380815003</v>
      </c>
    </row>
    <row r="13959" spans="1:12" x14ac:dyDescent="0.35">
      <c r="A13959">
        <v>6943</v>
      </c>
      <c r="B13959">
        <v>6943</v>
      </c>
      <c r="C13959">
        <v>6807</v>
      </c>
      <c r="D13959" t="s">
        <v>3173</v>
      </c>
      <c r="E13959">
        <v>-37.742317999999898</v>
      </c>
      <c r="F13959">
        <v>144.920019999999</v>
      </c>
      <c r="G13959">
        <v>1</v>
      </c>
      <c r="H13959">
        <v>501</v>
      </c>
      <c r="I13959" t="s">
        <v>0</v>
      </c>
      <c r="J13959">
        <v>1.68803427290518</v>
      </c>
      <c r="K13959" s="7">
        <v>1</v>
      </c>
      <c r="L13959">
        <v>33550.635471252303</v>
      </c>
    </row>
    <row r="13960" spans="1:12" x14ac:dyDescent="0.35">
      <c r="A13960">
        <v>6942</v>
      </c>
      <c r="B13960">
        <v>6942</v>
      </c>
      <c r="C13960">
        <v>47650</v>
      </c>
      <c r="D13960" t="s">
        <v>3175</v>
      </c>
      <c r="E13960">
        <v>-37.739956999999897</v>
      </c>
      <c r="F13960">
        <v>144.791741999999</v>
      </c>
      <c r="G13960">
        <v>2</v>
      </c>
      <c r="H13960">
        <v>425</v>
      </c>
      <c r="I13960" t="s">
        <v>0</v>
      </c>
      <c r="J13960">
        <v>7.3892276798850798</v>
      </c>
      <c r="K13960" s="7">
        <v>5.6</v>
      </c>
      <c r="L13960">
        <v>2771.6821194750901</v>
      </c>
    </row>
    <row r="13961" spans="1:12" x14ac:dyDescent="0.35">
      <c r="A13961">
        <v>9827</v>
      </c>
      <c r="B13961">
        <v>9827</v>
      </c>
      <c r="C13961">
        <v>7393</v>
      </c>
      <c r="D13961" t="s">
        <v>3174</v>
      </c>
      <c r="E13961">
        <v>-37.753349</v>
      </c>
      <c r="F13961">
        <v>145.690797</v>
      </c>
      <c r="G13961" t="s">
        <v>2212</v>
      </c>
      <c r="H13961">
        <v>683</v>
      </c>
      <c r="I13961" t="s">
        <v>0</v>
      </c>
      <c r="J13961">
        <v>13.648024518363799</v>
      </c>
      <c r="K13961" s="7">
        <v>8.8000000000000007</v>
      </c>
      <c r="L13961">
        <v>25.712216078049899</v>
      </c>
    </row>
    <row r="13962" spans="1:12" x14ac:dyDescent="0.35">
      <c r="A13962">
        <v>6943</v>
      </c>
      <c r="B13962">
        <v>6943</v>
      </c>
      <c r="C13962">
        <v>6700</v>
      </c>
      <c r="D13962" t="s">
        <v>3173</v>
      </c>
      <c r="E13962">
        <v>-37.742254000000003</v>
      </c>
      <c r="F13962">
        <v>144.919930999999</v>
      </c>
      <c r="G13962">
        <v>1</v>
      </c>
      <c r="H13962">
        <v>501</v>
      </c>
      <c r="I13962" t="s">
        <v>0</v>
      </c>
      <c r="J13962">
        <v>2.2899615547562502</v>
      </c>
      <c r="K13962" s="7">
        <v>1.5</v>
      </c>
      <c r="L13962">
        <v>33550.635471252303</v>
      </c>
    </row>
    <row r="13963" spans="1:12" x14ac:dyDescent="0.35">
      <c r="A13963">
        <v>6951</v>
      </c>
      <c r="B13963">
        <v>6951</v>
      </c>
      <c r="C13963">
        <v>4401</v>
      </c>
      <c r="D13963" t="s">
        <v>3161</v>
      </c>
      <c r="E13963">
        <v>-37.746972999999898</v>
      </c>
      <c r="F13963">
        <v>145.20708500000001</v>
      </c>
      <c r="G13963">
        <v>2</v>
      </c>
      <c r="H13963" s="1">
        <v>906364</v>
      </c>
      <c r="I13963" t="s">
        <v>0</v>
      </c>
      <c r="J13963">
        <v>81.996004563313406</v>
      </c>
      <c r="K13963" s="7">
        <v>66.599999999999994</v>
      </c>
      <c r="L13963">
        <v>4417.4598011103399</v>
      </c>
    </row>
    <row r="13964" spans="1:12" x14ac:dyDescent="0.35">
      <c r="A13964">
        <v>6944</v>
      </c>
      <c r="B13964">
        <v>6944</v>
      </c>
      <c r="C13964">
        <v>507</v>
      </c>
      <c r="D13964" t="s">
        <v>3172</v>
      </c>
      <c r="E13964">
        <v>-37.7447599999999</v>
      </c>
      <c r="F13964">
        <v>145.067645999999</v>
      </c>
      <c r="G13964">
        <v>2</v>
      </c>
      <c r="H13964" s="1">
        <v>517513</v>
      </c>
      <c r="I13964" t="s">
        <v>0</v>
      </c>
      <c r="J13964">
        <v>5.8469543758065097</v>
      </c>
      <c r="K13964" s="7">
        <v>0.5</v>
      </c>
      <c r="L13964">
        <v>46155.213380815003</v>
      </c>
    </row>
    <row r="13965" spans="1:12" x14ac:dyDescent="0.35">
      <c r="A13965">
        <v>6945</v>
      </c>
      <c r="B13965">
        <v>6945</v>
      </c>
      <c r="C13965">
        <v>9038</v>
      </c>
      <c r="D13965" t="s">
        <v>3171</v>
      </c>
      <c r="E13965">
        <v>-37.7433669999999</v>
      </c>
      <c r="F13965">
        <v>144.986108</v>
      </c>
      <c r="G13965">
        <v>1</v>
      </c>
      <c r="H13965" s="1">
        <v>903513</v>
      </c>
      <c r="I13965" t="s">
        <v>0</v>
      </c>
      <c r="J13965">
        <v>16.9346941238</v>
      </c>
      <c r="K13965" s="7">
        <v>13.1</v>
      </c>
      <c r="L13965">
        <v>34511.338570329797</v>
      </c>
    </row>
    <row r="13966" spans="1:12" x14ac:dyDescent="0.35">
      <c r="A13966">
        <v>6946</v>
      </c>
      <c r="B13966">
        <v>6946</v>
      </c>
      <c r="C13966">
        <v>8434</v>
      </c>
      <c r="D13966" t="s">
        <v>3170</v>
      </c>
      <c r="E13966">
        <v>-37.741036000000001</v>
      </c>
      <c r="F13966">
        <v>144.856528999999</v>
      </c>
      <c r="G13966">
        <v>1</v>
      </c>
      <c r="H13966">
        <v>406</v>
      </c>
      <c r="I13966" t="s">
        <v>0</v>
      </c>
      <c r="J13966">
        <v>6.2465952535872802</v>
      </c>
      <c r="K13966" s="7">
        <v>4.3</v>
      </c>
      <c r="L13966">
        <v>19261.034622978899</v>
      </c>
    </row>
    <row r="13967" spans="1:12" x14ac:dyDescent="0.35">
      <c r="A13967">
        <v>9828</v>
      </c>
      <c r="B13967">
        <v>9828</v>
      </c>
      <c r="C13967">
        <v>7392</v>
      </c>
      <c r="D13967" t="s">
        <v>3169</v>
      </c>
      <c r="E13967">
        <v>-37.753318999999898</v>
      </c>
      <c r="F13967">
        <v>145.69699499999899</v>
      </c>
      <c r="G13967" t="s">
        <v>2212</v>
      </c>
      <c r="H13967">
        <v>683</v>
      </c>
      <c r="I13967" t="s">
        <v>0</v>
      </c>
      <c r="J13967">
        <v>61.769132241272899</v>
      </c>
      <c r="K13967" s="7">
        <v>27</v>
      </c>
      <c r="L13967">
        <v>24.4338911360515</v>
      </c>
    </row>
    <row r="13968" spans="1:12" x14ac:dyDescent="0.35">
      <c r="A13968">
        <v>6950</v>
      </c>
      <c r="B13968">
        <v>6950</v>
      </c>
      <c r="C13968">
        <v>1060</v>
      </c>
      <c r="D13968" t="s">
        <v>3168</v>
      </c>
      <c r="E13968">
        <v>-37.743881000000002</v>
      </c>
      <c r="F13968">
        <v>145.02228500000001</v>
      </c>
      <c r="G13968">
        <v>1</v>
      </c>
      <c r="H13968">
        <v>567</v>
      </c>
      <c r="I13968" t="s">
        <v>0</v>
      </c>
      <c r="J13968">
        <v>2.3985733244505698</v>
      </c>
      <c r="K13968" s="7">
        <v>1.3</v>
      </c>
      <c r="L13968">
        <v>35579.6847864171</v>
      </c>
    </row>
    <row r="13969" spans="1:12" x14ac:dyDescent="0.35">
      <c r="A13969">
        <v>6947</v>
      </c>
      <c r="B13969">
        <v>6947</v>
      </c>
      <c r="C13969">
        <v>1700</v>
      </c>
      <c r="D13969" t="s">
        <v>3167</v>
      </c>
      <c r="E13969">
        <v>-37.744540999999899</v>
      </c>
      <c r="F13969">
        <v>145.06201100000001</v>
      </c>
      <c r="G13969">
        <v>2</v>
      </c>
      <c r="H13969">
        <v>517</v>
      </c>
      <c r="I13969" t="s">
        <v>0</v>
      </c>
      <c r="J13969">
        <v>0.471596356886894</v>
      </c>
      <c r="K13969" s="7">
        <v>0.2</v>
      </c>
      <c r="L13969">
        <v>38922.961656246</v>
      </c>
    </row>
    <row r="13970" spans="1:12" x14ac:dyDescent="0.35">
      <c r="A13970">
        <v>6948</v>
      </c>
      <c r="B13970">
        <v>6948</v>
      </c>
      <c r="C13970">
        <v>76</v>
      </c>
      <c r="D13970" t="s">
        <v>3166</v>
      </c>
      <c r="E13970">
        <v>-37.744293999999897</v>
      </c>
      <c r="F13970">
        <v>145.047571</v>
      </c>
      <c r="G13970" t="s">
        <v>1754</v>
      </c>
      <c r="H13970">
        <v>548</v>
      </c>
      <c r="I13970" t="s">
        <v>0</v>
      </c>
      <c r="J13970">
        <v>7.8665341148901504</v>
      </c>
      <c r="K13970" s="7">
        <v>6.5</v>
      </c>
      <c r="L13970">
        <v>33968.655634023897</v>
      </c>
    </row>
    <row r="13971" spans="1:12" x14ac:dyDescent="0.35">
      <c r="A13971">
        <v>6948</v>
      </c>
      <c r="B13971">
        <v>6948</v>
      </c>
      <c r="C13971">
        <v>77</v>
      </c>
      <c r="D13971" t="s">
        <v>3166</v>
      </c>
      <c r="E13971">
        <v>-37.744281000000001</v>
      </c>
      <c r="F13971">
        <v>145.04737800000001</v>
      </c>
      <c r="G13971" t="s">
        <v>1754</v>
      </c>
      <c r="H13971">
        <v>548</v>
      </c>
      <c r="I13971" t="s">
        <v>0</v>
      </c>
      <c r="J13971">
        <v>1.6863789002593501</v>
      </c>
      <c r="K13971" s="7">
        <v>0.6</v>
      </c>
      <c r="L13971">
        <v>33968.655634023897</v>
      </c>
    </row>
    <row r="13972" spans="1:12" x14ac:dyDescent="0.35">
      <c r="A13972">
        <v>6949</v>
      </c>
      <c r="B13972">
        <v>6949</v>
      </c>
      <c r="C13972">
        <v>6158</v>
      </c>
      <c r="D13972" t="s">
        <v>3165</v>
      </c>
      <c r="E13972">
        <v>-37.741081999999899</v>
      </c>
      <c r="F13972">
        <v>144.863529999999</v>
      </c>
      <c r="G13972">
        <v>1</v>
      </c>
      <c r="H13972" s="1">
        <v>475903465</v>
      </c>
      <c r="I13972" t="s">
        <v>0</v>
      </c>
      <c r="J13972">
        <v>14.263919459241899</v>
      </c>
      <c r="K13972" s="7">
        <v>12.3</v>
      </c>
      <c r="L13972">
        <v>22484.879670948001</v>
      </c>
    </row>
    <row r="13973" spans="1:12" x14ac:dyDescent="0.35">
      <c r="A13973">
        <v>6950</v>
      </c>
      <c r="B13973">
        <v>6950</v>
      </c>
      <c r="C13973">
        <v>1262</v>
      </c>
      <c r="D13973" t="s">
        <v>3164</v>
      </c>
      <c r="E13973">
        <v>-37.743856999999899</v>
      </c>
      <c r="F13973">
        <v>145.02249</v>
      </c>
      <c r="G13973">
        <v>1</v>
      </c>
      <c r="H13973">
        <v>567</v>
      </c>
      <c r="I13973" t="s">
        <v>0</v>
      </c>
      <c r="J13973">
        <v>43.341824319620798</v>
      </c>
      <c r="K13973" s="7">
        <v>4.5999999999999996</v>
      </c>
      <c r="L13973">
        <v>35579.6847864171</v>
      </c>
    </row>
    <row r="13974" spans="1:12" x14ac:dyDescent="0.35">
      <c r="A13974">
        <v>6951</v>
      </c>
      <c r="B13974">
        <v>6951</v>
      </c>
      <c r="C13974">
        <v>46343</v>
      </c>
      <c r="D13974" t="s">
        <v>3161</v>
      </c>
      <c r="E13974">
        <v>-37.746775999999898</v>
      </c>
      <c r="F13974">
        <v>145.20659000000001</v>
      </c>
      <c r="G13974">
        <v>2</v>
      </c>
      <c r="H13974" s="1">
        <v>579578</v>
      </c>
      <c r="I13974" t="s">
        <v>0</v>
      </c>
      <c r="J13974">
        <v>28.918552536614101</v>
      </c>
      <c r="K13974" s="7">
        <v>1</v>
      </c>
      <c r="L13974">
        <v>4417.4598011103399</v>
      </c>
    </row>
    <row r="13975" spans="1:12" x14ac:dyDescent="0.35">
      <c r="A13975">
        <v>9831</v>
      </c>
      <c r="B13975">
        <v>9831</v>
      </c>
      <c r="C13975">
        <v>22137</v>
      </c>
      <c r="D13975" t="s">
        <v>3163</v>
      </c>
      <c r="E13975">
        <v>-37.748786000000003</v>
      </c>
      <c r="F13975">
        <v>145.34453400000001</v>
      </c>
      <c r="G13975">
        <v>2</v>
      </c>
      <c r="H13975">
        <v>677</v>
      </c>
      <c r="I13975" t="s">
        <v>0</v>
      </c>
      <c r="J13975">
        <v>32.621463968925497</v>
      </c>
      <c r="K13975" s="7">
        <v>2.2999999999999998</v>
      </c>
      <c r="L13975">
        <v>2080.8343476216601</v>
      </c>
    </row>
    <row r="13976" spans="1:12" x14ac:dyDescent="0.35">
      <c r="A13976">
        <v>6955</v>
      </c>
      <c r="B13976">
        <v>6955</v>
      </c>
      <c r="C13976">
        <v>94</v>
      </c>
      <c r="D13976" t="s">
        <v>3162</v>
      </c>
      <c r="E13976">
        <v>-37.744408</v>
      </c>
      <c r="F13976">
        <v>145.058291999999</v>
      </c>
      <c r="G13976" t="s">
        <v>1754</v>
      </c>
      <c r="H13976" s="1">
        <v>551517</v>
      </c>
      <c r="I13976" t="s">
        <v>0</v>
      </c>
      <c r="J13976">
        <v>11.475554529511699</v>
      </c>
      <c r="K13976" s="7">
        <v>2.8</v>
      </c>
      <c r="L13976">
        <v>32734.1160356152</v>
      </c>
    </row>
    <row r="13977" spans="1:12" x14ac:dyDescent="0.35">
      <c r="A13977">
        <v>6951</v>
      </c>
      <c r="B13977">
        <v>6951</v>
      </c>
      <c r="C13977">
        <v>4035</v>
      </c>
      <c r="D13977" t="s">
        <v>3161</v>
      </c>
      <c r="E13977">
        <v>-37.746757000000002</v>
      </c>
      <c r="F13977">
        <v>145.207089999999</v>
      </c>
      <c r="G13977">
        <v>2</v>
      </c>
      <c r="H13977" s="1">
        <v>578579906364</v>
      </c>
      <c r="I13977" t="s">
        <v>0</v>
      </c>
      <c r="J13977">
        <v>64.702332802032302</v>
      </c>
      <c r="K13977" s="7">
        <v>36.5</v>
      </c>
      <c r="L13977">
        <v>4417.4598011103399</v>
      </c>
    </row>
    <row r="13978" spans="1:12" x14ac:dyDescent="0.35">
      <c r="A13978">
        <v>6953</v>
      </c>
      <c r="B13978">
        <v>6953</v>
      </c>
      <c r="C13978">
        <v>10869</v>
      </c>
      <c r="D13978" t="s">
        <v>3159</v>
      </c>
      <c r="E13978">
        <v>-37.739646</v>
      </c>
      <c r="F13978">
        <v>144.78865300000001</v>
      </c>
      <c r="G13978">
        <v>2</v>
      </c>
      <c r="H13978">
        <v>425</v>
      </c>
      <c r="I13978" t="s">
        <v>0</v>
      </c>
      <c r="J13978">
        <v>2.0567063047431802</v>
      </c>
      <c r="K13978" s="7">
        <v>1.4</v>
      </c>
      <c r="L13978">
        <v>1286.7155722903001</v>
      </c>
    </row>
    <row r="13979" spans="1:12" x14ac:dyDescent="0.35">
      <c r="A13979">
        <v>6952</v>
      </c>
      <c r="B13979">
        <v>6952</v>
      </c>
      <c r="C13979">
        <v>603</v>
      </c>
      <c r="D13979" t="s">
        <v>3160</v>
      </c>
      <c r="E13979">
        <v>-37.745646000000001</v>
      </c>
      <c r="F13979">
        <v>145.13606999999899</v>
      </c>
      <c r="G13979">
        <v>2</v>
      </c>
      <c r="H13979" s="1">
        <v>901902293</v>
      </c>
      <c r="I13979" t="s">
        <v>0</v>
      </c>
      <c r="J13979">
        <v>8.9348152039694302</v>
      </c>
      <c r="K13979" s="7">
        <v>4.5</v>
      </c>
      <c r="L13979">
        <v>19979.6421647637</v>
      </c>
    </row>
    <row r="13980" spans="1:12" x14ac:dyDescent="0.35">
      <c r="A13980">
        <v>6954</v>
      </c>
      <c r="B13980">
        <v>6954</v>
      </c>
      <c r="C13980">
        <v>10038</v>
      </c>
      <c r="D13980" t="s">
        <v>3158</v>
      </c>
      <c r="E13980">
        <v>-37.743105</v>
      </c>
      <c r="F13980">
        <v>144.98237</v>
      </c>
      <c r="G13980">
        <v>1</v>
      </c>
      <c r="H13980" s="1">
        <v>903513</v>
      </c>
      <c r="I13980" t="s">
        <v>0</v>
      </c>
      <c r="J13980">
        <v>9.0119185508332293</v>
      </c>
      <c r="K13980" s="7">
        <v>6.3</v>
      </c>
      <c r="L13980">
        <v>39725.374776550299</v>
      </c>
    </row>
    <row r="13981" spans="1:12" x14ac:dyDescent="0.35">
      <c r="A13981">
        <v>6953</v>
      </c>
      <c r="B13981">
        <v>6953</v>
      </c>
      <c r="C13981">
        <v>47649</v>
      </c>
      <c r="D13981" t="s">
        <v>3159</v>
      </c>
      <c r="E13981">
        <v>-37.739581000000001</v>
      </c>
      <c r="F13981">
        <v>144.78853000000001</v>
      </c>
      <c r="G13981">
        <v>2</v>
      </c>
      <c r="H13981">
        <v>425</v>
      </c>
      <c r="I13981" t="s">
        <v>0</v>
      </c>
      <c r="J13981">
        <v>10.345743534693399</v>
      </c>
      <c r="K13981" s="7">
        <v>5.7</v>
      </c>
      <c r="L13981">
        <v>1286.7155722903001</v>
      </c>
    </row>
    <row r="13982" spans="1:12" x14ac:dyDescent="0.35">
      <c r="A13982">
        <v>6956</v>
      </c>
      <c r="B13982">
        <v>6956</v>
      </c>
      <c r="C13982">
        <v>9091</v>
      </c>
      <c r="D13982" t="s">
        <v>3154</v>
      </c>
      <c r="E13982">
        <v>-37.741639999999897</v>
      </c>
      <c r="F13982">
        <v>144.90309600000001</v>
      </c>
      <c r="G13982">
        <v>1</v>
      </c>
      <c r="H13982" s="1">
        <v>477483476</v>
      </c>
      <c r="I13982" t="s">
        <v>0</v>
      </c>
      <c r="J13982">
        <v>19.950947645094001</v>
      </c>
      <c r="K13982" s="7">
        <v>14.6</v>
      </c>
      <c r="L13982">
        <v>46931.652730616799</v>
      </c>
    </row>
    <row r="13983" spans="1:12" x14ac:dyDescent="0.35">
      <c r="A13983">
        <v>6954</v>
      </c>
      <c r="B13983">
        <v>6954</v>
      </c>
      <c r="C13983">
        <v>9037</v>
      </c>
      <c r="D13983" t="s">
        <v>3158</v>
      </c>
      <c r="E13983">
        <v>-37.742939</v>
      </c>
      <c r="F13983">
        <v>144.98264699999899</v>
      </c>
      <c r="G13983">
        <v>1</v>
      </c>
      <c r="H13983" s="1">
        <v>903513</v>
      </c>
      <c r="I13983" t="s">
        <v>0</v>
      </c>
      <c r="J13983">
        <v>12.467340774769101</v>
      </c>
      <c r="K13983" s="7">
        <v>9.3000000000000007</v>
      </c>
      <c r="L13983">
        <v>39725.374776550299</v>
      </c>
    </row>
    <row r="13984" spans="1:12" x14ac:dyDescent="0.35">
      <c r="A13984">
        <v>6955</v>
      </c>
      <c r="B13984">
        <v>6955</v>
      </c>
      <c r="C13984">
        <v>35</v>
      </c>
      <c r="D13984" t="s">
        <v>3157</v>
      </c>
      <c r="E13984">
        <v>-37.744213000000002</v>
      </c>
      <c r="F13984">
        <v>145.05847900000001</v>
      </c>
      <c r="G13984" t="s">
        <v>1754</v>
      </c>
      <c r="H13984" s="1">
        <v>551517</v>
      </c>
      <c r="I13984" t="s">
        <v>0</v>
      </c>
      <c r="J13984">
        <v>4.6085990874195097</v>
      </c>
      <c r="K13984" s="7">
        <v>3.3</v>
      </c>
      <c r="L13984">
        <v>32734.1160356152</v>
      </c>
    </row>
    <row r="13985" spans="1:12" x14ac:dyDescent="0.35">
      <c r="A13985">
        <v>6959</v>
      </c>
      <c r="B13985">
        <v>6959</v>
      </c>
      <c r="C13985">
        <v>6917</v>
      </c>
      <c r="D13985" t="s">
        <v>3148</v>
      </c>
      <c r="E13985">
        <v>-37.741346999999898</v>
      </c>
      <c r="F13985">
        <v>144.89175599999899</v>
      </c>
      <c r="G13985">
        <v>1</v>
      </c>
      <c r="H13985">
        <v>475</v>
      </c>
      <c r="I13985" t="s">
        <v>0</v>
      </c>
      <c r="J13985">
        <v>4.2838804496485396</v>
      </c>
      <c r="K13985" s="7">
        <v>2</v>
      </c>
      <c r="L13985">
        <v>23474.541221064501</v>
      </c>
    </row>
    <row r="13986" spans="1:12" x14ac:dyDescent="0.35">
      <c r="A13986">
        <v>9829</v>
      </c>
      <c r="B13986">
        <v>9829</v>
      </c>
      <c r="C13986">
        <v>7510</v>
      </c>
      <c r="D13986" t="s">
        <v>3156</v>
      </c>
      <c r="E13986">
        <v>-37.752991000000002</v>
      </c>
      <c r="F13986">
        <v>145.695921999999</v>
      </c>
      <c r="G13986" t="s">
        <v>2212</v>
      </c>
      <c r="H13986">
        <v>683</v>
      </c>
      <c r="I13986" t="s">
        <v>0</v>
      </c>
      <c r="J13986">
        <v>1.1203434541318</v>
      </c>
      <c r="K13986" s="7">
        <v>0.6</v>
      </c>
      <c r="L13986">
        <v>24.727971916966901</v>
      </c>
    </row>
    <row r="13987" spans="1:12" x14ac:dyDescent="0.35">
      <c r="A13987">
        <v>9830</v>
      </c>
      <c r="B13987">
        <v>9830</v>
      </c>
      <c r="C13987">
        <v>4046</v>
      </c>
      <c r="D13987" t="s">
        <v>3155</v>
      </c>
      <c r="E13987">
        <v>-37.746969999999898</v>
      </c>
      <c r="F13987">
        <v>145.23554999999899</v>
      </c>
      <c r="G13987">
        <v>2</v>
      </c>
      <c r="H13987">
        <v>364</v>
      </c>
      <c r="I13987" t="s">
        <v>0</v>
      </c>
      <c r="J13987">
        <v>2.7084254001116301</v>
      </c>
      <c r="K13987" s="7">
        <v>1.9</v>
      </c>
      <c r="L13987">
        <v>1969.8019658152</v>
      </c>
    </row>
    <row r="13988" spans="1:12" x14ac:dyDescent="0.35">
      <c r="A13988">
        <v>6956</v>
      </c>
      <c r="B13988">
        <v>6956</v>
      </c>
      <c r="C13988">
        <v>7257</v>
      </c>
      <c r="D13988" t="s">
        <v>3154</v>
      </c>
      <c r="E13988">
        <v>-37.741467</v>
      </c>
      <c r="F13988">
        <v>144.9025</v>
      </c>
      <c r="G13988">
        <v>1</v>
      </c>
      <c r="H13988" s="1">
        <v>477483476</v>
      </c>
      <c r="I13988" t="s">
        <v>0</v>
      </c>
      <c r="J13988">
        <v>24.404618132016498</v>
      </c>
      <c r="K13988" s="7">
        <v>16.100000000000001</v>
      </c>
      <c r="L13988">
        <v>46931.652730616799</v>
      </c>
    </row>
    <row r="13989" spans="1:12" x14ac:dyDescent="0.35">
      <c r="A13989">
        <v>9831</v>
      </c>
      <c r="B13989">
        <v>9831</v>
      </c>
      <c r="C13989">
        <v>22138</v>
      </c>
      <c r="D13989" t="s">
        <v>3153</v>
      </c>
      <c r="E13989">
        <v>-37.7485</v>
      </c>
      <c r="F13989">
        <v>145.34471099999899</v>
      </c>
      <c r="G13989">
        <v>2</v>
      </c>
      <c r="H13989">
        <v>677</v>
      </c>
      <c r="I13989" t="s">
        <v>0</v>
      </c>
      <c r="J13989">
        <v>1.1531699045972901</v>
      </c>
      <c r="K13989" s="7">
        <v>11.5</v>
      </c>
      <c r="L13989">
        <v>2080.8343476216601</v>
      </c>
    </row>
    <row r="13990" spans="1:12" x14ac:dyDescent="0.35">
      <c r="A13990">
        <v>6972</v>
      </c>
      <c r="B13990">
        <v>6972</v>
      </c>
      <c r="C13990">
        <v>40941</v>
      </c>
      <c r="D13990" t="s">
        <v>3152</v>
      </c>
      <c r="E13990">
        <v>-37.741531000000002</v>
      </c>
      <c r="F13990">
        <v>144.90814900000001</v>
      </c>
      <c r="G13990">
        <v>1</v>
      </c>
      <c r="H13990">
        <v>903</v>
      </c>
      <c r="I13990" t="s">
        <v>0</v>
      </c>
      <c r="J13990">
        <v>14.4948116319267</v>
      </c>
      <c r="K13990" s="7">
        <v>11.8</v>
      </c>
      <c r="L13990">
        <v>33652.203995185002</v>
      </c>
    </row>
    <row r="13991" spans="1:12" x14ac:dyDescent="0.35">
      <c r="A13991">
        <v>6960</v>
      </c>
      <c r="B13991">
        <v>6960</v>
      </c>
      <c r="C13991">
        <v>757</v>
      </c>
      <c r="D13991" t="s">
        <v>3147</v>
      </c>
      <c r="E13991">
        <v>-37.743831</v>
      </c>
      <c r="F13991">
        <v>145.042486999999</v>
      </c>
      <c r="G13991" t="s">
        <v>1754</v>
      </c>
      <c r="H13991" s="1">
        <v>350549903250</v>
      </c>
      <c r="I13991" t="s">
        <v>0</v>
      </c>
      <c r="J13991">
        <v>32.793468081428898</v>
      </c>
      <c r="K13991" s="7">
        <v>27.7</v>
      </c>
      <c r="L13991">
        <v>43563.996656607698</v>
      </c>
    </row>
    <row r="13992" spans="1:12" x14ac:dyDescent="0.35">
      <c r="A13992">
        <v>6957</v>
      </c>
      <c r="B13992">
        <v>6957</v>
      </c>
      <c r="C13992">
        <v>7051</v>
      </c>
      <c r="D13992" t="s">
        <v>3151</v>
      </c>
      <c r="E13992">
        <v>-37.740820999999897</v>
      </c>
      <c r="F13992">
        <v>144.869517999999</v>
      </c>
      <c r="G13992">
        <v>1</v>
      </c>
      <c r="H13992">
        <v>475</v>
      </c>
      <c r="I13992" t="s">
        <v>0</v>
      </c>
      <c r="J13992">
        <v>0.928091649269286</v>
      </c>
      <c r="K13992" s="7">
        <v>0.4</v>
      </c>
      <c r="L13992">
        <v>8310.4230543637896</v>
      </c>
    </row>
    <row r="13993" spans="1:12" x14ac:dyDescent="0.35">
      <c r="A13993">
        <v>9832</v>
      </c>
      <c r="B13993">
        <v>9832</v>
      </c>
      <c r="C13993">
        <v>12822</v>
      </c>
      <c r="D13993" t="s">
        <v>3150</v>
      </c>
      <c r="E13993">
        <v>-37.748686999999897</v>
      </c>
      <c r="F13993">
        <v>145.36324200000001</v>
      </c>
      <c r="G13993">
        <v>2</v>
      </c>
      <c r="H13993">
        <v>676</v>
      </c>
      <c r="I13993" t="s">
        <v>0</v>
      </c>
      <c r="J13993">
        <v>3.7122241025702798</v>
      </c>
      <c r="K13993" s="7">
        <v>4</v>
      </c>
      <c r="L13993">
        <v>668.21497197678195</v>
      </c>
    </row>
    <row r="13994" spans="1:12" x14ac:dyDescent="0.35">
      <c r="A13994">
        <v>6958</v>
      </c>
      <c r="B13994">
        <v>6958</v>
      </c>
      <c r="C13994">
        <v>4036</v>
      </c>
      <c r="D13994" t="s">
        <v>3149</v>
      </c>
      <c r="E13994">
        <v>-37.746454</v>
      </c>
      <c r="F13994">
        <v>145.210297999999</v>
      </c>
      <c r="G13994">
        <v>2</v>
      </c>
      <c r="H13994" s="1">
        <v>578579906364</v>
      </c>
      <c r="I13994" t="s">
        <v>0</v>
      </c>
      <c r="J13994">
        <v>19.831015035525699</v>
      </c>
      <c r="K13994" s="7">
        <v>4.7</v>
      </c>
      <c r="L13994">
        <v>4416.5589987478597</v>
      </c>
    </row>
    <row r="13995" spans="1:12" x14ac:dyDescent="0.35">
      <c r="A13995">
        <v>6964</v>
      </c>
      <c r="B13995">
        <v>6964</v>
      </c>
      <c r="C13995">
        <v>2266</v>
      </c>
      <c r="D13995" t="s">
        <v>3142</v>
      </c>
      <c r="E13995">
        <v>-37.742632999999898</v>
      </c>
      <c r="F13995">
        <v>144.97742299999899</v>
      </c>
      <c r="G13995">
        <v>1</v>
      </c>
      <c r="H13995" s="1">
        <v>527903513</v>
      </c>
      <c r="I13995" t="s">
        <v>0</v>
      </c>
      <c r="J13995">
        <v>71.5733282595166</v>
      </c>
      <c r="K13995" s="7">
        <v>54.8</v>
      </c>
      <c r="L13995">
        <v>54592.758137344899</v>
      </c>
    </row>
    <row r="13996" spans="1:12" x14ac:dyDescent="0.35">
      <c r="A13996">
        <v>6959</v>
      </c>
      <c r="B13996">
        <v>6959</v>
      </c>
      <c r="C13996">
        <v>7041</v>
      </c>
      <c r="D13996" t="s">
        <v>3148</v>
      </c>
      <c r="E13996">
        <v>-37.741110999999897</v>
      </c>
      <c r="F13996">
        <v>144.891649999999</v>
      </c>
      <c r="G13996">
        <v>1</v>
      </c>
      <c r="H13996">
        <v>475</v>
      </c>
      <c r="I13996" t="s">
        <v>0</v>
      </c>
      <c r="J13996">
        <v>1.3890955377085601</v>
      </c>
      <c r="K13996" s="7">
        <v>0.9</v>
      </c>
      <c r="L13996">
        <v>23474.541221064501</v>
      </c>
    </row>
    <row r="13997" spans="1:12" x14ac:dyDescent="0.35">
      <c r="A13997">
        <v>6960</v>
      </c>
      <c r="B13997">
        <v>6960</v>
      </c>
      <c r="C13997">
        <v>305</v>
      </c>
      <c r="D13997" t="s">
        <v>3147</v>
      </c>
      <c r="E13997">
        <v>-37.743702999999897</v>
      </c>
      <c r="F13997">
        <v>145.04237699999899</v>
      </c>
      <c r="G13997" t="s">
        <v>1754</v>
      </c>
      <c r="H13997" s="1">
        <v>350549903250</v>
      </c>
      <c r="I13997" t="s">
        <v>0</v>
      </c>
      <c r="J13997">
        <v>19.546432571261501</v>
      </c>
      <c r="K13997" s="7">
        <v>17.2</v>
      </c>
      <c r="L13997">
        <v>43563.996656607698</v>
      </c>
    </row>
    <row r="13998" spans="1:12" x14ac:dyDescent="0.35">
      <c r="A13998">
        <v>6961</v>
      </c>
      <c r="B13998">
        <v>6961</v>
      </c>
      <c r="C13998">
        <v>40801</v>
      </c>
      <c r="D13998" t="s">
        <v>3146</v>
      </c>
      <c r="E13998">
        <v>-37.740541</v>
      </c>
      <c r="F13998">
        <v>144.86100300000001</v>
      </c>
      <c r="G13998">
        <v>1</v>
      </c>
      <c r="H13998">
        <v>903</v>
      </c>
      <c r="I13998" t="s">
        <v>0</v>
      </c>
      <c r="J13998">
        <v>6.9952495143100597</v>
      </c>
      <c r="K13998" s="7">
        <v>8.1999999999999993</v>
      </c>
      <c r="L13998">
        <v>11958.7534349445</v>
      </c>
    </row>
    <row r="13999" spans="1:12" x14ac:dyDescent="0.35">
      <c r="A13999">
        <v>6968</v>
      </c>
      <c r="B13999">
        <v>6968</v>
      </c>
      <c r="C13999">
        <v>505</v>
      </c>
      <c r="D13999" t="s">
        <v>3137</v>
      </c>
      <c r="E13999">
        <v>-37.7440199999999</v>
      </c>
      <c r="F13999">
        <v>145.06320500000001</v>
      </c>
      <c r="G13999">
        <v>2</v>
      </c>
      <c r="H13999">
        <v>517</v>
      </c>
      <c r="I13999" t="s">
        <v>0</v>
      </c>
      <c r="J13999">
        <v>11.924689767628999</v>
      </c>
      <c r="K13999" s="7">
        <v>9.1999999999999993</v>
      </c>
      <c r="L13999">
        <v>38946.392542187103</v>
      </c>
    </row>
    <row r="14000" spans="1:12" x14ac:dyDescent="0.35">
      <c r="A14000">
        <v>6962</v>
      </c>
      <c r="B14000">
        <v>6962</v>
      </c>
      <c r="C14000">
        <v>47859</v>
      </c>
      <c r="D14000" t="s">
        <v>3146</v>
      </c>
      <c r="E14000">
        <v>-37.740487000000002</v>
      </c>
      <c r="F14000">
        <v>144.85906399999899</v>
      </c>
      <c r="G14000">
        <v>1</v>
      </c>
      <c r="H14000">
        <v>903</v>
      </c>
      <c r="I14000" t="s">
        <v>0</v>
      </c>
      <c r="J14000">
        <v>13.931713676753001</v>
      </c>
      <c r="K14000" s="7">
        <v>10.5</v>
      </c>
      <c r="L14000">
        <v>14777.631215416999</v>
      </c>
    </row>
    <row r="14001" spans="1:12" x14ac:dyDescent="0.35">
      <c r="A14001">
        <v>9834</v>
      </c>
      <c r="B14001">
        <v>9834</v>
      </c>
      <c r="C14001">
        <v>7391</v>
      </c>
      <c r="D14001" t="s">
        <v>3136</v>
      </c>
      <c r="E14001">
        <v>-37.752732000000002</v>
      </c>
      <c r="F14001">
        <v>145.70267000000001</v>
      </c>
      <c r="G14001" t="s">
        <v>2212</v>
      </c>
      <c r="H14001">
        <v>683</v>
      </c>
      <c r="I14001" t="s">
        <v>0</v>
      </c>
      <c r="J14001">
        <v>25.214686908779498</v>
      </c>
      <c r="K14001" s="7">
        <v>19.399999999999999</v>
      </c>
      <c r="L14001">
        <v>25.439330045180199</v>
      </c>
    </row>
    <row r="14002" spans="1:12" x14ac:dyDescent="0.35">
      <c r="A14002">
        <v>9833</v>
      </c>
      <c r="B14002">
        <v>9833</v>
      </c>
      <c r="C14002">
        <v>12821</v>
      </c>
      <c r="D14002" t="s">
        <v>3145</v>
      </c>
      <c r="E14002">
        <v>-37.748466999999899</v>
      </c>
      <c r="F14002">
        <v>145.361032999999</v>
      </c>
      <c r="G14002">
        <v>2</v>
      </c>
      <c r="H14002">
        <v>676</v>
      </c>
      <c r="I14002" t="s">
        <v>0</v>
      </c>
      <c r="J14002">
        <v>3.8595098338864</v>
      </c>
      <c r="K14002" s="7">
        <v>3.3</v>
      </c>
      <c r="L14002">
        <v>782.82824403584402</v>
      </c>
    </row>
    <row r="14003" spans="1:12" x14ac:dyDescent="0.35">
      <c r="A14003">
        <v>6963</v>
      </c>
      <c r="B14003">
        <v>6963</v>
      </c>
      <c r="C14003">
        <v>513</v>
      </c>
      <c r="D14003" t="s">
        <v>3143</v>
      </c>
      <c r="E14003">
        <v>-37.744362000000002</v>
      </c>
      <c r="F14003">
        <v>145.088572999999</v>
      </c>
      <c r="G14003">
        <v>2</v>
      </c>
      <c r="H14003">
        <v>517</v>
      </c>
      <c r="I14003" t="s">
        <v>0</v>
      </c>
      <c r="J14003">
        <v>22.016007818649499</v>
      </c>
      <c r="K14003" s="7">
        <v>15.8</v>
      </c>
      <c r="L14003">
        <v>9223.1279470812206</v>
      </c>
    </row>
    <row r="14004" spans="1:12" x14ac:dyDescent="0.35">
      <c r="A14004">
        <v>6966</v>
      </c>
      <c r="B14004">
        <v>6966</v>
      </c>
      <c r="C14004">
        <v>1896</v>
      </c>
      <c r="D14004" t="s">
        <v>3144</v>
      </c>
      <c r="E14004">
        <v>-37.742891</v>
      </c>
      <c r="F14004">
        <v>145.003131999999</v>
      </c>
      <c r="G14004" t="s">
        <v>1754</v>
      </c>
      <c r="H14004" s="1">
        <v>553552</v>
      </c>
      <c r="I14004" t="s">
        <v>0</v>
      </c>
      <c r="J14004">
        <v>19.684783461646902</v>
      </c>
      <c r="K14004" s="7">
        <v>14.4</v>
      </c>
      <c r="L14004">
        <v>56958.266611724401</v>
      </c>
    </row>
    <row r="14005" spans="1:12" x14ac:dyDescent="0.35">
      <c r="A14005">
        <v>6963</v>
      </c>
      <c r="B14005">
        <v>6963</v>
      </c>
      <c r="C14005">
        <v>1709</v>
      </c>
      <c r="D14005" t="s">
        <v>3143</v>
      </c>
      <c r="E14005">
        <v>-37.744236000000001</v>
      </c>
      <c r="F14005">
        <v>145.08859899999899</v>
      </c>
      <c r="G14005">
        <v>2</v>
      </c>
      <c r="H14005">
        <v>517</v>
      </c>
      <c r="I14005" t="s">
        <v>0</v>
      </c>
      <c r="J14005">
        <v>3.8845444638617002</v>
      </c>
      <c r="K14005" s="7">
        <v>3.3</v>
      </c>
      <c r="L14005">
        <v>9223.1279470812206</v>
      </c>
    </row>
    <row r="14006" spans="1:12" x14ac:dyDescent="0.35">
      <c r="A14006">
        <v>6964</v>
      </c>
      <c r="B14006">
        <v>6964</v>
      </c>
      <c r="C14006">
        <v>2466</v>
      </c>
      <c r="D14006" t="s">
        <v>3142</v>
      </c>
      <c r="E14006">
        <v>-37.742378000000002</v>
      </c>
      <c r="F14006">
        <v>144.977815999999</v>
      </c>
      <c r="G14006">
        <v>1</v>
      </c>
      <c r="H14006" s="1">
        <v>527903513</v>
      </c>
      <c r="I14006" t="s">
        <v>0</v>
      </c>
      <c r="J14006">
        <v>121.756398124946</v>
      </c>
      <c r="K14006" s="7">
        <v>94.4</v>
      </c>
      <c r="L14006">
        <v>54592.758137344899</v>
      </c>
    </row>
    <row r="14007" spans="1:12" x14ac:dyDescent="0.35">
      <c r="A14007">
        <v>6965</v>
      </c>
      <c r="B14007">
        <v>6965</v>
      </c>
      <c r="C14007">
        <v>10868</v>
      </c>
      <c r="D14007" t="s">
        <v>3141</v>
      </c>
      <c r="E14007">
        <v>-37.738947000000003</v>
      </c>
      <c r="F14007">
        <v>144.786936999999</v>
      </c>
      <c r="G14007">
        <v>2</v>
      </c>
      <c r="H14007">
        <v>425</v>
      </c>
      <c r="I14007" t="s">
        <v>0</v>
      </c>
      <c r="J14007">
        <v>1.93697786489109</v>
      </c>
      <c r="K14007" s="7">
        <v>2</v>
      </c>
      <c r="L14007">
        <v>2538.9768484741799</v>
      </c>
    </row>
    <row r="14008" spans="1:12" x14ac:dyDescent="0.35">
      <c r="A14008">
        <v>6965</v>
      </c>
      <c r="B14008">
        <v>6965</v>
      </c>
      <c r="C14008">
        <v>10378</v>
      </c>
      <c r="D14008" t="s">
        <v>3141</v>
      </c>
      <c r="E14008">
        <v>-37.738940999999897</v>
      </c>
      <c r="F14008">
        <v>144.787050999999</v>
      </c>
      <c r="G14008">
        <v>2</v>
      </c>
      <c r="H14008">
        <v>425</v>
      </c>
      <c r="I14008" t="s">
        <v>0</v>
      </c>
      <c r="J14008">
        <v>16.685669823684002</v>
      </c>
      <c r="K14008" s="7">
        <v>12.9</v>
      </c>
      <c r="L14008">
        <v>2538.9768484741799</v>
      </c>
    </row>
    <row r="14009" spans="1:12" x14ac:dyDescent="0.35">
      <c r="A14009">
        <v>6966</v>
      </c>
      <c r="B14009">
        <v>6966</v>
      </c>
      <c r="C14009">
        <v>565</v>
      </c>
      <c r="D14009" t="s">
        <v>3140</v>
      </c>
      <c r="E14009">
        <v>-37.742786000000002</v>
      </c>
      <c r="F14009">
        <v>145.00329400000001</v>
      </c>
      <c r="G14009" t="s">
        <v>1754</v>
      </c>
      <c r="H14009" s="1">
        <v>553552</v>
      </c>
      <c r="I14009" t="s">
        <v>0</v>
      </c>
      <c r="J14009">
        <v>18.588061551876901</v>
      </c>
      <c r="K14009" s="7">
        <v>10.9</v>
      </c>
      <c r="L14009">
        <v>56958.266611724401</v>
      </c>
    </row>
    <row r="14010" spans="1:12" x14ac:dyDescent="0.35">
      <c r="A14010">
        <v>6970</v>
      </c>
      <c r="B14010">
        <v>6970</v>
      </c>
      <c r="C14010">
        <v>2265</v>
      </c>
      <c r="D14010" t="s">
        <v>3139</v>
      </c>
      <c r="E14010">
        <v>-37.742297999999899</v>
      </c>
      <c r="F14010">
        <v>144.974730999999</v>
      </c>
      <c r="G14010">
        <v>1</v>
      </c>
      <c r="H14010" s="1">
        <v>527903513</v>
      </c>
      <c r="I14010" t="s">
        <v>0</v>
      </c>
      <c r="J14010">
        <v>26.351829015019302</v>
      </c>
      <c r="K14010" s="7">
        <v>18.399999999999999</v>
      </c>
      <c r="L14010">
        <v>54984.097578498797</v>
      </c>
    </row>
    <row r="14011" spans="1:12" x14ac:dyDescent="0.35">
      <c r="A14011">
        <v>6967</v>
      </c>
      <c r="B14011">
        <v>6967</v>
      </c>
      <c r="C14011">
        <v>11745</v>
      </c>
      <c r="D14011" t="s">
        <v>3138</v>
      </c>
      <c r="E14011">
        <v>-37.739187000000001</v>
      </c>
      <c r="F14011">
        <v>144.801648</v>
      </c>
      <c r="G14011">
        <v>2</v>
      </c>
      <c r="H14011" s="1">
        <v>421418</v>
      </c>
      <c r="I14011" t="s">
        <v>0</v>
      </c>
      <c r="J14011">
        <v>1.38678599177152</v>
      </c>
      <c r="K14011" s="7">
        <v>0.9</v>
      </c>
      <c r="L14011">
        <v>10705.9747410664</v>
      </c>
    </row>
    <row r="14012" spans="1:12" x14ac:dyDescent="0.35">
      <c r="A14012">
        <v>6969</v>
      </c>
      <c r="B14012">
        <v>6969</v>
      </c>
      <c r="C14012">
        <v>40894</v>
      </c>
      <c r="D14012" t="s">
        <v>3135</v>
      </c>
      <c r="E14012">
        <v>-37.7426859999999</v>
      </c>
      <c r="F14012">
        <v>144.99849599999899</v>
      </c>
      <c r="G14012">
        <v>1</v>
      </c>
      <c r="H14012">
        <v>903</v>
      </c>
      <c r="I14012" t="s">
        <v>0</v>
      </c>
      <c r="J14012">
        <v>46.4345791971392</v>
      </c>
      <c r="K14012" s="7">
        <v>41.1</v>
      </c>
      <c r="L14012">
        <v>56013.3372280927</v>
      </c>
    </row>
    <row r="14013" spans="1:12" x14ac:dyDescent="0.35">
      <c r="A14013">
        <v>6968</v>
      </c>
      <c r="B14013">
        <v>6968</v>
      </c>
      <c r="C14013">
        <v>1701</v>
      </c>
      <c r="D14013" t="s">
        <v>3137</v>
      </c>
      <c r="E14013">
        <v>-37.743716999999897</v>
      </c>
      <c r="F14013">
        <v>145.06342900000001</v>
      </c>
      <c r="G14013">
        <v>2</v>
      </c>
      <c r="H14013">
        <v>517</v>
      </c>
      <c r="I14013" t="s">
        <v>0</v>
      </c>
      <c r="J14013">
        <v>6.5542248929452702</v>
      </c>
      <c r="K14013" s="7">
        <v>17.399999999999999</v>
      </c>
      <c r="L14013">
        <v>38946.392542187103</v>
      </c>
    </row>
    <row r="14014" spans="1:12" x14ac:dyDescent="0.35">
      <c r="A14014">
        <v>9834</v>
      </c>
      <c r="B14014">
        <v>9834</v>
      </c>
      <c r="C14014">
        <v>6747</v>
      </c>
      <c r="D14014" t="s">
        <v>3136</v>
      </c>
      <c r="E14014">
        <v>-37.752474999999897</v>
      </c>
      <c r="F14014">
        <v>145.70217500000001</v>
      </c>
      <c r="G14014" t="s">
        <v>2212</v>
      </c>
      <c r="H14014">
        <v>683</v>
      </c>
      <c r="I14014" t="s">
        <v>0</v>
      </c>
      <c r="J14014">
        <v>3.3376021322373899</v>
      </c>
      <c r="K14014" s="7">
        <v>1.3</v>
      </c>
      <c r="L14014">
        <v>25.439330045180199</v>
      </c>
    </row>
    <row r="14015" spans="1:12" x14ac:dyDescent="0.35">
      <c r="A14015">
        <v>6969</v>
      </c>
      <c r="B14015">
        <v>6969</v>
      </c>
      <c r="C14015">
        <v>40944</v>
      </c>
      <c r="D14015" t="s">
        <v>3135</v>
      </c>
      <c r="E14015">
        <v>-37.742536000000001</v>
      </c>
      <c r="F14015">
        <v>144.99813700000001</v>
      </c>
      <c r="G14015">
        <v>1</v>
      </c>
      <c r="H14015">
        <v>903</v>
      </c>
      <c r="I14015" t="s">
        <v>0</v>
      </c>
      <c r="J14015">
        <v>44.100594791390499</v>
      </c>
      <c r="K14015" s="7">
        <v>39.4</v>
      </c>
      <c r="L14015">
        <v>56013.3372280927</v>
      </c>
    </row>
    <row r="14016" spans="1:12" x14ac:dyDescent="0.35">
      <c r="A14016">
        <v>6971</v>
      </c>
      <c r="B14016">
        <v>6971</v>
      </c>
      <c r="C14016">
        <v>4399</v>
      </c>
      <c r="D14016" t="s">
        <v>3133</v>
      </c>
      <c r="E14016">
        <v>-37.745728999999898</v>
      </c>
      <c r="F14016">
        <v>145.201133999999</v>
      </c>
      <c r="G14016">
        <v>2</v>
      </c>
      <c r="H14016" s="1">
        <v>906364</v>
      </c>
      <c r="I14016" t="s">
        <v>0</v>
      </c>
      <c r="J14016">
        <v>7.19004204224444</v>
      </c>
      <c r="K14016" s="7">
        <v>7.7</v>
      </c>
      <c r="L14016">
        <v>3027.13416480673</v>
      </c>
    </row>
    <row r="14017" spans="1:12" x14ac:dyDescent="0.35">
      <c r="A14017">
        <v>6970</v>
      </c>
      <c r="B14017">
        <v>6970</v>
      </c>
      <c r="C14017">
        <v>2464</v>
      </c>
      <c r="D14017" t="s">
        <v>3134</v>
      </c>
      <c r="E14017">
        <v>-37.742024000000001</v>
      </c>
      <c r="F14017">
        <v>144.97401300000001</v>
      </c>
      <c r="G14017">
        <v>1</v>
      </c>
      <c r="H14017" s="1">
        <v>527903513</v>
      </c>
      <c r="I14017" t="s">
        <v>0</v>
      </c>
      <c r="J14017">
        <v>37.556195008848</v>
      </c>
      <c r="K14017" s="7">
        <v>26</v>
      </c>
      <c r="L14017">
        <v>54984.097578498797</v>
      </c>
    </row>
    <row r="14018" spans="1:12" x14ac:dyDescent="0.35">
      <c r="A14018">
        <v>6971</v>
      </c>
      <c r="B14018">
        <v>6971</v>
      </c>
      <c r="C14018">
        <v>4033</v>
      </c>
      <c r="D14018" t="s">
        <v>3133</v>
      </c>
      <c r="E14018">
        <v>-37.745663999999898</v>
      </c>
      <c r="F14018">
        <v>145.200998999999</v>
      </c>
      <c r="G14018">
        <v>2</v>
      </c>
      <c r="H14018" s="1">
        <v>906364</v>
      </c>
      <c r="I14018" t="s">
        <v>0</v>
      </c>
      <c r="J14018">
        <v>0.75344015979463697</v>
      </c>
      <c r="K14018" s="7">
        <v>0.6</v>
      </c>
      <c r="L14018">
        <v>3027.13416480673</v>
      </c>
    </row>
    <row r="14019" spans="1:12" x14ac:dyDescent="0.35">
      <c r="A14019">
        <v>6975</v>
      </c>
      <c r="B14019">
        <v>6975</v>
      </c>
      <c r="C14019">
        <v>2264</v>
      </c>
      <c r="D14019" t="s">
        <v>3132</v>
      </c>
      <c r="E14019">
        <v>-37.741916000000003</v>
      </c>
      <c r="F14019">
        <v>144.971349</v>
      </c>
      <c r="G14019">
        <v>1</v>
      </c>
      <c r="H14019" s="1">
        <v>527561903513</v>
      </c>
      <c r="I14019" t="s">
        <v>0</v>
      </c>
      <c r="J14019">
        <v>18.734507992106401</v>
      </c>
      <c r="K14019" s="7">
        <v>14</v>
      </c>
      <c r="L14019">
        <v>55813.577047924198</v>
      </c>
    </row>
    <row r="14020" spans="1:12" x14ac:dyDescent="0.35">
      <c r="A14020">
        <v>6974</v>
      </c>
      <c r="B14020">
        <v>6974</v>
      </c>
      <c r="C14020">
        <v>4034</v>
      </c>
      <c r="D14020" t="s">
        <v>3126</v>
      </c>
      <c r="E14020">
        <v>-37.745685000000002</v>
      </c>
      <c r="F14020">
        <v>145.20478900000001</v>
      </c>
      <c r="G14020">
        <v>2</v>
      </c>
      <c r="H14020" s="1">
        <v>906364</v>
      </c>
      <c r="I14020" t="s">
        <v>0</v>
      </c>
      <c r="J14020">
        <v>0.33754392751540901</v>
      </c>
      <c r="K14020" s="7">
        <v>0.5</v>
      </c>
      <c r="L14020">
        <v>4389.7655985678202</v>
      </c>
    </row>
    <row r="14021" spans="1:12" x14ac:dyDescent="0.35">
      <c r="A14021">
        <v>6976</v>
      </c>
      <c r="B14021">
        <v>6976</v>
      </c>
      <c r="C14021">
        <v>10655</v>
      </c>
      <c r="D14021" t="s">
        <v>3131</v>
      </c>
      <c r="E14021">
        <v>-37.7392159999999</v>
      </c>
      <c r="F14021">
        <v>144.824591999999</v>
      </c>
      <c r="G14021">
        <v>2</v>
      </c>
      <c r="H14021">
        <v>421</v>
      </c>
      <c r="I14021" t="s">
        <v>0</v>
      </c>
      <c r="J14021">
        <v>1.93843084870546</v>
      </c>
      <c r="K14021" s="7">
        <v>1.1000000000000001</v>
      </c>
      <c r="L14021">
        <v>4845.8124650602604</v>
      </c>
    </row>
    <row r="14022" spans="1:12" x14ac:dyDescent="0.35">
      <c r="A14022">
        <v>6973</v>
      </c>
      <c r="B14022">
        <v>6973</v>
      </c>
      <c r="C14022">
        <v>47521</v>
      </c>
      <c r="D14022" t="s">
        <v>3130</v>
      </c>
      <c r="E14022">
        <v>-37.7391089999999</v>
      </c>
      <c r="F14022">
        <v>144.819783999999</v>
      </c>
      <c r="G14022">
        <v>2</v>
      </c>
      <c r="H14022">
        <v>421</v>
      </c>
      <c r="I14022" t="s">
        <v>0</v>
      </c>
      <c r="J14022">
        <v>8.4025254481196399</v>
      </c>
      <c r="K14022" s="7">
        <v>5.7</v>
      </c>
      <c r="L14022">
        <v>1282.9856944810299</v>
      </c>
    </row>
    <row r="14023" spans="1:12" x14ac:dyDescent="0.35">
      <c r="A14023">
        <v>9835</v>
      </c>
      <c r="B14023">
        <v>9835</v>
      </c>
      <c r="C14023">
        <v>4413</v>
      </c>
      <c r="D14023" t="s">
        <v>3129</v>
      </c>
      <c r="E14023">
        <v>-37.746054000000001</v>
      </c>
      <c r="F14023">
        <v>145.235174</v>
      </c>
      <c r="G14023">
        <v>2</v>
      </c>
      <c r="H14023">
        <v>364</v>
      </c>
      <c r="I14023" t="s">
        <v>0</v>
      </c>
      <c r="J14023">
        <v>0.55410404627877397</v>
      </c>
      <c r="K14023" s="7">
        <v>0.6</v>
      </c>
      <c r="L14023">
        <v>1969.59652769681</v>
      </c>
    </row>
    <row r="14024" spans="1:12" x14ac:dyDescent="0.35">
      <c r="A14024">
        <v>6972</v>
      </c>
      <c r="B14024">
        <v>6972</v>
      </c>
      <c r="C14024">
        <v>40898</v>
      </c>
      <c r="D14024" t="s">
        <v>3128</v>
      </c>
      <c r="E14024">
        <v>-37.740690000000001</v>
      </c>
      <c r="F14024">
        <v>144.90798000000001</v>
      </c>
      <c r="G14024">
        <v>1</v>
      </c>
      <c r="H14024">
        <v>903</v>
      </c>
      <c r="I14024" t="s">
        <v>0</v>
      </c>
      <c r="J14024">
        <v>5.5638954149038904</v>
      </c>
      <c r="K14024" s="7">
        <v>4.8</v>
      </c>
      <c r="L14024">
        <v>33652.203995185002</v>
      </c>
    </row>
    <row r="14025" spans="1:12" x14ac:dyDescent="0.35">
      <c r="A14025">
        <v>6973</v>
      </c>
      <c r="B14025">
        <v>6973</v>
      </c>
      <c r="C14025">
        <v>47522</v>
      </c>
      <c r="D14025" t="s">
        <v>3127</v>
      </c>
      <c r="E14025">
        <v>-37.739077000000002</v>
      </c>
      <c r="F14025">
        <v>144.819988999999</v>
      </c>
      <c r="G14025">
        <v>2</v>
      </c>
      <c r="H14025">
        <v>421</v>
      </c>
      <c r="I14025" t="s">
        <v>0</v>
      </c>
      <c r="J14025">
        <v>6.2898484788015097</v>
      </c>
      <c r="K14025" s="7">
        <v>4.5</v>
      </c>
      <c r="L14025">
        <v>1282.9856944810299</v>
      </c>
    </row>
    <row r="14026" spans="1:12" x14ac:dyDescent="0.35">
      <c r="A14026">
        <v>6974</v>
      </c>
      <c r="B14026">
        <v>6974</v>
      </c>
      <c r="C14026">
        <v>4400</v>
      </c>
      <c r="D14026" t="s">
        <v>3126</v>
      </c>
      <c r="E14026">
        <v>-37.745491999999899</v>
      </c>
      <c r="F14026">
        <v>145.20394300000001</v>
      </c>
      <c r="G14026">
        <v>2</v>
      </c>
      <c r="H14026" s="1">
        <v>906364</v>
      </c>
      <c r="I14026" t="s">
        <v>0</v>
      </c>
      <c r="J14026">
        <v>37.983353529376501</v>
      </c>
      <c r="K14026" s="7">
        <v>2.8</v>
      </c>
      <c r="L14026">
        <v>4389.7655985678202</v>
      </c>
    </row>
    <row r="14027" spans="1:12" x14ac:dyDescent="0.35">
      <c r="A14027">
        <v>6978</v>
      </c>
      <c r="B14027">
        <v>6978</v>
      </c>
      <c r="C14027">
        <v>73</v>
      </c>
      <c r="D14027" t="s">
        <v>3123</v>
      </c>
      <c r="E14027">
        <v>-37.743160000000003</v>
      </c>
      <c r="F14027">
        <v>145.05747400000001</v>
      </c>
      <c r="G14027" t="s">
        <v>1754</v>
      </c>
      <c r="H14027" s="1">
        <v>548551517</v>
      </c>
      <c r="I14027" t="s">
        <v>0</v>
      </c>
      <c r="J14027">
        <v>16.642085317882199</v>
      </c>
      <c r="K14027" s="7">
        <v>23</v>
      </c>
      <c r="L14027">
        <v>40537.408023031203</v>
      </c>
    </row>
    <row r="14028" spans="1:12" x14ac:dyDescent="0.35">
      <c r="A14028">
        <v>6975</v>
      </c>
      <c r="B14028">
        <v>6975</v>
      </c>
      <c r="C14028">
        <v>2465</v>
      </c>
      <c r="D14028" t="s">
        <v>3125</v>
      </c>
      <c r="E14028">
        <v>-37.741686999999899</v>
      </c>
      <c r="F14028">
        <v>144.971184999999</v>
      </c>
      <c r="G14028">
        <v>1</v>
      </c>
      <c r="H14028" s="1">
        <v>527561903513</v>
      </c>
      <c r="I14028" t="s">
        <v>0</v>
      </c>
      <c r="J14028">
        <v>150.83397332194801</v>
      </c>
      <c r="K14028" s="7">
        <v>30.7</v>
      </c>
      <c r="L14028">
        <v>55813.577047924198</v>
      </c>
    </row>
    <row r="14029" spans="1:12" x14ac:dyDescent="0.35">
      <c r="A14029">
        <v>6976</v>
      </c>
      <c r="B14029">
        <v>6976</v>
      </c>
      <c r="C14029">
        <v>11755</v>
      </c>
      <c r="D14029" t="s">
        <v>3124</v>
      </c>
      <c r="E14029">
        <v>-37.739060000000002</v>
      </c>
      <c r="F14029">
        <v>144.825413999999</v>
      </c>
      <c r="G14029">
        <v>2</v>
      </c>
      <c r="H14029">
        <v>421</v>
      </c>
      <c r="I14029" t="s">
        <v>0</v>
      </c>
      <c r="J14029">
        <v>2.9651719011573801</v>
      </c>
      <c r="K14029" s="7">
        <v>1.9</v>
      </c>
      <c r="L14029">
        <v>4845.8124650602604</v>
      </c>
    </row>
    <row r="14030" spans="1:12" x14ac:dyDescent="0.35">
      <c r="A14030">
        <v>6977</v>
      </c>
      <c r="B14030">
        <v>6977</v>
      </c>
      <c r="C14030">
        <v>51384</v>
      </c>
      <c r="D14030" t="s">
        <v>3049</v>
      </c>
      <c r="E14030">
        <v>-37.737426999999897</v>
      </c>
      <c r="F14030">
        <v>144.73915400000001</v>
      </c>
      <c r="G14030">
        <v>2</v>
      </c>
      <c r="H14030" s="1">
        <v>460215</v>
      </c>
      <c r="I14030" t="s">
        <v>0</v>
      </c>
      <c r="J14030">
        <v>2.1742357060244601</v>
      </c>
      <c r="K14030" s="7">
        <v>2.2999999999999998</v>
      </c>
      <c r="L14030">
        <v>7.5912579130814102</v>
      </c>
    </row>
    <row r="14031" spans="1:12" x14ac:dyDescent="0.35">
      <c r="A14031">
        <v>6978</v>
      </c>
      <c r="B14031">
        <v>6978</v>
      </c>
      <c r="C14031">
        <v>74</v>
      </c>
      <c r="D14031" t="s">
        <v>3123</v>
      </c>
      <c r="E14031">
        <v>-37.743042000000003</v>
      </c>
      <c r="F14031">
        <v>145.05742000000001</v>
      </c>
      <c r="G14031" t="s">
        <v>1754</v>
      </c>
      <c r="H14031" s="1">
        <v>548551517</v>
      </c>
      <c r="I14031" t="s">
        <v>0</v>
      </c>
      <c r="J14031">
        <v>25.092172194205101</v>
      </c>
      <c r="K14031" s="7">
        <v>17.3</v>
      </c>
      <c r="L14031">
        <v>40537.408023031203</v>
      </c>
    </row>
    <row r="14032" spans="1:12" x14ac:dyDescent="0.35">
      <c r="A14032">
        <v>6987</v>
      </c>
      <c r="B14032">
        <v>6987</v>
      </c>
      <c r="C14032">
        <v>1702</v>
      </c>
      <c r="D14032" t="s">
        <v>3103</v>
      </c>
      <c r="E14032">
        <v>-37.743183000000002</v>
      </c>
      <c r="F14032">
        <v>145.066575</v>
      </c>
      <c r="G14032">
        <v>2</v>
      </c>
      <c r="H14032" s="1">
        <v>517513</v>
      </c>
      <c r="I14032" t="s">
        <v>0</v>
      </c>
      <c r="J14032">
        <v>70.815099114827206</v>
      </c>
      <c r="K14032" s="7">
        <v>50.6</v>
      </c>
      <c r="L14032">
        <v>46157.795266199901</v>
      </c>
    </row>
    <row r="14033" spans="1:12" x14ac:dyDescent="0.35">
      <c r="A14033">
        <v>6997</v>
      </c>
      <c r="B14033">
        <v>6997</v>
      </c>
      <c r="C14033">
        <v>2263</v>
      </c>
      <c r="D14033" t="s">
        <v>3122</v>
      </c>
      <c r="E14033">
        <v>-37.741489000000001</v>
      </c>
      <c r="F14033">
        <v>144.967490999999</v>
      </c>
      <c r="G14033">
        <v>1</v>
      </c>
      <c r="H14033" s="1">
        <v>527561903513</v>
      </c>
      <c r="I14033" t="s">
        <v>0</v>
      </c>
      <c r="J14033">
        <v>228.17212575398199</v>
      </c>
      <c r="K14033" s="7">
        <v>175</v>
      </c>
      <c r="L14033">
        <v>65500.809316567502</v>
      </c>
    </row>
    <row r="14034" spans="1:12" x14ac:dyDescent="0.35">
      <c r="A14034">
        <v>6981</v>
      </c>
      <c r="B14034">
        <v>6981</v>
      </c>
      <c r="C14034">
        <v>512</v>
      </c>
      <c r="D14034" t="s">
        <v>3121</v>
      </c>
      <c r="E14034">
        <v>-37.743425000000002</v>
      </c>
      <c r="F14034">
        <v>145.08356900000001</v>
      </c>
      <c r="G14034">
        <v>2</v>
      </c>
      <c r="H14034">
        <v>517</v>
      </c>
      <c r="I14034" t="s">
        <v>0</v>
      </c>
      <c r="J14034">
        <v>29.971281213416599</v>
      </c>
      <c r="K14034" s="7">
        <v>20.399999999999999</v>
      </c>
      <c r="L14034">
        <v>11717.9991858377</v>
      </c>
    </row>
    <row r="14035" spans="1:12" x14ac:dyDescent="0.35">
      <c r="A14035">
        <v>6979</v>
      </c>
      <c r="B14035">
        <v>6979</v>
      </c>
      <c r="C14035">
        <v>510</v>
      </c>
      <c r="D14035" t="s">
        <v>3120</v>
      </c>
      <c r="E14035">
        <v>-37.743268999999898</v>
      </c>
      <c r="F14035">
        <v>145.075696999999</v>
      </c>
      <c r="G14035">
        <v>2</v>
      </c>
      <c r="H14035">
        <v>517</v>
      </c>
      <c r="I14035" t="s">
        <v>0</v>
      </c>
      <c r="J14035">
        <v>4.7605392647307996</v>
      </c>
      <c r="K14035" s="7">
        <v>2.5</v>
      </c>
      <c r="L14035">
        <v>18976.3746681103</v>
      </c>
    </row>
    <row r="14036" spans="1:12" x14ac:dyDescent="0.35">
      <c r="A14036">
        <v>6979</v>
      </c>
      <c r="B14036">
        <v>6979</v>
      </c>
      <c r="C14036">
        <v>1706</v>
      </c>
      <c r="D14036" t="s">
        <v>3120</v>
      </c>
      <c r="E14036">
        <v>-37.743211000000002</v>
      </c>
      <c r="F14036">
        <v>145.07599400000001</v>
      </c>
      <c r="G14036">
        <v>2</v>
      </c>
      <c r="H14036">
        <v>517</v>
      </c>
      <c r="I14036" t="s">
        <v>0</v>
      </c>
      <c r="J14036">
        <v>3.84725675061298</v>
      </c>
      <c r="K14036" s="7">
        <v>2.8</v>
      </c>
      <c r="L14036">
        <v>18976.3746681103</v>
      </c>
    </row>
    <row r="14037" spans="1:12" x14ac:dyDescent="0.35">
      <c r="A14037">
        <v>6985</v>
      </c>
      <c r="B14037">
        <v>6985</v>
      </c>
      <c r="C14037">
        <v>72</v>
      </c>
      <c r="D14037" t="s">
        <v>3119</v>
      </c>
      <c r="E14037">
        <v>-37.7428349999999</v>
      </c>
      <c r="F14037">
        <v>145.054701999999</v>
      </c>
      <c r="G14037" t="s">
        <v>1754</v>
      </c>
      <c r="H14037">
        <v>551</v>
      </c>
      <c r="I14037" t="s">
        <v>0</v>
      </c>
      <c r="J14037">
        <v>4.4252838968395398</v>
      </c>
      <c r="K14037" s="7">
        <v>3.7</v>
      </c>
      <c r="L14037">
        <v>29294.731681373501</v>
      </c>
    </row>
    <row r="14038" spans="1:12" x14ac:dyDescent="0.35">
      <c r="A14038">
        <v>7003</v>
      </c>
      <c r="B14038">
        <v>7003</v>
      </c>
      <c r="C14038">
        <v>47577</v>
      </c>
      <c r="D14038" t="s">
        <v>3118</v>
      </c>
      <c r="E14038">
        <v>-37.737976000000003</v>
      </c>
      <c r="F14038">
        <v>144.780304999999</v>
      </c>
      <c r="G14038">
        <v>2</v>
      </c>
      <c r="H14038">
        <v>420</v>
      </c>
      <c r="I14038" t="s">
        <v>0</v>
      </c>
      <c r="J14038">
        <v>7.6242718621402803</v>
      </c>
      <c r="K14038" s="7">
        <v>7.2</v>
      </c>
      <c r="L14038">
        <v>2409.9291546224199</v>
      </c>
    </row>
    <row r="14039" spans="1:12" x14ac:dyDescent="0.35">
      <c r="A14039">
        <v>6995</v>
      </c>
      <c r="B14039">
        <v>6995</v>
      </c>
      <c r="C14039">
        <v>75</v>
      </c>
      <c r="D14039" t="s">
        <v>3117</v>
      </c>
      <c r="E14039">
        <v>-37.742711</v>
      </c>
      <c r="F14039">
        <v>145.04780500000001</v>
      </c>
      <c r="G14039" t="s">
        <v>1754</v>
      </c>
      <c r="H14039">
        <v>548</v>
      </c>
      <c r="I14039" t="s">
        <v>0</v>
      </c>
      <c r="J14039">
        <v>8.9268522902588305</v>
      </c>
      <c r="K14039" s="7">
        <v>7.9</v>
      </c>
      <c r="L14039">
        <v>35930.616426068496</v>
      </c>
    </row>
    <row r="14040" spans="1:12" x14ac:dyDescent="0.35">
      <c r="A14040">
        <v>6980</v>
      </c>
      <c r="B14040">
        <v>6980</v>
      </c>
      <c r="C14040">
        <v>6087</v>
      </c>
      <c r="D14040" t="s">
        <v>3116</v>
      </c>
      <c r="E14040">
        <v>-37.739514999999898</v>
      </c>
      <c r="F14040">
        <v>144.86406299999899</v>
      </c>
      <c r="G14040">
        <v>1</v>
      </c>
      <c r="H14040">
        <v>465</v>
      </c>
      <c r="I14040" t="s">
        <v>0</v>
      </c>
      <c r="J14040">
        <v>26.898163785527299</v>
      </c>
      <c r="K14040" s="7">
        <v>17.899999999999999</v>
      </c>
      <c r="L14040">
        <v>17713.736331759501</v>
      </c>
    </row>
    <row r="14041" spans="1:12" x14ac:dyDescent="0.35">
      <c r="A14041">
        <v>6981</v>
      </c>
      <c r="B14041">
        <v>6981</v>
      </c>
      <c r="C14041">
        <v>1708</v>
      </c>
      <c r="D14041" t="s">
        <v>3115</v>
      </c>
      <c r="E14041">
        <v>-37.743281000000003</v>
      </c>
      <c r="F14041">
        <v>145.083573</v>
      </c>
      <c r="G14041">
        <v>2</v>
      </c>
      <c r="H14041">
        <v>517</v>
      </c>
      <c r="I14041" t="s">
        <v>0</v>
      </c>
      <c r="J14041">
        <v>19.5804684653571</v>
      </c>
      <c r="K14041" s="7">
        <v>12.6</v>
      </c>
      <c r="L14041">
        <v>11717.9991858377</v>
      </c>
    </row>
    <row r="14042" spans="1:12" x14ac:dyDescent="0.35">
      <c r="A14042">
        <v>6982</v>
      </c>
      <c r="B14042">
        <v>6982</v>
      </c>
      <c r="C14042">
        <v>47677</v>
      </c>
      <c r="D14042" t="s">
        <v>3114</v>
      </c>
      <c r="E14042">
        <v>-37.738604000000002</v>
      </c>
      <c r="F14042">
        <v>144.815361999999</v>
      </c>
      <c r="G14042">
        <v>2</v>
      </c>
      <c r="H14042">
        <v>421</v>
      </c>
      <c r="I14042" t="s">
        <v>0</v>
      </c>
      <c r="J14042">
        <v>18.6679807240467</v>
      </c>
      <c r="K14042" s="7">
        <v>13.2</v>
      </c>
      <c r="L14042">
        <v>1568.59330054053</v>
      </c>
    </row>
    <row r="14043" spans="1:12" x14ac:dyDescent="0.35">
      <c r="A14043">
        <v>6997</v>
      </c>
      <c r="B14043">
        <v>6997</v>
      </c>
      <c r="C14043">
        <v>2463</v>
      </c>
      <c r="D14043" t="s">
        <v>3113</v>
      </c>
      <c r="E14043">
        <v>-37.74127</v>
      </c>
      <c r="F14043">
        <v>144.96737200000001</v>
      </c>
      <c r="G14043">
        <v>1</v>
      </c>
      <c r="H14043" s="1">
        <v>527534561903513</v>
      </c>
      <c r="I14043" t="s">
        <v>0</v>
      </c>
      <c r="J14043">
        <v>544.55587706369101</v>
      </c>
      <c r="K14043" s="7">
        <v>431.9</v>
      </c>
      <c r="L14043">
        <v>65500.809316567502</v>
      </c>
    </row>
    <row r="14044" spans="1:12" x14ac:dyDescent="0.35">
      <c r="A14044">
        <v>6985</v>
      </c>
      <c r="B14044">
        <v>6985</v>
      </c>
      <c r="C14044">
        <v>69</v>
      </c>
      <c r="D14044" t="s">
        <v>3112</v>
      </c>
      <c r="E14044">
        <v>-37.742728999999898</v>
      </c>
      <c r="F14044">
        <v>145.054329999999</v>
      </c>
      <c r="G14044" t="s">
        <v>1754</v>
      </c>
      <c r="H14044" s="1">
        <v>551548</v>
      </c>
      <c r="I14044" t="s">
        <v>0</v>
      </c>
      <c r="J14044">
        <v>13.0612117576019</v>
      </c>
      <c r="K14044" s="7">
        <v>11.5</v>
      </c>
      <c r="L14044">
        <v>29294.731681373501</v>
      </c>
    </row>
    <row r="14045" spans="1:12" x14ac:dyDescent="0.35">
      <c r="A14045">
        <v>6986</v>
      </c>
      <c r="B14045">
        <v>6986</v>
      </c>
      <c r="C14045">
        <v>509</v>
      </c>
      <c r="D14045" t="s">
        <v>3105</v>
      </c>
      <c r="E14045">
        <v>-37.7430349999999</v>
      </c>
      <c r="F14045">
        <v>145.073489999999</v>
      </c>
      <c r="G14045">
        <v>2</v>
      </c>
      <c r="H14045">
        <v>517</v>
      </c>
      <c r="I14045" t="s">
        <v>0</v>
      </c>
      <c r="J14045">
        <v>4.5098833752910998</v>
      </c>
      <c r="K14045" s="7">
        <v>9.6999999999999993</v>
      </c>
      <c r="L14045">
        <v>19566.248575073601</v>
      </c>
    </row>
    <row r="14046" spans="1:12" x14ac:dyDescent="0.35">
      <c r="A14046">
        <v>6985</v>
      </c>
      <c r="B14046">
        <v>6985</v>
      </c>
      <c r="C14046">
        <v>499</v>
      </c>
      <c r="D14046" t="s">
        <v>3106</v>
      </c>
      <c r="E14046">
        <v>-37.742702999999899</v>
      </c>
      <c r="F14046">
        <v>145.05330900000001</v>
      </c>
      <c r="G14046" t="s">
        <v>1754</v>
      </c>
      <c r="H14046">
        <v>517</v>
      </c>
      <c r="I14046" t="s">
        <v>0</v>
      </c>
      <c r="J14046">
        <v>20.444638690843199</v>
      </c>
      <c r="K14046" s="7">
        <v>13.9</v>
      </c>
      <c r="L14046">
        <v>29294.731681373501</v>
      </c>
    </row>
    <row r="14047" spans="1:12" x14ac:dyDescent="0.35">
      <c r="A14047">
        <v>9836</v>
      </c>
      <c r="B14047">
        <v>9836</v>
      </c>
      <c r="C14047">
        <v>22140</v>
      </c>
      <c r="D14047" t="s">
        <v>3111</v>
      </c>
      <c r="E14047">
        <v>-37.747152</v>
      </c>
      <c r="F14047">
        <v>145.344967999999</v>
      </c>
      <c r="G14047">
        <v>2</v>
      </c>
      <c r="H14047">
        <v>677</v>
      </c>
      <c r="I14047" t="s">
        <v>0</v>
      </c>
      <c r="J14047">
        <v>10.760230575127601</v>
      </c>
      <c r="K14047" s="7">
        <v>5.6</v>
      </c>
      <c r="L14047">
        <v>2057.23576557662</v>
      </c>
    </row>
    <row r="14048" spans="1:12" x14ac:dyDescent="0.35">
      <c r="A14048">
        <v>6982</v>
      </c>
      <c r="B14048">
        <v>6982</v>
      </c>
      <c r="C14048">
        <v>47520</v>
      </c>
      <c r="D14048" t="s">
        <v>3110</v>
      </c>
      <c r="E14048">
        <v>-37.738491000000003</v>
      </c>
      <c r="F14048">
        <v>144.815092999999</v>
      </c>
      <c r="G14048">
        <v>2</v>
      </c>
      <c r="H14048">
        <v>421</v>
      </c>
      <c r="I14048" t="s">
        <v>0</v>
      </c>
      <c r="J14048">
        <v>3.6138026214764598</v>
      </c>
      <c r="K14048" s="7">
        <v>2.5</v>
      </c>
      <c r="L14048">
        <v>1568.59330054053</v>
      </c>
    </row>
    <row r="14049" spans="1:12" x14ac:dyDescent="0.35">
      <c r="A14049">
        <v>9836</v>
      </c>
      <c r="B14049">
        <v>9836</v>
      </c>
      <c r="C14049">
        <v>22139</v>
      </c>
      <c r="D14049" t="s">
        <v>3109</v>
      </c>
      <c r="E14049">
        <v>-37.747123000000002</v>
      </c>
      <c r="F14049">
        <v>145.344854999999</v>
      </c>
      <c r="G14049">
        <v>2</v>
      </c>
      <c r="H14049">
        <v>677</v>
      </c>
      <c r="I14049" t="s">
        <v>0</v>
      </c>
      <c r="J14049">
        <v>3.03027371900468</v>
      </c>
      <c r="K14049" s="7">
        <v>2.1</v>
      </c>
      <c r="L14049">
        <v>2057.23576557662</v>
      </c>
    </row>
    <row r="14050" spans="1:12" x14ac:dyDescent="0.35">
      <c r="A14050">
        <v>6983</v>
      </c>
      <c r="B14050">
        <v>6983</v>
      </c>
      <c r="C14050">
        <v>7050</v>
      </c>
      <c r="D14050" t="s">
        <v>3108</v>
      </c>
      <c r="E14050">
        <v>-37.739463999999899</v>
      </c>
      <c r="F14050">
        <v>144.86971500000001</v>
      </c>
      <c r="G14050">
        <v>1</v>
      </c>
      <c r="H14050">
        <v>475</v>
      </c>
      <c r="I14050" t="s">
        <v>0</v>
      </c>
      <c r="J14050">
        <v>2.05904140342858</v>
      </c>
      <c r="K14050" s="7">
        <v>1.3</v>
      </c>
      <c r="L14050">
        <v>8446.3924367523596</v>
      </c>
    </row>
    <row r="14051" spans="1:12" x14ac:dyDescent="0.35">
      <c r="A14051">
        <v>6984</v>
      </c>
      <c r="B14051">
        <v>6984</v>
      </c>
      <c r="C14051">
        <v>70</v>
      </c>
      <c r="D14051" t="s">
        <v>3107</v>
      </c>
      <c r="E14051">
        <v>-37.742606000000002</v>
      </c>
      <c r="F14051">
        <v>145.05178000000001</v>
      </c>
      <c r="G14051" t="s">
        <v>1754</v>
      </c>
      <c r="H14051" s="1">
        <v>548517</v>
      </c>
      <c r="I14051" t="s">
        <v>0</v>
      </c>
      <c r="J14051">
        <v>14.183566531091801</v>
      </c>
      <c r="K14051" s="7">
        <v>0.4</v>
      </c>
      <c r="L14051">
        <v>37032.112211583597</v>
      </c>
    </row>
    <row r="14052" spans="1:12" x14ac:dyDescent="0.35">
      <c r="A14052">
        <v>6993</v>
      </c>
      <c r="B14052">
        <v>6993</v>
      </c>
      <c r="C14052">
        <v>2262</v>
      </c>
      <c r="D14052" t="s">
        <v>3104</v>
      </c>
      <c r="E14052">
        <v>-37.741100000000003</v>
      </c>
      <c r="F14052">
        <v>144.96375599999899</v>
      </c>
      <c r="G14052">
        <v>1</v>
      </c>
      <c r="H14052" s="1">
        <v>527561903513</v>
      </c>
      <c r="I14052" t="s">
        <v>0</v>
      </c>
      <c r="J14052">
        <v>350.36698320171303</v>
      </c>
      <c r="K14052" s="7">
        <v>280</v>
      </c>
      <c r="L14052">
        <v>67396.063753884795</v>
      </c>
    </row>
    <row r="14053" spans="1:12" x14ac:dyDescent="0.35">
      <c r="A14053">
        <v>6988</v>
      </c>
      <c r="B14053">
        <v>6988</v>
      </c>
      <c r="C14053">
        <v>46046</v>
      </c>
      <c r="D14053" t="s">
        <v>3102</v>
      </c>
      <c r="E14053">
        <v>-37.73686</v>
      </c>
      <c r="F14053">
        <v>144.73165900000001</v>
      </c>
      <c r="G14053">
        <v>2</v>
      </c>
      <c r="H14053">
        <v>462</v>
      </c>
      <c r="I14053" t="s">
        <v>0</v>
      </c>
      <c r="J14053">
        <v>6.1109459246698599</v>
      </c>
      <c r="K14053" s="7">
        <v>4.9000000000000004</v>
      </c>
      <c r="L14053">
        <v>3322.4675393929301</v>
      </c>
    </row>
    <row r="14054" spans="1:12" x14ac:dyDescent="0.35">
      <c r="A14054">
        <v>6985</v>
      </c>
      <c r="B14054">
        <v>6985</v>
      </c>
      <c r="C14054">
        <v>33</v>
      </c>
      <c r="D14054" t="s">
        <v>3106</v>
      </c>
      <c r="E14054">
        <v>-37.742614000000003</v>
      </c>
      <c r="F14054">
        <v>145.053346</v>
      </c>
      <c r="G14054" t="s">
        <v>1754</v>
      </c>
      <c r="H14054">
        <v>517</v>
      </c>
      <c r="I14054" t="s">
        <v>0</v>
      </c>
      <c r="J14054">
        <v>3.63583968459257</v>
      </c>
      <c r="K14054" s="7">
        <v>4</v>
      </c>
      <c r="L14054">
        <v>29294.731681373501</v>
      </c>
    </row>
    <row r="14055" spans="1:12" x14ac:dyDescent="0.35">
      <c r="A14055">
        <v>7002</v>
      </c>
      <c r="B14055">
        <v>7002</v>
      </c>
      <c r="C14055">
        <v>8339</v>
      </c>
      <c r="D14055" t="s">
        <v>3082</v>
      </c>
      <c r="E14055">
        <v>-37.742209000000003</v>
      </c>
      <c r="F14055">
        <v>145.03059099999899</v>
      </c>
      <c r="G14055">
        <v>1</v>
      </c>
      <c r="H14055">
        <v>251</v>
      </c>
      <c r="I14055" t="s">
        <v>0</v>
      </c>
      <c r="J14055">
        <v>0.88072795276856097</v>
      </c>
      <c r="K14055" s="7">
        <v>10.9</v>
      </c>
      <c r="L14055">
        <v>37966.948684796</v>
      </c>
    </row>
    <row r="14056" spans="1:12" x14ac:dyDescent="0.35">
      <c r="A14056">
        <v>6986</v>
      </c>
      <c r="B14056">
        <v>6986</v>
      </c>
      <c r="C14056">
        <v>1705</v>
      </c>
      <c r="D14056" t="s">
        <v>3105</v>
      </c>
      <c r="E14056">
        <v>-37.742913999999899</v>
      </c>
      <c r="F14056">
        <v>145.07327799999899</v>
      </c>
      <c r="G14056">
        <v>2</v>
      </c>
      <c r="H14056">
        <v>517</v>
      </c>
      <c r="I14056" t="s">
        <v>0</v>
      </c>
      <c r="J14056">
        <v>35.778292093021498</v>
      </c>
      <c r="K14056" s="7">
        <v>1.1000000000000001</v>
      </c>
      <c r="L14056">
        <v>19566.248575073601</v>
      </c>
    </row>
    <row r="14057" spans="1:12" x14ac:dyDescent="0.35">
      <c r="A14057">
        <v>6993</v>
      </c>
      <c r="B14057">
        <v>6993</v>
      </c>
      <c r="C14057">
        <v>44155</v>
      </c>
      <c r="D14057" t="s">
        <v>3104</v>
      </c>
      <c r="E14057">
        <v>-37.741022999999899</v>
      </c>
      <c r="F14057">
        <v>144.96400800000001</v>
      </c>
      <c r="G14057">
        <v>1</v>
      </c>
      <c r="H14057">
        <v>527</v>
      </c>
      <c r="I14057" t="s">
        <v>0</v>
      </c>
      <c r="J14057">
        <v>27.085436062510301</v>
      </c>
      <c r="K14057" s="7">
        <v>22.5</v>
      </c>
      <c r="L14057">
        <v>67396.063753884795</v>
      </c>
    </row>
    <row r="14058" spans="1:12" x14ac:dyDescent="0.35">
      <c r="A14058">
        <v>6990</v>
      </c>
      <c r="B14058">
        <v>6990</v>
      </c>
      <c r="C14058">
        <v>6808</v>
      </c>
      <c r="D14058" t="s">
        <v>3098</v>
      </c>
      <c r="E14058">
        <v>-37.740259000000002</v>
      </c>
      <c r="F14058">
        <v>144.92027100000001</v>
      </c>
      <c r="G14058">
        <v>1</v>
      </c>
      <c r="H14058">
        <v>501</v>
      </c>
      <c r="I14058" t="s">
        <v>0</v>
      </c>
      <c r="J14058">
        <v>5.4259623357285802</v>
      </c>
      <c r="K14058" s="7">
        <v>3.4</v>
      </c>
      <c r="L14058">
        <v>13381.9839535379</v>
      </c>
    </row>
    <row r="14059" spans="1:12" x14ac:dyDescent="0.35">
      <c r="A14059">
        <v>6987</v>
      </c>
      <c r="B14059">
        <v>6987</v>
      </c>
      <c r="C14059">
        <v>506</v>
      </c>
      <c r="D14059" t="s">
        <v>3103</v>
      </c>
      <c r="E14059">
        <v>-37.742739999999898</v>
      </c>
      <c r="F14059">
        <v>145.066473</v>
      </c>
      <c r="G14059">
        <v>2</v>
      </c>
      <c r="H14059" s="1">
        <v>517513</v>
      </c>
      <c r="I14059" t="s">
        <v>0</v>
      </c>
      <c r="J14059">
        <v>57.367345610100401</v>
      </c>
      <c r="K14059" s="7">
        <v>40.799999999999997</v>
      </c>
      <c r="L14059">
        <v>46157.795266199901</v>
      </c>
    </row>
    <row r="14060" spans="1:12" x14ac:dyDescent="0.35">
      <c r="A14060">
        <v>6991</v>
      </c>
      <c r="B14060">
        <v>6991</v>
      </c>
      <c r="C14060">
        <v>67</v>
      </c>
      <c r="D14060" t="s">
        <v>3095</v>
      </c>
      <c r="E14060">
        <v>-37.742474999999899</v>
      </c>
      <c r="F14060">
        <v>145.050398999999</v>
      </c>
      <c r="G14060" t="s">
        <v>1754</v>
      </c>
      <c r="H14060" s="1">
        <v>548517</v>
      </c>
      <c r="I14060" t="s">
        <v>0</v>
      </c>
      <c r="J14060">
        <v>8.9339088130854591</v>
      </c>
      <c r="K14060" s="7">
        <v>8.9</v>
      </c>
      <c r="L14060">
        <v>36764.979502009301</v>
      </c>
    </row>
    <row r="14061" spans="1:12" x14ac:dyDescent="0.35">
      <c r="A14061">
        <v>6988</v>
      </c>
      <c r="B14061">
        <v>6988</v>
      </c>
      <c r="C14061">
        <v>46040</v>
      </c>
      <c r="D14061" t="s">
        <v>3102</v>
      </c>
      <c r="E14061">
        <v>-37.736761000000001</v>
      </c>
      <c r="F14061">
        <v>144.731673999999</v>
      </c>
      <c r="G14061">
        <v>2</v>
      </c>
      <c r="H14061">
        <v>462</v>
      </c>
      <c r="I14061" t="s">
        <v>0</v>
      </c>
      <c r="J14061">
        <v>0.26265715453586103</v>
      </c>
      <c r="K14061" s="7">
        <v>0.1</v>
      </c>
      <c r="L14061">
        <v>3322.4675393929301</v>
      </c>
    </row>
    <row r="14062" spans="1:12" x14ac:dyDescent="0.35">
      <c r="A14062">
        <v>6989</v>
      </c>
      <c r="B14062">
        <v>6989</v>
      </c>
      <c r="C14062">
        <v>20102</v>
      </c>
      <c r="D14062" t="s">
        <v>3101</v>
      </c>
      <c r="E14062">
        <v>-37.739856000000003</v>
      </c>
      <c r="F14062">
        <v>144.898595999999</v>
      </c>
      <c r="G14062">
        <v>1</v>
      </c>
      <c r="H14062" s="1">
        <v>477483476</v>
      </c>
      <c r="I14062" t="s">
        <v>0</v>
      </c>
      <c r="J14062">
        <v>16.643004492585</v>
      </c>
      <c r="K14062" s="7">
        <v>7.6</v>
      </c>
      <c r="L14062">
        <v>26543.807927596699</v>
      </c>
    </row>
    <row r="14063" spans="1:12" x14ac:dyDescent="0.35">
      <c r="A14063">
        <v>6992</v>
      </c>
      <c r="B14063">
        <v>6992</v>
      </c>
      <c r="C14063">
        <v>9980</v>
      </c>
      <c r="D14063" t="s">
        <v>3100</v>
      </c>
      <c r="E14063">
        <v>-37.738460000000003</v>
      </c>
      <c r="F14063">
        <v>144.822686</v>
      </c>
      <c r="G14063">
        <v>2</v>
      </c>
      <c r="H14063">
        <v>419</v>
      </c>
      <c r="I14063" t="s">
        <v>0</v>
      </c>
      <c r="J14063">
        <v>6.1429892027399804</v>
      </c>
      <c r="K14063" s="7">
        <v>4.0999999999999996</v>
      </c>
      <c r="L14063">
        <v>2580.9958851090701</v>
      </c>
    </row>
    <row r="14064" spans="1:12" x14ac:dyDescent="0.35">
      <c r="A14064">
        <v>6994</v>
      </c>
      <c r="B14064">
        <v>6994</v>
      </c>
      <c r="C14064">
        <v>47519</v>
      </c>
      <c r="D14064" t="s">
        <v>3092</v>
      </c>
      <c r="E14064">
        <v>-37.738267999999898</v>
      </c>
      <c r="F14064">
        <v>144.812818999999</v>
      </c>
      <c r="G14064">
        <v>2</v>
      </c>
      <c r="H14064">
        <v>421</v>
      </c>
      <c r="I14064" t="s">
        <v>0</v>
      </c>
      <c r="J14064">
        <v>17.695296525096701</v>
      </c>
      <c r="K14064" s="7">
        <v>8.3000000000000007</v>
      </c>
      <c r="L14064">
        <v>1670.4565894648599</v>
      </c>
    </row>
    <row r="14065" spans="1:12" x14ac:dyDescent="0.35">
      <c r="A14065">
        <v>7005</v>
      </c>
      <c r="B14065">
        <v>7005</v>
      </c>
      <c r="C14065">
        <v>396</v>
      </c>
      <c r="D14065" t="s">
        <v>3099</v>
      </c>
      <c r="E14065">
        <v>-37.7422919999999</v>
      </c>
      <c r="F14065">
        <v>145.04263</v>
      </c>
      <c r="G14065" t="s">
        <v>1754</v>
      </c>
      <c r="H14065" s="1">
        <v>350549903250</v>
      </c>
      <c r="I14065" t="s">
        <v>0</v>
      </c>
      <c r="J14065">
        <v>34.637421411663603</v>
      </c>
      <c r="K14065" s="7">
        <v>29.3</v>
      </c>
      <c r="L14065">
        <v>43526.685104730903</v>
      </c>
    </row>
    <row r="14066" spans="1:12" x14ac:dyDescent="0.35">
      <c r="A14066">
        <v>6990</v>
      </c>
      <c r="B14066">
        <v>6990</v>
      </c>
      <c r="C14066">
        <v>6701</v>
      </c>
      <c r="D14066" t="s">
        <v>3098</v>
      </c>
      <c r="E14066">
        <v>-37.740184999999897</v>
      </c>
      <c r="F14066">
        <v>144.92018200000001</v>
      </c>
      <c r="G14066">
        <v>1</v>
      </c>
      <c r="H14066">
        <v>501</v>
      </c>
      <c r="I14066" t="s">
        <v>0</v>
      </c>
      <c r="J14066">
        <v>1.4162074993713201</v>
      </c>
      <c r="K14066" s="7">
        <v>0.2</v>
      </c>
      <c r="L14066">
        <v>13381.9839535379</v>
      </c>
    </row>
    <row r="14067" spans="1:12" x14ac:dyDescent="0.35">
      <c r="A14067">
        <v>6993</v>
      </c>
      <c r="B14067">
        <v>6993</v>
      </c>
      <c r="C14067">
        <v>6733</v>
      </c>
      <c r="D14067" t="s">
        <v>3097</v>
      </c>
      <c r="E14067">
        <v>-37.740929000000001</v>
      </c>
      <c r="F14067">
        <v>144.96326199999899</v>
      </c>
      <c r="G14067">
        <v>1</v>
      </c>
      <c r="H14067" s="1">
        <v>561903513</v>
      </c>
      <c r="I14067" t="s">
        <v>0</v>
      </c>
      <c r="J14067">
        <v>182.31883635694899</v>
      </c>
      <c r="K14067" s="7">
        <v>126.8</v>
      </c>
      <c r="L14067">
        <v>67396.063753884795</v>
      </c>
    </row>
    <row r="14068" spans="1:12" x14ac:dyDescent="0.35">
      <c r="A14068">
        <v>7005</v>
      </c>
      <c r="B14068">
        <v>7005</v>
      </c>
      <c r="C14068">
        <v>758</v>
      </c>
      <c r="D14068" t="s">
        <v>3096</v>
      </c>
      <c r="E14068">
        <v>-37.742232000000001</v>
      </c>
      <c r="F14068">
        <v>145.042801999999</v>
      </c>
      <c r="G14068" t="s">
        <v>1754</v>
      </c>
      <c r="H14068" s="1">
        <v>350549903250</v>
      </c>
      <c r="I14068" t="s">
        <v>0</v>
      </c>
      <c r="J14068">
        <v>60.043777510896398</v>
      </c>
      <c r="K14068" s="7">
        <v>48.3</v>
      </c>
      <c r="L14068">
        <v>43526.685104730903</v>
      </c>
    </row>
    <row r="14069" spans="1:12" x14ac:dyDescent="0.35">
      <c r="A14069">
        <v>6991</v>
      </c>
      <c r="B14069">
        <v>6991</v>
      </c>
      <c r="C14069">
        <v>68</v>
      </c>
      <c r="D14069" t="s">
        <v>3095</v>
      </c>
      <c r="E14069">
        <v>-37.742359</v>
      </c>
      <c r="F14069">
        <v>145.050469999999</v>
      </c>
      <c r="G14069" t="s">
        <v>1754</v>
      </c>
      <c r="H14069" s="1">
        <v>548517</v>
      </c>
      <c r="I14069" t="s">
        <v>0</v>
      </c>
      <c r="J14069">
        <v>3.72379622268486</v>
      </c>
      <c r="K14069" s="7">
        <v>3.7</v>
      </c>
      <c r="L14069">
        <v>36764.979502009301</v>
      </c>
    </row>
    <row r="14070" spans="1:12" x14ac:dyDescent="0.35">
      <c r="A14070">
        <v>6992</v>
      </c>
      <c r="B14070">
        <v>6992</v>
      </c>
      <c r="C14070">
        <v>10816</v>
      </c>
      <c r="D14070" t="s">
        <v>3094</v>
      </c>
      <c r="E14070">
        <v>-37.738335999999897</v>
      </c>
      <c r="F14070">
        <v>144.822326</v>
      </c>
      <c r="G14070">
        <v>2</v>
      </c>
      <c r="H14070">
        <v>419</v>
      </c>
      <c r="I14070" t="s">
        <v>0</v>
      </c>
      <c r="J14070">
        <v>3.6276321410068402</v>
      </c>
      <c r="K14070" s="7">
        <v>1.9</v>
      </c>
      <c r="L14070">
        <v>2580.9958851090701</v>
      </c>
    </row>
    <row r="14071" spans="1:12" x14ac:dyDescent="0.35">
      <c r="A14071">
        <v>6993</v>
      </c>
      <c r="B14071">
        <v>6993</v>
      </c>
      <c r="C14071">
        <v>5663</v>
      </c>
      <c r="D14071" t="s">
        <v>3093</v>
      </c>
      <c r="E14071">
        <v>-37.740864000000002</v>
      </c>
      <c r="F14071">
        <v>144.964182999999</v>
      </c>
      <c r="G14071">
        <v>1</v>
      </c>
      <c r="H14071" s="1">
        <v>530526</v>
      </c>
      <c r="I14071" t="s">
        <v>0</v>
      </c>
      <c r="J14071">
        <v>15.5043460953455</v>
      </c>
      <c r="K14071" s="7">
        <v>13.2</v>
      </c>
      <c r="L14071">
        <v>67396.063753884795</v>
      </c>
    </row>
    <row r="14072" spans="1:12" x14ac:dyDescent="0.35">
      <c r="A14072">
        <v>6994</v>
      </c>
      <c r="B14072">
        <v>6994</v>
      </c>
      <c r="C14072">
        <v>47676</v>
      </c>
      <c r="D14072" t="s">
        <v>3092</v>
      </c>
      <c r="E14072">
        <v>-37.738118</v>
      </c>
      <c r="F14072">
        <v>144.812028999999</v>
      </c>
      <c r="G14072">
        <v>2</v>
      </c>
      <c r="H14072">
        <v>421</v>
      </c>
      <c r="I14072" t="s">
        <v>0</v>
      </c>
      <c r="J14072">
        <v>1.2320399734541001</v>
      </c>
      <c r="K14072" s="7">
        <v>0.8</v>
      </c>
      <c r="L14072">
        <v>1670.4565894648599</v>
      </c>
    </row>
    <row r="14073" spans="1:12" x14ac:dyDescent="0.35">
      <c r="A14073">
        <v>6998</v>
      </c>
      <c r="B14073">
        <v>6998</v>
      </c>
      <c r="C14073">
        <v>10037</v>
      </c>
      <c r="D14073" t="s">
        <v>3091</v>
      </c>
      <c r="E14073">
        <v>-37.740718000000001</v>
      </c>
      <c r="F14073">
        <v>144.95992000000001</v>
      </c>
      <c r="G14073">
        <v>1</v>
      </c>
      <c r="H14073" s="1">
        <v>561903513</v>
      </c>
      <c r="I14073" t="s">
        <v>0</v>
      </c>
      <c r="J14073">
        <v>12.869381520395599</v>
      </c>
      <c r="K14073" s="7">
        <v>5.8</v>
      </c>
      <c r="L14073">
        <v>56883.818579544801</v>
      </c>
    </row>
    <row r="14074" spans="1:12" x14ac:dyDescent="0.35">
      <c r="A14074">
        <v>6995</v>
      </c>
      <c r="B14074">
        <v>6995</v>
      </c>
      <c r="C14074">
        <v>497</v>
      </c>
      <c r="D14074" t="s">
        <v>3090</v>
      </c>
      <c r="E14074">
        <v>-37.742175000000003</v>
      </c>
      <c r="F14074">
        <v>145.046978999999</v>
      </c>
      <c r="G14074" t="s">
        <v>1754</v>
      </c>
      <c r="H14074">
        <v>517</v>
      </c>
      <c r="I14074" t="s">
        <v>0</v>
      </c>
      <c r="J14074">
        <v>7.38773218704074</v>
      </c>
      <c r="K14074" s="7">
        <v>5.3</v>
      </c>
      <c r="L14074">
        <v>35930.616426068496</v>
      </c>
    </row>
    <row r="14075" spans="1:12" x14ac:dyDescent="0.35">
      <c r="A14075">
        <v>6996</v>
      </c>
      <c r="B14075">
        <v>6996</v>
      </c>
      <c r="C14075">
        <v>11756</v>
      </c>
      <c r="D14075" t="s">
        <v>3089</v>
      </c>
      <c r="E14075">
        <v>-37.738315999999898</v>
      </c>
      <c r="F14075">
        <v>144.82808</v>
      </c>
      <c r="G14075">
        <v>2</v>
      </c>
      <c r="H14075">
        <v>421</v>
      </c>
      <c r="I14075" t="s">
        <v>0</v>
      </c>
      <c r="J14075">
        <v>6.9062360154695304</v>
      </c>
      <c r="K14075" s="7">
        <v>3.8</v>
      </c>
      <c r="L14075">
        <v>4031.3722696426498</v>
      </c>
    </row>
    <row r="14076" spans="1:12" x14ac:dyDescent="0.35">
      <c r="A14076">
        <v>6995</v>
      </c>
      <c r="B14076">
        <v>6995</v>
      </c>
      <c r="C14076">
        <v>1493</v>
      </c>
      <c r="D14076" t="s">
        <v>3090</v>
      </c>
      <c r="E14076">
        <v>-37.7421229999999</v>
      </c>
      <c r="F14076">
        <v>145.048183999999</v>
      </c>
      <c r="G14076" t="s">
        <v>1754</v>
      </c>
      <c r="H14076" s="1">
        <v>548517</v>
      </c>
      <c r="I14076" t="s">
        <v>0</v>
      </c>
      <c r="J14076">
        <v>11.0850370949865</v>
      </c>
      <c r="K14076" s="7">
        <v>10</v>
      </c>
      <c r="L14076">
        <v>35930.616426068496</v>
      </c>
    </row>
    <row r="14077" spans="1:12" x14ac:dyDescent="0.35">
      <c r="A14077">
        <v>6996</v>
      </c>
      <c r="B14077">
        <v>6996</v>
      </c>
      <c r="C14077">
        <v>10656</v>
      </c>
      <c r="D14077" t="s">
        <v>3089</v>
      </c>
      <c r="E14077">
        <v>-37.73827</v>
      </c>
      <c r="F14077">
        <v>144.828023999999</v>
      </c>
      <c r="G14077">
        <v>2</v>
      </c>
      <c r="H14077">
        <v>421</v>
      </c>
      <c r="I14077" t="s">
        <v>0</v>
      </c>
      <c r="J14077">
        <v>2.0849269525662799</v>
      </c>
      <c r="K14077" s="7">
        <v>1.1000000000000001</v>
      </c>
      <c r="L14077">
        <v>4031.3722696426498</v>
      </c>
    </row>
    <row r="14078" spans="1:12" x14ac:dyDescent="0.35">
      <c r="A14078">
        <v>6997</v>
      </c>
      <c r="B14078">
        <v>6997</v>
      </c>
      <c r="C14078">
        <v>5651</v>
      </c>
      <c r="D14078" t="s">
        <v>3088</v>
      </c>
      <c r="E14078">
        <v>-37.740743000000002</v>
      </c>
      <c r="F14078">
        <v>144.966613999999</v>
      </c>
      <c r="G14078">
        <v>1</v>
      </c>
      <c r="H14078" s="1">
        <v>530526</v>
      </c>
      <c r="I14078" t="s">
        <v>0</v>
      </c>
      <c r="J14078">
        <v>184.57469424130699</v>
      </c>
      <c r="K14078" s="7">
        <v>113.4</v>
      </c>
      <c r="L14078">
        <v>65500.809316567502</v>
      </c>
    </row>
    <row r="14079" spans="1:12" x14ac:dyDescent="0.35">
      <c r="A14079">
        <v>6998</v>
      </c>
      <c r="B14079">
        <v>6998</v>
      </c>
      <c r="C14079">
        <v>9036</v>
      </c>
      <c r="D14079" t="s">
        <v>3087</v>
      </c>
      <c r="E14079">
        <v>-37.740622000000002</v>
      </c>
      <c r="F14079">
        <v>144.960081</v>
      </c>
      <c r="G14079">
        <v>1</v>
      </c>
      <c r="H14079" s="1">
        <v>561903513</v>
      </c>
      <c r="I14079" t="s">
        <v>0</v>
      </c>
      <c r="J14079">
        <v>14.616056925853201</v>
      </c>
      <c r="K14079" s="7">
        <v>11.7</v>
      </c>
      <c r="L14079">
        <v>56883.818579544801</v>
      </c>
    </row>
    <row r="14080" spans="1:12" x14ac:dyDescent="0.35">
      <c r="A14080">
        <v>7000</v>
      </c>
      <c r="B14080">
        <v>7000</v>
      </c>
      <c r="C14080">
        <v>1261</v>
      </c>
      <c r="D14080" t="s">
        <v>3085</v>
      </c>
      <c r="E14080">
        <v>-37.741677000000003</v>
      </c>
      <c r="F14080">
        <v>145.023046999999</v>
      </c>
      <c r="G14080">
        <v>1</v>
      </c>
      <c r="H14080">
        <v>567</v>
      </c>
      <c r="I14080" t="s">
        <v>0</v>
      </c>
      <c r="J14080">
        <v>81.174752371745498</v>
      </c>
      <c r="K14080" s="7">
        <v>5</v>
      </c>
      <c r="L14080">
        <v>34467.059586279203</v>
      </c>
    </row>
    <row r="14081" spans="1:12" x14ac:dyDescent="0.35">
      <c r="A14081">
        <v>6999</v>
      </c>
      <c r="B14081">
        <v>6999</v>
      </c>
      <c r="C14081">
        <v>10645</v>
      </c>
      <c r="D14081" t="s">
        <v>3086</v>
      </c>
      <c r="E14081">
        <v>-37.737752999999898</v>
      </c>
      <c r="F14081">
        <v>144.80162300000001</v>
      </c>
      <c r="G14081">
        <v>2</v>
      </c>
      <c r="H14081" s="1">
        <v>421418</v>
      </c>
      <c r="I14081" t="s">
        <v>0</v>
      </c>
      <c r="J14081">
        <v>2.2743389642974901</v>
      </c>
      <c r="K14081" s="7">
        <v>1.5</v>
      </c>
      <c r="L14081">
        <v>3136.1142442467699</v>
      </c>
    </row>
    <row r="14082" spans="1:12" x14ac:dyDescent="0.35">
      <c r="A14082">
        <v>9837</v>
      </c>
      <c r="B14082">
        <v>9837</v>
      </c>
      <c r="C14082">
        <v>22150</v>
      </c>
      <c r="D14082" t="s">
        <v>3075</v>
      </c>
      <c r="E14082">
        <v>-37.746254</v>
      </c>
      <c r="F14082">
        <v>145.31846400000001</v>
      </c>
      <c r="G14082">
        <v>2</v>
      </c>
      <c r="H14082">
        <v>677</v>
      </c>
      <c r="I14082" t="s">
        <v>0</v>
      </c>
      <c r="J14082">
        <v>1.57360389179959</v>
      </c>
      <c r="K14082" s="7">
        <v>3.3</v>
      </c>
      <c r="L14082">
        <v>1515.3334686395201</v>
      </c>
    </row>
    <row r="14083" spans="1:12" x14ac:dyDescent="0.35">
      <c r="A14083">
        <v>7000</v>
      </c>
      <c r="B14083">
        <v>7000</v>
      </c>
      <c r="C14083">
        <v>1061</v>
      </c>
      <c r="D14083" t="s">
        <v>3085</v>
      </c>
      <c r="E14083">
        <v>-37.741627999999899</v>
      </c>
      <c r="F14083">
        <v>145.022821999999</v>
      </c>
      <c r="G14083">
        <v>1</v>
      </c>
      <c r="H14083">
        <v>567</v>
      </c>
      <c r="I14083" t="s">
        <v>0</v>
      </c>
      <c r="J14083">
        <v>2.1506752087260002</v>
      </c>
      <c r="K14083" s="7">
        <v>1.2</v>
      </c>
      <c r="L14083">
        <v>34467.059586279203</v>
      </c>
    </row>
    <row r="14084" spans="1:12" x14ac:dyDescent="0.35">
      <c r="A14084">
        <v>7001</v>
      </c>
      <c r="B14084">
        <v>7001</v>
      </c>
      <c r="C14084">
        <v>11748</v>
      </c>
      <c r="D14084" t="s">
        <v>3084</v>
      </c>
      <c r="E14084">
        <v>-37.737828</v>
      </c>
      <c r="F14084">
        <v>144.80903000000001</v>
      </c>
      <c r="G14084">
        <v>2</v>
      </c>
      <c r="H14084">
        <v>421</v>
      </c>
      <c r="I14084" t="s">
        <v>0</v>
      </c>
      <c r="J14084">
        <v>28.478834253564798</v>
      </c>
      <c r="K14084" s="7">
        <v>16.7</v>
      </c>
      <c r="L14084">
        <v>2106.5298765431598</v>
      </c>
    </row>
    <row r="14085" spans="1:12" x14ac:dyDescent="0.35">
      <c r="A14085">
        <v>7001</v>
      </c>
      <c r="B14085">
        <v>7001</v>
      </c>
      <c r="C14085">
        <v>10648</v>
      </c>
      <c r="D14085" t="s">
        <v>3083</v>
      </c>
      <c r="E14085">
        <v>-37.737766999999899</v>
      </c>
      <c r="F14085">
        <v>144.809145999999</v>
      </c>
      <c r="G14085">
        <v>2</v>
      </c>
      <c r="H14085">
        <v>421</v>
      </c>
      <c r="I14085" t="s">
        <v>0</v>
      </c>
      <c r="J14085">
        <v>3.8152276059076198</v>
      </c>
      <c r="K14085" s="7">
        <v>1.8</v>
      </c>
      <c r="L14085">
        <v>2106.5298765431598</v>
      </c>
    </row>
    <row r="14086" spans="1:12" x14ac:dyDescent="0.35">
      <c r="A14086">
        <v>7005</v>
      </c>
      <c r="B14086">
        <v>7005</v>
      </c>
      <c r="C14086">
        <v>496</v>
      </c>
      <c r="D14086" t="s">
        <v>3077</v>
      </c>
      <c r="E14086">
        <v>-37.7418219999999</v>
      </c>
      <c r="F14086">
        <v>145.04360700000001</v>
      </c>
      <c r="G14086" t="s">
        <v>1754</v>
      </c>
      <c r="H14086">
        <v>517</v>
      </c>
      <c r="I14086" t="s">
        <v>0</v>
      </c>
      <c r="J14086">
        <v>5.13782376408885</v>
      </c>
      <c r="K14086" s="7">
        <v>3.7</v>
      </c>
      <c r="L14086">
        <v>43526.685104730903</v>
      </c>
    </row>
    <row r="14087" spans="1:12" x14ac:dyDescent="0.35">
      <c r="A14087">
        <v>7002</v>
      </c>
      <c r="B14087">
        <v>7002</v>
      </c>
      <c r="C14087">
        <v>8338</v>
      </c>
      <c r="D14087" t="s">
        <v>3082</v>
      </c>
      <c r="E14087">
        <v>-37.741610000000001</v>
      </c>
      <c r="F14087">
        <v>145.030901999999</v>
      </c>
      <c r="G14087">
        <v>1</v>
      </c>
      <c r="H14087">
        <v>251</v>
      </c>
      <c r="I14087" t="s">
        <v>0</v>
      </c>
      <c r="J14087">
        <v>28.560749862704402</v>
      </c>
      <c r="K14087" s="7">
        <v>14.7</v>
      </c>
      <c r="L14087">
        <v>37966.948684796</v>
      </c>
    </row>
    <row r="14088" spans="1:12" x14ac:dyDescent="0.35">
      <c r="A14088">
        <v>7003</v>
      </c>
      <c r="B14088">
        <v>7003</v>
      </c>
      <c r="C14088">
        <v>47563</v>
      </c>
      <c r="D14088" t="s">
        <v>3081</v>
      </c>
      <c r="E14088">
        <v>-37.737152000000002</v>
      </c>
      <c r="F14088">
        <v>144.780125999999</v>
      </c>
      <c r="G14088">
        <v>2</v>
      </c>
      <c r="H14088">
        <v>420</v>
      </c>
      <c r="I14088" t="s">
        <v>0</v>
      </c>
      <c r="J14088">
        <v>5.0684091139625096</v>
      </c>
      <c r="K14088" s="7">
        <v>4.9000000000000004</v>
      </c>
      <c r="L14088">
        <v>2409.9291546224199</v>
      </c>
    </row>
    <row r="14089" spans="1:12" x14ac:dyDescent="0.35">
      <c r="A14089">
        <v>7004</v>
      </c>
      <c r="B14089">
        <v>7004</v>
      </c>
      <c r="C14089">
        <v>10036</v>
      </c>
      <c r="D14089" t="s">
        <v>3080</v>
      </c>
      <c r="E14089">
        <v>-37.740326000000003</v>
      </c>
      <c r="F14089">
        <v>144.95601500000001</v>
      </c>
      <c r="G14089">
        <v>1</v>
      </c>
      <c r="H14089" s="1">
        <v>561903513</v>
      </c>
      <c r="I14089" t="s">
        <v>0</v>
      </c>
      <c r="J14089">
        <v>9.9653803796884706</v>
      </c>
      <c r="K14089" s="7">
        <v>7.6</v>
      </c>
      <c r="L14089">
        <v>56980.7293703018</v>
      </c>
    </row>
    <row r="14090" spans="1:12" x14ac:dyDescent="0.35">
      <c r="A14090">
        <v>7010</v>
      </c>
      <c r="B14090">
        <v>7010</v>
      </c>
      <c r="C14090">
        <v>51873</v>
      </c>
      <c r="D14090" t="s">
        <v>3079</v>
      </c>
      <c r="E14090">
        <v>-37.736494</v>
      </c>
      <c r="F14090">
        <v>144.74875900000001</v>
      </c>
      <c r="G14090">
        <v>2</v>
      </c>
      <c r="H14090">
        <v>426</v>
      </c>
      <c r="I14090" t="s">
        <v>0</v>
      </c>
      <c r="J14090" t="e">
        <v>#N/A</v>
      </c>
      <c r="K14090" s="7" t="e">
        <v>#N/A</v>
      </c>
      <c r="L14090">
        <v>2533.9887556696399</v>
      </c>
    </row>
    <row r="14091" spans="1:12" x14ac:dyDescent="0.35">
      <c r="A14091">
        <v>7004</v>
      </c>
      <c r="B14091">
        <v>7004</v>
      </c>
      <c r="C14091">
        <v>9035</v>
      </c>
      <c r="D14091" t="s">
        <v>3078</v>
      </c>
      <c r="E14091">
        <v>-37.740229999999897</v>
      </c>
      <c r="F14091">
        <v>144.956221999999</v>
      </c>
      <c r="G14091">
        <v>1</v>
      </c>
      <c r="H14091" s="1">
        <v>561903513</v>
      </c>
      <c r="I14091" t="s">
        <v>0</v>
      </c>
      <c r="J14091">
        <v>46.0402835191232</v>
      </c>
      <c r="K14091" s="7">
        <v>32</v>
      </c>
      <c r="L14091">
        <v>56980.7293703018</v>
      </c>
    </row>
    <row r="14092" spans="1:12" x14ac:dyDescent="0.35">
      <c r="A14092">
        <v>7009</v>
      </c>
      <c r="B14092">
        <v>7009</v>
      </c>
      <c r="C14092">
        <v>514</v>
      </c>
      <c r="D14092" t="s">
        <v>3071</v>
      </c>
      <c r="E14092">
        <v>-37.742452</v>
      </c>
      <c r="F14092">
        <v>145.09026700000001</v>
      </c>
      <c r="G14092">
        <v>2</v>
      </c>
      <c r="H14092">
        <v>517</v>
      </c>
      <c r="I14092" t="s">
        <v>0</v>
      </c>
      <c r="J14092">
        <v>12.5805130092686</v>
      </c>
      <c r="K14092" s="7">
        <v>8.9</v>
      </c>
      <c r="L14092">
        <v>8245.5562973662309</v>
      </c>
    </row>
    <row r="14093" spans="1:12" x14ac:dyDescent="0.35">
      <c r="A14093">
        <v>7011</v>
      </c>
      <c r="B14093">
        <v>7011</v>
      </c>
      <c r="C14093">
        <v>9589</v>
      </c>
      <c r="D14093" t="s">
        <v>3067</v>
      </c>
      <c r="E14093">
        <v>-37.739731999999897</v>
      </c>
      <c r="F14093">
        <v>144.929249999999</v>
      </c>
      <c r="G14093">
        <v>1</v>
      </c>
      <c r="H14093">
        <v>512</v>
      </c>
      <c r="I14093" t="s">
        <v>0</v>
      </c>
      <c r="J14093">
        <v>2.1697929540410898</v>
      </c>
      <c r="K14093" s="7">
        <v>3.2</v>
      </c>
      <c r="L14093">
        <v>41741.737540162503</v>
      </c>
    </row>
    <row r="14094" spans="1:12" x14ac:dyDescent="0.35">
      <c r="A14094">
        <v>7008</v>
      </c>
      <c r="B14094">
        <v>7008</v>
      </c>
      <c r="C14094">
        <v>511</v>
      </c>
      <c r="D14094" t="s">
        <v>3072</v>
      </c>
      <c r="E14094">
        <v>-37.742252000000001</v>
      </c>
      <c r="F14094">
        <v>145.07853800000001</v>
      </c>
      <c r="G14094">
        <v>2</v>
      </c>
      <c r="H14094">
        <v>517</v>
      </c>
      <c r="I14094" t="s">
        <v>0</v>
      </c>
      <c r="J14094">
        <v>10.9866946072156</v>
      </c>
      <c r="K14094" s="7">
        <v>7.6</v>
      </c>
      <c r="L14094">
        <v>17010.412326785499</v>
      </c>
    </row>
    <row r="14095" spans="1:12" x14ac:dyDescent="0.35">
      <c r="A14095">
        <v>7005</v>
      </c>
      <c r="B14095">
        <v>7005</v>
      </c>
      <c r="C14095">
        <v>1491</v>
      </c>
      <c r="D14095" t="s">
        <v>3077</v>
      </c>
      <c r="E14095">
        <v>-37.7416389999999</v>
      </c>
      <c r="F14095">
        <v>145.04343</v>
      </c>
      <c r="G14095" t="s">
        <v>1754</v>
      </c>
      <c r="H14095">
        <v>517</v>
      </c>
      <c r="I14095" t="s">
        <v>0</v>
      </c>
      <c r="J14095">
        <v>6.2963405628871802</v>
      </c>
      <c r="K14095" s="7">
        <v>5.0999999999999996</v>
      </c>
      <c r="L14095">
        <v>43526.685104730903</v>
      </c>
    </row>
    <row r="14096" spans="1:12" x14ac:dyDescent="0.35">
      <c r="A14096">
        <v>7006</v>
      </c>
      <c r="B14096">
        <v>7006</v>
      </c>
      <c r="C14096">
        <v>11747</v>
      </c>
      <c r="D14096" t="s">
        <v>3076</v>
      </c>
      <c r="E14096">
        <v>-37.7374569999999</v>
      </c>
      <c r="F14096">
        <v>144.80601100000001</v>
      </c>
      <c r="G14096">
        <v>2</v>
      </c>
      <c r="H14096">
        <v>421</v>
      </c>
      <c r="I14096" t="s">
        <v>0</v>
      </c>
      <c r="J14096">
        <v>8.16030505157633</v>
      </c>
      <c r="K14096" s="7">
        <v>5.8</v>
      </c>
      <c r="L14096">
        <v>3183.7045043069902</v>
      </c>
    </row>
    <row r="14097" spans="1:12" x14ac:dyDescent="0.35">
      <c r="A14097">
        <v>9837</v>
      </c>
      <c r="B14097">
        <v>9837</v>
      </c>
      <c r="C14097">
        <v>22149</v>
      </c>
      <c r="D14097" t="s">
        <v>3075</v>
      </c>
      <c r="E14097">
        <v>-37.7458689999999</v>
      </c>
      <c r="F14097">
        <v>145.31864300000001</v>
      </c>
      <c r="G14097">
        <v>2</v>
      </c>
      <c r="H14097">
        <v>677</v>
      </c>
      <c r="I14097" t="s">
        <v>0</v>
      </c>
      <c r="J14097">
        <v>7.5277325804926604E-2</v>
      </c>
      <c r="K14097" s="7">
        <v>1.2</v>
      </c>
      <c r="L14097">
        <v>1515.3334686395201</v>
      </c>
    </row>
    <row r="14098" spans="1:12" x14ac:dyDescent="0.35">
      <c r="A14098">
        <v>7012</v>
      </c>
      <c r="B14098">
        <v>7012</v>
      </c>
      <c r="C14098">
        <v>10035</v>
      </c>
      <c r="D14098" t="s">
        <v>3066</v>
      </c>
      <c r="E14098">
        <v>-37.740085999999899</v>
      </c>
      <c r="F14098">
        <v>144.95362800000001</v>
      </c>
      <c r="G14098">
        <v>1</v>
      </c>
      <c r="H14098" s="1">
        <v>561903513</v>
      </c>
      <c r="I14098" t="s">
        <v>0</v>
      </c>
      <c r="J14098">
        <v>4.3571044212429797</v>
      </c>
      <c r="K14098" s="7">
        <v>3.4</v>
      </c>
      <c r="L14098">
        <v>56964.966899143903</v>
      </c>
    </row>
    <row r="14099" spans="1:12" x14ac:dyDescent="0.35">
      <c r="A14099">
        <v>7006</v>
      </c>
      <c r="B14099">
        <v>7006</v>
      </c>
      <c r="C14099">
        <v>10647</v>
      </c>
      <c r="D14099" t="s">
        <v>3074</v>
      </c>
      <c r="E14099">
        <v>-37.737434999999898</v>
      </c>
      <c r="F14099">
        <v>144.806318</v>
      </c>
      <c r="G14099">
        <v>2</v>
      </c>
      <c r="H14099">
        <v>421</v>
      </c>
      <c r="I14099" t="s">
        <v>0</v>
      </c>
      <c r="J14099">
        <v>1.0986684445097901</v>
      </c>
      <c r="K14099" s="7">
        <v>0.9</v>
      </c>
      <c r="L14099">
        <v>3183.7045043069902</v>
      </c>
    </row>
    <row r="14100" spans="1:12" x14ac:dyDescent="0.35">
      <c r="A14100">
        <v>7007</v>
      </c>
      <c r="B14100">
        <v>7007</v>
      </c>
      <c r="C14100">
        <v>51638</v>
      </c>
      <c r="D14100" t="s">
        <v>3073</v>
      </c>
      <c r="E14100">
        <v>-37.734727999999897</v>
      </c>
      <c r="F14100">
        <v>144.66772800000001</v>
      </c>
      <c r="G14100">
        <v>2</v>
      </c>
      <c r="H14100">
        <v>456</v>
      </c>
      <c r="I14100" t="s">
        <v>0</v>
      </c>
      <c r="J14100" t="e">
        <v>#N/A</v>
      </c>
      <c r="K14100" s="7" t="e">
        <v>#N/A</v>
      </c>
      <c r="L14100">
        <v>639.85733048918701</v>
      </c>
    </row>
    <row r="14101" spans="1:12" x14ac:dyDescent="0.35">
      <c r="A14101">
        <v>7008</v>
      </c>
      <c r="B14101">
        <v>7008</v>
      </c>
      <c r="C14101">
        <v>1707</v>
      </c>
      <c r="D14101" t="s">
        <v>3072</v>
      </c>
      <c r="E14101">
        <v>-37.742106999999898</v>
      </c>
      <c r="F14101">
        <v>145.078485</v>
      </c>
      <c r="G14101">
        <v>2</v>
      </c>
      <c r="H14101">
        <v>517</v>
      </c>
      <c r="I14101" t="s">
        <v>0</v>
      </c>
      <c r="J14101">
        <v>4.6244896731736498</v>
      </c>
      <c r="K14101" s="7">
        <v>3.2</v>
      </c>
      <c r="L14101">
        <v>17010.412326785499</v>
      </c>
    </row>
    <row r="14102" spans="1:12" x14ac:dyDescent="0.35">
      <c r="A14102">
        <v>7009</v>
      </c>
      <c r="B14102">
        <v>7009</v>
      </c>
      <c r="C14102">
        <v>1710</v>
      </c>
      <c r="D14102" t="s">
        <v>3071</v>
      </c>
      <c r="E14102">
        <v>-37.742260000000002</v>
      </c>
      <c r="F14102">
        <v>145.090091</v>
      </c>
      <c r="G14102">
        <v>2</v>
      </c>
      <c r="H14102">
        <v>517</v>
      </c>
      <c r="I14102" t="s">
        <v>0</v>
      </c>
      <c r="J14102">
        <v>10.3447653819315</v>
      </c>
      <c r="K14102" s="7">
        <v>5.8</v>
      </c>
      <c r="L14102">
        <v>8245.5562973662309</v>
      </c>
    </row>
    <row r="14103" spans="1:12" x14ac:dyDescent="0.35">
      <c r="A14103">
        <v>9838</v>
      </c>
      <c r="B14103">
        <v>9838</v>
      </c>
      <c r="C14103">
        <v>4045</v>
      </c>
      <c r="D14103" t="s">
        <v>3070</v>
      </c>
      <c r="E14103">
        <v>-37.744494000000003</v>
      </c>
      <c r="F14103">
        <v>145.233905999999</v>
      </c>
      <c r="G14103">
        <v>2</v>
      </c>
      <c r="H14103">
        <v>364</v>
      </c>
      <c r="I14103" t="s">
        <v>0</v>
      </c>
      <c r="J14103">
        <v>0.58897791882445705</v>
      </c>
      <c r="K14103" s="7">
        <v>0.3</v>
      </c>
      <c r="L14103">
        <v>1958.37247593399</v>
      </c>
    </row>
    <row r="14104" spans="1:12" x14ac:dyDescent="0.35">
      <c r="A14104">
        <v>7010</v>
      </c>
      <c r="B14104">
        <v>7010</v>
      </c>
      <c r="C14104">
        <v>51868</v>
      </c>
      <c r="D14104" t="s">
        <v>3069</v>
      </c>
      <c r="E14104">
        <v>-37.7362129999999</v>
      </c>
      <c r="F14104">
        <v>144.74865399999899</v>
      </c>
      <c r="G14104">
        <v>2</v>
      </c>
      <c r="H14104">
        <v>426</v>
      </c>
      <c r="I14104" t="s">
        <v>0</v>
      </c>
      <c r="J14104" t="e">
        <v>#N/A</v>
      </c>
      <c r="K14104" s="7" t="e">
        <v>#N/A</v>
      </c>
      <c r="L14104">
        <v>2533.9887556696399</v>
      </c>
    </row>
    <row r="14105" spans="1:12" x14ac:dyDescent="0.35">
      <c r="A14105">
        <v>7014</v>
      </c>
      <c r="B14105">
        <v>7014</v>
      </c>
      <c r="C14105">
        <v>1935</v>
      </c>
      <c r="D14105" t="s">
        <v>3068</v>
      </c>
      <c r="E14105">
        <v>-37.741419</v>
      </c>
      <c r="F14105">
        <v>145.039952</v>
      </c>
      <c r="G14105" t="s">
        <v>1754</v>
      </c>
      <c r="H14105" s="1">
        <v>549903517</v>
      </c>
      <c r="I14105" t="s">
        <v>0</v>
      </c>
      <c r="J14105">
        <v>37.452269261284798</v>
      </c>
      <c r="K14105" s="7">
        <v>30.2</v>
      </c>
      <c r="L14105">
        <v>38311.459521691497</v>
      </c>
    </row>
    <row r="14106" spans="1:12" x14ac:dyDescent="0.35">
      <c r="A14106">
        <v>7011</v>
      </c>
      <c r="B14106">
        <v>7011</v>
      </c>
      <c r="C14106">
        <v>9310</v>
      </c>
      <c r="D14106" t="s">
        <v>3067</v>
      </c>
      <c r="E14106">
        <v>-37.739514</v>
      </c>
      <c r="F14106">
        <v>144.92912000000001</v>
      </c>
      <c r="G14106">
        <v>1</v>
      </c>
      <c r="H14106" s="1">
        <v>512501</v>
      </c>
      <c r="I14106" t="s">
        <v>0</v>
      </c>
      <c r="J14106">
        <v>2.8799033014625501</v>
      </c>
      <c r="K14106" s="7">
        <v>1.7</v>
      </c>
      <c r="L14106">
        <v>41741.737540162503</v>
      </c>
    </row>
    <row r="14107" spans="1:12" x14ac:dyDescent="0.35">
      <c r="A14107">
        <v>7012</v>
      </c>
      <c r="B14107">
        <v>7012</v>
      </c>
      <c r="C14107">
        <v>9034</v>
      </c>
      <c r="D14107" t="s">
        <v>3066</v>
      </c>
      <c r="E14107">
        <v>-37.739936999999898</v>
      </c>
      <c r="F14107">
        <v>144.95335900000001</v>
      </c>
      <c r="G14107">
        <v>1</v>
      </c>
      <c r="H14107" s="1">
        <v>561903513</v>
      </c>
      <c r="I14107" t="s">
        <v>0</v>
      </c>
      <c r="J14107">
        <v>31.888958042206401</v>
      </c>
      <c r="K14107" s="7">
        <v>18.2</v>
      </c>
      <c r="L14107">
        <v>56964.966899143903</v>
      </c>
    </row>
    <row r="14108" spans="1:12" x14ac:dyDescent="0.35">
      <c r="A14108">
        <v>7023</v>
      </c>
      <c r="B14108">
        <v>7023</v>
      </c>
      <c r="C14108">
        <v>566</v>
      </c>
      <c r="D14108" t="s">
        <v>3065</v>
      </c>
      <c r="E14108">
        <v>-37.740789999999897</v>
      </c>
      <c r="F14108">
        <v>145.00357399999899</v>
      </c>
      <c r="G14108" t="s">
        <v>1754</v>
      </c>
      <c r="H14108" s="1">
        <v>553552</v>
      </c>
      <c r="I14108" t="s">
        <v>0</v>
      </c>
      <c r="J14108">
        <v>50.769810210925399</v>
      </c>
      <c r="K14108" s="7">
        <v>29</v>
      </c>
      <c r="L14108">
        <v>49003.936938379004</v>
      </c>
    </row>
    <row r="14109" spans="1:12" x14ac:dyDescent="0.35">
      <c r="A14109">
        <v>7013</v>
      </c>
      <c r="B14109">
        <v>7013</v>
      </c>
      <c r="C14109">
        <v>32</v>
      </c>
      <c r="D14109" t="s">
        <v>3064</v>
      </c>
      <c r="E14109">
        <v>-37.741616999999898</v>
      </c>
      <c r="F14109">
        <v>145.05408700000001</v>
      </c>
      <c r="G14109" t="s">
        <v>1754</v>
      </c>
      <c r="H14109">
        <v>551</v>
      </c>
      <c r="I14109" t="s">
        <v>0</v>
      </c>
      <c r="J14109">
        <v>4.94602241231728</v>
      </c>
      <c r="K14109" s="7">
        <v>3.7</v>
      </c>
      <c r="L14109">
        <v>27913.244751123999</v>
      </c>
    </row>
    <row r="14110" spans="1:12" x14ac:dyDescent="0.35">
      <c r="A14110">
        <v>7013</v>
      </c>
      <c r="B14110">
        <v>7013</v>
      </c>
      <c r="C14110">
        <v>92</v>
      </c>
      <c r="D14110" t="s">
        <v>3064</v>
      </c>
      <c r="E14110">
        <v>-37.741596999999899</v>
      </c>
      <c r="F14110">
        <v>145.05399700000001</v>
      </c>
      <c r="G14110" t="s">
        <v>1754</v>
      </c>
      <c r="H14110">
        <v>551</v>
      </c>
      <c r="I14110" t="s">
        <v>0</v>
      </c>
      <c r="J14110">
        <v>1.1490651366465301</v>
      </c>
      <c r="K14110" s="7">
        <v>0.4</v>
      </c>
      <c r="L14110">
        <v>27913.244751123999</v>
      </c>
    </row>
    <row r="14111" spans="1:12" x14ac:dyDescent="0.35">
      <c r="A14111">
        <v>9838</v>
      </c>
      <c r="B14111">
        <v>9838</v>
      </c>
      <c r="C14111">
        <v>4412</v>
      </c>
      <c r="D14111" t="s">
        <v>3063</v>
      </c>
      <c r="E14111">
        <v>-37.744382000000002</v>
      </c>
      <c r="F14111">
        <v>145.233023</v>
      </c>
      <c r="G14111">
        <v>2</v>
      </c>
      <c r="H14111">
        <v>364</v>
      </c>
      <c r="I14111" t="s">
        <v>0</v>
      </c>
      <c r="J14111">
        <v>0.12933560545372699</v>
      </c>
      <c r="K14111" s="7">
        <v>0.1</v>
      </c>
      <c r="L14111">
        <v>1958.37247593399</v>
      </c>
    </row>
    <row r="14112" spans="1:12" x14ac:dyDescent="0.35">
      <c r="A14112">
        <v>7022</v>
      </c>
      <c r="B14112">
        <v>7022</v>
      </c>
      <c r="C14112">
        <v>4403</v>
      </c>
      <c r="D14112" t="s">
        <v>3062</v>
      </c>
      <c r="E14112">
        <v>-37.744036999999899</v>
      </c>
      <c r="F14112">
        <v>145.21077600000001</v>
      </c>
      <c r="G14112">
        <v>2</v>
      </c>
      <c r="H14112" s="1">
        <v>578579906364</v>
      </c>
      <c r="I14112" t="s">
        <v>0</v>
      </c>
      <c r="J14112">
        <v>9.9201658666487695</v>
      </c>
      <c r="K14112" s="7">
        <v>10.6</v>
      </c>
      <c r="L14112">
        <v>4411.8168835755296</v>
      </c>
    </row>
    <row r="14113" spans="1:12" x14ac:dyDescent="0.35">
      <c r="A14113">
        <v>7015</v>
      </c>
      <c r="B14113">
        <v>7015</v>
      </c>
      <c r="C14113">
        <v>10034</v>
      </c>
      <c r="D14113" t="s">
        <v>3061</v>
      </c>
      <c r="E14113">
        <v>-37.739792999999899</v>
      </c>
      <c r="F14113">
        <v>144.950775999999</v>
      </c>
      <c r="G14113">
        <v>1</v>
      </c>
      <c r="H14113" s="1">
        <v>561903513</v>
      </c>
      <c r="I14113" t="s">
        <v>0</v>
      </c>
      <c r="J14113">
        <v>7.9257714194854998</v>
      </c>
      <c r="K14113" s="7">
        <v>6.2</v>
      </c>
      <c r="L14113">
        <v>61899.065818068499</v>
      </c>
    </row>
    <row r="14114" spans="1:12" x14ac:dyDescent="0.35">
      <c r="A14114">
        <v>7014</v>
      </c>
      <c r="B14114">
        <v>7014</v>
      </c>
      <c r="C14114">
        <v>610</v>
      </c>
      <c r="D14114" t="s">
        <v>3060</v>
      </c>
      <c r="E14114">
        <v>-37.741303000000002</v>
      </c>
      <c r="F14114">
        <v>145.04056800000001</v>
      </c>
      <c r="G14114" t="s">
        <v>1754</v>
      </c>
      <c r="H14114" s="1">
        <v>549903517</v>
      </c>
      <c r="I14114" t="s">
        <v>0</v>
      </c>
      <c r="J14114">
        <v>37.184447606341202</v>
      </c>
      <c r="K14114" s="7">
        <v>31.5</v>
      </c>
      <c r="L14114">
        <v>38311.459521691497</v>
      </c>
    </row>
    <row r="14115" spans="1:12" x14ac:dyDescent="0.35">
      <c r="A14115">
        <v>7032</v>
      </c>
      <c r="B14115">
        <v>7032</v>
      </c>
      <c r="C14115">
        <v>11746</v>
      </c>
      <c r="D14115" t="s">
        <v>3059</v>
      </c>
      <c r="E14115">
        <v>-37.737053000000003</v>
      </c>
      <c r="F14115">
        <v>144.802720999999</v>
      </c>
      <c r="G14115">
        <v>2</v>
      </c>
      <c r="H14115">
        <v>421</v>
      </c>
      <c r="I14115" t="s">
        <v>0</v>
      </c>
      <c r="J14115">
        <v>1.89460053128426</v>
      </c>
      <c r="K14115" s="7">
        <v>1.1000000000000001</v>
      </c>
      <c r="L14115">
        <v>3222.7960770919899</v>
      </c>
    </row>
    <row r="14116" spans="1:12" x14ac:dyDescent="0.35">
      <c r="A14116">
        <v>7016</v>
      </c>
      <c r="B14116">
        <v>7016</v>
      </c>
      <c r="C14116">
        <v>40942</v>
      </c>
      <c r="D14116" t="s">
        <v>3058</v>
      </c>
      <c r="E14116">
        <v>-37.738934</v>
      </c>
      <c r="F14116">
        <v>144.906542999999</v>
      </c>
      <c r="G14116">
        <v>1</v>
      </c>
      <c r="H14116">
        <v>903</v>
      </c>
      <c r="I14116" t="s">
        <v>0</v>
      </c>
      <c r="J14116">
        <v>9.7614819435279596</v>
      </c>
      <c r="K14116" s="7">
        <v>9.9</v>
      </c>
      <c r="L14116">
        <v>33652.203995185002</v>
      </c>
    </row>
    <row r="14117" spans="1:12" x14ac:dyDescent="0.35">
      <c r="A14117">
        <v>9839</v>
      </c>
      <c r="B14117">
        <v>9839</v>
      </c>
      <c r="C14117">
        <v>14359</v>
      </c>
      <c r="D14117" t="s">
        <v>3057</v>
      </c>
      <c r="E14117">
        <v>-37.745009000000003</v>
      </c>
      <c r="F14117">
        <v>145.28276399999899</v>
      </c>
      <c r="G14117">
        <v>2</v>
      </c>
      <c r="H14117">
        <v>672</v>
      </c>
      <c r="I14117" t="s">
        <v>0</v>
      </c>
      <c r="J14117">
        <v>0.88087389085832701</v>
      </c>
      <c r="K14117" s="7">
        <v>0.7</v>
      </c>
      <c r="L14117">
        <v>1370.96380148449</v>
      </c>
    </row>
    <row r="14118" spans="1:12" x14ac:dyDescent="0.35">
      <c r="A14118">
        <v>7017</v>
      </c>
      <c r="B14118">
        <v>7017</v>
      </c>
      <c r="C14118">
        <v>494</v>
      </c>
      <c r="D14118" t="s">
        <v>3056</v>
      </c>
      <c r="E14118">
        <v>-37.741151000000002</v>
      </c>
      <c r="F14118">
        <v>145.03739400000001</v>
      </c>
      <c r="G14118" t="s">
        <v>1754</v>
      </c>
      <c r="H14118" s="1">
        <v>549903517</v>
      </c>
      <c r="I14118" t="s">
        <v>0</v>
      </c>
      <c r="J14118">
        <v>26.7267949641736</v>
      </c>
      <c r="K14118" s="7">
        <v>24.1</v>
      </c>
      <c r="L14118">
        <v>38267.499087304102</v>
      </c>
    </row>
    <row r="14119" spans="1:12" x14ac:dyDescent="0.35">
      <c r="A14119">
        <v>7015</v>
      </c>
      <c r="B14119">
        <v>7015</v>
      </c>
      <c r="C14119">
        <v>9033</v>
      </c>
      <c r="D14119" t="s">
        <v>3055</v>
      </c>
      <c r="E14119">
        <v>-37.739663999999898</v>
      </c>
      <c r="F14119">
        <v>144.95063200000001</v>
      </c>
      <c r="G14119">
        <v>1</v>
      </c>
      <c r="H14119" s="1">
        <v>561903513</v>
      </c>
      <c r="I14119" t="s">
        <v>0</v>
      </c>
      <c r="J14119">
        <v>62.176935698153599</v>
      </c>
      <c r="K14119" s="7">
        <v>41.2</v>
      </c>
      <c r="L14119">
        <v>61899.065818068499</v>
      </c>
    </row>
    <row r="14120" spans="1:12" x14ac:dyDescent="0.35">
      <c r="A14120">
        <v>9839</v>
      </c>
      <c r="B14120">
        <v>9839</v>
      </c>
      <c r="C14120">
        <v>11446</v>
      </c>
      <c r="D14120" t="s">
        <v>3054</v>
      </c>
      <c r="E14120">
        <v>-37.744965999999899</v>
      </c>
      <c r="F14120">
        <v>145.28287900000001</v>
      </c>
      <c r="G14120">
        <v>2</v>
      </c>
      <c r="H14120">
        <v>672</v>
      </c>
      <c r="I14120" t="s">
        <v>0</v>
      </c>
      <c r="J14120">
        <v>0.27454548617716601</v>
      </c>
      <c r="K14120" s="7">
        <v>0.6</v>
      </c>
      <c r="L14120">
        <v>1370.96380148449</v>
      </c>
    </row>
    <row r="14121" spans="1:12" x14ac:dyDescent="0.35">
      <c r="A14121">
        <v>7032</v>
      </c>
      <c r="B14121">
        <v>7032</v>
      </c>
      <c r="C14121">
        <v>10646</v>
      </c>
      <c r="D14121" t="s">
        <v>3053</v>
      </c>
      <c r="E14121">
        <v>-37.736978999999899</v>
      </c>
      <c r="F14121">
        <v>144.80259899999899</v>
      </c>
      <c r="G14121">
        <v>2</v>
      </c>
      <c r="H14121">
        <v>421</v>
      </c>
      <c r="I14121" t="s">
        <v>0</v>
      </c>
      <c r="J14121">
        <v>1.5678582688899501</v>
      </c>
      <c r="K14121" s="7">
        <v>1.2</v>
      </c>
      <c r="L14121">
        <v>3222.7960770919899</v>
      </c>
    </row>
    <row r="14122" spans="1:12" x14ac:dyDescent="0.35">
      <c r="A14122">
        <v>7016</v>
      </c>
      <c r="B14122">
        <v>7016</v>
      </c>
      <c r="C14122">
        <v>40897</v>
      </c>
      <c r="D14122" t="s">
        <v>3052</v>
      </c>
      <c r="E14122">
        <v>-37.738830999999898</v>
      </c>
      <c r="F14122">
        <v>144.90682899999899</v>
      </c>
      <c r="G14122">
        <v>1</v>
      </c>
      <c r="H14122">
        <v>903</v>
      </c>
      <c r="I14122" t="s">
        <v>0</v>
      </c>
      <c r="J14122">
        <v>58.598024190077197</v>
      </c>
      <c r="K14122" s="7">
        <v>12.4</v>
      </c>
      <c r="L14122">
        <v>33652.203995185002</v>
      </c>
    </row>
    <row r="14123" spans="1:12" x14ac:dyDescent="0.35">
      <c r="A14123">
        <v>7017</v>
      </c>
      <c r="B14123">
        <v>7017</v>
      </c>
      <c r="C14123">
        <v>611</v>
      </c>
      <c r="D14123" t="s">
        <v>3051</v>
      </c>
      <c r="E14123">
        <v>-37.741056999999898</v>
      </c>
      <c r="F14123">
        <v>145.03827100000001</v>
      </c>
      <c r="G14123" t="s">
        <v>1754</v>
      </c>
      <c r="H14123" s="1">
        <v>549903517</v>
      </c>
      <c r="I14123" t="s">
        <v>0</v>
      </c>
      <c r="J14123">
        <v>47.089316158569403</v>
      </c>
      <c r="K14123" s="7">
        <v>17.899999999999999</v>
      </c>
      <c r="L14123">
        <v>38267.499087304102</v>
      </c>
    </row>
    <row r="14124" spans="1:12" x14ac:dyDescent="0.35">
      <c r="A14124">
        <v>7018</v>
      </c>
      <c r="B14124">
        <v>7018</v>
      </c>
      <c r="C14124">
        <v>10033</v>
      </c>
      <c r="D14124" t="s">
        <v>3050</v>
      </c>
      <c r="E14124">
        <v>-37.739404</v>
      </c>
      <c r="F14124">
        <v>144.94705300000001</v>
      </c>
      <c r="G14124">
        <v>1</v>
      </c>
      <c r="H14124" s="1">
        <v>903513</v>
      </c>
      <c r="I14124" t="s">
        <v>0</v>
      </c>
      <c r="J14124">
        <v>54.429452127274899</v>
      </c>
      <c r="K14124" s="7">
        <v>41.6</v>
      </c>
      <c r="L14124">
        <v>50489.3989695399</v>
      </c>
    </row>
    <row r="14125" spans="1:12" x14ac:dyDescent="0.35">
      <c r="A14125">
        <v>7021</v>
      </c>
      <c r="B14125">
        <v>7021</v>
      </c>
      <c r="C14125">
        <v>6702</v>
      </c>
      <c r="D14125" t="s">
        <v>3044</v>
      </c>
      <c r="E14125">
        <v>-37.738832000000002</v>
      </c>
      <c r="F14125">
        <v>144.91957300000001</v>
      </c>
      <c r="G14125">
        <v>1</v>
      </c>
      <c r="H14125">
        <v>501</v>
      </c>
      <c r="I14125" t="s">
        <v>0</v>
      </c>
      <c r="J14125">
        <v>0.62396376872218595</v>
      </c>
      <c r="K14125" s="7">
        <v>0.4</v>
      </c>
      <c r="L14125">
        <v>13369.0949883465</v>
      </c>
    </row>
    <row r="14126" spans="1:12" x14ac:dyDescent="0.35">
      <c r="A14126">
        <v>7019</v>
      </c>
      <c r="B14126">
        <v>7019</v>
      </c>
      <c r="C14126">
        <v>11385</v>
      </c>
      <c r="D14126" t="s">
        <v>3049</v>
      </c>
      <c r="E14126">
        <v>-37.735529</v>
      </c>
      <c r="F14126">
        <v>144.74069800000001</v>
      </c>
      <c r="G14126">
        <v>2</v>
      </c>
      <c r="H14126" s="1">
        <v>460215</v>
      </c>
      <c r="I14126" t="s">
        <v>0</v>
      </c>
      <c r="J14126">
        <v>23.8598877324509</v>
      </c>
      <c r="K14126" s="7">
        <v>13</v>
      </c>
      <c r="L14126">
        <v>7.5912579130814102</v>
      </c>
    </row>
    <row r="14127" spans="1:12" x14ac:dyDescent="0.35">
      <c r="A14127">
        <v>7032</v>
      </c>
      <c r="B14127">
        <v>7032</v>
      </c>
      <c r="C14127">
        <v>48270</v>
      </c>
      <c r="D14127" t="s">
        <v>3048</v>
      </c>
      <c r="E14127">
        <v>-37.736683999999897</v>
      </c>
      <c r="F14127">
        <v>144.802267</v>
      </c>
      <c r="G14127">
        <v>2</v>
      </c>
      <c r="H14127">
        <v>418</v>
      </c>
      <c r="I14127" t="s">
        <v>0</v>
      </c>
      <c r="J14127">
        <v>4.15855984972836</v>
      </c>
      <c r="K14127" s="7">
        <v>1.4</v>
      </c>
      <c r="L14127">
        <v>3222.7960770919899</v>
      </c>
    </row>
    <row r="14128" spans="1:12" x14ac:dyDescent="0.35">
      <c r="A14128">
        <v>7046</v>
      </c>
      <c r="B14128">
        <v>7046</v>
      </c>
      <c r="C14128">
        <v>7042</v>
      </c>
      <c r="D14128" t="s">
        <v>3036</v>
      </c>
      <c r="E14128">
        <v>-37.738317000000002</v>
      </c>
      <c r="F14128">
        <v>144.892114999999</v>
      </c>
      <c r="G14128">
        <v>1</v>
      </c>
      <c r="H14128">
        <v>475</v>
      </c>
      <c r="I14128" t="s">
        <v>0</v>
      </c>
      <c r="J14128">
        <v>4.6165818963642096</v>
      </c>
      <c r="K14128" s="7">
        <v>3.1</v>
      </c>
      <c r="L14128">
        <v>26751.531843121302</v>
      </c>
    </row>
    <row r="14129" spans="1:12" x14ac:dyDescent="0.35">
      <c r="A14129">
        <v>7031</v>
      </c>
      <c r="B14129">
        <v>7031</v>
      </c>
      <c r="C14129">
        <v>47166</v>
      </c>
      <c r="D14129" t="s">
        <v>3027</v>
      </c>
      <c r="E14129">
        <v>-37.740664000000002</v>
      </c>
      <c r="F14129">
        <v>145.02874800000001</v>
      </c>
      <c r="G14129" t="s">
        <v>1754</v>
      </c>
      <c r="H14129" s="1">
        <v>555556517</v>
      </c>
      <c r="I14129" t="s">
        <v>0</v>
      </c>
      <c r="J14129">
        <v>825.02439036302599</v>
      </c>
      <c r="K14129" s="7">
        <v>303.2</v>
      </c>
      <c r="L14129">
        <v>43298.790683811203</v>
      </c>
    </row>
    <row r="14130" spans="1:12" x14ac:dyDescent="0.35">
      <c r="A14130">
        <v>7030</v>
      </c>
      <c r="B14130">
        <v>7030</v>
      </c>
      <c r="C14130">
        <v>46048</v>
      </c>
      <c r="D14130" t="s">
        <v>3047</v>
      </c>
      <c r="E14130">
        <v>-37.7354419999999</v>
      </c>
      <c r="F14130">
        <v>144.739463999999</v>
      </c>
      <c r="G14130">
        <v>2</v>
      </c>
      <c r="H14130">
        <v>462</v>
      </c>
      <c r="I14130" t="s">
        <v>0</v>
      </c>
      <c r="J14130">
        <v>1.18456658954408</v>
      </c>
      <c r="K14130" s="7">
        <v>0.8</v>
      </c>
      <c r="L14130">
        <v>7.5912579130814102</v>
      </c>
    </row>
    <row r="14131" spans="1:12" x14ac:dyDescent="0.35">
      <c r="A14131">
        <v>7031</v>
      </c>
      <c r="B14131">
        <v>7031</v>
      </c>
      <c r="C14131">
        <v>47167</v>
      </c>
      <c r="D14131" t="s">
        <v>3046</v>
      </c>
      <c r="E14131">
        <v>-37.7406089999999</v>
      </c>
      <c r="F14131">
        <v>145.02816000000001</v>
      </c>
      <c r="G14131" t="s">
        <v>1754</v>
      </c>
      <c r="H14131">
        <v>567</v>
      </c>
      <c r="I14131" t="s">
        <v>0</v>
      </c>
      <c r="J14131">
        <v>73.744789715394006</v>
      </c>
      <c r="K14131" s="7">
        <v>41</v>
      </c>
      <c r="L14131">
        <v>43298.790683811203</v>
      </c>
    </row>
    <row r="14132" spans="1:12" x14ac:dyDescent="0.35">
      <c r="A14132">
        <v>7020</v>
      </c>
      <c r="B14132">
        <v>7020</v>
      </c>
      <c r="C14132">
        <v>9092</v>
      </c>
      <c r="D14132" t="s">
        <v>3045</v>
      </c>
      <c r="E14132">
        <v>-37.738269000000003</v>
      </c>
      <c r="F14132">
        <v>144.89498699999899</v>
      </c>
      <c r="G14132">
        <v>1</v>
      </c>
      <c r="H14132" s="1">
        <v>477483476</v>
      </c>
      <c r="I14132" t="s">
        <v>0</v>
      </c>
      <c r="J14132">
        <v>7.18883275802163</v>
      </c>
      <c r="K14132" s="7">
        <v>1.1000000000000001</v>
      </c>
      <c r="L14132">
        <v>31248.6208893363</v>
      </c>
    </row>
    <row r="14133" spans="1:12" x14ac:dyDescent="0.35">
      <c r="A14133">
        <v>7027</v>
      </c>
      <c r="B14133">
        <v>7027</v>
      </c>
      <c r="C14133">
        <v>6703</v>
      </c>
      <c r="D14133" t="s">
        <v>3032</v>
      </c>
      <c r="E14133">
        <v>-37.738675000000001</v>
      </c>
      <c r="F14133">
        <v>144.91785300000001</v>
      </c>
      <c r="G14133">
        <v>1</v>
      </c>
      <c r="H14133">
        <v>501</v>
      </c>
      <c r="I14133" t="s">
        <v>0</v>
      </c>
      <c r="J14133">
        <v>0.77235263696188206</v>
      </c>
      <c r="K14133" s="7">
        <v>0.4</v>
      </c>
      <c r="L14133">
        <v>13917.9570164837</v>
      </c>
    </row>
    <row r="14134" spans="1:12" x14ac:dyDescent="0.35">
      <c r="A14134">
        <v>7021</v>
      </c>
      <c r="B14134">
        <v>7021</v>
      </c>
      <c r="C14134">
        <v>6809</v>
      </c>
      <c r="D14134" t="s">
        <v>3044</v>
      </c>
      <c r="E14134">
        <v>-37.738698999999897</v>
      </c>
      <c r="F14134">
        <v>144.91921400000001</v>
      </c>
      <c r="G14134">
        <v>1</v>
      </c>
      <c r="H14134">
        <v>501</v>
      </c>
      <c r="I14134" t="s">
        <v>0</v>
      </c>
      <c r="J14134">
        <v>3.2674563687515099</v>
      </c>
      <c r="K14134" s="7">
        <v>2.8</v>
      </c>
      <c r="L14134">
        <v>13369.0949883465</v>
      </c>
    </row>
    <row r="14135" spans="1:12" x14ac:dyDescent="0.35">
      <c r="A14135">
        <v>7031</v>
      </c>
      <c r="B14135">
        <v>7031</v>
      </c>
      <c r="C14135">
        <v>47162</v>
      </c>
      <c r="D14135" t="s">
        <v>3027</v>
      </c>
      <c r="E14135">
        <v>-37.740582000000003</v>
      </c>
      <c r="F14135">
        <v>145.028728</v>
      </c>
      <c r="G14135" t="s">
        <v>1754</v>
      </c>
      <c r="H14135">
        <v>251</v>
      </c>
      <c r="I14135" t="s">
        <v>0</v>
      </c>
      <c r="J14135">
        <v>150.17863669534799</v>
      </c>
      <c r="K14135" s="7">
        <v>85.9</v>
      </c>
      <c r="L14135">
        <v>43298.790683811203</v>
      </c>
    </row>
    <row r="14136" spans="1:12" x14ac:dyDescent="0.35">
      <c r="A14136">
        <v>7031</v>
      </c>
      <c r="B14136">
        <v>7031</v>
      </c>
      <c r="C14136">
        <v>47163</v>
      </c>
      <c r="D14136" t="s">
        <v>3027</v>
      </c>
      <c r="E14136">
        <v>-37.740552000000001</v>
      </c>
      <c r="F14136">
        <v>145.028524</v>
      </c>
      <c r="G14136" t="s">
        <v>1754</v>
      </c>
      <c r="H14136">
        <v>567</v>
      </c>
      <c r="I14136" t="s">
        <v>0</v>
      </c>
      <c r="J14136">
        <v>4.5489021814447597</v>
      </c>
      <c r="K14136" s="7">
        <v>31.5</v>
      </c>
      <c r="L14136">
        <v>43298.790683811203</v>
      </c>
    </row>
    <row r="14137" spans="1:12" x14ac:dyDescent="0.35">
      <c r="A14137">
        <v>7031</v>
      </c>
      <c r="B14137">
        <v>7031</v>
      </c>
      <c r="C14137">
        <v>47164</v>
      </c>
      <c r="D14137" t="s">
        <v>3027</v>
      </c>
      <c r="E14137">
        <v>-37.740530999999898</v>
      </c>
      <c r="F14137">
        <v>145.02833200000001</v>
      </c>
      <c r="G14137" t="s">
        <v>1754</v>
      </c>
      <c r="H14137" s="1">
        <v>550549</v>
      </c>
      <c r="I14137" t="s">
        <v>0</v>
      </c>
      <c r="J14137">
        <v>132.20264546247401</v>
      </c>
      <c r="K14137" s="7">
        <v>105.6</v>
      </c>
      <c r="L14137">
        <v>43298.790683811203</v>
      </c>
    </row>
    <row r="14138" spans="1:12" x14ac:dyDescent="0.35">
      <c r="A14138">
        <v>7025</v>
      </c>
      <c r="B14138">
        <v>7025</v>
      </c>
      <c r="C14138">
        <v>11757</v>
      </c>
      <c r="D14138" t="s">
        <v>3043</v>
      </c>
      <c r="E14138">
        <v>-37.736989999999899</v>
      </c>
      <c r="F14138">
        <v>144.827517</v>
      </c>
      <c r="G14138">
        <v>2</v>
      </c>
      <c r="H14138">
        <v>421</v>
      </c>
      <c r="I14138" t="s">
        <v>0</v>
      </c>
      <c r="J14138">
        <v>6.73806662084269</v>
      </c>
      <c r="K14138" s="7">
        <v>4.5999999999999996</v>
      </c>
      <c r="L14138">
        <v>3997.9602773914598</v>
      </c>
    </row>
    <row r="14139" spans="1:12" x14ac:dyDescent="0.35">
      <c r="A14139">
        <v>7026</v>
      </c>
      <c r="B14139">
        <v>7026</v>
      </c>
      <c r="C14139">
        <v>2254</v>
      </c>
      <c r="D14139" t="s">
        <v>3034</v>
      </c>
      <c r="E14139">
        <v>-37.739142999999899</v>
      </c>
      <c r="F14139">
        <v>144.948625999999</v>
      </c>
      <c r="G14139">
        <v>1</v>
      </c>
      <c r="H14139" s="1">
        <v>561527</v>
      </c>
      <c r="I14139" t="s">
        <v>0</v>
      </c>
      <c r="J14139">
        <v>18.089229078613901</v>
      </c>
      <c r="K14139" s="7">
        <v>11.5</v>
      </c>
      <c r="L14139">
        <v>37032.609707283198</v>
      </c>
    </row>
    <row r="14140" spans="1:12" x14ac:dyDescent="0.35">
      <c r="A14140">
        <v>7022</v>
      </c>
      <c r="B14140">
        <v>7022</v>
      </c>
      <c r="C14140">
        <v>4037</v>
      </c>
      <c r="D14140" t="s">
        <v>3042</v>
      </c>
      <c r="E14140">
        <v>-37.743403999999899</v>
      </c>
      <c r="F14140">
        <v>145.210598</v>
      </c>
      <c r="G14140">
        <v>2</v>
      </c>
      <c r="H14140" s="1">
        <v>578579906364</v>
      </c>
      <c r="I14140" t="s">
        <v>0</v>
      </c>
      <c r="J14140">
        <v>17.048629509528801</v>
      </c>
      <c r="K14140" s="7">
        <v>4.5999999999999996</v>
      </c>
      <c r="L14140">
        <v>4411.8168835755296</v>
      </c>
    </row>
    <row r="14141" spans="1:12" x14ac:dyDescent="0.35">
      <c r="A14141">
        <v>7023</v>
      </c>
      <c r="B14141">
        <v>7023</v>
      </c>
      <c r="C14141">
        <v>1897</v>
      </c>
      <c r="D14141" t="s">
        <v>3041</v>
      </c>
      <c r="E14141">
        <v>-37.740070000000003</v>
      </c>
      <c r="F14141">
        <v>145.003638999999</v>
      </c>
      <c r="G14141" t="s">
        <v>1754</v>
      </c>
      <c r="H14141" s="1">
        <v>553552</v>
      </c>
      <c r="I14141" t="s">
        <v>0</v>
      </c>
      <c r="J14141">
        <v>57.507009442037003</v>
      </c>
      <c r="K14141" s="7">
        <v>60.1</v>
      </c>
      <c r="L14141">
        <v>49003.936938379004</v>
      </c>
    </row>
    <row r="14142" spans="1:12" x14ac:dyDescent="0.35">
      <c r="A14142">
        <v>7024</v>
      </c>
      <c r="B14142">
        <v>7024</v>
      </c>
      <c r="C14142">
        <v>2267</v>
      </c>
      <c r="D14142" t="s">
        <v>3040</v>
      </c>
      <c r="E14142">
        <v>-37.739688000000001</v>
      </c>
      <c r="F14142">
        <v>144.981236999999</v>
      </c>
      <c r="G14142">
        <v>1</v>
      </c>
      <c r="H14142">
        <v>527</v>
      </c>
      <c r="I14142" t="s">
        <v>0</v>
      </c>
      <c r="J14142">
        <v>8.3093177959939695</v>
      </c>
      <c r="K14142" s="7">
        <v>6.3</v>
      </c>
      <c r="L14142">
        <v>52328.253859340897</v>
      </c>
    </row>
    <row r="14143" spans="1:12" x14ac:dyDescent="0.35">
      <c r="A14143">
        <v>7024</v>
      </c>
      <c r="B14143">
        <v>7024</v>
      </c>
      <c r="C14143">
        <v>2467</v>
      </c>
      <c r="D14143" t="s">
        <v>3039</v>
      </c>
      <c r="E14143">
        <v>-37.739685000000001</v>
      </c>
      <c r="F14143">
        <v>144.981077999999</v>
      </c>
      <c r="G14143">
        <v>1</v>
      </c>
      <c r="H14143">
        <v>527</v>
      </c>
      <c r="I14143" t="s">
        <v>0</v>
      </c>
      <c r="J14143">
        <v>3.8155584032099901</v>
      </c>
      <c r="K14143" s="7">
        <v>2</v>
      </c>
      <c r="L14143">
        <v>52328.253859340897</v>
      </c>
    </row>
    <row r="14144" spans="1:12" x14ac:dyDescent="0.35">
      <c r="A14144">
        <v>7025</v>
      </c>
      <c r="B14144">
        <v>7025</v>
      </c>
      <c r="C14144">
        <v>10657</v>
      </c>
      <c r="D14144" t="s">
        <v>3038</v>
      </c>
      <c r="E14144">
        <v>-37.736933000000001</v>
      </c>
      <c r="F14144">
        <v>144.827337</v>
      </c>
      <c r="G14144">
        <v>2</v>
      </c>
      <c r="H14144">
        <v>421</v>
      </c>
      <c r="I14144" t="s">
        <v>0</v>
      </c>
      <c r="J14144">
        <v>5.0156668699121099</v>
      </c>
      <c r="K14144" s="7">
        <v>3</v>
      </c>
      <c r="L14144">
        <v>3997.9602773914598</v>
      </c>
    </row>
    <row r="14145" spans="1:12" x14ac:dyDescent="0.35">
      <c r="A14145">
        <v>7034</v>
      </c>
      <c r="B14145">
        <v>7034</v>
      </c>
      <c r="C14145">
        <v>9032</v>
      </c>
      <c r="D14145" t="s">
        <v>3037</v>
      </c>
      <c r="E14145">
        <v>-37.739032000000002</v>
      </c>
      <c r="F14145">
        <v>144.944828</v>
      </c>
      <c r="G14145">
        <v>1</v>
      </c>
      <c r="H14145" s="1">
        <v>903513</v>
      </c>
      <c r="I14145" t="s">
        <v>0</v>
      </c>
      <c r="J14145">
        <v>78.433296105949395</v>
      </c>
      <c r="K14145" s="7">
        <v>56.9</v>
      </c>
      <c r="L14145">
        <v>54437.366244957899</v>
      </c>
    </row>
    <row r="14146" spans="1:12" x14ac:dyDescent="0.35">
      <c r="A14146">
        <v>7031</v>
      </c>
      <c r="B14146">
        <v>7031</v>
      </c>
      <c r="C14146">
        <v>47158</v>
      </c>
      <c r="D14146" t="s">
        <v>3027</v>
      </c>
      <c r="E14146">
        <v>-37.740465999999898</v>
      </c>
      <c r="F14146">
        <v>145.028753999999</v>
      </c>
      <c r="G14146" t="s">
        <v>1754</v>
      </c>
      <c r="H14146">
        <v>903</v>
      </c>
      <c r="I14146" t="s">
        <v>0</v>
      </c>
      <c r="J14146">
        <v>174.935051410981</v>
      </c>
      <c r="K14146" s="7">
        <v>155.4</v>
      </c>
      <c r="L14146">
        <v>43298.790683811203</v>
      </c>
    </row>
    <row r="14147" spans="1:12" x14ac:dyDescent="0.35">
      <c r="A14147">
        <v>7046</v>
      </c>
      <c r="B14147">
        <v>7046</v>
      </c>
      <c r="C14147">
        <v>6919</v>
      </c>
      <c r="D14147" t="s">
        <v>3036</v>
      </c>
      <c r="E14147">
        <v>-37.738093999999897</v>
      </c>
      <c r="F14147">
        <v>144.892257</v>
      </c>
      <c r="G14147">
        <v>1</v>
      </c>
      <c r="H14147">
        <v>475</v>
      </c>
      <c r="I14147" t="s">
        <v>0</v>
      </c>
      <c r="J14147">
        <v>17.565865152768499</v>
      </c>
      <c r="K14147" s="7">
        <v>10.8</v>
      </c>
      <c r="L14147">
        <v>26751.531843121302</v>
      </c>
    </row>
    <row r="14148" spans="1:12" x14ac:dyDescent="0.35">
      <c r="A14148">
        <v>9840</v>
      </c>
      <c r="B14148">
        <v>9840</v>
      </c>
      <c r="C14148">
        <v>22278</v>
      </c>
      <c r="D14148" t="s">
        <v>3035</v>
      </c>
      <c r="E14148">
        <v>-37.745320999999898</v>
      </c>
      <c r="F14148">
        <v>145.345485999999</v>
      </c>
      <c r="G14148">
        <v>2</v>
      </c>
      <c r="H14148">
        <v>677</v>
      </c>
      <c r="I14148" t="s">
        <v>0</v>
      </c>
      <c r="J14148">
        <v>2.81505456164229</v>
      </c>
      <c r="K14148" s="7">
        <v>3.2</v>
      </c>
      <c r="L14148">
        <v>2042.9192898470001</v>
      </c>
    </row>
    <row r="14149" spans="1:12" x14ac:dyDescent="0.35">
      <c r="A14149">
        <v>7026</v>
      </c>
      <c r="B14149">
        <v>7026</v>
      </c>
      <c r="C14149">
        <v>2454</v>
      </c>
      <c r="D14149" t="s">
        <v>3034</v>
      </c>
      <c r="E14149">
        <v>-37.739077000000002</v>
      </c>
      <c r="F14149">
        <v>144.94846899999899</v>
      </c>
      <c r="G14149">
        <v>1</v>
      </c>
      <c r="H14149" s="1">
        <v>561527</v>
      </c>
      <c r="I14149" t="s">
        <v>0</v>
      </c>
      <c r="J14149">
        <v>13.6510028693857</v>
      </c>
      <c r="K14149" s="7">
        <v>9.5</v>
      </c>
      <c r="L14149">
        <v>37032.609707283198</v>
      </c>
    </row>
    <row r="14150" spans="1:12" x14ac:dyDescent="0.35">
      <c r="A14150">
        <v>7031</v>
      </c>
      <c r="B14150">
        <v>7031</v>
      </c>
      <c r="C14150">
        <v>47159</v>
      </c>
      <c r="D14150" t="s">
        <v>3027</v>
      </c>
      <c r="E14150">
        <v>-37.740443999999897</v>
      </c>
      <c r="F14150">
        <v>145.028549999999</v>
      </c>
      <c r="G14150" t="s">
        <v>1754</v>
      </c>
      <c r="H14150">
        <v>903</v>
      </c>
      <c r="I14150" t="s">
        <v>0</v>
      </c>
      <c r="J14150">
        <v>212.479477773746</v>
      </c>
      <c r="K14150" s="7">
        <v>182.6</v>
      </c>
      <c r="L14150">
        <v>43298.790683811203</v>
      </c>
    </row>
    <row r="14151" spans="1:12" x14ac:dyDescent="0.35">
      <c r="A14151">
        <v>9840</v>
      </c>
      <c r="B14151">
        <v>9840</v>
      </c>
      <c r="C14151">
        <v>22141</v>
      </c>
      <c r="D14151" t="s">
        <v>3033</v>
      </c>
      <c r="E14151">
        <v>-37.745319000000002</v>
      </c>
      <c r="F14151">
        <v>145.345394999999</v>
      </c>
      <c r="G14151">
        <v>2</v>
      </c>
      <c r="H14151">
        <v>677</v>
      </c>
      <c r="I14151" t="s">
        <v>0</v>
      </c>
      <c r="J14151">
        <v>2.9502715545821201</v>
      </c>
      <c r="K14151" s="7">
        <v>3.3</v>
      </c>
      <c r="L14151">
        <v>2042.9192898470001</v>
      </c>
    </row>
    <row r="14152" spans="1:12" x14ac:dyDescent="0.35">
      <c r="A14152">
        <v>7031</v>
      </c>
      <c r="B14152">
        <v>7031</v>
      </c>
      <c r="C14152">
        <v>47165</v>
      </c>
      <c r="D14152" t="s">
        <v>3027</v>
      </c>
      <c r="E14152">
        <v>-37.740426999999897</v>
      </c>
      <c r="F14152">
        <v>145.02806200000001</v>
      </c>
      <c r="G14152" t="s">
        <v>1754</v>
      </c>
      <c r="H14152">
        <v>527</v>
      </c>
      <c r="I14152" t="s">
        <v>0</v>
      </c>
      <c r="J14152">
        <v>176.58890706935</v>
      </c>
      <c r="K14152" s="7">
        <v>158.6</v>
      </c>
      <c r="L14152">
        <v>43298.790683811203</v>
      </c>
    </row>
    <row r="14153" spans="1:12" x14ac:dyDescent="0.35">
      <c r="A14153">
        <v>7031</v>
      </c>
      <c r="B14153">
        <v>7031</v>
      </c>
      <c r="C14153">
        <v>47160</v>
      </c>
      <c r="D14153" t="s">
        <v>3027</v>
      </c>
      <c r="E14153">
        <v>-37.740414000000001</v>
      </c>
      <c r="F14153">
        <v>145.028345999999</v>
      </c>
      <c r="G14153" t="s">
        <v>1754</v>
      </c>
      <c r="H14153">
        <v>566</v>
      </c>
      <c r="I14153" t="s">
        <v>0</v>
      </c>
      <c r="J14153">
        <v>172.29201302676199</v>
      </c>
      <c r="K14153" s="7">
        <v>61.8</v>
      </c>
      <c r="L14153">
        <v>43298.790683811203</v>
      </c>
    </row>
    <row r="14154" spans="1:12" x14ac:dyDescent="0.35">
      <c r="A14154">
        <v>7027</v>
      </c>
      <c r="B14154">
        <v>7027</v>
      </c>
      <c r="C14154">
        <v>6810</v>
      </c>
      <c r="D14154" t="s">
        <v>3032</v>
      </c>
      <c r="E14154">
        <v>-37.738506999999899</v>
      </c>
      <c r="F14154">
        <v>144.918004999999</v>
      </c>
      <c r="G14154">
        <v>1</v>
      </c>
      <c r="H14154">
        <v>501</v>
      </c>
      <c r="I14154" t="s">
        <v>0</v>
      </c>
      <c r="J14154">
        <v>7.6637688257179297</v>
      </c>
      <c r="K14154" s="7">
        <v>4.4000000000000004</v>
      </c>
      <c r="L14154">
        <v>13917.9570164837</v>
      </c>
    </row>
    <row r="14155" spans="1:12" x14ac:dyDescent="0.35">
      <c r="A14155">
        <v>7053</v>
      </c>
      <c r="B14155">
        <v>7053</v>
      </c>
      <c r="C14155">
        <v>6157</v>
      </c>
      <c r="D14155" t="s">
        <v>3031</v>
      </c>
      <c r="E14155">
        <v>-37.737541999999898</v>
      </c>
      <c r="F14155">
        <v>144.86411899999899</v>
      </c>
      <c r="G14155">
        <v>1</v>
      </c>
      <c r="H14155" s="1">
        <v>475465</v>
      </c>
      <c r="I14155" t="s">
        <v>0</v>
      </c>
      <c r="J14155">
        <v>6.9920388246141103</v>
      </c>
      <c r="K14155" s="7">
        <v>6.9</v>
      </c>
      <c r="L14155">
        <v>22479.053940056801</v>
      </c>
    </row>
    <row r="14156" spans="1:12" x14ac:dyDescent="0.35">
      <c r="A14156">
        <v>7028</v>
      </c>
      <c r="B14156">
        <v>7028</v>
      </c>
      <c r="C14156">
        <v>40945</v>
      </c>
      <c r="D14156" t="s">
        <v>3030</v>
      </c>
      <c r="E14156">
        <v>-37.740347</v>
      </c>
      <c r="F14156">
        <v>145.02598800000001</v>
      </c>
      <c r="G14156">
        <v>1</v>
      </c>
      <c r="H14156">
        <v>903</v>
      </c>
      <c r="I14156" t="s">
        <v>0</v>
      </c>
      <c r="J14156">
        <v>3.4419899563008198</v>
      </c>
      <c r="K14156" s="7">
        <v>4.2</v>
      </c>
      <c r="L14156">
        <v>42951.650987772198</v>
      </c>
    </row>
    <row r="14157" spans="1:12" x14ac:dyDescent="0.35">
      <c r="A14157">
        <v>7029</v>
      </c>
      <c r="B14157">
        <v>7029</v>
      </c>
      <c r="C14157">
        <v>10377</v>
      </c>
      <c r="D14157" t="s">
        <v>3029</v>
      </c>
      <c r="E14157">
        <v>-37.736117</v>
      </c>
      <c r="F14157">
        <v>144.788826</v>
      </c>
      <c r="G14157">
        <v>2</v>
      </c>
      <c r="H14157">
        <v>425</v>
      </c>
      <c r="I14157" t="s">
        <v>0</v>
      </c>
      <c r="J14157">
        <v>4.1420617452222901</v>
      </c>
      <c r="K14157" s="7">
        <v>2.7</v>
      </c>
      <c r="L14157">
        <v>1682.2927050509099</v>
      </c>
    </row>
    <row r="14158" spans="1:12" x14ac:dyDescent="0.35">
      <c r="A14158">
        <v>7029</v>
      </c>
      <c r="B14158">
        <v>7029</v>
      </c>
      <c r="C14158">
        <v>10867</v>
      </c>
      <c r="D14158" t="s">
        <v>3029</v>
      </c>
      <c r="E14158">
        <v>-37.736103999999898</v>
      </c>
      <c r="F14158">
        <v>144.788599</v>
      </c>
      <c r="G14158">
        <v>2</v>
      </c>
      <c r="H14158">
        <v>425</v>
      </c>
      <c r="I14158" t="s">
        <v>0</v>
      </c>
      <c r="J14158">
        <v>2.4299482834043098</v>
      </c>
      <c r="K14158" s="7">
        <v>0.4</v>
      </c>
      <c r="L14158">
        <v>1682.2927050509099</v>
      </c>
    </row>
    <row r="14159" spans="1:12" x14ac:dyDescent="0.35">
      <c r="A14159">
        <v>7034</v>
      </c>
      <c r="B14159">
        <v>7034</v>
      </c>
      <c r="C14159">
        <v>2453</v>
      </c>
      <c r="D14159" t="s">
        <v>3024</v>
      </c>
      <c r="E14159">
        <v>-37.738923</v>
      </c>
      <c r="F14159">
        <v>144.94530800000001</v>
      </c>
      <c r="G14159">
        <v>1</v>
      </c>
      <c r="H14159">
        <v>527</v>
      </c>
      <c r="I14159" t="s">
        <v>0</v>
      </c>
      <c r="J14159">
        <v>14.6383315232963</v>
      </c>
      <c r="K14159" s="7">
        <v>11.8</v>
      </c>
      <c r="L14159">
        <v>54437.366244957899</v>
      </c>
    </row>
    <row r="14160" spans="1:12" x14ac:dyDescent="0.35">
      <c r="A14160">
        <v>7030</v>
      </c>
      <c r="B14160">
        <v>7030</v>
      </c>
      <c r="C14160">
        <v>46095</v>
      </c>
      <c r="D14160" t="s">
        <v>3028</v>
      </c>
      <c r="E14160">
        <v>-37.735135999999898</v>
      </c>
      <c r="F14160">
        <v>144.73903100000001</v>
      </c>
      <c r="G14160">
        <v>2</v>
      </c>
      <c r="H14160">
        <v>462</v>
      </c>
      <c r="I14160" t="s">
        <v>0</v>
      </c>
      <c r="J14160">
        <v>1.0862698717832</v>
      </c>
      <c r="K14160" s="7">
        <v>0.5</v>
      </c>
      <c r="L14160">
        <v>7.5912579130814102</v>
      </c>
    </row>
    <row r="14161" spans="1:12" x14ac:dyDescent="0.35">
      <c r="A14161">
        <v>7031</v>
      </c>
      <c r="B14161">
        <v>7031</v>
      </c>
      <c r="C14161">
        <v>47161</v>
      </c>
      <c r="D14161" t="s">
        <v>3027</v>
      </c>
      <c r="E14161">
        <v>-37.740293000000001</v>
      </c>
      <c r="F14161">
        <v>145.028099999999</v>
      </c>
      <c r="G14161" t="s">
        <v>1754</v>
      </c>
      <c r="H14161">
        <v>382</v>
      </c>
      <c r="I14161" t="s">
        <v>0</v>
      </c>
      <c r="J14161">
        <v>359.24617866960199</v>
      </c>
      <c r="K14161" s="7">
        <v>66.2</v>
      </c>
      <c r="L14161">
        <v>43298.790683811203</v>
      </c>
    </row>
    <row r="14162" spans="1:12" x14ac:dyDescent="0.35">
      <c r="A14162">
        <v>7032</v>
      </c>
      <c r="B14162">
        <v>7032</v>
      </c>
      <c r="C14162">
        <v>48271</v>
      </c>
      <c r="D14162" t="s">
        <v>3026</v>
      </c>
      <c r="E14162">
        <v>-37.736294000000001</v>
      </c>
      <c r="F14162">
        <v>144.802584999999</v>
      </c>
      <c r="G14162">
        <v>2</v>
      </c>
      <c r="H14162">
        <v>418</v>
      </c>
      <c r="I14162" t="s">
        <v>0</v>
      </c>
      <c r="J14162">
        <v>1.61535677410705</v>
      </c>
      <c r="K14162" s="7">
        <v>1.1000000000000001</v>
      </c>
      <c r="L14162">
        <v>3222.7960770919899</v>
      </c>
    </row>
    <row r="14163" spans="1:12" x14ac:dyDescent="0.35">
      <c r="A14163">
        <v>7036</v>
      </c>
      <c r="B14163">
        <v>7036</v>
      </c>
      <c r="C14163">
        <v>10032</v>
      </c>
      <c r="D14163" t="s">
        <v>3022</v>
      </c>
      <c r="E14163">
        <v>-37.738791999999897</v>
      </c>
      <c r="F14163">
        <v>144.94195199999899</v>
      </c>
      <c r="G14163">
        <v>1</v>
      </c>
      <c r="H14163" s="1">
        <v>903513</v>
      </c>
      <c r="I14163" t="s">
        <v>0</v>
      </c>
      <c r="J14163">
        <v>11.8015611391869</v>
      </c>
      <c r="K14163" s="7">
        <v>9.4</v>
      </c>
      <c r="L14163">
        <v>65989.821824736806</v>
      </c>
    </row>
    <row r="14164" spans="1:12" x14ac:dyDescent="0.35">
      <c r="A14164">
        <v>7033</v>
      </c>
      <c r="B14164">
        <v>7033</v>
      </c>
      <c r="C14164">
        <v>50820</v>
      </c>
      <c r="D14164" t="s">
        <v>3025</v>
      </c>
      <c r="E14164">
        <v>-37.733640999999899</v>
      </c>
      <c r="F14164">
        <v>144.66605999999899</v>
      </c>
      <c r="G14164">
        <v>2</v>
      </c>
      <c r="H14164">
        <v>456</v>
      </c>
      <c r="I14164" t="s">
        <v>0</v>
      </c>
      <c r="J14164">
        <v>4.0749708806584604</v>
      </c>
      <c r="K14164" s="7">
        <v>3.1</v>
      </c>
      <c r="L14164">
        <v>622.72010040803605</v>
      </c>
    </row>
    <row r="14165" spans="1:12" x14ac:dyDescent="0.35">
      <c r="A14165">
        <v>7037</v>
      </c>
      <c r="B14165">
        <v>7037</v>
      </c>
      <c r="C14165">
        <v>6704</v>
      </c>
      <c r="D14165" t="s">
        <v>3021</v>
      </c>
      <c r="E14165">
        <v>-37.738242999999898</v>
      </c>
      <c r="F14165">
        <v>144.914278999999</v>
      </c>
      <c r="G14165">
        <v>1</v>
      </c>
      <c r="H14165">
        <v>501</v>
      </c>
      <c r="I14165" t="s">
        <v>0</v>
      </c>
      <c r="J14165">
        <v>0.64648437428572603</v>
      </c>
      <c r="K14165" s="7">
        <v>0.3</v>
      </c>
      <c r="L14165">
        <v>16571.3602304587</v>
      </c>
    </row>
    <row r="14166" spans="1:12" x14ac:dyDescent="0.35">
      <c r="A14166">
        <v>7034</v>
      </c>
      <c r="B14166">
        <v>7034</v>
      </c>
      <c r="C14166">
        <v>2252</v>
      </c>
      <c r="D14166" t="s">
        <v>3024</v>
      </c>
      <c r="E14166">
        <v>-37.738767000000003</v>
      </c>
      <c r="F14166">
        <v>144.94516400000001</v>
      </c>
      <c r="G14166">
        <v>1</v>
      </c>
      <c r="H14166">
        <v>527</v>
      </c>
      <c r="I14166" t="s">
        <v>0</v>
      </c>
      <c r="J14166">
        <v>29.250990979874199</v>
      </c>
      <c r="K14166" s="7">
        <v>26.2</v>
      </c>
      <c r="L14166">
        <v>54437.366244957899</v>
      </c>
    </row>
    <row r="14167" spans="1:12" x14ac:dyDescent="0.35">
      <c r="A14167">
        <v>9842</v>
      </c>
      <c r="B14167">
        <v>9842</v>
      </c>
      <c r="C14167">
        <v>16669</v>
      </c>
      <c r="D14167" t="s">
        <v>3017</v>
      </c>
      <c r="E14167">
        <v>-37.744764000000004</v>
      </c>
      <c r="F14167">
        <v>145.325828999999</v>
      </c>
      <c r="G14167">
        <v>2</v>
      </c>
      <c r="H14167" t="s">
        <v>3016</v>
      </c>
      <c r="I14167" t="s">
        <v>0</v>
      </c>
      <c r="J14167">
        <v>6.6483636365354402</v>
      </c>
      <c r="K14167" s="7">
        <v>6.5</v>
      </c>
      <c r="L14167">
        <v>1513.3848232800699</v>
      </c>
    </row>
    <row r="14168" spans="1:12" x14ac:dyDescent="0.35">
      <c r="A14168">
        <v>7035</v>
      </c>
      <c r="B14168">
        <v>7035</v>
      </c>
      <c r="C14168">
        <v>44595</v>
      </c>
      <c r="D14168" t="s">
        <v>3023</v>
      </c>
      <c r="E14168">
        <v>-37.7411549999999</v>
      </c>
      <c r="F14168">
        <v>145.08864399999899</v>
      </c>
      <c r="G14168">
        <v>2</v>
      </c>
      <c r="H14168">
        <v>517</v>
      </c>
      <c r="I14168" t="s">
        <v>0</v>
      </c>
      <c r="J14168" t="e">
        <v>#N/A</v>
      </c>
      <c r="K14168" s="7">
        <v>0.4</v>
      </c>
      <c r="L14168">
        <v>8756.3029572513005</v>
      </c>
    </row>
    <row r="14169" spans="1:12" x14ac:dyDescent="0.35">
      <c r="A14169">
        <v>7036</v>
      </c>
      <c r="B14169">
        <v>7036</v>
      </c>
      <c r="C14169">
        <v>9031</v>
      </c>
      <c r="D14169" t="s">
        <v>3022</v>
      </c>
      <c r="E14169">
        <v>-37.738664</v>
      </c>
      <c r="F14169">
        <v>144.94183100000001</v>
      </c>
      <c r="G14169">
        <v>1</v>
      </c>
      <c r="H14169" s="1">
        <v>903513</v>
      </c>
      <c r="I14169" t="s">
        <v>0</v>
      </c>
      <c r="J14169">
        <v>7.8489709749853702</v>
      </c>
      <c r="K14169" s="7">
        <v>4.8</v>
      </c>
      <c r="L14169">
        <v>65989.821824736806</v>
      </c>
    </row>
    <row r="14170" spans="1:12" x14ac:dyDescent="0.35">
      <c r="A14170">
        <v>7037</v>
      </c>
      <c r="B14170">
        <v>7037</v>
      </c>
      <c r="C14170">
        <v>6811</v>
      </c>
      <c r="D14170" t="s">
        <v>3021</v>
      </c>
      <c r="E14170">
        <v>-37.738137000000002</v>
      </c>
      <c r="F14170">
        <v>144.913895999999</v>
      </c>
      <c r="G14170">
        <v>1</v>
      </c>
      <c r="H14170">
        <v>501</v>
      </c>
      <c r="I14170" t="s">
        <v>0</v>
      </c>
      <c r="J14170">
        <v>8.0809776232728705</v>
      </c>
      <c r="K14170" s="7">
        <v>5.5</v>
      </c>
      <c r="L14170">
        <v>16571.3602304587</v>
      </c>
    </row>
    <row r="14171" spans="1:12" x14ac:dyDescent="0.35">
      <c r="A14171">
        <v>7038</v>
      </c>
      <c r="B14171">
        <v>7038</v>
      </c>
      <c r="C14171">
        <v>2283</v>
      </c>
      <c r="D14171" t="s">
        <v>3020</v>
      </c>
      <c r="E14171">
        <v>-37.74</v>
      </c>
      <c r="F14171">
        <v>145.02193399999899</v>
      </c>
      <c r="G14171">
        <v>1</v>
      </c>
      <c r="H14171" s="1">
        <v>903527</v>
      </c>
      <c r="I14171" t="s">
        <v>0</v>
      </c>
      <c r="J14171">
        <v>91.715259145177697</v>
      </c>
      <c r="K14171" s="7">
        <v>51.2</v>
      </c>
      <c r="L14171">
        <v>31452.394454933401</v>
      </c>
    </row>
    <row r="14172" spans="1:12" x14ac:dyDescent="0.35">
      <c r="A14172">
        <v>9841</v>
      </c>
      <c r="B14172">
        <v>9841</v>
      </c>
      <c r="C14172">
        <v>22146</v>
      </c>
      <c r="D14172" t="s">
        <v>3019</v>
      </c>
      <c r="E14172">
        <v>-37.744750000000003</v>
      </c>
      <c r="F14172">
        <v>145.32928000000001</v>
      </c>
      <c r="G14172">
        <v>2</v>
      </c>
      <c r="H14172">
        <v>677</v>
      </c>
      <c r="I14172" t="s">
        <v>0</v>
      </c>
      <c r="J14172">
        <v>5.2923655692761802</v>
      </c>
      <c r="K14172" s="7">
        <v>6.1</v>
      </c>
      <c r="L14172">
        <v>1545.17041790184</v>
      </c>
    </row>
    <row r="14173" spans="1:12" x14ac:dyDescent="0.35">
      <c r="A14173">
        <v>7042</v>
      </c>
      <c r="B14173">
        <v>7042</v>
      </c>
      <c r="C14173">
        <v>47766</v>
      </c>
      <c r="D14173" t="s">
        <v>3008</v>
      </c>
      <c r="E14173">
        <v>-37.739102000000003</v>
      </c>
      <c r="F14173">
        <v>144.970698999999</v>
      </c>
      <c r="G14173">
        <v>1</v>
      </c>
      <c r="H14173">
        <v>561</v>
      </c>
      <c r="I14173" t="s">
        <v>0</v>
      </c>
      <c r="J14173">
        <v>6.0413134680354901</v>
      </c>
      <c r="K14173" s="7">
        <v>2.5</v>
      </c>
      <c r="L14173">
        <v>52848.2059393905</v>
      </c>
    </row>
    <row r="14174" spans="1:12" x14ac:dyDescent="0.35">
      <c r="A14174">
        <v>9841</v>
      </c>
      <c r="B14174">
        <v>9841</v>
      </c>
      <c r="C14174">
        <v>22147</v>
      </c>
      <c r="D14174" t="s">
        <v>3018</v>
      </c>
      <c r="E14174">
        <v>-37.744720999999899</v>
      </c>
      <c r="F14174">
        <v>145.32919000000001</v>
      </c>
      <c r="G14174">
        <v>2</v>
      </c>
      <c r="H14174">
        <v>677</v>
      </c>
      <c r="I14174" t="s">
        <v>0</v>
      </c>
      <c r="J14174">
        <v>5.6247526653332596</v>
      </c>
      <c r="K14174" s="7">
        <v>4.8</v>
      </c>
      <c r="L14174">
        <v>1545.17041790184</v>
      </c>
    </row>
    <row r="14175" spans="1:12" x14ac:dyDescent="0.35">
      <c r="A14175">
        <v>9842</v>
      </c>
      <c r="B14175">
        <v>9842</v>
      </c>
      <c r="C14175">
        <v>23524</v>
      </c>
      <c r="D14175" t="s">
        <v>3017</v>
      </c>
      <c r="E14175">
        <v>-37.7446559999999</v>
      </c>
      <c r="F14175">
        <v>145.325899999999</v>
      </c>
      <c r="G14175">
        <v>2</v>
      </c>
      <c r="H14175" t="s">
        <v>3016</v>
      </c>
      <c r="I14175" t="s">
        <v>0</v>
      </c>
      <c r="J14175">
        <v>3.5872706088075499</v>
      </c>
      <c r="K14175" s="7">
        <v>1.4</v>
      </c>
      <c r="L14175">
        <v>1513.3848232800699</v>
      </c>
    </row>
    <row r="14176" spans="1:12" x14ac:dyDescent="0.35">
      <c r="A14176">
        <v>7038</v>
      </c>
      <c r="B14176">
        <v>7038</v>
      </c>
      <c r="C14176">
        <v>2484</v>
      </c>
      <c r="D14176" t="s">
        <v>3015</v>
      </c>
      <c r="E14176">
        <v>-37.739941000000002</v>
      </c>
      <c r="F14176">
        <v>145.02219700000001</v>
      </c>
      <c r="G14176">
        <v>1</v>
      </c>
      <c r="H14176" s="1">
        <v>903527</v>
      </c>
      <c r="I14176" t="s">
        <v>0</v>
      </c>
      <c r="J14176">
        <v>6.7170614115940701</v>
      </c>
      <c r="K14176" s="7">
        <v>6.3</v>
      </c>
      <c r="L14176">
        <v>31452.394454933401</v>
      </c>
    </row>
    <row r="14177" spans="1:12" x14ac:dyDescent="0.35">
      <c r="A14177">
        <v>7039</v>
      </c>
      <c r="B14177">
        <v>7039</v>
      </c>
      <c r="C14177">
        <v>2461</v>
      </c>
      <c r="D14177" t="s">
        <v>3013</v>
      </c>
      <c r="E14177">
        <v>-37.738923</v>
      </c>
      <c r="F14177">
        <v>144.962953999999</v>
      </c>
      <c r="G14177">
        <v>1</v>
      </c>
      <c r="H14177">
        <v>527</v>
      </c>
      <c r="I14177" t="s">
        <v>0</v>
      </c>
      <c r="J14177">
        <v>2.1188033337397298</v>
      </c>
      <c r="K14177" s="7">
        <v>2.5</v>
      </c>
      <c r="L14177">
        <v>53060.538956697899</v>
      </c>
    </row>
    <row r="14178" spans="1:12" x14ac:dyDescent="0.35">
      <c r="A14178">
        <v>7041</v>
      </c>
      <c r="B14178">
        <v>7041</v>
      </c>
      <c r="C14178">
        <v>40895</v>
      </c>
      <c r="D14178" t="s">
        <v>3014</v>
      </c>
      <c r="E14178">
        <v>-37.738498</v>
      </c>
      <c r="F14178">
        <v>144.93954299999899</v>
      </c>
      <c r="G14178">
        <v>1</v>
      </c>
      <c r="H14178">
        <v>903</v>
      </c>
      <c r="I14178" t="s">
        <v>0</v>
      </c>
      <c r="J14178">
        <v>11.5637667381294</v>
      </c>
      <c r="K14178" s="7">
        <v>11.4</v>
      </c>
      <c r="L14178">
        <v>18670.238075287001</v>
      </c>
    </row>
    <row r="14179" spans="1:12" x14ac:dyDescent="0.35">
      <c r="A14179">
        <v>7039</v>
      </c>
      <c r="B14179">
        <v>7039</v>
      </c>
      <c r="C14179">
        <v>2261</v>
      </c>
      <c r="D14179" t="s">
        <v>3013</v>
      </c>
      <c r="E14179">
        <v>-37.738858</v>
      </c>
      <c r="F14179">
        <v>144.962829999999</v>
      </c>
      <c r="G14179">
        <v>1</v>
      </c>
      <c r="H14179">
        <v>527</v>
      </c>
      <c r="I14179" t="s">
        <v>0</v>
      </c>
      <c r="J14179">
        <v>1.5633806893890001</v>
      </c>
      <c r="K14179" s="7">
        <v>0.4</v>
      </c>
      <c r="L14179">
        <v>53060.538956697899</v>
      </c>
    </row>
    <row r="14180" spans="1:12" x14ac:dyDescent="0.35">
      <c r="A14180">
        <v>7040</v>
      </c>
      <c r="B14180">
        <v>7040</v>
      </c>
      <c r="C14180">
        <v>20080</v>
      </c>
      <c r="D14180" t="s">
        <v>3012</v>
      </c>
      <c r="E14180">
        <v>-37.737217999999899</v>
      </c>
      <c r="F14180">
        <v>144.87011999999899</v>
      </c>
      <c r="G14180">
        <v>1</v>
      </c>
      <c r="H14180">
        <v>475</v>
      </c>
      <c r="I14180" t="s">
        <v>0</v>
      </c>
      <c r="J14180">
        <v>4.6702973866318498</v>
      </c>
      <c r="K14180" s="7">
        <v>2.8</v>
      </c>
      <c r="L14180">
        <v>8934.0282659553195</v>
      </c>
    </row>
    <row r="14181" spans="1:12" x14ac:dyDescent="0.35">
      <c r="A14181">
        <v>9843</v>
      </c>
      <c r="B14181">
        <v>9843</v>
      </c>
      <c r="C14181">
        <v>14365</v>
      </c>
      <c r="D14181" t="s">
        <v>3011</v>
      </c>
      <c r="E14181">
        <v>-37.743732999999899</v>
      </c>
      <c r="F14181">
        <v>145.268844999999</v>
      </c>
      <c r="G14181">
        <v>2</v>
      </c>
      <c r="H14181">
        <v>672</v>
      </c>
      <c r="I14181" t="s">
        <v>0</v>
      </c>
      <c r="J14181">
        <v>0.68610402902008305</v>
      </c>
      <c r="K14181" s="7">
        <v>0.4</v>
      </c>
      <c r="L14181">
        <v>1413.17907468505</v>
      </c>
    </row>
    <row r="14182" spans="1:12" x14ac:dyDescent="0.35">
      <c r="A14182">
        <v>7041</v>
      </c>
      <c r="B14182">
        <v>7041</v>
      </c>
      <c r="C14182">
        <v>9030</v>
      </c>
      <c r="D14182" t="s">
        <v>3010</v>
      </c>
      <c r="E14182">
        <v>-37.738430000000001</v>
      </c>
      <c r="F14182">
        <v>144.939806</v>
      </c>
      <c r="G14182">
        <v>1</v>
      </c>
      <c r="H14182" s="1">
        <v>903513</v>
      </c>
      <c r="I14182" t="s">
        <v>0</v>
      </c>
      <c r="J14182">
        <v>88.838168809243996</v>
      </c>
      <c r="K14182" s="7">
        <v>42.1</v>
      </c>
      <c r="L14182">
        <v>18670.238075287001</v>
      </c>
    </row>
    <row r="14183" spans="1:12" x14ac:dyDescent="0.35">
      <c r="A14183">
        <v>9843</v>
      </c>
      <c r="B14183">
        <v>9843</v>
      </c>
      <c r="C14183">
        <v>12271</v>
      </c>
      <c r="D14183" t="s">
        <v>3009</v>
      </c>
      <c r="E14183">
        <v>-37.743704000000001</v>
      </c>
      <c r="F14183">
        <v>145.268698999999</v>
      </c>
      <c r="G14183">
        <v>2</v>
      </c>
      <c r="H14183">
        <v>672</v>
      </c>
      <c r="I14183" t="s">
        <v>0</v>
      </c>
      <c r="J14183">
        <v>8.4717239996047106E-2</v>
      </c>
      <c r="K14183" s="7">
        <v>0</v>
      </c>
      <c r="L14183">
        <v>1413.17907468505</v>
      </c>
    </row>
    <row r="14184" spans="1:12" x14ac:dyDescent="0.35">
      <c r="A14184">
        <v>7043</v>
      </c>
      <c r="B14184">
        <v>7043</v>
      </c>
      <c r="C14184">
        <v>6705</v>
      </c>
      <c r="D14184" t="s">
        <v>3006</v>
      </c>
      <c r="E14184">
        <v>-37.737862999999898</v>
      </c>
      <c r="F14184">
        <v>144.911169</v>
      </c>
      <c r="G14184">
        <v>1</v>
      </c>
      <c r="H14184">
        <v>501</v>
      </c>
      <c r="I14184" t="s">
        <v>0</v>
      </c>
      <c r="J14184">
        <v>0.91702936362708898</v>
      </c>
      <c r="K14184" s="7">
        <v>0.5</v>
      </c>
      <c r="L14184">
        <v>21491.849008291501</v>
      </c>
    </row>
    <row r="14185" spans="1:12" x14ac:dyDescent="0.35">
      <c r="A14185">
        <v>7042</v>
      </c>
      <c r="B14185">
        <v>7042</v>
      </c>
      <c r="C14185">
        <v>47751</v>
      </c>
      <c r="D14185" t="s">
        <v>3008</v>
      </c>
      <c r="E14185">
        <v>-37.738895999999897</v>
      </c>
      <c r="F14185">
        <v>144.97079600000001</v>
      </c>
      <c r="G14185">
        <v>1</v>
      </c>
      <c r="H14185">
        <v>561</v>
      </c>
      <c r="I14185" t="s">
        <v>0</v>
      </c>
      <c r="J14185">
        <v>2.2928154202092199</v>
      </c>
      <c r="K14185" s="7">
        <v>1.5</v>
      </c>
      <c r="L14185">
        <v>52848.2059393905</v>
      </c>
    </row>
    <row r="14186" spans="1:12" x14ac:dyDescent="0.35">
      <c r="A14186">
        <v>7045</v>
      </c>
      <c r="B14186">
        <v>7045</v>
      </c>
      <c r="C14186">
        <v>2282</v>
      </c>
      <c r="D14186" t="s">
        <v>3007</v>
      </c>
      <c r="E14186">
        <v>-37.73968</v>
      </c>
      <c r="F14186">
        <v>145.019003999999</v>
      </c>
      <c r="G14186">
        <v>1</v>
      </c>
      <c r="H14186" s="1">
        <v>903527</v>
      </c>
      <c r="I14186" t="s">
        <v>0</v>
      </c>
      <c r="J14186">
        <v>35.955911764129802</v>
      </c>
      <c r="K14186" s="7">
        <v>30.9</v>
      </c>
      <c r="L14186">
        <v>33507.343609233802</v>
      </c>
    </row>
    <row r="14187" spans="1:12" x14ac:dyDescent="0.35">
      <c r="A14187">
        <v>7043</v>
      </c>
      <c r="B14187">
        <v>7043</v>
      </c>
      <c r="C14187">
        <v>6812</v>
      </c>
      <c r="D14187" t="s">
        <v>3006</v>
      </c>
      <c r="E14187">
        <v>-37.737806999999897</v>
      </c>
      <c r="F14187">
        <v>144.911068</v>
      </c>
      <c r="G14187">
        <v>1</v>
      </c>
      <c r="H14187">
        <v>501</v>
      </c>
      <c r="I14187" t="s">
        <v>0</v>
      </c>
      <c r="J14187">
        <v>5.7491845801022796</v>
      </c>
      <c r="K14187" s="7">
        <v>2.6</v>
      </c>
      <c r="L14187">
        <v>21491.849008291501</v>
      </c>
    </row>
    <row r="14188" spans="1:12" x14ac:dyDescent="0.35">
      <c r="A14188">
        <v>7044</v>
      </c>
      <c r="B14188">
        <v>7044</v>
      </c>
      <c r="C14188">
        <v>9979</v>
      </c>
      <c r="D14188" t="s">
        <v>3005</v>
      </c>
      <c r="E14188">
        <v>-37.736162</v>
      </c>
      <c r="F14188">
        <v>144.820732999999</v>
      </c>
      <c r="G14188">
        <v>2</v>
      </c>
      <c r="H14188">
        <v>419</v>
      </c>
      <c r="I14188" t="s">
        <v>0</v>
      </c>
      <c r="J14188">
        <v>12.1752396965092</v>
      </c>
      <c r="K14188" s="7">
        <v>7.5</v>
      </c>
      <c r="L14188">
        <v>2618.0497757623498</v>
      </c>
    </row>
    <row r="14189" spans="1:12" x14ac:dyDescent="0.35">
      <c r="A14189">
        <v>7047</v>
      </c>
      <c r="B14189">
        <v>7047</v>
      </c>
      <c r="C14189">
        <v>10061</v>
      </c>
      <c r="D14189" t="s">
        <v>3001</v>
      </c>
      <c r="E14189">
        <v>-37.740488999999897</v>
      </c>
      <c r="F14189">
        <v>145.069379999999</v>
      </c>
      <c r="G14189">
        <v>2</v>
      </c>
      <c r="H14189">
        <v>513</v>
      </c>
      <c r="I14189" t="s">
        <v>0</v>
      </c>
      <c r="J14189">
        <v>0.45453831268067602</v>
      </c>
      <c r="K14189" s="7">
        <v>1.4</v>
      </c>
      <c r="L14189">
        <v>22336.5738093527</v>
      </c>
    </row>
    <row r="14190" spans="1:12" x14ac:dyDescent="0.35">
      <c r="A14190">
        <v>7045</v>
      </c>
      <c r="B14190">
        <v>7045</v>
      </c>
      <c r="C14190">
        <v>2483</v>
      </c>
      <c r="D14190" t="s">
        <v>3004</v>
      </c>
      <c r="E14190">
        <v>-37.739645000000003</v>
      </c>
      <c r="F14190">
        <v>145.01956100000001</v>
      </c>
      <c r="G14190">
        <v>1</v>
      </c>
      <c r="H14190" s="1">
        <v>903527</v>
      </c>
      <c r="I14190" t="s">
        <v>0</v>
      </c>
      <c r="J14190">
        <v>6.6267451127204904</v>
      </c>
      <c r="K14190" s="7">
        <v>4.5999999999999996</v>
      </c>
      <c r="L14190">
        <v>33507.343609233802</v>
      </c>
    </row>
    <row r="14191" spans="1:12" x14ac:dyDescent="0.35">
      <c r="A14191">
        <v>7046</v>
      </c>
      <c r="B14191">
        <v>7046</v>
      </c>
      <c r="C14191">
        <v>7258</v>
      </c>
      <c r="D14191" t="s">
        <v>3003</v>
      </c>
      <c r="E14191">
        <v>-37.737440999999897</v>
      </c>
      <c r="F14191">
        <v>144.89251400000001</v>
      </c>
      <c r="G14191">
        <v>1</v>
      </c>
      <c r="H14191" s="1">
        <v>477483476</v>
      </c>
      <c r="I14191" t="s">
        <v>0</v>
      </c>
      <c r="J14191">
        <v>59.074607622548001</v>
      </c>
      <c r="K14191" s="7">
        <v>34.4</v>
      </c>
      <c r="L14191">
        <v>26751.531843121302</v>
      </c>
    </row>
    <row r="14192" spans="1:12" x14ac:dyDescent="0.35">
      <c r="A14192">
        <v>7053</v>
      </c>
      <c r="B14192">
        <v>7053</v>
      </c>
      <c r="C14192">
        <v>6086</v>
      </c>
      <c r="D14192" t="s">
        <v>3002</v>
      </c>
      <c r="E14192">
        <v>-37.736918000000003</v>
      </c>
      <c r="F14192">
        <v>144.864488999999</v>
      </c>
      <c r="G14192">
        <v>1</v>
      </c>
      <c r="H14192">
        <v>465</v>
      </c>
      <c r="I14192" t="s">
        <v>0</v>
      </c>
      <c r="J14192">
        <v>31.106387744269899</v>
      </c>
      <c r="K14192" s="7">
        <v>16.600000000000001</v>
      </c>
      <c r="L14192">
        <v>22479.053940056801</v>
      </c>
    </row>
    <row r="14193" spans="1:12" x14ac:dyDescent="0.35">
      <c r="A14193">
        <v>7047</v>
      </c>
      <c r="B14193">
        <v>7047</v>
      </c>
      <c r="C14193">
        <v>10978</v>
      </c>
      <c r="D14193" t="s">
        <v>3001</v>
      </c>
      <c r="E14193">
        <v>-37.740416000000003</v>
      </c>
      <c r="F14193">
        <v>145.069267999999</v>
      </c>
      <c r="G14193">
        <v>2</v>
      </c>
      <c r="H14193">
        <v>513</v>
      </c>
      <c r="I14193" t="s">
        <v>0</v>
      </c>
      <c r="J14193">
        <v>1.8082920995885601</v>
      </c>
      <c r="K14193" s="7">
        <v>0.4</v>
      </c>
      <c r="L14193">
        <v>22336.5738093527</v>
      </c>
    </row>
    <row r="14194" spans="1:12" x14ac:dyDescent="0.35">
      <c r="A14194">
        <v>7048</v>
      </c>
      <c r="B14194">
        <v>7048</v>
      </c>
      <c r="C14194">
        <v>759</v>
      </c>
      <c r="D14194" t="s">
        <v>3000</v>
      </c>
      <c r="E14194">
        <v>-37.739984999999898</v>
      </c>
      <c r="F14194">
        <v>145.04317900000001</v>
      </c>
      <c r="G14194" t="s">
        <v>1754</v>
      </c>
      <c r="H14194" s="1">
        <v>350250</v>
      </c>
      <c r="I14194" t="s">
        <v>0</v>
      </c>
      <c r="J14194">
        <v>18.847803242860799</v>
      </c>
      <c r="K14194" s="7">
        <v>18.399999999999999</v>
      </c>
      <c r="L14194">
        <v>43627.211477890902</v>
      </c>
    </row>
    <row r="14195" spans="1:12" x14ac:dyDescent="0.35">
      <c r="A14195">
        <v>7051</v>
      </c>
      <c r="B14195">
        <v>7051</v>
      </c>
      <c r="C14195">
        <v>50</v>
      </c>
      <c r="D14195" t="s">
        <v>2999</v>
      </c>
      <c r="E14195">
        <v>-37.740177000000003</v>
      </c>
      <c r="F14195">
        <v>145.05915200000001</v>
      </c>
      <c r="G14195" t="s">
        <v>1754</v>
      </c>
      <c r="H14195">
        <v>548</v>
      </c>
      <c r="I14195" t="s">
        <v>0</v>
      </c>
      <c r="J14195">
        <v>11.0464306774767</v>
      </c>
      <c r="K14195" s="7">
        <v>3.9</v>
      </c>
      <c r="L14195">
        <v>30160.797692053002</v>
      </c>
    </row>
    <row r="14196" spans="1:12" x14ac:dyDescent="0.35">
      <c r="A14196">
        <v>7050</v>
      </c>
      <c r="B14196">
        <v>7050</v>
      </c>
      <c r="C14196">
        <v>2281</v>
      </c>
      <c r="D14196" t="s">
        <v>2998</v>
      </c>
      <c r="E14196">
        <v>-37.739449</v>
      </c>
      <c r="F14196">
        <v>145.017057999999</v>
      </c>
      <c r="G14196">
        <v>1</v>
      </c>
      <c r="H14196" s="1">
        <v>903527</v>
      </c>
      <c r="I14196" t="s">
        <v>0</v>
      </c>
      <c r="J14196">
        <v>23.541618897375201</v>
      </c>
      <c r="K14196" s="7">
        <v>20.7</v>
      </c>
      <c r="L14196">
        <v>36261.934392737698</v>
      </c>
    </row>
    <row r="14197" spans="1:12" x14ac:dyDescent="0.35">
      <c r="A14197">
        <v>7049</v>
      </c>
      <c r="B14197">
        <v>7049</v>
      </c>
      <c r="C14197">
        <v>7049</v>
      </c>
      <c r="D14197" t="s">
        <v>2997</v>
      </c>
      <c r="E14197">
        <v>-37.736815</v>
      </c>
      <c r="F14197">
        <v>144.86875900000001</v>
      </c>
      <c r="G14197">
        <v>1</v>
      </c>
      <c r="H14197">
        <v>475</v>
      </c>
      <c r="I14197" t="s">
        <v>0</v>
      </c>
      <c r="J14197">
        <v>1.3510869519234801</v>
      </c>
      <c r="K14197" s="7">
        <v>0.7</v>
      </c>
      <c r="L14197">
        <v>11710.789676795701</v>
      </c>
    </row>
    <row r="14198" spans="1:12" x14ac:dyDescent="0.35">
      <c r="A14198">
        <v>7050</v>
      </c>
      <c r="B14198">
        <v>7050</v>
      </c>
      <c r="C14198">
        <v>2482</v>
      </c>
      <c r="D14198" t="s">
        <v>2996</v>
      </c>
      <c r="E14198">
        <v>-37.739398999999899</v>
      </c>
      <c r="F14198">
        <v>145.01726400000001</v>
      </c>
      <c r="G14198">
        <v>1</v>
      </c>
      <c r="H14198" s="1">
        <v>903527</v>
      </c>
      <c r="I14198" t="s">
        <v>0</v>
      </c>
      <c r="J14198">
        <v>10.257637407577</v>
      </c>
      <c r="K14198" s="7">
        <v>8.3000000000000007</v>
      </c>
      <c r="L14198">
        <v>36261.934392737698</v>
      </c>
    </row>
    <row r="14199" spans="1:12" x14ac:dyDescent="0.35">
      <c r="A14199">
        <v>7051</v>
      </c>
      <c r="B14199">
        <v>7051</v>
      </c>
      <c r="C14199">
        <v>6687</v>
      </c>
      <c r="D14199" t="s">
        <v>2995</v>
      </c>
      <c r="E14199">
        <v>-37.74004</v>
      </c>
      <c r="F14199">
        <v>145.05905300000001</v>
      </c>
      <c r="G14199" t="s">
        <v>1754</v>
      </c>
      <c r="H14199">
        <v>548</v>
      </c>
      <c r="I14199" t="s">
        <v>0</v>
      </c>
      <c r="J14199">
        <v>1.4562969662627701</v>
      </c>
      <c r="K14199" s="7">
        <v>1.5</v>
      </c>
      <c r="L14199">
        <v>30160.797692053002</v>
      </c>
    </row>
    <row r="14200" spans="1:12" x14ac:dyDescent="0.35">
      <c r="A14200">
        <v>7061</v>
      </c>
      <c r="B14200">
        <v>7061</v>
      </c>
      <c r="C14200">
        <v>147</v>
      </c>
      <c r="D14200" t="s">
        <v>2994</v>
      </c>
      <c r="E14200">
        <v>-37.739545999999898</v>
      </c>
      <c r="F14200">
        <v>145.036846999999</v>
      </c>
      <c r="G14200" t="s">
        <v>1754</v>
      </c>
      <c r="H14200">
        <v>550</v>
      </c>
      <c r="I14200" t="s">
        <v>0</v>
      </c>
      <c r="J14200">
        <v>0.61550506943713501</v>
      </c>
      <c r="K14200" s="7">
        <v>1</v>
      </c>
      <c r="L14200">
        <v>31796.224252553398</v>
      </c>
    </row>
    <row r="14201" spans="1:12" x14ac:dyDescent="0.35">
      <c r="A14201">
        <v>7052</v>
      </c>
      <c r="B14201">
        <v>7052</v>
      </c>
      <c r="C14201">
        <v>2280</v>
      </c>
      <c r="D14201" t="s">
        <v>2993</v>
      </c>
      <c r="E14201">
        <v>-37.7391399999999</v>
      </c>
      <c r="F14201">
        <v>145.014206999999</v>
      </c>
      <c r="G14201">
        <v>1</v>
      </c>
      <c r="H14201" s="1">
        <v>903527</v>
      </c>
      <c r="I14201" t="s">
        <v>0</v>
      </c>
      <c r="J14201">
        <v>17.972257417220799</v>
      </c>
      <c r="K14201" s="7">
        <v>19.600000000000001</v>
      </c>
      <c r="L14201">
        <v>34042.873999975804</v>
      </c>
    </row>
    <row r="14202" spans="1:12" x14ac:dyDescent="0.35">
      <c r="A14202">
        <v>9844</v>
      </c>
      <c r="B14202">
        <v>9844</v>
      </c>
      <c r="C14202">
        <v>22273</v>
      </c>
      <c r="D14202" t="s">
        <v>2992</v>
      </c>
      <c r="E14202">
        <v>-37.743899999999897</v>
      </c>
      <c r="F14202">
        <v>145.32025400000001</v>
      </c>
      <c r="G14202">
        <v>2</v>
      </c>
      <c r="H14202">
        <v>677</v>
      </c>
      <c r="I14202" t="s">
        <v>0</v>
      </c>
      <c r="J14202">
        <v>2.7855431468634499</v>
      </c>
      <c r="K14202" s="7">
        <v>2.8</v>
      </c>
      <c r="L14202">
        <v>1481.4351802669401</v>
      </c>
    </row>
    <row r="14203" spans="1:12" x14ac:dyDescent="0.35">
      <c r="A14203">
        <v>7052</v>
      </c>
      <c r="B14203">
        <v>7052</v>
      </c>
      <c r="C14203">
        <v>2481</v>
      </c>
      <c r="D14203" t="s">
        <v>2993</v>
      </c>
      <c r="E14203">
        <v>-37.739089999999898</v>
      </c>
      <c r="F14203">
        <v>145.014457999999</v>
      </c>
      <c r="G14203">
        <v>1</v>
      </c>
      <c r="H14203" s="1">
        <v>903527</v>
      </c>
      <c r="I14203" t="s">
        <v>0</v>
      </c>
      <c r="J14203">
        <v>11.1125189793551</v>
      </c>
      <c r="K14203" s="7">
        <v>7.6</v>
      </c>
      <c r="L14203">
        <v>34042.873999975804</v>
      </c>
    </row>
    <row r="14204" spans="1:12" x14ac:dyDescent="0.35">
      <c r="A14204">
        <v>9844</v>
      </c>
      <c r="B14204">
        <v>9844</v>
      </c>
      <c r="C14204">
        <v>22148</v>
      </c>
      <c r="D14204" t="s">
        <v>2992</v>
      </c>
      <c r="E14204">
        <v>-37.743841000000003</v>
      </c>
      <c r="F14204">
        <v>145.320504999999</v>
      </c>
      <c r="G14204">
        <v>2</v>
      </c>
      <c r="H14204">
        <v>677</v>
      </c>
      <c r="I14204" t="s">
        <v>0</v>
      </c>
      <c r="J14204">
        <v>5.5438822848072897</v>
      </c>
      <c r="K14204" s="7">
        <v>3.7</v>
      </c>
      <c r="L14204">
        <v>1481.4351802669401</v>
      </c>
    </row>
    <row r="14205" spans="1:12" x14ac:dyDescent="0.35">
      <c r="A14205">
        <v>7061</v>
      </c>
      <c r="B14205">
        <v>7061</v>
      </c>
      <c r="C14205">
        <v>53</v>
      </c>
      <c r="D14205" t="s">
        <v>2991</v>
      </c>
      <c r="E14205">
        <v>-37.7394579999999</v>
      </c>
      <c r="F14205">
        <v>145.03751800000001</v>
      </c>
      <c r="G14205" t="s">
        <v>1754</v>
      </c>
      <c r="H14205">
        <v>550</v>
      </c>
      <c r="I14205" t="s">
        <v>0</v>
      </c>
      <c r="J14205">
        <v>8.8802837518171902</v>
      </c>
      <c r="K14205" s="7">
        <v>0.9</v>
      </c>
      <c r="L14205">
        <v>31796.224252553398</v>
      </c>
    </row>
    <row r="14206" spans="1:12" x14ac:dyDescent="0.35">
      <c r="A14206">
        <v>7069</v>
      </c>
      <c r="B14206">
        <v>7069</v>
      </c>
      <c r="C14206">
        <v>515</v>
      </c>
      <c r="D14206" t="s">
        <v>2987</v>
      </c>
      <c r="E14206">
        <v>-37.740312000000003</v>
      </c>
      <c r="F14206">
        <v>145.089992999999</v>
      </c>
      <c r="G14206">
        <v>2</v>
      </c>
      <c r="H14206">
        <v>517</v>
      </c>
      <c r="I14206" t="s">
        <v>0</v>
      </c>
      <c r="J14206">
        <v>18.532678782109599</v>
      </c>
      <c r="K14206" s="7">
        <v>11.7</v>
      </c>
      <c r="L14206">
        <v>7508.8972143945903</v>
      </c>
    </row>
    <row r="14207" spans="1:12" x14ac:dyDescent="0.35">
      <c r="A14207">
        <v>7055</v>
      </c>
      <c r="B14207">
        <v>7055</v>
      </c>
      <c r="C14207">
        <v>10866</v>
      </c>
      <c r="D14207" t="s">
        <v>2986</v>
      </c>
      <c r="E14207">
        <v>-37.735036000000001</v>
      </c>
      <c r="F14207">
        <v>144.788847</v>
      </c>
      <c r="G14207">
        <v>2</v>
      </c>
      <c r="H14207">
        <v>425</v>
      </c>
      <c r="I14207" t="s">
        <v>0</v>
      </c>
      <c r="J14207">
        <v>5.7224673650607301</v>
      </c>
      <c r="K14207" s="7">
        <v>2.8</v>
      </c>
      <c r="L14207">
        <v>1673.72170217341</v>
      </c>
    </row>
    <row r="14208" spans="1:12" x14ac:dyDescent="0.35">
      <c r="A14208">
        <v>7053</v>
      </c>
      <c r="B14208">
        <v>7053</v>
      </c>
      <c r="C14208">
        <v>7048</v>
      </c>
      <c r="D14208" t="s">
        <v>2990</v>
      </c>
      <c r="E14208">
        <v>-37.736412000000001</v>
      </c>
      <c r="F14208">
        <v>144.865410999999</v>
      </c>
      <c r="G14208">
        <v>1</v>
      </c>
      <c r="H14208">
        <v>475</v>
      </c>
      <c r="I14208" t="s">
        <v>0</v>
      </c>
      <c r="J14208">
        <v>1.7260445008577201</v>
      </c>
      <c r="K14208" s="7">
        <v>1.6</v>
      </c>
      <c r="L14208">
        <v>22479.053940056801</v>
      </c>
    </row>
    <row r="14209" spans="1:12" x14ac:dyDescent="0.35">
      <c r="A14209">
        <v>7054</v>
      </c>
      <c r="B14209">
        <v>7054</v>
      </c>
      <c r="C14209">
        <v>47512</v>
      </c>
      <c r="D14209" t="s">
        <v>2989</v>
      </c>
      <c r="E14209">
        <v>-37.735247999999899</v>
      </c>
      <c r="F14209">
        <v>144.804034</v>
      </c>
      <c r="G14209">
        <v>2</v>
      </c>
      <c r="H14209">
        <v>418</v>
      </c>
      <c r="I14209" t="s">
        <v>0</v>
      </c>
      <c r="J14209">
        <v>9.1951412275320994</v>
      </c>
      <c r="K14209" s="7">
        <v>7.6</v>
      </c>
      <c r="L14209">
        <v>3431.2310032448399</v>
      </c>
    </row>
    <row r="14210" spans="1:12" x14ac:dyDescent="0.35">
      <c r="A14210">
        <v>7065</v>
      </c>
      <c r="B14210">
        <v>7065</v>
      </c>
      <c r="C14210">
        <v>51872</v>
      </c>
      <c r="D14210" t="s">
        <v>2988</v>
      </c>
      <c r="E14210">
        <v>-37.734192999999898</v>
      </c>
      <c r="F14210">
        <v>144.749100999999</v>
      </c>
      <c r="G14210">
        <v>2</v>
      </c>
      <c r="H14210">
        <v>426</v>
      </c>
      <c r="I14210" t="s">
        <v>0</v>
      </c>
      <c r="J14210" t="e">
        <v>#N/A</v>
      </c>
      <c r="K14210" s="7" t="e">
        <v>#N/A</v>
      </c>
      <c r="L14210">
        <v>7.6105652498483103</v>
      </c>
    </row>
    <row r="14211" spans="1:12" x14ac:dyDescent="0.35">
      <c r="A14211">
        <v>7069</v>
      </c>
      <c r="B14211">
        <v>7069</v>
      </c>
      <c r="C14211">
        <v>1711</v>
      </c>
      <c r="D14211" t="s">
        <v>2987</v>
      </c>
      <c r="E14211">
        <v>-37.740201999999897</v>
      </c>
      <c r="F14211">
        <v>145.08990499999899</v>
      </c>
      <c r="G14211">
        <v>2</v>
      </c>
      <c r="H14211">
        <v>517</v>
      </c>
      <c r="I14211" t="s">
        <v>0</v>
      </c>
      <c r="J14211">
        <v>7.6234217779851603</v>
      </c>
      <c r="K14211" s="7">
        <v>4.9000000000000004</v>
      </c>
      <c r="L14211">
        <v>7508.8972143945903</v>
      </c>
    </row>
    <row r="14212" spans="1:12" x14ac:dyDescent="0.35">
      <c r="A14212">
        <v>7055</v>
      </c>
      <c r="B14212">
        <v>7055</v>
      </c>
      <c r="C14212">
        <v>10376</v>
      </c>
      <c r="D14212" t="s">
        <v>2986</v>
      </c>
      <c r="E14212">
        <v>-37.734929000000001</v>
      </c>
      <c r="F14212">
        <v>144.788917999999</v>
      </c>
      <c r="G14212">
        <v>2</v>
      </c>
      <c r="H14212">
        <v>425</v>
      </c>
      <c r="I14212" t="s">
        <v>0</v>
      </c>
      <c r="J14212">
        <v>5.70658463346897</v>
      </c>
      <c r="K14212" s="7">
        <v>3.4</v>
      </c>
      <c r="L14212">
        <v>1673.72170217341</v>
      </c>
    </row>
    <row r="14213" spans="1:12" x14ac:dyDescent="0.35">
      <c r="A14213">
        <v>7064</v>
      </c>
      <c r="B14213">
        <v>7064</v>
      </c>
      <c r="C14213">
        <v>11028</v>
      </c>
      <c r="D14213" t="s">
        <v>2972</v>
      </c>
      <c r="E14213">
        <v>-37.739839000000003</v>
      </c>
      <c r="F14213">
        <v>145.06820500000001</v>
      </c>
      <c r="G14213">
        <v>2</v>
      </c>
      <c r="H14213">
        <v>513</v>
      </c>
      <c r="I14213" t="s">
        <v>0</v>
      </c>
      <c r="J14213">
        <v>3.4448183788747002</v>
      </c>
      <c r="K14213" s="7">
        <v>2</v>
      </c>
      <c r="L14213">
        <v>22272.0882301001</v>
      </c>
    </row>
    <row r="14214" spans="1:12" x14ac:dyDescent="0.35">
      <c r="A14214">
        <v>7056</v>
      </c>
      <c r="B14214">
        <v>7056</v>
      </c>
      <c r="C14214">
        <v>10031</v>
      </c>
      <c r="D14214" t="s">
        <v>2985</v>
      </c>
      <c r="E14214">
        <v>-37.737611000000001</v>
      </c>
      <c r="F14214">
        <v>144.937297999999</v>
      </c>
      <c r="G14214">
        <v>1</v>
      </c>
      <c r="H14214">
        <v>513</v>
      </c>
      <c r="I14214" t="s">
        <v>0</v>
      </c>
      <c r="J14214">
        <v>5.0263304056812199</v>
      </c>
      <c r="K14214" s="7">
        <v>3</v>
      </c>
      <c r="L14214">
        <v>18318.864760124401</v>
      </c>
    </row>
    <row r="14215" spans="1:12" x14ac:dyDescent="0.35">
      <c r="A14215">
        <v>7057</v>
      </c>
      <c r="B14215">
        <v>7057</v>
      </c>
      <c r="C14215">
        <v>2279</v>
      </c>
      <c r="D14215" t="s">
        <v>2982</v>
      </c>
      <c r="E14215">
        <v>-37.738826000000003</v>
      </c>
      <c r="F14215">
        <v>145.01109400000001</v>
      </c>
      <c r="G14215">
        <v>1</v>
      </c>
      <c r="H14215" s="1">
        <v>903527</v>
      </c>
      <c r="I14215" t="s">
        <v>0</v>
      </c>
      <c r="J14215">
        <v>139.618047652142</v>
      </c>
      <c r="K14215" s="7">
        <v>116.1</v>
      </c>
      <c r="L14215">
        <v>51505.335537717299</v>
      </c>
    </row>
    <row r="14216" spans="1:12" x14ac:dyDescent="0.35">
      <c r="A14216">
        <v>7061</v>
      </c>
      <c r="B14216">
        <v>7061</v>
      </c>
      <c r="C14216">
        <v>144</v>
      </c>
      <c r="D14216" t="s">
        <v>2976</v>
      </c>
      <c r="E14216">
        <v>-37.739251000000003</v>
      </c>
      <c r="F14216">
        <v>145.038612999999</v>
      </c>
      <c r="G14216" t="s">
        <v>1754</v>
      </c>
      <c r="H14216">
        <v>550</v>
      </c>
      <c r="I14216" t="s">
        <v>0</v>
      </c>
      <c r="J14216">
        <v>3.46284219065612</v>
      </c>
      <c r="K14216" s="7">
        <v>0.1</v>
      </c>
      <c r="L14216">
        <v>31796.224252553398</v>
      </c>
    </row>
    <row r="14217" spans="1:12" x14ac:dyDescent="0.35">
      <c r="A14217">
        <v>7058</v>
      </c>
      <c r="B14217">
        <v>7058</v>
      </c>
      <c r="C14217">
        <v>10865</v>
      </c>
      <c r="D14217" t="s">
        <v>2984</v>
      </c>
      <c r="E14217">
        <v>-37.734704999999899</v>
      </c>
      <c r="F14217">
        <v>144.785123999999</v>
      </c>
      <c r="G14217">
        <v>2</v>
      </c>
      <c r="H14217">
        <v>425</v>
      </c>
      <c r="I14217" t="s">
        <v>0</v>
      </c>
      <c r="J14217">
        <v>2.6098548701472599</v>
      </c>
      <c r="K14217" s="7">
        <v>1.7</v>
      </c>
      <c r="L14217">
        <v>1193.5266972294901</v>
      </c>
    </row>
    <row r="14218" spans="1:12" x14ac:dyDescent="0.35">
      <c r="A14218">
        <v>7062</v>
      </c>
      <c r="B14218">
        <v>7062</v>
      </c>
      <c r="C14218">
        <v>2268</v>
      </c>
      <c r="D14218" t="s">
        <v>2983</v>
      </c>
      <c r="E14218">
        <v>-37.738213000000002</v>
      </c>
      <c r="F14218">
        <v>144.981946999999</v>
      </c>
      <c r="G14218">
        <v>1</v>
      </c>
      <c r="H14218">
        <v>527</v>
      </c>
      <c r="I14218" t="s">
        <v>0</v>
      </c>
      <c r="J14218">
        <v>11.548678300562401</v>
      </c>
      <c r="K14218" s="7">
        <v>5.8</v>
      </c>
      <c r="L14218">
        <v>52431.439163504998</v>
      </c>
    </row>
    <row r="14219" spans="1:12" x14ac:dyDescent="0.35">
      <c r="A14219">
        <v>7059</v>
      </c>
      <c r="B14219">
        <v>7059</v>
      </c>
      <c r="C14219">
        <v>46039</v>
      </c>
      <c r="D14219" t="s">
        <v>2978</v>
      </c>
      <c r="E14219">
        <v>-37.733714999999897</v>
      </c>
      <c r="F14219">
        <v>144.734500999999</v>
      </c>
      <c r="G14219">
        <v>2</v>
      </c>
      <c r="H14219">
        <v>462</v>
      </c>
      <c r="I14219" t="s">
        <v>0</v>
      </c>
      <c r="J14219">
        <v>0.30376084995373898</v>
      </c>
      <c r="K14219" s="7">
        <v>0.1</v>
      </c>
      <c r="L14219">
        <v>3280.6037410501899</v>
      </c>
    </row>
    <row r="14220" spans="1:12" x14ac:dyDescent="0.35">
      <c r="A14220">
        <v>7057</v>
      </c>
      <c r="B14220">
        <v>7057</v>
      </c>
      <c r="C14220">
        <v>2480</v>
      </c>
      <c r="D14220" t="s">
        <v>2982</v>
      </c>
      <c r="E14220">
        <v>-37.7386979999999</v>
      </c>
      <c r="F14220">
        <v>145.01100700000001</v>
      </c>
      <c r="G14220">
        <v>1</v>
      </c>
      <c r="H14220" s="1">
        <v>903527</v>
      </c>
      <c r="I14220" t="s">
        <v>0</v>
      </c>
      <c r="J14220">
        <v>75.210743680276806</v>
      </c>
      <c r="K14220" s="7">
        <v>63.7</v>
      </c>
      <c r="L14220">
        <v>51505.335537717299</v>
      </c>
    </row>
    <row r="14221" spans="1:12" x14ac:dyDescent="0.35">
      <c r="A14221">
        <v>7066</v>
      </c>
      <c r="B14221">
        <v>7066</v>
      </c>
      <c r="C14221">
        <v>10062</v>
      </c>
      <c r="D14221" t="s">
        <v>2969</v>
      </c>
      <c r="E14221">
        <v>-37.739674000000001</v>
      </c>
      <c r="F14221">
        <v>145.070774</v>
      </c>
      <c r="G14221">
        <v>2</v>
      </c>
      <c r="H14221">
        <v>513</v>
      </c>
      <c r="I14221" t="s">
        <v>0</v>
      </c>
      <c r="J14221">
        <v>0.60916528506813195</v>
      </c>
      <c r="K14221" s="7">
        <v>0.4</v>
      </c>
      <c r="L14221">
        <v>22263.974010265301</v>
      </c>
    </row>
    <row r="14222" spans="1:12" x14ac:dyDescent="0.35">
      <c r="A14222">
        <v>7058</v>
      </c>
      <c r="B14222">
        <v>7058</v>
      </c>
      <c r="C14222">
        <v>10375</v>
      </c>
      <c r="D14222" t="s">
        <v>2981</v>
      </c>
      <c r="E14222">
        <v>-37.73462</v>
      </c>
      <c r="F14222">
        <v>144.78538699999899</v>
      </c>
      <c r="G14222">
        <v>2</v>
      </c>
      <c r="H14222">
        <v>425</v>
      </c>
      <c r="I14222" t="s">
        <v>0</v>
      </c>
      <c r="J14222">
        <v>13.3800295979573</v>
      </c>
      <c r="K14222" s="7">
        <v>8</v>
      </c>
      <c r="L14222">
        <v>1193.5266972294901</v>
      </c>
    </row>
    <row r="14223" spans="1:12" x14ac:dyDescent="0.35">
      <c r="A14223">
        <v>9845</v>
      </c>
      <c r="B14223">
        <v>9845</v>
      </c>
      <c r="C14223">
        <v>4411</v>
      </c>
      <c r="D14223" t="s">
        <v>2980</v>
      </c>
      <c r="E14223">
        <v>-37.742148</v>
      </c>
      <c r="F14223">
        <v>145.230716</v>
      </c>
      <c r="G14223">
        <v>2</v>
      </c>
      <c r="H14223">
        <v>364</v>
      </c>
      <c r="I14223" t="s">
        <v>0</v>
      </c>
      <c r="J14223">
        <v>2.6112081712802899</v>
      </c>
      <c r="K14223" s="7">
        <v>2.2000000000000002</v>
      </c>
      <c r="L14223">
        <v>1927.67644213886</v>
      </c>
    </row>
    <row r="14224" spans="1:12" x14ac:dyDescent="0.35">
      <c r="A14224">
        <v>7060</v>
      </c>
      <c r="B14224">
        <v>7060</v>
      </c>
      <c r="C14224">
        <v>31</v>
      </c>
      <c r="D14224" t="s">
        <v>2979</v>
      </c>
      <c r="E14224">
        <v>-37.739322000000001</v>
      </c>
      <c r="F14224">
        <v>145.053204999999</v>
      </c>
      <c r="G14224" t="s">
        <v>1754</v>
      </c>
      <c r="H14224">
        <v>551</v>
      </c>
      <c r="I14224" t="s">
        <v>0</v>
      </c>
      <c r="J14224">
        <v>14.072857434054599</v>
      </c>
      <c r="K14224" s="7">
        <v>12.1</v>
      </c>
      <c r="L14224">
        <v>27358.566279104401</v>
      </c>
    </row>
    <row r="14225" spans="1:12" x14ac:dyDescent="0.35">
      <c r="A14225">
        <v>7059</v>
      </c>
      <c r="B14225">
        <v>7059</v>
      </c>
      <c r="C14225">
        <v>46047</v>
      </c>
      <c r="D14225" t="s">
        <v>2978</v>
      </c>
      <c r="E14225">
        <v>-37.7335929999999</v>
      </c>
      <c r="F14225">
        <v>144.733767</v>
      </c>
      <c r="G14225">
        <v>2</v>
      </c>
      <c r="H14225">
        <v>462</v>
      </c>
      <c r="I14225" t="s">
        <v>0</v>
      </c>
      <c r="J14225">
        <v>1.74071511295451</v>
      </c>
      <c r="K14225" s="7">
        <v>1</v>
      </c>
      <c r="L14225">
        <v>3280.6037410501899</v>
      </c>
    </row>
    <row r="14226" spans="1:12" x14ac:dyDescent="0.35">
      <c r="A14226">
        <v>7060</v>
      </c>
      <c r="B14226">
        <v>7060</v>
      </c>
      <c r="C14226">
        <v>91</v>
      </c>
      <c r="D14226" t="s">
        <v>2977</v>
      </c>
      <c r="E14226">
        <v>-37.739294000000001</v>
      </c>
      <c r="F14226">
        <v>145.053137999999</v>
      </c>
      <c r="G14226" t="s">
        <v>1754</v>
      </c>
      <c r="H14226">
        <v>551</v>
      </c>
      <c r="I14226" t="s">
        <v>0</v>
      </c>
      <c r="J14226">
        <v>2.7579575710292601</v>
      </c>
      <c r="K14226" s="7">
        <v>2.8</v>
      </c>
      <c r="L14226">
        <v>27358.566279104401</v>
      </c>
    </row>
    <row r="14227" spans="1:12" x14ac:dyDescent="0.35">
      <c r="A14227">
        <v>7061</v>
      </c>
      <c r="B14227">
        <v>7061</v>
      </c>
      <c r="C14227">
        <v>54</v>
      </c>
      <c r="D14227" t="s">
        <v>2976</v>
      </c>
      <c r="E14227">
        <v>-37.738987000000002</v>
      </c>
      <c r="F14227">
        <v>145.03841600000001</v>
      </c>
      <c r="G14227" t="s">
        <v>1754</v>
      </c>
      <c r="H14227">
        <v>550</v>
      </c>
      <c r="I14227" t="s">
        <v>0</v>
      </c>
      <c r="J14227">
        <v>0.361662749580972</v>
      </c>
      <c r="K14227" s="7">
        <v>0.4</v>
      </c>
      <c r="L14227">
        <v>31796.224252553398</v>
      </c>
    </row>
    <row r="14228" spans="1:12" x14ac:dyDescent="0.35">
      <c r="A14228">
        <v>7062</v>
      </c>
      <c r="B14228">
        <v>7062</v>
      </c>
      <c r="C14228">
        <v>2468</v>
      </c>
      <c r="D14228" t="s">
        <v>2975</v>
      </c>
      <c r="E14228">
        <v>-37.738022999999899</v>
      </c>
      <c r="F14228">
        <v>144.98186100000001</v>
      </c>
      <c r="G14228">
        <v>1</v>
      </c>
      <c r="H14228">
        <v>527</v>
      </c>
      <c r="I14228" t="s">
        <v>0</v>
      </c>
      <c r="J14228">
        <v>7.6529235915029696</v>
      </c>
      <c r="K14228" s="7">
        <v>6.2</v>
      </c>
      <c r="L14228">
        <v>52431.439163504998</v>
      </c>
    </row>
    <row r="14229" spans="1:12" x14ac:dyDescent="0.35">
      <c r="A14229">
        <v>7082</v>
      </c>
      <c r="B14229">
        <v>7082</v>
      </c>
      <c r="C14229">
        <v>567</v>
      </c>
      <c r="D14229" t="s">
        <v>2974</v>
      </c>
      <c r="E14229">
        <v>-37.738382000000001</v>
      </c>
      <c r="F14229">
        <v>145.00400200000001</v>
      </c>
      <c r="G14229" t="s">
        <v>1754</v>
      </c>
      <c r="H14229" s="1">
        <v>553552</v>
      </c>
      <c r="I14229" t="s">
        <v>0</v>
      </c>
      <c r="J14229">
        <v>54.787665485238797</v>
      </c>
      <c r="K14229" s="7">
        <v>33</v>
      </c>
      <c r="L14229">
        <v>59415.077534906697</v>
      </c>
    </row>
    <row r="14230" spans="1:12" x14ac:dyDescent="0.35">
      <c r="A14230">
        <v>7063</v>
      </c>
      <c r="B14230">
        <v>7063</v>
      </c>
      <c r="C14230">
        <v>10815</v>
      </c>
      <c r="D14230" t="s">
        <v>2973</v>
      </c>
      <c r="E14230">
        <v>-37.73509</v>
      </c>
      <c r="F14230">
        <v>144.81977699999899</v>
      </c>
      <c r="G14230">
        <v>2</v>
      </c>
      <c r="H14230">
        <v>419</v>
      </c>
      <c r="I14230" t="s">
        <v>0</v>
      </c>
      <c r="J14230">
        <v>4.61680458831857</v>
      </c>
      <c r="K14230" s="7">
        <v>2.7</v>
      </c>
      <c r="L14230">
        <v>2619.6435718514399</v>
      </c>
    </row>
    <row r="14231" spans="1:12" x14ac:dyDescent="0.35">
      <c r="A14231">
        <v>7080</v>
      </c>
      <c r="B14231">
        <v>7080</v>
      </c>
      <c r="C14231">
        <v>10864</v>
      </c>
      <c r="D14231" t="s">
        <v>2967</v>
      </c>
      <c r="E14231">
        <v>-37.734371000000003</v>
      </c>
      <c r="F14231">
        <v>144.78172900000001</v>
      </c>
      <c r="G14231">
        <v>2</v>
      </c>
      <c r="H14231">
        <v>425</v>
      </c>
      <c r="I14231" t="s">
        <v>0</v>
      </c>
      <c r="J14231">
        <v>2.09684267290953</v>
      </c>
      <c r="K14231" s="7">
        <v>0.8</v>
      </c>
      <c r="L14231">
        <v>615.92988733158404</v>
      </c>
    </row>
    <row r="14232" spans="1:12" x14ac:dyDescent="0.35">
      <c r="A14232">
        <v>7064</v>
      </c>
      <c r="B14232">
        <v>7064</v>
      </c>
      <c r="C14232">
        <v>11691</v>
      </c>
      <c r="D14232" t="s">
        <v>2972</v>
      </c>
      <c r="E14232">
        <v>-37.739390999999898</v>
      </c>
      <c r="F14232">
        <v>145.06833</v>
      </c>
      <c r="G14232">
        <v>2</v>
      </c>
      <c r="H14232">
        <v>513</v>
      </c>
      <c r="I14232" t="s">
        <v>0</v>
      </c>
      <c r="J14232">
        <v>2.5046305973059</v>
      </c>
      <c r="K14232" s="7">
        <v>1.7</v>
      </c>
      <c r="L14232">
        <v>22272.0882301001</v>
      </c>
    </row>
    <row r="14233" spans="1:12" x14ac:dyDescent="0.35">
      <c r="A14233">
        <v>9845</v>
      </c>
      <c r="B14233">
        <v>9845</v>
      </c>
      <c r="C14233">
        <v>4044</v>
      </c>
      <c r="D14233" t="s">
        <v>2971</v>
      </c>
      <c r="E14233">
        <v>-37.741942000000002</v>
      </c>
      <c r="F14233">
        <v>145.23081199999899</v>
      </c>
      <c r="G14233">
        <v>2</v>
      </c>
      <c r="H14233">
        <v>364</v>
      </c>
      <c r="I14233" t="s">
        <v>0</v>
      </c>
      <c r="J14233">
        <v>0.69211443639761305</v>
      </c>
      <c r="K14233" s="7">
        <v>1</v>
      </c>
      <c r="L14233">
        <v>1927.67644213886</v>
      </c>
    </row>
    <row r="14234" spans="1:12" x14ac:dyDescent="0.35">
      <c r="A14234">
        <v>7067</v>
      </c>
      <c r="B14234">
        <v>7067</v>
      </c>
      <c r="C14234">
        <v>2278</v>
      </c>
      <c r="D14234" t="s">
        <v>2968</v>
      </c>
      <c r="E14234">
        <v>-37.73836</v>
      </c>
      <c r="F14234">
        <v>145.00696500000001</v>
      </c>
      <c r="G14234">
        <v>1</v>
      </c>
      <c r="H14234" s="1">
        <v>903527</v>
      </c>
      <c r="I14234" t="s">
        <v>0</v>
      </c>
      <c r="J14234">
        <v>7.8305252027107102</v>
      </c>
      <c r="K14234" s="7">
        <v>5.7</v>
      </c>
      <c r="L14234">
        <v>62003.343937278798</v>
      </c>
    </row>
    <row r="14235" spans="1:12" x14ac:dyDescent="0.35">
      <c r="A14235">
        <v>7065</v>
      </c>
      <c r="B14235">
        <v>7065</v>
      </c>
      <c r="C14235">
        <v>51869</v>
      </c>
      <c r="D14235" t="s">
        <v>2970</v>
      </c>
      <c r="E14235">
        <v>-37.73368</v>
      </c>
      <c r="F14235">
        <v>144.74909400000001</v>
      </c>
      <c r="G14235">
        <v>2</v>
      </c>
      <c r="H14235">
        <v>426</v>
      </c>
      <c r="I14235" t="s">
        <v>0</v>
      </c>
      <c r="J14235" t="e">
        <v>#N/A</v>
      </c>
      <c r="K14235" s="7" t="e">
        <v>#N/A</v>
      </c>
      <c r="L14235">
        <v>7.6105652498483103</v>
      </c>
    </row>
    <row r="14236" spans="1:12" x14ac:dyDescent="0.35">
      <c r="A14236">
        <v>7066</v>
      </c>
      <c r="B14236">
        <v>7066</v>
      </c>
      <c r="C14236">
        <v>10979</v>
      </c>
      <c r="D14236" t="s">
        <v>2969</v>
      </c>
      <c r="E14236">
        <v>-37.739355000000003</v>
      </c>
      <c r="F14236">
        <v>145.0711</v>
      </c>
      <c r="G14236">
        <v>2</v>
      </c>
      <c r="H14236">
        <v>513</v>
      </c>
      <c r="I14236" t="s">
        <v>0</v>
      </c>
      <c r="J14236">
        <v>2.5600824570588299</v>
      </c>
      <c r="K14236" s="7">
        <v>0.8</v>
      </c>
      <c r="L14236">
        <v>22263.974010265301</v>
      </c>
    </row>
    <row r="14237" spans="1:12" x14ac:dyDescent="0.35">
      <c r="A14237">
        <v>7067</v>
      </c>
      <c r="B14237">
        <v>7067</v>
      </c>
      <c r="C14237">
        <v>2478</v>
      </c>
      <c r="D14237" t="s">
        <v>2968</v>
      </c>
      <c r="E14237">
        <v>-37.738295999999899</v>
      </c>
      <c r="F14237">
        <v>145.007465999999</v>
      </c>
      <c r="G14237">
        <v>1</v>
      </c>
      <c r="H14237" s="1">
        <v>903527</v>
      </c>
      <c r="I14237" t="s">
        <v>0</v>
      </c>
      <c r="J14237">
        <v>9.4421315942693695</v>
      </c>
      <c r="K14237" s="7">
        <v>7.9</v>
      </c>
      <c r="L14237">
        <v>62003.343937278798</v>
      </c>
    </row>
    <row r="14238" spans="1:12" x14ac:dyDescent="0.35">
      <c r="A14238">
        <v>7080</v>
      </c>
      <c r="B14238">
        <v>7080</v>
      </c>
      <c r="C14238">
        <v>10374</v>
      </c>
      <c r="D14238" t="s">
        <v>2967</v>
      </c>
      <c r="E14238">
        <v>-37.734251</v>
      </c>
      <c r="F14238">
        <v>144.78158500000001</v>
      </c>
      <c r="G14238">
        <v>2</v>
      </c>
      <c r="H14238">
        <v>425</v>
      </c>
      <c r="I14238" t="s">
        <v>0</v>
      </c>
      <c r="J14238">
        <v>15.8391547481974</v>
      </c>
      <c r="K14238" s="7">
        <v>9.6999999999999993</v>
      </c>
      <c r="L14238">
        <v>615.92988733158404</v>
      </c>
    </row>
    <row r="14239" spans="1:12" x14ac:dyDescent="0.35">
      <c r="A14239">
        <v>9846</v>
      </c>
      <c r="B14239">
        <v>9846</v>
      </c>
      <c r="C14239">
        <v>21983</v>
      </c>
      <c r="D14239" t="s">
        <v>2966</v>
      </c>
      <c r="E14239">
        <v>-37.748151999999898</v>
      </c>
      <c r="F14239">
        <v>145.717345999999</v>
      </c>
      <c r="G14239" t="s">
        <v>2212</v>
      </c>
      <c r="H14239">
        <v>683</v>
      </c>
      <c r="I14239" t="s">
        <v>0</v>
      </c>
      <c r="J14239">
        <v>49.877532491072898</v>
      </c>
      <c r="K14239" s="7">
        <v>2.8</v>
      </c>
      <c r="L14239">
        <v>11.655939682221801</v>
      </c>
    </row>
    <row r="14240" spans="1:12" x14ac:dyDescent="0.35">
      <c r="A14240">
        <v>7069</v>
      </c>
      <c r="B14240">
        <v>7069</v>
      </c>
      <c r="C14240">
        <v>516</v>
      </c>
      <c r="D14240" t="s">
        <v>2962</v>
      </c>
      <c r="E14240">
        <v>-37.739654000000002</v>
      </c>
      <c r="F14240">
        <v>145.090565999999</v>
      </c>
      <c r="G14240">
        <v>2</v>
      </c>
      <c r="H14240">
        <v>517</v>
      </c>
      <c r="I14240" t="s">
        <v>0</v>
      </c>
      <c r="J14240">
        <v>10.731955466314</v>
      </c>
      <c r="K14240" s="7">
        <v>7.2</v>
      </c>
      <c r="L14240">
        <v>7508.8972143945903</v>
      </c>
    </row>
    <row r="14241" spans="1:12" x14ac:dyDescent="0.35">
      <c r="A14241">
        <v>7068</v>
      </c>
      <c r="B14241">
        <v>7068</v>
      </c>
      <c r="C14241">
        <v>747</v>
      </c>
      <c r="D14241" t="s">
        <v>2965</v>
      </c>
      <c r="E14241">
        <v>-37.738877000000002</v>
      </c>
      <c r="F14241">
        <v>145.04371800000001</v>
      </c>
      <c r="G14241" t="s">
        <v>1754</v>
      </c>
      <c r="H14241" s="1">
        <v>350250</v>
      </c>
      <c r="I14241" t="s">
        <v>0</v>
      </c>
      <c r="J14241">
        <v>29.341553134761199</v>
      </c>
      <c r="K14241" s="7">
        <v>22.5</v>
      </c>
      <c r="L14241">
        <v>34732.693494124404</v>
      </c>
    </row>
    <row r="14242" spans="1:12" x14ac:dyDescent="0.35">
      <c r="A14242">
        <v>7070</v>
      </c>
      <c r="B14242">
        <v>7070</v>
      </c>
      <c r="C14242">
        <v>10863</v>
      </c>
      <c r="D14242" t="s">
        <v>2964</v>
      </c>
      <c r="E14242">
        <v>-37.734172999999899</v>
      </c>
      <c r="F14242">
        <v>144.77937499999899</v>
      </c>
      <c r="G14242">
        <v>2</v>
      </c>
      <c r="H14242">
        <v>425</v>
      </c>
      <c r="I14242" t="s">
        <v>0</v>
      </c>
      <c r="J14242">
        <v>2.2564101047088201</v>
      </c>
      <c r="K14242" s="7">
        <v>1.1000000000000001</v>
      </c>
      <c r="L14242">
        <v>511.27322022898397</v>
      </c>
    </row>
    <row r="14243" spans="1:12" x14ac:dyDescent="0.35">
      <c r="A14243">
        <v>7068</v>
      </c>
      <c r="B14243">
        <v>7068</v>
      </c>
      <c r="C14243">
        <v>303</v>
      </c>
      <c r="D14243" t="s">
        <v>2963</v>
      </c>
      <c r="E14243">
        <v>-37.738838000000001</v>
      </c>
      <c r="F14243">
        <v>145.04358300000001</v>
      </c>
      <c r="G14243" t="s">
        <v>1754</v>
      </c>
      <c r="H14243" s="1">
        <v>350250</v>
      </c>
      <c r="I14243" t="s">
        <v>0</v>
      </c>
      <c r="J14243">
        <v>7.5810399266196598</v>
      </c>
      <c r="K14243" s="7">
        <v>5.9</v>
      </c>
      <c r="L14243">
        <v>34732.693494124404</v>
      </c>
    </row>
    <row r="14244" spans="1:12" x14ac:dyDescent="0.35">
      <c r="A14244">
        <v>7069</v>
      </c>
      <c r="B14244">
        <v>7069</v>
      </c>
      <c r="C14244">
        <v>1712</v>
      </c>
      <c r="D14244" t="s">
        <v>2962</v>
      </c>
      <c r="E14244">
        <v>-37.739576999999898</v>
      </c>
      <c r="F14244">
        <v>145.09078400000001</v>
      </c>
      <c r="G14244">
        <v>2</v>
      </c>
      <c r="H14244">
        <v>517</v>
      </c>
      <c r="I14244" t="s">
        <v>0</v>
      </c>
      <c r="J14244">
        <v>2.2291417181679898</v>
      </c>
      <c r="K14244" s="7">
        <v>1.4</v>
      </c>
      <c r="L14244">
        <v>7508.8972143945903</v>
      </c>
    </row>
    <row r="14245" spans="1:12" x14ac:dyDescent="0.35">
      <c r="A14245">
        <v>7072</v>
      </c>
      <c r="B14245">
        <v>7072</v>
      </c>
      <c r="C14245">
        <v>22751</v>
      </c>
      <c r="D14245" t="s">
        <v>2957</v>
      </c>
      <c r="E14245">
        <v>-37.733395000000002</v>
      </c>
      <c r="F14245">
        <v>144.74127300000001</v>
      </c>
      <c r="G14245">
        <v>2</v>
      </c>
      <c r="H14245" s="1">
        <v>460461418</v>
      </c>
      <c r="I14245" t="s">
        <v>0</v>
      </c>
      <c r="J14245">
        <v>42.806768538781299</v>
      </c>
      <c r="K14245" s="7">
        <v>1.4</v>
      </c>
      <c r="L14245">
        <v>7.6105652498483103</v>
      </c>
    </row>
    <row r="14246" spans="1:12" x14ac:dyDescent="0.35">
      <c r="A14246">
        <v>7070</v>
      </c>
      <c r="B14246">
        <v>7070</v>
      </c>
      <c r="C14246">
        <v>10373</v>
      </c>
      <c r="D14246" t="s">
        <v>2961</v>
      </c>
      <c r="E14246">
        <v>-37.734065999999899</v>
      </c>
      <c r="F14246">
        <v>144.77942400000001</v>
      </c>
      <c r="G14246">
        <v>2</v>
      </c>
      <c r="H14246">
        <v>425</v>
      </c>
      <c r="I14246" t="s">
        <v>0</v>
      </c>
      <c r="J14246">
        <v>12.654692729663401</v>
      </c>
      <c r="K14246" s="7">
        <v>9.8000000000000007</v>
      </c>
      <c r="L14246">
        <v>511.27322022898397</v>
      </c>
    </row>
    <row r="14247" spans="1:12" x14ac:dyDescent="0.35">
      <c r="A14247">
        <v>7082</v>
      </c>
      <c r="B14247">
        <v>7082</v>
      </c>
      <c r="C14247">
        <v>2277</v>
      </c>
      <c r="D14247" t="s">
        <v>2960</v>
      </c>
      <c r="E14247">
        <v>-37.738064000000001</v>
      </c>
      <c r="F14247">
        <v>145.00438500000001</v>
      </c>
      <c r="G14247">
        <v>1</v>
      </c>
      <c r="H14247" s="1">
        <v>903527</v>
      </c>
      <c r="I14247" t="s">
        <v>0</v>
      </c>
      <c r="J14247">
        <v>63.656009900931402</v>
      </c>
      <c r="K14247" s="7">
        <v>56.5</v>
      </c>
      <c r="L14247">
        <v>59415.077534906697</v>
      </c>
    </row>
    <row r="14248" spans="1:12" x14ac:dyDescent="0.35">
      <c r="A14248">
        <v>7085</v>
      </c>
      <c r="B14248">
        <v>7085</v>
      </c>
      <c r="C14248">
        <v>10658</v>
      </c>
      <c r="D14248" t="s">
        <v>2936</v>
      </c>
      <c r="E14248">
        <v>-37.734881999999899</v>
      </c>
      <c r="F14248">
        <v>144.825592999999</v>
      </c>
      <c r="G14248">
        <v>2</v>
      </c>
      <c r="H14248">
        <v>421</v>
      </c>
      <c r="I14248" t="s">
        <v>0</v>
      </c>
      <c r="J14248">
        <v>4.2943650936827904</v>
      </c>
      <c r="K14248" s="7">
        <v>2.7</v>
      </c>
      <c r="L14248">
        <v>3925.7633430925898</v>
      </c>
    </row>
    <row r="14249" spans="1:12" x14ac:dyDescent="0.35">
      <c r="A14249">
        <v>9847</v>
      </c>
      <c r="B14249">
        <v>9847</v>
      </c>
      <c r="C14249">
        <v>22277</v>
      </c>
      <c r="D14249" t="s">
        <v>2955</v>
      </c>
      <c r="E14249">
        <v>-37.743265999999899</v>
      </c>
      <c r="F14249">
        <v>145.346790999999</v>
      </c>
      <c r="G14249">
        <v>2</v>
      </c>
      <c r="H14249">
        <v>677</v>
      </c>
      <c r="I14249" t="s">
        <v>0</v>
      </c>
      <c r="J14249">
        <v>1.5479048888443401</v>
      </c>
      <c r="K14249" s="7">
        <v>1.6</v>
      </c>
      <c r="L14249">
        <v>1777.22870678303</v>
      </c>
    </row>
    <row r="14250" spans="1:12" x14ac:dyDescent="0.35">
      <c r="A14250">
        <v>7082</v>
      </c>
      <c r="B14250">
        <v>7082</v>
      </c>
      <c r="C14250">
        <v>2477</v>
      </c>
      <c r="D14250" t="s">
        <v>2960</v>
      </c>
      <c r="E14250">
        <v>-37.737968000000002</v>
      </c>
      <c r="F14250">
        <v>145.004592</v>
      </c>
      <c r="G14250">
        <v>1</v>
      </c>
      <c r="H14250" s="1">
        <v>903527</v>
      </c>
      <c r="I14250" t="s">
        <v>0</v>
      </c>
      <c r="J14250">
        <v>140.04743239968701</v>
      </c>
      <c r="K14250" s="7">
        <v>119.4</v>
      </c>
      <c r="L14250">
        <v>59415.077534906697</v>
      </c>
    </row>
    <row r="14251" spans="1:12" x14ac:dyDescent="0.35">
      <c r="A14251">
        <v>7071</v>
      </c>
      <c r="B14251">
        <v>7071</v>
      </c>
      <c r="C14251">
        <v>47513</v>
      </c>
      <c r="D14251" t="s">
        <v>2959</v>
      </c>
      <c r="E14251">
        <v>-37.734408000000002</v>
      </c>
      <c r="F14251">
        <v>144.80488700000001</v>
      </c>
      <c r="G14251">
        <v>2</v>
      </c>
      <c r="H14251">
        <v>418</v>
      </c>
      <c r="I14251" t="s">
        <v>0</v>
      </c>
      <c r="J14251">
        <v>4.8954015480482402</v>
      </c>
      <c r="K14251" s="7">
        <v>3.7</v>
      </c>
      <c r="L14251">
        <v>3459.52938239184</v>
      </c>
    </row>
    <row r="14252" spans="1:12" x14ac:dyDescent="0.35">
      <c r="A14252">
        <v>7074</v>
      </c>
      <c r="B14252">
        <v>7074</v>
      </c>
      <c r="C14252">
        <v>2260</v>
      </c>
      <c r="D14252" t="s">
        <v>2958</v>
      </c>
      <c r="E14252">
        <v>-37.7371979999999</v>
      </c>
      <c r="F14252">
        <v>144.96067500000001</v>
      </c>
      <c r="G14252">
        <v>1</v>
      </c>
      <c r="H14252">
        <v>527</v>
      </c>
      <c r="I14252" t="s">
        <v>0</v>
      </c>
      <c r="J14252">
        <v>1.8115555721119201</v>
      </c>
      <c r="K14252" s="7">
        <v>1.2</v>
      </c>
      <c r="L14252">
        <v>53093.624619187198</v>
      </c>
    </row>
    <row r="14253" spans="1:12" x14ac:dyDescent="0.35">
      <c r="A14253">
        <v>7072</v>
      </c>
      <c r="B14253">
        <v>7072</v>
      </c>
      <c r="C14253">
        <v>22750</v>
      </c>
      <c r="D14253" t="s">
        <v>2957</v>
      </c>
      <c r="E14253">
        <v>-37.733190999999898</v>
      </c>
      <c r="F14253">
        <v>144.741006999999</v>
      </c>
      <c r="G14253">
        <v>2</v>
      </c>
      <c r="H14253" s="1">
        <v>460461418</v>
      </c>
      <c r="I14253" t="s">
        <v>0</v>
      </c>
      <c r="J14253">
        <v>107.937960691678</v>
      </c>
      <c r="K14253" s="7">
        <v>72.2</v>
      </c>
      <c r="L14253">
        <v>7.6105652498483103</v>
      </c>
    </row>
    <row r="14254" spans="1:12" x14ac:dyDescent="0.35">
      <c r="A14254">
        <v>7075</v>
      </c>
      <c r="B14254">
        <v>7075</v>
      </c>
      <c r="C14254">
        <v>40763</v>
      </c>
      <c r="D14254" t="s">
        <v>2956</v>
      </c>
      <c r="E14254">
        <v>-37.737276999999899</v>
      </c>
      <c r="F14254">
        <v>144.96680000000001</v>
      </c>
      <c r="G14254">
        <v>1</v>
      </c>
      <c r="H14254" s="1">
        <v>534530</v>
      </c>
      <c r="I14254" t="s">
        <v>0</v>
      </c>
      <c r="J14254">
        <v>0.71181909781074304</v>
      </c>
      <c r="K14254" s="7">
        <v>0.9</v>
      </c>
      <c r="L14254">
        <v>55188.696384676601</v>
      </c>
    </row>
    <row r="14255" spans="1:12" x14ac:dyDescent="0.35">
      <c r="A14255">
        <v>9847</v>
      </c>
      <c r="B14255">
        <v>9847</v>
      </c>
      <c r="C14255">
        <v>22142</v>
      </c>
      <c r="D14255" t="s">
        <v>2955</v>
      </c>
      <c r="E14255">
        <v>-37.743211000000002</v>
      </c>
      <c r="F14255">
        <v>145.346712999999</v>
      </c>
      <c r="G14255">
        <v>2</v>
      </c>
      <c r="H14255">
        <v>677</v>
      </c>
      <c r="I14255" t="s">
        <v>0</v>
      </c>
      <c r="J14255">
        <v>0.161344045010099</v>
      </c>
      <c r="K14255" s="7">
        <v>0</v>
      </c>
      <c r="L14255">
        <v>1777.22870678303</v>
      </c>
    </row>
    <row r="14256" spans="1:12" x14ac:dyDescent="0.35">
      <c r="A14256">
        <v>7094</v>
      </c>
      <c r="B14256">
        <v>7094</v>
      </c>
      <c r="C14256">
        <v>7043</v>
      </c>
      <c r="D14256" t="s">
        <v>2951</v>
      </c>
      <c r="E14256">
        <v>-37.735855000000001</v>
      </c>
      <c r="F14256">
        <v>144.888497</v>
      </c>
      <c r="G14256" t="s">
        <v>1754</v>
      </c>
      <c r="H14256" s="1">
        <v>476483501475</v>
      </c>
      <c r="I14256" t="s">
        <v>0</v>
      </c>
      <c r="J14256">
        <v>126.977046841796</v>
      </c>
      <c r="K14256" s="7">
        <v>89.4</v>
      </c>
      <c r="L14256">
        <v>38029.1454239913</v>
      </c>
    </row>
    <row r="14257" spans="1:12" x14ac:dyDescent="0.35">
      <c r="A14257">
        <v>7073</v>
      </c>
      <c r="B14257">
        <v>7073</v>
      </c>
      <c r="C14257">
        <v>51637</v>
      </c>
      <c r="D14257" t="s">
        <v>2931</v>
      </c>
      <c r="E14257">
        <v>-37.731524</v>
      </c>
      <c r="F14257">
        <v>144.660181999999</v>
      </c>
      <c r="G14257">
        <v>2</v>
      </c>
      <c r="H14257">
        <v>456</v>
      </c>
      <c r="I14257" t="s">
        <v>0</v>
      </c>
      <c r="J14257" t="e">
        <v>#N/A</v>
      </c>
      <c r="K14257" s="7" t="e">
        <v>#N/A</v>
      </c>
      <c r="L14257">
        <v>213.90169100999799</v>
      </c>
    </row>
    <row r="14258" spans="1:12" x14ac:dyDescent="0.35">
      <c r="A14258">
        <v>7074</v>
      </c>
      <c r="B14258">
        <v>7074</v>
      </c>
      <c r="C14258">
        <v>2460</v>
      </c>
      <c r="D14258" t="s">
        <v>2954</v>
      </c>
      <c r="E14258">
        <v>-37.737113000000001</v>
      </c>
      <c r="F14258">
        <v>144.960960999999</v>
      </c>
      <c r="G14258">
        <v>1</v>
      </c>
      <c r="H14258">
        <v>527</v>
      </c>
      <c r="I14258" t="s">
        <v>0</v>
      </c>
      <c r="J14258">
        <v>7.2824266558247404</v>
      </c>
      <c r="K14258" s="7">
        <v>5.3</v>
      </c>
      <c r="L14258">
        <v>53093.624619187198</v>
      </c>
    </row>
    <row r="14259" spans="1:12" x14ac:dyDescent="0.35">
      <c r="A14259">
        <v>7077</v>
      </c>
      <c r="B14259">
        <v>7077</v>
      </c>
      <c r="C14259">
        <v>2276</v>
      </c>
      <c r="D14259" t="s">
        <v>2948</v>
      </c>
      <c r="E14259">
        <v>-37.7377609999999</v>
      </c>
      <c r="F14259">
        <v>145.001408999999</v>
      </c>
      <c r="G14259">
        <v>1</v>
      </c>
      <c r="H14259" s="1">
        <v>903527</v>
      </c>
      <c r="I14259" t="s">
        <v>0</v>
      </c>
      <c r="J14259">
        <v>232.710652191441</v>
      </c>
      <c r="K14259" s="7">
        <v>206.8</v>
      </c>
      <c r="L14259">
        <v>59415.077534906697</v>
      </c>
    </row>
    <row r="14260" spans="1:12" x14ac:dyDescent="0.35">
      <c r="A14260">
        <v>7076</v>
      </c>
      <c r="B14260">
        <v>7076</v>
      </c>
      <c r="C14260">
        <v>10862</v>
      </c>
      <c r="D14260" t="s">
        <v>2949</v>
      </c>
      <c r="E14260">
        <v>-37.733705999999898</v>
      </c>
      <c r="F14260">
        <v>144.77515700000001</v>
      </c>
      <c r="G14260">
        <v>2</v>
      </c>
      <c r="H14260">
        <v>425</v>
      </c>
      <c r="I14260" t="s">
        <v>0</v>
      </c>
      <c r="J14260">
        <v>4.3223130098257503</v>
      </c>
      <c r="K14260" s="7">
        <v>3.1</v>
      </c>
      <c r="L14260">
        <v>319.44770555957899</v>
      </c>
    </row>
    <row r="14261" spans="1:12" x14ac:dyDescent="0.35">
      <c r="A14261">
        <v>7079</v>
      </c>
      <c r="B14261">
        <v>7079</v>
      </c>
      <c r="C14261">
        <v>2259</v>
      </c>
      <c r="D14261" t="s">
        <v>2953</v>
      </c>
      <c r="E14261">
        <v>-37.7369729999999</v>
      </c>
      <c r="F14261">
        <v>144.958058999999</v>
      </c>
      <c r="G14261">
        <v>1</v>
      </c>
      <c r="H14261">
        <v>527</v>
      </c>
      <c r="I14261" t="s">
        <v>0</v>
      </c>
      <c r="J14261">
        <v>0.75036975379884197</v>
      </c>
      <c r="K14261" s="7">
        <v>0.9</v>
      </c>
      <c r="L14261">
        <v>53135.592368118902</v>
      </c>
    </row>
    <row r="14262" spans="1:12" x14ac:dyDescent="0.35">
      <c r="A14262">
        <v>7078</v>
      </c>
      <c r="B14262">
        <v>7078</v>
      </c>
      <c r="C14262">
        <v>23028</v>
      </c>
      <c r="D14262" t="s">
        <v>2947</v>
      </c>
      <c r="E14262">
        <v>-37.733522000000001</v>
      </c>
      <c r="F14262">
        <v>144.767797999999</v>
      </c>
      <c r="G14262">
        <v>2</v>
      </c>
      <c r="H14262">
        <v>425</v>
      </c>
      <c r="I14262" t="s">
        <v>0</v>
      </c>
      <c r="J14262">
        <v>7.2362832179061902</v>
      </c>
      <c r="K14262" s="7">
        <v>4.7</v>
      </c>
      <c r="L14262">
        <v>142.44274274231299</v>
      </c>
    </row>
    <row r="14263" spans="1:12" x14ac:dyDescent="0.35">
      <c r="A14263">
        <v>7075</v>
      </c>
      <c r="B14263">
        <v>7075</v>
      </c>
      <c r="C14263">
        <v>47785</v>
      </c>
      <c r="D14263" t="s">
        <v>2952</v>
      </c>
      <c r="E14263">
        <v>-37.7371219999999</v>
      </c>
      <c r="F14263">
        <v>144.96723600000001</v>
      </c>
      <c r="G14263">
        <v>1</v>
      </c>
      <c r="H14263">
        <v>526</v>
      </c>
      <c r="I14263" t="s">
        <v>0</v>
      </c>
      <c r="J14263">
        <v>4.8308146055027104</v>
      </c>
      <c r="K14263" s="7">
        <v>0.8</v>
      </c>
      <c r="L14263">
        <v>55188.696384676601</v>
      </c>
    </row>
    <row r="14264" spans="1:12" x14ac:dyDescent="0.35">
      <c r="A14264">
        <v>7094</v>
      </c>
      <c r="B14264">
        <v>7094</v>
      </c>
      <c r="C14264">
        <v>6918</v>
      </c>
      <c r="D14264" t="s">
        <v>2951</v>
      </c>
      <c r="E14264">
        <v>-37.735728000000002</v>
      </c>
      <c r="F14264">
        <v>144.888442999999</v>
      </c>
      <c r="G14264" t="s">
        <v>1754</v>
      </c>
      <c r="H14264" s="1">
        <v>476483475</v>
      </c>
      <c r="I14264" t="s">
        <v>0</v>
      </c>
      <c r="J14264">
        <v>115.94996206097299</v>
      </c>
      <c r="K14264" s="7">
        <v>13.5</v>
      </c>
      <c r="L14264">
        <v>38029.1454239913</v>
      </c>
    </row>
    <row r="14265" spans="1:12" x14ac:dyDescent="0.35">
      <c r="A14265">
        <v>7075</v>
      </c>
      <c r="B14265">
        <v>7075</v>
      </c>
      <c r="C14265">
        <v>40746</v>
      </c>
      <c r="D14265" t="s">
        <v>2950</v>
      </c>
      <c r="E14265">
        <v>-37.737093000000002</v>
      </c>
      <c r="F14265">
        <v>144.966589999999</v>
      </c>
      <c r="G14265">
        <v>1</v>
      </c>
      <c r="H14265" s="1">
        <v>534530</v>
      </c>
      <c r="I14265" t="s">
        <v>0</v>
      </c>
      <c r="J14265">
        <v>18.227365987717899</v>
      </c>
      <c r="K14265" s="7">
        <v>7.2</v>
      </c>
      <c r="L14265">
        <v>55188.696384676601</v>
      </c>
    </row>
    <row r="14266" spans="1:12" x14ac:dyDescent="0.35">
      <c r="A14266">
        <v>7076</v>
      </c>
      <c r="B14266">
        <v>7076</v>
      </c>
      <c r="C14266">
        <v>10372</v>
      </c>
      <c r="D14266" t="s">
        <v>2949</v>
      </c>
      <c r="E14266">
        <v>-37.733618999999898</v>
      </c>
      <c r="F14266">
        <v>144.775317999999</v>
      </c>
      <c r="G14266">
        <v>2</v>
      </c>
      <c r="H14266">
        <v>425</v>
      </c>
      <c r="I14266" t="s">
        <v>0</v>
      </c>
      <c r="J14266">
        <v>11.586307335642999</v>
      </c>
      <c r="K14266" s="7">
        <v>9.4</v>
      </c>
      <c r="L14266">
        <v>319.44770555957899</v>
      </c>
    </row>
    <row r="14267" spans="1:12" x14ac:dyDescent="0.35">
      <c r="A14267">
        <v>7081</v>
      </c>
      <c r="B14267">
        <v>7081</v>
      </c>
      <c r="C14267">
        <v>4404</v>
      </c>
      <c r="D14267" t="s">
        <v>2941</v>
      </c>
      <c r="E14267">
        <v>-37.741059999999898</v>
      </c>
      <c r="F14267">
        <v>145.21297000000001</v>
      </c>
      <c r="G14267">
        <v>2</v>
      </c>
      <c r="H14267" s="1">
        <v>578579906364</v>
      </c>
      <c r="I14267" t="s">
        <v>0</v>
      </c>
      <c r="J14267">
        <v>5.5325119638687603</v>
      </c>
      <c r="K14267" s="7">
        <v>6.8</v>
      </c>
      <c r="L14267">
        <v>4407.7975689360101</v>
      </c>
    </row>
    <row r="14268" spans="1:12" x14ac:dyDescent="0.35">
      <c r="A14268">
        <v>7077</v>
      </c>
      <c r="B14268">
        <v>7077</v>
      </c>
      <c r="C14268">
        <v>2476</v>
      </c>
      <c r="D14268" t="s">
        <v>2948</v>
      </c>
      <c r="E14268">
        <v>-37.737642999999899</v>
      </c>
      <c r="F14268">
        <v>145.00135499999899</v>
      </c>
      <c r="G14268">
        <v>1</v>
      </c>
      <c r="H14268" s="1">
        <v>903527</v>
      </c>
      <c r="I14268" t="s">
        <v>0</v>
      </c>
      <c r="J14268">
        <v>269.43942374668001</v>
      </c>
      <c r="K14268" s="7">
        <v>232.8</v>
      </c>
      <c r="L14268">
        <v>59415.077534906697</v>
      </c>
    </row>
    <row r="14269" spans="1:12" x14ac:dyDescent="0.35">
      <c r="A14269">
        <v>9848</v>
      </c>
      <c r="B14269">
        <v>9848</v>
      </c>
      <c r="C14269">
        <v>22271</v>
      </c>
      <c r="D14269" t="s">
        <v>2944</v>
      </c>
      <c r="E14269">
        <v>-37.742877</v>
      </c>
      <c r="F14269">
        <v>145.338356</v>
      </c>
      <c r="G14269">
        <v>2</v>
      </c>
      <c r="H14269">
        <v>677</v>
      </c>
      <c r="I14269" t="s">
        <v>0</v>
      </c>
      <c r="J14269">
        <v>2.59546548381631</v>
      </c>
      <c r="K14269" s="7">
        <v>2.1</v>
      </c>
      <c r="L14269">
        <v>1691.5105904433101</v>
      </c>
    </row>
    <row r="14270" spans="1:12" x14ac:dyDescent="0.35">
      <c r="A14270">
        <v>7078</v>
      </c>
      <c r="B14270">
        <v>7078</v>
      </c>
      <c r="C14270">
        <v>9422</v>
      </c>
      <c r="D14270" t="s">
        <v>2947</v>
      </c>
      <c r="E14270">
        <v>-37.7333789999999</v>
      </c>
      <c r="F14270">
        <v>144.76789299999899</v>
      </c>
      <c r="G14270">
        <v>2</v>
      </c>
      <c r="H14270">
        <v>425</v>
      </c>
      <c r="I14270" t="s">
        <v>0</v>
      </c>
      <c r="J14270">
        <v>19.236596006122902</v>
      </c>
      <c r="K14270" s="7">
        <v>12.4</v>
      </c>
      <c r="L14270">
        <v>142.44274274231299</v>
      </c>
    </row>
    <row r="14271" spans="1:12" x14ac:dyDescent="0.35">
      <c r="A14271">
        <v>7080</v>
      </c>
      <c r="B14271">
        <v>7080</v>
      </c>
      <c r="C14271">
        <v>47576</v>
      </c>
      <c r="D14271" t="s">
        <v>2946</v>
      </c>
      <c r="E14271">
        <v>-37.733621999999897</v>
      </c>
      <c r="F14271">
        <v>144.781195999999</v>
      </c>
      <c r="G14271">
        <v>2</v>
      </c>
      <c r="H14271">
        <v>420</v>
      </c>
      <c r="I14271" t="s">
        <v>0</v>
      </c>
      <c r="J14271">
        <v>8.3591290632330999</v>
      </c>
      <c r="K14271" s="7">
        <v>7.7</v>
      </c>
      <c r="L14271">
        <v>615.92988733158404</v>
      </c>
    </row>
    <row r="14272" spans="1:12" x14ac:dyDescent="0.35">
      <c r="A14272">
        <v>7079</v>
      </c>
      <c r="B14272">
        <v>7079</v>
      </c>
      <c r="C14272">
        <v>2459</v>
      </c>
      <c r="D14272" t="s">
        <v>2945</v>
      </c>
      <c r="E14272">
        <v>-37.736808000000003</v>
      </c>
      <c r="F14272">
        <v>144.95789400000001</v>
      </c>
      <c r="G14272">
        <v>1</v>
      </c>
      <c r="H14272">
        <v>527</v>
      </c>
      <c r="I14272" t="s">
        <v>0</v>
      </c>
      <c r="J14272">
        <v>12.119173814335999</v>
      </c>
      <c r="K14272" s="7">
        <v>10.5</v>
      </c>
      <c r="L14272">
        <v>53135.592368118902</v>
      </c>
    </row>
    <row r="14273" spans="1:12" x14ac:dyDescent="0.35">
      <c r="A14273">
        <v>9848</v>
      </c>
      <c r="B14273">
        <v>9848</v>
      </c>
      <c r="C14273">
        <v>22276</v>
      </c>
      <c r="D14273" t="s">
        <v>2944</v>
      </c>
      <c r="E14273">
        <v>-37.742767999999899</v>
      </c>
      <c r="F14273">
        <v>145.338312999999</v>
      </c>
      <c r="G14273">
        <v>2</v>
      </c>
      <c r="H14273">
        <v>677</v>
      </c>
      <c r="I14273" t="s">
        <v>0</v>
      </c>
      <c r="J14273">
        <v>6.41789867632927</v>
      </c>
      <c r="K14273" s="7">
        <v>6.1</v>
      </c>
      <c r="L14273">
        <v>1691.5105904433101</v>
      </c>
    </row>
    <row r="14274" spans="1:12" x14ac:dyDescent="0.35">
      <c r="A14274">
        <v>7083</v>
      </c>
      <c r="B14274">
        <v>7083</v>
      </c>
      <c r="C14274">
        <v>2258</v>
      </c>
      <c r="D14274" t="s">
        <v>2943</v>
      </c>
      <c r="E14274">
        <v>-37.7367279999999</v>
      </c>
      <c r="F14274">
        <v>144.95589899999899</v>
      </c>
      <c r="G14274">
        <v>1</v>
      </c>
      <c r="H14274">
        <v>527</v>
      </c>
      <c r="I14274" t="s">
        <v>0</v>
      </c>
      <c r="J14274">
        <v>1.6623628028708299</v>
      </c>
      <c r="K14274" s="7">
        <v>1</v>
      </c>
      <c r="L14274">
        <v>53154.025564335003</v>
      </c>
    </row>
    <row r="14275" spans="1:12" x14ac:dyDescent="0.35">
      <c r="A14275">
        <v>7080</v>
      </c>
      <c r="B14275">
        <v>7080</v>
      </c>
      <c r="C14275">
        <v>47564</v>
      </c>
      <c r="D14275" t="s">
        <v>2942</v>
      </c>
      <c r="E14275">
        <v>-37.733508999999898</v>
      </c>
      <c r="F14275">
        <v>144.780937999999</v>
      </c>
      <c r="G14275">
        <v>2</v>
      </c>
      <c r="H14275">
        <v>420</v>
      </c>
      <c r="I14275" t="s">
        <v>0</v>
      </c>
      <c r="J14275">
        <v>5.0069618865506103</v>
      </c>
      <c r="K14275" s="7">
        <v>4.3</v>
      </c>
      <c r="L14275">
        <v>615.92988733158404</v>
      </c>
    </row>
    <row r="14276" spans="1:12" x14ac:dyDescent="0.35">
      <c r="A14276">
        <v>7084</v>
      </c>
      <c r="B14276">
        <v>7084</v>
      </c>
      <c r="C14276">
        <v>10861</v>
      </c>
      <c r="D14276" t="s">
        <v>2937</v>
      </c>
      <c r="E14276">
        <v>-37.733325000000001</v>
      </c>
      <c r="F14276">
        <v>144.771661999999</v>
      </c>
      <c r="G14276">
        <v>2</v>
      </c>
      <c r="H14276">
        <v>425</v>
      </c>
      <c r="I14276" t="s">
        <v>0</v>
      </c>
      <c r="J14276">
        <v>8.3461833626427708</v>
      </c>
      <c r="K14276" s="7">
        <v>5.6</v>
      </c>
      <c r="L14276">
        <v>239.03726250570901</v>
      </c>
    </row>
    <row r="14277" spans="1:12" x14ac:dyDescent="0.35">
      <c r="A14277">
        <v>7081</v>
      </c>
      <c r="B14277">
        <v>7081</v>
      </c>
      <c r="C14277">
        <v>4038</v>
      </c>
      <c r="D14277" t="s">
        <v>2941</v>
      </c>
      <c r="E14277">
        <v>-37.740831999999898</v>
      </c>
      <c r="F14277">
        <v>145.213338999999</v>
      </c>
      <c r="G14277">
        <v>2</v>
      </c>
      <c r="H14277" s="1">
        <v>578579906364</v>
      </c>
      <c r="I14277" t="s">
        <v>0</v>
      </c>
      <c r="J14277">
        <v>2.3174200873016901</v>
      </c>
      <c r="K14277" s="7">
        <v>2.1</v>
      </c>
      <c r="L14277">
        <v>4407.7975689360101</v>
      </c>
    </row>
    <row r="14278" spans="1:12" x14ac:dyDescent="0.35">
      <c r="A14278">
        <v>7084</v>
      </c>
      <c r="B14278">
        <v>7084</v>
      </c>
      <c r="C14278">
        <v>23022</v>
      </c>
      <c r="D14278" t="s">
        <v>2940</v>
      </c>
      <c r="E14278">
        <v>-37.733314999999898</v>
      </c>
      <c r="F14278">
        <v>144.772581</v>
      </c>
      <c r="G14278">
        <v>2</v>
      </c>
      <c r="H14278">
        <v>425</v>
      </c>
      <c r="I14278" t="s">
        <v>0</v>
      </c>
      <c r="J14278">
        <v>15.742026201596101</v>
      </c>
      <c r="K14278" s="7">
        <v>11.5</v>
      </c>
      <c r="L14278">
        <v>239.03726250570901</v>
      </c>
    </row>
    <row r="14279" spans="1:12" x14ac:dyDescent="0.35">
      <c r="A14279">
        <v>7082</v>
      </c>
      <c r="B14279">
        <v>7082</v>
      </c>
      <c r="C14279">
        <v>1898</v>
      </c>
      <c r="D14279" t="s">
        <v>2939</v>
      </c>
      <c r="E14279">
        <v>-37.737454</v>
      </c>
      <c r="F14279">
        <v>145.00403900000001</v>
      </c>
      <c r="G14279" t="s">
        <v>1754</v>
      </c>
      <c r="H14279" s="1">
        <v>553552</v>
      </c>
      <c r="I14279" t="s">
        <v>0</v>
      </c>
      <c r="J14279">
        <v>133.169496182518</v>
      </c>
      <c r="K14279" s="7">
        <v>82.5</v>
      </c>
      <c r="L14279">
        <v>59415.077534906697</v>
      </c>
    </row>
    <row r="14280" spans="1:12" x14ac:dyDescent="0.35">
      <c r="A14280">
        <v>7083</v>
      </c>
      <c r="B14280">
        <v>7083</v>
      </c>
      <c r="C14280">
        <v>2458</v>
      </c>
      <c r="D14280" t="s">
        <v>2938</v>
      </c>
      <c r="E14280">
        <v>-37.736621999999898</v>
      </c>
      <c r="F14280">
        <v>144.95601500000001</v>
      </c>
      <c r="G14280">
        <v>1</v>
      </c>
      <c r="H14280">
        <v>527</v>
      </c>
      <c r="I14280" t="s">
        <v>0</v>
      </c>
      <c r="J14280">
        <v>14.342524461739</v>
      </c>
      <c r="K14280" s="7">
        <v>11</v>
      </c>
      <c r="L14280">
        <v>53154.025564335003</v>
      </c>
    </row>
    <row r="14281" spans="1:12" x14ac:dyDescent="0.35">
      <c r="A14281">
        <v>7094</v>
      </c>
      <c r="B14281">
        <v>7094</v>
      </c>
      <c r="C14281">
        <v>9093</v>
      </c>
      <c r="D14281" t="s">
        <v>2921</v>
      </c>
      <c r="E14281">
        <v>-37.735435000000003</v>
      </c>
      <c r="F14281">
        <v>144.88918899999899</v>
      </c>
      <c r="G14281" t="s">
        <v>1754</v>
      </c>
      <c r="H14281">
        <v>477</v>
      </c>
      <c r="I14281" t="s">
        <v>0</v>
      </c>
      <c r="J14281">
        <v>7.0258896086804699</v>
      </c>
      <c r="K14281" s="7">
        <v>7.2</v>
      </c>
      <c r="L14281">
        <v>38029.1454239913</v>
      </c>
    </row>
    <row r="14282" spans="1:12" x14ac:dyDescent="0.35">
      <c r="A14282">
        <v>7086</v>
      </c>
      <c r="B14282">
        <v>7086</v>
      </c>
      <c r="C14282">
        <v>2275</v>
      </c>
      <c r="D14282" t="s">
        <v>2935</v>
      </c>
      <c r="E14282">
        <v>-37.737302</v>
      </c>
      <c r="F14282">
        <v>144.996678</v>
      </c>
      <c r="G14282">
        <v>1</v>
      </c>
      <c r="H14282">
        <v>527</v>
      </c>
      <c r="I14282" t="s">
        <v>0</v>
      </c>
      <c r="J14282">
        <v>9.0408765876359993</v>
      </c>
      <c r="K14282" s="7">
        <v>5.6</v>
      </c>
      <c r="L14282">
        <v>46193.819940117501</v>
      </c>
    </row>
    <row r="14283" spans="1:12" x14ac:dyDescent="0.35">
      <c r="A14283">
        <v>7084</v>
      </c>
      <c r="B14283">
        <v>7084</v>
      </c>
      <c r="C14283">
        <v>9421</v>
      </c>
      <c r="D14283" t="s">
        <v>2937</v>
      </c>
      <c r="E14283">
        <v>-37.733179</v>
      </c>
      <c r="F14283">
        <v>144.770634</v>
      </c>
      <c r="G14283">
        <v>2</v>
      </c>
      <c r="H14283">
        <v>425</v>
      </c>
      <c r="I14283" t="s">
        <v>0</v>
      </c>
      <c r="J14283">
        <v>11.4172434444885</v>
      </c>
      <c r="K14283" s="7">
        <v>6.7</v>
      </c>
      <c r="L14283">
        <v>239.03726250570901</v>
      </c>
    </row>
    <row r="14284" spans="1:12" x14ac:dyDescent="0.35">
      <c r="A14284">
        <v>7085</v>
      </c>
      <c r="B14284">
        <v>7085</v>
      </c>
      <c r="C14284">
        <v>11758</v>
      </c>
      <c r="D14284" t="s">
        <v>2936</v>
      </c>
      <c r="E14284">
        <v>-37.7341979999999</v>
      </c>
      <c r="F14284">
        <v>144.82517100000001</v>
      </c>
      <c r="G14284">
        <v>2</v>
      </c>
      <c r="H14284">
        <v>421</v>
      </c>
      <c r="I14284" t="s">
        <v>0</v>
      </c>
      <c r="J14284">
        <v>5.6642060431273897</v>
      </c>
      <c r="K14284" s="7">
        <v>3.5</v>
      </c>
      <c r="L14284">
        <v>3925.7633430925898</v>
      </c>
    </row>
    <row r="14285" spans="1:12" x14ac:dyDescent="0.35">
      <c r="A14285">
        <v>7086</v>
      </c>
      <c r="B14285">
        <v>7086</v>
      </c>
      <c r="C14285">
        <v>2475</v>
      </c>
      <c r="D14285" t="s">
        <v>2935</v>
      </c>
      <c r="E14285">
        <v>-37.737212</v>
      </c>
      <c r="F14285">
        <v>144.99719099999899</v>
      </c>
      <c r="G14285">
        <v>1</v>
      </c>
      <c r="H14285">
        <v>527</v>
      </c>
      <c r="I14285" t="s">
        <v>0</v>
      </c>
      <c r="J14285">
        <v>5.1190920213774698</v>
      </c>
      <c r="K14285" s="7">
        <v>4.5</v>
      </c>
      <c r="L14285">
        <v>46193.819940117501</v>
      </c>
    </row>
    <row r="14286" spans="1:12" x14ac:dyDescent="0.35">
      <c r="A14286">
        <v>7087</v>
      </c>
      <c r="B14286">
        <v>7087</v>
      </c>
      <c r="C14286">
        <v>22663</v>
      </c>
      <c r="D14286" t="s">
        <v>2934</v>
      </c>
      <c r="E14286">
        <v>-37.732607000000002</v>
      </c>
      <c r="F14286">
        <v>144.74341899999899</v>
      </c>
      <c r="G14286">
        <v>2</v>
      </c>
      <c r="H14286" s="1">
        <v>426462215</v>
      </c>
      <c r="I14286" t="s">
        <v>0</v>
      </c>
      <c r="J14286">
        <v>53.506248269657902</v>
      </c>
      <c r="K14286" s="7">
        <v>63.4</v>
      </c>
      <c r="L14286">
        <v>7.7516084834887504</v>
      </c>
    </row>
    <row r="14287" spans="1:12" x14ac:dyDescent="0.35">
      <c r="A14287">
        <v>7090</v>
      </c>
      <c r="B14287">
        <v>7090</v>
      </c>
      <c r="C14287">
        <v>2256</v>
      </c>
      <c r="D14287" t="s">
        <v>2933</v>
      </c>
      <c r="E14287">
        <v>-37.736356000000001</v>
      </c>
      <c r="F14287">
        <v>144.95210800000001</v>
      </c>
      <c r="G14287">
        <v>1</v>
      </c>
      <c r="H14287">
        <v>527</v>
      </c>
      <c r="I14287" t="s">
        <v>0</v>
      </c>
      <c r="J14287">
        <v>1.7968964842028701</v>
      </c>
      <c r="K14287" s="7">
        <v>0.9</v>
      </c>
      <c r="L14287">
        <v>13667.1408719827</v>
      </c>
    </row>
    <row r="14288" spans="1:12" x14ac:dyDescent="0.35">
      <c r="A14288">
        <v>7100</v>
      </c>
      <c r="B14288">
        <v>7100</v>
      </c>
      <c r="C14288">
        <v>47765</v>
      </c>
      <c r="D14288" t="s">
        <v>2912</v>
      </c>
      <c r="E14288">
        <v>-37.7363029999999</v>
      </c>
      <c r="F14288">
        <v>144.94910200000001</v>
      </c>
      <c r="G14288">
        <v>1</v>
      </c>
      <c r="H14288">
        <v>561</v>
      </c>
      <c r="I14288" t="s">
        <v>0</v>
      </c>
      <c r="J14288">
        <v>5.3568885064609404</v>
      </c>
      <c r="K14288" s="7">
        <v>2.5</v>
      </c>
      <c r="L14288">
        <v>16410.937137315799</v>
      </c>
    </row>
    <row r="14289" spans="1:12" x14ac:dyDescent="0.35">
      <c r="A14289">
        <v>7091</v>
      </c>
      <c r="B14289">
        <v>7091</v>
      </c>
      <c r="C14289">
        <v>2274</v>
      </c>
      <c r="D14289" t="s">
        <v>2932</v>
      </c>
      <c r="E14289">
        <v>-37.737063999999897</v>
      </c>
      <c r="F14289">
        <v>144.99430100000001</v>
      </c>
      <c r="G14289">
        <v>1</v>
      </c>
      <c r="H14289">
        <v>527</v>
      </c>
      <c r="I14289" t="s">
        <v>0</v>
      </c>
      <c r="J14289">
        <v>8.9205073048290799</v>
      </c>
      <c r="K14289" s="7">
        <v>8</v>
      </c>
      <c r="L14289">
        <v>29890.833817351398</v>
      </c>
    </row>
    <row r="14290" spans="1:12" x14ac:dyDescent="0.35">
      <c r="A14290">
        <v>7088</v>
      </c>
      <c r="B14290">
        <v>7088</v>
      </c>
      <c r="C14290">
        <v>50819</v>
      </c>
      <c r="D14290" t="s">
        <v>2931</v>
      </c>
      <c r="E14290">
        <v>-37.730826999999898</v>
      </c>
      <c r="F14290">
        <v>144.65911399999899</v>
      </c>
      <c r="G14290">
        <v>2</v>
      </c>
      <c r="H14290">
        <v>456</v>
      </c>
      <c r="I14290" t="s">
        <v>0</v>
      </c>
      <c r="J14290">
        <v>4.2233466533582797</v>
      </c>
      <c r="K14290" s="7">
        <v>1.3</v>
      </c>
      <c r="L14290">
        <v>212.53299851784101</v>
      </c>
    </row>
    <row r="14291" spans="1:12" x14ac:dyDescent="0.35">
      <c r="A14291">
        <v>9849</v>
      </c>
      <c r="B14291">
        <v>9849</v>
      </c>
      <c r="C14291">
        <v>22270</v>
      </c>
      <c r="D14291" t="s">
        <v>2930</v>
      </c>
      <c r="E14291">
        <v>-37.742434000000003</v>
      </c>
      <c r="F14291">
        <v>145.34398400000001</v>
      </c>
      <c r="G14291">
        <v>2</v>
      </c>
      <c r="H14291">
        <v>677</v>
      </c>
      <c r="I14291" t="s">
        <v>0</v>
      </c>
      <c r="J14291">
        <v>3.8608570292237498</v>
      </c>
      <c r="K14291" s="7">
        <v>4.8</v>
      </c>
      <c r="L14291">
        <v>1637.97815595359</v>
      </c>
    </row>
    <row r="14292" spans="1:12" x14ac:dyDescent="0.35">
      <c r="A14292">
        <v>7089</v>
      </c>
      <c r="B14292">
        <v>7089</v>
      </c>
      <c r="C14292">
        <v>48269</v>
      </c>
      <c r="D14292" t="s">
        <v>2929</v>
      </c>
      <c r="E14292">
        <v>-37.733628000000003</v>
      </c>
      <c r="F14292">
        <v>144.80606800000001</v>
      </c>
      <c r="G14292">
        <v>2</v>
      </c>
      <c r="H14292">
        <v>418</v>
      </c>
      <c r="I14292" t="s">
        <v>0</v>
      </c>
      <c r="J14292">
        <v>11.0902146040457</v>
      </c>
      <c r="K14292" s="7">
        <v>5.6</v>
      </c>
      <c r="L14292">
        <v>3511.9194587243701</v>
      </c>
    </row>
    <row r="14293" spans="1:12" x14ac:dyDescent="0.35">
      <c r="A14293">
        <v>7102</v>
      </c>
      <c r="B14293">
        <v>7102</v>
      </c>
      <c r="C14293">
        <v>90</v>
      </c>
      <c r="D14293" t="s">
        <v>2928</v>
      </c>
      <c r="E14293">
        <v>-37.737963000000001</v>
      </c>
      <c r="F14293">
        <v>145.05333200000001</v>
      </c>
      <c r="G14293" t="s">
        <v>1754</v>
      </c>
      <c r="H14293">
        <v>551</v>
      </c>
      <c r="I14293" t="s">
        <v>0</v>
      </c>
      <c r="J14293">
        <v>3.7534476071277401</v>
      </c>
      <c r="K14293" s="7">
        <v>3.1</v>
      </c>
      <c r="L14293">
        <v>17989.551477945799</v>
      </c>
    </row>
    <row r="14294" spans="1:12" x14ac:dyDescent="0.35">
      <c r="A14294">
        <v>7090</v>
      </c>
      <c r="B14294">
        <v>7090</v>
      </c>
      <c r="C14294">
        <v>2456</v>
      </c>
      <c r="D14294" t="s">
        <v>2927</v>
      </c>
      <c r="E14294">
        <v>-37.736241</v>
      </c>
      <c r="F14294">
        <v>144.952269999999</v>
      </c>
      <c r="G14294">
        <v>1</v>
      </c>
      <c r="H14294">
        <v>527</v>
      </c>
      <c r="I14294" t="s">
        <v>0</v>
      </c>
      <c r="J14294">
        <v>25.142473790354501</v>
      </c>
      <c r="K14294" s="7">
        <v>17.600000000000001</v>
      </c>
      <c r="L14294">
        <v>13667.1408719827</v>
      </c>
    </row>
    <row r="14295" spans="1:12" x14ac:dyDescent="0.35">
      <c r="A14295">
        <v>7091</v>
      </c>
      <c r="B14295">
        <v>7091</v>
      </c>
      <c r="C14295">
        <v>2474</v>
      </c>
      <c r="D14295" t="s">
        <v>2926</v>
      </c>
      <c r="E14295">
        <v>-37.736950999999898</v>
      </c>
      <c r="F14295">
        <v>144.994553999999</v>
      </c>
      <c r="G14295">
        <v>1</v>
      </c>
      <c r="H14295">
        <v>527</v>
      </c>
      <c r="I14295" t="s">
        <v>0</v>
      </c>
      <c r="J14295">
        <v>8.9742516841469904</v>
      </c>
      <c r="K14295" s="7">
        <v>7.3</v>
      </c>
      <c r="L14295">
        <v>29890.833817351398</v>
      </c>
    </row>
    <row r="14296" spans="1:12" x14ac:dyDescent="0.35">
      <c r="A14296">
        <v>7095</v>
      </c>
      <c r="B14296">
        <v>7095</v>
      </c>
      <c r="C14296">
        <v>2273</v>
      </c>
      <c r="D14296" t="s">
        <v>2925</v>
      </c>
      <c r="E14296">
        <v>-37.736919999999898</v>
      </c>
      <c r="F14296">
        <v>144.992761999999</v>
      </c>
      <c r="G14296">
        <v>1</v>
      </c>
      <c r="H14296">
        <v>527</v>
      </c>
      <c r="I14296" t="s">
        <v>0</v>
      </c>
      <c r="J14296">
        <v>2.1531709592357799</v>
      </c>
      <c r="K14296" s="7">
        <v>11.6</v>
      </c>
      <c r="L14296">
        <v>30147.087445290999</v>
      </c>
    </row>
    <row r="14297" spans="1:12" x14ac:dyDescent="0.35">
      <c r="A14297">
        <v>7092</v>
      </c>
      <c r="B14297">
        <v>7092</v>
      </c>
      <c r="C14297">
        <v>6706</v>
      </c>
      <c r="D14297" t="s">
        <v>2924</v>
      </c>
      <c r="E14297">
        <v>-37.735460000000003</v>
      </c>
      <c r="F14297">
        <v>144.911315999999</v>
      </c>
      <c r="G14297">
        <v>1</v>
      </c>
      <c r="H14297">
        <v>501</v>
      </c>
      <c r="I14297" t="s">
        <v>0</v>
      </c>
      <c r="J14297">
        <v>0.90531054186360305</v>
      </c>
      <c r="K14297" s="7">
        <v>0.6</v>
      </c>
      <c r="L14297">
        <v>16640.829202520501</v>
      </c>
    </row>
    <row r="14298" spans="1:12" x14ac:dyDescent="0.35">
      <c r="A14298">
        <v>7092</v>
      </c>
      <c r="B14298">
        <v>7092</v>
      </c>
      <c r="C14298">
        <v>6813</v>
      </c>
      <c r="D14298" t="s">
        <v>2924</v>
      </c>
      <c r="E14298">
        <v>-37.735461999999899</v>
      </c>
      <c r="F14298">
        <v>144.911462999999</v>
      </c>
      <c r="G14298">
        <v>1</v>
      </c>
      <c r="H14298">
        <v>501</v>
      </c>
      <c r="I14298" t="s">
        <v>0</v>
      </c>
      <c r="J14298">
        <v>4.3974035421414204</v>
      </c>
      <c r="K14298" s="7">
        <v>2.4</v>
      </c>
      <c r="L14298">
        <v>16640.829202520501</v>
      </c>
    </row>
    <row r="14299" spans="1:12" x14ac:dyDescent="0.35">
      <c r="A14299">
        <v>7100</v>
      </c>
      <c r="B14299">
        <v>7100</v>
      </c>
      <c r="C14299">
        <v>2255</v>
      </c>
      <c r="D14299" t="s">
        <v>2923</v>
      </c>
      <c r="E14299">
        <v>-37.7361</v>
      </c>
      <c r="F14299">
        <v>144.949322999999</v>
      </c>
      <c r="G14299">
        <v>1</v>
      </c>
      <c r="H14299">
        <v>527</v>
      </c>
      <c r="I14299" t="s">
        <v>0</v>
      </c>
      <c r="J14299">
        <v>1.4032531291280701</v>
      </c>
      <c r="K14299" s="7">
        <v>1.2</v>
      </c>
      <c r="L14299">
        <v>16410.937137315799</v>
      </c>
    </row>
    <row r="14300" spans="1:12" x14ac:dyDescent="0.35">
      <c r="A14300">
        <v>7093</v>
      </c>
      <c r="B14300">
        <v>7093</v>
      </c>
      <c r="C14300">
        <v>6085</v>
      </c>
      <c r="D14300" t="s">
        <v>2922</v>
      </c>
      <c r="E14300">
        <v>-37.7345919999999</v>
      </c>
      <c r="F14300">
        <v>144.86490800000001</v>
      </c>
      <c r="G14300">
        <v>1</v>
      </c>
      <c r="H14300" s="1">
        <v>475465</v>
      </c>
      <c r="I14300" t="s">
        <v>0</v>
      </c>
      <c r="J14300">
        <v>64.895945571327204</v>
      </c>
      <c r="K14300" s="7">
        <v>40.200000000000003</v>
      </c>
      <c r="L14300">
        <v>18002.946011884302</v>
      </c>
    </row>
    <row r="14301" spans="1:12" x14ac:dyDescent="0.35">
      <c r="A14301">
        <v>7096</v>
      </c>
      <c r="B14301">
        <v>7096</v>
      </c>
      <c r="C14301">
        <v>2452</v>
      </c>
      <c r="D14301" t="s">
        <v>2917</v>
      </c>
      <c r="E14301">
        <v>-37.736021000000001</v>
      </c>
      <c r="F14301">
        <v>144.945808</v>
      </c>
      <c r="G14301">
        <v>1</v>
      </c>
      <c r="H14301">
        <v>527</v>
      </c>
      <c r="I14301" t="s">
        <v>0</v>
      </c>
      <c r="J14301">
        <v>4.9637807515239496</v>
      </c>
      <c r="K14301" s="7">
        <v>3.8</v>
      </c>
      <c r="L14301">
        <v>36743.625887109803</v>
      </c>
    </row>
    <row r="14302" spans="1:12" x14ac:dyDescent="0.35">
      <c r="A14302">
        <v>7094</v>
      </c>
      <c r="B14302">
        <v>7094</v>
      </c>
      <c r="C14302">
        <v>7259</v>
      </c>
      <c r="D14302" t="s">
        <v>2921</v>
      </c>
      <c r="E14302">
        <v>-37.735010000000003</v>
      </c>
      <c r="F14302">
        <v>144.88913299999899</v>
      </c>
      <c r="G14302" t="s">
        <v>1754</v>
      </c>
      <c r="H14302">
        <v>477</v>
      </c>
      <c r="I14302" t="s">
        <v>0</v>
      </c>
      <c r="J14302">
        <v>37.186717382711002</v>
      </c>
      <c r="K14302" s="7">
        <v>27.5</v>
      </c>
      <c r="L14302">
        <v>38029.1454239913</v>
      </c>
    </row>
    <row r="14303" spans="1:12" x14ac:dyDescent="0.35">
      <c r="A14303">
        <v>7095</v>
      </c>
      <c r="B14303">
        <v>7095</v>
      </c>
      <c r="C14303">
        <v>2473</v>
      </c>
      <c r="D14303" t="s">
        <v>2920</v>
      </c>
      <c r="E14303">
        <v>-37.736812</v>
      </c>
      <c r="F14303">
        <v>144.992764999999</v>
      </c>
      <c r="G14303">
        <v>1</v>
      </c>
      <c r="H14303">
        <v>527</v>
      </c>
      <c r="I14303" t="s">
        <v>0</v>
      </c>
      <c r="J14303">
        <v>4.6588301411860602</v>
      </c>
      <c r="K14303" s="7">
        <v>4.5999999999999996</v>
      </c>
      <c r="L14303">
        <v>30147.087445290999</v>
      </c>
    </row>
    <row r="14304" spans="1:12" x14ac:dyDescent="0.35">
      <c r="A14304">
        <v>9849</v>
      </c>
      <c r="B14304">
        <v>9849</v>
      </c>
      <c r="C14304">
        <v>22145</v>
      </c>
      <c r="D14304" t="s">
        <v>2919</v>
      </c>
      <c r="E14304">
        <v>-37.742199999999897</v>
      </c>
      <c r="F14304">
        <v>145.343999999999</v>
      </c>
      <c r="G14304">
        <v>2</v>
      </c>
      <c r="H14304">
        <v>677</v>
      </c>
      <c r="I14304" t="s">
        <v>0</v>
      </c>
      <c r="J14304">
        <v>7.2955899590307798</v>
      </c>
      <c r="K14304" s="7">
        <v>6</v>
      </c>
      <c r="L14304">
        <v>1637.97815595359</v>
      </c>
    </row>
    <row r="14305" spans="1:12" x14ac:dyDescent="0.35">
      <c r="A14305">
        <v>7100</v>
      </c>
      <c r="B14305">
        <v>7100</v>
      </c>
      <c r="C14305">
        <v>2455</v>
      </c>
      <c r="D14305" t="s">
        <v>2918</v>
      </c>
      <c r="E14305">
        <v>-37.735973000000001</v>
      </c>
      <c r="F14305">
        <v>144.94927000000001</v>
      </c>
      <c r="G14305">
        <v>1</v>
      </c>
      <c r="H14305">
        <v>527</v>
      </c>
      <c r="I14305" t="s">
        <v>0</v>
      </c>
      <c r="J14305">
        <v>12.427481507908601</v>
      </c>
      <c r="K14305" s="7">
        <v>16.8</v>
      </c>
      <c r="L14305">
        <v>16410.937137315799</v>
      </c>
    </row>
    <row r="14306" spans="1:12" x14ac:dyDescent="0.35">
      <c r="A14306">
        <v>7097</v>
      </c>
      <c r="B14306">
        <v>7097</v>
      </c>
      <c r="C14306">
        <v>2272</v>
      </c>
      <c r="D14306" t="s">
        <v>2916</v>
      </c>
      <c r="E14306">
        <v>-37.736683999999897</v>
      </c>
      <c r="F14306">
        <v>144.990555999999</v>
      </c>
      <c r="G14306">
        <v>1</v>
      </c>
      <c r="H14306">
        <v>527</v>
      </c>
      <c r="I14306" t="s">
        <v>0</v>
      </c>
      <c r="J14306">
        <v>11.6752468125171</v>
      </c>
      <c r="K14306" s="7">
        <v>0.7</v>
      </c>
      <c r="L14306">
        <v>43339.079273026997</v>
      </c>
    </row>
    <row r="14307" spans="1:12" x14ac:dyDescent="0.35">
      <c r="A14307">
        <v>7101</v>
      </c>
      <c r="B14307">
        <v>7101</v>
      </c>
      <c r="C14307">
        <v>9029</v>
      </c>
      <c r="D14307" t="s">
        <v>2911</v>
      </c>
      <c r="E14307">
        <v>-37.735762999999899</v>
      </c>
      <c r="F14307">
        <v>144.937769</v>
      </c>
      <c r="G14307">
        <v>1</v>
      </c>
      <c r="H14307">
        <v>513</v>
      </c>
      <c r="I14307" t="s">
        <v>0</v>
      </c>
      <c r="J14307">
        <v>26.468919221955801</v>
      </c>
      <c r="K14307" s="7">
        <v>19.5</v>
      </c>
      <c r="L14307">
        <v>20177.920619404002</v>
      </c>
    </row>
    <row r="14308" spans="1:12" x14ac:dyDescent="0.35">
      <c r="A14308">
        <v>7098</v>
      </c>
      <c r="B14308">
        <v>7098</v>
      </c>
      <c r="C14308">
        <v>10063</v>
      </c>
      <c r="D14308" t="s">
        <v>2915</v>
      </c>
      <c r="E14308">
        <v>-37.738035000000004</v>
      </c>
      <c r="F14308">
        <v>145.07360800000001</v>
      </c>
      <c r="G14308">
        <v>2</v>
      </c>
      <c r="H14308">
        <v>513</v>
      </c>
      <c r="I14308" t="s">
        <v>0</v>
      </c>
      <c r="J14308">
        <v>4.7900770224177496</v>
      </c>
      <c r="K14308" s="7">
        <v>3.3</v>
      </c>
      <c r="L14308">
        <v>18421.535023676999</v>
      </c>
    </row>
    <row r="14309" spans="1:12" x14ac:dyDescent="0.35">
      <c r="A14309">
        <v>7096</v>
      </c>
      <c r="B14309">
        <v>7096</v>
      </c>
      <c r="C14309">
        <v>2251</v>
      </c>
      <c r="D14309" t="s">
        <v>2917</v>
      </c>
      <c r="E14309">
        <v>-37.7358639999999</v>
      </c>
      <c r="F14309">
        <v>144.945607999999</v>
      </c>
      <c r="G14309">
        <v>1</v>
      </c>
      <c r="H14309">
        <v>527</v>
      </c>
      <c r="I14309" t="s">
        <v>0</v>
      </c>
      <c r="J14309">
        <v>2.5200720698928398</v>
      </c>
      <c r="K14309" s="7">
        <v>2.1</v>
      </c>
      <c r="L14309">
        <v>36743.625887109803</v>
      </c>
    </row>
    <row r="14310" spans="1:12" x14ac:dyDescent="0.35">
      <c r="A14310">
        <v>7097</v>
      </c>
      <c r="B14310">
        <v>7097</v>
      </c>
      <c r="C14310">
        <v>2472</v>
      </c>
      <c r="D14310" t="s">
        <v>2916</v>
      </c>
      <c r="E14310">
        <v>-37.736640000000001</v>
      </c>
      <c r="F14310">
        <v>144.99114700000001</v>
      </c>
      <c r="G14310">
        <v>1</v>
      </c>
      <c r="H14310">
        <v>527</v>
      </c>
      <c r="I14310" t="s">
        <v>0</v>
      </c>
      <c r="J14310">
        <v>19.607180868507299</v>
      </c>
      <c r="K14310" s="7">
        <v>17.3</v>
      </c>
      <c r="L14310">
        <v>43339.079273026997</v>
      </c>
    </row>
    <row r="14311" spans="1:12" x14ac:dyDescent="0.35">
      <c r="A14311">
        <v>7098</v>
      </c>
      <c r="B14311">
        <v>7098</v>
      </c>
      <c r="C14311">
        <v>10980</v>
      </c>
      <c r="D14311" t="s">
        <v>2915</v>
      </c>
      <c r="E14311">
        <v>-37.737988999999899</v>
      </c>
      <c r="F14311">
        <v>145.073519</v>
      </c>
      <c r="G14311">
        <v>2</v>
      </c>
      <c r="H14311">
        <v>513</v>
      </c>
      <c r="I14311" t="s">
        <v>0</v>
      </c>
      <c r="J14311">
        <v>0.33736908470200899</v>
      </c>
      <c r="K14311" s="7">
        <v>0.1</v>
      </c>
      <c r="L14311">
        <v>18421.535023676999</v>
      </c>
    </row>
    <row r="14312" spans="1:12" x14ac:dyDescent="0.35">
      <c r="A14312">
        <v>7099</v>
      </c>
      <c r="B14312">
        <v>7099</v>
      </c>
      <c r="C14312">
        <v>7045</v>
      </c>
      <c r="D14312" t="s">
        <v>2914</v>
      </c>
      <c r="E14312">
        <v>-37.734628999999899</v>
      </c>
      <c r="F14312">
        <v>144.87946500000001</v>
      </c>
      <c r="G14312">
        <v>1</v>
      </c>
      <c r="H14312">
        <v>475</v>
      </c>
      <c r="I14312" t="s">
        <v>0</v>
      </c>
      <c r="J14312">
        <v>7.6302164362209499</v>
      </c>
      <c r="K14312" s="7">
        <v>0.6</v>
      </c>
      <c r="L14312">
        <v>18632.203421214701</v>
      </c>
    </row>
    <row r="14313" spans="1:12" x14ac:dyDescent="0.35">
      <c r="A14313">
        <v>7099</v>
      </c>
      <c r="B14313">
        <v>7099</v>
      </c>
      <c r="C14313">
        <v>6921</v>
      </c>
      <c r="D14313" t="s">
        <v>2914</v>
      </c>
      <c r="E14313">
        <v>-37.734558999999898</v>
      </c>
      <c r="F14313">
        <v>144.879546</v>
      </c>
      <c r="G14313">
        <v>1</v>
      </c>
      <c r="H14313">
        <v>475</v>
      </c>
      <c r="I14313" t="s">
        <v>0</v>
      </c>
      <c r="J14313">
        <v>5.2417407538890304</v>
      </c>
      <c r="K14313" s="7">
        <v>3.5</v>
      </c>
      <c r="L14313">
        <v>18632.203421214701</v>
      </c>
    </row>
    <row r="14314" spans="1:12" x14ac:dyDescent="0.35">
      <c r="A14314">
        <v>7106</v>
      </c>
      <c r="B14314">
        <v>7106</v>
      </c>
      <c r="C14314">
        <v>9978</v>
      </c>
      <c r="D14314" t="s">
        <v>2913</v>
      </c>
      <c r="E14314">
        <v>-37.7334099999999</v>
      </c>
      <c r="F14314">
        <v>144.818578</v>
      </c>
      <c r="G14314">
        <v>2</v>
      </c>
      <c r="H14314">
        <v>419</v>
      </c>
      <c r="I14314" t="s">
        <v>0</v>
      </c>
      <c r="J14314">
        <v>16.254216333261599</v>
      </c>
      <c r="K14314" s="7">
        <v>9.8000000000000007</v>
      </c>
      <c r="L14314">
        <v>2891.4648976447502</v>
      </c>
    </row>
    <row r="14315" spans="1:12" x14ac:dyDescent="0.35">
      <c r="A14315">
        <v>7104</v>
      </c>
      <c r="B14315">
        <v>7104</v>
      </c>
      <c r="C14315">
        <v>2271</v>
      </c>
      <c r="D14315" t="s">
        <v>2908</v>
      </c>
      <c r="E14315">
        <v>-37.736400000000003</v>
      </c>
      <c r="F14315">
        <v>144.98760200000001</v>
      </c>
      <c r="G14315">
        <v>1</v>
      </c>
      <c r="H14315">
        <v>527</v>
      </c>
      <c r="I14315" t="s">
        <v>0</v>
      </c>
      <c r="J14315">
        <v>13.166346568601099</v>
      </c>
      <c r="K14315" s="7">
        <v>12.3</v>
      </c>
      <c r="L14315">
        <v>26635.025426043299</v>
      </c>
    </row>
    <row r="14316" spans="1:12" x14ac:dyDescent="0.35">
      <c r="A14316">
        <v>7100</v>
      </c>
      <c r="B14316">
        <v>7100</v>
      </c>
      <c r="C14316">
        <v>47752</v>
      </c>
      <c r="D14316" t="s">
        <v>2912</v>
      </c>
      <c r="E14316">
        <v>-37.7356979999999</v>
      </c>
      <c r="F14316">
        <v>144.949005</v>
      </c>
      <c r="G14316">
        <v>1</v>
      </c>
      <c r="H14316">
        <v>561</v>
      </c>
      <c r="I14316" t="s">
        <v>0</v>
      </c>
      <c r="J14316">
        <v>6.4820786503372698</v>
      </c>
      <c r="K14316" s="7">
        <v>3.4</v>
      </c>
      <c r="L14316">
        <v>16410.937137315799</v>
      </c>
    </row>
    <row r="14317" spans="1:12" x14ac:dyDescent="0.35">
      <c r="A14317">
        <v>7101</v>
      </c>
      <c r="B14317">
        <v>7101</v>
      </c>
      <c r="C14317">
        <v>10030</v>
      </c>
      <c r="D14317" t="s">
        <v>2911</v>
      </c>
      <c r="E14317">
        <v>-37.735500000000002</v>
      </c>
      <c r="F14317">
        <v>144.93767500000001</v>
      </c>
      <c r="G14317">
        <v>1</v>
      </c>
      <c r="H14317">
        <v>513</v>
      </c>
      <c r="I14317" t="s">
        <v>0</v>
      </c>
      <c r="J14317">
        <v>4.3808532653236698</v>
      </c>
      <c r="K14317" s="7">
        <v>2.8</v>
      </c>
      <c r="L14317">
        <v>20177.920619404002</v>
      </c>
    </row>
    <row r="14318" spans="1:12" x14ac:dyDescent="0.35">
      <c r="A14318">
        <v>7102</v>
      </c>
      <c r="B14318">
        <v>7102</v>
      </c>
      <c r="C14318">
        <v>30</v>
      </c>
      <c r="D14318" t="s">
        <v>2910</v>
      </c>
      <c r="E14318">
        <v>-37.737414999999899</v>
      </c>
      <c r="F14318">
        <v>145.05286899999899</v>
      </c>
      <c r="G14318" t="s">
        <v>1754</v>
      </c>
      <c r="H14318">
        <v>551</v>
      </c>
      <c r="I14318" t="s">
        <v>0</v>
      </c>
      <c r="J14318">
        <v>18.5731190869109</v>
      </c>
      <c r="K14318" s="7">
        <v>14.2</v>
      </c>
      <c r="L14318">
        <v>17989.551477945799</v>
      </c>
    </row>
    <row r="14319" spans="1:12" x14ac:dyDescent="0.35">
      <c r="A14319">
        <v>7103</v>
      </c>
      <c r="B14319">
        <v>7103</v>
      </c>
      <c r="C14319">
        <v>517</v>
      </c>
      <c r="D14319" t="s">
        <v>2909</v>
      </c>
      <c r="E14319">
        <v>-37.738041000000003</v>
      </c>
      <c r="F14319">
        <v>145.091151999999</v>
      </c>
      <c r="G14319">
        <v>2</v>
      </c>
      <c r="H14319">
        <v>517</v>
      </c>
      <c r="I14319" t="s">
        <v>0</v>
      </c>
      <c r="J14319">
        <v>8.4924960990282408</v>
      </c>
      <c r="K14319" s="7">
        <v>5.9</v>
      </c>
      <c r="L14319">
        <v>6727.1224912737498</v>
      </c>
    </row>
    <row r="14320" spans="1:12" x14ac:dyDescent="0.35">
      <c r="A14320">
        <v>7103</v>
      </c>
      <c r="B14320">
        <v>7103</v>
      </c>
      <c r="C14320">
        <v>1713</v>
      </c>
      <c r="D14320" t="s">
        <v>2909</v>
      </c>
      <c r="E14320">
        <v>-37.738021000000003</v>
      </c>
      <c r="F14320">
        <v>145.091016999999</v>
      </c>
      <c r="G14320">
        <v>2</v>
      </c>
      <c r="H14320">
        <v>517</v>
      </c>
      <c r="I14320" t="s">
        <v>0</v>
      </c>
      <c r="J14320">
        <v>3.7338036489614801</v>
      </c>
      <c r="K14320" s="7">
        <v>2.9</v>
      </c>
      <c r="L14320">
        <v>6727.1224912737498</v>
      </c>
    </row>
    <row r="14321" spans="1:12" x14ac:dyDescent="0.35">
      <c r="A14321">
        <v>7105</v>
      </c>
      <c r="B14321">
        <v>7105</v>
      </c>
      <c r="C14321">
        <v>55</v>
      </c>
      <c r="D14321" t="s">
        <v>2906</v>
      </c>
      <c r="E14321">
        <v>-37.737157000000003</v>
      </c>
      <c r="F14321">
        <v>145.038963999999</v>
      </c>
      <c r="G14321" t="s">
        <v>1754</v>
      </c>
      <c r="H14321">
        <v>550</v>
      </c>
      <c r="I14321" t="s">
        <v>0</v>
      </c>
      <c r="J14321">
        <v>2.2931588732745598</v>
      </c>
      <c r="K14321" s="7">
        <v>2.2999999999999998</v>
      </c>
      <c r="L14321">
        <v>25890.632349265001</v>
      </c>
    </row>
    <row r="14322" spans="1:12" x14ac:dyDescent="0.35">
      <c r="A14322">
        <v>7108</v>
      </c>
      <c r="B14322">
        <v>7108</v>
      </c>
      <c r="C14322">
        <v>2270</v>
      </c>
      <c r="D14322" t="s">
        <v>2902</v>
      </c>
      <c r="E14322">
        <v>-37.736218999999899</v>
      </c>
      <c r="F14322">
        <v>144.984961999999</v>
      </c>
      <c r="G14322">
        <v>1</v>
      </c>
      <c r="H14322">
        <v>527</v>
      </c>
      <c r="I14322" t="s">
        <v>0</v>
      </c>
      <c r="J14322">
        <v>6.8179553337058696</v>
      </c>
      <c r="K14322" s="7">
        <v>4.7</v>
      </c>
      <c r="L14322">
        <v>54951.942385903902</v>
      </c>
    </row>
    <row r="14323" spans="1:12" x14ac:dyDescent="0.35">
      <c r="A14323">
        <v>7107</v>
      </c>
      <c r="B14323">
        <v>7107</v>
      </c>
      <c r="C14323">
        <v>4405</v>
      </c>
      <c r="D14323" t="s">
        <v>2903</v>
      </c>
      <c r="E14323">
        <v>-37.739935000000003</v>
      </c>
      <c r="F14323">
        <v>145.216003999999</v>
      </c>
      <c r="G14323">
        <v>2</v>
      </c>
      <c r="H14323" s="1">
        <v>578579364</v>
      </c>
      <c r="I14323" t="s">
        <v>0</v>
      </c>
      <c r="J14323">
        <v>2.0576013611093701E-2</v>
      </c>
      <c r="K14323" s="7">
        <v>0</v>
      </c>
      <c r="L14323">
        <v>2286.28505478753</v>
      </c>
    </row>
    <row r="14324" spans="1:12" x14ac:dyDescent="0.35">
      <c r="A14324">
        <v>7104</v>
      </c>
      <c r="B14324">
        <v>7104</v>
      </c>
      <c r="C14324">
        <v>2471</v>
      </c>
      <c r="D14324" t="s">
        <v>2908</v>
      </c>
      <c r="E14324">
        <v>-37.736255</v>
      </c>
      <c r="F14324">
        <v>144.988081999999</v>
      </c>
      <c r="G14324">
        <v>1</v>
      </c>
      <c r="H14324">
        <v>527</v>
      </c>
      <c r="I14324" t="s">
        <v>0</v>
      </c>
      <c r="J14324">
        <v>12.6865523362553</v>
      </c>
      <c r="K14324" s="7">
        <v>10.199999999999999</v>
      </c>
      <c r="L14324">
        <v>26635.025426043299</v>
      </c>
    </row>
    <row r="14325" spans="1:12" x14ac:dyDescent="0.35">
      <c r="A14325">
        <v>7124</v>
      </c>
      <c r="B14325">
        <v>7124</v>
      </c>
      <c r="C14325">
        <v>2269</v>
      </c>
      <c r="D14325" t="s">
        <v>2907</v>
      </c>
      <c r="E14325">
        <v>-37.736147000000003</v>
      </c>
      <c r="F14325">
        <v>144.982854</v>
      </c>
      <c r="G14325">
        <v>1</v>
      </c>
      <c r="H14325">
        <v>527</v>
      </c>
      <c r="I14325" t="s">
        <v>0</v>
      </c>
      <c r="J14325">
        <v>18.712222686979</v>
      </c>
      <c r="K14325" s="7">
        <v>19.2</v>
      </c>
      <c r="L14325">
        <v>52694.195583952103</v>
      </c>
    </row>
    <row r="14326" spans="1:12" x14ac:dyDescent="0.35">
      <c r="A14326">
        <v>7105</v>
      </c>
      <c r="B14326">
        <v>7105</v>
      </c>
      <c r="C14326">
        <v>142</v>
      </c>
      <c r="D14326" t="s">
        <v>2906</v>
      </c>
      <c r="E14326">
        <v>-37.737090000000002</v>
      </c>
      <c r="F14326">
        <v>145.03922600000001</v>
      </c>
      <c r="G14326" t="s">
        <v>1754</v>
      </c>
      <c r="H14326">
        <v>550</v>
      </c>
      <c r="I14326" t="s">
        <v>0</v>
      </c>
      <c r="J14326">
        <v>5.1604528017197797</v>
      </c>
      <c r="K14326" s="7">
        <v>6.9</v>
      </c>
      <c r="L14326">
        <v>25890.632349265001</v>
      </c>
    </row>
    <row r="14327" spans="1:12" x14ac:dyDescent="0.35">
      <c r="A14327">
        <v>7109</v>
      </c>
      <c r="B14327">
        <v>7109</v>
      </c>
      <c r="C14327">
        <v>89</v>
      </c>
      <c r="D14327" t="s">
        <v>2905</v>
      </c>
      <c r="E14327">
        <v>-37.737222000000003</v>
      </c>
      <c r="F14327">
        <v>145.04935699999899</v>
      </c>
      <c r="G14327" t="s">
        <v>1754</v>
      </c>
      <c r="H14327">
        <v>551</v>
      </c>
      <c r="I14327" t="s">
        <v>0</v>
      </c>
      <c r="J14327">
        <v>4.6401413292284603</v>
      </c>
      <c r="K14327" s="7">
        <v>4.8</v>
      </c>
      <c r="L14327">
        <v>23533.721711581598</v>
      </c>
    </row>
    <row r="14328" spans="1:12" x14ac:dyDescent="0.35">
      <c r="A14328">
        <v>7106</v>
      </c>
      <c r="B14328">
        <v>7106</v>
      </c>
      <c r="C14328">
        <v>10814</v>
      </c>
      <c r="D14328" t="s">
        <v>2904</v>
      </c>
      <c r="E14328">
        <v>-37.733167000000002</v>
      </c>
      <c r="F14328">
        <v>144.818153999999</v>
      </c>
      <c r="G14328">
        <v>2</v>
      </c>
      <c r="H14328">
        <v>419</v>
      </c>
      <c r="I14328" t="s">
        <v>0</v>
      </c>
      <c r="J14328">
        <v>4.6777653945338802</v>
      </c>
      <c r="K14328" s="7">
        <v>3.2</v>
      </c>
      <c r="L14328">
        <v>2891.4648976447502</v>
      </c>
    </row>
    <row r="14329" spans="1:12" x14ac:dyDescent="0.35">
      <c r="A14329">
        <v>7107</v>
      </c>
      <c r="B14329">
        <v>7107</v>
      </c>
      <c r="C14329">
        <v>4040</v>
      </c>
      <c r="D14329" t="s">
        <v>2903</v>
      </c>
      <c r="E14329">
        <v>-37.739852999999897</v>
      </c>
      <c r="F14329">
        <v>145.215994999999</v>
      </c>
      <c r="G14329">
        <v>2</v>
      </c>
      <c r="H14329" s="1">
        <v>579578</v>
      </c>
      <c r="I14329" t="s">
        <v>0</v>
      </c>
      <c r="J14329">
        <v>4.24845631926066E-2</v>
      </c>
      <c r="K14329" s="7">
        <v>0</v>
      </c>
      <c r="L14329">
        <v>2286.28505478753</v>
      </c>
    </row>
    <row r="14330" spans="1:12" x14ac:dyDescent="0.35">
      <c r="A14330">
        <v>9850</v>
      </c>
      <c r="B14330">
        <v>9850</v>
      </c>
      <c r="C14330">
        <v>22143</v>
      </c>
      <c r="D14330" t="s">
        <v>2899</v>
      </c>
      <c r="E14330">
        <v>-37.741743999999898</v>
      </c>
      <c r="F14330">
        <v>145.34620100000001</v>
      </c>
      <c r="G14330">
        <v>2</v>
      </c>
      <c r="H14330">
        <v>677</v>
      </c>
      <c r="I14330" t="s">
        <v>0</v>
      </c>
      <c r="J14330">
        <v>1.6911768740094899</v>
      </c>
      <c r="K14330" s="7">
        <v>1.4</v>
      </c>
      <c r="L14330">
        <v>1687.52786938233</v>
      </c>
    </row>
    <row r="14331" spans="1:12" x14ac:dyDescent="0.35">
      <c r="A14331">
        <v>7108</v>
      </c>
      <c r="B14331">
        <v>7108</v>
      </c>
      <c r="C14331">
        <v>2470</v>
      </c>
      <c r="D14331" t="s">
        <v>2902</v>
      </c>
      <c r="E14331">
        <v>-37.736103999999898</v>
      </c>
      <c r="F14331">
        <v>144.98504500000001</v>
      </c>
      <c r="G14331">
        <v>1</v>
      </c>
      <c r="H14331">
        <v>527</v>
      </c>
      <c r="I14331" t="s">
        <v>0</v>
      </c>
      <c r="J14331">
        <v>10.0265174293617</v>
      </c>
      <c r="K14331" s="7">
        <v>9.4</v>
      </c>
      <c r="L14331">
        <v>54951.942385903902</v>
      </c>
    </row>
    <row r="14332" spans="1:12" x14ac:dyDescent="0.35">
      <c r="A14332">
        <v>7110</v>
      </c>
      <c r="B14332">
        <v>7110</v>
      </c>
      <c r="C14332">
        <v>7044</v>
      </c>
      <c r="D14332" t="s">
        <v>2900</v>
      </c>
      <c r="E14332">
        <v>-37.734298000000003</v>
      </c>
      <c r="F14332">
        <v>144.883071999999</v>
      </c>
      <c r="G14332">
        <v>1</v>
      </c>
      <c r="H14332">
        <v>475</v>
      </c>
      <c r="I14332" t="s">
        <v>0</v>
      </c>
      <c r="J14332">
        <v>3.6143419601514299</v>
      </c>
      <c r="K14332" s="7">
        <v>1.1000000000000001</v>
      </c>
      <c r="L14332">
        <v>21347.3908154329</v>
      </c>
    </row>
    <row r="14333" spans="1:12" x14ac:dyDescent="0.35">
      <c r="A14333">
        <v>7109</v>
      </c>
      <c r="B14333">
        <v>7109</v>
      </c>
      <c r="C14333">
        <v>6671</v>
      </c>
      <c r="D14333" t="s">
        <v>2901</v>
      </c>
      <c r="E14333">
        <v>-37.7371699999999</v>
      </c>
      <c r="F14333">
        <v>145.04948300000001</v>
      </c>
      <c r="G14333" t="s">
        <v>1754</v>
      </c>
      <c r="H14333">
        <v>551</v>
      </c>
      <c r="I14333" t="s">
        <v>0</v>
      </c>
      <c r="J14333">
        <v>9.4322577917448296</v>
      </c>
      <c r="K14333" s="7">
        <v>8.9</v>
      </c>
      <c r="L14333">
        <v>23533.721711581598</v>
      </c>
    </row>
    <row r="14334" spans="1:12" x14ac:dyDescent="0.35">
      <c r="A14334">
        <v>7112</v>
      </c>
      <c r="B14334">
        <v>7112</v>
      </c>
      <c r="C14334">
        <v>11690</v>
      </c>
      <c r="D14334" t="s">
        <v>2894</v>
      </c>
      <c r="E14334">
        <v>-37.737479</v>
      </c>
      <c r="F14334">
        <v>145.069333</v>
      </c>
      <c r="G14334">
        <v>2</v>
      </c>
      <c r="H14334">
        <v>513</v>
      </c>
      <c r="I14334" t="s">
        <v>0</v>
      </c>
      <c r="J14334">
        <v>4.59120395158621</v>
      </c>
      <c r="K14334" s="7">
        <v>2.7</v>
      </c>
      <c r="L14334">
        <v>22235.707653150501</v>
      </c>
    </row>
    <row r="14335" spans="1:12" x14ac:dyDescent="0.35">
      <c r="A14335">
        <v>7110</v>
      </c>
      <c r="B14335">
        <v>7110</v>
      </c>
      <c r="C14335">
        <v>6920</v>
      </c>
      <c r="D14335" t="s">
        <v>2900</v>
      </c>
      <c r="E14335">
        <v>-37.7342429999999</v>
      </c>
      <c r="F14335">
        <v>144.883027999999</v>
      </c>
      <c r="G14335">
        <v>1</v>
      </c>
      <c r="H14335">
        <v>475</v>
      </c>
      <c r="I14335" t="s">
        <v>0</v>
      </c>
      <c r="J14335">
        <v>2.2488464453213699</v>
      </c>
      <c r="K14335" s="7">
        <v>1.6</v>
      </c>
      <c r="L14335">
        <v>21347.3908154329</v>
      </c>
    </row>
    <row r="14336" spans="1:12" x14ac:dyDescent="0.35">
      <c r="A14336">
        <v>9850</v>
      </c>
      <c r="B14336">
        <v>9850</v>
      </c>
      <c r="C14336">
        <v>22144</v>
      </c>
      <c r="D14336" t="s">
        <v>2899</v>
      </c>
      <c r="E14336">
        <v>-37.74165</v>
      </c>
      <c r="F14336">
        <v>145.34596400000001</v>
      </c>
      <c r="G14336">
        <v>2</v>
      </c>
      <c r="H14336">
        <v>677</v>
      </c>
      <c r="I14336" t="s">
        <v>0</v>
      </c>
      <c r="J14336">
        <v>4.7879114526131303</v>
      </c>
      <c r="K14336" s="7">
        <v>4.5999999999999996</v>
      </c>
      <c r="L14336">
        <v>1687.52786938233</v>
      </c>
    </row>
    <row r="14337" spans="1:12" x14ac:dyDescent="0.35">
      <c r="A14337">
        <v>7124</v>
      </c>
      <c r="B14337">
        <v>7124</v>
      </c>
      <c r="C14337">
        <v>2469</v>
      </c>
      <c r="D14337" t="s">
        <v>2898</v>
      </c>
      <c r="E14337">
        <v>-37.735950000000003</v>
      </c>
      <c r="F14337">
        <v>144.98342600000001</v>
      </c>
      <c r="G14337">
        <v>1</v>
      </c>
      <c r="H14337">
        <v>527</v>
      </c>
      <c r="I14337" t="s">
        <v>0</v>
      </c>
      <c r="J14337">
        <v>42.504471582840701</v>
      </c>
      <c r="K14337" s="7">
        <v>27.4</v>
      </c>
      <c r="L14337">
        <v>52694.195583952103</v>
      </c>
    </row>
    <row r="14338" spans="1:12" x14ac:dyDescent="0.35">
      <c r="A14338">
        <v>7111</v>
      </c>
      <c r="B14338">
        <v>7111</v>
      </c>
      <c r="C14338">
        <v>47767</v>
      </c>
      <c r="D14338" t="s">
        <v>2897</v>
      </c>
      <c r="E14338">
        <v>-37.735700999999899</v>
      </c>
      <c r="F14338">
        <v>144.970496999999</v>
      </c>
      <c r="G14338">
        <v>1</v>
      </c>
      <c r="H14338">
        <v>561</v>
      </c>
      <c r="I14338" t="s">
        <v>0</v>
      </c>
      <c r="J14338">
        <v>18.119051717277699</v>
      </c>
      <c r="K14338" s="7">
        <v>11.8</v>
      </c>
      <c r="L14338">
        <v>51841.760572270301</v>
      </c>
    </row>
    <row r="14339" spans="1:12" x14ac:dyDescent="0.35">
      <c r="A14339">
        <v>7111</v>
      </c>
      <c r="B14339">
        <v>7111</v>
      </c>
      <c r="C14339">
        <v>47750</v>
      </c>
      <c r="D14339" t="s">
        <v>2897</v>
      </c>
      <c r="E14339">
        <v>-37.735703999999899</v>
      </c>
      <c r="F14339">
        <v>144.970700999999</v>
      </c>
      <c r="G14339">
        <v>1</v>
      </c>
      <c r="H14339">
        <v>561</v>
      </c>
      <c r="I14339" t="s">
        <v>0</v>
      </c>
      <c r="J14339">
        <v>4.80481617694989</v>
      </c>
      <c r="K14339" s="7">
        <v>3.3</v>
      </c>
      <c r="L14339">
        <v>51841.760572270301</v>
      </c>
    </row>
    <row r="14340" spans="1:12" x14ac:dyDescent="0.35">
      <c r="A14340">
        <v>7113</v>
      </c>
      <c r="B14340">
        <v>7113</v>
      </c>
      <c r="C14340">
        <v>5658</v>
      </c>
      <c r="D14340" t="s">
        <v>2896</v>
      </c>
      <c r="E14340">
        <v>-37.735854000000003</v>
      </c>
      <c r="F14340">
        <v>144.98154500000001</v>
      </c>
      <c r="G14340">
        <v>1</v>
      </c>
      <c r="H14340">
        <v>526</v>
      </c>
      <c r="I14340" t="s">
        <v>0</v>
      </c>
      <c r="J14340">
        <v>6.7372432180136297</v>
      </c>
      <c r="K14340" s="7">
        <v>6.9</v>
      </c>
      <c r="L14340">
        <v>23333.0181177017</v>
      </c>
    </row>
    <row r="14341" spans="1:12" x14ac:dyDescent="0.35">
      <c r="A14341">
        <v>7116</v>
      </c>
      <c r="B14341">
        <v>7116</v>
      </c>
      <c r="C14341">
        <v>6708</v>
      </c>
      <c r="D14341" t="s">
        <v>2895</v>
      </c>
      <c r="E14341">
        <v>-37.734713999999897</v>
      </c>
      <c r="F14341">
        <v>144.918599</v>
      </c>
      <c r="G14341">
        <v>1</v>
      </c>
      <c r="H14341">
        <v>501</v>
      </c>
      <c r="I14341" t="s">
        <v>0</v>
      </c>
      <c r="J14341">
        <v>4.8014915364490198</v>
      </c>
      <c r="K14341" s="7">
        <v>2.7</v>
      </c>
      <c r="L14341">
        <v>15201.904460826599</v>
      </c>
    </row>
    <row r="14342" spans="1:12" x14ac:dyDescent="0.35">
      <c r="A14342">
        <v>7112</v>
      </c>
      <c r="B14342">
        <v>7112</v>
      </c>
      <c r="C14342">
        <v>11027</v>
      </c>
      <c r="D14342" t="s">
        <v>2894</v>
      </c>
      <c r="E14342">
        <v>-37.737262999999899</v>
      </c>
      <c r="F14342">
        <v>145.06937300000001</v>
      </c>
      <c r="G14342">
        <v>2</v>
      </c>
      <c r="H14342">
        <v>513</v>
      </c>
      <c r="I14342" t="s">
        <v>0</v>
      </c>
      <c r="J14342">
        <v>2.2936249789646301</v>
      </c>
      <c r="K14342" s="7">
        <v>1.2</v>
      </c>
      <c r="L14342">
        <v>22235.707653150501</v>
      </c>
    </row>
    <row r="14343" spans="1:12" x14ac:dyDescent="0.35">
      <c r="A14343">
        <v>7119</v>
      </c>
      <c r="B14343">
        <v>7119</v>
      </c>
      <c r="C14343">
        <v>7046</v>
      </c>
      <c r="D14343" t="s">
        <v>2893</v>
      </c>
      <c r="E14343">
        <v>-37.733949000000003</v>
      </c>
      <c r="F14343">
        <v>144.877747999999</v>
      </c>
      <c r="G14343">
        <v>1</v>
      </c>
      <c r="H14343">
        <v>475</v>
      </c>
      <c r="I14343" t="s">
        <v>0</v>
      </c>
      <c r="J14343">
        <v>2.5283899453610701</v>
      </c>
      <c r="K14343" s="7">
        <v>1.7</v>
      </c>
      <c r="L14343">
        <v>18029.3579852004</v>
      </c>
    </row>
    <row r="14344" spans="1:12" x14ac:dyDescent="0.35">
      <c r="A14344">
        <v>9851</v>
      </c>
      <c r="B14344">
        <v>9851</v>
      </c>
      <c r="C14344">
        <v>23223</v>
      </c>
      <c r="D14344" t="s">
        <v>2892</v>
      </c>
      <c r="E14344">
        <v>-37.746203999999899</v>
      </c>
      <c r="F14344">
        <v>145.73052300000001</v>
      </c>
      <c r="G14344" t="s">
        <v>2212</v>
      </c>
      <c r="H14344">
        <v>683</v>
      </c>
      <c r="I14344" t="s">
        <v>0</v>
      </c>
      <c r="J14344">
        <v>0.90307152664527701</v>
      </c>
      <c r="K14344" s="7">
        <v>0.6</v>
      </c>
      <c r="L14344">
        <v>16.973242084890899</v>
      </c>
    </row>
    <row r="14345" spans="1:12" x14ac:dyDescent="0.35">
      <c r="A14345">
        <v>7115</v>
      </c>
      <c r="B14345">
        <v>7115</v>
      </c>
      <c r="C14345">
        <v>5660</v>
      </c>
      <c r="D14345" t="s">
        <v>2889</v>
      </c>
      <c r="E14345">
        <v>-37.735585</v>
      </c>
      <c r="F14345">
        <v>144.974255999999</v>
      </c>
      <c r="G14345">
        <v>1</v>
      </c>
      <c r="H14345">
        <v>526</v>
      </c>
      <c r="I14345" t="s">
        <v>0</v>
      </c>
      <c r="J14345">
        <v>5.46596955859901</v>
      </c>
      <c r="K14345" s="7">
        <v>5.2</v>
      </c>
      <c r="L14345">
        <v>53192.316001665502</v>
      </c>
    </row>
    <row r="14346" spans="1:12" x14ac:dyDescent="0.35">
      <c r="A14346">
        <v>7113</v>
      </c>
      <c r="B14346">
        <v>7113</v>
      </c>
      <c r="C14346">
        <v>5636</v>
      </c>
      <c r="D14346" t="s">
        <v>2890</v>
      </c>
      <c r="E14346">
        <v>-37.735661</v>
      </c>
      <c r="F14346">
        <v>144.98076800000001</v>
      </c>
      <c r="G14346">
        <v>1</v>
      </c>
      <c r="H14346">
        <v>526</v>
      </c>
      <c r="I14346" t="s">
        <v>0</v>
      </c>
      <c r="J14346">
        <v>0.51588086509472098</v>
      </c>
      <c r="K14346" s="7">
        <v>0.3</v>
      </c>
      <c r="L14346">
        <v>23333.0181177017</v>
      </c>
    </row>
    <row r="14347" spans="1:12" x14ac:dyDescent="0.35">
      <c r="A14347">
        <v>7114</v>
      </c>
      <c r="B14347">
        <v>7114</v>
      </c>
      <c r="C14347">
        <v>6156</v>
      </c>
      <c r="D14347" t="s">
        <v>2891</v>
      </c>
      <c r="E14347">
        <v>-37.733618999999898</v>
      </c>
      <c r="F14347">
        <v>144.864936</v>
      </c>
      <c r="G14347">
        <v>1</v>
      </c>
      <c r="H14347" s="1">
        <v>475465</v>
      </c>
      <c r="I14347" t="s">
        <v>0</v>
      </c>
      <c r="J14347">
        <v>9.1004179662144704</v>
      </c>
      <c r="K14347" s="7">
        <v>4.5</v>
      </c>
      <c r="L14347">
        <v>22479.053940056801</v>
      </c>
    </row>
    <row r="14348" spans="1:12" x14ac:dyDescent="0.35">
      <c r="A14348">
        <v>7120</v>
      </c>
      <c r="B14348">
        <v>7120</v>
      </c>
      <c r="C14348">
        <v>5659</v>
      </c>
      <c r="D14348" t="s">
        <v>2890</v>
      </c>
      <c r="E14348">
        <v>-37.735529999999898</v>
      </c>
      <c r="F14348">
        <v>144.977878</v>
      </c>
      <c r="G14348">
        <v>1</v>
      </c>
      <c r="H14348">
        <v>526</v>
      </c>
      <c r="I14348" t="s">
        <v>0</v>
      </c>
      <c r="J14348">
        <v>10.3377064848244</v>
      </c>
      <c r="K14348" s="7">
        <v>8.6999999999999993</v>
      </c>
      <c r="L14348">
        <v>23309.361306479899</v>
      </c>
    </row>
    <row r="14349" spans="1:12" x14ac:dyDescent="0.35">
      <c r="A14349">
        <v>7115</v>
      </c>
      <c r="B14349">
        <v>7115</v>
      </c>
      <c r="C14349">
        <v>5634</v>
      </c>
      <c r="D14349" t="s">
        <v>2889</v>
      </c>
      <c r="E14349">
        <v>-37.735464999999898</v>
      </c>
      <c r="F14349">
        <v>144.974111999999</v>
      </c>
      <c r="G14349">
        <v>1</v>
      </c>
      <c r="H14349">
        <v>526</v>
      </c>
      <c r="I14349" t="s">
        <v>0</v>
      </c>
      <c r="J14349">
        <v>3.2779720145206102</v>
      </c>
      <c r="K14349" s="7">
        <v>2</v>
      </c>
      <c r="L14349">
        <v>53192.316001665502</v>
      </c>
    </row>
    <row r="14350" spans="1:12" x14ac:dyDescent="0.35">
      <c r="A14350">
        <v>7127</v>
      </c>
      <c r="B14350">
        <v>7127</v>
      </c>
      <c r="C14350">
        <v>761</v>
      </c>
      <c r="D14350" t="s">
        <v>2880</v>
      </c>
      <c r="E14350">
        <v>-37.736620000000002</v>
      </c>
      <c r="F14350">
        <v>145.04456099999899</v>
      </c>
      <c r="G14350" t="s">
        <v>1754</v>
      </c>
      <c r="H14350" s="1">
        <v>350250</v>
      </c>
      <c r="I14350" t="s">
        <v>0</v>
      </c>
      <c r="J14350">
        <v>35.9666983288148</v>
      </c>
      <c r="K14350" s="7">
        <v>32.4</v>
      </c>
      <c r="L14350">
        <v>23121.383706223802</v>
      </c>
    </row>
    <row r="14351" spans="1:12" x14ac:dyDescent="0.35">
      <c r="A14351">
        <v>7121</v>
      </c>
      <c r="B14351">
        <v>7121</v>
      </c>
      <c r="C14351">
        <v>51870</v>
      </c>
      <c r="D14351" t="s">
        <v>2888</v>
      </c>
      <c r="E14351">
        <v>-37.731347</v>
      </c>
      <c r="F14351">
        <v>144.74917600000001</v>
      </c>
      <c r="G14351">
        <v>2</v>
      </c>
      <c r="H14351">
        <v>426</v>
      </c>
      <c r="I14351" t="s">
        <v>0</v>
      </c>
      <c r="J14351" t="e">
        <v>#N/A</v>
      </c>
      <c r="K14351" s="7" t="e">
        <v>#N/A</v>
      </c>
      <c r="L14351">
        <v>7.6105652498483103</v>
      </c>
    </row>
    <row r="14352" spans="1:12" x14ac:dyDescent="0.35">
      <c r="A14352">
        <v>7116</v>
      </c>
      <c r="B14352">
        <v>7116</v>
      </c>
      <c r="C14352">
        <v>6815</v>
      </c>
      <c r="D14352" t="s">
        <v>2887</v>
      </c>
      <c r="E14352">
        <v>-37.734430000000003</v>
      </c>
      <c r="F14352">
        <v>144.918823</v>
      </c>
      <c r="G14352">
        <v>1</v>
      </c>
      <c r="H14352">
        <v>501</v>
      </c>
      <c r="I14352" t="s">
        <v>0</v>
      </c>
      <c r="J14352">
        <v>8.0177528059819299</v>
      </c>
      <c r="K14352" s="7">
        <v>5.4</v>
      </c>
      <c r="L14352">
        <v>15201.904460826599</v>
      </c>
    </row>
    <row r="14353" spans="1:12" x14ac:dyDescent="0.35">
      <c r="A14353">
        <v>7117</v>
      </c>
      <c r="B14353">
        <v>7117</v>
      </c>
      <c r="C14353">
        <v>6814</v>
      </c>
      <c r="D14353" t="s">
        <v>2886</v>
      </c>
      <c r="E14353">
        <v>-37.734341000000001</v>
      </c>
      <c r="F14353">
        <v>144.914286</v>
      </c>
      <c r="G14353">
        <v>1</v>
      </c>
      <c r="H14353">
        <v>501</v>
      </c>
      <c r="I14353" t="s">
        <v>0</v>
      </c>
      <c r="J14353">
        <v>7.6507489084910603</v>
      </c>
      <c r="K14353" s="7">
        <v>5</v>
      </c>
      <c r="L14353">
        <v>14512.1770694722</v>
      </c>
    </row>
    <row r="14354" spans="1:12" x14ac:dyDescent="0.35">
      <c r="A14354">
        <v>7117</v>
      </c>
      <c r="B14354">
        <v>7117</v>
      </c>
      <c r="C14354">
        <v>6707</v>
      </c>
      <c r="D14354" t="s">
        <v>2886</v>
      </c>
      <c r="E14354">
        <v>-37.734354000000003</v>
      </c>
      <c r="F14354">
        <v>144.91504599999899</v>
      </c>
      <c r="G14354">
        <v>1</v>
      </c>
      <c r="H14354">
        <v>501</v>
      </c>
      <c r="I14354" t="s">
        <v>0</v>
      </c>
      <c r="J14354">
        <v>0.62734590396915002</v>
      </c>
      <c r="K14354" s="7">
        <v>0.3</v>
      </c>
      <c r="L14354">
        <v>14512.1770694722</v>
      </c>
    </row>
    <row r="14355" spans="1:12" x14ac:dyDescent="0.35">
      <c r="A14355">
        <v>7118</v>
      </c>
      <c r="B14355">
        <v>7118</v>
      </c>
      <c r="C14355">
        <v>7251</v>
      </c>
      <c r="D14355" t="s">
        <v>2885</v>
      </c>
      <c r="E14355">
        <v>-37.733826999999899</v>
      </c>
      <c r="F14355">
        <v>144.886954</v>
      </c>
      <c r="G14355" t="s">
        <v>1754</v>
      </c>
      <c r="H14355">
        <v>501</v>
      </c>
      <c r="I14355" t="s">
        <v>0</v>
      </c>
      <c r="J14355">
        <v>15.868550135940501</v>
      </c>
      <c r="K14355" s="7">
        <v>2.2000000000000002</v>
      </c>
      <c r="L14355">
        <v>20867.494590470898</v>
      </c>
    </row>
    <row r="14356" spans="1:12" x14ac:dyDescent="0.35">
      <c r="A14356">
        <v>7119</v>
      </c>
      <c r="B14356">
        <v>7119</v>
      </c>
      <c r="C14356">
        <v>6922</v>
      </c>
      <c r="D14356" t="s">
        <v>2884</v>
      </c>
      <c r="E14356">
        <v>-37.733662000000002</v>
      </c>
      <c r="F14356">
        <v>144.877825</v>
      </c>
      <c r="G14356">
        <v>1</v>
      </c>
      <c r="H14356">
        <v>475</v>
      </c>
      <c r="I14356" t="s">
        <v>0</v>
      </c>
      <c r="J14356">
        <v>13.239727306956301</v>
      </c>
      <c r="K14356" s="7">
        <v>8.9</v>
      </c>
      <c r="L14356">
        <v>18029.3579852004</v>
      </c>
    </row>
    <row r="14357" spans="1:12" x14ac:dyDescent="0.35">
      <c r="A14357">
        <v>7120</v>
      </c>
      <c r="B14357">
        <v>7120</v>
      </c>
      <c r="C14357">
        <v>5635</v>
      </c>
      <c r="D14357" t="s">
        <v>2883</v>
      </c>
      <c r="E14357">
        <v>-37.735398000000004</v>
      </c>
      <c r="F14357">
        <v>144.978050999999</v>
      </c>
      <c r="G14357">
        <v>1</v>
      </c>
      <c r="H14357">
        <v>526</v>
      </c>
      <c r="I14357" t="s">
        <v>0</v>
      </c>
      <c r="J14357">
        <v>1.8152884260234201</v>
      </c>
      <c r="K14357" s="7">
        <v>0.9</v>
      </c>
      <c r="L14357">
        <v>23309.361306479899</v>
      </c>
    </row>
    <row r="14358" spans="1:12" x14ac:dyDescent="0.35">
      <c r="A14358">
        <v>7128</v>
      </c>
      <c r="B14358">
        <v>7128</v>
      </c>
      <c r="C14358">
        <v>9702</v>
      </c>
      <c r="D14358" t="s">
        <v>2882</v>
      </c>
      <c r="E14358">
        <v>-37.731555999999898</v>
      </c>
      <c r="F14358">
        <v>144.765849</v>
      </c>
      <c r="G14358">
        <v>2</v>
      </c>
      <c r="H14358">
        <v>425</v>
      </c>
      <c r="I14358" t="s">
        <v>0</v>
      </c>
      <c r="J14358">
        <v>4.6770206118628801</v>
      </c>
      <c r="K14358" s="7">
        <v>2.6</v>
      </c>
      <c r="L14358">
        <v>113.452146195018</v>
      </c>
    </row>
    <row r="14359" spans="1:12" x14ac:dyDescent="0.35">
      <c r="A14359">
        <v>7123</v>
      </c>
      <c r="B14359">
        <v>7123</v>
      </c>
      <c r="C14359">
        <v>7</v>
      </c>
      <c r="D14359" t="s">
        <v>2881</v>
      </c>
      <c r="E14359">
        <v>-37.736511</v>
      </c>
      <c r="F14359">
        <v>145.04723000000001</v>
      </c>
      <c r="G14359" t="s">
        <v>1754</v>
      </c>
      <c r="H14359">
        <v>550</v>
      </c>
      <c r="I14359" t="s">
        <v>0</v>
      </c>
      <c r="J14359">
        <v>5.3709315143158802</v>
      </c>
      <c r="K14359" s="7">
        <v>3.9</v>
      </c>
      <c r="L14359">
        <v>23454.160475242399</v>
      </c>
    </row>
    <row r="14360" spans="1:12" x14ac:dyDescent="0.35">
      <c r="A14360">
        <v>7127</v>
      </c>
      <c r="B14360">
        <v>7127</v>
      </c>
      <c r="C14360">
        <v>971</v>
      </c>
      <c r="D14360" t="s">
        <v>2880</v>
      </c>
      <c r="E14360">
        <v>-37.736463999999899</v>
      </c>
      <c r="F14360">
        <v>145.04442900000001</v>
      </c>
      <c r="G14360" t="s">
        <v>1754</v>
      </c>
      <c r="H14360" s="1">
        <v>350250</v>
      </c>
      <c r="I14360" t="s">
        <v>0</v>
      </c>
      <c r="J14360">
        <v>5.2069953354675702</v>
      </c>
      <c r="K14360" s="7">
        <v>4.7</v>
      </c>
      <c r="L14360">
        <v>23121.383706223802</v>
      </c>
    </row>
    <row r="14361" spans="1:12" x14ac:dyDescent="0.35">
      <c r="A14361">
        <v>7121</v>
      </c>
      <c r="B14361">
        <v>7121</v>
      </c>
      <c r="C14361">
        <v>51871</v>
      </c>
      <c r="D14361" t="s">
        <v>2879</v>
      </c>
      <c r="E14361">
        <v>-37.731166000000002</v>
      </c>
      <c r="F14361">
        <v>144.74957900000001</v>
      </c>
      <c r="G14361">
        <v>2</v>
      </c>
      <c r="H14361">
        <v>426</v>
      </c>
      <c r="I14361" t="s">
        <v>0</v>
      </c>
      <c r="J14361" t="e">
        <v>#N/A</v>
      </c>
      <c r="K14361" s="7" t="e">
        <v>#N/A</v>
      </c>
      <c r="L14361">
        <v>7.6105652498483103</v>
      </c>
    </row>
    <row r="14362" spans="1:12" x14ac:dyDescent="0.35">
      <c r="A14362">
        <v>7124</v>
      </c>
      <c r="B14362">
        <v>7124</v>
      </c>
      <c r="C14362">
        <v>5637</v>
      </c>
      <c r="D14362" t="s">
        <v>2875</v>
      </c>
      <c r="E14362">
        <v>-37.735391999999898</v>
      </c>
      <c r="F14362">
        <v>144.98295400000001</v>
      </c>
      <c r="G14362">
        <v>1</v>
      </c>
      <c r="H14362">
        <v>526</v>
      </c>
      <c r="I14362" t="s">
        <v>0</v>
      </c>
      <c r="J14362">
        <v>3.2246644876035</v>
      </c>
      <c r="K14362" s="7">
        <v>2.7</v>
      </c>
      <c r="L14362">
        <v>52694.195583952103</v>
      </c>
    </row>
    <row r="14363" spans="1:12" x14ac:dyDescent="0.35">
      <c r="A14363">
        <v>7122</v>
      </c>
      <c r="B14363">
        <v>7122</v>
      </c>
      <c r="C14363">
        <v>4406</v>
      </c>
      <c r="D14363" t="s">
        <v>2878</v>
      </c>
      <c r="E14363">
        <v>-37.739083999999899</v>
      </c>
      <c r="F14363">
        <v>145.217545</v>
      </c>
      <c r="G14363">
        <v>2</v>
      </c>
      <c r="H14363" s="1">
        <v>578579906364</v>
      </c>
      <c r="I14363" t="s">
        <v>0</v>
      </c>
      <c r="J14363">
        <v>5.6069121442479002</v>
      </c>
      <c r="K14363" s="7">
        <v>5.6</v>
      </c>
      <c r="L14363">
        <v>4407.6693504507602</v>
      </c>
    </row>
    <row r="14364" spans="1:12" x14ac:dyDescent="0.35">
      <c r="A14364">
        <v>7122</v>
      </c>
      <c r="B14364">
        <v>7122</v>
      </c>
      <c r="C14364">
        <v>7803</v>
      </c>
      <c r="D14364" t="s">
        <v>2878</v>
      </c>
      <c r="E14364">
        <v>-37.739072</v>
      </c>
      <c r="F14364">
        <v>145.217364</v>
      </c>
      <c r="G14364">
        <v>2</v>
      </c>
      <c r="H14364" s="1">
        <v>578579906364</v>
      </c>
      <c r="I14364" t="s">
        <v>0</v>
      </c>
      <c r="J14364">
        <v>6.1816070239159</v>
      </c>
      <c r="K14364" s="7">
        <v>3.8</v>
      </c>
      <c r="L14364">
        <v>4407.6693504507602</v>
      </c>
    </row>
    <row r="14365" spans="1:12" x14ac:dyDescent="0.35">
      <c r="A14365">
        <v>9852</v>
      </c>
      <c r="B14365">
        <v>9852</v>
      </c>
      <c r="C14365">
        <v>4410</v>
      </c>
      <c r="D14365" t="s">
        <v>2877</v>
      </c>
      <c r="E14365">
        <v>-37.739234000000003</v>
      </c>
      <c r="F14365">
        <v>145.229275999999</v>
      </c>
      <c r="G14365">
        <v>2</v>
      </c>
      <c r="H14365">
        <v>364</v>
      </c>
      <c r="I14365" t="s">
        <v>0</v>
      </c>
      <c r="J14365">
        <v>0.51836626163121002</v>
      </c>
      <c r="K14365" s="7">
        <v>0.3</v>
      </c>
      <c r="L14365">
        <v>1932.6748051608499</v>
      </c>
    </row>
    <row r="14366" spans="1:12" x14ac:dyDescent="0.35">
      <c r="A14366">
        <v>7123</v>
      </c>
      <c r="B14366">
        <v>7123</v>
      </c>
      <c r="C14366">
        <v>57</v>
      </c>
      <c r="D14366" t="s">
        <v>2876</v>
      </c>
      <c r="E14366">
        <v>-37.736344000000003</v>
      </c>
      <c r="F14366">
        <v>145.04695100000001</v>
      </c>
      <c r="G14366" t="s">
        <v>1754</v>
      </c>
      <c r="H14366">
        <v>550</v>
      </c>
      <c r="I14366" t="s">
        <v>0</v>
      </c>
      <c r="J14366">
        <v>0.47936964178831598</v>
      </c>
      <c r="K14366" s="7">
        <v>0.5</v>
      </c>
      <c r="L14366">
        <v>23454.160475242399</v>
      </c>
    </row>
    <row r="14367" spans="1:12" x14ac:dyDescent="0.35">
      <c r="A14367">
        <v>7124</v>
      </c>
      <c r="B14367">
        <v>7124</v>
      </c>
      <c r="C14367">
        <v>5657</v>
      </c>
      <c r="D14367" t="s">
        <v>2875</v>
      </c>
      <c r="E14367">
        <v>-37.7352589999999</v>
      </c>
      <c r="F14367">
        <v>144.983092999999</v>
      </c>
      <c r="G14367">
        <v>1</v>
      </c>
      <c r="H14367">
        <v>526</v>
      </c>
      <c r="I14367" t="s">
        <v>0</v>
      </c>
      <c r="J14367">
        <v>3.7275273230153099</v>
      </c>
      <c r="K14367" s="7">
        <v>3.7</v>
      </c>
      <c r="L14367">
        <v>52694.195583952103</v>
      </c>
    </row>
    <row r="14368" spans="1:12" x14ac:dyDescent="0.35">
      <c r="A14368">
        <v>7125</v>
      </c>
      <c r="B14368">
        <v>7125</v>
      </c>
      <c r="C14368">
        <v>48</v>
      </c>
      <c r="D14368" t="s">
        <v>2826</v>
      </c>
      <c r="E14368">
        <v>-37.736535000000003</v>
      </c>
      <c r="F14368">
        <v>145.059621999999</v>
      </c>
      <c r="G14368" t="s">
        <v>1754</v>
      </c>
      <c r="H14368">
        <v>548</v>
      </c>
      <c r="I14368" t="s">
        <v>0</v>
      </c>
      <c r="J14368">
        <v>1.5271583639551001</v>
      </c>
      <c r="K14368" s="7">
        <v>1.4</v>
      </c>
      <c r="L14368">
        <v>20826.316923408602</v>
      </c>
    </row>
    <row r="14369" spans="1:12" x14ac:dyDescent="0.35">
      <c r="A14369">
        <v>7127</v>
      </c>
      <c r="B14369">
        <v>7127</v>
      </c>
      <c r="C14369">
        <v>6</v>
      </c>
      <c r="D14369" t="s">
        <v>2872</v>
      </c>
      <c r="E14369">
        <v>-37.736266000000001</v>
      </c>
      <c r="F14369">
        <v>145.04496700000001</v>
      </c>
      <c r="G14369" t="s">
        <v>1754</v>
      </c>
      <c r="H14369">
        <v>550</v>
      </c>
      <c r="I14369" t="s">
        <v>0</v>
      </c>
      <c r="J14369">
        <v>8.7838200967097606</v>
      </c>
      <c r="K14369" s="7">
        <v>7.3</v>
      </c>
      <c r="L14369">
        <v>23121.383706223802</v>
      </c>
    </row>
    <row r="14370" spans="1:12" x14ac:dyDescent="0.35">
      <c r="A14370">
        <v>7126</v>
      </c>
      <c r="B14370">
        <v>7126</v>
      </c>
      <c r="C14370">
        <v>1260</v>
      </c>
      <c r="D14370" t="s">
        <v>2874</v>
      </c>
      <c r="E14370">
        <v>-37.735951999999898</v>
      </c>
      <c r="F14370">
        <v>145.026705999999</v>
      </c>
      <c r="G14370" t="s">
        <v>1754</v>
      </c>
      <c r="H14370" s="1">
        <v>556555</v>
      </c>
      <c r="I14370" t="s">
        <v>0</v>
      </c>
      <c r="J14370">
        <v>26.057686460213201</v>
      </c>
      <c r="K14370" s="7">
        <v>11.8</v>
      </c>
      <c r="L14370">
        <v>31373.508208600699</v>
      </c>
    </row>
    <row r="14371" spans="1:12" x14ac:dyDescent="0.35">
      <c r="A14371">
        <v>7154</v>
      </c>
      <c r="B14371">
        <v>7154</v>
      </c>
      <c r="C14371">
        <v>5662</v>
      </c>
      <c r="D14371" t="s">
        <v>2873</v>
      </c>
      <c r="E14371">
        <v>-37.734912000000001</v>
      </c>
      <c r="F14371">
        <v>144.966048</v>
      </c>
      <c r="G14371">
        <v>1</v>
      </c>
      <c r="H14371">
        <v>526</v>
      </c>
      <c r="I14371" t="s">
        <v>0</v>
      </c>
      <c r="J14371">
        <v>0.22129525473842901</v>
      </c>
      <c r="K14371" s="7">
        <v>0.3</v>
      </c>
      <c r="L14371">
        <v>60911.192768630397</v>
      </c>
    </row>
    <row r="14372" spans="1:12" x14ac:dyDescent="0.35">
      <c r="A14372">
        <v>7127</v>
      </c>
      <c r="B14372">
        <v>7127</v>
      </c>
      <c r="C14372">
        <v>58</v>
      </c>
      <c r="D14372" t="s">
        <v>2872</v>
      </c>
      <c r="E14372">
        <v>-37.736139999999899</v>
      </c>
      <c r="F14372">
        <v>145.044971</v>
      </c>
      <c r="G14372" t="s">
        <v>1754</v>
      </c>
      <c r="H14372">
        <v>550</v>
      </c>
      <c r="I14372" t="s">
        <v>0</v>
      </c>
      <c r="J14372">
        <v>0.94335923473067496</v>
      </c>
      <c r="K14372" s="7">
        <v>0.8</v>
      </c>
      <c r="L14372">
        <v>23121.383706223802</v>
      </c>
    </row>
    <row r="14373" spans="1:12" x14ac:dyDescent="0.35">
      <c r="A14373">
        <v>7128</v>
      </c>
      <c r="B14373">
        <v>7128</v>
      </c>
      <c r="C14373">
        <v>9423</v>
      </c>
      <c r="D14373" t="s">
        <v>2871</v>
      </c>
      <c r="E14373">
        <v>-37.731175999999898</v>
      </c>
      <c r="F14373">
        <v>144.76577</v>
      </c>
      <c r="G14373">
        <v>2</v>
      </c>
      <c r="H14373">
        <v>425</v>
      </c>
      <c r="I14373" t="s">
        <v>0</v>
      </c>
      <c r="J14373">
        <v>11.620594940452399</v>
      </c>
      <c r="K14373" s="7">
        <v>8.6</v>
      </c>
      <c r="L14373">
        <v>113.452146195018</v>
      </c>
    </row>
    <row r="14374" spans="1:12" x14ac:dyDescent="0.35">
      <c r="A14374">
        <v>7129</v>
      </c>
      <c r="B14374">
        <v>7129</v>
      </c>
      <c r="C14374">
        <v>51561</v>
      </c>
      <c r="D14374" t="s">
        <v>2867</v>
      </c>
      <c r="E14374">
        <v>-37.730598999999899</v>
      </c>
      <c r="F14374">
        <v>144.738362999999</v>
      </c>
      <c r="G14374">
        <v>2</v>
      </c>
      <c r="H14374">
        <v>461</v>
      </c>
      <c r="I14374" t="s">
        <v>0</v>
      </c>
      <c r="J14374">
        <v>16.742291026879698</v>
      </c>
      <c r="K14374" s="7">
        <v>3.5</v>
      </c>
      <c r="L14374">
        <v>7.6105652498483103</v>
      </c>
    </row>
    <row r="14375" spans="1:12" x14ac:dyDescent="0.35">
      <c r="A14375">
        <v>7141</v>
      </c>
      <c r="B14375">
        <v>7141</v>
      </c>
      <c r="C14375">
        <v>47575</v>
      </c>
      <c r="D14375" t="s">
        <v>2851</v>
      </c>
      <c r="E14375">
        <v>-37.731411000000001</v>
      </c>
      <c r="F14375">
        <v>144.781544999999</v>
      </c>
      <c r="G14375">
        <v>2</v>
      </c>
      <c r="H14375">
        <v>420</v>
      </c>
      <c r="I14375" t="s">
        <v>0</v>
      </c>
      <c r="J14375">
        <v>6.27698679818982</v>
      </c>
      <c r="K14375" s="7">
        <v>5.6</v>
      </c>
      <c r="L14375">
        <v>1871.7316107701599</v>
      </c>
    </row>
    <row r="14376" spans="1:12" x14ac:dyDescent="0.35">
      <c r="A14376">
        <v>7168</v>
      </c>
      <c r="B14376">
        <v>7168</v>
      </c>
      <c r="C14376">
        <v>568</v>
      </c>
      <c r="D14376" t="s">
        <v>2870</v>
      </c>
      <c r="E14376">
        <v>-37.735326000000001</v>
      </c>
      <c r="F14376">
        <v>145.004503999999</v>
      </c>
      <c r="G14376" t="s">
        <v>1754</v>
      </c>
      <c r="H14376" s="1">
        <v>553552</v>
      </c>
      <c r="I14376" t="s">
        <v>0</v>
      </c>
      <c r="J14376">
        <v>5.1886011792883098</v>
      </c>
      <c r="K14376" s="7">
        <v>3.5</v>
      </c>
      <c r="L14376">
        <v>39754.435380976203</v>
      </c>
    </row>
    <row r="14377" spans="1:12" x14ac:dyDescent="0.35">
      <c r="A14377">
        <v>7132</v>
      </c>
      <c r="B14377">
        <v>7132</v>
      </c>
      <c r="C14377">
        <v>264</v>
      </c>
      <c r="D14377" t="s">
        <v>2863</v>
      </c>
      <c r="E14377">
        <v>-37.735723999999898</v>
      </c>
      <c r="F14377">
        <v>145.028640999999</v>
      </c>
      <c r="G14377" t="s">
        <v>1754</v>
      </c>
      <c r="H14377" s="1">
        <v>567566</v>
      </c>
      <c r="I14377" t="s">
        <v>0</v>
      </c>
      <c r="J14377">
        <v>149.15607072852299</v>
      </c>
      <c r="K14377" s="7">
        <v>8.1</v>
      </c>
      <c r="L14377">
        <v>26936.3782148389</v>
      </c>
    </row>
    <row r="14378" spans="1:12" x14ac:dyDescent="0.35">
      <c r="A14378">
        <v>7131</v>
      </c>
      <c r="B14378">
        <v>7131</v>
      </c>
      <c r="C14378">
        <v>5621</v>
      </c>
      <c r="D14378" t="s">
        <v>2864</v>
      </c>
      <c r="E14378">
        <v>-37.734679</v>
      </c>
      <c r="F14378">
        <v>144.96766600000001</v>
      </c>
      <c r="G14378">
        <v>1</v>
      </c>
      <c r="H14378">
        <v>526</v>
      </c>
      <c r="I14378" t="s">
        <v>0</v>
      </c>
      <c r="J14378">
        <v>2.5158173559387502</v>
      </c>
      <c r="K14378" s="7">
        <v>2.1</v>
      </c>
      <c r="L14378">
        <v>52223.325276142903</v>
      </c>
    </row>
    <row r="14379" spans="1:12" x14ac:dyDescent="0.35">
      <c r="A14379">
        <v>9852</v>
      </c>
      <c r="B14379">
        <v>9852</v>
      </c>
      <c r="C14379">
        <v>4043</v>
      </c>
      <c r="D14379" t="s">
        <v>2869</v>
      </c>
      <c r="E14379">
        <v>-37.738897000000001</v>
      </c>
      <c r="F14379">
        <v>145.22906800000001</v>
      </c>
      <c r="G14379">
        <v>2</v>
      </c>
      <c r="H14379">
        <v>364</v>
      </c>
      <c r="I14379" t="s">
        <v>0</v>
      </c>
      <c r="J14379">
        <v>3.2149854919088798</v>
      </c>
      <c r="K14379" s="7">
        <v>2.2999999999999998</v>
      </c>
      <c r="L14379">
        <v>1932.6748051608499</v>
      </c>
    </row>
    <row r="14380" spans="1:12" x14ac:dyDescent="0.35">
      <c r="A14380">
        <v>7135</v>
      </c>
      <c r="B14380">
        <v>7135</v>
      </c>
      <c r="C14380">
        <v>50821</v>
      </c>
      <c r="D14380" t="s">
        <v>2868</v>
      </c>
      <c r="E14380">
        <v>-37.728848999999897</v>
      </c>
      <c r="F14380">
        <v>144.65437700000001</v>
      </c>
      <c r="G14380">
        <v>2</v>
      </c>
      <c r="H14380">
        <v>456</v>
      </c>
      <c r="I14380" t="s">
        <v>0</v>
      </c>
      <c r="J14380">
        <v>1.6111862191920101</v>
      </c>
      <c r="K14380" s="7">
        <v>0.1</v>
      </c>
      <c r="L14380">
        <v>624.00325422494302</v>
      </c>
    </row>
    <row r="14381" spans="1:12" x14ac:dyDescent="0.35">
      <c r="A14381">
        <v>7129</v>
      </c>
      <c r="B14381">
        <v>7129</v>
      </c>
      <c r="C14381">
        <v>51560</v>
      </c>
      <c r="D14381" t="s">
        <v>2867</v>
      </c>
      <c r="E14381">
        <v>-37.730483999999898</v>
      </c>
      <c r="F14381">
        <v>144.73844600000001</v>
      </c>
      <c r="G14381">
        <v>2</v>
      </c>
      <c r="H14381">
        <v>461</v>
      </c>
      <c r="I14381" t="s">
        <v>0</v>
      </c>
      <c r="J14381">
        <v>3.5603027683377002</v>
      </c>
      <c r="K14381" s="7">
        <v>2</v>
      </c>
      <c r="L14381">
        <v>7.6105652498483103</v>
      </c>
    </row>
    <row r="14382" spans="1:12" x14ac:dyDescent="0.35">
      <c r="A14382">
        <v>7130</v>
      </c>
      <c r="B14382">
        <v>7130</v>
      </c>
      <c r="C14382">
        <v>1714</v>
      </c>
      <c r="D14382" t="s">
        <v>2866</v>
      </c>
      <c r="E14382">
        <v>-37.736718000000003</v>
      </c>
      <c r="F14382">
        <v>145.090676</v>
      </c>
      <c r="G14382">
        <v>2</v>
      </c>
      <c r="H14382">
        <v>517</v>
      </c>
      <c r="I14382" t="s">
        <v>0</v>
      </c>
      <c r="J14382">
        <v>1.5502872771518601</v>
      </c>
      <c r="K14382" s="7">
        <v>1.2</v>
      </c>
      <c r="L14382">
        <v>6856.8259258217504</v>
      </c>
    </row>
    <row r="14383" spans="1:12" x14ac:dyDescent="0.35">
      <c r="A14383">
        <v>7130</v>
      </c>
      <c r="B14383">
        <v>7130</v>
      </c>
      <c r="C14383">
        <v>518</v>
      </c>
      <c r="D14383" t="s">
        <v>2866</v>
      </c>
      <c r="E14383">
        <v>-37.736693000000002</v>
      </c>
      <c r="F14383">
        <v>145.090812</v>
      </c>
      <c r="G14383">
        <v>2</v>
      </c>
      <c r="H14383">
        <v>517</v>
      </c>
      <c r="I14383" t="s">
        <v>0</v>
      </c>
      <c r="J14383">
        <v>9.7883740740005791</v>
      </c>
      <c r="K14383" s="7">
        <v>5.9</v>
      </c>
      <c r="L14383">
        <v>6856.8259258217504</v>
      </c>
    </row>
    <row r="14384" spans="1:12" x14ac:dyDescent="0.35">
      <c r="A14384">
        <v>7134</v>
      </c>
      <c r="B14384">
        <v>7134</v>
      </c>
      <c r="C14384">
        <v>5</v>
      </c>
      <c r="D14384" t="s">
        <v>2865</v>
      </c>
      <c r="E14384">
        <v>-37.735880000000002</v>
      </c>
      <c r="F14384">
        <v>145.04129</v>
      </c>
      <c r="G14384" t="s">
        <v>1754</v>
      </c>
      <c r="H14384">
        <v>550</v>
      </c>
      <c r="I14384" t="s">
        <v>0</v>
      </c>
      <c r="J14384">
        <v>4.4858848838181196</v>
      </c>
      <c r="K14384" s="7">
        <v>3.4</v>
      </c>
      <c r="L14384">
        <v>22964.759473931299</v>
      </c>
    </row>
    <row r="14385" spans="1:12" x14ac:dyDescent="0.35">
      <c r="A14385">
        <v>7131</v>
      </c>
      <c r="B14385">
        <v>7131</v>
      </c>
      <c r="C14385">
        <v>5661</v>
      </c>
      <c r="D14385" t="s">
        <v>2864</v>
      </c>
      <c r="E14385">
        <v>-37.734628000000001</v>
      </c>
      <c r="F14385">
        <v>144.967871</v>
      </c>
      <c r="G14385">
        <v>1</v>
      </c>
      <c r="H14385">
        <v>526</v>
      </c>
      <c r="I14385" t="s">
        <v>0</v>
      </c>
      <c r="J14385">
        <v>0.26810685638255799</v>
      </c>
      <c r="K14385" s="7">
        <v>0.2</v>
      </c>
      <c r="L14385">
        <v>52223.325276142903</v>
      </c>
    </row>
    <row r="14386" spans="1:12" x14ac:dyDescent="0.35">
      <c r="A14386">
        <v>7137</v>
      </c>
      <c r="B14386">
        <v>7137</v>
      </c>
      <c r="C14386">
        <v>22664</v>
      </c>
      <c r="D14386" t="s">
        <v>2855</v>
      </c>
      <c r="E14386">
        <v>-37.730496000000002</v>
      </c>
      <c r="F14386">
        <v>144.74140700000001</v>
      </c>
      <c r="G14386">
        <v>2</v>
      </c>
      <c r="H14386" s="1">
        <v>460418</v>
      </c>
      <c r="I14386" t="s">
        <v>0</v>
      </c>
      <c r="J14386">
        <v>51.203790690949099</v>
      </c>
      <c r="K14386" s="7">
        <v>28.8</v>
      </c>
      <c r="L14386">
        <v>7.7516084834887504</v>
      </c>
    </row>
    <row r="14387" spans="1:12" x14ac:dyDescent="0.35">
      <c r="A14387">
        <v>7132</v>
      </c>
      <c r="B14387">
        <v>7132</v>
      </c>
      <c r="C14387">
        <v>2766</v>
      </c>
      <c r="D14387" t="s">
        <v>2863</v>
      </c>
      <c r="E14387">
        <v>-37.735644000000001</v>
      </c>
      <c r="F14387">
        <v>145.02874499999899</v>
      </c>
      <c r="G14387" t="s">
        <v>1754</v>
      </c>
      <c r="H14387" s="1">
        <v>567566</v>
      </c>
      <c r="I14387" t="s">
        <v>0</v>
      </c>
      <c r="J14387">
        <v>11.443235213030899</v>
      </c>
      <c r="K14387" s="7">
        <v>44.5</v>
      </c>
      <c r="L14387">
        <v>26936.3782148389</v>
      </c>
    </row>
    <row r="14388" spans="1:12" x14ac:dyDescent="0.35">
      <c r="A14388">
        <v>7136</v>
      </c>
      <c r="B14388">
        <v>7136</v>
      </c>
      <c r="C14388">
        <v>2451</v>
      </c>
      <c r="D14388" t="s">
        <v>2862</v>
      </c>
      <c r="E14388">
        <v>-37.734197000000002</v>
      </c>
      <c r="F14388">
        <v>144.945619999999</v>
      </c>
      <c r="G14388">
        <v>1</v>
      </c>
      <c r="H14388">
        <v>527</v>
      </c>
      <c r="I14388" t="s">
        <v>0</v>
      </c>
      <c r="J14388">
        <v>9.3958996359823992</v>
      </c>
      <c r="K14388" s="7">
        <v>8.1</v>
      </c>
      <c r="L14388">
        <v>19858.499205566801</v>
      </c>
    </row>
    <row r="14389" spans="1:12" x14ac:dyDescent="0.35">
      <c r="A14389">
        <v>7133</v>
      </c>
      <c r="B14389">
        <v>7133</v>
      </c>
      <c r="C14389">
        <v>40896</v>
      </c>
      <c r="D14389" t="s">
        <v>2861</v>
      </c>
      <c r="E14389">
        <v>-37.7334689999999</v>
      </c>
      <c r="F14389">
        <v>144.904291</v>
      </c>
      <c r="G14389">
        <v>1</v>
      </c>
      <c r="H14389">
        <v>903</v>
      </c>
      <c r="I14389" t="s">
        <v>0</v>
      </c>
      <c r="J14389">
        <v>1.06471879504207</v>
      </c>
      <c r="K14389" s="7">
        <v>63.9</v>
      </c>
      <c r="L14389">
        <v>8208.0956191483401</v>
      </c>
    </row>
    <row r="14390" spans="1:12" x14ac:dyDescent="0.35">
      <c r="A14390">
        <v>7134</v>
      </c>
      <c r="B14390">
        <v>7134</v>
      </c>
      <c r="C14390">
        <v>56</v>
      </c>
      <c r="D14390" t="s">
        <v>2860</v>
      </c>
      <c r="E14390">
        <v>-37.735815000000002</v>
      </c>
      <c r="F14390">
        <v>145.041676999999</v>
      </c>
      <c r="G14390" t="s">
        <v>1754</v>
      </c>
      <c r="H14390">
        <v>550</v>
      </c>
      <c r="I14390" t="s">
        <v>0</v>
      </c>
      <c r="J14390">
        <v>1.15956165468311</v>
      </c>
      <c r="K14390" s="7">
        <v>1.4</v>
      </c>
      <c r="L14390">
        <v>22964.759473931299</v>
      </c>
    </row>
    <row r="14391" spans="1:12" x14ac:dyDescent="0.35">
      <c r="A14391">
        <v>7149</v>
      </c>
      <c r="B14391">
        <v>7149</v>
      </c>
      <c r="C14391">
        <v>7002</v>
      </c>
      <c r="D14391" t="s">
        <v>2859</v>
      </c>
      <c r="E14391">
        <v>-37.734631</v>
      </c>
      <c r="F14391">
        <v>144.972228</v>
      </c>
      <c r="G14391">
        <v>1</v>
      </c>
      <c r="H14391">
        <v>561</v>
      </c>
      <c r="I14391" t="s">
        <v>0</v>
      </c>
      <c r="J14391">
        <v>5.7414206001917103</v>
      </c>
      <c r="K14391" s="7">
        <v>2.9</v>
      </c>
      <c r="L14391">
        <v>49405.476987531598</v>
      </c>
    </row>
    <row r="14392" spans="1:12" x14ac:dyDescent="0.35">
      <c r="A14392">
        <v>7135</v>
      </c>
      <c r="B14392">
        <v>7135</v>
      </c>
      <c r="C14392">
        <v>50818</v>
      </c>
      <c r="D14392" t="s">
        <v>2858</v>
      </c>
      <c r="E14392">
        <v>-37.728729999999899</v>
      </c>
      <c r="F14392">
        <v>144.654709999999</v>
      </c>
      <c r="G14392">
        <v>2</v>
      </c>
      <c r="H14392">
        <v>456</v>
      </c>
      <c r="I14392" t="s">
        <v>0</v>
      </c>
      <c r="J14392">
        <v>0.14670161524655401</v>
      </c>
      <c r="K14392" s="7">
        <v>0.3</v>
      </c>
      <c r="L14392">
        <v>624.00325422494302</v>
      </c>
    </row>
    <row r="14393" spans="1:12" x14ac:dyDescent="0.35">
      <c r="A14393">
        <v>7154</v>
      </c>
      <c r="B14393">
        <v>7154</v>
      </c>
      <c r="C14393">
        <v>40747</v>
      </c>
      <c r="D14393" t="s">
        <v>2857</v>
      </c>
      <c r="E14393">
        <v>-37.734442999999899</v>
      </c>
      <c r="F14393">
        <v>144.96549300000001</v>
      </c>
      <c r="G14393">
        <v>1</v>
      </c>
      <c r="H14393" s="1">
        <v>534530</v>
      </c>
      <c r="I14393" t="s">
        <v>0</v>
      </c>
      <c r="J14393">
        <v>7.2177012112617298</v>
      </c>
      <c r="K14393" s="7">
        <v>5</v>
      </c>
      <c r="L14393">
        <v>60911.192768630397</v>
      </c>
    </row>
    <row r="14394" spans="1:12" x14ac:dyDescent="0.35">
      <c r="A14394">
        <v>7136</v>
      </c>
      <c r="B14394">
        <v>7136</v>
      </c>
      <c r="C14394">
        <v>2250</v>
      </c>
      <c r="D14394" t="s">
        <v>2856</v>
      </c>
      <c r="E14394">
        <v>-37.734093999999899</v>
      </c>
      <c r="F14394">
        <v>144.94539599999899</v>
      </c>
      <c r="G14394">
        <v>1</v>
      </c>
      <c r="H14394">
        <v>527</v>
      </c>
      <c r="I14394" t="s">
        <v>0</v>
      </c>
      <c r="J14394">
        <v>0.58926984883917499</v>
      </c>
      <c r="K14394" s="7">
        <v>0.4</v>
      </c>
      <c r="L14394">
        <v>19858.499205566801</v>
      </c>
    </row>
    <row r="14395" spans="1:12" x14ac:dyDescent="0.35">
      <c r="A14395">
        <v>7140</v>
      </c>
      <c r="B14395">
        <v>7140</v>
      </c>
      <c r="C14395">
        <v>59</v>
      </c>
      <c r="D14395" t="s">
        <v>2852</v>
      </c>
      <c r="E14395">
        <v>-37.735833</v>
      </c>
      <c r="F14395">
        <v>145.048768999999</v>
      </c>
      <c r="G14395" t="s">
        <v>1754</v>
      </c>
      <c r="H14395" s="1">
        <v>551550</v>
      </c>
      <c r="I14395" t="s">
        <v>0</v>
      </c>
      <c r="J14395">
        <v>7.3973843192942104</v>
      </c>
      <c r="K14395" s="7">
        <v>5.5</v>
      </c>
      <c r="L14395">
        <v>22992.271701060799</v>
      </c>
    </row>
    <row r="14396" spans="1:12" x14ac:dyDescent="0.35">
      <c r="A14396">
        <v>7143</v>
      </c>
      <c r="B14396">
        <v>7143</v>
      </c>
      <c r="C14396">
        <v>10029</v>
      </c>
      <c r="D14396" t="s">
        <v>2847</v>
      </c>
      <c r="E14396">
        <v>-37.733929000000003</v>
      </c>
      <c r="F14396">
        <v>144.93797900000001</v>
      </c>
      <c r="G14396">
        <v>1</v>
      </c>
      <c r="H14396">
        <v>513</v>
      </c>
      <c r="I14396" t="s">
        <v>0</v>
      </c>
      <c r="J14396">
        <v>2.8793661018249099</v>
      </c>
      <c r="K14396" s="7">
        <v>1.9</v>
      </c>
      <c r="L14396">
        <v>17001.6303225007</v>
      </c>
    </row>
    <row r="14397" spans="1:12" x14ac:dyDescent="0.35">
      <c r="A14397">
        <v>7138</v>
      </c>
      <c r="B14397">
        <v>7138</v>
      </c>
      <c r="C14397">
        <v>9991</v>
      </c>
      <c r="D14397" t="s">
        <v>2854</v>
      </c>
      <c r="E14397">
        <v>-37.7353659999999</v>
      </c>
      <c r="F14397">
        <v>145.02237500000001</v>
      </c>
      <c r="G14397" t="s">
        <v>1754</v>
      </c>
      <c r="H14397">
        <v>555</v>
      </c>
      <c r="I14397" t="s">
        <v>0</v>
      </c>
      <c r="J14397">
        <v>10.613351413506299</v>
      </c>
      <c r="K14397" s="7">
        <v>5</v>
      </c>
      <c r="L14397">
        <v>30171.714143968398</v>
      </c>
    </row>
    <row r="14398" spans="1:12" x14ac:dyDescent="0.35">
      <c r="A14398">
        <v>7139</v>
      </c>
      <c r="B14398">
        <v>7139</v>
      </c>
      <c r="C14398">
        <v>47515</v>
      </c>
      <c r="D14398" t="s">
        <v>2853</v>
      </c>
      <c r="E14398">
        <v>-37.731574000000002</v>
      </c>
      <c r="F14398">
        <v>144.80852300000001</v>
      </c>
      <c r="G14398">
        <v>2</v>
      </c>
      <c r="H14398">
        <v>418</v>
      </c>
      <c r="I14398" t="s">
        <v>0</v>
      </c>
      <c r="J14398">
        <v>7.9248979570499598</v>
      </c>
      <c r="K14398" s="7">
        <v>3.9</v>
      </c>
      <c r="L14398">
        <v>4084.69453312616</v>
      </c>
    </row>
    <row r="14399" spans="1:12" x14ac:dyDescent="0.35">
      <c r="A14399">
        <v>7137</v>
      </c>
      <c r="B14399">
        <v>7137</v>
      </c>
      <c r="C14399">
        <v>22679</v>
      </c>
      <c r="D14399" t="s">
        <v>2855</v>
      </c>
      <c r="E14399">
        <v>-37.730296000000003</v>
      </c>
      <c r="F14399">
        <v>144.74182099999899</v>
      </c>
      <c r="G14399">
        <v>2</v>
      </c>
      <c r="H14399" s="1">
        <v>460418</v>
      </c>
      <c r="I14399" t="s">
        <v>0</v>
      </c>
      <c r="J14399">
        <v>6.1037901181185097</v>
      </c>
      <c r="K14399" s="7">
        <v>21.9</v>
      </c>
      <c r="L14399">
        <v>7.7516084834887504</v>
      </c>
    </row>
    <row r="14400" spans="1:12" x14ac:dyDescent="0.35">
      <c r="A14400">
        <v>7138</v>
      </c>
      <c r="B14400">
        <v>7138</v>
      </c>
      <c r="C14400">
        <v>9976</v>
      </c>
      <c r="D14400" t="s">
        <v>2854</v>
      </c>
      <c r="E14400">
        <v>-37.735294000000003</v>
      </c>
      <c r="F14400">
        <v>145.02236600000001</v>
      </c>
      <c r="G14400" t="s">
        <v>1754</v>
      </c>
      <c r="H14400">
        <v>555</v>
      </c>
      <c r="I14400" t="s">
        <v>0</v>
      </c>
      <c r="J14400">
        <v>3.3240967989448502</v>
      </c>
      <c r="K14400" s="7">
        <v>2.1</v>
      </c>
      <c r="L14400">
        <v>30171.714143968398</v>
      </c>
    </row>
    <row r="14401" spans="1:12" x14ac:dyDescent="0.35">
      <c r="A14401">
        <v>7139</v>
      </c>
      <c r="B14401">
        <v>7139</v>
      </c>
      <c r="C14401">
        <v>47514</v>
      </c>
      <c r="D14401" t="s">
        <v>2853</v>
      </c>
      <c r="E14401">
        <v>-37.731482</v>
      </c>
      <c r="F14401">
        <v>144.808412</v>
      </c>
      <c r="G14401">
        <v>2</v>
      </c>
      <c r="H14401">
        <v>418</v>
      </c>
      <c r="I14401" t="s">
        <v>0</v>
      </c>
      <c r="J14401">
        <v>1.89438791141352</v>
      </c>
      <c r="K14401" s="7">
        <v>1.1000000000000001</v>
      </c>
      <c r="L14401">
        <v>4084.69453312616</v>
      </c>
    </row>
    <row r="14402" spans="1:12" x14ac:dyDescent="0.35">
      <c r="A14402">
        <v>7140</v>
      </c>
      <c r="B14402">
        <v>7140</v>
      </c>
      <c r="C14402">
        <v>108</v>
      </c>
      <c r="D14402" t="s">
        <v>2852</v>
      </c>
      <c r="E14402">
        <v>-37.735711000000002</v>
      </c>
      <c r="F14402">
        <v>145.04899900000001</v>
      </c>
      <c r="G14402" t="s">
        <v>1754</v>
      </c>
      <c r="H14402" s="1">
        <v>551550</v>
      </c>
      <c r="I14402" t="s">
        <v>0</v>
      </c>
      <c r="J14402">
        <v>27.411785490783799</v>
      </c>
      <c r="K14402" s="7">
        <v>23.8</v>
      </c>
      <c r="L14402">
        <v>22992.271701060799</v>
      </c>
    </row>
    <row r="14403" spans="1:12" x14ac:dyDescent="0.35">
      <c r="A14403">
        <v>7141</v>
      </c>
      <c r="B14403">
        <v>7141</v>
      </c>
      <c r="C14403">
        <v>47565</v>
      </c>
      <c r="D14403" t="s">
        <v>2851</v>
      </c>
      <c r="E14403">
        <v>-37.730967</v>
      </c>
      <c r="F14403">
        <v>144.781387999999</v>
      </c>
      <c r="G14403">
        <v>2</v>
      </c>
      <c r="H14403">
        <v>420</v>
      </c>
      <c r="I14403" t="s">
        <v>0</v>
      </c>
      <c r="J14403">
        <v>7.2068147989982299</v>
      </c>
      <c r="K14403" s="7">
        <v>6.4</v>
      </c>
      <c r="L14403">
        <v>1871.7316107701599</v>
      </c>
    </row>
    <row r="14404" spans="1:12" x14ac:dyDescent="0.35">
      <c r="A14404">
        <v>7142</v>
      </c>
      <c r="B14404">
        <v>7142</v>
      </c>
      <c r="C14404">
        <v>11759</v>
      </c>
      <c r="D14404" t="s">
        <v>2850</v>
      </c>
      <c r="E14404">
        <v>-37.731717000000003</v>
      </c>
      <c r="F14404">
        <v>144.82307599999899</v>
      </c>
      <c r="G14404">
        <v>2</v>
      </c>
      <c r="H14404">
        <v>421</v>
      </c>
      <c r="I14404" t="s">
        <v>0</v>
      </c>
      <c r="J14404">
        <v>7.0343913059652996</v>
      </c>
      <c r="K14404" s="7">
        <v>4.7</v>
      </c>
      <c r="L14404">
        <v>4103.7180178385497</v>
      </c>
    </row>
    <row r="14405" spans="1:12" x14ac:dyDescent="0.35">
      <c r="A14405">
        <v>7145</v>
      </c>
      <c r="B14405">
        <v>7145</v>
      </c>
      <c r="C14405">
        <v>10981</v>
      </c>
      <c r="D14405" t="s">
        <v>2845</v>
      </c>
      <c r="E14405">
        <v>-37.736120999999898</v>
      </c>
      <c r="F14405">
        <v>145.076698999999</v>
      </c>
      <c r="G14405">
        <v>2</v>
      </c>
      <c r="H14405">
        <v>513</v>
      </c>
      <c r="I14405" t="s">
        <v>0</v>
      </c>
      <c r="J14405">
        <v>8.2068665369087093</v>
      </c>
      <c r="K14405" s="7">
        <v>2.1</v>
      </c>
      <c r="L14405">
        <v>20441.477159141199</v>
      </c>
    </row>
    <row r="14406" spans="1:12" x14ac:dyDescent="0.35">
      <c r="A14406">
        <v>7144</v>
      </c>
      <c r="B14406">
        <v>7144</v>
      </c>
      <c r="C14406">
        <v>20103</v>
      </c>
      <c r="D14406" t="s">
        <v>2849</v>
      </c>
      <c r="E14406">
        <v>-37.732779999999899</v>
      </c>
      <c r="F14406">
        <v>144.882365999999</v>
      </c>
      <c r="G14406" t="s">
        <v>1754</v>
      </c>
      <c r="H14406">
        <v>476</v>
      </c>
      <c r="I14406" t="s">
        <v>0</v>
      </c>
      <c r="J14406">
        <v>1.5331933444444501</v>
      </c>
      <c r="K14406" s="7">
        <v>0.7</v>
      </c>
      <c r="L14406">
        <v>19048.363365456</v>
      </c>
    </row>
    <row r="14407" spans="1:12" x14ac:dyDescent="0.35">
      <c r="A14407">
        <v>7142</v>
      </c>
      <c r="B14407">
        <v>7142</v>
      </c>
      <c r="C14407">
        <v>10659</v>
      </c>
      <c r="D14407" t="s">
        <v>2848</v>
      </c>
      <c r="E14407">
        <v>-37.731687999999899</v>
      </c>
      <c r="F14407">
        <v>144.82291799999899</v>
      </c>
      <c r="G14407">
        <v>2</v>
      </c>
      <c r="H14407">
        <v>421</v>
      </c>
      <c r="I14407" t="s">
        <v>0</v>
      </c>
      <c r="J14407">
        <v>4.0383167609795603</v>
      </c>
      <c r="K14407" s="7">
        <v>2.5</v>
      </c>
      <c r="L14407">
        <v>4103.7180178385497</v>
      </c>
    </row>
    <row r="14408" spans="1:12" x14ac:dyDescent="0.35">
      <c r="A14408">
        <v>7143</v>
      </c>
      <c r="B14408">
        <v>7143</v>
      </c>
      <c r="C14408">
        <v>9028</v>
      </c>
      <c r="D14408" t="s">
        <v>2847</v>
      </c>
      <c r="E14408">
        <v>-37.733750999999899</v>
      </c>
      <c r="F14408">
        <v>144.938131999999</v>
      </c>
      <c r="G14408">
        <v>1</v>
      </c>
      <c r="H14408">
        <v>513</v>
      </c>
      <c r="I14408" t="s">
        <v>0</v>
      </c>
      <c r="J14408">
        <v>7.6102606458494799</v>
      </c>
      <c r="K14408" s="7">
        <v>5.6</v>
      </c>
      <c r="L14408">
        <v>17001.6303225007</v>
      </c>
    </row>
    <row r="14409" spans="1:12" x14ac:dyDescent="0.35">
      <c r="A14409">
        <v>7144</v>
      </c>
      <c r="B14409">
        <v>7144</v>
      </c>
      <c r="C14409">
        <v>20047</v>
      </c>
      <c r="D14409" t="s">
        <v>2846</v>
      </c>
      <c r="E14409">
        <v>-37.732731000000001</v>
      </c>
      <c r="F14409">
        <v>144.88265100000001</v>
      </c>
      <c r="G14409" t="s">
        <v>1754</v>
      </c>
      <c r="H14409" s="1">
        <v>483476</v>
      </c>
      <c r="I14409" t="s">
        <v>0</v>
      </c>
      <c r="J14409">
        <v>9.6810347608185197</v>
      </c>
      <c r="K14409" s="7">
        <v>5.6</v>
      </c>
      <c r="L14409">
        <v>19048.363365456</v>
      </c>
    </row>
    <row r="14410" spans="1:12" x14ac:dyDescent="0.35">
      <c r="A14410">
        <v>7152</v>
      </c>
      <c r="B14410">
        <v>7152</v>
      </c>
      <c r="C14410">
        <v>9992</v>
      </c>
      <c r="D14410" t="s">
        <v>2844</v>
      </c>
      <c r="E14410">
        <v>-37.735117000000002</v>
      </c>
      <c r="F14410">
        <v>145.01988600000001</v>
      </c>
      <c r="G14410" t="s">
        <v>1754</v>
      </c>
      <c r="H14410">
        <v>555</v>
      </c>
      <c r="I14410" t="s">
        <v>0</v>
      </c>
      <c r="J14410">
        <v>3.15964977610026</v>
      </c>
      <c r="K14410" s="7">
        <v>1.9</v>
      </c>
      <c r="L14410">
        <v>28853.3496212348</v>
      </c>
    </row>
    <row r="14411" spans="1:12" x14ac:dyDescent="0.35">
      <c r="A14411">
        <v>7147</v>
      </c>
      <c r="B14411">
        <v>7147</v>
      </c>
      <c r="C14411">
        <v>20088</v>
      </c>
      <c r="D14411" t="s">
        <v>2835</v>
      </c>
      <c r="E14411">
        <v>-37.732652000000002</v>
      </c>
      <c r="F14411">
        <v>144.878760999999</v>
      </c>
      <c r="G14411">
        <v>1</v>
      </c>
      <c r="H14411">
        <v>475</v>
      </c>
      <c r="I14411" t="s">
        <v>0</v>
      </c>
      <c r="J14411">
        <v>25.936829407496099</v>
      </c>
      <c r="K14411" s="7">
        <v>1</v>
      </c>
      <c r="L14411">
        <v>18637.671771419002</v>
      </c>
    </row>
    <row r="14412" spans="1:12" x14ac:dyDescent="0.35">
      <c r="A14412">
        <v>7145</v>
      </c>
      <c r="B14412">
        <v>7145</v>
      </c>
      <c r="C14412">
        <v>10925</v>
      </c>
      <c r="D14412" t="s">
        <v>2845</v>
      </c>
      <c r="E14412">
        <v>-37.735993999999899</v>
      </c>
      <c r="F14412">
        <v>145.077168</v>
      </c>
      <c r="G14412">
        <v>2</v>
      </c>
      <c r="H14412">
        <v>513</v>
      </c>
      <c r="I14412" t="s">
        <v>0</v>
      </c>
      <c r="J14412">
        <v>15.6010095734411</v>
      </c>
      <c r="K14412" s="7">
        <v>9.8000000000000007</v>
      </c>
      <c r="L14412">
        <v>20441.477159141199</v>
      </c>
    </row>
    <row r="14413" spans="1:12" x14ac:dyDescent="0.35">
      <c r="A14413">
        <v>7152</v>
      </c>
      <c r="B14413">
        <v>7152</v>
      </c>
      <c r="C14413">
        <v>9975</v>
      </c>
      <c r="D14413" t="s">
        <v>2844</v>
      </c>
      <c r="E14413">
        <v>-37.734974000000001</v>
      </c>
      <c r="F14413">
        <v>145.01938999999899</v>
      </c>
      <c r="G14413" t="s">
        <v>1754</v>
      </c>
      <c r="H14413">
        <v>555</v>
      </c>
      <c r="I14413" t="s">
        <v>0</v>
      </c>
      <c r="J14413">
        <v>3.61276950197322</v>
      </c>
      <c r="K14413" s="7">
        <v>1.6</v>
      </c>
      <c r="L14413">
        <v>28853.3496212348</v>
      </c>
    </row>
    <row r="14414" spans="1:12" x14ac:dyDescent="0.35">
      <c r="A14414">
        <v>9853</v>
      </c>
      <c r="B14414">
        <v>9853</v>
      </c>
      <c r="C14414">
        <v>12270</v>
      </c>
      <c r="D14414" t="s">
        <v>2843</v>
      </c>
      <c r="E14414">
        <v>-37.738878999999898</v>
      </c>
      <c r="F14414">
        <v>145.270297999999</v>
      </c>
      <c r="G14414">
        <v>2</v>
      </c>
      <c r="H14414">
        <v>672</v>
      </c>
      <c r="I14414" t="s">
        <v>0</v>
      </c>
      <c r="J14414">
        <v>0.44643409929614603</v>
      </c>
      <c r="K14414" s="7">
        <v>0.3</v>
      </c>
      <c r="L14414">
        <v>1434.42923871892</v>
      </c>
    </row>
    <row r="14415" spans="1:12" x14ac:dyDescent="0.35">
      <c r="A14415">
        <v>7148</v>
      </c>
      <c r="B14415">
        <v>7148</v>
      </c>
      <c r="C14415">
        <v>46033</v>
      </c>
      <c r="D14415" t="s">
        <v>2842</v>
      </c>
      <c r="E14415">
        <v>-37.730016999999897</v>
      </c>
      <c r="F14415">
        <v>144.746061999999</v>
      </c>
      <c r="G14415">
        <v>2</v>
      </c>
      <c r="H14415" s="1">
        <v>462426</v>
      </c>
      <c r="I14415" t="s">
        <v>0</v>
      </c>
      <c r="J14415">
        <v>0.44941801082705701</v>
      </c>
      <c r="K14415" s="7">
        <v>0.4</v>
      </c>
      <c r="L14415">
        <v>7.7516084834887504</v>
      </c>
    </row>
    <row r="14416" spans="1:12" x14ac:dyDescent="0.35">
      <c r="A14416">
        <v>9854</v>
      </c>
      <c r="B14416">
        <v>9854</v>
      </c>
      <c r="C14416">
        <v>14360</v>
      </c>
      <c r="D14416" t="s">
        <v>2841</v>
      </c>
      <c r="E14416">
        <v>-37.739051000000003</v>
      </c>
      <c r="F14416">
        <v>145.282095999999</v>
      </c>
      <c r="G14416">
        <v>2</v>
      </c>
      <c r="H14416">
        <v>672</v>
      </c>
      <c r="I14416" t="s">
        <v>0</v>
      </c>
      <c r="J14416">
        <v>7.8033562380056596</v>
      </c>
      <c r="K14416" s="7">
        <v>3.2</v>
      </c>
      <c r="L14416">
        <v>1436.78663981809</v>
      </c>
    </row>
    <row r="14417" spans="1:12" x14ac:dyDescent="0.35">
      <c r="A14417">
        <v>9853</v>
      </c>
      <c r="B14417">
        <v>9853</v>
      </c>
      <c r="C14417">
        <v>14364</v>
      </c>
      <c r="D14417" t="s">
        <v>2840</v>
      </c>
      <c r="E14417">
        <v>-37.738854000000003</v>
      </c>
      <c r="F14417">
        <v>145.270456999999</v>
      </c>
      <c r="G14417">
        <v>2</v>
      </c>
      <c r="H14417">
        <v>672</v>
      </c>
      <c r="I14417" t="s">
        <v>0</v>
      </c>
      <c r="J14417">
        <v>4.5081716640986604</v>
      </c>
      <c r="K14417" s="7">
        <v>3.8</v>
      </c>
      <c r="L14417">
        <v>1434.42923871892</v>
      </c>
    </row>
    <row r="14418" spans="1:12" x14ac:dyDescent="0.35">
      <c r="A14418">
        <v>9854</v>
      </c>
      <c r="B14418">
        <v>9854</v>
      </c>
      <c r="C14418">
        <v>11447</v>
      </c>
      <c r="D14418" t="s">
        <v>2839</v>
      </c>
      <c r="E14418">
        <v>-37.739018000000002</v>
      </c>
      <c r="F14418">
        <v>145.282277999999</v>
      </c>
      <c r="G14418">
        <v>2</v>
      </c>
      <c r="H14418">
        <v>672</v>
      </c>
      <c r="I14418" t="s">
        <v>0</v>
      </c>
      <c r="J14418">
        <v>0.37999103801204098</v>
      </c>
      <c r="K14418" s="7">
        <v>0.3</v>
      </c>
      <c r="L14418">
        <v>1436.78663981809</v>
      </c>
    </row>
    <row r="14419" spans="1:12" x14ac:dyDescent="0.35">
      <c r="A14419">
        <v>7146</v>
      </c>
      <c r="B14419">
        <v>7146</v>
      </c>
      <c r="C14419">
        <v>46037</v>
      </c>
      <c r="D14419" t="s">
        <v>2838</v>
      </c>
      <c r="E14419">
        <v>-37.730117</v>
      </c>
      <c r="F14419">
        <v>144.756485999999</v>
      </c>
      <c r="G14419">
        <v>2</v>
      </c>
      <c r="H14419">
        <v>462</v>
      </c>
      <c r="I14419" t="s">
        <v>0</v>
      </c>
      <c r="J14419">
        <v>5.8775872602813504</v>
      </c>
      <c r="K14419" s="7">
        <v>4.2</v>
      </c>
      <c r="L14419">
        <v>7.6105652498483103</v>
      </c>
    </row>
    <row r="14420" spans="1:12" x14ac:dyDescent="0.35">
      <c r="A14420">
        <v>7168</v>
      </c>
      <c r="B14420">
        <v>7168</v>
      </c>
      <c r="C14420">
        <v>1899</v>
      </c>
      <c r="D14420" t="s">
        <v>2837</v>
      </c>
      <c r="E14420">
        <v>-37.734577000000002</v>
      </c>
      <c r="F14420">
        <v>145.004456</v>
      </c>
      <c r="G14420" t="s">
        <v>1754</v>
      </c>
      <c r="H14420" s="1">
        <v>553552</v>
      </c>
      <c r="I14420" t="s">
        <v>0</v>
      </c>
      <c r="J14420">
        <v>10.7326091714962</v>
      </c>
      <c r="K14420" s="7">
        <v>3.5</v>
      </c>
      <c r="L14420">
        <v>39754.435380976203</v>
      </c>
    </row>
    <row r="14421" spans="1:12" x14ac:dyDescent="0.35">
      <c r="A14421">
        <v>7146</v>
      </c>
      <c r="B14421">
        <v>7146</v>
      </c>
      <c r="C14421">
        <v>46051</v>
      </c>
      <c r="D14421" t="s">
        <v>2836</v>
      </c>
      <c r="E14421">
        <v>-37.730108999999899</v>
      </c>
      <c r="F14421">
        <v>144.756519999999</v>
      </c>
      <c r="G14421">
        <v>2</v>
      </c>
      <c r="H14421">
        <v>462</v>
      </c>
      <c r="I14421" t="s">
        <v>0</v>
      </c>
      <c r="J14421">
        <v>15.6044694213185</v>
      </c>
      <c r="K14421" s="7">
        <v>11.5</v>
      </c>
      <c r="L14421">
        <v>7.6105652498483103</v>
      </c>
    </row>
    <row r="14422" spans="1:12" x14ac:dyDescent="0.35">
      <c r="A14422">
        <v>7147</v>
      </c>
      <c r="B14422">
        <v>7147</v>
      </c>
      <c r="C14422">
        <v>20073</v>
      </c>
      <c r="D14422" t="s">
        <v>2835</v>
      </c>
      <c r="E14422">
        <v>-37.732354000000001</v>
      </c>
      <c r="F14422">
        <v>144.878747</v>
      </c>
      <c r="G14422">
        <v>1</v>
      </c>
      <c r="H14422">
        <v>475</v>
      </c>
      <c r="I14422" t="s">
        <v>0</v>
      </c>
      <c r="J14422">
        <v>0.54887828955957596</v>
      </c>
      <c r="K14422" s="7">
        <v>0.3</v>
      </c>
      <c r="L14422">
        <v>18637.671771419002</v>
      </c>
    </row>
    <row r="14423" spans="1:12" x14ac:dyDescent="0.35">
      <c r="A14423">
        <v>7161</v>
      </c>
      <c r="B14423">
        <v>7161</v>
      </c>
      <c r="C14423">
        <v>9977</v>
      </c>
      <c r="D14423" t="s">
        <v>2834</v>
      </c>
      <c r="E14423">
        <v>-37.731200000000001</v>
      </c>
      <c r="F14423">
        <v>144.816543999999</v>
      </c>
      <c r="G14423">
        <v>2</v>
      </c>
      <c r="H14423">
        <v>419</v>
      </c>
      <c r="I14423" t="s">
        <v>0</v>
      </c>
      <c r="J14423">
        <v>8.1695385251699495</v>
      </c>
      <c r="K14423" s="7">
        <v>4.7</v>
      </c>
      <c r="L14423">
        <v>4456.07424326608</v>
      </c>
    </row>
    <row r="14424" spans="1:12" x14ac:dyDescent="0.35">
      <c r="A14424">
        <v>7150</v>
      </c>
      <c r="B14424">
        <v>7150</v>
      </c>
      <c r="C14424">
        <v>40921</v>
      </c>
      <c r="D14424" t="s">
        <v>2831</v>
      </c>
      <c r="E14424">
        <v>-37.733795000000001</v>
      </c>
      <c r="F14424">
        <v>144.962435999999</v>
      </c>
      <c r="G14424" t="s">
        <v>1754</v>
      </c>
      <c r="H14424">
        <v>534</v>
      </c>
      <c r="I14424" t="s">
        <v>0</v>
      </c>
      <c r="J14424">
        <v>15.623385649422</v>
      </c>
      <c r="K14424" s="7">
        <v>10.199999999999999</v>
      </c>
      <c r="L14424">
        <v>40522.186002137198</v>
      </c>
    </row>
    <row r="14425" spans="1:12" x14ac:dyDescent="0.35">
      <c r="A14425">
        <v>7148</v>
      </c>
      <c r="B14425">
        <v>7148</v>
      </c>
      <c r="C14425">
        <v>46049</v>
      </c>
      <c r="D14425" t="s">
        <v>2833</v>
      </c>
      <c r="E14425">
        <v>-37.729843000000002</v>
      </c>
      <c r="F14425">
        <v>144.746385</v>
      </c>
      <c r="G14425">
        <v>2</v>
      </c>
      <c r="H14425" s="1">
        <v>462426</v>
      </c>
      <c r="I14425" t="s">
        <v>0</v>
      </c>
      <c r="J14425">
        <v>19.139303748688999</v>
      </c>
      <c r="K14425" s="7">
        <v>4</v>
      </c>
      <c r="L14425">
        <v>7.7516084834887504</v>
      </c>
    </row>
    <row r="14426" spans="1:12" x14ac:dyDescent="0.35">
      <c r="A14426">
        <v>7153</v>
      </c>
      <c r="B14426">
        <v>7153</v>
      </c>
      <c r="C14426">
        <v>46038</v>
      </c>
      <c r="D14426" t="s">
        <v>2828</v>
      </c>
      <c r="E14426">
        <v>-37.729934</v>
      </c>
      <c r="F14426">
        <v>144.75208900000001</v>
      </c>
      <c r="G14426">
        <v>2</v>
      </c>
      <c r="H14426">
        <v>462</v>
      </c>
      <c r="I14426" t="s">
        <v>0</v>
      </c>
      <c r="J14426">
        <v>0.99676964123926703</v>
      </c>
      <c r="K14426" s="7">
        <v>1.1000000000000001</v>
      </c>
      <c r="L14426">
        <v>7.6105652498483103</v>
      </c>
    </row>
    <row r="14427" spans="1:12" x14ac:dyDescent="0.35">
      <c r="A14427">
        <v>7151</v>
      </c>
      <c r="B14427">
        <v>7151</v>
      </c>
      <c r="C14427">
        <v>51559</v>
      </c>
      <c r="D14427" t="s">
        <v>2830</v>
      </c>
      <c r="E14427">
        <v>-37.729638999999899</v>
      </c>
      <c r="F14427">
        <v>144.737144</v>
      </c>
      <c r="G14427">
        <v>2</v>
      </c>
      <c r="H14427">
        <v>461</v>
      </c>
      <c r="I14427" t="s">
        <v>0</v>
      </c>
      <c r="J14427">
        <v>0.752971168170113</v>
      </c>
      <c r="K14427" s="7">
        <v>0.2</v>
      </c>
      <c r="L14427">
        <v>7.5912579130814102</v>
      </c>
    </row>
    <row r="14428" spans="1:12" x14ac:dyDescent="0.35">
      <c r="A14428">
        <v>7149</v>
      </c>
      <c r="B14428">
        <v>7149</v>
      </c>
      <c r="C14428">
        <v>11593</v>
      </c>
      <c r="D14428" t="s">
        <v>2832</v>
      </c>
      <c r="E14428">
        <v>-37.733896000000001</v>
      </c>
      <c r="F14428">
        <v>144.97195300000001</v>
      </c>
      <c r="G14428">
        <v>1</v>
      </c>
      <c r="H14428">
        <v>561</v>
      </c>
      <c r="I14428" t="s">
        <v>0</v>
      </c>
      <c r="J14428">
        <v>8.8069490940843895</v>
      </c>
      <c r="K14428" s="7">
        <v>4.4000000000000004</v>
      </c>
      <c r="L14428">
        <v>49405.476987531598</v>
      </c>
    </row>
    <row r="14429" spans="1:12" x14ac:dyDescent="0.35">
      <c r="A14429">
        <v>7150</v>
      </c>
      <c r="B14429">
        <v>7150</v>
      </c>
      <c r="C14429">
        <v>40918</v>
      </c>
      <c r="D14429" t="s">
        <v>2831</v>
      </c>
      <c r="E14429">
        <v>-37.733730999999899</v>
      </c>
      <c r="F14429">
        <v>144.963391</v>
      </c>
      <c r="G14429" t="s">
        <v>1754</v>
      </c>
      <c r="H14429">
        <v>534</v>
      </c>
      <c r="I14429" t="s">
        <v>0</v>
      </c>
      <c r="J14429">
        <v>2.0557028999598499</v>
      </c>
      <c r="K14429" s="7">
        <v>1.5</v>
      </c>
      <c r="L14429">
        <v>40522.186002137198</v>
      </c>
    </row>
    <row r="14430" spans="1:12" x14ac:dyDescent="0.35">
      <c r="A14430">
        <v>7151</v>
      </c>
      <c r="B14430">
        <v>7151</v>
      </c>
      <c r="C14430">
        <v>51562</v>
      </c>
      <c r="D14430" t="s">
        <v>2830</v>
      </c>
      <c r="E14430">
        <v>-37.729602</v>
      </c>
      <c r="F14430">
        <v>144.737099999999</v>
      </c>
      <c r="G14430">
        <v>2</v>
      </c>
      <c r="H14430">
        <v>461</v>
      </c>
      <c r="I14430" t="s">
        <v>0</v>
      </c>
      <c r="J14430">
        <v>2.5873724033557299</v>
      </c>
      <c r="K14430" s="7">
        <v>1.6</v>
      </c>
      <c r="L14430">
        <v>7.5912579130814102</v>
      </c>
    </row>
    <row r="14431" spans="1:12" x14ac:dyDescent="0.35">
      <c r="A14431">
        <v>7152</v>
      </c>
      <c r="B14431">
        <v>7152</v>
      </c>
      <c r="C14431">
        <v>9974</v>
      </c>
      <c r="D14431" t="s">
        <v>2829</v>
      </c>
      <c r="E14431">
        <v>-37.734650000000002</v>
      </c>
      <c r="F14431">
        <v>145.01837800000001</v>
      </c>
      <c r="G14431" t="s">
        <v>1754</v>
      </c>
      <c r="H14431">
        <v>555</v>
      </c>
      <c r="I14431" t="s">
        <v>0</v>
      </c>
      <c r="J14431">
        <v>2.7679948980861102</v>
      </c>
      <c r="K14431" s="7">
        <v>1.4</v>
      </c>
      <c r="L14431">
        <v>28853.3496212348</v>
      </c>
    </row>
    <row r="14432" spans="1:12" x14ac:dyDescent="0.35">
      <c r="A14432">
        <v>7153</v>
      </c>
      <c r="B14432">
        <v>7153</v>
      </c>
      <c r="C14432">
        <v>46050</v>
      </c>
      <c r="D14432" t="s">
        <v>2828</v>
      </c>
      <c r="E14432">
        <v>-37.729874000000002</v>
      </c>
      <c r="F14432">
        <v>144.752273</v>
      </c>
      <c r="G14432">
        <v>2</v>
      </c>
      <c r="H14432">
        <v>462</v>
      </c>
      <c r="I14432" t="s">
        <v>0</v>
      </c>
      <c r="J14432">
        <v>6.2887114363455696</v>
      </c>
      <c r="K14432" s="7">
        <v>4.5999999999999996</v>
      </c>
      <c r="L14432">
        <v>7.6105652498483103</v>
      </c>
    </row>
    <row r="14433" spans="1:12" x14ac:dyDescent="0.35">
      <c r="A14433">
        <v>7154</v>
      </c>
      <c r="B14433">
        <v>7154</v>
      </c>
      <c r="C14433">
        <v>40762</v>
      </c>
      <c r="D14433" t="s">
        <v>2827</v>
      </c>
      <c r="E14433">
        <v>-37.733718000000003</v>
      </c>
      <c r="F14433">
        <v>144.965262999999</v>
      </c>
      <c r="G14433">
        <v>1</v>
      </c>
      <c r="H14433">
        <v>530</v>
      </c>
      <c r="I14433" t="s">
        <v>0</v>
      </c>
      <c r="J14433">
        <v>0.76062371885715496</v>
      </c>
      <c r="K14433" s="7">
        <v>0.3</v>
      </c>
      <c r="L14433">
        <v>60911.192768630397</v>
      </c>
    </row>
    <row r="14434" spans="1:12" x14ac:dyDescent="0.35">
      <c r="A14434">
        <v>7155</v>
      </c>
      <c r="B14434">
        <v>7155</v>
      </c>
      <c r="C14434">
        <v>6673</v>
      </c>
      <c r="D14434" t="s">
        <v>2826</v>
      </c>
      <c r="E14434">
        <v>-37.735261000000001</v>
      </c>
      <c r="F14434">
        <v>145.05998399999899</v>
      </c>
      <c r="G14434" t="s">
        <v>1754</v>
      </c>
      <c r="H14434">
        <v>548</v>
      </c>
      <c r="I14434" t="s">
        <v>0</v>
      </c>
      <c r="J14434">
        <v>0.12699794003782</v>
      </c>
      <c r="K14434" s="7">
        <v>3.1</v>
      </c>
      <c r="L14434">
        <v>20747.3852428508</v>
      </c>
    </row>
    <row r="14435" spans="1:12" x14ac:dyDescent="0.35">
      <c r="A14435">
        <v>7156</v>
      </c>
      <c r="B14435">
        <v>7156</v>
      </c>
      <c r="C14435">
        <v>40922</v>
      </c>
      <c r="D14435" t="s">
        <v>2825</v>
      </c>
      <c r="E14435">
        <v>-37.733459000000003</v>
      </c>
      <c r="F14435">
        <v>144.95917700000001</v>
      </c>
      <c r="G14435" t="s">
        <v>1754</v>
      </c>
      <c r="H14435">
        <v>534</v>
      </c>
      <c r="I14435" t="s">
        <v>0</v>
      </c>
      <c r="J14435">
        <v>10.6675701379998</v>
      </c>
      <c r="K14435" s="7">
        <v>7.9</v>
      </c>
      <c r="L14435">
        <v>37190.297863475498</v>
      </c>
    </row>
    <row r="14436" spans="1:12" x14ac:dyDescent="0.35">
      <c r="A14436">
        <v>7156</v>
      </c>
      <c r="B14436">
        <v>7156</v>
      </c>
      <c r="C14436">
        <v>40917</v>
      </c>
      <c r="D14436" t="s">
        <v>2824</v>
      </c>
      <c r="E14436">
        <v>-37.733418</v>
      </c>
      <c r="F14436">
        <v>144.959904999999</v>
      </c>
      <c r="G14436" t="s">
        <v>1754</v>
      </c>
      <c r="H14436">
        <v>534</v>
      </c>
      <c r="I14436" t="s">
        <v>0</v>
      </c>
      <c r="J14436">
        <v>3.60002398524913</v>
      </c>
      <c r="K14436" s="7">
        <v>3.2</v>
      </c>
      <c r="L14436">
        <v>37190.297863475498</v>
      </c>
    </row>
    <row r="14437" spans="1:12" x14ac:dyDescent="0.35">
      <c r="A14437">
        <v>7158</v>
      </c>
      <c r="B14437">
        <v>7158</v>
      </c>
      <c r="C14437">
        <v>4407</v>
      </c>
      <c r="D14437" t="s">
        <v>2822</v>
      </c>
      <c r="E14437">
        <v>-37.737609999999897</v>
      </c>
      <c r="F14437">
        <v>145.21957800000001</v>
      </c>
      <c r="G14437">
        <v>2</v>
      </c>
      <c r="H14437" s="1">
        <v>578579906364</v>
      </c>
      <c r="I14437" t="s">
        <v>0</v>
      </c>
      <c r="J14437">
        <v>192.89123992858299</v>
      </c>
      <c r="K14437" s="7">
        <v>41.3</v>
      </c>
      <c r="L14437">
        <v>4420.1709706372603</v>
      </c>
    </row>
    <row r="14438" spans="1:12" x14ac:dyDescent="0.35">
      <c r="A14438">
        <v>7164</v>
      </c>
      <c r="B14438">
        <v>7164</v>
      </c>
      <c r="C14438">
        <v>6155</v>
      </c>
      <c r="D14438" t="s">
        <v>2815</v>
      </c>
      <c r="E14438">
        <v>-37.731679</v>
      </c>
      <c r="F14438">
        <v>144.865308999999</v>
      </c>
      <c r="G14438">
        <v>1</v>
      </c>
      <c r="H14438" s="1">
        <v>475465</v>
      </c>
      <c r="I14438" t="s">
        <v>0</v>
      </c>
      <c r="J14438">
        <v>6.4575528937133901</v>
      </c>
      <c r="K14438" s="7">
        <v>3.8</v>
      </c>
      <c r="L14438">
        <v>22522.650022091399</v>
      </c>
    </row>
    <row r="14439" spans="1:12" x14ac:dyDescent="0.35">
      <c r="A14439">
        <v>7157</v>
      </c>
      <c r="B14439">
        <v>7157</v>
      </c>
      <c r="C14439">
        <v>9993</v>
      </c>
      <c r="D14439" t="s">
        <v>2823</v>
      </c>
      <c r="E14439">
        <v>-37.734192999999898</v>
      </c>
      <c r="F14439">
        <v>145.013680999999</v>
      </c>
      <c r="G14439" t="s">
        <v>1754</v>
      </c>
      <c r="H14439">
        <v>555</v>
      </c>
      <c r="I14439" t="s">
        <v>0</v>
      </c>
      <c r="J14439">
        <v>4.7988637724625702</v>
      </c>
      <c r="K14439" s="7">
        <v>1.9</v>
      </c>
      <c r="L14439">
        <v>36602.373492390798</v>
      </c>
    </row>
    <row r="14440" spans="1:12" x14ac:dyDescent="0.35">
      <c r="A14440">
        <v>7158</v>
      </c>
      <c r="B14440">
        <v>7158</v>
      </c>
      <c r="C14440">
        <v>4041</v>
      </c>
      <c r="D14440" t="s">
        <v>2822</v>
      </c>
      <c r="E14440">
        <v>-37.737439000000002</v>
      </c>
      <c r="F14440">
        <v>145.219616</v>
      </c>
      <c r="G14440">
        <v>2</v>
      </c>
      <c r="H14440" s="1">
        <v>578579906364</v>
      </c>
      <c r="I14440" t="s">
        <v>0</v>
      </c>
      <c r="J14440">
        <v>27.813999654607599</v>
      </c>
      <c r="K14440" s="7">
        <v>25.2</v>
      </c>
      <c r="L14440">
        <v>4420.1709706372603</v>
      </c>
    </row>
    <row r="14441" spans="1:12" x14ac:dyDescent="0.35">
      <c r="A14441">
        <v>7159</v>
      </c>
      <c r="B14441">
        <v>7159</v>
      </c>
      <c r="C14441">
        <v>20104</v>
      </c>
      <c r="D14441" t="s">
        <v>2820</v>
      </c>
      <c r="E14441">
        <v>-37.731811999999898</v>
      </c>
      <c r="F14441">
        <v>144.880157999999</v>
      </c>
      <c r="G14441" t="s">
        <v>1754</v>
      </c>
      <c r="H14441">
        <v>476</v>
      </c>
      <c r="I14441" t="s">
        <v>0</v>
      </c>
      <c r="J14441">
        <v>6.65869759898822</v>
      </c>
      <c r="K14441" s="7">
        <v>4.4000000000000004</v>
      </c>
      <c r="L14441">
        <v>18846.357400416498</v>
      </c>
    </row>
    <row r="14442" spans="1:12" x14ac:dyDescent="0.35">
      <c r="A14442">
        <v>7160</v>
      </c>
      <c r="B14442">
        <v>7160</v>
      </c>
      <c r="C14442">
        <v>40923</v>
      </c>
      <c r="D14442" t="s">
        <v>2821</v>
      </c>
      <c r="E14442">
        <v>-37.733105000000002</v>
      </c>
      <c r="F14442">
        <v>144.955352</v>
      </c>
      <c r="G14442" t="s">
        <v>1754</v>
      </c>
      <c r="H14442">
        <v>534</v>
      </c>
      <c r="I14442" t="s">
        <v>0</v>
      </c>
      <c r="J14442">
        <v>3.25132339880312</v>
      </c>
      <c r="K14442" s="7">
        <v>2.8</v>
      </c>
      <c r="L14442">
        <v>29085.707583657801</v>
      </c>
    </row>
    <row r="14443" spans="1:12" x14ac:dyDescent="0.35">
      <c r="A14443">
        <v>7159</v>
      </c>
      <c r="B14443">
        <v>7159</v>
      </c>
      <c r="C14443">
        <v>20127</v>
      </c>
      <c r="D14443" t="s">
        <v>2820</v>
      </c>
      <c r="E14443">
        <v>-37.731769</v>
      </c>
      <c r="F14443">
        <v>144.88027299999899</v>
      </c>
      <c r="G14443" t="s">
        <v>1754</v>
      </c>
      <c r="H14443">
        <v>476</v>
      </c>
      <c r="I14443" t="s">
        <v>0</v>
      </c>
      <c r="J14443">
        <v>15.410666661750501</v>
      </c>
      <c r="K14443" s="7">
        <v>9.9</v>
      </c>
      <c r="L14443">
        <v>18846.357400416498</v>
      </c>
    </row>
    <row r="14444" spans="1:12" x14ac:dyDescent="0.35">
      <c r="A14444">
        <v>7160</v>
      </c>
      <c r="B14444">
        <v>7160</v>
      </c>
      <c r="C14444">
        <v>40916</v>
      </c>
      <c r="D14444" t="s">
        <v>2819</v>
      </c>
      <c r="E14444">
        <v>-37.733094999999899</v>
      </c>
      <c r="F14444">
        <v>144.95531800000001</v>
      </c>
      <c r="G14444" t="s">
        <v>1754</v>
      </c>
      <c r="H14444">
        <v>534</v>
      </c>
      <c r="I14444" t="s">
        <v>0</v>
      </c>
      <c r="J14444">
        <v>4.9286152406761996</v>
      </c>
      <c r="K14444" s="7">
        <v>3.2</v>
      </c>
      <c r="L14444">
        <v>29085.707583657801</v>
      </c>
    </row>
    <row r="14445" spans="1:12" x14ac:dyDescent="0.35">
      <c r="A14445">
        <v>7163</v>
      </c>
      <c r="B14445">
        <v>7163</v>
      </c>
      <c r="C14445">
        <v>1182</v>
      </c>
      <c r="D14445" t="s">
        <v>2816</v>
      </c>
      <c r="E14445">
        <v>-37.734257999999897</v>
      </c>
      <c r="F14445">
        <v>145.02451600000001</v>
      </c>
      <c r="G14445" t="s">
        <v>1754</v>
      </c>
      <c r="H14445" s="1">
        <v>556382</v>
      </c>
      <c r="I14445" t="s">
        <v>0</v>
      </c>
      <c r="J14445">
        <v>0.754368579015261</v>
      </c>
      <c r="K14445" s="7">
        <v>0.9</v>
      </c>
      <c r="L14445">
        <v>31216.2169555041</v>
      </c>
    </row>
    <row r="14446" spans="1:12" x14ac:dyDescent="0.35">
      <c r="A14446">
        <v>7161</v>
      </c>
      <c r="B14446">
        <v>7161</v>
      </c>
      <c r="C14446">
        <v>10813</v>
      </c>
      <c r="D14446" t="s">
        <v>2818</v>
      </c>
      <c r="E14446">
        <v>-37.730567000000001</v>
      </c>
      <c r="F14446">
        <v>144.81594999999899</v>
      </c>
      <c r="G14446">
        <v>2</v>
      </c>
      <c r="H14446">
        <v>419</v>
      </c>
      <c r="I14446" t="s">
        <v>0</v>
      </c>
      <c r="J14446">
        <v>6.2654513112006498</v>
      </c>
      <c r="K14446" s="7">
        <v>3.1</v>
      </c>
      <c r="L14446">
        <v>4456.07424326608</v>
      </c>
    </row>
    <row r="14447" spans="1:12" x14ac:dyDescent="0.35">
      <c r="A14447">
        <v>7166</v>
      </c>
      <c r="B14447">
        <v>7166</v>
      </c>
      <c r="C14447">
        <v>21137</v>
      </c>
      <c r="D14447" t="s">
        <v>2812</v>
      </c>
      <c r="E14447">
        <v>-37.730155000000003</v>
      </c>
      <c r="F14447">
        <v>144.79431299999899</v>
      </c>
      <c r="G14447">
        <v>2</v>
      </c>
      <c r="H14447" s="1">
        <v>421418</v>
      </c>
      <c r="I14447" t="s">
        <v>0</v>
      </c>
      <c r="J14447">
        <v>2.87397901458049</v>
      </c>
      <c r="K14447" s="7">
        <v>118.9</v>
      </c>
      <c r="L14447">
        <v>11327.069743882201</v>
      </c>
    </row>
    <row r="14448" spans="1:12" x14ac:dyDescent="0.35">
      <c r="A14448">
        <v>7162</v>
      </c>
      <c r="B14448">
        <v>7162</v>
      </c>
      <c r="C14448">
        <v>7047</v>
      </c>
      <c r="D14448" t="s">
        <v>2817</v>
      </c>
      <c r="E14448">
        <v>-37.731665999999898</v>
      </c>
      <c r="F14448">
        <v>144.87705299999899</v>
      </c>
      <c r="G14448">
        <v>1</v>
      </c>
      <c r="H14448" s="1">
        <v>476475</v>
      </c>
      <c r="I14448" t="s">
        <v>0</v>
      </c>
      <c r="J14448">
        <v>5.21964068664166</v>
      </c>
      <c r="K14448" s="7">
        <v>1</v>
      </c>
      <c r="L14448">
        <v>18040.9496522794</v>
      </c>
    </row>
    <row r="14449" spans="1:12" x14ac:dyDescent="0.35">
      <c r="A14449">
        <v>7163</v>
      </c>
      <c r="B14449">
        <v>7163</v>
      </c>
      <c r="C14449">
        <v>982</v>
      </c>
      <c r="D14449" t="s">
        <v>2816</v>
      </c>
      <c r="E14449">
        <v>-37.734209999999898</v>
      </c>
      <c r="F14449">
        <v>145.02436900000001</v>
      </c>
      <c r="G14449" t="s">
        <v>1754</v>
      </c>
      <c r="H14449" s="1">
        <v>556382</v>
      </c>
      <c r="I14449" t="s">
        <v>0</v>
      </c>
      <c r="J14449">
        <v>112.111542447989</v>
      </c>
      <c r="K14449" s="7">
        <v>5.2</v>
      </c>
      <c r="L14449">
        <v>31216.2169555041</v>
      </c>
    </row>
    <row r="14450" spans="1:12" x14ac:dyDescent="0.35">
      <c r="A14450">
        <v>7164</v>
      </c>
      <c r="B14450">
        <v>7164</v>
      </c>
      <c r="C14450">
        <v>6084</v>
      </c>
      <c r="D14450" t="s">
        <v>2815</v>
      </c>
      <c r="E14450">
        <v>-37.731411000000001</v>
      </c>
      <c r="F14450">
        <v>144.865453</v>
      </c>
      <c r="G14450">
        <v>1</v>
      </c>
      <c r="H14450" s="1">
        <v>475465</v>
      </c>
      <c r="I14450" t="s">
        <v>0</v>
      </c>
      <c r="J14450">
        <v>36.227436164990202</v>
      </c>
      <c r="K14450" s="7">
        <v>16.899999999999999</v>
      </c>
      <c r="L14450">
        <v>22522.650022091399</v>
      </c>
    </row>
    <row r="14451" spans="1:12" x14ac:dyDescent="0.35">
      <c r="A14451">
        <v>7165</v>
      </c>
      <c r="B14451">
        <v>7165</v>
      </c>
      <c r="C14451">
        <v>2765</v>
      </c>
      <c r="D14451" t="s">
        <v>2814</v>
      </c>
      <c r="E14451">
        <v>-37.734247000000003</v>
      </c>
      <c r="F14451">
        <v>145.02874800000001</v>
      </c>
      <c r="G14451" t="s">
        <v>1754</v>
      </c>
      <c r="H14451" s="1">
        <v>567566</v>
      </c>
      <c r="I14451" t="s">
        <v>0</v>
      </c>
      <c r="J14451">
        <v>9.6101654700115997</v>
      </c>
      <c r="K14451" s="7">
        <v>3.6</v>
      </c>
      <c r="L14451">
        <v>24374.725341627302</v>
      </c>
    </row>
    <row r="14452" spans="1:12" x14ac:dyDescent="0.35">
      <c r="A14452">
        <v>7165</v>
      </c>
      <c r="B14452">
        <v>7165</v>
      </c>
      <c r="C14452">
        <v>263</v>
      </c>
      <c r="D14452" t="s">
        <v>2814</v>
      </c>
      <c r="E14452">
        <v>-37.734226999999898</v>
      </c>
      <c r="F14452">
        <v>145.02861300000001</v>
      </c>
      <c r="G14452" t="s">
        <v>1754</v>
      </c>
      <c r="H14452" s="1">
        <v>567566</v>
      </c>
      <c r="I14452" t="s">
        <v>0</v>
      </c>
      <c r="J14452">
        <v>3.4271357117477099</v>
      </c>
      <c r="K14452" s="7">
        <v>2.6</v>
      </c>
      <c r="L14452">
        <v>24374.725341627302</v>
      </c>
    </row>
    <row r="14453" spans="1:12" x14ac:dyDescent="0.35">
      <c r="A14453">
        <v>7168</v>
      </c>
      <c r="B14453">
        <v>7168</v>
      </c>
      <c r="C14453">
        <v>569</v>
      </c>
      <c r="D14453" t="s">
        <v>2813</v>
      </c>
      <c r="E14453">
        <v>-37.733815999999898</v>
      </c>
      <c r="F14453">
        <v>145.004749</v>
      </c>
      <c r="G14453" t="s">
        <v>1754</v>
      </c>
      <c r="H14453" s="1">
        <v>553552</v>
      </c>
      <c r="I14453" t="s">
        <v>0</v>
      </c>
      <c r="J14453">
        <v>16.676894784579101</v>
      </c>
      <c r="K14453" s="7">
        <v>10</v>
      </c>
      <c r="L14453">
        <v>39754.435380976203</v>
      </c>
    </row>
    <row r="14454" spans="1:12" x14ac:dyDescent="0.35">
      <c r="A14454">
        <v>7167</v>
      </c>
      <c r="B14454">
        <v>7167</v>
      </c>
      <c r="C14454">
        <v>763</v>
      </c>
      <c r="D14454" t="s">
        <v>2808</v>
      </c>
      <c r="E14454">
        <v>-37.734490000000001</v>
      </c>
      <c r="F14454">
        <v>145.048746999999</v>
      </c>
      <c r="G14454" t="s">
        <v>1754</v>
      </c>
      <c r="H14454" s="1">
        <v>350250</v>
      </c>
      <c r="I14454" t="s">
        <v>0</v>
      </c>
      <c r="J14454">
        <v>39.916916093614901</v>
      </c>
      <c r="K14454" s="7">
        <v>31.6</v>
      </c>
      <c r="L14454">
        <v>17854.421303230702</v>
      </c>
    </row>
    <row r="14455" spans="1:12" x14ac:dyDescent="0.35">
      <c r="A14455">
        <v>7166</v>
      </c>
      <c r="B14455">
        <v>7166</v>
      </c>
      <c r="C14455">
        <v>21136</v>
      </c>
      <c r="D14455" t="s">
        <v>2812</v>
      </c>
      <c r="E14455">
        <v>-37.729992000000003</v>
      </c>
      <c r="F14455">
        <v>144.794273</v>
      </c>
      <c r="G14455">
        <v>2</v>
      </c>
      <c r="H14455" s="1">
        <v>421418</v>
      </c>
      <c r="I14455" t="s">
        <v>0</v>
      </c>
      <c r="J14455">
        <v>1.7644395332148199</v>
      </c>
      <c r="K14455" s="7">
        <v>31.2</v>
      </c>
      <c r="L14455">
        <v>11327.069743882201</v>
      </c>
    </row>
    <row r="14456" spans="1:12" x14ac:dyDescent="0.35">
      <c r="A14456">
        <v>7169</v>
      </c>
      <c r="B14456">
        <v>7169</v>
      </c>
      <c r="C14456">
        <v>11689</v>
      </c>
      <c r="D14456" t="s">
        <v>2811</v>
      </c>
      <c r="E14456">
        <v>-37.734805000000001</v>
      </c>
      <c r="F14456">
        <v>145.07116199999899</v>
      </c>
      <c r="G14456">
        <v>2</v>
      </c>
      <c r="H14456">
        <v>513</v>
      </c>
      <c r="I14456" t="s">
        <v>0</v>
      </c>
      <c r="J14456">
        <v>2.4377160039417198</v>
      </c>
      <c r="K14456" s="7">
        <v>1.1000000000000001</v>
      </c>
      <c r="L14456">
        <v>21153.178652109102</v>
      </c>
    </row>
    <row r="14457" spans="1:12" x14ac:dyDescent="0.35">
      <c r="A14457">
        <v>9855</v>
      </c>
      <c r="B14457">
        <v>9855</v>
      </c>
      <c r="C14457">
        <v>4409</v>
      </c>
      <c r="D14457" t="s">
        <v>2810</v>
      </c>
      <c r="E14457">
        <v>-37.737220000000001</v>
      </c>
      <c r="F14457">
        <v>145.22664599999899</v>
      </c>
      <c r="G14457">
        <v>2</v>
      </c>
      <c r="H14457">
        <v>364</v>
      </c>
      <c r="I14457" t="s">
        <v>0</v>
      </c>
      <c r="J14457">
        <v>0.154766760429637</v>
      </c>
      <c r="K14457" s="7">
        <v>0.1</v>
      </c>
      <c r="L14457">
        <v>1955.9901869734599</v>
      </c>
    </row>
    <row r="14458" spans="1:12" x14ac:dyDescent="0.35">
      <c r="A14458">
        <v>7172</v>
      </c>
      <c r="B14458">
        <v>7172</v>
      </c>
      <c r="C14458">
        <v>47753</v>
      </c>
      <c r="D14458" t="s">
        <v>2802</v>
      </c>
      <c r="E14458">
        <v>-37.732703000000001</v>
      </c>
      <c r="F14458">
        <v>144.948803999999</v>
      </c>
      <c r="G14458" t="s">
        <v>1754</v>
      </c>
      <c r="H14458">
        <v>561</v>
      </c>
      <c r="I14458" t="s">
        <v>0</v>
      </c>
      <c r="J14458">
        <v>19.643357064522199</v>
      </c>
      <c r="K14458" s="7">
        <v>11.3</v>
      </c>
      <c r="L14458">
        <v>16231.6889918173</v>
      </c>
    </row>
    <row r="14459" spans="1:12" x14ac:dyDescent="0.35">
      <c r="A14459">
        <v>7170</v>
      </c>
      <c r="B14459">
        <v>7170</v>
      </c>
      <c r="C14459">
        <v>40924</v>
      </c>
      <c r="D14459" t="s">
        <v>2809</v>
      </c>
      <c r="E14459">
        <v>-37.732745999999899</v>
      </c>
      <c r="F14459">
        <v>144.95129900000001</v>
      </c>
      <c r="G14459" t="s">
        <v>1754</v>
      </c>
      <c r="H14459">
        <v>534</v>
      </c>
      <c r="I14459" t="s">
        <v>0</v>
      </c>
      <c r="J14459">
        <v>8.4192418202668993</v>
      </c>
      <c r="K14459" s="7">
        <v>6.3</v>
      </c>
      <c r="L14459">
        <v>11790.490237165701</v>
      </c>
    </row>
    <row r="14460" spans="1:12" x14ac:dyDescent="0.35">
      <c r="A14460">
        <v>7167</v>
      </c>
      <c r="B14460">
        <v>7167</v>
      </c>
      <c r="C14460">
        <v>400</v>
      </c>
      <c r="D14460" t="s">
        <v>2808</v>
      </c>
      <c r="E14460">
        <v>-37.734402000000003</v>
      </c>
      <c r="F14460">
        <v>145.04887500000001</v>
      </c>
      <c r="G14460" t="s">
        <v>1754</v>
      </c>
      <c r="H14460" s="1">
        <v>350250</v>
      </c>
      <c r="I14460" t="s">
        <v>0</v>
      </c>
      <c r="J14460">
        <v>6.5780617300768096</v>
      </c>
      <c r="K14460" s="7">
        <v>5.2</v>
      </c>
      <c r="L14460">
        <v>17854.421303230702</v>
      </c>
    </row>
    <row r="14461" spans="1:12" x14ac:dyDescent="0.35">
      <c r="A14461">
        <v>7168</v>
      </c>
      <c r="B14461">
        <v>7168</v>
      </c>
      <c r="C14461">
        <v>1900</v>
      </c>
      <c r="D14461" t="s">
        <v>2807</v>
      </c>
      <c r="E14461">
        <v>-37.733617000000002</v>
      </c>
      <c r="F14461">
        <v>145.004674999999</v>
      </c>
      <c r="G14461" t="s">
        <v>1754</v>
      </c>
      <c r="H14461" s="1">
        <v>553552</v>
      </c>
      <c r="I14461" t="s">
        <v>0</v>
      </c>
      <c r="J14461">
        <v>16.2510542646855</v>
      </c>
      <c r="K14461" s="7">
        <v>8.1999999999999993</v>
      </c>
      <c r="L14461">
        <v>39754.435380976203</v>
      </c>
    </row>
    <row r="14462" spans="1:12" x14ac:dyDescent="0.35">
      <c r="A14462">
        <v>9989</v>
      </c>
      <c r="B14462">
        <v>9989</v>
      </c>
      <c r="C14462">
        <v>4408</v>
      </c>
      <c r="D14462" t="s">
        <v>2806</v>
      </c>
      <c r="E14462">
        <v>-37.737028000000002</v>
      </c>
      <c r="F14462">
        <v>145.22221300000001</v>
      </c>
      <c r="G14462">
        <v>2</v>
      </c>
      <c r="H14462">
        <v>906</v>
      </c>
      <c r="I14462" t="s">
        <v>0</v>
      </c>
      <c r="J14462">
        <v>155.25528259013799</v>
      </c>
      <c r="K14462" s="7">
        <v>48</v>
      </c>
      <c r="L14462">
        <v>4426.0139229505603</v>
      </c>
    </row>
    <row r="14463" spans="1:12" x14ac:dyDescent="0.35">
      <c r="A14463">
        <v>7171</v>
      </c>
      <c r="B14463">
        <v>7171</v>
      </c>
      <c r="C14463">
        <v>47517</v>
      </c>
      <c r="D14463" t="s">
        <v>2803</v>
      </c>
      <c r="E14463">
        <v>-37.730094000000001</v>
      </c>
      <c r="F14463">
        <v>144.810348</v>
      </c>
      <c r="G14463">
        <v>2</v>
      </c>
      <c r="H14463">
        <v>418</v>
      </c>
      <c r="I14463" t="s">
        <v>0</v>
      </c>
      <c r="J14463">
        <v>4.8818748812349098</v>
      </c>
      <c r="K14463" s="7">
        <v>3.3</v>
      </c>
      <c r="L14463">
        <v>5221.6196303733204</v>
      </c>
    </row>
    <row r="14464" spans="1:12" x14ac:dyDescent="0.35">
      <c r="A14464">
        <v>7169</v>
      </c>
      <c r="B14464">
        <v>7169</v>
      </c>
      <c r="C14464">
        <v>11026</v>
      </c>
      <c r="D14464" t="s">
        <v>2805</v>
      </c>
      <c r="E14464">
        <v>-37.734625000000001</v>
      </c>
      <c r="F14464">
        <v>145.071189</v>
      </c>
      <c r="G14464">
        <v>2</v>
      </c>
      <c r="H14464">
        <v>513</v>
      </c>
      <c r="I14464" t="s">
        <v>0</v>
      </c>
      <c r="J14464">
        <v>1.4504840109616099</v>
      </c>
      <c r="K14464" s="7">
        <v>0.6</v>
      </c>
      <c r="L14464">
        <v>21153.178652109102</v>
      </c>
    </row>
    <row r="14465" spans="1:12" x14ac:dyDescent="0.35">
      <c r="A14465">
        <v>7170</v>
      </c>
      <c r="B14465">
        <v>7170</v>
      </c>
      <c r="C14465">
        <v>40915</v>
      </c>
      <c r="D14465" t="s">
        <v>2804</v>
      </c>
      <c r="E14465">
        <v>-37.732579999999899</v>
      </c>
      <c r="F14465">
        <v>144.951065999999</v>
      </c>
      <c r="G14465" t="s">
        <v>1754</v>
      </c>
      <c r="H14465">
        <v>534</v>
      </c>
      <c r="I14465" t="s">
        <v>0</v>
      </c>
      <c r="J14465">
        <v>9.7009733561734102</v>
      </c>
      <c r="K14465" s="7">
        <v>6.6</v>
      </c>
      <c r="L14465">
        <v>11790.490237165701</v>
      </c>
    </row>
    <row r="14466" spans="1:12" x14ac:dyDescent="0.35">
      <c r="A14466">
        <v>7171</v>
      </c>
      <c r="B14466">
        <v>7171</v>
      </c>
      <c r="C14466">
        <v>47516</v>
      </c>
      <c r="D14466" t="s">
        <v>2803</v>
      </c>
      <c r="E14466">
        <v>-37.730012000000002</v>
      </c>
      <c r="F14466">
        <v>144.810293</v>
      </c>
      <c r="G14466">
        <v>2</v>
      </c>
      <c r="H14466">
        <v>418</v>
      </c>
      <c r="I14466" t="s">
        <v>0</v>
      </c>
      <c r="J14466">
        <v>2.5609812349684802</v>
      </c>
      <c r="K14466" s="7">
        <v>1.9</v>
      </c>
      <c r="L14466">
        <v>5221.6196303733204</v>
      </c>
    </row>
    <row r="14467" spans="1:12" x14ac:dyDescent="0.35">
      <c r="A14467">
        <v>7172</v>
      </c>
      <c r="B14467">
        <v>7172</v>
      </c>
      <c r="C14467">
        <v>47764</v>
      </c>
      <c r="D14467" t="s">
        <v>2802</v>
      </c>
      <c r="E14467">
        <v>-37.732501999999897</v>
      </c>
      <c r="F14467">
        <v>144.94869600000001</v>
      </c>
      <c r="G14467" t="s">
        <v>1754</v>
      </c>
      <c r="H14467">
        <v>561</v>
      </c>
      <c r="I14467" t="s">
        <v>0</v>
      </c>
      <c r="J14467">
        <v>22.2123316898527</v>
      </c>
      <c r="K14467" s="7">
        <v>13.4</v>
      </c>
      <c r="L14467">
        <v>16231.6889918173</v>
      </c>
    </row>
    <row r="14468" spans="1:12" x14ac:dyDescent="0.35">
      <c r="A14468">
        <v>7173</v>
      </c>
      <c r="B14468">
        <v>7173</v>
      </c>
      <c r="C14468">
        <v>749</v>
      </c>
      <c r="D14468" t="s">
        <v>2801</v>
      </c>
      <c r="E14468">
        <v>-37.734138000000002</v>
      </c>
      <c r="F14468">
        <v>145.04543200000001</v>
      </c>
      <c r="G14468" t="s">
        <v>1754</v>
      </c>
      <c r="H14468" s="1">
        <v>350250</v>
      </c>
      <c r="I14468" t="s">
        <v>0</v>
      </c>
      <c r="J14468">
        <v>21.9697983580892</v>
      </c>
      <c r="K14468" s="7">
        <v>15.3</v>
      </c>
      <c r="L14468">
        <v>20391.913661515198</v>
      </c>
    </row>
    <row r="14469" spans="1:12" x14ac:dyDescent="0.35">
      <c r="A14469">
        <v>7175</v>
      </c>
      <c r="B14469">
        <v>7175</v>
      </c>
      <c r="C14469">
        <v>9424</v>
      </c>
      <c r="D14469" t="s">
        <v>2798</v>
      </c>
      <c r="E14469">
        <v>-37.729151000000002</v>
      </c>
      <c r="F14469">
        <v>144.76495700000001</v>
      </c>
      <c r="G14469">
        <v>2</v>
      </c>
      <c r="H14469">
        <v>425</v>
      </c>
      <c r="I14469" t="s">
        <v>0</v>
      </c>
      <c r="J14469">
        <v>4.3944819068377399</v>
      </c>
      <c r="K14469" s="7">
        <v>3.3</v>
      </c>
      <c r="L14469">
        <v>100.32599166443801</v>
      </c>
    </row>
    <row r="14470" spans="1:12" x14ac:dyDescent="0.35">
      <c r="A14470">
        <v>7174</v>
      </c>
      <c r="B14470">
        <v>7174</v>
      </c>
      <c r="C14470">
        <v>5638</v>
      </c>
      <c r="D14470" t="s">
        <v>2800</v>
      </c>
      <c r="E14470">
        <v>-37.733072</v>
      </c>
      <c r="F14470">
        <v>144.982743999999</v>
      </c>
      <c r="G14470">
        <v>1</v>
      </c>
      <c r="H14470">
        <v>526</v>
      </c>
      <c r="I14470" t="s">
        <v>0</v>
      </c>
      <c r="J14470">
        <v>3.25041078355087</v>
      </c>
      <c r="K14470" s="7">
        <v>0.1</v>
      </c>
      <c r="L14470">
        <v>19000.9327902154</v>
      </c>
    </row>
    <row r="14471" spans="1:12" x14ac:dyDescent="0.35">
      <c r="A14471">
        <v>7176</v>
      </c>
      <c r="B14471">
        <v>7176</v>
      </c>
      <c r="C14471">
        <v>46052</v>
      </c>
      <c r="D14471" t="s">
        <v>2797</v>
      </c>
      <c r="E14471">
        <v>-37.729036000000001</v>
      </c>
      <c r="F14471">
        <v>144.760795999999</v>
      </c>
      <c r="G14471">
        <v>2</v>
      </c>
      <c r="H14471">
        <v>462</v>
      </c>
      <c r="I14471" t="s">
        <v>0</v>
      </c>
      <c r="J14471">
        <v>10.067366456829101</v>
      </c>
      <c r="K14471" s="7">
        <v>8</v>
      </c>
      <c r="L14471">
        <v>63.8222068290846</v>
      </c>
    </row>
    <row r="14472" spans="1:12" x14ac:dyDescent="0.35">
      <c r="A14472">
        <v>7177</v>
      </c>
      <c r="B14472">
        <v>7177</v>
      </c>
      <c r="C14472">
        <v>22662</v>
      </c>
      <c r="D14472" t="s">
        <v>2795</v>
      </c>
      <c r="E14472">
        <v>-37.728659</v>
      </c>
      <c r="F14472">
        <v>144.74149700000001</v>
      </c>
      <c r="G14472">
        <v>2</v>
      </c>
      <c r="H14472" s="1">
        <v>460418</v>
      </c>
      <c r="I14472" t="s">
        <v>0</v>
      </c>
      <c r="J14472">
        <v>4.0073624341008296</v>
      </c>
      <c r="K14472" s="7">
        <v>3.2</v>
      </c>
      <c r="L14472">
        <v>7.6105652498483103</v>
      </c>
    </row>
    <row r="14473" spans="1:12" x14ac:dyDescent="0.35">
      <c r="A14473">
        <v>7173</v>
      </c>
      <c r="B14473">
        <v>7173</v>
      </c>
      <c r="C14473">
        <v>301</v>
      </c>
      <c r="D14473" t="s">
        <v>2801</v>
      </c>
      <c r="E14473">
        <v>-37.734085999999898</v>
      </c>
      <c r="F14473">
        <v>145.04611399999899</v>
      </c>
      <c r="G14473" t="s">
        <v>1754</v>
      </c>
      <c r="H14473" s="1">
        <v>350250</v>
      </c>
      <c r="I14473" t="s">
        <v>0</v>
      </c>
      <c r="J14473">
        <v>1.7983577107895901</v>
      </c>
      <c r="K14473" s="7">
        <v>2.7</v>
      </c>
      <c r="L14473">
        <v>20391.913661515198</v>
      </c>
    </row>
    <row r="14474" spans="1:12" x14ac:dyDescent="0.35">
      <c r="A14474">
        <v>7174</v>
      </c>
      <c r="B14474">
        <v>7174</v>
      </c>
      <c r="C14474">
        <v>5656</v>
      </c>
      <c r="D14474" t="s">
        <v>2800</v>
      </c>
      <c r="E14474">
        <v>-37.733012000000002</v>
      </c>
      <c r="F14474">
        <v>144.98291599999899</v>
      </c>
      <c r="G14474">
        <v>1</v>
      </c>
      <c r="H14474">
        <v>526</v>
      </c>
      <c r="I14474" t="s">
        <v>0</v>
      </c>
      <c r="J14474">
        <v>4.2697895532547996</v>
      </c>
      <c r="K14474" s="7">
        <v>5</v>
      </c>
      <c r="L14474">
        <v>19000.9327902154</v>
      </c>
    </row>
    <row r="14475" spans="1:12" x14ac:dyDescent="0.35">
      <c r="A14475">
        <v>9989</v>
      </c>
      <c r="B14475">
        <v>9989</v>
      </c>
      <c r="C14475">
        <v>4042</v>
      </c>
      <c r="D14475" t="s">
        <v>2799</v>
      </c>
      <c r="E14475">
        <v>-37.736877999999898</v>
      </c>
      <c r="F14475">
        <v>145.22307900000001</v>
      </c>
      <c r="G14475">
        <v>2</v>
      </c>
      <c r="H14475">
        <v>364</v>
      </c>
      <c r="I14475" t="s">
        <v>0</v>
      </c>
      <c r="J14475">
        <v>22.024343616434098</v>
      </c>
      <c r="K14475" s="7">
        <v>14.4</v>
      </c>
      <c r="L14475">
        <v>4426.0139229505603</v>
      </c>
    </row>
    <row r="14476" spans="1:12" x14ac:dyDescent="0.35">
      <c r="A14476">
        <v>7175</v>
      </c>
      <c r="B14476">
        <v>7175</v>
      </c>
      <c r="C14476">
        <v>9703</v>
      </c>
      <c r="D14476" t="s">
        <v>2798</v>
      </c>
      <c r="E14476">
        <v>-37.729041000000002</v>
      </c>
      <c r="F14476">
        <v>144.764824</v>
      </c>
      <c r="G14476">
        <v>2</v>
      </c>
      <c r="H14476">
        <v>425</v>
      </c>
      <c r="I14476" t="s">
        <v>0</v>
      </c>
      <c r="J14476">
        <v>1.31192438405009</v>
      </c>
      <c r="K14476" s="7">
        <v>0.9</v>
      </c>
      <c r="L14476">
        <v>100.32599166443801</v>
      </c>
    </row>
    <row r="14477" spans="1:12" x14ac:dyDescent="0.35">
      <c r="A14477">
        <v>7176</v>
      </c>
      <c r="B14477">
        <v>7176</v>
      </c>
      <c r="C14477">
        <v>46036</v>
      </c>
      <c r="D14477" t="s">
        <v>2797</v>
      </c>
      <c r="E14477">
        <v>-37.728957000000001</v>
      </c>
      <c r="F14477">
        <v>144.760900999999</v>
      </c>
      <c r="G14477">
        <v>2</v>
      </c>
      <c r="H14477">
        <v>462</v>
      </c>
      <c r="I14477" t="s">
        <v>0</v>
      </c>
      <c r="J14477">
        <v>2.47577727647124</v>
      </c>
      <c r="K14477" s="7">
        <v>1.8</v>
      </c>
      <c r="L14477">
        <v>63.8222068290846</v>
      </c>
    </row>
    <row r="14478" spans="1:12" x14ac:dyDescent="0.35">
      <c r="A14478">
        <v>7183</v>
      </c>
      <c r="B14478">
        <v>7183</v>
      </c>
      <c r="C14478">
        <v>47754</v>
      </c>
      <c r="D14478" t="s">
        <v>2792</v>
      </c>
      <c r="E14478">
        <v>-37.732295999999899</v>
      </c>
      <c r="F14478">
        <v>144.94510500000001</v>
      </c>
      <c r="G14478" t="s">
        <v>1754</v>
      </c>
      <c r="H14478">
        <v>561</v>
      </c>
      <c r="I14478" t="s">
        <v>0</v>
      </c>
      <c r="J14478">
        <v>10.0032162432263</v>
      </c>
      <c r="K14478" s="7">
        <v>5.4</v>
      </c>
      <c r="L14478">
        <v>16516.779164764099</v>
      </c>
    </row>
    <row r="14479" spans="1:12" x14ac:dyDescent="0.35">
      <c r="A14479">
        <v>7186</v>
      </c>
      <c r="B14479">
        <v>7186</v>
      </c>
      <c r="C14479">
        <v>10028</v>
      </c>
      <c r="D14479" t="s">
        <v>2794</v>
      </c>
      <c r="E14479">
        <v>-37.732165000000002</v>
      </c>
      <c r="F14479">
        <v>144.938164</v>
      </c>
      <c r="G14479" t="s">
        <v>1754</v>
      </c>
      <c r="H14479">
        <v>513</v>
      </c>
      <c r="I14479" t="s">
        <v>0</v>
      </c>
      <c r="J14479">
        <v>12.494326411200401</v>
      </c>
      <c r="K14479" s="7">
        <v>7.3</v>
      </c>
      <c r="L14479">
        <v>17284.919686343899</v>
      </c>
    </row>
    <row r="14480" spans="1:12" x14ac:dyDescent="0.35">
      <c r="A14480">
        <v>7178</v>
      </c>
      <c r="B14480">
        <v>7178</v>
      </c>
      <c r="C14480">
        <v>5639</v>
      </c>
      <c r="D14480" t="s">
        <v>2796</v>
      </c>
      <c r="E14480">
        <v>-37.732900000000001</v>
      </c>
      <c r="F14480">
        <v>144.98110399999899</v>
      </c>
      <c r="G14480">
        <v>1</v>
      </c>
      <c r="H14480">
        <v>526</v>
      </c>
      <c r="I14480" t="s">
        <v>0</v>
      </c>
      <c r="J14480">
        <v>0.92367499829248201</v>
      </c>
      <c r="K14480" s="7">
        <v>0.5</v>
      </c>
      <c r="L14480">
        <v>19625.9049771883</v>
      </c>
    </row>
    <row r="14481" spans="1:12" x14ac:dyDescent="0.35">
      <c r="A14481">
        <v>7177</v>
      </c>
      <c r="B14481">
        <v>7177</v>
      </c>
      <c r="C14481">
        <v>22665</v>
      </c>
      <c r="D14481" t="s">
        <v>2795</v>
      </c>
      <c r="E14481">
        <v>-37.728526000000002</v>
      </c>
      <c r="F14481">
        <v>144.74112600000001</v>
      </c>
      <c r="G14481">
        <v>2</v>
      </c>
      <c r="H14481" s="1">
        <v>460418</v>
      </c>
      <c r="I14481" t="s">
        <v>0</v>
      </c>
      <c r="J14481">
        <v>12.4023149320172</v>
      </c>
      <c r="K14481" s="7">
        <v>6.9</v>
      </c>
      <c r="L14481">
        <v>7.6105652498483103</v>
      </c>
    </row>
    <row r="14482" spans="1:12" x14ac:dyDescent="0.35">
      <c r="A14482">
        <v>7186</v>
      </c>
      <c r="B14482">
        <v>7186</v>
      </c>
      <c r="C14482">
        <v>9027</v>
      </c>
      <c r="D14482" t="s">
        <v>2794</v>
      </c>
      <c r="E14482">
        <v>-37.732126999999899</v>
      </c>
      <c r="F14482">
        <v>144.93853999999899</v>
      </c>
      <c r="G14482">
        <v>1</v>
      </c>
      <c r="H14482">
        <v>513</v>
      </c>
      <c r="I14482" t="s">
        <v>0</v>
      </c>
      <c r="J14482">
        <v>28.552436266992601</v>
      </c>
      <c r="K14482" s="7">
        <v>17.2</v>
      </c>
      <c r="L14482">
        <v>17284.919686343899</v>
      </c>
    </row>
    <row r="14483" spans="1:12" x14ac:dyDescent="0.35">
      <c r="A14483">
        <v>7178</v>
      </c>
      <c r="B14483">
        <v>7178</v>
      </c>
      <c r="C14483">
        <v>5655</v>
      </c>
      <c r="D14483" t="s">
        <v>2793</v>
      </c>
      <c r="E14483">
        <v>-37.732838999999899</v>
      </c>
      <c r="F14483">
        <v>144.98121900000001</v>
      </c>
      <c r="G14483">
        <v>1</v>
      </c>
      <c r="H14483">
        <v>526</v>
      </c>
      <c r="I14483" t="s">
        <v>0</v>
      </c>
      <c r="J14483">
        <v>3.5177281221987999</v>
      </c>
      <c r="K14483" s="7">
        <v>3.7</v>
      </c>
      <c r="L14483">
        <v>19625.9049771883</v>
      </c>
    </row>
    <row r="14484" spans="1:12" x14ac:dyDescent="0.35">
      <c r="A14484">
        <v>7183</v>
      </c>
      <c r="B14484">
        <v>7183</v>
      </c>
      <c r="C14484">
        <v>47763</v>
      </c>
      <c r="D14484" t="s">
        <v>2792</v>
      </c>
      <c r="E14484">
        <v>-37.732197999999897</v>
      </c>
      <c r="F14484">
        <v>144.945198</v>
      </c>
      <c r="G14484" t="s">
        <v>1754</v>
      </c>
      <c r="H14484">
        <v>561</v>
      </c>
      <c r="I14484" t="s">
        <v>0</v>
      </c>
      <c r="J14484">
        <v>10.5107891579722</v>
      </c>
      <c r="K14484" s="7">
        <v>5.7</v>
      </c>
      <c r="L14484">
        <v>16516.779164764099</v>
      </c>
    </row>
    <row r="14485" spans="1:12" x14ac:dyDescent="0.35">
      <c r="A14485">
        <v>7179</v>
      </c>
      <c r="B14485">
        <v>7179</v>
      </c>
      <c r="C14485">
        <v>6709</v>
      </c>
      <c r="D14485" t="s">
        <v>2791</v>
      </c>
      <c r="E14485">
        <v>-37.731715000000001</v>
      </c>
      <c r="F14485">
        <v>144.91870599999899</v>
      </c>
      <c r="G14485">
        <v>1</v>
      </c>
      <c r="H14485">
        <v>501</v>
      </c>
      <c r="I14485" t="s">
        <v>0</v>
      </c>
      <c r="J14485">
        <v>1.1869532471205499</v>
      </c>
      <c r="K14485" s="7">
        <v>0.9</v>
      </c>
      <c r="L14485">
        <v>16152.948560007701</v>
      </c>
    </row>
    <row r="14486" spans="1:12" x14ac:dyDescent="0.35">
      <c r="A14486">
        <v>7179</v>
      </c>
      <c r="B14486">
        <v>7179</v>
      </c>
      <c r="C14486">
        <v>6816</v>
      </c>
      <c r="D14486" t="s">
        <v>2791</v>
      </c>
      <c r="E14486">
        <v>-37.731673000000001</v>
      </c>
      <c r="F14486">
        <v>144.91885400000001</v>
      </c>
      <c r="G14486">
        <v>1</v>
      </c>
      <c r="H14486">
        <v>501</v>
      </c>
      <c r="I14486" t="s">
        <v>0</v>
      </c>
      <c r="J14486">
        <v>2.0211688325174602</v>
      </c>
      <c r="K14486" s="7">
        <v>1.4</v>
      </c>
      <c r="L14486">
        <v>16152.948560007701</v>
      </c>
    </row>
    <row r="14487" spans="1:12" x14ac:dyDescent="0.35">
      <c r="A14487">
        <v>7180</v>
      </c>
      <c r="B14487">
        <v>7180</v>
      </c>
      <c r="C14487">
        <v>47755</v>
      </c>
      <c r="D14487" t="s">
        <v>2789</v>
      </c>
      <c r="E14487">
        <v>-37.731996000000002</v>
      </c>
      <c r="F14487">
        <v>144.94240099999899</v>
      </c>
      <c r="G14487" t="s">
        <v>1754</v>
      </c>
      <c r="H14487">
        <v>561</v>
      </c>
      <c r="I14487" t="s">
        <v>0</v>
      </c>
      <c r="J14487">
        <v>8.0586616585257502</v>
      </c>
      <c r="K14487" s="7">
        <v>5</v>
      </c>
      <c r="L14487">
        <v>22492.777846927402</v>
      </c>
    </row>
    <row r="14488" spans="1:12" x14ac:dyDescent="0.35">
      <c r="A14488">
        <v>7188</v>
      </c>
      <c r="B14488">
        <v>7188</v>
      </c>
      <c r="C14488">
        <v>44535</v>
      </c>
      <c r="D14488" t="s">
        <v>2790</v>
      </c>
      <c r="E14488">
        <v>-37.730628000000003</v>
      </c>
      <c r="F14488">
        <v>144.87094500000001</v>
      </c>
      <c r="G14488">
        <v>1</v>
      </c>
      <c r="H14488" s="1">
        <v>476475</v>
      </c>
      <c r="I14488" t="s">
        <v>0</v>
      </c>
      <c r="J14488">
        <v>214.907065479225</v>
      </c>
      <c r="K14488" s="7">
        <v>65</v>
      </c>
      <c r="L14488">
        <v>18975.349196041301</v>
      </c>
    </row>
    <row r="14489" spans="1:12" x14ac:dyDescent="0.35">
      <c r="A14489">
        <v>7180</v>
      </c>
      <c r="B14489">
        <v>7180</v>
      </c>
      <c r="C14489">
        <v>47762</v>
      </c>
      <c r="D14489" t="s">
        <v>2789</v>
      </c>
      <c r="E14489">
        <v>-37.731898999999899</v>
      </c>
      <c r="F14489">
        <v>144.94249500000001</v>
      </c>
      <c r="G14489" t="s">
        <v>1754</v>
      </c>
      <c r="H14489">
        <v>561</v>
      </c>
      <c r="I14489" t="s">
        <v>0</v>
      </c>
      <c r="J14489">
        <v>10.1991121678029</v>
      </c>
      <c r="K14489" s="7">
        <v>5</v>
      </c>
      <c r="L14489">
        <v>22492.777846927402</v>
      </c>
    </row>
    <row r="14490" spans="1:12" x14ac:dyDescent="0.35">
      <c r="A14490">
        <v>7183</v>
      </c>
      <c r="B14490">
        <v>7183</v>
      </c>
      <c r="C14490">
        <v>2249</v>
      </c>
      <c r="D14490" t="s">
        <v>2784</v>
      </c>
      <c r="E14490">
        <v>-37.731948000000003</v>
      </c>
      <c r="F14490">
        <v>144.945818</v>
      </c>
      <c r="G14490" t="s">
        <v>1754</v>
      </c>
      <c r="H14490">
        <v>527</v>
      </c>
      <c r="I14490" t="s">
        <v>0</v>
      </c>
      <c r="J14490">
        <v>4.4103376036177497</v>
      </c>
      <c r="K14490" s="7">
        <v>3.6</v>
      </c>
      <c r="L14490">
        <v>16516.779164764099</v>
      </c>
    </row>
    <row r="14491" spans="1:12" x14ac:dyDescent="0.35">
      <c r="A14491">
        <v>7181</v>
      </c>
      <c r="B14491">
        <v>7181</v>
      </c>
      <c r="C14491">
        <v>9973</v>
      </c>
      <c r="D14491" t="s">
        <v>2788</v>
      </c>
      <c r="E14491">
        <v>-37.733195000000002</v>
      </c>
      <c r="F14491">
        <v>145.018665999999</v>
      </c>
      <c r="G14491" t="s">
        <v>1754</v>
      </c>
      <c r="H14491">
        <v>555</v>
      </c>
      <c r="I14491" t="s">
        <v>0</v>
      </c>
      <c r="J14491">
        <v>2.9260986280441501</v>
      </c>
      <c r="K14491" s="7">
        <v>1.4</v>
      </c>
      <c r="L14491">
        <v>30902.527183501901</v>
      </c>
    </row>
    <row r="14492" spans="1:12" x14ac:dyDescent="0.35">
      <c r="A14492">
        <v>7184</v>
      </c>
      <c r="B14492">
        <v>7184</v>
      </c>
      <c r="C14492">
        <v>10662</v>
      </c>
      <c r="D14492" t="s">
        <v>2787</v>
      </c>
      <c r="E14492">
        <v>-37.729503999999899</v>
      </c>
      <c r="F14492">
        <v>144.813053999999</v>
      </c>
      <c r="G14492">
        <v>2</v>
      </c>
      <c r="H14492">
        <v>421</v>
      </c>
      <c r="I14492" t="s">
        <v>0</v>
      </c>
      <c r="J14492">
        <v>6.9057072612277697</v>
      </c>
      <c r="K14492" s="7">
        <v>3.9</v>
      </c>
      <c r="L14492">
        <v>5737.5208253660603</v>
      </c>
    </row>
    <row r="14493" spans="1:12" x14ac:dyDescent="0.35">
      <c r="A14493">
        <v>7182</v>
      </c>
      <c r="B14493">
        <v>7182</v>
      </c>
      <c r="C14493">
        <v>7250</v>
      </c>
      <c r="D14493" t="s">
        <v>2786</v>
      </c>
      <c r="E14493">
        <v>-37.730769000000002</v>
      </c>
      <c r="F14493">
        <v>144.88379599999899</v>
      </c>
      <c r="G14493" t="s">
        <v>1754</v>
      </c>
      <c r="H14493">
        <v>501</v>
      </c>
      <c r="I14493" t="s">
        <v>0</v>
      </c>
      <c r="J14493">
        <v>1.0375931939799801</v>
      </c>
      <c r="K14493" s="7">
        <v>0.7</v>
      </c>
      <c r="L14493">
        <v>11469.500932822701</v>
      </c>
    </row>
    <row r="14494" spans="1:12" x14ac:dyDescent="0.35">
      <c r="A14494">
        <v>7182</v>
      </c>
      <c r="B14494">
        <v>7182</v>
      </c>
      <c r="C14494">
        <v>8634</v>
      </c>
      <c r="D14494" t="s">
        <v>2786</v>
      </c>
      <c r="E14494">
        <v>-37.730766000000003</v>
      </c>
      <c r="F14494">
        <v>144.883625999999</v>
      </c>
      <c r="G14494" t="s">
        <v>1754</v>
      </c>
      <c r="H14494">
        <v>501</v>
      </c>
      <c r="I14494" t="s">
        <v>0</v>
      </c>
      <c r="J14494">
        <v>3.8206909809474099</v>
      </c>
      <c r="K14494" s="7">
        <v>1.4</v>
      </c>
      <c r="L14494">
        <v>11469.500932822701</v>
      </c>
    </row>
    <row r="14495" spans="1:12" x14ac:dyDescent="0.35">
      <c r="A14495">
        <v>7200</v>
      </c>
      <c r="B14495">
        <v>7200</v>
      </c>
      <c r="C14495">
        <v>11663</v>
      </c>
      <c r="D14495" t="s">
        <v>2785</v>
      </c>
      <c r="E14495">
        <v>-37.732253</v>
      </c>
      <c r="F14495">
        <v>144.97178299999899</v>
      </c>
      <c r="G14495">
        <v>1</v>
      </c>
      <c r="H14495">
        <v>561</v>
      </c>
      <c r="I14495" t="s">
        <v>0</v>
      </c>
      <c r="J14495">
        <v>1.42839950508147</v>
      </c>
      <c r="K14495" s="7">
        <v>0.9</v>
      </c>
      <c r="L14495">
        <v>49572.482832246897</v>
      </c>
    </row>
    <row r="14496" spans="1:12" x14ac:dyDescent="0.35">
      <c r="A14496">
        <v>7183</v>
      </c>
      <c r="B14496">
        <v>7183</v>
      </c>
      <c r="C14496">
        <v>2450</v>
      </c>
      <c r="D14496" t="s">
        <v>2784</v>
      </c>
      <c r="E14496">
        <v>-37.731743000000002</v>
      </c>
      <c r="F14496">
        <v>144.94597099999899</v>
      </c>
      <c r="G14496" t="s">
        <v>1754</v>
      </c>
      <c r="H14496">
        <v>527</v>
      </c>
      <c r="I14496" t="s">
        <v>0</v>
      </c>
      <c r="J14496">
        <v>7.1556524643646098</v>
      </c>
      <c r="K14496" s="7">
        <v>5.3</v>
      </c>
      <c r="L14496">
        <v>16516.779164764099</v>
      </c>
    </row>
    <row r="14497" spans="1:12" x14ac:dyDescent="0.35">
      <c r="A14497">
        <v>7187</v>
      </c>
      <c r="B14497">
        <v>7187</v>
      </c>
      <c r="C14497">
        <v>10982</v>
      </c>
      <c r="D14497" t="s">
        <v>2783</v>
      </c>
      <c r="E14497">
        <v>-37.7340009999999</v>
      </c>
      <c r="F14497">
        <v>145.08040800000001</v>
      </c>
      <c r="G14497">
        <v>2</v>
      </c>
      <c r="H14497">
        <v>513</v>
      </c>
      <c r="I14497" t="s">
        <v>0</v>
      </c>
      <c r="J14497">
        <v>5.4390884766739402</v>
      </c>
      <c r="K14497" s="7">
        <v>2.1</v>
      </c>
      <c r="L14497">
        <v>19897.1995675658</v>
      </c>
    </row>
    <row r="14498" spans="1:12" x14ac:dyDescent="0.35">
      <c r="A14498">
        <v>7184</v>
      </c>
      <c r="B14498">
        <v>7184</v>
      </c>
      <c r="C14498">
        <v>11762</v>
      </c>
      <c r="D14498" t="s">
        <v>2782</v>
      </c>
      <c r="E14498">
        <v>-37.729283000000002</v>
      </c>
      <c r="F14498">
        <v>144.813276</v>
      </c>
      <c r="G14498">
        <v>2</v>
      </c>
      <c r="H14498">
        <v>421</v>
      </c>
      <c r="I14498" t="s">
        <v>0</v>
      </c>
      <c r="J14498">
        <v>0.44961672143650699</v>
      </c>
      <c r="K14498" s="7">
        <v>0.2</v>
      </c>
      <c r="L14498">
        <v>5737.5208253660603</v>
      </c>
    </row>
    <row r="14499" spans="1:12" x14ac:dyDescent="0.35">
      <c r="A14499">
        <v>7185</v>
      </c>
      <c r="B14499">
        <v>7185</v>
      </c>
      <c r="C14499">
        <v>1255</v>
      </c>
      <c r="D14499" t="s">
        <v>2781</v>
      </c>
      <c r="E14499">
        <v>-37.733134</v>
      </c>
      <c r="F14499">
        <v>145.032782999999</v>
      </c>
      <c r="G14499" t="s">
        <v>1754</v>
      </c>
      <c r="H14499">
        <v>567</v>
      </c>
      <c r="I14499" t="s">
        <v>0</v>
      </c>
      <c r="J14499">
        <v>12.9159948319093</v>
      </c>
      <c r="K14499" s="7">
        <v>10.1</v>
      </c>
      <c r="L14499">
        <v>26681.845332183198</v>
      </c>
    </row>
    <row r="14500" spans="1:12" x14ac:dyDescent="0.35">
      <c r="A14500">
        <v>7186</v>
      </c>
      <c r="B14500">
        <v>7186</v>
      </c>
      <c r="C14500">
        <v>47756</v>
      </c>
      <c r="D14500" t="s">
        <v>2780</v>
      </c>
      <c r="E14500">
        <v>-37.731502999999897</v>
      </c>
      <c r="F14500">
        <v>144.93789899999899</v>
      </c>
      <c r="G14500" t="s">
        <v>1754</v>
      </c>
      <c r="H14500">
        <v>561</v>
      </c>
      <c r="I14500" t="s">
        <v>0</v>
      </c>
      <c r="J14500">
        <v>19.667534632549099</v>
      </c>
      <c r="K14500" s="7">
        <v>9.9</v>
      </c>
      <c r="L14500">
        <v>17284.919686343899</v>
      </c>
    </row>
    <row r="14501" spans="1:12" x14ac:dyDescent="0.35">
      <c r="A14501">
        <v>7185</v>
      </c>
      <c r="B14501">
        <v>7185</v>
      </c>
      <c r="C14501">
        <v>1068</v>
      </c>
      <c r="D14501" t="s">
        <v>2781</v>
      </c>
      <c r="E14501">
        <v>-37.733134</v>
      </c>
      <c r="F14501">
        <v>145.03332800000001</v>
      </c>
      <c r="G14501" t="s">
        <v>1754</v>
      </c>
      <c r="H14501">
        <v>567</v>
      </c>
      <c r="I14501" t="s">
        <v>0</v>
      </c>
      <c r="J14501">
        <v>8.2962122130055498</v>
      </c>
      <c r="K14501" s="7">
        <v>4.3</v>
      </c>
      <c r="L14501">
        <v>26681.845332183198</v>
      </c>
    </row>
    <row r="14502" spans="1:12" x14ac:dyDescent="0.35">
      <c r="A14502">
        <v>7186</v>
      </c>
      <c r="B14502">
        <v>7186</v>
      </c>
      <c r="C14502">
        <v>47761</v>
      </c>
      <c r="D14502" t="s">
        <v>2780</v>
      </c>
      <c r="E14502">
        <v>-37.731504000000001</v>
      </c>
      <c r="F14502">
        <v>144.938999999999</v>
      </c>
      <c r="G14502" t="s">
        <v>1754</v>
      </c>
      <c r="H14502">
        <v>561</v>
      </c>
      <c r="I14502" t="s">
        <v>0</v>
      </c>
      <c r="J14502">
        <v>19.347357335318499</v>
      </c>
      <c r="K14502" s="7">
        <v>12.8</v>
      </c>
      <c r="L14502">
        <v>17284.919686343899</v>
      </c>
    </row>
    <row r="14503" spans="1:12" x14ac:dyDescent="0.35">
      <c r="A14503">
        <v>7189</v>
      </c>
      <c r="B14503">
        <v>7189</v>
      </c>
      <c r="C14503">
        <v>10663</v>
      </c>
      <c r="D14503" t="s">
        <v>2774</v>
      </c>
      <c r="E14503">
        <v>-37.729121999999897</v>
      </c>
      <c r="F14503">
        <v>144.80946800000001</v>
      </c>
      <c r="G14503">
        <v>2</v>
      </c>
      <c r="H14503" s="1">
        <v>421418</v>
      </c>
      <c r="I14503" t="s">
        <v>0</v>
      </c>
      <c r="J14503">
        <v>1.3179159337813</v>
      </c>
      <c r="K14503" s="7">
        <v>1.1000000000000001</v>
      </c>
      <c r="L14503">
        <v>4516.1556501515597</v>
      </c>
    </row>
    <row r="14504" spans="1:12" x14ac:dyDescent="0.35">
      <c r="A14504">
        <v>7187</v>
      </c>
      <c r="B14504">
        <v>7187</v>
      </c>
      <c r="C14504">
        <v>10926</v>
      </c>
      <c r="D14504" t="s">
        <v>2779</v>
      </c>
      <c r="E14504">
        <v>-37.733839000000003</v>
      </c>
      <c r="F14504">
        <v>145.08098000000001</v>
      </c>
      <c r="G14504">
        <v>2</v>
      </c>
      <c r="H14504">
        <v>513</v>
      </c>
      <c r="I14504" t="s">
        <v>0</v>
      </c>
      <c r="J14504">
        <v>15.8484883838795</v>
      </c>
      <c r="K14504" s="7">
        <v>8.6</v>
      </c>
      <c r="L14504">
        <v>19897.1995675658</v>
      </c>
    </row>
    <row r="14505" spans="1:12" x14ac:dyDescent="0.35">
      <c r="A14505">
        <v>7188</v>
      </c>
      <c r="B14505">
        <v>7188</v>
      </c>
      <c r="C14505">
        <v>45971</v>
      </c>
      <c r="D14505" t="s">
        <v>2778</v>
      </c>
      <c r="E14505">
        <v>-37.730198999999899</v>
      </c>
      <c r="F14505">
        <v>144.871138</v>
      </c>
      <c r="G14505">
        <v>1</v>
      </c>
      <c r="H14505" s="1">
        <v>476475</v>
      </c>
      <c r="I14505" t="s">
        <v>0</v>
      </c>
      <c r="J14505">
        <v>4.0117552143025801</v>
      </c>
      <c r="K14505" s="7">
        <v>2.7</v>
      </c>
      <c r="L14505">
        <v>18975.349196041301</v>
      </c>
    </row>
    <row r="14506" spans="1:12" x14ac:dyDescent="0.35">
      <c r="A14506">
        <v>7190</v>
      </c>
      <c r="B14506">
        <v>7190</v>
      </c>
      <c r="C14506">
        <v>51563</v>
      </c>
      <c r="D14506" t="s">
        <v>2773</v>
      </c>
      <c r="E14506">
        <v>-37.727657999999899</v>
      </c>
      <c r="F14506">
        <v>144.736784999999</v>
      </c>
      <c r="G14506">
        <v>2</v>
      </c>
      <c r="H14506">
        <v>461</v>
      </c>
      <c r="I14506" t="s">
        <v>0</v>
      </c>
      <c r="J14506">
        <v>0.55913799085256</v>
      </c>
      <c r="K14506" s="7">
        <v>0.5</v>
      </c>
      <c r="L14506">
        <v>7.5912579130814102</v>
      </c>
    </row>
    <row r="14507" spans="1:12" x14ac:dyDescent="0.35">
      <c r="A14507">
        <v>7195</v>
      </c>
      <c r="B14507">
        <v>7195</v>
      </c>
      <c r="C14507">
        <v>1256</v>
      </c>
      <c r="D14507" t="s">
        <v>2777</v>
      </c>
      <c r="E14507">
        <v>-37.732892</v>
      </c>
      <c r="F14507">
        <v>145.030169</v>
      </c>
      <c r="G14507" t="s">
        <v>1754</v>
      </c>
      <c r="H14507">
        <v>567</v>
      </c>
      <c r="I14507" t="s">
        <v>0</v>
      </c>
      <c r="J14507">
        <v>7.8969877616028699</v>
      </c>
      <c r="K14507" s="7">
        <v>0.8</v>
      </c>
      <c r="L14507">
        <v>24415.816002912899</v>
      </c>
    </row>
    <row r="14508" spans="1:12" x14ac:dyDescent="0.35">
      <c r="A14508">
        <v>7193</v>
      </c>
      <c r="B14508">
        <v>7193</v>
      </c>
      <c r="C14508">
        <v>6083</v>
      </c>
      <c r="D14508" t="s">
        <v>2776</v>
      </c>
      <c r="E14508">
        <v>-37.730046000000002</v>
      </c>
      <c r="F14508">
        <v>144.86718300000001</v>
      </c>
      <c r="G14508">
        <v>1</v>
      </c>
      <c r="H14508" s="1">
        <v>475465</v>
      </c>
      <c r="I14508" t="s">
        <v>0</v>
      </c>
      <c r="J14508">
        <v>48.774667614603302</v>
      </c>
      <c r="K14508" s="7">
        <v>19.899999999999999</v>
      </c>
      <c r="L14508">
        <v>24065.019174632002</v>
      </c>
    </row>
    <row r="14509" spans="1:12" x14ac:dyDescent="0.35">
      <c r="A14509">
        <v>7195</v>
      </c>
      <c r="B14509">
        <v>7195</v>
      </c>
      <c r="C14509">
        <v>1067</v>
      </c>
      <c r="D14509" t="s">
        <v>2775</v>
      </c>
      <c r="E14509">
        <v>-37.732878999999897</v>
      </c>
      <c r="F14509">
        <v>145.03100900000001</v>
      </c>
      <c r="G14509" t="s">
        <v>1754</v>
      </c>
      <c r="H14509">
        <v>567</v>
      </c>
      <c r="I14509" t="s">
        <v>0</v>
      </c>
      <c r="J14509">
        <v>5.3763042731820203</v>
      </c>
      <c r="K14509" s="7">
        <v>1.3</v>
      </c>
      <c r="L14509">
        <v>24415.816002912899</v>
      </c>
    </row>
    <row r="14510" spans="1:12" x14ac:dyDescent="0.35">
      <c r="A14510">
        <v>7191</v>
      </c>
      <c r="B14510">
        <v>7191</v>
      </c>
      <c r="C14510">
        <v>47757</v>
      </c>
      <c r="D14510" t="s">
        <v>2772</v>
      </c>
      <c r="E14510">
        <v>-37.731200000000001</v>
      </c>
      <c r="F14510">
        <v>144.935002999999</v>
      </c>
      <c r="G14510" t="s">
        <v>1754</v>
      </c>
      <c r="H14510">
        <v>561</v>
      </c>
      <c r="I14510" t="s">
        <v>0</v>
      </c>
      <c r="J14510">
        <v>2.6238330270573198</v>
      </c>
      <c r="K14510" s="7">
        <v>1.1000000000000001</v>
      </c>
      <c r="L14510">
        <v>22361.755471784199</v>
      </c>
    </row>
    <row r="14511" spans="1:12" x14ac:dyDescent="0.35">
      <c r="A14511">
        <v>7189</v>
      </c>
      <c r="B14511">
        <v>7189</v>
      </c>
      <c r="C14511">
        <v>11763</v>
      </c>
      <c r="D14511" t="s">
        <v>2774</v>
      </c>
      <c r="E14511">
        <v>-37.728869000000003</v>
      </c>
      <c r="F14511">
        <v>144.809396999999</v>
      </c>
      <c r="G14511">
        <v>2</v>
      </c>
      <c r="H14511" s="1">
        <v>421418</v>
      </c>
      <c r="I14511" t="s">
        <v>0</v>
      </c>
      <c r="J14511">
        <v>60.390746403734397</v>
      </c>
      <c r="K14511" s="7">
        <v>1.8</v>
      </c>
      <c r="L14511">
        <v>4516.1556501515597</v>
      </c>
    </row>
    <row r="14512" spans="1:12" x14ac:dyDescent="0.35">
      <c r="A14512">
        <v>7190</v>
      </c>
      <c r="B14512">
        <v>7190</v>
      </c>
      <c r="C14512">
        <v>51558</v>
      </c>
      <c r="D14512" t="s">
        <v>2773</v>
      </c>
      <c r="E14512">
        <v>-37.727490000000003</v>
      </c>
      <c r="F14512">
        <v>144.736471999999</v>
      </c>
      <c r="G14512">
        <v>2</v>
      </c>
      <c r="H14512">
        <v>461</v>
      </c>
      <c r="I14512" t="s">
        <v>0</v>
      </c>
      <c r="J14512">
        <v>0.199647078233713</v>
      </c>
      <c r="K14512" s="7">
        <v>0.2</v>
      </c>
      <c r="L14512">
        <v>7.5912579130814102</v>
      </c>
    </row>
    <row r="14513" spans="1:12" x14ac:dyDescent="0.35">
      <c r="A14513">
        <v>7195</v>
      </c>
      <c r="B14513">
        <v>7195</v>
      </c>
      <c r="C14513">
        <v>2140</v>
      </c>
      <c r="D14513" t="s">
        <v>2769</v>
      </c>
      <c r="E14513">
        <v>-37.732729999999897</v>
      </c>
      <c r="F14513">
        <v>145.02906100000001</v>
      </c>
      <c r="G14513" t="s">
        <v>1754</v>
      </c>
      <c r="H14513">
        <v>567</v>
      </c>
      <c r="I14513" t="s">
        <v>0</v>
      </c>
      <c r="J14513">
        <v>13.8426284647497</v>
      </c>
      <c r="K14513" s="7">
        <v>8.8000000000000007</v>
      </c>
      <c r="L14513">
        <v>24415.816002912899</v>
      </c>
    </row>
    <row r="14514" spans="1:12" x14ac:dyDescent="0.35">
      <c r="A14514">
        <v>7191</v>
      </c>
      <c r="B14514">
        <v>7191</v>
      </c>
      <c r="C14514">
        <v>47760</v>
      </c>
      <c r="D14514" t="s">
        <v>2772</v>
      </c>
      <c r="E14514">
        <v>-37.731099999999898</v>
      </c>
      <c r="F14514">
        <v>144.93495999999899</v>
      </c>
      <c r="G14514" t="s">
        <v>1754</v>
      </c>
      <c r="H14514">
        <v>561</v>
      </c>
      <c r="I14514" t="s">
        <v>0</v>
      </c>
      <c r="J14514">
        <v>5.2603595636518801</v>
      </c>
      <c r="K14514" s="7">
        <v>4.8</v>
      </c>
      <c r="L14514">
        <v>22361.755471784199</v>
      </c>
    </row>
    <row r="14515" spans="1:12" x14ac:dyDescent="0.35">
      <c r="A14515">
        <v>7197</v>
      </c>
      <c r="B14515">
        <v>7197</v>
      </c>
      <c r="C14515">
        <v>5640</v>
      </c>
      <c r="D14515" t="s">
        <v>2771</v>
      </c>
      <c r="E14515">
        <v>-37.7318929999999</v>
      </c>
      <c r="F14515">
        <v>144.98072300000001</v>
      </c>
      <c r="G14515">
        <v>1</v>
      </c>
      <c r="H14515">
        <v>526</v>
      </c>
      <c r="I14515" t="s">
        <v>0</v>
      </c>
      <c r="J14515">
        <v>0.74672988465661505</v>
      </c>
      <c r="K14515" s="7">
        <v>0.5</v>
      </c>
      <c r="L14515">
        <v>16168.862402688001</v>
      </c>
    </row>
    <row r="14516" spans="1:12" x14ac:dyDescent="0.35">
      <c r="A14516">
        <v>7192</v>
      </c>
      <c r="B14516">
        <v>7192</v>
      </c>
      <c r="C14516">
        <v>1640</v>
      </c>
      <c r="D14516" t="s">
        <v>2614</v>
      </c>
      <c r="E14516">
        <v>-37.725772999999897</v>
      </c>
      <c r="F14516">
        <v>144.651467999999</v>
      </c>
      <c r="G14516">
        <v>2</v>
      </c>
      <c r="H14516">
        <v>456</v>
      </c>
      <c r="I14516" t="s">
        <v>0</v>
      </c>
      <c r="J14516">
        <v>2.4794953121540502</v>
      </c>
      <c r="K14516" s="7">
        <v>1.2</v>
      </c>
      <c r="L14516">
        <v>670.71547615181498</v>
      </c>
    </row>
    <row r="14517" spans="1:12" x14ac:dyDescent="0.35">
      <c r="A14517">
        <v>7193</v>
      </c>
      <c r="B14517">
        <v>7193</v>
      </c>
      <c r="C14517">
        <v>6154</v>
      </c>
      <c r="D14517" t="s">
        <v>2770</v>
      </c>
      <c r="E14517">
        <v>-37.729869999999899</v>
      </c>
      <c r="F14517">
        <v>144.867414999999</v>
      </c>
      <c r="G14517">
        <v>1</v>
      </c>
      <c r="H14517" s="1">
        <v>475465</v>
      </c>
      <c r="I14517" t="s">
        <v>0</v>
      </c>
      <c r="J14517">
        <v>8.7865295748433194</v>
      </c>
      <c r="K14517" s="7">
        <v>8.5</v>
      </c>
      <c r="L14517">
        <v>24065.019174632002</v>
      </c>
    </row>
    <row r="14518" spans="1:12" x14ac:dyDescent="0.35">
      <c r="A14518">
        <v>7194</v>
      </c>
      <c r="B14518">
        <v>7194</v>
      </c>
      <c r="C14518">
        <v>5653</v>
      </c>
      <c r="D14518" t="s">
        <v>2767</v>
      </c>
      <c r="E14518">
        <v>-37.731907999999898</v>
      </c>
      <c r="F14518">
        <v>144.983195999999</v>
      </c>
      <c r="G14518">
        <v>1</v>
      </c>
      <c r="H14518">
        <v>526</v>
      </c>
      <c r="I14518" t="s">
        <v>0</v>
      </c>
      <c r="J14518">
        <v>4.8026393038480499</v>
      </c>
      <c r="K14518" s="7">
        <v>4.2</v>
      </c>
      <c r="L14518">
        <v>18446.999603963599</v>
      </c>
    </row>
    <row r="14519" spans="1:12" x14ac:dyDescent="0.35">
      <c r="A14519">
        <v>7195</v>
      </c>
      <c r="B14519">
        <v>7195</v>
      </c>
      <c r="C14519">
        <v>1066</v>
      </c>
      <c r="D14519" t="s">
        <v>2769</v>
      </c>
      <c r="E14519">
        <v>-37.732675999999898</v>
      </c>
      <c r="F14519">
        <v>145.02907400000001</v>
      </c>
      <c r="G14519" t="s">
        <v>1754</v>
      </c>
      <c r="H14519">
        <v>567</v>
      </c>
      <c r="I14519" t="s">
        <v>0</v>
      </c>
      <c r="J14519">
        <v>3.7961186606595199</v>
      </c>
      <c r="K14519" s="7">
        <v>1.6</v>
      </c>
      <c r="L14519">
        <v>24415.816002912899</v>
      </c>
    </row>
    <row r="14520" spans="1:12" x14ac:dyDescent="0.35">
      <c r="A14520">
        <v>7195</v>
      </c>
      <c r="B14520">
        <v>7195</v>
      </c>
      <c r="C14520">
        <v>262</v>
      </c>
      <c r="D14520" t="s">
        <v>2766</v>
      </c>
      <c r="E14520">
        <v>-37.732632000000002</v>
      </c>
      <c r="F14520">
        <v>145.028053999999</v>
      </c>
      <c r="G14520" t="s">
        <v>1754</v>
      </c>
      <c r="H14520">
        <v>566</v>
      </c>
      <c r="I14520" t="s">
        <v>0</v>
      </c>
      <c r="J14520">
        <v>7.4108662632088498</v>
      </c>
      <c r="K14520" s="7">
        <v>4.0999999999999996</v>
      </c>
      <c r="L14520">
        <v>24415.816002912899</v>
      </c>
    </row>
    <row r="14521" spans="1:12" x14ac:dyDescent="0.35">
      <c r="A14521">
        <v>7196</v>
      </c>
      <c r="B14521">
        <v>7196</v>
      </c>
      <c r="C14521">
        <v>11688</v>
      </c>
      <c r="D14521" t="s">
        <v>2765</v>
      </c>
      <c r="E14521">
        <v>-37.733375000000002</v>
      </c>
      <c r="F14521">
        <v>145.072969</v>
      </c>
      <c r="G14521">
        <v>2</v>
      </c>
      <c r="H14521">
        <v>513</v>
      </c>
      <c r="I14521" t="s">
        <v>0</v>
      </c>
      <c r="J14521">
        <v>6.2729445857781601</v>
      </c>
      <c r="K14521" s="7">
        <v>3.5</v>
      </c>
      <c r="L14521">
        <v>20103.893824377199</v>
      </c>
    </row>
    <row r="14522" spans="1:12" x14ac:dyDescent="0.35">
      <c r="A14522">
        <v>9856</v>
      </c>
      <c r="B14522">
        <v>9856</v>
      </c>
      <c r="C14522">
        <v>22895</v>
      </c>
      <c r="D14522" t="s">
        <v>2768</v>
      </c>
      <c r="E14522">
        <v>-37.742342999999899</v>
      </c>
      <c r="F14522">
        <v>145.73604800000001</v>
      </c>
      <c r="G14522" t="s">
        <v>2212</v>
      </c>
      <c r="H14522">
        <v>683</v>
      </c>
      <c r="I14522" t="s">
        <v>0</v>
      </c>
      <c r="J14522">
        <v>0.61539499171195</v>
      </c>
      <c r="K14522" s="7">
        <v>0.5</v>
      </c>
      <c r="L14522">
        <v>15.615435629943599</v>
      </c>
    </row>
    <row r="14523" spans="1:12" x14ac:dyDescent="0.35">
      <c r="A14523">
        <v>7194</v>
      </c>
      <c r="B14523">
        <v>7194</v>
      </c>
      <c r="C14523">
        <v>5641</v>
      </c>
      <c r="D14523" t="s">
        <v>2767</v>
      </c>
      <c r="E14523">
        <v>-37.731828</v>
      </c>
      <c r="F14523">
        <v>144.98320899999899</v>
      </c>
      <c r="G14523">
        <v>1</v>
      </c>
      <c r="H14523">
        <v>526</v>
      </c>
      <c r="I14523" t="s">
        <v>0</v>
      </c>
      <c r="J14523">
        <v>0.26159116744946997</v>
      </c>
      <c r="K14523" s="7">
        <v>0.2</v>
      </c>
      <c r="L14523">
        <v>18446.999603963599</v>
      </c>
    </row>
    <row r="14524" spans="1:12" x14ac:dyDescent="0.35">
      <c r="A14524">
        <v>7195</v>
      </c>
      <c r="B14524">
        <v>7195</v>
      </c>
      <c r="C14524">
        <v>2764</v>
      </c>
      <c r="D14524" t="s">
        <v>2766</v>
      </c>
      <c r="E14524">
        <v>-37.7325909999999</v>
      </c>
      <c r="F14524">
        <v>145.028303999999</v>
      </c>
      <c r="G14524" t="s">
        <v>1754</v>
      </c>
      <c r="H14524">
        <v>566</v>
      </c>
      <c r="I14524" t="s">
        <v>0</v>
      </c>
      <c r="J14524">
        <v>1.9906164317396799</v>
      </c>
      <c r="K14524" s="7">
        <v>2.1</v>
      </c>
      <c r="L14524">
        <v>24415.816002912899</v>
      </c>
    </row>
    <row r="14525" spans="1:12" x14ac:dyDescent="0.35">
      <c r="A14525">
        <v>7196</v>
      </c>
      <c r="B14525">
        <v>7196</v>
      </c>
      <c r="C14525">
        <v>11025</v>
      </c>
      <c r="D14525" t="s">
        <v>2765</v>
      </c>
      <c r="E14525">
        <v>-37.733283999999898</v>
      </c>
      <c r="F14525">
        <v>145.072914999999</v>
      </c>
      <c r="G14525">
        <v>2</v>
      </c>
      <c r="H14525">
        <v>513</v>
      </c>
      <c r="I14525" t="s">
        <v>0</v>
      </c>
      <c r="J14525">
        <v>3.0354462141092502</v>
      </c>
      <c r="K14525" s="7">
        <v>2.5</v>
      </c>
      <c r="L14525">
        <v>20103.893824377199</v>
      </c>
    </row>
    <row r="14526" spans="1:12" x14ac:dyDescent="0.35">
      <c r="A14526">
        <v>7204</v>
      </c>
      <c r="B14526">
        <v>7204</v>
      </c>
      <c r="C14526">
        <v>6817</v>
      </c>
      <c r="D14526" t="s">
        <v>2748</v>
      </c>
      <c r="E14526">
        <v>-37.730634000000002</v>
      </c>
      <c r="F14526">
        <v>144.917192999999</v>
      </c>
      <c r="G14526">
        <v>1</v>
      </c>
      <c r="H14526">
        <v>501</v>
      </c>
      <c r="I14526" t="s">
        <v>0</v>
      </c>
      <c r="J14526">
        <v>1.8860577645782901</v>
      </c>
      <c r="K14526" s="7">
        <v>1.5</v>
      </c>
      <c r="L14526">
        <v>16156.946128027201</v>
      </c>
    </row>
    <row r="14527" spans="1:12" x14ac:dyDescent="0.35">
      <c r="A14527">
        <v>7197</v>
      </c>
      <c r="B14527">
        <v>7197</v>
      </c>
      <c r="C14527">
        <v>5654</v>
      </c>
      <c r="D14527" t="s">
        <v>2764</v>
      </c>
      <c r="E14527">
        <v>-37.731710999999898</v>
      </c>
      <c r="F14527">
        <v>144.981135999999</v>
      </c>
      <c r="G14527">
        <v>1</v>
      </c>
      <c r="H14527">
        <v>526</v>
      </c>
      <c r="I14527" t="s">
        <v>0</v>
      </c>
      <c r="J14527">
        <v>13.9512231867552</v>
      </c>
      <c r="K14527" s="7">
        <v>12.8</v>
      </c>
      <c r="L14527">
        <v>16168.862402688001</v>
      </c>
    </row>
    <row r="14528" spans="1:12" x14ac:dyDescent="0.35">
      <c r="A14528">
        <v>7198</v>
      </c>
      <c r="B14528">
        <v>7198</v>
      </c>
      <c r="C14528">
        <v>11686</v>
      </c>
      <c r="D14528" t="s">
        <v>2763</v>
      </c>
      <c r="E14528">
        <v>-37.733300999999898</v>
      </c>
      <c r="F14528">
        <v>145.077259999999</v>
      </c>
      <c r="G14528">
        <v>2</v>
      </c>
      <c r="H14528">
        <v>513</v>
      </c>
      <c r="I14528" t="s">
        <v>0</v>
      </c>
      <c r="J14528">
        <v>7.3475404148534604</v>
      </c>
      <c r="K14528" s="7">
        <v>4.9000000000000004</v>
      </c>
      <c r="L14528">
        <v>20266.782307020199</v>
      </c>
    </row>
    <row r="14529" spans="1:12" x14ac:dyDescent="0.35">
      <c r="A14529">
        <v>7199</v>
      </c>
      <c r="B14529">
        <v>7199</v>
      </c>
      <c r="C14529">
        <v>10661</v>
      </c>
      <c r="D14529" t="s">
        <v>2762</v>
      </c>
      <c r="E14529">
        <v>-37.728765000000003</v>
      </c>
      <c r="F14529">
        <v>144.81789800000001</v>
      </c>
      <c r="G14529">
        <v>2</v>
      </c>
      <c r="H14529">
        <v>421</v>
      </c>
      <c r="I14529" t="s">
        <v>0</v>
      </c>
      <c r="J14529">
        <v>2.22133208426854</v>
      </c>
      <c r="K14529" s="7">
        <v>1.1000000000000001</v>
      </c>
      <c r="L14529">
        <v>6234.5361963709001</v>
      </c>
    </row>
    <row r="14530" spans="1:12" x14ac:dyDescent="0.35">
      <c r="A14530">
        <v>7198</v>
      </c>
      <c r="B14530">
        <v>7198</v>
      </c>
      <c r="C14530">
        <v>11023</v>
      </c>
      <c r="D14530" t="s">
        <v>2761</v>
      </c>
      <c r="E14530">
        <v>-37.733279000000003</v>
      </c>
      <c r="F14530">
        <v>145.07760099999899</v>
      </c>
      <c r="G14530">
        <v>2</v>
      </c>
      <c r="H14530">
        <v>513</v>
      </c>
      <c r="I14530" t="s">
        <v>0</v>
      </c>
      <c r="J14530">
        <v>2.4010023940806602</v>
      </c>
      <c r="K14530" s="7">
        <v>1.4</v>
      </c>
      <c r="L14530">
        <v>20266.782307020199</v>
      </c>
    </row>
    <row r="14531" spans="1:12" x14ac:dyDescent="0.35">
      <c r="A14531">
        <v>7202</v>
      </c>
      <c r="B14531">
        <v>7202</v>
      </c>
      <c r="C14531">
        <v>47758</v>
      </c>
      <c r="D14531" t="s">
        <v>2760</v>
      </c>
      <c r="E14531">
        <v>-37.730803000000002</v>
      </c>
      <c r="F14531">
        <v>144.931905</v>
      </c>
      <c r="G14531" t="s">
        <v>1754</v>
      </c>
      <c r="H14531">
        <v>561</v>
      </c>
      <c r="I14531" t="s">
        <v>0</v>
      </c>
      <c r="J14531">
        <v>0.42302872765967198</v>
      </c>
      <c r="K14531" s="7">
        <v>0.4</v>
      </c>
      <c r="L14531">
        <v>47149.845520333001</v>
      </c>
    </row>
    <row r="14532" spans="1:12" x14ac:dyDescent="0.35">
      <c r="A14532">
        <v>7199</v>
      </c>
      <c r="B14532">
        <v>7199</v>
      </c>
      <c r="C14532">
        <v>11761</v>
      </c>
      <c r="D14532" t="s">
        <v>2759</v>
      </c>
      <c r="E14532">
        <v>-37.728707999999898</v>
      </c>
      <c r="F14532">
        <v>144.81776300000001</v>
      </c>
      <c r="G14532">
        <v>2</v>
      </c>
      <c r="H14532">
        <v>421</v>
      </c>
      <c r="I14532" t="s">
        <v>0</v>
      </c>
      <c r="J14532">
        <v>0.69705256993713105</v>
      </c>
      <c r="K14532" s="7">
        <v>0.6</v>
      </c>
      <c r="L14532">
        <v>6234.5361963709001</v>
      </c>
    </row>
    <row r="14533" spans="1:12" x14ac:dyDescent="0.35">
      <c r="A14533">
        <v>7201</v>
      </c>
      <c r="B14533">
        <v>7201</v>
      </c>
      <c r="C14533">
        <v>46</v>
      </c>
      <c r="D14533" t="s">
        <v>2758</v>
      </c>
      <c r="E14533">
        <v>-37.732914000000001</v>
      </c>
      <c r="F14533">
        <v>145.060248999999</v>
      </c>
      <c r="G14533" t="s">
        <v>1754</v>
      </c>
      <c r="H14533">
        <v>548</v>
      </c>
      <c r="I14533" t="s">
        <v>0</v>
      </c>
      <c r="J14533">
        <v>0.71021091446690598</v>
      </c>
      <c r="K14533" s="7">
        <v>0.2</v>
      </c>
      <c r="L14533">
        <v>17354.876280902801</v>
      </c>
    </row>
    <row r="14534" spans="1:12" x14ac:dyDescent="0.35">
      <c r="A14534">
        <v>7200</v>
      </c>
      <c r="B14534">
        <v>7200</v>
      </c>
      <c r="C14534">
        <v>7001</v>
      </c>
      <c r="D14534" t="s">
        <v>2757</v>
      </c>
      <c r="E14534">
        <v>-37.731425000000002</v>
      </c>
      <c r="F14534">
        <v>144.97182799999899</v>
      </c>
      <c r="G14534">
        <v>1</v>
      </c>
      <c r="H14534">
        <v>561</v>
      </c>
      <c r="I14534" t="s">
        <v>0</v>
      </c>
      <c r="J14534">
        <v>7.61358038123287</v>
      </c>
      <c r="K14534" s="7">
        <v>4.2</v>
      </c>
      <c r="L14534">
        <v>49572.482832246897</v>
      </c>
    </row>
    <row r="14535" spans="1:12" x14ac:dyDescent="0.35">
      <c r="A14535">
        <v>9856</v>
      </c>
      <c r="B14535">
        <v>9856</v>
      </c>
      <c r="C14535">
        <v>22894</v>
      </c>
      <c r="D14535" t="s">
        <v>2756</v>
      </c>
      <c r="E14535">
        <v>-37.742091000000002</v>
      </c>
      <c r="F14535">
        <v>145.736097999999</v>
      </c>
      <c r="G14535" t="s">
        <v>2212</v>
      </c>
      <c r="H14535">
        <v>683</v>
      </c>
      <c r="I14535" t="s">
        <v>0</v>
      </c>
      <c r="J14535">
        <v>9.5260602440439796E-2</v>
      </c>
      <c r="K14535" s="7">
        <v>0.1</v>
      </c>
      <c r="L14535">
        <v>15.615435629943599</v>
      </c>
    </row>
    <row r="14536" spans="1:12" x14ac:dyDescent="0.35">
      <c r="A14536">
        <v>7201</v>
      </c>
      <c r="B14536">
        <v>7201</v>
      </c>
      <c r="C14536">
        <v>6672</v>
      </c>
      <c r="D14536" t="s">
        <v>2755</v>
      </c>
      <c r="E14536">
        <v>-37.732897999999899</v>
      </c>
      <c r="F14536">
        <v>145.060385999999</v>
      </c>
      <c r="G14536" t="s">
        <v>1754</v>
      </c>
      <c r="H14536">
        <v>548</v>
      </c>
      <c r="I14536" t="s">
        <v>0</v>
      </c>
      <c r="J14536">
        <v>2.0136416542917299</v>
      </c>
      <c r="K14536" s="7">
        <v>2.4</v>
      </c>
      <c r="L14536">
        <v>17354.876280902801</v>
      </c>
    </row>
    <row r="14537" spans="1:12" x14ac:dyDescent="0.35">
      <c r="A14537">
        <v>7202</v>
      </c>
      <c r="B14537">
        <v>7202</v>
      </c>
      <c r="C14537">
        <v>47759</v>
      </c>
      <c r="D14537" t="s">
        <v>2754</v>
      </c>
      <c r="E14537">
        <v>-37.730699999999899</v>
      </c>
      <c r="F14537">
        <v>144.931702999999</v>
      </c>
      <c r="G14537" t="s">
        <v>1754</v>
      </c>
      <c r="H14537">
        <v>561</v>
      </c>
      <c r="I14537" t="s">
        <v>0</v>
      </c>
      <c r="J14537">
        <v>59.957877967279998</v>
      </c>
      <c r="K14537" s="7">
        <v>8.4</v>
      </c>
      <c r="L14537">
        <v>47149.845520333001</v>
      </c>
    </row>
    <row r="14538" spans="1:12" x14ac:dyDescent="0.35">
      <c r="A14538">
        <v>7203</v>
      </c>
      <c r="B14538">
        <v>7203</v>
      </c>
      <c r="C14538">
        <v>11687</v>
      </c>
      <c r="D14538" t="s">
        <v>2750</v>
      </c>
      <c r="E14538">
        <v>-37.733080999999899</v>
      </c>
      <c r="F14538">
        <v>145.07486</v>
      </c>
      <c r="G14538">
        <v>2</v>
      </c>
      <c r="H14538">
        <v>513</v>
      </c>
      <c r="I14538" t="s">
        <v>0</v>
      </c>
      <c r="J14538">
        <v>6.1914186613610704</v>
      </c>
      <c r="K14538" s="7">
        <v>3.7</v>
      </c>
      <c r="L14538">
        <v>20140.0115149392</v>
      </c>
    </row>
    <row r="14539" spans="1:12" x14ac:dyDescent="0.35">
      <c r="A14539">
        <v>7223</v>
      </c>
      <c r="B14539">
        <v>7223</v>
      </c>
      <c r="C14539">
        <v>570</v>
      </c>
      <c r="D14539" t="s">
        <v>2753</v>
      </c>
      <c r="E14539">
        <v>-37.731893999999897</v>
      </c>
      <c r="F14539">
        <v>145.00511800000001</v>
      </c>
      <c r="G14539" t="s">
        <v>1754</v>
      </c>
      <c r="H14539" s="1">
        <v>553552</v>
      </c>
      <c r="I14539" t="s">
        <v>0</v>
      </c>
      <c r="J14539">
        <v>7.9770465188355999</v>
      </c>
      <c r="K14539" s="7">
        <v>3.9</v>
      </c>
      <c r="L14539">
        <v>35340.351178007499</v>
      </c>
    </row>
    <row r="14540" spans="1:12" x14ac:dyDescent="0.35">
      <c r="A14540">
        <v>7209</v>
      </c>
      <c r="B14540">
        <v>7209</v>
      </c>
      <c r="C14540">
        <v>519</v>
      </c>
      <c r="D14540" t="s">
        <v>2738</v>
      </c>
      <c r="E14540">
        <v>-37.7333199999999</v>
      </c>
      <c r="F14540">
        <v>145.091217</v>
      </c>
      <c r="G14540">
        <v>2</v>
      </c>
      <c r="H14540">
        <v>517</v>
      </c>
      <c r="I14540" t="s">
        <v>0</v>
      </c>
      <c r="J14540">
        <v>18.191827603286001</v>
      </c>
      <c r="K14540" s="7">
        <v>14.6</v>
      </c>
      <c r="L14540">
        <v>16905.0183029287</v>
      </c>
    </row>
    <row r="14541" spans="1:12" x14ac:dyDescent="0.35">
      <c r="A14541">
        <v>7221</v>
      </c>
      <c r="B14541">
        <v>7221</v>
      </c>
      <c r="C14541">
        <v>261</v>
      </c>
      <c r="D14541" t="s">
        <v>2749</v>
      </c>
      <c r="E14541">
        <v>-37.732208</v>
      </c>
      <c r="F14541">
        <v>145.02427499999899</v>
      </c>
      <c r="G14541" t="s">
        <v>1754</v>
      </c>
      <c r="H14541" s="1">
        <v>567566</v>
      </c>
      <c r="I14541" t="s">
        <v>0</v>
      </c>
      <c r="J14541">
        <v>15.734012338459999</v>
      </c>
      <c r="K14541" s="7">
        <v>9.3000000000000007</v>
      </c>
      <c r="L14541">
        <v>31260.233800304301</v>
      </c>
    </row>
    <row r="14542" spans="1:12" x14ac:dyDescent="0.35">
      <c r="A14542">
        <v>7208</v>
      </c>
      <c r="B14542">
        <v>7208</v>
      </c>
      <c r="C14542">
        <v>11768</v>
      </c>
      <c r="D14542" t="s">
        <v>2752</v>
      </c>
      <c r="E14542">
        <v>-37.728234</v>
      </c>
      <c r="F14542">
        <v>144.80000899999899</v>
      </c>
      <c r="G14542">
        <v>2</v>
      </c>
      <c r="H14542" s="1">
        <v>421418</v>
      </c>
      <c r="I14542" t="s">
        <v>0</v>
      </c>
      <c r="J14542">
        <v>58.765372209583298</v>
      </c>
      <c r="K14542" s="7">
        <v>1.6</v>
      </c>
      <c r="L14542">
        <v>3951.9425472246699</v>
      </c>
    </row>
    <row r="14543" spans="1:12" x14ac:dyDescent="0.35">
      <c r="A14543">
        <v>9858</v>
      </c>
      <c r="B14543">
        <v>9858</v>
      </c>
      <c r="C14543">
        <v>11449</v>
      </c>
      <c r="D14543" t="s">
        <v>2751</v>
      </c>
      <c r="E14543">
        <v>-37.736075999999898</v>
      </c>
      <c r="F14543">
        <v>145.27275700000001</v>
      </c>
      <c r="G14543">
        <v>2</v>
      </c>
      <c r="H14543">
        <v>672</v>
      </c>
      <c r="I14543" t="s">
        <v>0</v>
      </c>
      <c r="J14543">
        <v>2.77867798256346</v>
      </c>
      <c r="K14543" s="7">
        <v>2.2000000000000002</v>
      </c>
      <c r="L14543">
        <v>1475.81562709375</v>
      </c>
    </row>
    <row r="14544" spans="1:12" x14ac:dyDescent="0.35">
      <c r="A14544">
        <v>7203</v>
      </c>
      <c r="B14544">
        <v>7203</v>
      </c>
      <c r="C14544">
        <v>11024</v>
      </c>
      <c r="D14544" t="s">
        <v>2750</v>
      </c>
      <c r="E14544">
        <v>-37.732979999999898</v>
      </c>
      <c r="F14544">
        <v>145.074748999999</v>
      </c>
      <c r="G14544">
        <v>2</v>
      </c>
      <c r="H14544">
        <v>513</v>
      </c>
      <c r="I14544" t="s">
        <v>0</v>
      </c>
      <c r="J14544">
        <v>3.0262611850765802</v>
      </c>
      <c r="K14544" s="7">
        <v>1.8</v>
      </c>
      <c r="L14544">
        <v>20140.0115149392</v>
      </c>
    </row>
    <row r="14545" spans="1:12" x14ac:dyDescent="0.35">
      <c r="A14545">
        <v>7221</v>
      </c>
      <c r="B14545">
        <v>7221</v>
      </c>
      <c r="C14545">
        <v>1785</v>
      </c>
      <c r="D14545" t="s">
        <v>2749</v>
      </c>
      <c r="E14545">
        <v>-37.732148000000002</v>
      </c>
      <c r="F14545">
        <v>145.02449200000001</v>
      </c>
      <c r="G14545" t="s">
        <v>1754</v>
      </c>
      <c r="H14545" s="1">
        <v>567566</v>
      </c>
      <c r="I14545" t="s">
        <v>0</v>
      </c>
      <c r="J14545">
        <v>5.2760705255494598</v>
      </c>
      <c r="K14545" s="7">
        <v>3.9</v>
      </c>
      <c r="L14545">
        <v>31260.233800304301</v>
      </c>
    </row>
    <row r="14546" spans="1:12" x14ac:dyDescent="0.35">
      <c r="A14546">
        <v>7204</v>
      </c>
      <c r="B14546">
        <v>7204</v>
      </c>
      <c r="C14546">
        <v>6710</v>
      </c>
      <c r="D14546" t="s">
        <v>2748</v>
      </c>
      <c r="E14546">
        <v>-37.730282000000003</v>
      </c>
      <c r="F14546">
        <v>144.917135</v>
      </c>
      <c r="G14546">
        <v>1</v>
      </c>
      <c r="H14546">
        <v>501</v>
      </c>
      <c r="I14546" t="s">
        <v>0</v>
      </c>
      <c r="J14546">
        <v>0.40463203512591001</v>
      </c>
      <c r="K14546" s="7">
        <v>0.3</v>
      </c>
      <c r="L14546">
        <v>16156.946128027201</v>
      </c>
    </row>
    <row r="14547" spans="1:12" x14ac:dyDescent="0.35">
      <c r="A14547">
        <v>9857</v>
      </c>
      <c r="B14547">
        <v>9857</v>
      </c>
      <c r="C14547">
        <v>23189</v>
      </c>
      <c r="D14547" t="s">
        <v>2747</v>
      </c>
      <c r="E14547">
        <v>-37.736103</v>
      </c>
      <c r="F14547">
        <v>145.277659</v>
      </c>
      <c r="G14547">
        <v>2</v>
      </c>
      <c r="H14547">
        <v>672</v>
      </c>
      <c r="I14547" t="s">
        <v>0</v>
      </c>
      <c r="J14547">
        <v>0.273156265135925</v>
      </c>
      <c r="K14547" s="7">
        <v>0.1</v>
      </c>
      <c r="L14547">
        <v>1466.8676320500099</v>
      </c>
    </row>
    <row r="14548" spans="1:12" x14ac:dyDescent="0.35">
      <c r="A14548">
        <v>7207</v>
      </c>
      <c r="B14548">
        <v>7207</v>
      </c>
      <c r="C14548">
        <v>260</v>
      </c>
      <c r="D14548" t="s">
        <v>2740</v>
      </c>
      <c r="E14548">
        <v>-37.732067999999899</v>
      </c>
      <c r="F14548">
        <v>145.02289400000001</v>
      </c>
      <c r="G14548" t="s">
        <v>1754</v>
      </c>
      <c r="H14548" s="1">
        <v>567566</v>
      </c>
      <c r="I14548" t="s">
        <v>0</v>
      </c>
      <c r="J14548">
        <v>3.7390016208481498</v>
      </c>
      <c r="K14548" s="7">
        <v>2.6</v>
      </c>
      <c r="L14548">
        <v>29246.572919674501</v>
      </c>
    </row>
    <row r="14549" spans="1:12" x14ac:dyDescent="0.35">
      <c r="A14549">
        <v>7205</v>
      </c>
      <c r="B14549">
        <v>7205</v>
      </c>
      <c r="C14549">
        <v>11767</v>
      </c>
      <c r="D14549" t="s">
        <v>2746</v>
      </c>
      <c r="E14549">
        <v>-37.728045000000002</v>
      </c>
      <c r="F14549">
        <v>144.796179999999</v>
      </c>
      <c r="G14549">
        <v>2</v>
      </c>
      <c r="H14549" s="1">
        <v>421418</v>
      </c>
      <c r="I14549" t="s">
        <v>0</v>
      </c>
      <c r="J14549">
        <v>1.31571472115522</v>
      </c>
      <c r="K14549" s="7">
        <v>1.5</v>
      </c>
      <c r="L14549">
        <v>11523.602392033499</v>
      </c>
    </row>
    <row r="14550" spans="1:12" x14ac:dyDescent="0.35">
      <c r="A14550">
        <v>9857</v>
      </c>
      <c r="B14550">
        <v>9857</v>
      </c>
      <c r="C14550">
        <v>23190</v>
      </c>
      <c r="D14550" t="s">
        <v>2745</v>
      </c>
      <c r="E14550">
        <v>-37.736030999999898</v>
      </c>
      <c r="F14550">
        <v>145.277705999999</v>
      </c>
      <c r="G14550">
        <v>2</v>
      </c>
      <c r="H14550">
        <v>672</v>
      </c>
      <c r="I14550" t="s">
        <v>0</v>
      </c>
      <c r="J14550">
        <v>4.4938531958588303E-2</v>
      </c>
      <c r="K14550" s="7">
        <v>0.1</v>
      </c>
      <c r="L14550">
        <v>1466.8676320500099</v>
      </c>
    </row>
    <row r="14551" spans="1:12" x14ac:dyDescent="0.35">
      <c r="A14551">
        <v>7206</v>
      </c>
      <c r="B14551">
        <v>7206</v>
      </c>
      <c r="C14551">
        <v>11022</v>
      </c>
      <c r="D14551" t="s">
        <v>2744</v>
      </c>
      <c r="E14551">
        <v>-37.732930000000003</v>
      </c>
      <c r="F14551">
        <v>145.078835999999</v>
      </c>
      <c r="G14551">
        <v>2</v>
      </c>
      <c r="H14551">
        <v>513</v>
      </c>
      <c r="I14551" t="s">
        <v>0</v>
      </c>
      <c r="J14551">
        <v>3.2559199237778298</v>
      </c>
      <c r="K14551" s="7">
        <v>2</v>
      </c>
      <c r="L14551">
        <v>20108.584930682198</v>
      </c>
    </row>
    <row r="14552" spans="1:12" x14ac:dyDescent="0.35">
      <c r="A14552">
        <v>9858</v>
      </c>
      <c r="B14552">
        <v>9858</v>
      </c>
      <c r="C14552">
        <v>14362</v>
      </c>
      <c r="D14552" t="s">
        <v>2743</v>
      </c>
      <c r="E14552">
        <v>-37.735914999999899</v>
      </c>
      <c r="F14552">
        <v>145.271648999999</v>
      </c>
      <c r="G14552">
        <v>2</v>
      </c>
      <c r="H14552">
        <v>672</v>
      </c>
      <c r="I14552" t="s">
        <v>0</v>
      </c>
      <c r="J14552">
        <v>20.9705498892442</v>
      </c>
      <c r="K14552" s="7">
        <v>10.4</v>
      </c>
      <c r="L14552">
        <v>1475.81562709375</v>
      </c>
    </row>
    <row r="14553" spans="1:12" x14ac:dyDescent="0.35">
      <c r="A14553">
        <v>7219</v>
      </c>
      <c r="B14553">
        <v>7219</v>
      </c>
      <c r="C14553">
        <v>22650</v>
      </c>
      <c r="D14553" t="s">
        <v>2742</v>
      </c>
      <c r="E14553">
        <v>-37.727823000000001</v>
      </c>
      <c r="F14553">
        <v>144.788141999999</v>
      </c>
      <c r="G14553">
        <v>2</v>
      </c>
      <c r="H14553">
        <v>418</v>
      </c>
      <c r="I14553" t="s">
        <v>0</v>
      </c>
      <c r="J14553">
        <v>167.983863099438</v>
      </c>
      <c r="K14553" s="7">
        <v>2.2000000000000002</v>
      </c>
      <c r="L14553">
        <v>3226.2963591767998</v>
      </c>
    </row>
    <row r="14554" spans="1:12" x14ac:dyDescent="0.35">
      <c r="A14554">
        <v>7218</v>
      </c>
      <c r="B14554">
        <v>7218</v>
      </c>
      <c r="C14554">
        <v>22651</v>
      </c>
      <c r="D14554" t="s">
        <v>2741</v>
      </c>
      <c r="E14554">
        <v>-37.727713000000001</v>
      </c>
      <c r="F14554">
        <v>144.78422</v>
      </c>
      <c r="G14554">
        <v>2</v>
      </c>
      <c r="H14554">
        <v>418</v>
      </c>
      <c r="I14554" t="s">
        <v>0</v>
      </c>
      <c r="J14554">
        <v>0.30501266775347702</v>
      </c>
      <c r="K14554" s="7">
        <v>1.6</v>
      </c>
      <c r="L14554">
        <v>3298.5580540261999</v>
      </c>
    </row>
    <row r="14555" spans="1:12" x14ac:dyDescent="0.35">
      <c r="A14555">
        <v>7207</v>
      </c>
      <c r="B14555">
        <v>7207</v>
      </c>
      <c r="C14555">
        <v>2762</v>
      </c>
      <c r="D14555" t="s">
        <v>2740</v>
      </c>
      <c r="E14555">
        <v>-37.731952</v>
      </c>
      <c r="F14555">
        <v>145.02247800000001</v>
      </c>
      <c r="G14555" t="s">
        <v>1754</v>
      </c>
      <c r="H14555" s="1">
        <v>567566</v>
      </c>
      <c r="I14555" t="s">
        <v>0</v>
      </c>
      <c r="J14555">
        <v>2.8720406241910799</v>
      </c>
      <c r="K14555" s="7">
        <v>2.5</v>
      </c>
      <c r="L14555">
        <v>29246.572919674501</v>
      </c>
    </row>
    <row r="14556" spans="1:12" x14ac:dyDescent="0.35">
      <c r="A14556">
        <v>7208</v>
      </c>
      <c r="B14556">
        <v>7208</v>
      </c>
      <c r="C14556">
        <v>10669</v>
      </c>
      <c r="D14556" t="s">
        <v>2739</v>
      </c>
      <c r="E14556">
        <v>-37.728017000000001</v>
      </c>
      <c r="F14556">
        <v>144.800469999999</v>
      </c>
      <c r="G14556">
        <v>2</v>
      </c>
      <c r="H14556" s="1">
        <v>421418</v>
      </c>
      <c r="I14556" t="s">
        <v>0</v>
      </c>
      <c r="J14556">
        <v>1.1636395280540699</v>
      </c>
      <c r="K14556" s="7">
        <v>1.3</v>
      </c>
      <c r="L14556">
        <v>3951.9425472246699</v>
      </c>
    </row>
    <row r="14557" spans="1:12" x14ac:dyDescent="0.35">
      <c r="A14557">
        <v>7209</v>
      </c>
      <c r="B14557">
        <v>7209</v>
      </c>
      <c r="C14557">
        <v>1715</v>
      </c>
      <c r="D14557" t="s">
        <v>2738</v>
      </c>
      <c r="E14557">
        <v>-37.733066999999899</v>
      </c>
      <c r="F14557">
        <v>145.09114400000001</v>
      </c>
      <c r="G14557">
        <v>2</v>
      </c>
      <c r="H14557">
        <v>517</v>
      </c>
      <c r="I14557" t="s">
        <v>0</v>
      </c>
      <c r="J14557">
        <v>5.5911941715997102</v>
      </c>
      <c r="K14557" s="7">
        <v>4.5</v>
      </c>
      <c r="L14557">
        <v>16905.0183029287</v>
      </c>
    </row>
    <row r="14558" spans="1:12" x14ac:dyDescent="0.35">
      <c r="A14558">
        <v>7216</v>
      </c>
      <c r="B14558">
        <v>7216</v>
      </c>
      <c r="C14558">
        <v>10927</v>
      </c>
      <c r="D14558" t="s">
        <v>2737</v>
      </c>
      <c r="E14558">
        <v>-37.732902000000003</v>
      </c>
      <c r="F14558">
        <v>145.082694</v>
      </c>
      <c r="G14558">
        <v>2</v>
      </c>
      <c r="H14558">
        <v>513</v>
      </c>
      <c r="I14558" t="s">
        <v>0</v>
      </c>
      <c r="J14558">
        <v>14.3509867589463</v>
      </c>
      <c r="K14558" s="7">
        <v>7.3</v>
      </c>
      <c r="L14558">
        <v>19754.860630250401</v>
      </c>
    </row>
    <row r="14559" spans="1:12" x14ac:dyDescent="0.35">
      <c r="A14559">
        <v>7210</v>
      </c>
      <c r="B14559">
        <v>7210</v>
      </c>
      <c r="C14559">
        <v>10668</v>
      </c>
      <c r="D14559" t="s">
        <v>2736</v>
      </c>
      <c r="E14559">
        <v>-37.727922999999898</v>
      </c>
      <c r="F14559">
        <v>144.798316999999</v>
      </c>
      <c r="G14559">
        <v>2</v>
      </c>
      <c r="H14559" s="1">
        <v>421418</v>
      </c>
      <c r="I14559" t="s">
        <v>0</v>
      </c>
      <c r="J14559">
        <v>52.194849087075703</v>
      </c>
      <c r="K14559" s="7">
        <v>2.5</v>
      </c>
      <c r="L14559">
        <v>3999.8142638750301</v>
      </c>
    </row>
    <row r="14560" spans="1:12" x14ac:dyDescent="0.35">
      <c r="A14560">
        <v>7215</v>
      </c>
      <c r="B14560">
        <v>7215</v>
      </c>
      <c r="C14560">
        <v>10660</v>
      </c>
      <c r="D14560" t="s">
        <v>2735</v>
      </c>
      <c r="E14560">
        <v>-37.728323000000003</v>
      </c>
      <c r="F14560">
        <v>144.82079300000001</v>
      </c>
      <c r="G14560">
        <v>2</v>
      </c>
      <c r="H14560">
        <v>421</v>
      </c>
      <c r="I14560" t="s">
        <v>0</v>
      </c>
      <c r="J14560">
        <v>4.5335135476025004</v>
      </c>
      <c r="K14560" s="7">
        <v>2.2000000000000002</v>
      </c>
      <c r="L14560">
        <v>5931.4497548207501</v>
      </c>
    </row>
    <row r="14561" spans="1:12" x14ac:dyDescent="0.35">
      <c r="A14561">
        <v>9990</v>
      </c>
      <c r="B14561">
        <v>9990</v>
      </c>
      <c r="C14561">
        <v>7805</v>
      </c>
      <c r="D14561" t="s">
        <v>2734</v>
      </c>
      <c r="E14561">
        <v>-37.735058000000002</v>
      </c>
      <c r="F14561">
        <v>145.222465</v>
      </c>
      <c r="G14561">
        <v>2</v>
      </c>
      <c r="H14561">
        <v>578</v>
      </c>
      <c r="I14561" t="s">
        <v>0</v>
      </c>
      <c r="J14561">
        <v>0.55819262751572096</v>
      </c>
      <c r="K14561" s="7">
        <v>0</v>
      </c>
      <c r="L14561">
        <v>2295.6958186280399</v>
      </c>
    </row>
    <row r="14562" spans="1:12" x14ac:dyDescent="0.35">
      <c r="A14562">
        <v>7211</v>
      </c>
      <c r="B14562">
        <v>7211</v>
      </c>
      <c r="C14562">
        <v>7260</v>
      </c>
      <c r="D14562" t="s">
        <v>2733</v>
      </c>
      <c r="E14562">
        <v>-37.729565999999899</v>
      </c>
      <c r="F14562">
        <v>144.89010500000001</v>
      </c>
      <c r="G14562" t="s">
        <v>1754</v>
      </c>
      <c r="H14562">
        <v>477</v>
      </c>
      <c r="I14562" t="s">
        <v>0</v>
      </c>
      <c r="J14562">
        <v>2.8554764012774299</v>
      </c>
      <c r="K14562" s="7">
        <v>1.8</v>
      </c>
      <c r="L14562">
        <v>33045.137112890501</v>
      </c>
    </row>
    <row r="14563" spans="1:12" x14ac:dyDescent="0.35">
      <c r="A14563">
        <v>7220</v>
      </c>
      <c r="B14563">
        <v>7220</v>
      </c>
      <c r="C14563">
        <v>9972</v>
      </c>
      <c r="D14563" t="s">
        <v>2732</v>
      </c>
      <c r="E14563">
        <v>-37.731793000000003</v>
      </c>
      <c r="F14563">
        <v>145.01891900000001</v>
      </c>
      <c r="G14563" t="s">
        <v>1754</v>
      </c>
      <c r="H14563">
        <v>555</v>
      </c>
      <c r="I14563" t="s">
        <v>0</v>
      </c>
      <c r="J14563">
        <v>1.7425161933395099</v>
      </c>
      <c r="K14563" s="7">
        <v>0.9</v>
      </c>
      <c r="L14563">
        <v>39579.390551821904</v>
      </c>
    </row>
    <row r="14564" spans="1:12" x14ac:dyDescent="0.35">
      <c r="A14564">
        <v>7212</v>
      </c>
      <c r="B14564">
        <v>7212</v>
      </c>
      <c r="C14564">
        <v>7825</v>
      </c>
      <c r="D14564" t="s">
        <v>2730</v>
      </c>
      <c r="E14564">
        <v>-37.734949999999898</v>
      </c>
      <c r="F14564">
        <v>145.217735</v>
      </c>
      <c r="G14564">
        <v>2</v>
      </c>
      <c r="H14564">
        <v>579</v>
      </c>
      <c r="I14564" t="s">
        <v>0</v>
      </c>
      <c r="J14564">
        <v>0.33704187217308401</v>
      </c>
      <c r="K14564" s="7">
        <v>0.1</v>
      </c>
      <c r="L14564">
        <v>1383.8194883843801</v>
      </c>
    </row>
    <row r="14565" spans="1:12" x14ac:dyDescent="0.35">
      <c r="A14565">
        <v>7213</v>
      </c>
      <c r="B14565">
        <v>7213</v>
      </c>
      <c r="C14565">
        <v>40761</v>
      </c>
      <c r="D14565" t="s">
        <v>2731</v>
      </c>
      <c r="E14565">
        <v>-37.730823000000001</v>
      </c>
      <c r="F14565">
        <v>144.96407199999899</v>
      </c>
      <c r="G14565">
        <v>1</v>
      </c>
      <c r="H14565">
        <v>530</v>
      </c>
      <c r="I14565" t="s">
        <v>0</v>
      </c>
      <c r="J14565">
        <v>0.51017591703176002</v>
      </c>
      <c r="K14565" s="7">
        <v>1.7</v>
      </c>
      <c r="L14565">
        <v>34748.290737581003</v>
      </c>
    </row>
    <row r="14566" spans="1:12" x14ac:dyDescent="0.35">
      <c r="A14566">
        <v>7212</v>
      </c>
      <c r="B14566">
        <v>7212</v>
      </c>
      <c r="C14566">
        <v>8585</v>
      </c>
      <c r="D14566" t="s">
        <v>2730</v>
      </c>
      <c r="E14566">
        <v>-37.734921999999898</v>
      </c>
      <c r="F14566">
        <v>145.217645</v>
      </c>
      <c r="G14566">
        <v>2</v>
      </c>
      <c r="H14566">
        <v>579</v>
      </c>
      <c r="I14566" t="s">
        <v>0</v>
      </c>
      <c r="J14566">
        <v>2.1653641528690999</v>
      </c>
      <c r="K14566" s="7">
        <v>2.2000000000000002</v>
      </c>
      <c r="L14566">
        <v>1383.8194883843801</v>
      </c>
    </row>
    <row r="14567" spans="1:12" x14ac:dyDescent="0.35">
      <c r="A14567">
        <v>7213</v>
      </c>
      <c r="B14567">
        <v>7213</v>
      </c>
      <c r="C14567">
        <v>40748</v>
      </c>
      <c r="D14567" t="s">
        <v>2729</v>
      </c>
      <c r="E14567">
        <v>-37.730794000000003</v>
      </c>
      <c r="F14567">
        <v>144.96395899999899</v>
      </c>
      <c r="G14567">
        <v>1</v>
      </c>
      <c r="H14567">
        <v>530</v>
      </c>
      <c r="I14567" t="s">
        <v>0</v>
      </c>
      <c r="J14567">
        <v>1.1580526597295799</v>
      </c>
      <c r="K14567" s="7">
        <v>0.5</v>
      </c>
      <c r="L14567">
        <v>34748.290737581003</v>
      </c>
    </row>
    <row r="14568" spans="1:12" x14ac:dyDescent="0.35">
      <c r="A14568">
        <v>7214</v>
      </c>
      <c r="B14568">
        <v>7214</v>
      </c>
      <c r="C14568">
        <v>9965</v>
      </c>
      <c r="D14568" t="s">
        <v>2728</v>
      </c>
      <c r="E14568">
        <v>-37.728119999999898</v>
      </c>
      <c r="F14568">
        <v>144.814717</v>
      </c>
      <c r="G14568">
        <v>2</v>
      </c>
      <c r="H14568">
        <v>419</v>
      </c>
      <c r="I14568" t="s">
        <v>0</v>
      </c>
      <c r="J14568">
        <v>4.0266031349946996</v>
      </c>
      <c r="K14568" s="7">
        <v>2.7</v>
      </c>
      <c r="L14568">
        <v>4352.7147635721803</v>
      </c>
    </row>
    <row r="14569" spans="1:12" x14ac:dyDescent="0.35">
      <c r="A14569">
        <v>7221</v>
      </c>
      <c r="B14569">
        <v>7221</v>
      </c>
      <c r="C14569">
        <v>1183</v>
      </c>
      <c r="D14569" t="s">
        <v>2727</v>
      </c>
      <c r="E14569">
        <v>-37.731825999999899</v>
      </c>
      <c r="F14569">
        <v>145.025182</v>
      </c>
      <c r="G14569" t="s">
        <v>1754</v>
      </c>
      <c r="H14569" s="1">
        <v>556382</v>
      </c>
      <c r="I14569" t="s">
        <v>0</v>
      </c>
      <c r="J14569">
        <v>2.3373795084573299</v>
      </c>
      <c r="K14569" s="7">
        <v>1.9</v>
      </c>
      <c r="L14569">
        <v>31260.233800304301</v>
      </c>
    </row>
    <row r="14570" spans="1:12" x14ac:dyDescent="0.35">
      <c r="A14570">
        <v>7217</v>
      </c>
      <c r="B14570">
        <v>7217</v>
      </c>
      <c r="C14570">
        <v>1254</v>
      </c>
      <c r="D14570" t="s">
        <v>2726</v>
      </c>
      <c r="E14570">
        <v>-37.731963</v>
      </c>
      <c r="F14570">
        <v>145.03389200000001</v>
      </c>
      <c r="G14570" t="s">
        <v>1754</v>
      </c>
      <c r="H14570">
        <v>567</v>
      </c>
      <c r="I14570" t="s">
        <v>0</v>
      </c>
      <c r="J14570">
        <v>12.662700979856201</v>
      </c>
      <c r="K14570" s="7">
        <v>9.4</v>
      </c>
      <c r="L14570">
        <v>22309.195243702401</v>
      </c>
    </row>
    <row r="14571" spans="1:12" x14ac:dyDescent="0.35">
      <c r="A14571">
        <v>7215</v>
      </c>
      <c r="B14571">
        <v>7215</v>
      </c>
      <c r="C14571">
        <v>11760</v>
      </c>
      <c r="D14571" t="s">
        <v>2725</v>
      </c>
      <c r="E14571">
        <v>-37.7281979999999</v>
      </c>
      <c r="F14571">
        <v>144.820875999999</v>
      </c>
      <c r="G14571">
        <v>2</v>
      </c>
      <c r="H14571">
        <v>421</v>
      </c>
      <c r="I14571" t="s">
        <v>0</v>
      </c>
      <c r="J14571">
        <v>4.5222088038253103</v>
      </c>
      <c r="K14571" s="7">
        <v>2.7</v>
      </c>
      <c r="L14571">
        <v>5931.4497548207501</v>
      </c>
    </row>
    <row r="14572" spans="1:12" x14ac:dyDescent="0.35">
      <c r="A14572">
        <v>7220</v>
      </c>
      <c r="B14572">
        <v>7220</v>
      </c>
      <c r="C14572">
        <v>259</v>
      </c>
      <c r="D14572" t="s">
        <v>2721</v>
      </c>
      <c r="E14572">
        <v>-37.731672000000003</v>
      </c>
      <c r="F14572">
        <v>145.019205999999</v>
      </c>
      <c r="G14572" t="s">
        <v>1754</v>
      </c>
      <c r="H14572" s="1">
        <v>567566</v>
      </c>
      <c r="I14572" t="s">
        <v>0</v>
      </c>
      <c r="J14572">
        <v>11.122372928076301</v>
      </c>
      <c r="K14572" s="7">
        <v>6.8</v>
      </c>
      <c r="L14572">
        <v>39579.390551821904</v>
      </c>
    </row>
    <row r="14573" spans="1:12" x14ac:dyDescent="0.35">
      <c r="A14573">
        <v>7216</v>
      </c>
      <c r="B14573">
        <v>7216</v>
      </c>
      <c r="C14573">
        <v>10983</v>
      </c>
      <c r="D14573" t="s">
        <v>2724</v>
      </c>
      <c r="E14573">
        <v>-37.732711000000002</v>
      </c>
      <c r="F14573">
        <v>145.082551999999</v>
      </c>
      <c r="G14573">
        <v>2</v>
      </c>
      <c r="H14573">
        <v>513</v>
      </c>
      <c r="I14573" t="s">
        <v>0</v>
      </c>
      <c r="J14573">
        <v>0.50242178592963904</v>
      </c>
      <c r="K14573" s="7">
        <v>0.3</v>
      </c>
      <c r="L14573">
        <v>19754.860630250401</v>
      </c>
    </row>
    <row r="14574" spans="1:12" x14ac:dyDescent="0.35">
      <c r="A14574">
        <v>7217</v>
      </c>
      <c r="B14574">
        <v>7217</v>
      </c>
      <c r="C14574">
        <v>1069</v>
      </c>
      <c r="D14574" t="s">
        <v>2683</v>
      </c>
      <c r="E14574">
        <v>-37.731872000000003</v>
      </c>
      <c r="F14574">
        <v>145.033804</v>
      </c>
      <c r="G14574" t="s">
        <v>1754</v>
      </c>
      <c r="H14574">
        <v>567</v>
      </c>
      <c r="I14574" t="s">
        <v>0</v>
      </c>
      <c r="J14574">
        <v>16.936350809157702</v>
      </c>
      <c r="K14574" s="7">
        <v>9.4</v>
      </c>
      <c r="L14574">
        <v>22309.195243702401</v>
      </c>
    </row>
    <row r="14575" spans="1:12" x14ac:dyDescent="0.35">
      <c r="A14575">
        <v>7218</v>
      </c>
      <c r="B14575">
        <v>7218</v>
      </c>
      <c r="C14575">
        <v>22675</v>
      </c>
      <c r="D14575" t="s">
        <v>2723</v>
      </c>
      <c r="E14575">
        <v>-37.7274379999999</v>
      </c>
      <c r="F14575">
        <v>144.78395599999899</v>
      </c>
      <c r="G14575">
        <v>2</v>
      </c>
      <c r="H14575">
        <v>418</v>
      </c>
      <c r="I14575" t="s">
        <v>0</v>
      </c>
      <c r="J14575">
        <v>11.0413981644322</v>
      </c>
      <c r="K14575" s="7">
        <v>0.6</v>
      </c>
      <c r="L14575">
        <v>3298.5580540261999</v>
      </c>
    </row>
    <row r="14576" spans="1:12" x14ac:dyDescent="0.35">
      <c r="A14576">
        <v>7219</v>
      </c>
      <c r="B14576">
        <v>7219</v>
      </c>
      <c r="C14576">
        <v>22676</v>
      </c>
      <c r="D14576" t="s">
        <v>2722</v>
      </c>
      <c r="E14576">
        <v>-37.727521000000003</v>
      </c>
      <c r="F14576">
        <v>144.788389999999</v>
      </c>
      <c r="G14576">
        <v>2</v>
      </c>
      <c r="H14576">
        <v>418</v>
      </c>
      <c r="I14576" t="s">
        <v>0</v>
      </c>
      <c r="J14576">
        <v>1.19135296867522</v>
      </c>
      <c r="K14576" s="7">
        <v>0.3</v>
      </c>
      <c r="L14576">
        <v>3226.2963591767998</v>
      </c>
    </row>
    <row r="14577" spans="1:12" x14ac:dyDescent="0.35">
      <c r="A14577">
        <v>7220</v>
      </c>
      <c r="B14577">
        <v>7220</v>
      </c>
      <c r="C14577">
        <v>2761</v>
      </c>
      <c r="D14577" t="s">
        <v>2721</v>
      </c>
      <c r="E14577">
        <v>-37.731600999999898</v>
      </c>
      <c r="F14577">
        <v>145.019241999999</v>
      </c>
      <c r="G14577" t="s">
        <v>1754</v>
      </c>
      <c r="H14577" s="1">
        <v>567566</v>
      </c>
      <c r="I14577" t="s">
        <v>0</v>
      </c>
      <c r="J14577">
        <v>8.8421060754441001</v>
      </c>
      <c r="K14577" s="7">
        <v>3.3</v>
      </c>
      <c r="L14577">
        <v>39579.390551821904</v>
      </c>
    </row>
    <row r="14578" spans="1:12" x14ac:dyDescent="0.35">
      <c r="A14578">
        <v>7222</v>
      </c>
      <c r="B14578">
        <v>7222</v>
      </c>
      <c r="C14578">
        <v>22653</v>
      </c>
      <c r="D14578" t="s">
        <v>2720</v>
      </c>
      <c r="E14578">
        <v>-37.727288999999899</v>
      </c>
      <c r="F14578">
        <v>144.77938800000001</v>
      </c>
      <c r="G14578">
        <v>2</v>
      </c>
      <c r="H14578">
        <v>418</v>
      </c>
      <c r="I14578" t="s">
        <v>0</v>
      </c>
      <c r="J14578">
        <v>2.9240695692207699</v>
      </c>
      <c r="K14578" s="7">
        <v>0.2</v>
      </c>
      <c r="L14578">
        <v>1872.1043560697201</v>
      </c>
    </row>
    <row r="14579" spans="1:12" x14ac:dyDescent="0.35">
      <c r="A14579">
        <v>7221</v>
      </c>
      <c r="B14579">
        <v>7221</v>
      </c>
      <c r="C14579">
        <v>983</v>
      </c>
      <c r="D14579" t="s">
        <v>2719</v>
      </c>
      <c r="E14579">
        <v>-37.731572</v>
      </c>
      <c r="F14579">
        <v>145.02504099999899</v>
      </c>
      <c r="G14579" t="s">
        <v>1754</v>
      </c>
      <c r="H14579" s="1">
        <v>556567382</v>
      </c>
      <c r="I14579" t="s">
        <v>0</v>
      </c>
      <c r="J14579">
        <v>11.462018265176701</v>
      </c>
      <c r="K14579" s="7">
        <v>6.9</v>
      </c>
      <c r="L14579">
        <v>31260.233800304301</v>
      </c>
    </row>
    <row r="14580" spans="1:12" x14ac:dyDescent="0.35">
      <c r="A14580">
        <v>7222</v>
      </c>
      <c r="B14580">
        <v>7222</v>
      </c>
      <c r="C14580">
        <v>22674</v>
      </c>
      <c r="D14580" t="s">
        <v>2718</v>
      </c>
      <c r="E14580">
        <v>-37.727142999999899</v>
      </c>
      <c r="F14580">
        <v>144.77929</v>
      </c>
      <c r="G14580">
        <v>2</v>
      </c>
      <c r="H14580">
        <v>418</v>
      </c>
      <c r="I14580" t="s">
        <v>0</v>
      </c>
      <c r="J14580">
        <v>0.50897710833962795</v>
      </c>
      <c r="K14580" s="7">
        <v>6.3</v>
      </c>
      <c r="L14580">
        <v>1872.1043560697201</v>
      </c>
    </row>
    <row r="14581" spans="1:12" x14ac:dyDescent="0.35">
      <c r="A14581">
        <v>7229</v>
      </c>
      <c r="B14581">
        <v>7229</v>
      </c>
      <c r="C14581">
        <v>11769</v>
      </c>
      <c r="D14581" t="s">
        <v>2704</v>
      </c>
      <c r="E14581">
        <v>-37.727580000000003</v>
      </c>
      <c r="F14581">
        <v>144.806030999999</v>
      </c>
      <c r="G14581">
        <v>2</v>
      </c>
      <c r="H14581" s="1">
        <v>421418</v>
      </c>
      <c r="I14581" t="s">
        <v>0</v>
      </c>
      <c r="J14581">
        <v>1.0408665135648001</v>
      </c>
      <c r="K14581" s="7">
        <v>36.5</v>
      </c>
      <c r="L14581">
        <v>3902.0399179935998</v>
      </c>
    </row>
    <row r="14582" spans="1:12" x14ac:dyDescent="0.35">
      <c r="A14582">
        <v>7234</v>
      </c>
      <c r="B14582">
        <v>7234</v>
      </c>
      <c r="C14582">
        <v>40740</v>
      </c>
      <c r="D14582" t="s">
        <v>2717</v>
      </c>
      <c r="E14582">
        <v>-37.728715000000001</v>
      </c>
      <c r="F14582">
        <v>144.868843999999</v>
      </c>
      <c r="G14582" t="s">
        <v>1754</v>
      </c>
      <c r="H14582" s="1">
        <v>476465</v>
      </c>
      <c r="I14582" t="s">
        <v>0</v>
      </c>
      <c r="J14582">
        <v>40.038590302684398</v>
      </c>
      <c r="K14582" s="7">
        <v>4.5999999999999996</v>
      </c>
      <c r="L14582">
        <v>24222.165210143801</v>
      </c>
    </row>
    <row r="14583" spans="1:12" x14ac:dyDescent="0.35">
      <c r="A14583">
        <v>7228</v>
      </c>
      <c r="B14583">
        <v>7228</v>
      </c>
      <c r="C14583">
        <v>10001</v>
      </c>
      <c r="D14583" t="s">
        <v>2716</v>
      </c>
      <c r="E14583">
        <v>-37.726975000000003</v>
      </c>
      <c r="F14583">
        <v>144.776151999999</v>
      </c>
      <c r="G14583">
        <v>2</v>
      </c>
      <c r="H14583">
        <v>418</v>
      </c>
      <c r="I14583" t="s">
        <v>0</v>
      </c>
      <c r="J14583">
        <v>1.22554502428517</v>
      </c>
      <c r="K14583" s="7">
        <v>0.7</v>
      </c>
      <c r="L14583">
        <v>1871.88947708405</v>
      </c>
    </row>
    <row r="14584" spans="1:12" x14ac:dyDescent="0.35">
      <c r="A14584">
        <v>7245</v>
      </c>
      <c r="B14584">
        <v>7245</v>
      </c>
      <c r="C14584">
        <v>48073</v>
      </c>
      <c r="D14584" t="s">
        <v>2711</v>
      </c>
      <c r="E14584">
        <v>-37.731239000000002</v>
      </c>
      <c r="F14584">
        <v>145.014916999999</v>
      </c>
      <c r="G14584" t="s">
        <v>1754</v>
      </c>
      <c r="H14584">
        <v>567</v>
      </c>
      <c r="I14584" t="s">
        <v>0</v>
      </c>
      <c r="J14584">
        <v>6.5306155273925803</v>
      </c>
      <c r="K14584" s="7">
        <v>2.4</v>
      </c>
      <c r="L14584">
        <v>45441.604740470801</v>
      </c>
    </row>
    <row r="14585" spans="1:12" x14ac:dyDescent="0.35">
      <c r="A14585">
        <v>7223</v>
      </c>
      <c r="B14585">
        <v>7223</v>
      </c>
      <c r="C14585">
        <v>1901</v>
      </c>
      <c r="D14585" t="s">
        <v>2715</v>
      </c>
      <c r="E14585">
        <v>-37.731065999999899</v>
      </c>
      <c r="F14585">
        <v>145.00516300000001</v>
      </c>
      <c r="G14585" t="s">
        <v>1754</v>
      </c>
      <c r="H14585" s="1">
        <v>553552</v>
      </c>
      <c r="I14585" t="s">
        <v>0</v>
      </c>
      <c r="J14585">
        <v>17.236102654052001</v>
      </c>
      <c r="K14585" s="7">
        <v>6.9</v>
      </c>
      <c r="L14585">
        <v>35340.351178007499</v>
      </c>
    </row>
    <row r="14586" spans="1:12" x14ac:dyDescent="0.35">
      <c r="A14586">
        <v>7224</v>
      </c>
      <c r="B14586">
        <v>7224</v>
      </c>
      <c r="C14586">
        <v>11595</v>
      </c>
      <c r="D14586" t="s">
        <v>2714</v>
      </c>
      <c r="E14586">
        <v>-37.730491999999899</v>
      </c>
      <c r="F14586">
        <v>144.97158099999899</v>
      </c>
      <c r="G14586">
        <v>1</v>
      </c>
      <c r="H14586">
        <v>561</v>
      </c>
      <c r="I14586" t="s">
        <v>0</v>
      </c>
      <c r="J14586">
        <v>4.3426832202847203</v>
      </c>
      <c r="K14586" s="7">
        <v>2.6</v>
      </c>
      <c r="L14586">
        <v>49628.373878733</v>
      </c>
    </row>
    <row r="14587" spans="1:12" x14ac:dyDescent="0.35">
      <c r="A14587">
        <v>7226</v>
      </c>
      <c r="B14587">
        <v>7226</v>
      </c>
      <c r="C14587">
        <v>1716</v>
      </c>
      <c r="D14587" t="s">
        <v>2713</v>
      </c>
      <c r="E14587">
        <v>-37.732416000000001</v>
      </c>
      <c r="F14587">
        <v>145.087154999999</v>
      </c>
      <c r="G14587">
        <v>2</v>
      </c>
      <c r="H14587">
        <v>517</v>
      </c>
      <c r="I14587" t="s">
        <v>0</v>
      </c>
      <c r="J14587">
        <v>3.59564887208471</v>
      </c>
      <c r="K14587" s="7">
        <v>2.9</v>
      </c>
      <c r="L14587">
        <v>17177.0964043407</v>
      </c>
    </row>
    <row r="14588" spans="1:12" x14ac:dyDescent="0.35">
      <c r="A14588">
        <v>7225</v>
      </c>
      <c r="B14588">
        <v>7225</v>
      </c>
      <c r="C14588">
        <v>47714</v>
      </c>
      <c r="D14588" t="s">
        <v>2712</v>
      </c>
      <c r="E14588">
        <v>-37.728824000000003</v>
      </c>
      <c r="F14588">
        <v>144.87984599999899</v>
      </c>
      <c r="G14588" t="s">
        <v>1754</v>
      </c>
      <c r="H14588" s="1">
        <v>501476</v>
      </c>
      <c r="I14588" t="s">
        <v>0</v>
      </c>
      <c r="J14588">
        <v>5.8553023076772499</v>
      </c>
      <c r="K14588" s="7">
        <v>0.5</v>
      </c>
      <c r="L14588">
        <v>10252.2680240154</v>
      </c>
    </row>
    <row r="14589" spans="1:12" x14ac:dyDescent="0.35">
      <c r="A14589">
        <v>7245</v>
      </c>
      <c r="B14589">
        <v>7245</v>
      </c>
      <c r="C14589">
        <v>2760</v>
      </c>
      <c r="D14589" t="s">
        <v>2711</v>
      </c>
      <c r="E14589">
        <v>-37.731160000000003</v>
      </c>
      <c r="F14589">
        <v>145.014997999999</v>
      </c>
      <c r="G14589" t="s">
        <v>1754</v>
      </c>
      <c r="H14589" s="1">
        <v>566555</v>
      </c>
      <c r="I14589" t="s">
        <v>0</v>
      </c>
      <c r="J14589">
        <v>15.943290488751799</v>
      </c>
      <c r="K14589" s="7">
        <v>11.8</v>
      </c>
      <c r="L14589">
        <v>45441.604740470801</v>
      </c>
    </row>
    <row r="14590" spans="1:12" x14ac:dyDescent="0.35">
      <c r="A14590">
        <v>7226</v>
      </c>
      <c r="B14590">
        <v>7226</v>
      </c>
      <c r="C14590">
        <v>8516</v>
      </c>
      <c r="D14590" t="s">
        <v>2710</v>
      </c>
      <c r="E14590">
        <v>-37.732360999999898</v>
      </c>
      <c r="F14590">
        <v>145.08764400000001</v>
      </c>
      <c r="G14590">
        <v>2</v>
      </c>
      <c r="H14590">
        <v>517</v>
      </c>
      <c r="I14590" t="s">
        <v>0</v>
      </c>
      <c r="J14590">
        <v>4.8726126932151397</v>
      </c>
      <c r="K14590" s="7">
        <v>3.2</v>
      </c>
      <c r="L14590">
        <v>17177.0964043407</v>
      </c>
    </row>
    <row r="14591" spans="1:12" x14ac:dyDescent="0.35">
      <c r="A14591">
        <v>7234</v>
      </c>
      <c r="B14591">
        <v>7234</v>
      </c>
      <c r="C14591">
        <v>6082</v>
      </c>
      <c r="D14591" t="s">
        <v>2709</v>
      </c>
      <c r="E14591">
        <v>-37.7285609999999</v>
      </c>
      <c r="F14591">
        <v>144.86779300000001</v>
      </c>
      <c r="G14591" t="s">
        <v>1754</v>
      </c>
      <c r="H14591" s="1">
        <v>476465</v>
      </c>
      <c r="I14591" t="s">
        <v>0</v>
      </c>
      <c r="J14591">
        <v>22.9880039119186</v>
      </c>
      <c r="K14591" s="7">
        <v>13.4</v>
      </c>
      <c r="L14591">
        <v>24222.165210143801</v>
      </c>
    </row>
    <row r="14592" spans="1:12" x14ac:dyDescent="0.35">
      <c r="A14592">
        <v>7227</v>
      </c>
      <c r="B14592">
        <v>7227</v>
      </c>
      <c r="C14592">
        <v>46481</v>
      </c>
      <c r="D14592" t="s">
        <v>2708</v>
      </c>
      <c r="E14592">
        <v>-37.729638000000001</v>
      </c>
      <c r="F14592">
        <v>144.928192999999</v>
      </c>
      <c r="G14592" t="s">
        <v>1754</v>
      </c>
      <c r="H14592" s="1">
        <v>561542</v>
      </c>
      <c r="I14592" t="s">
        <v>0</v>
      </c>
      <c r="J14592">
        <v>566.92263504248206</v>
      </c>
      <c r="K14592" s="7">
        <v>174.4</v>
      </c>
      <c r="L14592">
        <v>47209.423607751502</v>
      </c>
    </row>
    <row r="14593" spans="1:12" x14ac:dyDescent="0.35">
      <c r="A14593">
        <v>7228</v>
      </c>
      <c r="B14593">
        <v>7228</v>
      </c>
      <c r="C14593">
        <v>10307</v>
      </c>
      <c r="D14593" t="s">
        <v>2707</v>
      </c>
      <c r="E14593">
        <v>-37.726861999999898</v>
      </c>
      <c r="F14593">
        <v>144.77636000000001</v>
      </c>
      <c r="G14593">
        <v>2</v>
      </c>
      <c r="H14593">
        <v>418</v>
      </c>
      <c r="I14593" t="s">
        <v>0</v>
      </c>
      <c r="J14593">
        <v>16.524832613229201</v>
      </c>
      <c r="K14593" s="7">
        <v>9.6</v>
      </c>
      <c r="L14593">
        <v>1871.88947708405</v>
      </c>
    </row>
    <row r="14594" spans="1:12" x14ac:dyDescent="0.35">
      <c r="A14594">
        <v>7234</v>
      </c>
      <c r="B14594">
        <v>7234</v>
      </c>
      <c r="C14594">
        <v>20105</v>
      </c>
      <c r="D14594" t="s">
        <v>2706</v>
      </c>
      <c r="E14594">
        <v>-37.728489000000003</v>
      </c>
      <c r="F14594">
        <v>144.866807999999</v>
      </c>
      <c r="G14594" t="s">
        <v>1754</v>
      </c>
      <c r="H14594" s="1">
        <v>476465</v>
      </c>
      <c r="I14594" t="s">
        <v>0</v>
      </c>
      <c r="J14594">
        <v>15.278560434433601</v>
      </c>
      <c r="K14594" s="7">
        <v>4.9000000000000004</v>
      </c>
      <c r="L14594">
        <v>24222.165210143801</v>
      </c>
    </row>
    <row r="14595" spans="1:12" x14ac:dyDescent="0.35">
      <c r="A14595">
        <v>7232</v>
      </c>
      <c r="B14595">
        <v>7232</v>
      </c>
      <c r="C14595">
        <v>22678</v>
      </c>
      <c r="D14595" t="s">
        <v>2705</v>
      </c>
      <c r="E14595">
        <v>-37.726762999999899</v>
      </c>
      <c r="F14595">
        <v>144.773979999999</v>
      </c>
      <c r="G14595">
        <v>2</v>
      </c>
      <c r="H14595">
        <v>418</v>
      </c>
      <c r="I14595" t="s">
        <v>0</v>
      </c>
      <c r="J14595">
        <v>2.26365259868198</v>
      </c>
      <c r="K14595" s="7">
        <v>1.2</v>
      </c>
      <c r="L14595">
        <v>1870.8410014585199</v>
      </c>
    </row>
    <row r="14596" spans="1:12" x14ac:dyDescent="0.35">
      <c r="A14596">
        <v>7229</v>
      </c>
      <c r="B14596">
        <v>7229</v>
      </c>
      <c r="C14596">
        <v>10670</v>
      </c>
      <c r="D14596" t="s">
        <v>2704</v>
      </c>
      <c r="E14596">
        <v>-37.727328</v>
      </c>
      <c r="F14596">
        <v>144.806049</v>
      </c>
      <c r="G14596">
        <v>2</v>
      </c>
      <c r="H14596" s="1">
        <v>421418</v>
      </c>
      <c r="I14596" t="s">
        <v>0</v>
      </c>
      <c r="J14596">
        <v>1.52807533880788</v>
      </c>
      <c r="K14596" s="7">
        <v>35.799999999999997</v>
      </c>
      <c r="L14596">
        <v>3902.0399179935998</v>
      </c>
    </row>
    <row r="14597" spans="1:12" x14ac:dyDescent="0.35">
      <c r="A14597">
        <v>7230</v>
      </c>
      <c r="B14597">
        <v>7230</v>
      </c>
      <c r="C14597">
        <v>9971</v>
      </c>
      <c r="D14597" t="s">
        <v>2703</v>
      </c>
      <c r="E14597">
        <v>-37.730939999999897</v>
      </c>
      <c r="F14597">
        <v>145.013745</v>
      </c>
      <c r="G14597" t="s">
        <v>1754</v>
      </c>
      <c r="H14597" s="1">
        <v>567555</v>
      </c>
      <c r="I14597" t="s">
        <v>0</v>
      </c>
      <c r="J14597">
        <v>9.3811367583496708</v>
      </c>
      <c r="K14597" s="7">
        <v>7.9</v>
      </c>
      <c r="L14597">
        <v>40895.329067274302</v>
      </c>
    </row>
    <row r="14598" spans="1:12" x14ac:dyDescent="0.35">
      <c r="A14598">
        <v>7243</v>
      </c>
      <c r="B14598">
        <v>7243</v>
      </c>
      <c r="C14598">
        <v>40914</v>
      </c>
      <c r="D14598" t="s">
        <v>2702</v>
      </c>
      <c r="E14598">
        <v>-37.729810000000001</v>
      </c>
      <c r="F14598">
        <v>144.949848</v>
      </c>
      <c r="G14598" t="s">
        <v>1754</v>
      </c>
      <c r="H14598">
        <v>534</v>
      </c>
      <c r="I14598" t="s">
        <v>0</v>
      </c>
      <c r="J14598">
        <v>3.9284162086341299</v>
      </c>
      <c r="K14598" s="7">
        <v>2.8</v>
      </c>
      <c r="L14598">
        <v>13810.230464444299</v>
      </c>
    </row>
    <row r="14599" spans="1:12" x14ac:dyDescent="0.35">
      <c r="A14599">
        <v>7231</v>
      </c>
      <c r="B14599">
        <v>7231</v>
      </c>
      <c r="C14599">
        <v>46762</v>
      </c>
      <c r="D14599" t="s">
        <v>2701</v>
      </c>
      <c r="E14599">
        <v>-37.728105999999897</v>
      </c>
      <c r="F14599">
        <v>144.85415599999899</v>
      </c>
      <c r="G14599" t="s">
        <v>1754</v>
      </c>
      <c r="H14599">
        <v>476</v>
      </c>
      <c r="I14599" t="s">
        <v>0</v>
      </c>
      <c r="J14599">
        <v>9.0381891841556303E-2</v>
      </c>
      <c r="K14599" s="7">
        <v>0.3</v>
      </c>
      <c r="L14599">
        <v>12738.7573449875</v>
      </c>
    </row>
    <row r="14600" spans="1:12" x14ac:dyDescent="0.35">
      <c r="A14600">
        <v>7232</v>
      </c>
      <c r="B14600">
        <v>7232</v>
      </c>
      <c r="C14600">
        <v>10308</v>
      </c>
      <c r="D14600" t="s">
        <v>2700</v>
      </c>
      <c r="E14600">
        <v>-37.726612000000003</v>
      </c>
      <c r="F14600">
        <v>144.77411000000001</v>
      </c>
      <c r="G14600">
        <v>2</v>
      </c>
      <c r="H14600">
        <v>418</v>
      </c>
      <c r="I14600" t="s">
        <v>0</v>
      </c>
      <c r="J14600">
        <v>27.7997869942857</v>
      </c>
      <c r="K14600" s="7">
        <v>12.8</v>
      </c>
      <c r="L14600">
        <v>1870.8410014585199</v>
      </c>
    </row>
    <row r="14601" spans="1:12" x14ac:dyDescent="0.35">
      <c r="A14601">
        <v>7233</v>
      </c>
      <c r="B14601">
        <v>7233</v>
      </c>
      <c r="C14601">
        <v>1079</v>
      </c>
      <c r="D14601" t="s">
        <v>2699</v>
      </c>
      <c r="E14601">
        <v>-37.730856000000003</v>
      </c>
      <c r="F14601">
        <v>145.01143200000001</v>
      </c>
      <c r="G14601" t="s">
        <v>1754</v>
      </c>
      <c r="H14601">
        <v>567</v>
      </c>
      <c r="I14601" t="s">
        <v>0</v>
      </c>
      <c r="J14601">
        <v>8.0714517936977401</v>
      </c>
      <c r="K14601" s="7">
        <v>3.5</v>
      </c>
      <c r="L14601">
        <v>39416.371943180398</v>
      </c>
    </row>
    <row r="14602" spans="1:12" x14ac:dyDescent="0.35">
      <c r="A14602">
        <v>7234</v>
      </c>
      <c r="B14602">
        <v>7234</v>
      </c>
      <c r="C14602">
        <v>6081</v>
      </c>
      <c r="D14602" t="s">
        <v>2698</v>
      </c>
      <c r="E14602">
        <v>-37.728299</v>
      </c>
      <c r="F14602">
        <v>144.86624599999899</v>
      </c>
      <c r="G14602" t="s">
        <v>1754</v>
      </c>
      <c r="H14602" s="1">
        <v>476465</v>
      </c>
      <c r="I14602" t="s">
        <v>0</v>
      </c>
      <c r="J14602">
        <v>8.2702102327325502</v>
      </c>
      <c r="K14602" s="7">
        <v>4.4000000000000004</v>
      </c>
      <c r="L14602">
        <v>24222.165210143801</v>
      </c>
    </row>
    <row r="14603" spans="1:12" x14ac:dyDescent="0.35">
      <c r="A14603">
        <v>7236</v>
      </c>
      <c r="B14603">
        <v>7236</v>
      </c>
      <c r="C14603">
        <v>10196</v>
      </c>
      <c r="D14603" t="s">
        <v>2697</v>
      </c>
      <c r="E14603">
        <v>-37.7306969999999</v>
      </c>
      <c r="F14603">
        <v>145.00360699999899</v>
      </c>
      <c r="G14603" t="s">
        <v>1754</v>
      </c>
      <c r="H14603">
        <v>553</v>
      </c>
      <c r="I14603" t="s">
        <v>0</v>
      </c>
      <c r="J14603">
        <v>3.6396033559688901</v>
      </c>
      <c r="K14603" s="7">
        <v>0.4</v>
      </c>
      <c r="L14603">
        <v>42540.449249622397</v>
      </c>
    </row>
    <row r="14604" spans="1:12" x14ac:dyDescent="0.35">
      <c r="A14604">
        <v>7241</v>
      </c>
      <c r="B14604">
        <v>7241</v>
      </c>
      <c r="C14604">
        <v>9026</v>
      </c>
      <c r="D14604" t="s">
        <v>2684</v>
      </c>
      <c r="E14604">
        <v>-37.729564000000003</v>
      </c>
      <c r="F14604">
        <v>144.93882600000001</v>
      </c>
      <c r="G14604" t="s">
        <v>1754</v>
      </c>
      <c r="H14604">
        <v>513</v>
      </c>
      <c r="I14604" t="s">
        <v>0</v>
      </c>
      <c r="J14604">
        <v>15.413262955293501</v>
      </c>
      <c r="K14604" s="7">
        <v>10.1</v>
      </c>
      <c r="L14604">
        <v>16940.868174153798</v>
      </c>
    </row>
    <row r="14605" spans="1:12" x14ac:dyDescent="0.35">
      <c r="A14605">
        <v>7245</v>
      </c>
      <c r="B14605">
        <v>7245</v>
      </c>
      <c r="C14605">
        <v>2759</v>
      </c>
      <c r="D14605" t="s">
        <v>2696</v>
      </c>
      <c r="E14605">
        <v>-37.730835999999897</v>
      </c>
      <c r="F14605">
        <v>145.015017999999</v>
      </c>
      <c r="G14605" t="s">
        <v>1754</v>
      </c>
      <c r="H14605">
        <v>566</v>
      </c>
      <c r="I14605" t="s">
        <v>0</v>
      </c>
      <c r="J14605">
        <v>0.58053863322775701</v>
      </c>
      <c r="K14605" s="7">
        <v>0.5</v>
      </c>
      <c r="L14605">
        <v>45441.604740470801</v>
      </c>
    </row>
    <row r="14606" spans="1:12" x14ac:dyDescent="0.35">
      <c r="A14606">
        <v>7235</v>
      </c>
      <c r="B14606">
        <v>7235</v>
      </c>
      <c r="C14606">
        <v>51564</v>
      </c>
      <c r="D14606" t="s">
        <v>2695</v>
      </c>
      <c r="E14606">
        <v>-37.725758999999897</v>
      </c>
      <c r="F14606">
        <v>144.734096999999</v>
      </c>
      <c r="G14606">
        <v>2</v>
      </c>
      <c r="H14606">
        <v>461</v>
      </c>
      <c r="I14606" t="s">
        <v>0</v>
      </c>
      <c r="J14606">
        <v>11.313612293430699</v>
      </c>
      <c r="K14606" s="7">
        <v>7.7</v>
      </c>
      <c r="L14606">
        <v>7.5912579130814102</v>
      </c>
    </row>
    <row r="14607" spans="1:12" x14ac:dyDescent="0.35">
      <c r="A14607">
        <v>7235</v>
      </c>
      <c r="B14607">
        <v>7235</v>
      </c>
      <c r="C14607">
        <v>51557</v>
      </c>
      <c r="D14607" t="s">
        <v>2695</v>
      </c>
      <c r="E14607">
        <v>-37.725746999999899</v>
      </c>
      <c r="F14607">
        <v>144.73440400000001</v>
      </c>
      <c r="G14607">
        <v>2</v>
      </c>
      <c r="H14607">
        <v>461</v>
      </c>
      <c r="I14607" t="s">
        <v>0</v>
      </c>
      <c r="J14607">
        <v>2.2410507120091601</v>
      </c>
      <c r="K14607" s="7">
        <v>1.2</v>
      </c>
      <c r="L14607">
        <v>7.5912579130814102</v>
      </c>
    </row>
    <row r="14608" spans="1:12" x14ac:dyDescent="0.35">
      <c r="A14608">
        <v>7238</v>
      </c>
      <c r="B14608">
        <v>7238</v>
      </c>
      <c r="C14608">
        <v>22666</v>
      </c>
      <c r="D14608" t="s">
        <v>2688</v>
      </c>
      <c r="E14608">
        <v>-37.725822999999899</v>
      </c>
      <c r="F14608">
        <v>144.73881499999899</v>
      </c>
      <c r="G14608">
        <v>2</v>
      </c>
      <c r="H14608" s="1">
        <v>460418</v>
      </c>
      <c r="I14608" t="s">
        <v>0</v>
      </c>
      <c r="J14608">
        <v>25.902083222667599</v>
      </c>
      <c r="K14608" s="7">
        <v>18</v>
      </c>
      <c r="L14608">
        <v>7.6105652498483103</v>
      </c>
    </row>
    <row r="14609" spans="1:12" x14ac:dyDescent="0.35">
      <c r="A14609">
        <v>7236</v>
      </c>
      <c r="B14609">
        <v>7236</v>
      </c>
      <c r="C14609">
        <v>41720</v>
      </c>
      <c r="D14609" t="s">
        <v>2694</v>
      </c>
      <c r="E14609">
        <v>-37.730567000000001</v>
      </c>
      <c r="F14609">
        <v>145.00340700000001</v>
      </c>
      <c r="G14609" t="s">
        <v>1754</v>
      </c>
      <c r="H14609">
        <v>553</v>
      </c>
      <c r="I14609" t="s">
        <v>0</v>
      </c>
      <c r="J14609">
        <v>4.1772959183673498E-2</v>
      </c>
      <c r="K14609" s="7">
        <v>0.3</v>
      </c>
      <c r="L14609">
        <v>42540.449249622397</v>
      </c>
    </row>
    <row r="14610" spans="1:12" x14ac:dyDescent="0.35">
      <c r="A14610">
        <v>7237</v>
      </c>
      <c r="B14610">
        <v>7237</v>
      </c>
      <c r="C14610">
        <v>47</v>
      </c>
      <c r="D14610" t="s">
        <v>2693</v>
      </c>
      <c r="E14610">
        <v>-37.7327569999999</v>
      </c>
      <c r="F14610">
        <v>145.13995600000001</v>
      </c>
      <c r="G14610">
        <v>2</v>
      </c>
      <c r="H14610" s="1">
        <v>902513</v>
      </c>
      <c r="I14610" t="s">
        <v>0</v>
      </c>
      <c r="J14610">
        <v>9.8744333796655894</v>
      </c>
      <c r="K14610" s="7">
        <v>6.4</v>
      </c>
      <c r="L14610">
        <v>7049.8260036398897</v>
      </c>
    </row>
    <row r="14611" spans="1:12" x14ac:dyDescent="0.35">
      <c r="A14611">
        <v>9859</v>
      </c>
      <c r="B14611">
        <v>9859</v>
      </c>
      <c r="C14611">
        <v>11448</v>
      </c>
      <c r="D14611" t="s">
        <v>2692</v>
      </c>
      <c r="E14611">
        <v>-37.734909000000002</v>
      </c>
      <c r="F14611">
        <v>145.282917999999</v>
      </c>
      <c r="G14611">
        <v>2</v>
      </c>
      <c r="H14611">
        <v>672</v>
      </c>
      <c r="I14611" t="s">
        <v>0</v>
      </c>
      <c r="J14611">
        <v>0.89177420426558096</v>
      </c>
      <c r="K14611" s="7">
        <v>0.6</v>
      </c>
      <c r="L14611">
        <v>1493.8551008628699</v>
      </c>
    </row>
    <row r="14612" spans="1:12" x14ac:dyDescent="0.35">
      <c r="A14612">
        <v>7240</v>
      </c>
      <c r="B14612">
        <v>7240</v>
      </c>
      <c r="C14612">
        <v>47518</v>
      </c>
      <c r="D14612" t="s">
        <v>2686</v>
      </c>
      <c r="E14612">
        <v>-37.726799999999898</v>
      </c>
      <c r="F14612">
        <v>144.79659100000001</v>
      </c>
      <c r="G14612">
        <v>2</v>
      </c>
      <c r="H14612">
        <v>421</v>
      </c>
      <c r="I14612" t="s">
        <v>0</v>
      </c>
      <c r="J14612">
        <v>33.032599191485097</v>
      </c>
      <c r="K14612" s="7">
        <v>0.4</v>
      </c>
      <c r="L14612">
        <v>4062.8880517729599</v>
      </c>
    </row>
    <row r="14613" spans="1:12" x14ac:dyDescent="0.35">
      <c r="A14613">
        <v>9859</v>
      </c>
      <c r="B14613">
        <v>9859</v>
      </c>
      <c r="C14613">
        <v>14361</v>
      </c>
      <c r="D14613" t="s">
        <v>2691</v>
      </c>
      <c r="E14613">
        <v>-37.7348789999999</v>
      </c>
      <c r="F14613">
        <v>145.282759999999</v>
      </c>
      <c r="G14613">
        <v>2</v>
      </c>
      <c r="H14613">
        <v>672</v>
      </c>
      <c r="I14613" t="s">
        <v>0</v>
      </c>
      <c r="J14613">
        <v>50.282419243780403</v>
      </c>
      <c r="K14613" s="7">
        <v>1.8</v>
      </c>
      <c r="L14613">
        <v>1493.8551008628699</v>
      </c>
    </row>
    <row r="14614" spans="1:12" x14ac:dyDescent="0.35">
      <c r="A14614">
        <v>7244</v>
      </c>
      <c r="B14614">
        <v>7244</v>
      </c>
      <c r="C14614">
        <v>2449</v>
      </c>
      <c r="D14614" t="s">
        <v>2690</v>
      </c>
      <c r="E14614">
        <v>-37.729486999999899</v>
      </c>
      <c r="F14614">
        <v>144.946316999999</v>
      </c>
      <c r="G14614" t="s">
        <v>1754</v>
      </c>
      <c r="H14614">
        <v>527</v>
      </c>
      <c r="I14614" t="s">
        <v>0</v>
      </c>
      <c r="J14614">
        <v>5.4278991190627197</v>
      </c>
      <c r="K14614" s="7">
        <v>3.7</v>
      </c>
      <c r="L14614">
        <v>13987.442278730599</v>
      </c>
    </row>
    <row r="14615" spans="1:12" x14ac:dyDescent="0.35">
      <c r="A14615">
        <v>7246</v>
      </c>
      <c r="B14615">
        <v>7246</v>
      </c>
      <c r="C14615">
        <v>9425</v>
      </c>
      <c r="D14615" t="s">
        <v>2682</v>
      </c>
      <c r="E14615">
        <v>-37.726208</v>
      </c>
      <c r="F14615">
        <v>144.766099999999</v>
      </c>
      <c r="G14615">
        <v>2</v>
      </c>
      <c r="H14615">
        <v>425</v>
      </c>
      <c r="I14615" t="s">
        <v>0</v>
      </c>
      <c r="J14615">
        <v>6.1035921777317501</v>
      </c>
      <c r="K14615" s="7">
        <v>4.5999999999999996</v>
      </c>
      <c r="L14615">
        <v>1870.6831351446201</v>
      </c>
    </row>
    <row r="14616" spans="1:12" x14ac:dyDescent="0.35">
      <c r="A14616">
        <v>7242</v>
      </c>
      <c r="B14616">
        <v>7242</v>
      </c>
      <c r="C14616">
        <v>22654</v>
      </c>
      <c r="D14616" t="s">
        <v>2689</v>
      </c>
      <c r="E14616">
        <v>-37.726263000000003</v>
      </c>
      <c r="F14616">
        <v>144.76945699999899</v>
      </c>
      <c r="G14616">
        <v>2</v>
      </c>
      <c r="H14616">
        <v>418</v>
      </c>
      <c r="I14616" t="s">
        <v>0</v>
      </c>
      <c r="J14616">
        <v>1.8714652212418199</v>
      </c>
      <c r="K14616" s="7">
        <v>1.2</v>
      </c>
      <c r="L14616">
        <v>1870.6831351446201</v>
      </c>
    </row>
    <row r="14617" spans="1:12" x14ac:dyDescent="0.35">
      <c r="A14617">
        <v>7238</v>
      </c>
      <c r="B14617">
        <v>7238</v>
      </c>
      <c r="C14617">
        <v>22661</v>
      </c>
      <c r="D14617" t="s">
        <v>2688</v>
      </c>
      <c r="E14617">
        <v>-37.725673999999898</v>
      </c>
      <c r="F14617">
        <v>144.739012</v>
      </c>
      <c r="G14617">
        <v>2</v>
      </c>
      <c r="H14617" s="1">
        <v>460418</v>
      </c>
      <c r="I14617" t="s">
        <v>0</v>
      </c>
      <c r="J14617">
        <v>5.9717780154464499</v>
      </c>
      <c r="K14617" s="7">
        <v>5.0999999999999996</v>
      </c>
      <c r="L14617">
        <v>7.6105652498483103</v>
      </c>
    </row>
    <row r="14618" spans="1:12" x14ac:dyDescent="0.35">
      <c r="A14618">
        <v>7239</v>
      </c>
      <c r="B14618">
        <v>7239</v>
      </c>
      <c r="C14618">
        <v>1080</v>
      </c>
      <c r="D14618" t="s">
        <v>2687</v>
      </c>
      <c r="E14618">
        <v>-37.730539</v>
      </c>
      <c r="F14618">
        <v>145.00866099999899</v>
      </c>
      <c r="G14618" t="s">
        <v>1754</v>
      </c>
      <c r="H14618">
        <v>567</v>
      </c>
      <c r="I14618" t="s">
        <v>0</v>
      </c>
      <c r="J14618">
        <v>4.2945001410070702</v>
      </c>
      <c r="K14618" s="7">
        <v>2.5</v>
      </c>
      <c r="L14618">
        <v>32092.558083580901</v>
      </c>
    </row>
    <row r="14619" spans="1:12" x14ac:dyDescent="0.35">
      <c r="A14619">
        <v>7240</v>
      </c>
      <c r="B14619">
        <v>7240</v>
      </c>
      <c r="C14619">
        <v>11772</v>
      </c>
      <c r="D14619" t="s">
        <v>2686</v>
      </c>
      <c r="E14619">
        <v>-37.726757999999897</v>
      </c>
      <c r="F14619">
        <v>144.79674</v>
      </c>
      <c r="G14619">
        <v>2</v>
      </c>
      <c r="H14619">
        <v>421</v>
      </c>
      <c r="I14619" t="s">
        <v>0</v>
      </c>
      <c r="J14619">
        <v>2.27237850229087</v>
      </c>
      <c r="K14619" s="7">
        <v>0.8</v>
      </c>
      <c r="L14619">
        <v>4062.8880517729599</v>
      </c>
    </row>
    <row r="14620" spans="1:12" x14ac:dyDescent="0.35">
      <c r="A14620">
        <v>7250</v>
      </c>
      <c r="B14620">
        <v>7250</v>
      </c>
      <c r="C14620">
        <v>22348</v>
      </c>
      <c r="D14620" t="s">
        <v>2685</v>
      </c>
      <c r="E14620">
        <v>-37.730319999999899</v>
      </c>
      <c r="F14620">
        <v>145.00102999999899</v>
      </c>
      <c r="G14620" t="s">
        <v>1754</v>
      </c>
      <c r="H14620">
        <v>553</v>
      </c>
      <c r="I14620" t="s">
        <v>0</v>
      </c>
      <c r="J14620">
        <v>1.9161038126517298E-2</v>
      </c>
      <c r="K14620" s="7">
        <v>2.1</v>
      </c>
      <c r="L14620">
        <v>37812.039272609101</v>
      </c>
    </row>
    <row r="14621" spans="1:12" x14ac:dyDescent="0.35">
      <c r="A14621">
        <v>7241</v>
      </c>
      <c r="B14621">
        <v>7241</v>
      </c>
      <c r="C14621">
        <v>10027</v>
      </c>
      <c r="D14621" t="s">
        <v>2684</v>
      </c>
      <c r="E14621">
        <v>-37.729228999999897</v>
      </c>
      <c r="F14621">
        <v>144.93876800000001</v>
      </c>
      <c r="G14621" t="s">
        <v>1754</v>
      </c>
      <c r="H14621">
        <v>513</v>
      </c>
      <c r="I14621" t="s">
        <v>0</v>
      </c>
      <c r="J14621">
        <v>9.9170764336114701</v>
      </c>
      <c r="K14621" s="7">
        <v>5.7</v>
      </c>
      <c r="L14621">
        <v>16940.868174153798</v>
      </c>
    </row>
    <row r="14622" spans="1:12" x14ac:dyDescent="0.35">
      <c r="A14622">
        <v>7247</v>
      </c>
      <c r="B14622">
        <v>7247</v>
      </c>
      <c r="C14622">
        <v>1253</v>
      </c>
      <c r="D14622" t="s">
        <v>2683</v>
      </c>
      <c r="E14622">
        <v>-37.730831000000002</v>
      </c>
      <c r="F14622">
        <v>145.03410400000001</v>
      </c>
      <c r="G14622" t="s">
        <v>1754</v>
      </c>
      <c r="H14622">
        <v>567</v>
      </c>
      <c r="I14622" t="s">
        <v>0</v>
      </c>
      <c r="J14622">
        <v>7.0736917134498301</v>
      </c>
      <c r="K14622" s="7">
        <v>2.9</v>
      </c>
      <c r="L14622">
        <v>22220.814734669599</v>
      </c>
    </row>
    <row r="14623" spans="1:12" x14ac:dyDescent="0.35">
      <c r="A14623">
        <v>7246</v>
      </c>
      <c r="B14623">
        <v>7246</v>
      </c>
      <c r="C14623">
        <v>9704</v>
      </c>
      <c r="D14623" t="s">
        <v>2682</v>
      </c>
      <c r="E14623">
        <v>-37.726035000000003</v>
      </c>
      <c r="F14623">
        <v>144.76597000000001</v>
      </c>
      <c r="G14623">
        <v>2</v>
      </c>
      <c r="H14623">
        <v>425</v>
      </c>
      <c r="I14623" t="s">
        <v>0</v>
      </c>
      <c r="J14623">
        <v>2.7797943889067498</v>
      </c>
      <c r="K14623" s="7">
        <v>1.7</v>
      </c>
      <c r="L14623">
        <v>1870.6831351446201</v>
      </c>
    </row>
    <row r="14624" spans="1:12" x14ac:dyDescent="0.35">
      <c r="A14624">
        <v>7248</v>
      </c>
      <c r="B14624">
        <v>7248</v>
      </c>
      <c r="C14624">
        <v>9</v>
      </c>
      <c r="D14624" t="s">
        <v>2681</v>
      </c>
      <c r="E14624">
        <v>-37.731046999999897</v>
      </c>
      <c r="F14624">
        <v>145.049802</v>
      </c>
      <c r="G14624" t="s">
        <v>1754</v>
      </c>
      <c r="H14624" s="1">
        <v>350550551250</v>
      </c>
      <c r="I14624" t="s">
        <v>0</v>
      </c>
      <c r="J14624">
        <v>15.844154931345599</v>
      </c>
      <c r="K14624" s="7">
        <v>17.5</v>
      </c>
      <c r="L14624">
        <v>16984.236068047299</v>
      </c>
    </row>
    <row r="14625" spans="1:12" x14ac:dyDescent="0.35">
      <c r="A14625">
        <v>7242</v>
      </c>
      <c r="B14625">
        <v>7242</v>
      </c>
      <c r="C14625">
        <v>22673</v>
      </c>
      <c r="D14625" t="s">
        <v>2680</v>
      </c>
      <c r="E14625">
        <v>-37.726039</v>
      </c>
      <c r="F14625">
        <v>144.76856799999899</v>
      </c>
      <c r="G14625">
        <v>2</v>
      </c>
      <c r="H14625">
        <v>418</v>
      </c>
      <c r="I14625" t="s">
        <v>0</v>
      </c>
      <c r="J14625">
        <v>16.533108929587801</v>
      </c>
      <c r="K14625" s="7">
        <v>13.2</v>
      </c>
      <c r="L14625">
        <v>1870.6831351446201</v>
      </c>
    </row>
    <row r="14626" spans="1:12" x14ac:dyDescent="0.35">
      <c r="A14626">
        <v>7246</v>
      </c>
      <c r="B14626">
        <v>7246</v>
      </c>
      <c r="C14626">
        <v>9426</v>
      </c>
      <c r="D14626" t="s">
        <v>2679</v>
      </c>
      <c r="E14626">
        <v>-37.725977999999898</v>
      </c>
      <c r="F14626">
        <v>144.76724200000001</v>
      </c>
      <c r="G14626">
        <v>2</v>
      </c>
      <c r="H14626" s="1">
        <v>425418</v>
      </c>
      <c r="I14626" t="s">
        <v>0</v>
      </c>
      <c r="J14626">
        <v>6.9054128354493498</v>
      </c>
      <c r="K14626" s="7">
        <v>4.4000000000000004</v>
      </c>
      <c r="L14626">
        <v>1870.6831351446201</v>
      </c>
    </row>
    <row r="14627" spans="1:12" x14ac:dyDescent="0.35">
      <c r="A14627">
        <v>7243</v>
      </c>
      <c r="B14627">
        <v>7243</v>
      </c>
      <c r="C14627">
        <v>40925</v>
      </c>
      <c r="D14627" t="s">
        <v>2678</v>
      </c>
      <c r="E14627">
        <v>-37.729278999999899</v>
      </c>
      <c r="F14627">
        <v>144.949885999999</v>
      </c>
      <c r="G14627" t="s">
        <v>1754</v>
      </c>
      <c r="H14627">
        <v>534</v>
      </c>
      <c r="I14627" t="s">
        <v>0</v>
      </c>
      <c r="J14627">
        <v>2.29799964785385</v>
      </c>
      <c r="K14627" s="7">
        <v>1.4</v>
      </c>
      <c r="L14627">
        <v>13810.230464444299</v>
      </c>
    </row>
    <row r="14628" spans="1:12" x14ac:dyDescent="0.35">
      <c r="A14628">
        <v>7249</v>
      </c>
      <c r="B14628">
        <v>7249</v>
      </c>
      <c r="C14628">
        <v>8515</v>
      </c>
      <c r="D14628" t="s">
        <v>2677</v>
      </c>
      <c r="E14628">
        <v>-37.731538</v>
      </c>
      <c r="F14628">
        <v>145.085815999999</v>
      </c>
      <c r="G14628">
        <v>2</v>
      </c>
      <c r="H14628" s="1">
        <v>517513</v>
      </c>
      <c r="I14628" t="s">
        <v>0</v>
      </c>
      <c r="J14628">
        <v>23.4156015039968</v>
      </c>
      <c r="K14628" s="7">
        <v>14.2</v>
      </c>
      <c r="L14628">
        <v>17422.852314461499</v>
      </c>
    </row>
    <row r="14629" spans="1:12" x14ac:dyDescent="0.35">
      <c r="A14629">
        <v>7244</v>
      </c>
      <c r="B14629">
        <v>7244</v>
      </c>
      <c r="C14629">
        <v>2248</v>
      </c>
      <c r="D14629" t="s">
        <v>2676</v>
      </c>
      <c r="E14629">
        <v>-37.729179000000002</v>
      </c>
      <c r="F14629">
        <v>144.946212</v>
      </c>
      <c r="G14629" t="s">
        <v>1754</v>
      </c>
      <c r="H14629">
        <v>527</v>
      </c>
      <c r="I14629" t="s">
        <v>0</v>
      </c>
      <c r="J14629">
        <v>0.80564682083081496</v>
      </c>
      <c r="K14629" s="7">
        <v>0.7</v>
      </c>
      <c r="L14629">
        <v>13987.442278730599</v>
      </c>
    </row>
    <row r="14630" spans="1:12" x14ac:dyDescent="0.35">
      <c r="A14630">
        <v>7245</v>
      </c>
      <c r="B14630">
        <v>7245</v>
      </c>
      <c r="C14630">
        <v>258</v>
      </c>
      <c r="D14630" t="s">
        <v>2675</v>
      </c>
      <c r="E14630">
        <v>-37.730358000000003</v>
      </c>
      <c r="F14630">
        <v>145.01553000000001</v>
      </c>
      <c r="G14630" t="s">
        <v>1754</v>
      </c>
      <c r="H14630" s="1">
        <v>566555</v>
      </c>
      <c r="I14630" t="s">
        <v>0</v>
      </c>
      <c r="J14630">
        <v>16.416453737032601</v>
      </c>
      <c r="K14630" s="7">
        <v>7.7</v>
      </c>
      <c r="L14630">
        <v>45441.604740470801</v>
      </c>
    </row>
    <row r="14631" spans="1:12" x14ac:dyDescent="0.35">
      <c r="A14631">
        <v>7254</v>
      </c>
      <c r="B14631">
        <v>7254</v>
      </c>
      <c r="C14631">
        <v>8512</v>
      </c>
      <c r="D14631" t="s">
        <v>2674</v>
      </c>
      <c r="E14631">
        <v>-37.730196999999897</v>
      </c>
      <c r="F14631">
        <v>145.00603799999899</v>
      </c>
      <c r="G14631" t="s">
        <v>1754</v>
      </c>
      <c r="H14631">
        <v>567</v>
      </c>
      <c r="I14631" t="s">
        <v>0</v>
      </c>
      <c r="J14631">
        <v>1.5120246045941701</v>
      </c>
      <c r="K14631" s="7">
        <v>0.7</v>
      </c>
      <c r="L14631">
        <v>42578.422402098397</v>
      </c>
    </row>
    <row r="14632" spans="1:12" x14ac:dyDescent="0.35">
      <c r="A14632">
        <v>7246</v>
      </c>
      <c r="B14632">
        <v>7246</v>
      </c>
      <c r="C14632">
        <v>9705</v>
      </c>
      <c r="D14632" t="s">
        <v>2673</v>
      </c>
      <c r="E14632">
        <v>-37.7258479999999</v>
      </c>
      <c r="F14632">
        <v>144.767076</v>
      </c>
      <c r="G14632">
        <v>2</v>
      </c>
      <c r="H14632" s="1">
        <v>425418</v>
      </c>
      <c r="I14632" t="s">
        <v>0</v>
      </c>
      <c r="J14632">
        <v>20.573393780319801</v>
      </c>
      <c r="K14632" s="7">
        <v>12</v>
      </c>
      <c r="L14632">
        <v>1870.6831351446201</v>
      </c>
    </row>
    <row r="14633" spans="1:12" x14ac:dyDescent="0.35">
      <c r="A14633">
        <v>7247</v>
      </c>
      <c r="B14633">
        <v>7247</v>
      </c>
      <c r="C14633">
        <v>2229</v>
      </c>
      <c r="D14633" t="s">
        <v>2672</v>
      </c>
      <c r="E14633">
        <v>-37.730569000000003</v>
      </c>
      <c r="F14633">
        <v>145.034053999999</v>
      </c>
      <c r="G14633" t="s">
        <v>1754</v>
      </c>
      <c r="H14633">
        <v>567</v>
      </c>
      <c r="I14633" t="s">
        <v>0</v>
      </c>
      <c r="J14633">
        <v>4.8159317808727202</v>
      </c>
      <c r="K14633" s="7">
        <v>2.2999999999999998</v>
      </c>
      <c r="L14633">
        <v>22220.814734669599</v>
      </c>
    </row>
    <row r="14634" spans="1:12" x14ac:dyDescent="0.35">
      <c r="A14634">
        <v>7248</v>
      </c>
      <c r="B14634">
        <v>7248</v>
      </c>
      <c r="C14634">
        <v>401</v>
      </c>
      <c r="D14634" t="s">
        <v>2671</v>
      </c>
      <c r="E14634">
        <v>-37.730794000000003</v>
      </c>
      <c r="F14634">
        <v>145.04975200000001</v>
      </c>
      <c r="G14634" t="s">
        <v>1754</v>
      </c>
      <c r="H14634" s="1">
        <v>350550551250</v>
      </c>
      <c r="I14634" t="s">
        <v>0</v>
      </c>
      <c r="J14634">
        <v>4.5829805337119502</v>
      </c>
      <c r="K14634" s="7">
        <v>4.2</v>
      </c>
      <c r="L14634">
        <v>16984.236068047299</v>
      </c>
    </row>
    <row r="14635" spans="1:12" x14ac:dyDescent="0.35">
      <c r="A14635">
        <v>9860</v>
      </c>
      <c r="B14635">
        <v>9860</v>
      </c>
      <c r="C14635">
        <v>7806</v>
      </c>
      <c r="D14635" t="s">
        <v>2670</v>
      </c>
      <c r="E14635">
        <v>-37.733539</v>
      </c>
      <c r="F14635">
        <v>145.22456600000001</v>
      </c>
      <c r="G14635">
        <v>2</v>
      </c>
      <c r="H14635">
        <v>578</v>
      </c>
      <c r="I14635" t="s">
        <v>0</v>
      </c>
      <c r="J14635">
        <v>0.45930010908515401</v>
      </c>
      <c r="K14635" s="7">
        <v>0.6</v>
      </c>
      <c r="L14635">
        <v>1981.24782518556</v>
      </c>
    </row>
    <row r="14636" spans="1:12" x14ac:dyDescent="0.35">
      <c r="A14636">
        <v>7257</v>
      </c>
      <c r="B14636">
        <v>7257</v>
      </c>
      <c r="C14636">
        <v>11021</v>
      </c>
      <c r="D14636" t="s">
        <v>2669</v>
      </c>
      <c r="E14636">
        <v>-37.731257999999897</v>
      </c>
      <c r="F14636">
        <v>145.079128999999</v>
      </c>
      <c r="G14636">
        <v>2</v>
      </c>
      <c r="H14636">
        <v>513</v>
      </c>
      <c r="I14636" t="s">
        <v>0</v>
      </c>
      <c r="J14636">
        <v>1.2389618806257301</v>
      </c>
      <c r="K14636" s="7">
        <v>0.8</v>
      </c>
      <c r="L14636">
        <v>20098.797868641599</v>
      </c>
    </row>
    <row r="14637" spans="1:12" x14ac:dyDescent="0.35">
      <c r="A14637">
        <v>7261</v>
      </c>
      <c r="B14637">
        <v>7261</v>
      </c>
      <c r="C14637">
        <v>10812</v>
      </c>
      <c r="D14637" t="s">
        <v>2668</v>
      </c>
      <c r="E14637">
        <v>-37.726599</v>
      </c>
      <c r="F14637">
        <v>144.812390999999</v>
      </c>
      <c r="G14637">
        <v>2</v>
      </c>
      <c r="H14637">
        <v>419</v>
      </c>
      <c r="I14637" t="s">
        <v>0</v>
      </c>
      <c r="J14637">
        <v>7.5016264603899598</v>
      </c>
      <c r="K14637" s="7">
        <v>4.9000000000000004</v>
      </c>
      <c r="L14637">
        <v>3932.3203068380799</v>
      </c>
    </row>
    <row r="14638" spans="1:12" x14ac:dyDescent="0.35">
      <c r="A14638">
        <v>7252</v>
      </c>
      <c r="B14638">
        <v>7252</v>
      </c>
      <c r="C14638">
        <v>44</v>
      </c>
      <c r="D14638" t="s">
        <v>2660</v>
      </c>
      <c r="E14638">
        <v>-37.730882000000001</v>
      </c>
      <c r="F14638">
        <v>145.060575</v>
      </c>
      <c r="G14638" t="s">
        <v>1754</v>
      </c>
      <c r="H14638">
        <v>548</v>
      </c>
      <c r="I14638" t="s">
        <v>0</v>
      </c>
      <c r="J14638">
        <v>0.44065482044020998</v>
      </c>
      <c r="K14638" s="7">
        <v>0.3</v>
      </c>
      <c r="L14638">
        <v>19242.131214878202</v>
      </c>
    </row>
    <row r="14639" spans="1:12" x14ac:dyDescent="0.35">
      <c r="A14639">
        <v>7249</v>
      </c>
      <c r="B14639">
        <v>7249</v>
      </c>
      <c r="C14639">
        <v>8513</v>
      </c>
      <c r="D14639" t="s">
        <v>2667</v>
      </c>
      <c r="E14639">
        <v>-37.731287000000002</v>
      </c>
      <c r="F14639">
        <v>145.085857</v>
      </c>
      <c r="G14639">
        <v>2</v>
      </c>
      <c r="H14639" s="1">
        <v>517513</v>
      </c>
      <c r="I14639" t="s">
        <v>0</v>
      </c>
      <c r="J14639">
        <v>10.5505165689411</v>
      </c>
      <c r="K14639" s="7">
        <v>12.2</v>
      </c>
      <c r="L14639">
        <v>17422.852314461499</v>
      </c>
    </row>
    <row r="14640" spans="1:12" x14ac:dyDescent="0.35">
      <c r="A14640">
        <v>7260</v>
      </c>
      <c r="B14640">
        <v>7260</v>
      </c>
      <c r="C14640">
        <v>5652</v>
      </c>
      <c r="D14640" t="s">
        <v>2666</v>
      </c>
      <c r="E14640">
        <v>-37.729553000000003</v>
      </c>
      <c r="F14640">
        <v>144.98404300000001</v>
      </c>
      <c r="G14640">
        <v>1</v>
      </c>
      <c r="H14640">
        <v>526</v>
      </c>
      <c r="I14640" t="s">
        <v>0</v>
      </c>
      <c r="J14640">
        <v>20.5268607530225</v>
      </c>
      <c r="K14640" s="7">
        <v>17.899999999999999</v>
      </c>
      <c r="L14640">
        <v>15183.2389741895</v>
      </c>
    </row>
    <row r="14641" spans="1:12" x14ac:dyDescent="0.35">
      <c r="A14641">
        <v>7256</v>
      </c>
      <c r="B14641">
        <v>7256</v>
      </c>
      <c r="C14641">
        <v>604</v>
      </c>
      <c r="D14641" t="s">
        <v>2656</v>
      </c>
      <c r="E14641">
        <v>-37.7319999999999</v>
      </c>
      <c r="F14641">
        <v>145.134244999999</v>
      </c>
      <c r="G14641">
        <v>2</v>
      </c>
      <c r="H14641" s="1">
        <v>513901293</v>
      </c>
      <c r="I14641" t="s">
        <v>0</v>
      </c>
      <c r="J14641">
        <v>27.012880792212599</v>
      </c>
      <c r="K14641" s="7">
        <v>19.2</v>
      </c>
      <c r="L14641">
        <v>13560.9624702281</v>
      </c>
    </row>
    <row r="14642" spans="1:12" x14ac:dyDescent="0.35">
      <c r="A14642">
        <v>7250</v>
      </c>
      <c r="B14642">
        <v>7250</v>
      </c>
      <c r="C14642">
        <v>10197</v>
      </c>
      <c r="D14642" t="s">
        <v>2665</v>
      </c>
      <c r="E14642">
        <v>-37.729717000000001</v>
      </c>
      <c r="F14642">
        <v>145.00057000000001</v>
      </c>
      <c r="G14642" t="s">
        <v>1754</v>
      </c>
      <c r="H14642">
        <v>553</v>
      </c>
      <c r="I14642" t="s">
        <v>0</v>
      </c>
      <c r="J14642">
        <v>2.5533446911337401</v>
      </c>
      <c r="K14642" s="7">
        <v>1.6</v>
      </c>
      <c r="L14642">
        <v>37812.039272609101</v>
      </c>
    </row>
    <row r="14643" spans="1:12" x14ac:dyDescent="0.35">
      <c r="A14643">
        <v>7255</v>
      </c>
      <c r="B14643">
        <v>7255</v>
      </c>
      <c r="C14643">
        <v>47566</v>
      </c>
      <c r="D14643" t="s">
        <v>2664</v>
      </c>
      <c r="E14643">
        <v>-37.725758999999897</v>
      </c>
      <c r="F14643">
        <v>144.781407999999</v>
      </c>
      <c r="G14643">
        <v>2</v>
      </c>
      <c r="H14643">
        <v>420</v>
      </c>
      <c r="I14643" t="s">
        <v>0</v>
      </c>
      <c r="J14643">
        <v>12.308200328415801</v>
      </c>
      <c r="K14643" s="7">
        <v>10.6</v>
      </c>
      <c r="L14643">
        <v>1979.02201258029</v>
      </c>
    </row>
    <row r="14644" spans="1:12" x14ac:dyDescent="0.35">
      <c r="A14644">
        <v>7251</v>
      </c>
      <c r="B14644">
        <v>7251</v>
      </c>
      <c r="C14644">
        <v>6711</v>
      </c>
      <c r="D14644" t="s">
        <v>2663</v>
      </c>
      <c r="E14644">
        <v>-37.728233000000003</v>
      </c>
      <c r="F14644">
        <v>144.917463999999</v>
      </c>
      <c r="G14644">
        <v>1</v>
      </c>
      <c r="H14644">
        <v>501</v>
      </c>
      <c r="I14644" t="s">
        <v>0</v>
      </c>
      <c r="J14644">
        <v>1.9606813788737401</v>
      </c>
      <c r="K14644" s="7">
        <v>1.3</v>
      </c>
      <c r="L14644">
        <v>9641.1691812285699</v>
      </c>
    </row>
    <row r="14645" spans="1:12" x14ac:dyDescent="0.35">
      <c r="A14645">
        <v>7251</v>
      </c>
      <c r="B14645">
        <v>7251</v>
      </c>
      <c r="C14645">
        <v>6818</v>
      </c>
      <c r="D14645" t="s">
        <v>2663</v>
      </c>
      <c r="E14645">
        <v>-37.728217000000001</v>
      </c>
      <c r="F14645">
        <v>144.917600999999</v>
      </c>
      <c r="G14645">
        <v>1</v>
      </c>
      <c r="H14645">
        <v>501</v>
      </c>
      <c r="I14645" t="s">
        <v>0</v>
      </c>
      <c r="J14645">
        <v>4.0643007012255401</v>
      </c>
      <c r="K14645" s="7">
        <v>2.7</v>
      </c>
      <c r="L14645">
        <v>9641.1691812285699</v>
      </c>
    </row>
    <row r="14646" spans="1:12" x14ac:dyDescent="0.35">
      <c r="A14646">
        <v>7263</v>
      </c>
      <c r="B14646">
        <v>7263</v>
      </c>
      <c r="C14646">
        <v>22655</v>
      </c>
      <c r="D14646" t="s">
        <v>2662</v>
      </c>
      <c r="E14646">
        <v>-37.725357000000002</v>
      </c>
      <c r="F14646">
        <v>144.76209800000001</v>
      </c>
      <c r="G14646">
        <v>2</v>
      </c>
      <c r="H14646">
        <v>418</v>
      </c>
      <c r="I14646" t="s">
        <v>0</v>
      </c>
      <c r="J14646">
        <v>5.7100646146764698</v>
      </c>
      <c r="K14646" s="7">
        <v>3</v>
      </c>
      <c r="L14646">
        <v>1870.6831351446201</v>
      </c>
    </row>
    <row r="14647" spans="1:12" x14ac:dyDescent="0.35">
      <c r="A14647">
        <v>7254</v>
      </c>
      <c r="B14647">
        <v>7254</v>
      </c>
      <c r="C14647">
        <v>1082</v>
      </c>
      <c r="D14647" t="s">
        <v>2661</v>
      </c>
      <c r="E14647">
        <v>-37.729712999999897</v>
      </c>
      <c r="F14647">
        <v>145.005109</v>
      </c>
      <c r="G14647" t="s">
        <v>1754</v>
      </c>
      <c r="H14647">
        <v>567</v>
      </c>
      <c r="I14647" t="s">
        <v>0</v>
      </c>
      <c r="J14647">
        <v>0.39299009851204197</v>
      </c>
      <c r="K14647" s="7">
        <v>0.2</v>
      </c>
      <c r="L14647">
        <v>42578.422402098397</v>
      </c>
    </row>
    <row r="14648" spans="1:12" x14ac:dyDescent="0.35">
      <c r="A14648">
        <v>7252</v>
      </c>
      <c r="B14648">
        <v>7252</v>
      </c>
      <c r="C14648">
        <v>45</v>
      </c>
      <c r="D14648" t="s">
        <v>2660</v>
      </c>
      <c r="E14648">
        <v>-37.730606000000002</v>
      </c>
      <c r="F14648">
        <v>145.06075200000001</v>
      </c>
      <c r="G14648" t="s">
        <v>1754</v>
      </c>
      <c r="H14648">
        <v>548</v>
      </c>
      <c r="I14648" t="s">
        <v>0</v>
      </c>
      <c r="J14648">
        <v>4.13297338949201</v>
      </c>
      <c r="K14648" s="7">
        <v>3.4</v>
      </c>
      <c r="L14648">
        <v>19242.131214878202</v>
      </c>
    </row>
    <row r="14649" spans="1:12" x14ac:dyDescent="0.35">
      <c r="A14649">
        <v>7253</v>
      </c>
      <c r="B14649">
        <v>7253</v>
      </c>
      <c r="C14649">
        <v>10153</v>
      </c>
      <c r="D14649" t="s">
        <v>2659</v>
      </c>
      <c r="E14649">
        <v>-37.729449000000002</v>
      </c>
      <c r="F14649">
        <v>144.991681999999</v>
      </c>
      <c r="G14649" t="s">
        <v>1754</v>
      </c>
      <c r="H14649">
        <v>553</v>
      </c>
      <c r="I14649" t="s">
        <v>0</v>
      </c>
      <c r="J14649">
        <v>105.69765655738399</v>
      </c>
      <c r="K14649" s="7">
        <v>13</v>
      </c>
      <c r="L14649">
        <v>29780.7283975065</v>
      </c>
    </row>
    <row r="14650" spans="1:12" x14ac:dyDescent="0.35">
      <c r="A14650">
        <v>7254</v>
      </c>
      <c r="B14650">
        <v>7254</v>
      </c>
      <c r="C14650">
        <v>571</v>
      </c>
      <c r="D14650" t="s">
        <v>2658</v>
      </c>
      <c r="E14650">
        <v>-37.729647999999898</v>
      </c>
      <c r="F14650">
        <v>145.005518999999</v>
      </c>
      <c r="G14650" t="s">
        <v>1754</v>
      </c>
      <c r="H14650">
        <v>552</v>
      </c>
      <c r="I14650" t="s">
        <v>0</v>
      </c>
      <c r="J14650">
        <v>11.750788110815799</v>
      </c>
      <c r="K14650" s="7">
        <v>6.9</v>
      </c>
      <c r="L14650">
        <v>42578.422402098397</v>
      </c>
    </row>
    <row r="14651" spans="1:12" x14ac:dyDescent="0.35">
      <c r="A14651">
        <v>7255</v>
      </c>
      <c r="B14651">
        <v>7255</v>
      </c>
      <c r="C14651">
        <v>47574</v>
      </c>
      <c r="D14651" t="s">
        <v>2657</v>
      </c>
      <c r="E14651">
        <v>-37.725628999999898</v>
      </c>
      <c r="F14651">
        <v>144.78170700000001</v>
      </c>
      <c r="G14651">
        <v>2</v>
      </c>
      <c r="H14651">
        <v>420</v>
      </c>
      <c r="I14651" t="s">
        <v>0</v>
      </c>
      <c r="J14651">
        <v>5.5889025070330103</v>
      </c>
      <c r="K14651" s="7">
        <v>4.2</v>
      </c>
      <c r="L14651">
        <v>1979.02201258029</v>
      </c>
    </row>
    <row r="14652" spans="1:12" x14ac:dyDescent="0.35">
      <c r="A14652">
        <v>7256</v>
      </c>
      <c r="B14652">
        <v>7256</v>
      </c>
      <c r="C14652">
        <v>4820</v>
      </c>
      <c r="D14652" t="s">
        <v>2656</v>
      </c>
      <c r="E14652">
        <v>-37.731735999999898</v>
      </c>
      <c r="F14652">
        <v>145.13412700000001</v>
      </c>
      <c r="G14652">
        <v>2</v>
      </c>
      <c r="H14652" s="1">
        <v>513901293</v>
      </c>
      <c r="I14652" t="s">
        <v>0</v>
      </c>
      <c r="J14652">
        <v>27.216867335430901</v>
      </c>
      <c r="K14652" s="7">
        <v>18.600000000000001</v>
      </c>
      <c r="L14652">
        <v>13560.9624702281</v>
      </c>
    </row>
    <row r="14653" spans="1:12" x14ac:dyDescent="0.35">
      <c r="A14653">
        <v>7259</v>
      </c>
      <c r="B14653">
        <v>7259</v>
      </c>
      <c r="C14653">
        <v>11594</v>
      </c>
      <c r="D14653" t="s">
        <v>2653</v>
      </c>
      <c r="E14653">
        <v>-37.729027000000002</v>
      </c>
      <c r="F14653">
        <v>144.97232500000001</v>
      </c>
      <c r="G14653">
        <v>1</v>
      </c>
      <c r="H14653">
        <v>561</v>
      </c>
      <c r="I14653" t="s">
        <v>0</v>
      </c>
      <c r="J14653">
        <v>6.0452523435507803</v>
      </c>
      <c r="K14653" s="7">
        <v>3.7</v>
      </c>
      <c r="L14653">
        <v>49831.485038254803</v>
      </c>
    </row>
    <row r="14654" spans="1:12" x14ac:dyDescent="0.35">
      <c r="A14654">
        <v>7257</v>
      </c>
      <c r="B14654">
        <v>7257</v>
      </c>
      <c r="C14654">
        <v>11685</v>
      </c>
      <c r="D14654" t="s">
        <v>2655</v>
      </c>
      <c r="E14654">
        <v>-37.730794000000003</v>
      </c>
      <c r="F14654">
        <v>145.07940199999899</v>
      </c>
      <c r="G14654">
        <v>2</v>
      </c>
      <c r="H14654">
        <v>513</v>
      </c>
      <c r="I14654" t="s">
        <v>0</v>
      </c>
      <c r="J14654">
        <v>2.9468294254809999</v>
      </c>
      <c r="K14654" s="7">
        <v>1.6</v>
      </c>
      <c r="L14654">
        <v>20098.797868641599</v>
      </c>
    </row>
    <row r="14655" spans="1:12" x14ac:dyDescent="0.35">
      <c r="A14655">
        <v>7258</v>
      </c>
      <c r="B14655">
        <v>7258</v>
      </c>
      <c r="C14655">
        <v>10673</v>
      </c>
      <c r="D14655" t="s">
        <v>2654</v>
      </c>
      <c r="E14655">
        <v>-37.725788999999899</v>
      </c>
      <c r="F14655">
        <v>144.79548700000001</v>
      </c>
      <c r="G14655">
        <v>2</v>
      </c>
      <c r="H14655">
        <v>421</v>
      </c>
      <c r="I14655" t="s">
        <v>0</v>
      </c>
      <c r="J14655">
        <v>0.71918714697193697</v>
      </c>
      <c r="K14655" s="7">
        <v>0.3</v>
      </c>
      <c r="L14655">
        <v>4078.89292731672</v>
      </c>
    </row>
    <row r="14656" spans="1:12" x14ac:dyDescent="0.35">
      <c r="A14656">
        <v>7259</v>
      </c>
      <c r="B14656">
        <v>7259</v>
      </c>
      <c r="C14656">
        <v>11596</v>
      </c>
      <c r="D14656" t="s">
        <v>2653</v>
      </c>
      <c r="E14656">
        <v>-37.728954000000002</v>
      </c>
      <c r="F14656">
        <v>144.97228100000001</v>
      </c>
      <c r="G14656">
        <v>1</v>
      </c>
      <c r="H14656">
        <v>561</v>
      </c>
      <c r="I14656" t="s">
        <v>0</v>
      </c>
      <c r="J14656">
        <v>3.6602879730269899</v>
      </c>
      <c r="K14656" s="7">
        <v>1.8</v>
      </c>
      <c r="L14656">
        <v>49831.485038254803</v>
      </c>
    </row>
    <row r="14657" spans="1:12" x14ac:dyDescent="0.35">
      <c r="A14657">
        <v>7260</v>
      </c>
      <c r="B14657">
        <v>7260</v>
      </c>
      <c r="C14657">
        <v>5642</v>
      </c>
      <c r="D14657" t="s">
        <v>2652</v>
      </c>
      <c r="E14657">
        <v>-37.729118999999898</v>
      </c>
      <c r="F14657">
        <v>144.98397499999899</v>
      </c>
      <c r="G14657">
        <v>1</v>
      </c>
      <c r="H14657">
        <v>526</v>
      </c>
      <c r="I14657" t="s">
        <v>0</v>
      </c>
      <c r="J14657">
        <v>3.8212091995557498</v>
      </c>
      <c r="K14657" s="7">
        <v>2.9</v>
      </c>
      <c r="L14657">
        <v>15183.2389741895</v>
      </c>
    </row>
    <row r="14658" spans="1:12" x14ac:dyDescent="0.35">
      <c r="A14658">
        <v>7261</v>
      </c>
      <c r="B14658">
        <v>7261</v>
      </c>
      <c r="C14658">
        <v>9964</v>
      </c>
      <c r="D14658" t="s">
        <v>2651</v>
      </c>
      <c r="E14658">
        <v>-37.726025999999898</v>
      </c>
      <c r="F14658">
        <v>144.81211200000001</v>
      </c>
      <c r="G14658">
        <v>2</v>
      </c>
      <c r="H14658">
        <v>419</v>
      </c>
      <c r="I14658" t="s">
        <v>0</v>
      </c>
      <c r="J14658">
        <v>6.5100418505770001</v>
      </c>
      <c r="K14658" s="7">
        <v>4.0999999999999996</v>
      </c>
      <c r="L14658">
        <v>3932.3203068380799</v>
      </c>
    </row>
    <row r="14659" spans="1:12" x14ac:dyDescent="0.35">
      <c r="A14659">
        <v>7262</v>
      </c>
      <c r="B14659">
        <v>7262</v>
      </c>
      <c r="C14659">
        <v>4802</v>
      </c>
      <c r="D14659" t="s">
        <v>2650</v>
      </c>
      <c r="E14659">
        <v>-37.731656000000001</v>
      </c>
      <c r="F14659">
        <v>145.14101700000001</v>
      </c>
      <c r="G14659">
        <v>2</v>
      </c>
      <c r="H14659" s="1">
        <v>902513</v>
      </c>
      <c r="I14659" t="s">
        <v>0</v>
      </c>
      <c r="J14659">
        <v>15.785697508619799</v>
      </c>
      <c r="K14659" s="7">
        <v>9.6999999999999993</v>
      </c>
      <c r="L14659">
        <v>7801.4539598346601</v>
      </c>
    </row>
    <row r="14660" spans="1:12" x14ac:dyDescent="0.35">
      <c r="A14660">
        <v>7263</v>
      </c>
      <c r="B14660">
        <v>7263</v>
      </c>
      <c r="C14660">
        <v>22672</v>
      </c>
      <c r="D14660" t="s">
        <v>2649</v>
      </c>
      <c r="E14660">
        <v>-37.724969000000002</v>
      </c>
      <c r="F14660">
        <v>144.761088999999</v>
      </c>
      <c r="G14660">
        <v>2</v>
      </c>
      <c r="H14660">
        <v>418</v>
      </c>
      <c r="I14660" t="s">
        <v>0</v>
      </c>
      <c r="J14660">
        <v>28.3368110249517</v>
      </c>
      <c r="K14660" s="7">
        <v>18.100000000000001</v>
      </c>
      <c r="L14660">
        <v>1870.6831351446201</v>
      </c>
    </row>
    <row r="14661" spans="1:12" x14ac:dyDescent="0.35">
      <c r="A14661">
        <v>7264</v>
      </c>
      <c r="B14661">
        <v>7264</v>
      </c>
      <c r="C14661">
        <v>22656</v>
      </c>
      <c r="D14661" t="s">
        <v>2648</v>
      </c>
      <c r="E14661">
        <v>-37.724836000000003</v>
      </c>
      <c r="F14661">
        <v>144.75695200000001</v>
      </c>
      <c r="G14661">
        <v>2</v>
      </c>
      <c r="H14661">
        <v>418</v>
      </c>
      <c r="I14661" t="s">
        <v>0</v>
      </c>
      <c r="J14661">
        <v>2.66248690914294</v>
      </c>
      <c r="K14661" s="7">
        <v>1.5</v>
      </c>
      <c r="L14661">
        <v>64.973836762130304</v>
      </c>
    </row>
    <row r="14662" spans="1:12" x14ac:dyDescent="0.35">
      <c r="A14662">
        <v>7265</v>
      </c>
      <c r="B14662">
        <v>7265</v>
      </c>
      <c r="C14662">
        <v>4722</v>
      </c>
      <c r="D14662" t="s">
        <v>2647</v>
      </c>
      <c r="E14662">
        <v>-37.729467</v>
      </c>
      <c r="F14662">
        <v>145.016143999999</v>
      </c>
      <c r="G14662" t="s">
        <v>1754</v>
      </c>
      <c r="H14662">
        <v>555</v>
      </c>
      <c r="I14662" t="s">
        <v>0</v>
      </c>
      <c r="J14662">
        <v>7.9588677864512203</v>
      </c>
      <c r="K14662" s="7">
        <v>4.5999999999999996</v>
      </c>
      <c r="L14662">
        <v>45414.498789384903</v>
      </c>
    </row>
    <row r="14663" spans="1:12" x14ac:dyDescent="0.35">
      <c r="A14663">
        <v>7265</v>
      </c>
      <c r="B14663">
        <v>7265</v>
      </c>
      <c r="C14663">
        <v>2758</v>
      </c>
      <c r="D14663" t="s">
        <v>2646</v>
      </c>
      <c r="E14663">
        <v>-37.729384000000003</v>
      </c>
      <c r="F14663">
        <v>145.017088</v>
      </c>
      <c r="G14663" t="s">
        <v>1754</v>
      </c>
      <c r="H14663">
        <v>566</v>
      </c>
      <c r="I14663" t="s">
        <v>0</v>
      </c>
      <c r="J14663">
        <v>2.1060672379429999</v>
      </c>
      <c r="K14663" s="7">
        <v>1.9</v>
      </c>
      <c r="L14663">
        <v>45414.498789384903</v>
      </c>
    </row>
    <row r="14664" spans="1:12" x14ac:dyDescent="0.35">
      <c r="A14664">
        <v>7264</v>
      </c>
      <c r="B14664">
        <v>7264</v>
      </c>
      <c r="C14664">
        <v>22671</v>
      </c>
      <c r="D14664" t="s">
        <v>2645</v>
      </c>
      <c r="E14664">
        <v>-37.724710000000002</v>
      </c>
      <c r="F14664">
        <v>144.756967</v>
      </c>
      <c r="G14664">
        <v>2</v>
      </c>
      <c r="H14664">
        <v>418</v>
      </c>
      <c r="I14664" t="s">
        <v>0</v>
      </c>
      <c r="J14664">
        <v>30.896229727567501</v>
      </c>
      <c r="K14664" s="7">
        <v>20.7</v>
      </c>
      <c r="L14664">
        <v>64.973836762130304</v>
      </c>
    </row>
    <row r="14665" spans="1:12" x14ac:dyDescent="0.35">
      <c r="A14665">
        <v>7265</v>
      </c>
      <c r="B14665">
        <v>7265</v>
      </c>
      <c r="C14665">
        <v>1244</v>
      </c>
      <c r="D14665" t="s">
        <v>2644</v>
      </c>
      <c r="E14665">
        <v>-37.729318999999897</v>
      </c>
      <c r="F14665">
        <v>145.016976999999</v>
      </c>
      <c r="G14665" t="s">
        <v>1754</v>
      </c>
      <c r="H14665">
        <v>566</v>
      </c>
      <c r="I14665" t="s">
        <v>0</v>
      </c>
      <c r="J14665">
        <v>6.00326705487283</v>
      </c>
      <c r="K14665" s="7">
        <v>2.6</v>
      </c>
      <c r="L14665">
        <v>45414.498789384903</v>
      </c>
    </row>
    <row r="14666" spans="1:12" x14ac:dyDescent="0.35">
      <c r="A14666">
        <v>9861</v>
      </c>
      <c r="B14666">
        <v>9861</v>
      </c>
      <c r="C14666">
        <v>8541</v>
      </c>
      <c r="D14666" t="s">
        <v>2643</v>
      </c>
      <c r="E14666">
        <v>-37.732573000000002</v>
      </c>
      <c r="F14666">
        <v>145.226235</v>
      </c>
      <c r="G14666">
        <v>2</v>
      </c>
      <c r="H14666">
        <v>578</v>
      </c>
      <c r="I14666" t="s">
        <v>0</v>
      </c>
      <c r="J14666">
        <v>0.12070850072177999</v>
      </c>
      <c r="K14666" s="7">
        <v>0.1</v>
      </c>
      <c r="L14666">
        <v>1083.1465560265699</v>
      </c>
    </row>
    <row r="14667" spans="1:12" x14ac:dyDescent="0.35">
      <c r="A14667">
        <v>7270</v>
      </c>
      <c r="B14667">
        <v>7270</v>
      </c>
      <c r="C14667">
        <v>9094</v>
      </c>
      <c r="D14667" t="s">
        <v>2639</v>
      </c>
      <c r="E14667">
        <v>-37.726979999999898</v>
      </c>
      <c r="F14667">
        <v>144.89062100000001</v>
      </c>
      <c r="G14667" t="s">
        <v>1754</v>
      </c>
      <c r="H14667">
        <v>477</v>
      </c>
      <c r="I14667" t="s">
        <v>0</v>
      </c>
      <c r="J14667">
        <v>3.5133388172891999</v>
      </c>
      <c r="K14667" s="7">
        <v>2.4</v>
      </c>
      <c r="L14667">
        <v>33058.606115347102</v>
      </c>
    </row>
    <row r="14668" spans="1:12" x14ac:dyDescent="0.35">
      <c r="A14668">
        <v>7266</v>
      </c>
      <c r="B14668">
        <v>7266</v>
      </c>
      <c r="C14668">
        <v>6712</v>
      </c>
      <c r="D14668" t="s">
        <v>2622</v>
      </c>
      <c r="E14668">
        <v>-37.727415000000001</v>
      </c>
      <c r="F14668">
        <v>144.915536</v>
      </c>
      <c r="G14668">
        <v>1</v>
      </c>
      <c r="H14668">
        <v>501</v>
      </c>
      <c r="I14668" t="s">
        <v>0</v>
      </c>
      <c r="J14668">
        <v>1.2693534744447199</v>
      </c>
      <c r="K14668" s="7">
        <v>0.9</v>
      </c>
      <c r="L14668">
        <v>6172.5496498646598</v>
      </c>
    </row>
    <row r="14669" spans="1:12" x14ac:dyDescent="0.35">
      <c r="A14669">
        <v>7269</v>
      </c>
      <c r="B14669">
        <v>7269</v>
      </c>
      <c r="C14669">
        <v>51565</v>
      </c>
      <c r="D14669" t="s">
        <v>2640</v>
      </c>
      <c r="E14669">
        <v>-37.724027</v>
      </c>
      <c r="F14669">
        <v>144.73349200000001</v>
      </c>
      <c r="G14669">
        <v>2</v>
      </c>
      <c r="H14669">
        <v>461</v>
      </c>
      <c r="I14669" t="s">
        <v>0</v>
      </c>
      <c r="J14669">
        <v>3.93560084604422</v>
      </c>
      <c r="K14669" s="7">
        <v>2.7</v>
      </c>
      <c r="L14669">
        <v>7.5912579130814102</v>
      </c>
    </row>
    <row r="14670" spans="1:12" x14ac:dyDescent="0.35">
      <c r="A14670">
        <v>7277</v>
      </c>
      <c r="B14670">
        <v>7277</v>
      </c>
      <c r="C14670">
        <v>984</v>
      </c>
      <c r="D14670" t="s">
        <v>2631</v>
      </c>
      <c r="E14670">
        <v>-37.729272000000002</v>
      </c>
      <c r="F14670">
        <v>145.025475999999</v>
      </c>
      <c r="G14670" t="s">
        <v>1754</v>
      </c>
      <c r="H14670" s="1">
        <v>556382</v>
      </c>
      <c r="I14670" t="s">
        <v>0</v>
      </c>
      <c r="J14670">
        <v>18.895685031651698</v>
      </c>
      <c r="K14670" s="7">
        <v>13.8</v>
      </c>
      <c r="L14670">
        <v>35547.676463049604</v>
      </c>
    </row>
    <row r="14671" spans="1:12" x14ac:dyDescent="0.35">
      <c r="A14671">
        <v>7267</v>
      </c>
      <c r="B14671">
        <v>7267</v>
      </c>
      <c r="C14671">
        <v>6079</v>
      </c>
      <c r="D14671" t="s">
        <v>2642</v>
      </c>
      <c r="E14671">
        <v>-37.726318999999897</v>
      </c>
      <c r="F14671">
        <v>144.85650000000001</v>
      </c>
      <c r="G14671" t="s">
        <v>1754</v>
      </c>
      <c r="H14671">
        <v>465</v>
      </c>
      <c r="I14671" t="s">
        <v>0</v>
      </c>
      <c r="J14671">
        <v>5.7351923714698696</v>
      </c>
      <c r="K14671" s="7">
        <v>3.6</v>
      </c>
      <c r="L14671">
        <v>24576.725618530701</v>
      </c>
    </row>
    <row r="14672" spans="1:12" x14ac:dyDescent="0.35">
      <c r="A14672">
        <v>7268</v>
      </c>
      <c r="B14672">
        <v>7268</v>
      </c>
      <c r="C14672">
        <v>47543</v>
      </c>
      <c r="D14672" t="s">
        <v>2641</v>
      </c>
      <c r="E14672">
        <v>-37.724659000000003</v>
      </c>
      <c r="F14672">
        <v>144.76805300000001</v>
      </c>
      <c r="G14672">
        <v>2</v>
      </c>
      <c r="H14672">
        <v>425</v>
      </c>
      <c r="I14672" t="s">
        <v>0</v>
      </c>
      <c r="J14672">
        <v>5.2988824332615501</v>
      </c>
      <c r="K14672" s="7">
        <v>3.1</v>
      </c>
      <c r="L14672">
        <v>1870.6831351446201</v>
      </c>
    </row>
    <row r="14673" spans="1:12" x14ac:dyDescent="0.35">
      <c r="A14673">
        <v>7269</v>
      </c>
      <c r="B14673">
        <v>7269</v>
      </c>
      <c r="C14673">
        <v>51556</v>
      </c>
      <c r="D14673" t="s">
        <v>2640</v>
      </c>
      <c r="E14673">
        <v>-37.723981000000002</v>
      </c>
      <c r="F14673">
        <v>144.73344800000001</v>
      </c>
      <c r="G14673">
        <v>2</v>
      </c>
      <c r="H14673">
        <v>461</v>
      </c>
      <c r="I14673" t="s">
        <v>0</v>
      </c>
      <c r="J14673">
        <v>0.63792784530248503</v>
      </c>
      <c r="K14673" s="7">
        <v>0.3</v>
      </c>
      <c r="L14673">
        <v>7.5912579130814102</v>
      </c>
    </row>
    <row r="14674" spans="1:12" x14ac:dyDescent="0.35">
      <c r="A14674">
        <v>7273</v>
      </c>
      <c r="B14674">
        <v>7273</v>
      </c>
      <c r="C14674">
        <v>22657</v>
      </c>
      <c r="D14674" t="s">
        <v>2635</v>
      </c>
      <c r="E14674">
        <v>-37.724279000000003</v>
      </c>
      <c r="F14674">
        <v>144.75184100000001</v>
      </c>
      <c r="G14674">
        <v>2</v>
      </c>
      <c r="H14674">
        <v>418</v>
      </c>
      <c r="I14674" t="s">
        <v>0</v>
      </c>
      <c r="J14674">
        <v>4.4019938329657204</v>
      </c>
      <c r="K14674" s="7">
        <v>2.9</v>
      </c>
      <c r="L14674">
        <v>7.6105652498483103</v>
      </c>
    </row>
    <row r="14675" spans="1:12" x14ac:dyDescent="0.35">
      <c r="A14675">
        <v>7270</v>
      </c>
      <c r="B14675">
        <v>7270</v>
      </c>
      <c r="C14675">
        <v>7261</v>
      </c>
      <c r="D14675" t="s">
        <v>2639</v>
      </c>
      <c r="E14675">
        <v>-37.726753000000002</v>
      </c>
      <c r="F14675">
        <v>144.890513999999</v>
      </c>
      <c r="G14675" t="s">
        <v>1754</v>
      </c>
      <c r="H14675">
        <v>477</v>
      </c>
      <c r="I14675" t="s">
        <v>0</v>
      </c>
      <c r="J14675">
        <v>6.3574717849335602</v>
      </c>
      <c r="K14675" s="7">
        <v>4.2</v>
      </c>
      <c r="L14675">
        <v>33058.606115347102</v>
      </c>
    </row>
    <row r="14676" spans="1:12" x14ac:dyDescent="0.35">
      <c r="A14676">
        <v>7271</v>
      </c>
      <c r="B14676">
        <v>7271</v>
      </c>
      <c r="C14676">
        <v>1943</v>
      </c>
      <c r="D14676" t="s">
        <v>2638</v>
      </c>
      <c r="E14676">
        <v>-37.729667999999897</v>
      </c>
      <c r="F14676">
        <v>145.06293199999899</v>
      </c>
      <c r="G14676">
        <v>2</v>
      </c>
      <c r="H14676">
        <v>561</v>
      </c>
      <c r="I14676" t="s">
        <v>0</v>
      </c>
      <c r="J14676">
        <v>6.7626500378087799</v>
      </c>
      <c r="K14676" s="7">
        <v>5</v>
      </c>
      <c r="L14676">
        <v>23192.447800031299</v>
      </c>
    </row>
    <row r="14677" spans="1:12" x14ac:dyDescent="0.35">
      <c r="A14677">
        <v>7271</v>
      </c>
      <c r="B14677">
        <v>7271</v>
      </c>
      <c r="C14677">
        <v>621</v>
      </c>
      <c r="D14677" t="s">
        <v>2638</v>
      </c>
      <c r="E14677">
        <v>-37.729647</v>
      </c>
      <c r="F14677">
        <v>145.062739999999</v>
      </c>
      <c r="G14677">
        <v>2</v>
      </c>
      <c r="H14677">
        <v>561</v>
      </c>
      <c r="I14677" t="s">
        <v>0</v>
      </c>
      <c r="J14677">
        <v>2.4049819241415502</v>
      </c>
      <c r="K14677" s="7">
        <v>1.2</v>
      </c>
      <c r="L14677">
        <v>23192.447800031299</v>
      </c>
    </row>
    <row r="14678" spans="1:12" x14ac:dyDescent="0.35">
      <c r="A14678">
        <v>7274</v>
      </c>
      <c r="B14678">
        <v>7274</v>
      </c>
      <c r="C14678">
        <v>1070</v>
      </c>
      <c r="D14678" t="s">
        <v>2634</v>
      </c>
      <c r="E14678">
        <v>-37.729159000000003</v>
      </c>
      <c r="F14678">
        <v>145.03431800000001</v>
      </c>
      <c r="G14678" t="s">
        <v>1754</v>
      </c>
      <c r="H14678">
        <v>567</v>
      </c>
      <c r="I14678" t="s">
        <v>0</v>
      </c>
      <c r="J14678">
        <v>11.167227279945401</v>
      </c>
      <c r="K14678" s="7">
        <v>6.3</v>
      </c>
      <c r="L14678">
        <v>22164.792206365299</v>
      </c>
    </row>
    <row r="14679" spans="1:12" x14ac:dyDescent="0.35">
      <c r="A14679">
        <v>7282</v>
      </c>
      <c r="B14679">
        <v>7282</v>
      </c>
      <c r="C14679">
        <v>46053</v>
      </c>
      <c r="D14679" t="s">
        <v>2637</v>
      </c>
      <c r="E14679">
        <v>-37.724249999999898</v>
      </c>
      <c r="F14679">
        <v>144.759760999999</v>
      </c>
      <c r="G14679">
        <v>2</v>
      </c>
      <c r="H14679">
        <v>462</v>
      </c>
      <c r="I14679" t="s">
        <v>0</v>
      </c>
      <c r="J14679">
        <v>3.52966651490746</v>
      </c>
      <c r="K14679" s="7">
        <v>3</v>
      </c>
      <c r="L14679">
        <v>60.993799175805798</v>
      </c>
    </row>
    <row r="14680" spans="1:12" x14ac:dyDescent="0.35">
      <c r="A14680">
        <v>7275</v>
      </c>
      <c r="B14680">
        <v>7275</v>
      </c>
      <c r="C14680">
        <v>8633</v>
      </c>
      <c r="D14680" t="s">
        <v>2633</v>
      </c>
      <c r="E14680">
        <v>-37.726533000000003</v>
      </c>
      <c r="F14680">
        <v>144.883769</v>
      </c>
      <c r="G14680" t="s">
        <v>1754</v>
      </c>
      <c r="H14680">
        <v>501</v>
      </c>
      <c r="I14680" t="s">
        <v>0</v>
      </c>
      <c r="J14680">
        <v>1.5689785599734101</v>
      </c>
      <c r="K14680" s="7">
        <v>1.1000000000000001</v>
      </c>
      <c r="L14680">
        <v>12187.0878754068</v>
      </c>
    </row>
    <row r="14681" spans="1:12" x14ac:dyDescent="0.35">
      <c r="A14681">
        <v>7272</v>
      </c>
      <c r="B14681">
        <v>7272</v>
      </c>
      <c r="C14681">
        <v>8586</v>
      </c>
      <c r="D14681" t="s">
        <v>2636</v>
      </c>
      <c r="E14681">
        <v>-37.732076999999897</v>
      </c>
      <c r="F14681">
        <v>145.22021000000001</v>
      </c>
      <c r="G14681">
        <v>2</v>
      </c>
      <c r="H14681">
        <v>579</v>
      </c>
      <c r="I14681" t="s">
        <v>0</v>
      </c>
      <c r="J14681">
        <v>0.12727356226481701</v>
      </c>
      <c r="K14681" s="7">
        <v>0.1</v>
      </c>
      <c r="L14681">
        <v>554.25770243788497</v>
      </c>
    </row>
    <row r="14682" spans="1:12" x14ac:dyDescent="0.35">
      <c r="A14682">
        <v>7273</v>
      </c>
      <c r="B14682">
        <v>7273</v>
      </c>
      <c r="C14682">
        <v>22670</v>
      </c>
      <c r="D14682" t="s">
        <v>2635</v>
      </c>
      <c r="E14682">
        <v>-37.724055999999898</v>
      </c>
      <c r="F14682">
        <v>144.751937999999</v>
      </c>
      <c r="G14682">
        <v>2</v>
      </c>
      <c r="H14682">
        <v>418</v>
      </c>
      <c r="I14682" t="s">
        <v>0</v>
      </c>
      <c r="J14682">
        <v>49.305804373852403</v>
      </c>
      <c r="K14682" s="7">
        <v>29.2</v>
      </c>
      <c r="L14682">
        <v>7.6105652498483103</v>
      </c>
    </row>
    <row r="14683" spans="1:12" x14ac:dyDescent="0.35">
      <c r="A14683">
        <v>7274</v>
      </c>
      <c r="B14683">
        <v>7274</v>
      </c>
      <c r="C14683">
        <v>1252</v>
      </c>
      <c r="D14683" t="s">
        <v>2634</v>
      </c>
      <c r="E14683">
        <v>-37.729106000000002</v>
      </c>
      <c r="F14683">
        <v>145.03443300000001</v>
      </c>
      <c r="G14683" t="s">
        <v>1754</v>
      </c>
      <c r="H14683">
        <v>567</v>
      </c>
      <c r="I14683" t="s">
        <v>0</v>
      </c>
      <c r="J14683">
        <v>10.0464669063557</v>
      </c>
      <c r="K14683" s="7">
        <v>6</v>
      </c>
      <c r="L14683">
        <v>22164.792206365299</v>
      </c>
    </row>
    <row r="14684" spans="1:12" x14ac:dyDescent="0.35">
      <c r="A14684">
        <v>7275</v>
      </c>
      <c r="B14684">
        <v>7275</v>
      </c>
      <c r="C14684">
        <v>7249</v>
      </c>
      <c r="D14684" t="s">
        <v>2633</v>
      </c>
      <c r="E14684">
        <v>-37.726491000000003</v>
      </c>
      <c r="F14684">
        <v>144.883917999999</v>
      </c>
      <c r="G14684" t="s">
        <v>1754</v>
      </c>
      <c r="H14684">
        <v>501</v>
      </c>
      <c r="I14684" t="s">
        <v>0</v>
      </c>
      <c r="J14684">
        <v>2.4114952357221</v>
      </c>
      <c r="K14684" s="7">
        <v>1.5</v>
      </c>
      <c r="L14684">
        <v>12187.0878754068</v>
      </c>
    </row>
    <row r="14685" spans="1:12" x14ac:dyDescent="0.35">
      <c r="A14685">
        <v>7280</v>
      </c>
      <c r="B14685">
        <v>7280</v>
      </c>
      <c r="C14685">
        <v>8632</v>
      </c>
      <c r="D14685" t="s">
        <v>2626</v>
      </c>
      <c r="E14685">
        <v>-37.726447999999898</v>
      </c>
      <c r="F14685">
        <v>144.882058</v>
      </c>
      <c r="G14685" t="s">
        <v>1754</v>
      </c>
      <c r="H14685">
        <v>501</v>
      </c>
      <c r="I14685" t="s">
        <v>0</v>
      </c>
      <c r="J14685">
        <v>1.8498068228690201</v>
      </c>
      <c r="K14685" s="7">
        <v>1.1000000000000001</v>
      </c>
      <c r="L14685">
        <v>11941.632166441001</v>
      </c>
    </row>
    <row r="14686" spans="1:12" x14ac:dyDescent="0.35">
      <c r="A14686">
        <v>7276</v>
      </c>
      <c r="B14686">
        <v>7276</v>
      </c>
      <c r="C14686">
        <v>8514</v>
      </c>
      <c r="D14686" t="s">
        <v>2632</v>
      </c>
      <c r="E14686">
        <v>-37.730018999999899</v>
      </c>
      <c r="F14686">
        <v>145.091051999999</v>
      </c>
      <c r="G14686">
        <v>2</v>
      </c>
      <c r="H14686" s="1">
        <v>517513</v>
      </c>
      <c r="I14686" t="s">
        <v>0</v>
      </c>
      <c r="J14686">
        <v>12.8822386558828</v>
      </c>
      <c r="K14686" s="7">
        <v>8.1999999999999993</v>
      </c>
      <c r="L14686">
        <v>17007.494157109599</v>
      </c>
    </row>
    <row r="14687" spans="1:12" x14ac:dyDescent="0.35">
      <c r="A14687">
        <v>7286</v>
      </c>
      <c r="B14687">
        <v>7286</v>
      </c>
      <c r="C14687">
        <v>9025</v>
      </c>
      <c r="D14687" t="s">
        <v>2619</v>
      </c>
      <c r="E14687">
        <v>-37.727434000000002</v>
      </c>
      <c r="F14687">
        <v>144.939191999999</v>
      </c>
      <c r="G14687" t="s">
        <v>1754</v>
      </c>
      <c r="H14687">
        <v>513</v>
      </c>
      <c r="I14687" t="s">
        <v>0</v>
      </c>
      <c r="J14687">
        <v>32.259567637486199</v>
      </c>
      <c r="K14687" s="7">
        <v>20.9</v>
      </c>
      <c r="L14687">
        <v>14295.8341437419</v>
      </c>
    </row>
    <row r="14688" spans="1:12" x14ac:dyDescent="0.35">
      <c r="A14688">
        <v>7277</v>
      </c>
      <c r="B14688">
        <v>7277</v>
      </c>
      <c r="C14688">
        <v>1184</v>
      </c>
      <c r="D14688" t="s">
        <v>2631</v>
      </c>
      <c r="E14688">
        <v>-37.728915999999899</v>
      </c>
      <c r="F14688">
        <v>145.025757999999</v>
      </c>
      <c r="G14688" t="s">
        <v>1754</v>
      </c>
      <c r="H14688" s="1">
        <v>556567382</v>
      </c>
      <c r="I14688" t="s">
        <v>0</v>
      </c>
      <c r="J14688">
        <v>15.526238837631301</v>
      </c>
      <c r="K14688" s="7">
        <v>10.5</v>
      </c>
      <c r="L14688">
        <v>35547.676463049604</v>
      </c>
    </row>
    <row r="14689" spans="1:12" x14ac:dyDescent="0.35">
      <c r="A14689">
        <v>7278</v>
      </c>
      <c r="B14689">
        <v>7278</v>
      </c>
      <c r="C14689">
        <v>1238</v>
      </c>
      <c r="D14689" t="s">
        <v>2630</v>
      </c>
      <c r="E14689">
        <v>-37.728498000000002</v>
      </c>
      <c r="F14689">
        <v>145.003064999999</v>
      </c>
      <c r="G14689" t="s">
        <v>1754</v>
      </c>
      <c r="H14689">
        <v>567</v>
      </c>
      <c r="I14689" t="s">
        <v>0</v>
      </c>
      <c r="J14689">
        <v>110.46195841447501</v>
      </c>
      <c r="K14689" s="7">
        <v>70.3</v>
      </c>
      <c r="L14689">
        <v>50537.332519001997</v>
      </c>
    </row>
    <row r="14690" spans="1:12" x14ac:dyDescent="0.35">
      <c r="A14690">
        <v>7281</v>
      </c>
      <c r="B14690">
        <v>7281</v>
      </c>
      <c r="C14690">
        <v>1944</v>
      </c>
      <c r="D14690" t="s">
        <v>2629</v>
      </c>
      <c r="E14690">
        <v>-37.729444000000001</v>
      </c>
      <c r="F14690">
        <v>145.05970500000001</v>
      </c>
      <c r="G14690" t="s">
        <v>1754</v>
      </c>
      <c r="H14690" s="1">
        <v>561548</v>
      </c>
      <c r="I14690" t="s">
        <v>0</v>
      </c>
      <c r="J14690">
        <v>24.403236460027699</v>
      </c>
      <c r="K14690" s="7">
        <v>15.1</v>
      </c>
      <c r="L14690">
        <v>23065.1571254228</v>
      </c>
    </row>
    <row r="14691" spans="1:12" x14ac:dyDescent="0.35">
      <c r="A14691">
        <v>7279</v>
      </c>
      <c r="B14691">
        <v>7279</v>
      </c>
      <c r="C14691">
        <v>2247</v>
      </c>
      <c r="D14691" t="s">
        <v>2627</v>
      </c>
      <c r="E14691">
        <v>-37.727499000000002</v>
      </c>
      <c r="F14691">
        <v>144.946507999999</v>
      </c>
      <c r="G14691" t="s">
        <v>1754</v>
      </c>
      <c r="H14691">
        <v>527</v>
      </c>
      <c r="I14691" t="s">
        <v>0</v>
      </c>
      <c r="J14691">
        <v>1.36374789413122</v>
      </c>
      <c r="K14691" s="7">
        <v>1.1000000000000001</v>
      </c>
      <c r="L14691">
        <v>13957.027248745901</v>
      </c>
    </row>
    <row r="14692" spans="1:12" x14ac:dyDescent="0.35">
      <c r="A14692">
        <v>7285</v>
      </c>
      <c r="B14692">
        <v>7285</v>
      </c>
      <c r="C14692">
        <v>10198</v>
      </c>
      <c r="D14692" t="s">
        <v>2628</v>
      </c>
      <c r="E14692">
        <v>-37.728431999999898</v>
      </c>
      <c r="F14692">
        <v>145.00079700000001</v>
      </c>
      <c r="G14692" t="s">
        <v>1754</v>
      </c>
      <c r="H14692">
        <v>553</v>
      </c>
      <c r="I14692" t="s">
        <v>0</v>
      </c>
      <c r="J14692">
        <v>5.2740360419080501</v>
      </c>
      <c r="K14692" s="7">
        <v>1.1000000000000001</v>
      </c>
      <c r="L14692">
        <v>37725.806868254796</v>
      </c>
    </row>
    <row r="14693" spans="1:12" x14ac:dyDescent="0.35">
      <c r="A14693">
        <v>7288</v>
      </c>
      <c r="B14693">
        <v>7288</v>
      </c>
      <c r="C14693">
        <v>22667</v>
      </c>
      <c r="D14693" t="s">
        <v>2617</v>
      </c>
      <c r="E14693">
        <v>-37.723661999999898</v>
      </c>
      <c r="F14693">
        <v>144.73798400000001</v>
      </c>
      <c r="G14693">
        <v>2</v>
      </c>
      <c r="H14693" s="1">
        <v>460418</v>
      </c>
      <c r="I14693" t="s">
        <v>0</v>
      </c>
      <c r="J14693">
        <v>29.040404205887398</v>
      </c>
      <c r="K14693" s="7">
        <v>18</v>
      </c>
      <c r="L14693">
        <v>7.6105652498483103</v>
      </c>
    </row>
    <row r="14694" spans="1:12" x14ac:dyDescent="0.35">
      <c r="A14694">
        <v>7279</v>
      </c>
      <c r="B14694">
        <v>7279</v>
      </c>
      <c r="C14694">
        <v>2448</v>
      </c>
      <c r="D14694" t="s">
        <v>2627</v>
      </c>
      <c r="E14694">
        <v>-37.727446</v>
      </c>
      <c r="F14694">
        <v>144.94660099999899</v>
      </c>
      <c r="G14694" t="s">
        <v>1754</v>
      </c>
      <c r="H14694">
        <v>527</v>
      </c>
      <c r="I14694" t="s">
        <v>0</v>
      </c>
      <c r="J14694">
        <v>21.8729658722817</v>
      </c>
      <c r="K14694" s="7">
        <v>17.899999999999999</v>
      </c>
      <c r="L14694">
        <v>13957.027248745901</v>
      </c>
    </row>
    <row r="14695" spans="1:12" x14ac:dyDescent="0.35">
      <c r="A14695">
        <v>7280</v>
      </c>
      <c r="B14695">
        <v>7280</v>
      </c>
      <c r="C14695">
        <v>7248</v>
      </c>
      <c r="D14695" t="s">
        <v>2626</v>
      </c>
      <c r="E14695">
        <v>-37.726297000000002</v>
      </c>
      <c r="F14695">
        <v>144.88218699999899</v>
      </c>
      <c r="G14695" t="s">
        <v>1754</v>
      </c>
      <c r="H14695">
        <v>501</v>
      </c>
      <c r="I14695" t="s">
        <v>0</v>
      </c>
      <c r="J14695">
        <v>2.5037119664684599</v>
      </c>
      <c r="K14695" s="7">
        <v>1.3</v>
      </c>
      <c r="L14695">
        <v>11941.632166441001</v>
      </c>
    </row>
    <row r="14696" spans="1:12" x14ac:dyDescent="0.35">
      <c r="A14696">
        <v>7290</v>
      </c>
      <c r="B14696">
        <v>7290</v>
      </c>
      <c r="C14696">
        <v>22658</v>
      </c>
      <c r="D14696" t="s">
        <v>2625</v>
      </c>
      <c r="E14696">
        <v>-37.723757999999897</v>
      </c>
      <c r="F14696">
        <v>144.747681</v>
      </c>
      <c r="G14696">
        <v>2</v>
      </c>
      <c r="H14696">
        <v>418</v>
      </c>
      <c r="I14696" t="s">
        <v>0</v>
      </c>
      <c r="J14696">
        <v>1.05341420576252</v>
      </c>
      <c r="K14696" s="7">
        <v>0.5</v>
      </c>
      <c r="L14696">
        <v>7.7516084834887504</v>
      </c>
    </row>
    <row r="14697" spans="1:12" x14ac:dyDescent="0.35">
      <c r="A14697">
        <v>7281</v>
      </c>
      <c r="B14697">
        <v>7281</v>
      </c>
      <c r="C14697">
        <v>45917</v>
      </c>
      <c r="D14697" t="s">
        <v>2624</v>
      </c>
      <c r="E14697">
        <v>-37.729289999999899</v>
      </c>
      <c r="F14697">
        <v>145.05913000000001</v>
      </c>
      <c r="G14697" t="s">
        <v>1754</v>
      </c>
      <c r="H14697" s="1">
        <v>561548</v>
      </c>
      <c r="I14697" t="s">
        <v>0</v>
      </c>
      <c r="J14697">
        <v>11.2830826126054</v>
      </c>
      <c r="K14697" s="7">
        <v>9.5</v>
      </c>
      <c r="L14697">
        <v>23065.1571254228</v>
      </c>
    </row>
    <row r="14698" spans="1:12" x14ac:dyDescent="0.35">
      <c r="A14698">
        <v>7282</v>
      </c>
      <c r="B14698">
        <v>7282</v>
      </c>
      <c r="C14698">
        <v>46035</v>
      </c>
      <c r="D14698" t="s">
        <v>2623</v>
      </c>
      <c r="E14698">
        <v>-37.723945000000001</v>
      </c>
      <c r="F14698">
        <v>144.759849</v>
      </c>
      <c r="G14698">
        <v>2</v>
      </c>
      <c r="H14698">
        <v>462</v>
      </c>
      <c r="I14698" t="s">
        <v>0</v>
      </c>
      <c r="J14698">
        <v>0.69538839071159597</v>
      </c>
      <c r="K14698" s="7">
        <v>0.4</v>
      </c>
      <c r="L14698">
        <v>60.993799175805798</v>
      </c>
    </row>
    <row r="14699" spans="1:12" x14ac:dyDescent="0.35">
      <c r="A14699">
        <v>7283</v>
      </c>
      <c r="B14699">
        <v>7283</v>
      </c>
      <c r="C14699">
        <v>6819</v>
      </c>
      <c r="D14699" t="s">
        <v>2622</v>
      </c>
      <c r="E14699">
        <v>-37.726751</v>
      </c>
      <c r="F14699">
        <v>144.914681</v>
      </c>
      <c r="G14699">
        <v>1</v>
      </c>
      <c r="H14699">
        <v>501</v>
      </c>
      <c r="I14699" t="s">
        <v>0</v>
      </c>
      <c r="J14699">
        <v>5.41077163228546</v>
      </c>
      <c r="K14699" s="7">
        <v>3.4</v>
      </c>
      <c r="L14699">
        <v>5980.68843040297</v>
      </c>
    </row>
    <row r="14700" spans="1:12" x14ac:dyDescent="0.35">
      <c r="A14700">
        <v>7284</v>
      </c>
      <c r="B14700">
        <v>7284</v>
      </c>
      <c r="C14700">
        <v>6080</v>
      </c>
      <c r="D14700" t="s">
        <v>2621</v>
      </c>
      <c r="E14700">
        <v>-37.725769999999898</v>
      </c>
      <c r="F14700">
        <v>144.86046400000001</v>
      </c>
      <c r="G14700" t="s">
        <v>1754</v>
      </c>
      <c r="H14700" s="1">
        <v>476465</v>
      </c>
      <c r="I14700" t="s">
        <v>0</v>
      </c>
      <c r="J14700">
        <v>25.536269607171899</v>
      </c>
      <c r="K14700" s="7">
        <v>8.1999999999999993</v>
      </c>
      <c r="L14700">
        <v>24403.8639406312</v>
      </c>
    </row>
    <row r="14701" spans="1:12" x14ac:dyDescent="0.35">
      <c r="A14701">
        <v>7295</v>
      </c>
      <c r="B14701">
        <v>7295</v>
      </c>
      <c r="C14701">
        <v>1071</v>
      </c>
      <c r="D14701" t="s">
        <v>2610</v>
      </c>
      <c r="E14701">
        <v>-37.728749999999899</v>
      </c>
      <c r="F14701">
        <v>145.032501999999</v>
      </c>
      <c r="G14701" t="s">
        <v>1754</v>
      </c>
      <c r="H14701">
        <v>567</v>
      </c>
      <c r="I14701" t="s">
        <v>0</v>
      </c>
      <c r="J14701">
        <v>5.4109500579102203</v>
      </c>
      <c r="K14701" s="7">
        <v>2.9</v>
      </c>
      <c r="L14701">
        <v>21639.5231583151</v>
      </c>
    </row>
    <row r="14702" spans="1:12" x14ac:dyDescent="0.35">
      <c r="A14702">
        <v>7285</v>
      </c>
      <c r="B14702">
        <v>7285</v>
      </c>
      <c r="C14702">
        <v>41723</v>
      </c>
      <c r="D14702" t="s">
        <v>2620</v>
      </c>
      <c r="E14702">
        <v>-37.728200000000001</v>
      </c>
      <c r="F14702">
        <v>145.00092900000001</v>
      </c>
      <c r="G14702" t="s">
        <v>1754</v>
      </c>
      <c r="H14702">
        <v>553</v>
      </c>
      <c r="I14702" t="s">
        <v>0</v>
      </c>
      <c r="J14702">
        <v>4.01708091873254E-2</v>
      </c>
      <c r="K14702" s="7">
        <v>3</v>
      </c>
      <c r="L14702">
        <v>37725.806868254796</v>
      </c>
    </row>
    <row r="14703" spans="1:12" x14ac:dyDescent="0.35">
      <c r="A14703">
        <v>7286</v>
      </c>
      <c r="B14703">
        <v>7286</v>
      </c>
      <c r="C14703">
        <v>10026</v>
      </c>
      <c r="D14703" t="s">
        <v>2619</v>
      </c>
      <c r="E14703">
        <v>-37.727117999999898</v>
      </c>
      <c r="F14703">
        <v>144.939121</v>
      </c>
      <c r="G14703" t="s">
        <v>1754</v>
      </c>
      <c r="H14703">
        <v>513</v>
      </c>
      <c r="I14703" t="s">
        <v>0</v>
      </c>
      <c r="J14703">
        <v>5.5967581156212001</v>
      </c>
      <c r="K14703" s="7">
        <v>3.6</v>
      </c>
      <c r="L14703">
        <v>14295.8341437419</v>
      </c>
    </row>
    <row r="14704" spans="1:12" x14ac:dyDescent="0.35">
      <c r="A14704">
        <v>7287</v>
      </c>
      <c r="B14704">
        <v>7287</v>
      </c>
      <c r="C14704">
        <v>1239</v>
      </c>
      <c r="D14704" t="s">
        <v>2618</v>
      </c>
      <c r="E14704">
        <v>-37.728262000000001</v>
      </c>
      <c r="F14704">
        <v>145.00564700000001</v>
      </c>
      <c r="G14704" t="s">
        <v>1754</v>
      </c>
      <c r="H14704" s="1">
        <v>567552</v>
      </c>
      <c r="I14704" t="s">
        <v>0</v>
      </c>
      <c r="J14704">
        <v>4.7562982956375004</v>
      </c>
      <c r="K14704" s="7">
        <v>2.8</v>
      </c>
      <c r="L14704">
        <v>42380.460459705202</v>
      </c>
    </row>
    <row r="14705" spans="1:12" x14ac:dyDescent="0.35">
      <c r="A14705">
        <v>7288</v>
      </c>
      <c r="B14705">
        <v>7288</v>
      </c>
      <c r="C14705">
        <v>22660</v>
      </c>
      <c r="D14705" t="s">
        <v>2617</v>
      </c>
      <c r="E14705">
        <v>-37.723424999999899</v>
      </c>
      <c r="F14705">
        <v>144.73829799999899</v>
      </c>
      <c r="G14705">
        <v>2</v>
      </c>
      <c r="H14705" s="1">
        <v>460418</v>
      </c>
      <c r="I14705" t="s">
        <v>0</v>
      </c>
      <c r="J14705">
        <v>4.4245357312738296</v>
      </c>
      <c r="K14705" s="7">
        <v>2.2999999999999998</v>
      </c>
      <c r="L14705">
        <v>7.6105652498483103</v>
      </c>
    </row>
    <row r="14706" spans="1:12" x14ac:dyDescent="0.35">
      <c r="A14706">
        <v>7289</v>
      </c>
      <c r="B14706">
        <v>7289</v>
      </c>
      <c r="C14706">
        <v>11020</v>
      </c>
      <c r="D14706" t="s">
        <v>2616</v>
      </c>
      <c r="E14706">
        <v>-37.7294699999999</v>
      </c>
      <c r="F14706">
        <v>145.07943599999899</v>
      </c>
      <c r="G14706">
        <v>2</v>
      </c>
      <c r="H14706">
        <v>513</v>
      </c>
      <c r="I14706" t="s">
        <v>0</v>
      </c>
      <c r="J14706">
        <v>2.3428261295555801</v>
      </c>
      <c r="K14706" s="7">
        <v>1.2</v>
      </c>
      <c r="L14706">
        <v>13737.2043702029</v>
      </c>
    </row>
    <row r="14707" spans="1:12" x14ac:dyDescent="0.35">
      <c r="A14707">
        <v>7290</v>
      </c>
      <c r="B14707">
        <v>7290</v>
      </c>
      <c r="C14707">
        <v>22669</v>
      </c>
      <c r="D14707" t="s">
        <v>2615</v>
      </c>
      <c r="E14707">
        <v>-37.723581000000003</v>
      </c>
      <c r="F14707">
        <v>144.747379999999</v>
      </c>
      <c r="G14707">
        <v>2</v>
      </c>
      <c r="H14707">
        <v>418</v>
      </c>
      <c r="I14707" t="s">
        <v>0</v>
      </c>
      <c r="J14707">
        <v>25.445383458099801</v>
      </c>
      <c r="K14707" s="7">
        <v>15.1</v>
      </c>
      <c r="L14707">
        <v>7.7516084834887504</v>
      </c>
    </row>
    <row r="14708" spans="1:12" x14ac:dyDescent="0.35">
      <c r="A14708">
        <v>7291</v>
      </c>
      <c r="B14708">
        <v>7291</v>
      </c>
      <c r="C14708">
        <v>6659</v>
      </c>
      <c r="D14708" t="s">
        <v>2614</v>
      </c>
      <c r="E14708">
        <v>-37.721718000000003</v>
      </c>
      <c r="F14708">
        <v>144.65332000000001</v>
      </c>
      <c r="G14708">
        <v>2</v>
      </c>
      <c r="H14708">
        <v>456</v>
      </c>
      <c r="I14708" t="s">
        <v>0</v>
      </c>
      <c r="J14708">
        <v>4.2873126413456699</v>
      </c>
      <c r="K14708" s="7">
        <v>5.6</v>
      </c>
      <c r="L14708">
        <v>688.871072627074</v>
      </c>
    </row>
    <row r="14709" spans="1:12" x14ac:dyDescent="0.35">
      <c r="A14709">
        <v>7292</v>
      </c>
      <c r="B14709">
        <v>7292</v>
      </c>
      <c r="C14709">
        <v>8818</v>
      </c>
      <c r="D14709" t="s">
        <v>2613</v>
      </c>
      <c r="E14709">
        <v>-37.727483999999897</v>
      </c>
      <c r="F14709">
        <v>144.96384599999899</v>
      </c>
      <c r="G14709">
        <v>1</v>
      </c>
      <c r="H14709">
        <v>531</v>
      </c>
      <c r="I14709" t="s">
        <v>0</v>
      </c>
      <c r="J14709">
        <v>17.453658223214401</v>
      </c>
      <c r="K14709" s="7">
        <v>7.3</v>
      </c>
      <c r="L14709">
        <v>35235.052921563198</v>
      </c>
    </row>
    <row r="14710" spans="1:12" x14ac:dyDescent="0.35">
      <c r="A14710">
        <v>7293</v>
      </c>
      <c r="B14710">
        <v>7293</v>
      </c>
      <c r="C14710">
        <v>1717</v>
      </c>
      <c r="D14710" t="s">
        <v>2612</v>
      </c>
      <c r="E14710">
        <v>-37.7296049999999</v>
      </c>
      <c r="F14710">
        <v>145.092219999999</v>
      </c>
      <c r="G14710">
        <v>2</v>
      </c>
      <c r="H14710" s="1">
        <v>517513</v>
      </c>
      <c r="I14710" t="s">
        <v>0</v>
      </c>
      <c r="J14710">
        <v>13.9097081028454</v>
      </c>
      <c r="K14710" s="7">
        <v>3</v>
      </c>
      <c r="L14710">
        <v>17041.938004564599</v>
      </c>
    </row>
    <row r="14711" spans="1:12" x14ac:dyDescent="0.35">
      <c r="A14711">
        <v>7294</v>
      </c>
      <c r="B14711">
        <v>7294</v>
      </c>
      <c r="C14711">
        <v>26</v>
      </c>
      <c r="D14711" t="s">
        <v>2611</v>
      </c>
      <c r="E14711">
        <v>-37.730437000000002</v>
      </c>
      <c r="F14711">
        <v>145.144836999999</v>
      </c>
      <c r="G14711">
        <v>2</v>
      </c>
      <c r="H14711" s="1">
        <v>902513</v>
      </c>
      <c r="I14711" t="s">
        <v>0</v>
      </c>
      <c r="J14711">
        <v>5.9068974526377298</v>
      </c>
      <c r="K14711" s="7">
        <v>4.5</v>
      </c>
      <c r="L14711">
        <v>5328.7685276832999</v>
      </c>
    </row>
    <row r="14712" spans="1:12" x14ac:dyDescent="0.35">
      <c r="A14712">
        <v>7295</v>
      </c>
      <c r="B14712">
        <v>7295</v>
      </c>
      <c r="C14712">
        <v>1251</v>
      </c>
      <c r="D14712" t="s">
        <v>2610</v>
      </c>
      <c r="E14712">
        <v>-37.728586999999898</v>
      </c>
      <c r="F14712">
        <v>145.031916999999</v>
      </c>
      <c r="G14712" t="s">
        <v>1754</v>
      </c>
      <c r="H14712">
        <v>567</v>
      </c>
      <c r="I14712" t="s">
        <v>0</v>
      </c>
      <c r="J14712">
        <v>8.0582508567241806</v>
      </c>
      <c r="K14712" s="7">
        <v>3</v>
      </c>
      <c r="L14712">
        <v>21639.5231583151</v>
      </c>
    </row>
    <row r="14713" spans="1:12" x14ac:dyDescent="0.35">
      <c r="A14713">
        <v>7296</v>
      </c>
      <c r="B14713">
        <v>7296</v>
      </c>
      <c r="C14713">
        <v>1072</v>
      </c>
      <c r="D14713" t="s">
        <v>2608</v>
      </c>
      <c r="E14713">
        <v>-37.728493999999898</v>
      </c>
      <c r="F14713">
        <v>145.02959300000001</v>
      </c>
      <c r="G14713" t="s">
        <v>1754</v>
      </c>
      <c r="H14713">
        <v>567</v>
      </c>
      <c r="I14713" t="s">
        <v>0</v>
      </c>
      <c r="J14713">
        <v>15.5611816105564</v>
      </c>
      <c r="K14713" s="7">
        <v>8.6999999999999993</v>
      </c>
      <c r="L14713">
        <v>23157.746896639299</v>
      </c>
    </row>
    <row r="14714" spans="1:12" x14ac:dyDescent="0.35">
      <c r="A14714">
        <v>7297</v>
      </c>
      <c r="B14714">
        <v>7297</v>
      </c>
      <c r="C14714">
        <v>11773</v>
      </c>
      <c r="D14714" t="s">
        <v>2605</v>
      </c>
      <c r="E14714">
        <v>-37.724328</v>
      </c>
      <c r="F14714">
        <v>144.79595</v>
      </c>
      <c r="G14714">
        <v>2</v>
      </c>
      <c r="H14714">
        <v>421</v>
      </c>
      <c r="I14714" t="s">
        <v>0</v>
      </c>
      <c r="J14714">
        <v>4.5816433273611299</v>
      </c>
      <c r="K14714" s="7">
        <v>3.3</v>
      </c>
      <c r="L14714">
        <v>4213.02958016701</v>
      </c>
    </row>
    <row r="14715" spans="1:12" x14ac:dyDescent="0.35">
      <c r="A14715">
        <v>9863</v>
      </c>
      <c r="B14715">
        <v>9863</v>
      </c>
      <c r="C14715">
        <v>22897</v>
      </c>
      <c r="D14715" t="s">
        <v>2609</v>
      </c>
      <c r="E14715">
        <v>-37.738197</v>
      </c>
      <c r="F14715">
        <v>145.740239</v>
      </c>
      <c r="G14715" t="s">
        <v>2212</v>
      </c>
      <c r="H14715">
        <v>683</v>
      </c>
      <c r="I14715" t="s">
        <v>0</v>
      </c>
      <c r="J14715">
        <v>1.5708429679440199</v>
      </c>
      <c r="K14715" s="7">
        <v>1</v>
      </c>
      <c r="L14715">
        <v>15.5942405286272</v>
      </c>
    </row>
    <row r="14716" spans="1:12" x14ac:dyDescent="0.35">
      <c r="A14716">
        <v>7296</v>
      </c>
      <c r="B14716">
        <v>7296</v>
      </c>
      <c r="C14716">
        <v>1250</v>
      </c>
      <c r="D14716" t="s">
        <v>2608</v>
      </c>
      <c r="E14716">
        <v>-37.728416000000003</v>
      </c>
      <c r="F14716">
        <v>145.029764999999</v>
      </c>
      <c r="G14716" t="s">
        <v>1754</v>
      </c>
      <c r="H14716">
        <v>567</v>
      </c>
      <c r="I14716" t="s">
        <v>0</v>
      </c>
      <c r="J14716">
        <v>14.4006149393428</v>
      </c>
      <c r="K14716" s="7">
        <v>8.8000000000000007</v>
      </c>
      <c r="L14716">
        <v>23157.746896639299</v>
      </c>
    </row>
    <row r="14717" spans="1:12" x14ac:dyDescent="0.35">
      <c r="A14717">
        <v>9862</v>
      </c>
      <c r="B14717">
        <v>9862</v>
      </c>
      <c r="C14717">
        <v>23235</v>
      </c>
      <c r="D14717" t="s">
        <v>2607</v>
      </c>
      <c r="E14717">
        <v>-37.733809000000001</v>
      </c>
      <c r="F14717">
        <v>145.384255999999</v>
      </c>
      <c r="G14717">
        <v>2</v>
      </c>
      <c r="H14717">
        <v>685</v>
      </c>
      <c r="I14717" t="s">
        <v>0</v>
      </c>
      <c r="J14717">
        <v>3.7977633334262699</v>
      </c>
      <c r="K14717" s="7">
        <v>3.5</v>
      </c>
      <c r="L14717">
        <v>332.05827111511701</v>
      </c>
    </row>
    <row r="14718" spans="1:12" x14ac:dyDescent="0.35">
      <c r="A14718">
        <v>7298</v>
      </c>
      <c r="B14718">
        <v>7298</v>
      </c>
      <c r="C14718">
        <v>46534</v>
      </c>
      <c r="D14718" t="s">
        <v>2606</v>
      </c>
      <c r="E14718">
        <v>-37.72672</v>
      </c>
      <c r="F14718">
        <v>144.931837</v>
      </c>
      <c r="G14718" t="s">
        <v>1754</v>
      </c>
      <c r="H14718">
        <v>542</v>
      </c>
      <c r="I14718" t="s">
        <v>0</v>
      </c>
      <c r="J14718">
        <v>4.8618947598617597</v>
      </c>
      <c r="K14718" s="7">
        <v>0.6</v>
      </c>
      <c r="L14718">
        <v>22323.401404674099</v>
      </c>
    </row>
    <row r="14719" spans="1:12" x14ac:dyDescent="0.35">
      <c r="A14719">
        <v>7297</v>
      </c>
      <c r="B14719">
        <v>7297</v>
      </c>
      <c r="C14719">
        <v>10674</v>
      </c>
      <c r="D14719" t="s">
        <v>2605</v>
      </c>
      <c r="E14719">
        <v>-37.724235999999898</v>
      </c>
      <c r="F14719">
        <v>144.796303999999</v>
      </c>
      <c r="G14719">
        <v>2</v>
      </c>
      <c r="H14719">
        <v>421</v>
      </c>
      <c r="I14719" t="s">
        <v>0</v>
      </c>
      <c r="J14719">
        <v>0.675275228921283</v>
      </c>
      <c r="K14719" s="7">
        <v>0.4</v>
      </c>
      <c r="L14719">
        <v>4213.02958016701</v>
      </c>
    </row>
    <row r="14720" spans="1:12" x14ac:dyDescent="0.35">
      <c r="A14720">
        <v>7307</v>
      </c>
      <c r="B14720">
        <v>7307</v>
      </c>
      <c r="C14720">
        <v>44939</v>
      </c>
      <c r="D14720" t="s">
        <v>2604</v>
      </c>
      <c r="E14720">
        <v>-37.728869000000003</v>
      </c>
      <c r="F14720">
        <v>145.0609</v>
      </c>
      <c r="G14720" t="s">
        <v>1754</v>
      </c>
      <c r="H14720">
        <v>548</v>
      </c>
      <c r="I14720" t="s">
        <v>0</v>
      </c>
      <c r="J14720">
        <v>1.4113993617290199</v>
      </c>
      <c r="K14720" s="7">
        <v>0.7</v>
      </c>
      <c r="L14720">
        <v>19631.699491109899</v>
      </c>
    </row>
    <row r="14721" spans="1:12" x14ac:dyDescent="0.35">
      <c r="A14721">
        <v>7300</v>
      </c>
      <c r="B14721">
        <v>7300</v>
      </c>
      <c r="C14721">
        <v>1073</v>
      </c>
      <c r="D14721" t="s">
        <v>2603</v>
      </c>
      <c r="E14721">
        <v>-37.728293999999899</v>
      </c>
      <c r="F14721">
        <v>145.027873999999</v>
      </c>
      <c r="G14721" t="s">
        <v>1754</v>
      </c>
      <c r="H14721">
        <v>567</v>
      </c>
      <c r="I14721" t="s">
        <v>0</v>
      </c>
      <c r="J14721">
        <v>9.0099236205467506</v>
      </c>
      <c r="K14721" s="7">
        <v>4</v>
      </c>
      <c r="L14721">
        <v>35538.6366159424</v>
      </c>
    </row>
    <row r="14722" spans="1:12" x14ac:dyDescent="0.35">
      <c r="A14722">
        <v>7298</v>
      </c>
      <c r="B14722">
        <v>7298</v>
      </c>
      <c r="C14722">
        <v>46529</v>
      </c>
      <c r="D14722" t="s">
        <v>2602</v>
      </c>
      <c r="E14722">
        <v>-37.72663</v>
      </c>
      <c r="F14722">
        <v>144.931850999999</v>
      </c>
      <c r="G14722" t="s">
        <v>1754</v>
      </c>
      <c r="H14722">
        <v>542</v>
      </c>
      <c r="I14722" t="s">
        <v>0</v>
      </c>
      <c r="J14722">
        <v>0.47694674294004102</v>
      </c>
      <c r="K14722" s="7">
        <v>0.2</v>
      </c>
      <c r="L14722">
        <v>22323.401404674099</v>
      </c>
    </row>
    <row r="14723" spans="1:12" x14ac:dyDescent="0.35">
      <c r="A14723">
        <v>7299</v>
      </c>
      <c r="B14723">
        <v>7299</v>
      </c>
      <c r="C14723">
        <v>20910</v>
      </c>
      <c r="D14723" t="s">
        <v>2601</v>
      </c>
      <c r="E14723">
        <v>-37.729464999999898</v>
      </c>
      <c r="F14723">
        <v>145.10252600000001</v>
      </c>
      <c r="G14723">
        <v>2</v>
      </c>
      <c r="H14723">
        <v>513</v>
      </c>
      <c r="I14723" t="s">
        <v>0</v>
      </c>
      <c r="J14723">
        <v>15.5344048262555</v>
      </c>
      <c r="K14723" s="7">
        <v>11</v>
      </c>
      <c r="L14723">
        <v>17547.668599595501</v>
      </c>
    </row>
    <row r="14724" spans="1:12" x14ac:dyDescent="0.35">
      <c r="A14724">
        <v>7300</v>
      </c>
      <c r="B14724">
        <v>7300</v>
      </c>
      <c r="C14724">
        <v>1249</v>
      </c>
      <c r="D14724" t="s">
        <v>2600</v>
      </c>
      <c r="E14724">
        <v>-37.728214000000001</v>
      </c>
      <c r="F14724">
        <v>145.027954999999</v>
      </c>
      <c r="G14724" t="s">
        <v>1754</v>
      </c>
      <c r="H14724">
        <v>567</v>
      </c>
      <c r="I14724" t="s">
        <v>0</v>
      </c>
      <c r="J14724">
        <v>7.7780062773316896</v>
      </c>
      <c r="K14724" s="7">
        <v>6.6</v>
      </c>
      <c r="L14724">
        <v>35538.6366159424</v>
      </c>
    </row>
    <row r="14725" spans="1:12" x14ac:dyDescent="0.35">
      <c r="A14725">
        <v>7304</v>
      </c>
      <c r="B14725">
        <v>7304</v>
      </c>
      <c r="C14725">
        <v>22659</v>
      </c>
      <c r="D14725" t="s">
        <v>2599</v>
      </c>
      <c r="E14725">
        <v>-37.723056</v>
      </c>
      <c r="F14725">
        <v>144.742528999999</v>
      </c>
      <c r="G14725">
        <v>2</v>
      </c>
      <c r="H14725">
        <v>418</v>
      </c>
      <c r="I14725" t="s">
        <v>0</v>
      </c>
      <c r="J14725">
        <v>0.97981007369862005</v>
      </c>
      <c r="K14725" s="7">
        <v>0.6</v>
      </c>
      <c r="L14725">
        <v>7.7516084834887504</v>
      </c>
    </row>
    <row r="14726" spans="1:12" x14ac:dyDescent="0.35">
      <c r="A14726">
        <v>7301</v>
      </c>
      <c r="B14726">
        <v>7301</v>
      </c>
      <c r="C14726">
        <v>4819</v>
      </c>
      <c r="D14726" t="s">
        <v>2585</v>
      </c>
      <c r="E14726">
        <v>-37.729790000000001</v>
      </c>
      <c r="F14726">
        <v>145.129569</v>
      </c>
      <c r="G14726">
        <v>2</v>
      </c>
      <c r="H14726" s="1">
        <v>513901293</v>
      </c>
      <c r="I14726" t="s">
        <v>0</v>
      </c>
      <c r="J14726">
        <v>9.0732831052321803</v>
      </c>
      <c r="K14726" s="7">
        <v>7.5</v>
      </c>
      <c r="L14726">
        <v>13594.398416287901</v>
      </c>
    </row>
    <row r="14727" spans="1:12" x14ac:dyDescent="0.35">
      <c r="A14727">
        <v>7302</v>
      </c>
      <c r="B14727">
        <v>7302</v>
      </c>
      <c r="C14727">
        <v>6078</v>
      </c>
      <c r="D14727" t="s">
        <v>2598</v>
      </c>
      <c r="E14727">
        <v>-37.725028000000002</v>
      </c>
      <c r="F14727">
        <v>144.852373</v>
      </c>
      <c r="G14727" t="s">
        <v>1754</v>
      </c>
      <c r="H14727" s="1">
        <v>476465</v>
      </c>
      <c r="I14727" t="s">
        <v>0</v>
      </c>
      <c r="J14727">
        <v>41.346584798711604</v>
      </c>
      <c r="K14727" s="7">
        <v>19.899999999999999</v>
      </c>
      <c r="L14727">
        <v>16945.1108921333</v>
      </c>
    </row>
    <row r="14728" spans="1:12" x14ac:dyDescent="0.35">
      <c r="A14728">
        <v>7303</v>
      </c>
      <c r="B14728">
        <v>7303</v>
      </c>
      <c r="C14728">
        <v>22353</v>
      </c>
      <c r="D14728" t="s">
        <v>2597</v>
      </c>
      <c r="E14728">
        <v>-37.727514999999897</v>
      </c>
      <c r="F14728">
        <v>144.994036999999</v>
      </c>
      <c r="G14728" t="s">
        <v>1754</v>
      </c>
      <c r="H14728">
        <v>553</v>
      </c>
      <c r="I14728" t="s">
        <v>0</v>
      </c>
      <c r="J14728">
        <v>9.1986619037156991</v>
      </c>
      <c r="K14728" s="7">
        <v>2.7</v>
      </c>
      <c r="L14728">
        <v>24477.3030955178</v>
      </c>
    </row>
    <row r="14729" spans="1:12" x14ac:dyDescent="0.35">
      <c r="A14729">
        <v>7304</v>
      </c>
      <c r="B14729">
        <v>7304</v>
      </c>
      <c r="C14729">
        <v>22668</v>
      </c>
      <c r="D14729" t="s">
        <v>2596</v>
      </c>
      <c r="E14729">
        <v>-37.722948000000002</v>
      </c>
      <c r="F14729">
        <v>144.74255500000001</v>
      </c>
      <c r="G14729">
        <v>2</v>
      </c>
      <c r="H14729">
        <v>418</v>
      </c>
      <c r="I14729" t="s">
        <v>0</v>
      </c>
      <c r="J14729">
        <v>15.336027071163899</v>
      </c>
      <c r="K14729" s="7">
        <v>8.8000000000000007</v>
      </c>
      <c r="L14729">
        <v>7.7516084834887504</v>
      </c>
    </row>
    <row r="14730" spans="1:12" x14ac:dyDescent="0.35">
      <c r="A14730">
        <v>7305</v>
      </c>
      <c r="B14730">
        <v>7305</v>
      </c>
      <c r="C14730">
        <v>47541</v>
      </c>
      <c r="D14730" t="s">
        <v>2595</v>
      </c>
      <c r="E14730">
        <v>-37.723410999999899</v>
      </c>
      <c r="F14730">
        <v>144.767796</v>
      </c>
      <c r="G14730">
        <v>2</v>
      </c>
      <c r="H14730">
        <v>425</v>
      </c>
      <c r="I14730" t="s">
        <v>0</v>
      </c>
      <c r="J14730">
        <v>7.3122657791449397</v>
      </c>
      <c r="K14730" s="7">
        <v>3.8</v>
      </c>
      <c r="L14730">
        <v>138.01498255669</v>
      </c>
    </row>
    <row r="14731" spans="1:12" x14ac:dyDescent="0.35">
      <c r="A14731">
        <v>7306</v>
      </c>
      <c r="B14731">
        <v>7306</v>
      </c>
      <c r="C14731">
        <v>765</v>
      </c>
      <c r="D14731" t="s">
        <v>2592</v>
      </c>
      <c r="E14731">
        <v>-37.728397000000001</v>
      </c>
      <c r="F14731">
        <v>145.05031399999899</v>
      </c>
      <c r="G14731" t="s">
        <v>1754</v>
      </c>
      <c r="H14731" s="1">
        <v>350550551561250</v>
      </c>
      <c r="I14731" t="s">
        <v>0</v>
      </c>
      <c r="J14731">
        <v>31.6777955943083</v>
      </c>
      <c r="K14731" s="7">
        <v>28.9</v>
      </c>
      <c r="L14731">
        <v>16684.695292865199</v>
      </c>
    </row>
    <row r="14732" spans="1:12" x14ac:dyDescent="0.35">
      <c r="A14732">
        <v>7310</v>
      </c>
      <c r="B14732">
        <v>7310</v>
      </c>
      <c r="C14732">
        <v>1242</v>
      </c>
      <c r="D14732" t="s">
        <v>2594</v>
      </c>
      <c r="E14732">
        <v>-37.727780000000003</v>
      </c>
      <c r="F14732">
        <v>145.01390900000001</v>
      </c>
      <c r="G14732" t="s">
        <v>1754</v>
      </c>
      <c r="H14732">
        <v>567</v>
      </c>
      <c r="I14732" t="s">
        <v>0</v>
      </c>
      <c r="J14732">
        <v>1.3230339176144299</v>
      </c>
      <c r="K14732" s="7">
        <v>0.8</v>
      </c>
      <c r="L14732">
        <v>39241.352303455802</v>
      </c>
    </row>
    <row r="14733" spans="1:12" x14ac:dyDescent="0.35">
      <c r="A14733">
        <v>7313</v>
      </c>
      <c r="B14733">
        <v>7313</v>
      </c>
      <c r="C14733">
        <v>522</v>
      </c>
      <c r="D14733" t="s">
        <v>2593</v>
      </c>
      <c r="E14733">
        <v>-37.729098</v>
      </c>
      <c r="F14733">
        <v>145.095966</v>
      </c>
      <c r="G14733">
        <v>2</v>
      </c>
      <c r="H14733" s="1">
        <v>517513</v>
      </c>
      <c r="I14733" t="s">
        <v>0</v>
      </c>
      <c r="J14733">
        <v>23.677022871559601</v>
      </c>
      <c r="K14733" s="7">
        <v>14</v>
      </c>
      <c r="L14733">
        <v>17186.378993169401</v>
      </c>
    </row>
    <row r="14734" spans="1:12" x14ac:dyDescent="0.35">
      <c r="A14734">
        <v>7308</v>
      </c>
      <c r="B14734">
        <v>7308</v>
      </c>
      <c r="C14734">
        <v>51555</v>
      </c>
      <c r="D14734" t="s">
        <v>2588</v>
      </c>
      <c r="E14734">
        <v>-37.722673</v>
      </c>
      <c r="F14734">
        <v>144.73383899999899</v>
      </c>
      <c r="G14734">
        <v>2</v>
      </c>
      <c r="H14734">
        <v>461</v>
      </c>
      <c r="I14734" t="s">
        <v>0</v>
      </c>
      <c r="J14734">
        <v>1.1071425892100499</v>
      </c>
      <c r="K14734" s="7">
        <v>0.3</v>
      </c>
      <c r="L14734">
        <v>7.7516084834887504</v>
      </c>
    </row>
    <row r="14735" spans="1:12" x14ac:dyDescent="0.35">
      <c r="A14735">
        <v>7306</v>
      </c>
      <c r="B14735">
        <v>7306</v>
      </c>
      <c r="C14735">
        <v>298</v>
      </c>
      <c r="D14735" t="s">
        <v>2592</v>
      </c>
      <c r="E14735">
        <v>-37.728321999999899</v>
      </c>
      <c r="F14735">
        <v>145.05015700000001</v>
      </c>
      <c r="G14735" t="s">
        <v>1754</v>
      </c>
      <c r="H14735" s="1">
        <v>350550551250</v>
      </c>
      <c r="I14735" t="s">
        <v>0</v>
      </c>
      <c r="J14735">
        <v>9.7032860667750196</v>
      </c>
      <c r="K14735" s="7">
        <v>6.4</v>
      </c>
      <c r="L14735">
        <v>16684.695292865199</v>
      </c>
    </row>
    <row r="14736" spans="1:12" x14ac:dyDescent="0.35">
      <c r="A14736">
        <v>7320</v>
      </c>
      <c r="B14736">
        <v>7320</v>
      </c>
      <c r="C14736">
        <v>1719</v>
      </c>
      <c r="D14736" t="s">
        <v>2591</v>
      </c>
      <c r="E14736">
        <v>-37.7291209999999</v>
      </c>
      <c r="F14736">
        <v>145.10131000000001</v>
      </c>
      <c r="G14736">
        <v>2</v>
      </c>
      <c r="H14736" s="1">
        <v>517513</v>
      </c>
      <c r="I14736" t="s">
        <v>0</v>
      </c>
      <c r="J14736">
        <v>7.6509715966660501</v>
      </c>
      <c r="K14736" s="7">
        <v>4.4000000000000004</v>
      </c>
      <c r="L14736">
        <v>17642.4088416169</v>
      </c>
    </row>
    <row r="14737" spans="1:12" x14ac:dyDescent="0.35">
      <c r="A14737">
        <v>7307</v>
      </c>
      <c r="B14737">
        <v>7307</v>
      </c>
      <c r="C14737">
        <v>46421</v>
      </c>
      <c r="D14737" t="s">
        <v>2590</v>
      </c>
      <c r="E14737">
        <v>-37.728434</v>
      </c>
      <c r="F14737">
        <v>145.06076300000001</v>
      </c>
      <c r="G14737" t="s">
        <v>1754</v>
      </c>
      <c r="H14737">
        <v>548</v>
      </c>
      <c r="I14737" t="s">
        <v>0</v>
      </c>
      <c r="J14737">
        <v>1.05935995265436</v>
      </c>
      <c r="K14737" s="7">
        <v>1</v>
      </c>
      <c r="L14737">
        <v>19631.699491109899</v>
      </c>
    </row>
    <row r="14738" spans="1:12" x14ac:dyDescent="0.35">
      <c r="A14738">
        <v>7317</v>
      </c>
      <c r="B14738">
        <v>7317</v>
      </c>
      <c r="C14738">
        <v>2757</v>
      </c>
      <c r="D14738" t="s">
        <v>2589</v>
      </c>
      <c r="E14738">
        <v>-37.727722</v>
      </c>
      <c r="F14738">
        <v>145.01957200000001</v>
      </c>
      <c r="G14738" t="s">
        <v>1754</v>
      </c>
      <c r="H14738">
        <v>566</v>
      </c>
      <c r="I14738" t="s">
        <v>0</v>
      </c>
      <c r="J14738">
        <v>3.1615499728322898</v>
      </c>
      <c r="K14738" s="7">
        <v>3.3</v>
      </c>
      <c r="L14738">
        <v>41365.094274069801</v>
      </c>
    </row>
    <row r="14739" spans="1:12" x14ac:dyDescent="0.35">
      <c r="A14739">
        <v>7308</v>
      </c>
      <c r="B14739">
        <v>7308</v>
      </c>
      <c r="C14739">
        <v>51566</v>
      </c>
      <c r="D14739" t="s">
        <v>2588</v>
      </c>
      <c r="E14739">
        <v>-37.722563999999899</v>
      </c>
      <c r="F14739">
        <v>144.73380900000001</v>
      </c>
      <c r="G14739">
        <v>2</v>
      </c>
      <c r="H14739">
        <v>461</v>
      </c>
      <c r="I14739" t="s">
        <v>0</v>
      </c>
      <c r="J14739">
        <v>2.18750314151765</v>
      </c>
      <c r="K14739" s="7">
        <v>1.1000000000000001</v>
      </c>
      <c r="L14739">
        <v>7.7516084834887504</v>
      </c>
    </row>
    <row r="14740" spans="1:12" x14ac:dyDescent="0.35">
      <c r="A14740">
        <v>7310</v>
      </c>
      <c r="B14740">
        <v>7310</v>
      </c>
      <c r="C14740">
        <v>4723</v>
      </c>
      <c r="D14740" t="s">
        <v>2587</v>
      </c>
      <c r="E14740">
        <v>-37.72757</v>
      </c>
      <c r="F14740">
        <v>145.014265999999</v>
      </c>
      <c r="G14740" t="s">
        <v>1754</v>
      </c>
      <c r="H14740">
        <v>555</v>
      </c>
      <c r="I14740" t="s">
        <v>0</v>
      </c>
      <c r="J14740">
        <v>6.4080973234330401</v>
      </c>
      <c r="K14740" s="7">
        <v>2.7</v>
      </c>
      <c r="L14740">
        <v>39241.352303455802</v>
      </c>
    </row>
    <row r="14741" spans="1:12" x14ac:dyDescent="0.35">
      <c r="A14741">
        <v>7309</v>
      </c>
      <c r="B14741">
        <v>7309</v>
      </c>
      <c r="C14741">
        <v>10811</v>
      </c>
      <c r="D14741" t="s">
        <v>2562</v>
      </c>
      <c r="E14741">
        <v>-37.723968999999897</v>
      </c>
      <c r="F14741">
        <v>144.81199100000001</v>
      </c>
      <c r="G14741">
        <v>2</v>
      </c>
      <c r="H14741">
        <v>419</v>
      </c>
      <c r="I14741" t="s">
        <v>0</v>
      </c>
      <c r="J14741">
        <v>4.3159101183767801</v>
      </c>
      <c r="K14741" s="7">
        <v>2.5</v>
      </c>
      <c r="L14741">
        <v>2743.3216206489001</v>
      </c>
    </row>
    <row r="14742" spans="1:12" x14ac:dyDescent="0.35">
      <c r="A14742">
        <v>7310</v>
      </c>
      <c r="B14742">
        <v>7310</v>
      </c>
      <c r="C14742">
        <v>9970</v>
      </c>
      <c r="D14742" t="s">
        <v>2587</v>
      </c>
      <c r="E14742">
        <v>-37.727527000000002</v>
      </c>
      <c r="F14742">
        <v>145.01438099999899</v>
      </c>
      <c r="G14742" t="s">
        <v>1754</v>
      </c>
      <c r="H14742">
        <v>555</v>
      </c>
      <c r="I14742" t="s">
        <v>0</v>
      </c>
      <c r="J14742">
        <v>3.1688262181811302</v>
      </c>
      <c r="K14742" s="7">
        <v>1.4</v>
      </c>
      <c r="L14742">
        <v>39241.352303455802</v>
      </c>
    </row>
    <row r="14743" spans="1:12" x14ac:dyDescent="0.35">
      <c r="A14743">
        <v>9863</v>
      </c>
      <c r="B14743">
        <v>9863</v>
      </c>
      <c r="C14743">
        <v>22896</v>
      </c>
      <c r="D14743" t="s">
        <v>2586</v>
      </c>
      <c r="E14743">
        <v>-37.737513</v>
      </c>
      <c r="F14743">
        <v>145.74033</v>
      </c>
      <c r="G14743" t="s">
        <v>2212</v>
      </c>
      <c r="H14743">
        <v>683</v>
      </c>
      <c r="I14743" t="s">
        <v>0</v>
      </c>
      <c r="J14743">
        <v>0.43607390341962599</v>
      </c>
      <c r="K14743" s="7">
        <v>0.1</v>
      </c>
      <c r="L14743">
        <v>15.5942405286272</v>
      </c>
    </row>
    <row r="14744" spans="1:12" x14ac:dyDescent="0.35">
      <c r="A14744">
        <v>7311</v>
      </c>
      <c r="B14744">
        <v>7311</v>
      </c>
      <c r="C14744">
        <v>607</v>
      </c>
      <c r="D14744" t="s">
        <v>2585</v>
      </c>
      <c r="E14744">
        <v>-37.729362000000002</v>
      </c>
      <c r="F14744">
        <v>145.128184</v>
      </c>
      <c r="G14744">
        <v>2</v>
      </c>
      <c r="H14744" s="1">
        <v>513901293</v>
      </c>
      <c r="I14744" t="s">
        <v>0</v>
      </c>
      <c r="J14744">
        <v>15.9024199476993</v>
      </c>
      <c r="K14744" s="7">
        <v>12.7</v>
      </c>
      <c r="L14744">
        <v>26423.770252247701</v>
      </c>
    </row>
    <row r="14745" spans="1:12" x14ac:dyDescent="0.35">
      <c r="A14745">
        <v>7312</v>
      </c>
      <c r="B14745">
        <v>7312</v>
      </c>
      <c r="C14745">
        <v>10928</v>
      </c>
      <c r="D14745" t="s">
        <v>2584</v>
      </c>
      <c r="E14745">
        <v>-37.729039999999898</v>
      </c>
      <c r="F14745">
        <v>145.110242</v>
      </c>
      <c r="G14745">
        <v>2</v>
      </c>
      <c r="H14745">
        <v>513</v>
      </c>
      <c r="I14745" t="s">
        <v>0</v>
      </c>
      <c r="J14745">
        <v>5.0963990660488001</v>
      </c>
      <c r="K14745" s="7">
        <v>3.3</v>
      </c>
      <c r="L14745">
        <v>22094.795220514501</v>
      </c>
    </row>
    <row r="14746" spans="1:12" x14ac:dyDescent="0.35">
      <c r="A14746">
        <v>7313</v>
      </c>
      <c r="B14746">
        <v>7313</v>
      </c>
      <c r="C14746">
        <v>1718</v>
      </c>
      <c r="D14746" t="s">
        <v>2583</v>
      </c>
      <c r="E14746">
        <v>-37.728813000000002</v>
      </c>
      <c r="F14746">
        <v>145.09615500000001</v>
      </c>
      <c r="G14746">
        <v>2</v>
      </c>
      <c r="H14746" s="1">
        <v>517513</v>
      </c>
      <c r="I14746" t="s">
        <v>0</v>
      </c>
      <c r="J14746">
        <v>5.9899109375097099</v>
      </c>
      <c r="K14746" s="7">
        <v>3.8</v>
      </c>
      <c r="L14746">
        <v>17186.378993169401</v>
      </c>
    </row>
    <row r="14747" spans="1:12" x14ac:dyDescent="0.35">
      <c r="A14747">
        <v>7314</v>
      </c>
      <c r="B14747">
        <v>7314</v>
      </c>
      <c r="C14747">
        <v>1241</v>
      </c>
      <c r="D14747" t="s">
        <v>2582</v>
      </c>
      <c r="E14747">
        <v>-37.727389000000002</v>
      </c>
      <c r="F14747">
        <v>145.010503999999</v>
      </c>
      <c r="G14747" t="s">
        <v>1754</v>
      </c>
      <c r="H14747">
        <v>567</v>
      </c>
      <c r="I14747" t="s">
        <v>0</v>
      </c>
      <c r="J14747">
        <v>2.2910031902430399</v>
      </c>
      <c r="K14747" s="7">
        <v>0.9</v>
      </c>
      <c r="L14747">
        <v>35388.348604329003</v>
      </c>
    </row>
    <row r="14748" spans="1:12" x14ac:dyDescent="0.35">
      <c r="A14748">
        <v>7315</v>
      </c>
      <c r="B14748">
        <v>7315</v>
      </c>
      <c r="C14748">
        <v>7826</v>
      </c>
      <c r="D14748" t="s">
        <v>2581</v>
      </c>
      <c r="E14748">
        <v>-37.730727000000002</v>
      </c>
      <c r="F14748">
        <v>145.219787999999</v>
      </c>
      <c r="G14748">
        <v>2</v>
      </c>
      <c r="H14748">
        <v>579</v>
      </c>
      <c r="I14748" t="s">
        <v>0</v>
      </c>
      <c r="J14748">
        <v>1.1001619457043901</v>
      </c>
      <c r="K14748" s="7">
        <v>0.5</v>
      </c>
      <c r="L14748">
        <v>528.24218385986205</v>
      </c>
    </row>
    <row r="14749" spans="1:12" x14ac:dyDescent="0.35">
      <c r="A14749">
        <v>7316</v>
      </c>
      <c r="B14749">
        <v>7316</v>
      </c>
      <c r="C14749">
        <v>10675</v>
      </c>
      <c r="D14749" t="s">
        <v>2579</v>
      </c>
      <c r="E14749">
        <v>-37.723621999999899</v>
      </c>
      <c r="F14749">
        <v>144.799600999999</v>
      </c>
      <c r="G14749">
        <v>2</v>
      </c>
      <c r="H14749">
        <v>421</v>
      </c>
      <c r="I14749" t="s">
        <v>0</v>
      </c>
      <c r="J14749">
        <v>0.32757257069343898</v>
      </c>
      <c r="K14749" s="7">
        <v>0.2</v>
      </c>
      <c r="L14749">
        <v>4237.3561225366302</v>
      </c>
    </row>
    <row r="14750" spans="1:12" x14ac:dyDescent="0.35">
      <c r="A14750">
        <v>7328</v>
      </c>
      <c r="B14750">
        <v>7328</v>
      </c>
      <c r="C14750">
        <v>4467</v>
      </c>
      <c r="D14750" t="s">
        <v>2580</v>
      </c>
      <c r="E14750">
        <v>-37.724699999999899</v>
      </c>
      <c r="F14750">
        <v>144.859599</v>
      </c>
      <c r="G14750" t="s">
        <v>1754</v>
      </c>
      <c r="H14750" s="1">
        <v>476465</v>
      </c>
      <c r="I14750" t="s">
        <v>0</v>
      </c>
      <c r="J14750">
        <v>63.726996689830997</v>
      </c>
      <c r="K14750" s="7">
        <v>18.5</v>
      </c>
      <c r="L14750">
        <v>22321.332310984799</v>
      </c>
    </row>
    <row r="14751" spans="1:12" x14ac:dyDescent="0.35">
      <c r="A14751">
        <v>7316</v>
      </c>
      <c r="B14751">
        <v>7316</v>
      </c>
      <c r="C14751">
        <v>11774</v>
      </c>
      <c r="D14751" t="s">
        <v>2579</v>
      </c>
      <c r="E14751">
        <v>-37.723500999999899</v>
      </c>
      <c r="F14751">
        <v>144.79988900000001</v>
      </c>
      <c r="G14751">
        <v>2</v>
      </c>
      <c r="H14751">
        <v>421</v>
      </c>
      <c r="I14751" t="s">
        <v>0</v>
      </c>
      <c r="J14751">
        <v>2.2026119643559698</v>
      </c>
      <c r="K14751" s="7">
        <v>1.2</v>
      </c>
      <c r="L14751">
        <v>4237.3561225366302</v>
      </c>
    </row>
    <row r="14752" spans="1:12" x14ac:dyDescent="0.35">
      <c r="A14752">
        <v>7346</v>
      </c>
      <c r="B14752">
        <v>7346</v>
      </c>
      <c r="C14752">
        <v>22526</v>
      </c>
      <c r="D14752" t="s">
        <v>2578</v>
      </c>
      <c r="E14752">
        <v>-37.726905000000002</v>
      </c>
      <c r="F14752">
        <v>144.992044999999</v>
      </c>
      <c r="G14752" t="s">
        <v>1754</v>
      </c>
      <c r="H14752">
        <v>553</v>
      </c>
      <c r="I14752" t="s">
        <v>0</v>
      </c>
      <c r="J14752">
        <v>2.6245304922915298</v>
      </c>
      <c r="K14752" s="7">
        <v>0.9</v>
      </c>
      <c r="L14752">
        <v>29722.066230685599</v>
      </c>
    </row>
    <row r="14753" spans="1:12" x14ac:dyDescent="0.35">
      <c r="A14753">
        <v>7320</v>
      </c>
      <c r="B14753">
        <v>7320</v>
      </c>
      <c r="C14753">
        <v>524</v>
      </c>
      <c r="D14753" t="s">
        <v>2571</v>
      </c>
      <c r="E14753">
        <v>-37.728707</v>
      </c>
      <c r="F14753">
        <v>145.101899</v>
      </c>
      <c r="G14753">
        <v>2</v>
      </c>
      <c r="H14753">
        <v>517</v>
      </c>
      <c r="I14753" t="s">
        <v>0</v>
      </c>
      <c r="J14753">
        <v>5.6007242760735796</v>
      </c>
      <c r="K14753" s="7">
        <v>3.9</v>
      </c>
      <c r="L14753">
        <v>17642.4088416169</v>
      </c>
    </row>
    <row r="14754" spans="1:12" x14ac:dyDescent="0.35">
      <c r="A14754">
        <v>7317</v>
      </c>
      <c r="B14754">
        <v>7317</v>
      </c>
      <c r="C14754">
        <v>4192</v>
      </c>
      <c r="D14754" t="s">
        <v>2577</v>
      </c>
      <c r="E14754">
        <v>-37.727333000000002</v>
      </c>
      <c r="F14754">
        <v>145.020014</v>
      </c>
      <c r="G14754" t="s">
        <v>1754</v>
      </c>
      <c r="H14754">
        <v>566</v>
      </c>
      <c r="I14754" t="s">
        <v>0</v>
      </c>
      <c r="J14754">
        <v>1.7365792602366701</v>
      </c>
      <c r="K14754" s="7">
        <v>2.7</v>
      </c>
      <c r="L14754">
        <v>41365.094274069801</v>
      </c>
    </row>
    <row r="14755" spans="1:12" x14ac:dyDescent="0.35">
      <c r="A14755">
        <v>7318</v>
      </c>
      <c r="B14755">
        <v>7318</v>
      </c>
      <c r="C14755">
        <v>1942</v>
      </c>
      <c r="D14755" t="s">
        <v>2576</v>
      </c>
      <c r="E14755">
        <v>-37.727984999999897</v>
      </c>
      <c r="F14755">
        <v>145.065212</v>
      </c>
      <c r="G14755">
        <v>2</v>
      </c>
      <c r="H14755">
        <v>561</v>
      </c>
      <c r="I14755" t="s">
        <v>0</v>
      </c>
      <c r="J14755">
        <v>13.5441152983464</v>
      </c>
      <c r="K14755" s="7">
        <v>5.4</v>
      </c>
      <c r="L14755">
        <v>23558.640817808999</v>
      </c>
    </row>
    <row r="14756" spans="1:12" x14ac:dyDescent="0.35">
      <c r="A14756">
        <v>7318</v>
      </c>
      <c r="B14756">
        <v>7318</v>
      </c>
      <c r="C14756">
        <v>620</v>
      </c>
      <c r="D14756" t="s">
        <v>2576</v>
      </c>
      <c r="E14756">
        <v>-37.727946000000003</v>
      </c>
      <c r="F14756">
        <v>145.065076</v>
      </c>
      <c r="G14756">
        <v>2</v>
      </c>
      <c r="H14756">
        <v>561</v>
      </c>
      <c r="I14756" t="s">
        <v>0</v>
      </c>
      <c r="J14756">
        <v>0.55970786300771402</v>
      </c>
      <c r="K14756" s="7">
        <v>0.5</v>
      </c>
      <c r="L14756">
        <v>23558.640817808999</v>
      </c>
    </row>
    <row r="14757" spans="1:12" x14ac:dyDescent="0.35">
      <c r="A14757">
        <v>7319</v>
      </c>
      <c r="B14757">
        <v>7319</v>
      </c>
      <c r="C14757">
        <v>40749</v>
      </c>
      <c r="D14757" t="s">
        <v>2575</v>
      </c>
      <c r="E14757">
        <v>-37.726216000000001</v>
      </c>
      <c r="F14757">
        <v>144.963482999999</v>
      </c>
      <c r="G14757" t="s">
        <v>1754</v>
      </c>
      <c r="H14757" s="1">
        <v>531530</v>
      </c>
      <c r="I14757" t="s">
        <v>0</v>
      </c>
      <c r="J14757">
        <v>7.6436096734595997</v>
      </c>
      <c r="K14757" s="7">
        <v>3.2</v>
      </c>
      <c r="L14757">
        <v>37369.955879781199</v>
      </c>
    </row>
    <row r="14758" spans="1:12" x14ac:dyDescent="0.35">
      <c r="A14758">
        <v>7332</v>
      </c>
      <c r="B14758">
        <v>7332</v>
      </c>
      <c r="C14758">
        <v>1240</v>
      </c>
      <c r="D14758" t="s">
        <v>2574</v>
      </c>
      <c r="E14758">
        <v>-37.726911999999899</v>
      </c>
      <c r="F14758">
        <v>145.006295999999</v>
      </c>
      <c r="G14758" t="s">
        <v>1754</v>
      </c>
      <c r="H14758">
        <v>567</v>
      </c>
      <c r="I14758" t="s">
        <v>0</v>
      </c>
      <c r="J14758">
        <v>5.3399557895985099</v>
      </c>
      <c r="K14758" s="7">
        <v>3.3</v>
      </c>
      <c r="L14758">
        <v>43880.322908374597</v>
      </c>
    </row>
    <row r="14759" spans="1:12" x14ac:dyDescent="0.35">
      <c r="A14759">
        <v>7319</v>
      </c>
      <c r="B14759">
        <v>7319</v>
      </c>
      <c r="C14759">
        <v>40760</v>
      </c>
      <c r="D14759" t="s">
        <v>2573</v>
      </c>
      <c r="E14759">
        <v>-37.726114000000003</v>
      </c>
      <c r="F14759">
        <v>144.96382600000001</v>
      </c>
      <c r="G14759" t="s">
        <v>1754</v>
      </c>
      <c r="H14759">
        <v>530</v>
      </c>
      <c r="I14759" t="s">
        <v>0</v>
      </c>
      <c r="J14759">
        <v>0.31369913987636799</v>
      </c>
      <c r="K14759" s="7">
        <v>0.2</v>
      </c>
      <c r="L14759">
        <v>37369.955879781199</v>
      </c>
    </row>
    <row r="14760" spans="1:12" x14ac:dyDescent="0.35">
      <c r="A14760">
        <v>7323</v>
      </c>
      <c r="B14760">
        <v>7323</v>
      </c>
      <c r="C14760">
        <v>6713</v>
      </c>
      <c r="D14760" t="s">
        <v>2572</v>
      </c>
      <c r="E14760">
        <v>-37.725205000000003</v>
      </c>
      <c r="F14760">
        <v>144.91289699999899</v>
      </c>
      <c r="G14760">
        <v>1</v>
      </c>
      <c r="H14760">
        <v>501</v>
      </c>
      <c r="I14760" t="s">
        <v>0</v>
      </c>
      <c r="J14760">
        <v>0.36216992791012298</v>
      </c>
      <c r="K14760" s="7">
        <v>0.3</v>
      </c>
      <c r="L14760">
        <v>4137.1721394201104</v>
      </c>
    </row>
    <row r="14761" spans="1:12" x14ac:dyDescent="0.35">
      <c r="A14761">
        <v>7320</v>
      </c>
      <c r="B14761">
        <v>7320</v>
      </c>
      <c r="C14761">
        <v>1720</v>
      </c>
      <c r="D14761" t="s">
        <v>2571</v>
      </c>
      <c r="E14761">
        <v>-37.728371000000003</v>
      </c>
      <c r="F14761">
        <v>145.10174900000001</v>
      </c>
      <c r="G14761">
        <v>2</v>
      </c>
      <c r="H14761">
        <v>517</v>
      </c>
      <c r="I14761" t="s">
        <v>0</v>
      </c>
      <c r="J14761">
        <v>2.0941963479080399</v>
      </c>
      <c r="K14761" s="7">
        <v>1.4</v>
      </c>
      <c r="L14761">
        <v>17642.4088416169</v>
      </c>
    </row>
    <row r="14762" spans="1:12" x14ac:dyDescent="0.35">
      <c r="A14762">
        <v>7322</v>
      </c>
      <c r="B14762">
        <v>7322</v>
      </c>
      <c r="C14762">
        <v>10199</v>
      </c>
      <c r="D14762" t="s">
        <v>2568</v>
      </c>
      <c r="E14762">
        <v>-37.726689</v>
      </c>
      <c r="F14762">
        <v>145.001082999999</v>
      </c>
      <c r="G14762" t="s">
        <v>1754</v>
      </c>
      <c r="H14762">
        <v>553</v>
      </c>
      <c r="I14762" t="s">
        <v>0</v>
      </c>
      <c r="J14762" t="e">
        <v>#N/A</v>
      </c>
      <c r="K14762" s="7">
        <v>1.8</v>
      </c>
      <c r="L14762">
        <v>37680.1980828413</v>
      </c>
    </row>
    <row r="14763" spans="1:12" x14ac:dyDescent="0.35">
      <c r="A14763">
        <v>7324</v>
      </c>
      <c r="B14763">
        <v>7324</v>
      </c>
      <c r="C14763">
        <v>5649</v>
      </c>
      <c r="D14763" t="s">
        <v>2570</v>
      </c>
      <c r="E14763">
        <v>-37.726388999999898</v>
      </c>
      <c r="F14763">
        <v>144.984524999999</v>
      </c>
      <c r="G14763">
        <v>1</v>
      </c>
      <c r="H14763">
        <v>526</v>
      </c>
      <c r="I14763" t="s">
        <v>0</v>
      </c>
      <c r="J14763">
        <v>9.5714719018604608</v>
      </c>
      <c r="K14763" s="7">
        <v>8.8000000000000007</v>
      </c>
      <c r="L14763">
        <v>8699.8904356142302</v>
      </c>
    </row>
    <row r="14764" spans="1:12" x14ac:dyDescent="0.35">
      <c r="A14764">
        <v>7321</v>
      </c>
      <c r="B14764">
        <v>7321</v>
      </c>
      <c r="C14764">
        <v>12404</v>
      </c>
      <c r="D14764" t="s">
        <v>2569</v>
      </c>
      <c r="E14764">
        <v>-37.726182999999899</v>
      </c>
      <c r="F14764">
        <v>144.97407000000001</v>
      </c>
      <c r="G14764">
        <v>1</v>
      </c>
      <c r="H14764">
        <v>561</v>
      </c>
      <c r="I14764" t="s">
        <v>0</v>
      </c>
      <c r="J14764">
        <v>7.0403664322111403</v>
      </c>
      <c r="K14764" s="7">
        <v>4.2</v>
      </c>
      <c r="L14764">
        <v>49754.853975676502</v>
      </c>
    </row>
    <row r="14765" spans="1:12" x14ac:dyDescent="0.35">
      <c r="A14765">
        <v>7321</v>
      </c>
      <c r="B14765">
        <v>7321</v>
      </c>
      <c r="C14765">
        <v>11662</v>
      </c>
      <c r="D14765" t="s">
        <v>2569</v>
      </c>
      <c r="E14765">
        <v>-37.726171000000001</v>
      </c>
      <c r="F14765">
        <v>144.97389999999899</v>
      </c>
      <c r="G14765">
        <v>1</v>
      </c>
      <c r="H14765">
        <v>561</v>
      </c>
      <c r="I14765" t="s">
        <v>0</v>
      </c>
      <c r="J14765">
        <v>4.1686481448377002</v>
      </c>
      <c r="K14765" s="7">
        <v>1.6</v>
      </c>
      <c r="L14765">
        <v>49754.853975676502</v>
      </c>
    </row>
    <row r="14766" spans="1:12" x14ac:dyDescent="0.35">
      <c r="A14766">
        <v>7322</v>
      </c>
      <c r="B14766">
        <v>7322</v>
      </c>
      <c r="C14766">
        <v>10131</v>
      </c>
      <c r="D14766" t="s">
        <v>2568</v>
      </c>
      <c r="E14766">
        <v>-37.726636999999897</v>
      </c>
      <c r="F14766">
        <v>145.00119799999899</v>
      </c>
      <c r="G14766" t="s">
        <v>1754</v>
      </c>
      <c r="H14766">
        <v>553</v>
      </c>
      <c r="I14766" t="s">
        <v>0</v>
      </c>
      <c r="J14766" t="e">
        <v>#N/A</v>
      </c>
      <c r="K14766" s="7">
        <v>1.4</v>
      </c>
      <c r="L14766">
        <v>37680.1980828413</v>
      </c>
    </row>
    <row r="14767" spans="1:12" x14ac:dyDescent="0.35">
      <c r="A14767">
        <v>7323</v>
      </c>
      <c r="B14767">
        <v>7323</v>
      </c>
      <c r="C14767">
        <v>6820</v>
      </c>
      <c r="D14767" t="s">
        <v>2567</v>
      </c>
      <c r="E14767">
        <v>-37.725107999999899</v>
      </c>
      <c r="F14767">
        <v>144.91300200000001</v>
      </c>
      <c r="G14767">
        <v>1</v>
      </c>
      <c r="H14767">
        <v>501</v>
      </c>
      <c r="I14767" t="s">
        <v>0</v>
      </c>
      <c r="J14767">
        <v>4.3141804233762304</v>
      </c>
      <c r="K14767" s="7">
        <v>2.4</v>
      </c>
      <c r="L14767">
        <v>4137.1721394201104</v>
      </c>
    </row>
    <row r="14768" spans="1:12" x14ac:dyDescent="0.35">
      <c r="A14768">
        <v>7332</v>
      </c>
      <c r="B14768">
        <v>7332</v>
      </c>
      <c r="C14768">
        <v>572</v>
      </c>
      <c r="D14768" t="s">
        <v>2566</v>
      </c>
      <c r="E14768">
        <v>-37.726711000000002</v>
      </c>
      <c r="F14768">
        <v>145.00608600000001</v>
      </c>
      <c r="G14768" t="s">
        <v>1754</v>
      </c>
      <c r="H14768">
        <v>552</v>
      </c>
      <c r="I14768" t="s">
        <v>0</v>
      </c>
      <c r="J14768">
        <v>12.6933690142122</v>
      </c>
      <c r="K14768" s="7">
        <v>6.8</v>
      </c>
      <c r="L14768">
        <v>43880.322908374597</v>
      </c>
    </row>
    <row r="14769" spans="1:12" x14ac:dyDescent="0.35">
      <c r="A14769">
        <v>7325</v>
      </c>
      <c r="B14769">
        <v>7325</v>
      </c>
      <c r="C14769">
        <v>6077</v>
      </c>
      <c r="D14769" t="s">
        <v>2563</v>
      </c>
      <c r="E14769">
        <v>-37.723996999999898</v>
      </c>
      <c r="F14769">
        <v>144.852709</v>
      </c>
      <c r="G14769" t="s">
        <v>1754</v>
      </c>
      <c r="H14769" s="1">
        <v>476465</v>
      </c>
      <c r="I14769" t="s">
        <v>0</v>
      </c>
      <c r="J14769">
        <v>28.097855883968201</v>
      </c>
      <c r="K14769" s="7">
        <v>15.4</v>
      </c>
      <c r="L14769">
        <v>21928.509365107901</v>
      </c>
    </row>
    <row r="14770" spans="1:12" x14ac:dyDescent="0.35">
      <c r="A14770">
        <v>7324</v>
      </c>
      <c r="B14770">
        <v>7324</v>
      </c>
      <c r="C14770">
        <v>5643</v>
      </c>
      <c r="D14770" t="s">
        <v>2565</v>
      </c>
      <c r="E14770">
        <v>-37.726306000000001</v>
      </c>
      <c r="F14770">
        <v>144.98442600000001</v>
      </c>
      <c r="G14770">
        <v>1</v>
      </c>
      <c r="H14770">
        <v>526</v>
      </c>
      <c r="I14770" t="s">
        <v>0</v>
      </c>
      <c r="J14770">
        <v>1.0565755733143201</v>
      </c>
      <c r="K14770" s="7">
        <v>0.9</v>
      </c>
      <c r="L14770">
        <v>8699.8904356142302</v>
      </c>
    </row>
    <row r="14771" spans="1:12" x14ac:dyDescent="0.35">
      <c r="A14771">
        <v>7346</v>
      </c>
      <c r="B14771">
        <v>7346</v>
      </c>
      <c r="C14771">
        <v>10152</v>
      </c>
      <c r="D14771" t="s">
        <v>2564</v>
      </c>
      <c r="E14771">
        <v>-37.7264079999999</v>
      </c>
      <c r="F14771">
        <v>144.99195700000001</v>
      </c>
      <c r="G14771" t="s">
        <v>1754</v>
      </c>
      <c r="H14771">
        <v>553</v>
      </c>
      <c r="I14771" t="s">
        <v>0</v>
      </c>
      <c r="J14771">
        <v>7.9938995987133193E-2</v>
      </c>
      <c r="K14771" s="7">
        <v>2.1</v>
      </c>
      <c r="L14771">
        <v>29722.066230685599</v>
      </c>
    </row>
    <row r="14772" spans="1:12" x14ac:dyDescent="0.35">
      <c r="A14772">
        <v>7325</v>
      </c>
      <c r="B14772">
        <v>7325</v>
      </c>
      <c r="C14772">
        <v>20130</v>
      </c>
      <c r="D14772" t="s">
        <v>2563</v>
      </c>
      <c r="E14772">
        <v>-37.723852000000001</v>
      </c>
      <c r="F14772">
        <v>144.852610999999</v>
      </c>
      <c r="G14772" t="s">
        <v>1754</v>
      </c>
      <c r="H14772">
        <v>476</v>
      </c>
      <c r="I14772" t="s">
        <v>0</v>
      </c>
      <c r="J14772">
        <v>10.051517149105401</v>
      </c>
      <c r="K14772" s="7">
        <v>5.5</v>
      </c>
      <c r="L14772">
        <v>21928.509365107901</v>
      </c>
    </row>
    <row r="14773" spans="1:12" x14ac:dyDescent="0.35">
      <c r="A14773">
        <v>7327</v>
      </c>
      <c r="B14773">
        <v>7327</v>
      </c>
      <c r="C14773">
        <v>51372</v>
      </c>
      <c r="D14773" t="s">
        <v>2561</v>
      </c>
      <c r="E14773">
        <v>-37.721590999999897</v>
      </c>
      <c r="F14773">
        <v>144.731954999999</v>
      </c>
      <c r="G14773">
        <v>2</v>
      </c>
      <c r="H14773">
        <v>461</v>
      </c>
      <c r="I14773" t="s">
        <v>0</v>
      </c>
      <c r="J14773">
        <v>2.9784654757962499</v>
      </c>
      <c r="K14773" s="7">
        <v>2.1</v>
      </c>
      <c r="L14773">
        <v>7.7516084834887504</v>
      </c>
    </row>
    <row r="14774" spans="1:12" x14ac:dyDescent="0.35">
      <c r="A14774">
        <v>7333</v>
      </c>
      <c r="B14774">
        <v>7333</v>
      </c>
      <c r="C14774">
        <v>7247</v>
      </c>
      <c r="D14774" t="s">
        <v>2554</v>
      </c>
      <c r="E14774">
        <v>-37.724305999999899</v>
      </c>
      <c r="F14774">
        <v>144.881676999999</v>
      </c>
      <c r="G14774" t="s">
        <v>1754</v>
      </c>
      <c r="H14774">
        <v>501</v>
      </c>
      <c r="I14774" t="s">
        <v>0</v>
      </c>
      <c r="J14774">
        <v>3.6966797788658199</v>
      </c>
      <c r="K14774" s="7">
        <v>4.5999999999999996</v>
      </c>
      <c r="L14774">
        <v>10756.385369601699</v>
      </c>
    </row>
    <row r="14775" spans="1:12" x14ac:dyDescent="0.35">
      <c r="A14775">
        <v>7326</v>
      </c>
      <c r="B14775">
        <v>7326</v>
      </c>
      <c r="C14775">
        <v>9963</v>
      </c>
      <c r="D14775" t="s">
        <v>2562</v>
      </c>
      <c r="E14775">
        <v>-37.723036999999898</v>
      </c>
      <c r="F14775">
        <v>144.81224599999899</v>
      </c>
      <c r="G14775">
        <v>2</v>
      </c>
      <c r="H14775">
        <v>419</v>
      </c>
      <c r="I14775" t="s">
        <v>0</v>
      </c>
      <c r="J14775">
        <v>3.53436730209775</v>
      </c>
      <c r="K14775" s="7">
        <v>3</v>
      </c>
      <c r="L14775">
        <v>2698.8168435191701</v>
      </c>
    </row>
    <row r="14776" spans="1:12" x14ac:dyDescent="0.35">
      <c r="A14776">
        <v>7329</v>
      </c>
      <c r="B14776">
        <v>7329</v>
      </c>
      <c r="C14776">
        <v>10985</v>
      </c>
      <c r="D14776" t="s">
        <v>2559</v>
      </c>
      <c r="E14776">
        <v>-37.728206999999898</v>
      </c>
      <c r="F14776">
        <v>145.11117100000001</v>
      </c>
      <c r="G14776">
        <v>2</v>
      </c>
      <c r="H14776">
        <v>513</v>
      </c>
      <c r="I14776" t="s">
        <v>0</v>
      </c>
      <c r="J14776">
        <v>1.3487446334037001</v>
      </c>
      <c r="K14776" s="7">
        <v>0.7</v>
      </c>
      <c r="L14776">
        <v>22142.426855120098</v>
      </c>
    </row>
    <row r="14777" spans="1:12" x14ac:dyDescent="0.35">
      <c r="A14777">
        <v>7327</v>
      </c>
      <c r="B14777">
        <v>7327</v>
      </c>
      <c r="C14777">
        <v>51373</v>
      </c>
      <c r="D14777" t="s">
        <v>2561</v>
      </c>
      <c r="E14777">
        <v>-37.721494</v>
      </c>
      <c r="F14777">
        <v>144.732070999999</v>
      </c>
      <c r="G14777">
        <v>2</v>
      </c>
      <c r="H14777">
        <v>461</v>
      </c>
      <c r="I14777" t="s">
        <v>0</v>
      </c>
      <c r="J14777">
        <v>1.6008717289491401</v>
      </c>
      <c r="K14777" s="7">
        <v>0.9</v>
      </c>
      <c r="L14777">
        <v>7.7516084834887504</v>
      </c>
    </row>
    <row r="14778" spans="1:12" x14ac:dyDescent="0.35">
      <c r="A14778">
        <v>7328</v>
      </c>
      <c r="B14778">
        <v>7328</v>
      </c>
      <c r="C14778">
        <v>6148</v>
      </c>
      <c r="D14778" t="s">
        <v>2560</v>
      </c>
      <c r="E14778">
        <v>-37.723868000000003</v>
      </c>
      <c r="F14778">
        <v>144.859939999999</v>
      </c>
      <c r="G14778" t="s">
        <v>1754</v>
      </c>
      <c r="H14778">
        <v>476</v>
      </c>
      <c r="I14778" t="s">
        <v>0</v>
      </c>
      <c r="J14778">
        <v>2.9715067564062099</v>
      </c>
      <c r="K14778" s="7">
        <v>2</v>
      </c>
      <c r="L14778">
        <v>22321.332310984799</v>
      </c>
    </row>
    <row r="14779" spans="1:12" x14ac:dyDescent="0.35">
      <c r="A14779">
        <v>7329</v>
      </c>
      <c r="B14779">
        <v>7329</v>
      </c>
      <c r="C14779">
        <v>10929</v>
      </c>
      <c r="D14779" t="s">
        <v>2559</v>
      </c>
      <c r="E14779">
        <v>-37.728155000000001</v>
      </c>
      <c r="F14779">
        <v>145.111840999999</v>
      </c>
      <c r="G14779">
        <v>2</v>
      </c>
      <c r="H14779">
        <v>513</v>
      </c>
      <c r="I14779" t="s">
        <v>0</v>
      </c>
      <c r="J14779">
        <v>6.4395747837217101</v>
      </c>
      <c r="K14779" s="7">
        <v>3.9</v>
      </c>
      <c r="L14779">
        <v>22142.426855120098</v>
      </c>
    </row>
    <row r="14780" spans="1:12" x14ac:dyDescent="0.35">
      <c r="A14780">
        <v>7330</v>
      </c>
      <c r="B14780">
        <v>7330</v>
      </c>
      <c r="C14780">
        <v>8587</v>
      </c>
      <c r="D14780" t="s">
        <v>2558</v>
      </c>
      <c r="E14780">
        <v>-37.729762999999899</v>
      </c>
      <c r="F14780">
        <v>145.217995999999</v>
      </c>
      <c r="G14780">
        <v>2</v>
      </c>
      <c r="H14780">
        <v>579</v>
      </c>
      <c r="I14780" t="s">
        <v>0</v>
      </c>
      <c r="J14780">
        <v>0.60101322700905702</v>
      </c>
      <c r="K14780" s="7">
        <v>0.2</v>
      </c>
      <c r="L14780">
        <v>523.43895609394099</v>
      </c>
    </row>
    <row r="14781" spans="1:12" x14ac:dyDescent="0.35">
      <c r="A14781">
        <v>7331</v>
      </c>
      <c r="B14781">
        <v>7331</v>
      </c>
      <c r="C14781">
        <v>11684</v>
      </c>
      <c r="D14781" t="s">
        <v>2557</v>
      </c>
      <c r="E14781">
        <v>-37.727549000000003</v>
      </c>
      <c r="F14781">
        <v>145.079904999999</v>
      </c>
      <c r="G14781">
        <v>2</v>
      </c>
      <c r="H14781">
        <v>513</v>
      </c>
      <c r="I14781" t="s">
        <v>0</v>
      </c>
      <c r="J14781">
        <v>0.51588315541193497</v>
      </c>
      <c r="K14781" s="7">
        <v>0.1</v>
      </c>
      <c r="L14781">
        <v>12526.280202088101</v>
      </c>
    </row>
    <row r="14782" spans="1:12" x14ac:dyDescent="0.35">
      <c r="A14782">
        <v>7335</v>
      </c>
      <c r="B14782">
        <v>7335</v>
      </c>
      <c r="C14782">
        <v>1247</v>
      </c>
      <c r="D14782" t="s">
        <v>2552</v>
      </c>
      <c r="E14782">
        <v>-37.726633999999898</v>
      </c>
      <c r="F14782">
        <v>145.025081</v>
      </c>
      <c r="G14782" t="s">
        <v>1754</v>
      </c>
      <c r="H14782">
        <v>382</v>
      </c>
      <c r="I14782" t="s">
        <v>0</v>
      </c>
      <c r="J14782">
        <v>0.89744777131346998</v>
      </c>
      <c r="K14782" s="7">
        <v>0.6</v>
      </c>
      <c r="L14782">
        <v>37823.299208988399</v>
      </c>
    </row>
    <row r="14783" spans="1:12" x14ac:dyDescent="0.35">
      <c r="A14783">
        <v>9864</v>
      </c>
      <c r="B14783">
        <v>9864</v>
      </c>
      <c r="C14783">
        <v>7807</v>
      </c>
      <c r="D14783" t="s">
        <v>2556</v>
      </c>
      <c r="E14783">
        <v>-37.729871000000003</v>
      </c>
      <c r="F14783">
        <v>145.22936300000001</v>
      </c>
      <c r="G14783">
        <v>2</v>
      </c>
      <c r="H14783">
        <v>578</v>
      </c>
      <c r="I14783" t="s">
        <v>0</v>
      </c>
      <c r="J14783">
        <v>0.38037603004022702</v>
      </c>
      <c r="K14783" s="7">
        <v>0.5</v>
      </c>
      <c r="L14783">
        <v>2392.6352381493002</v>
      </c>
    </row>
    <row r="14784" spans="1:12" x14ac:dyDescent="0.35">
      <c r="A14784">
        <v>7332</v>
      </c>
      <c r="B14784">
        <v>7332</v>
      </c>
      <c r="C14784">
        <v>1903</v>
      </c>
      <c r="D14784" t="s">
        <v>2555</v>
      </c>
      <c r="E14784">
        <v>-37.726303000000001</v>
      </c>
      <c r="F14784">
        <v>145.00598299999899</v>
      </c>
      <c r="G14784" t="s">
        <v>1754</v>
      </c>
      <c r="H14784">
        <v>552</v>
      </c>
      <c r="I14784" t="s">
        <v>0</v>
      </c>
      <c r="J14784">
        <v>5.7129854403542302</v>
      </c>
      <c r="K14784" s="7">
        <v>2.6</v>
      </c>
      <c r="L14784">
        <v>43880.322908374597</v>
      </c>
    </row>
    <row r="14785" spans="1:12" x14ac:dyDescent="0.35">
      <c r="A14785">
        <v>7333</v>
      </c>
      <c r="B14785">
        <v>7333</v>
      </c>
      <c r="C14785">
        <v>8631</v>
      </c>
      <c r="D14785" t="s">
        <v>2554</v>
      </c>
      <c r="E14785">
        <v>-37.724113000000003</v>
      </c>
      <c r="F14785">
        <v>144.88149000000001</v>
      </c>
      <c r="G14785" t="s">
        <v>1754</v>
      </c>
      <c r="H14785">
        <v>501</v>
      </c>
      <c r="I14785" t="s">
        <v>0</v>
      </c>
      <c r="J14785">
        <v>3.7457558063185399</v>
      </c>
      <c r="K14785" s="7">
        <v>3</v>
      </c>
      <c r="L14785">
        <v>10756.385369601699</v>
      </c>
    </row>
    <row r="14786" spans="1:12" x14ac:dyDescent="0.35">
      <c r="A14786">
        <v>7334</v>
      </c>
      <c r="B14786">
        <v>7334</v>
      </c>
      <c r="C14786">
        <v>40913</v>
      </c>
      <c r="D14786" t="s">
        <v>2553</v>
      </c>
      <c r="E14786">
        <v>-37.725335000000001</v>
      </c>
      <c r="F14786">
        <v>144.950595999999</v>
      </c>
      <c r="G14786" t="s">
        <v>1754</v>
      </c>
      <c r="H14786">
        <v>534</v>
      </c>
      <c r="I14786" t="s">
        <v>0</v>
      </c>
      <c r="J14786">
        <v>12.568518813726</v>
      </c>
      <c r="K14786" s="7">
        <v>9.8000000000000007</v>
      </c>
      <c r="L14786">
        <v>11536.4936335328</v>
      </c>
    </row>
    <row r="14787" spans="1:12" x14ac:dyDescent="0.35">
      <c r="A14787">
        <v>7334</v>
      </c>
      <c r="B14787">
        <v>7334</v>
      </c>
      <c r="C14787">
        <v>40926</v>
      </c>
      <c r="D14787" t="s">
        <v>2553</v>
      </c>
      <c r="E14787">
        <v>-37.725324000000001</v>
      </c>
      <c r="F14787">
        <v>144.950470999999</v>
      </c>
      <c r="G14787" t="s">
        <v>1754</v>
      </c>
      <c r="H14787">
        <v>534</v>
      </c>
      <c r="I14787" t="s">
        <v>0</v>
      </c>
      <c r="J14787">
        <v>9.4507622623191292</v>
      </c>
      <c r="K14787" s="7">
        <v>5.2</v>
      </c>
      <c r="L14787">
        <v>11536.4936335328</v>
      </c>
    </row>
    <row r="14788" spans="1:12" x14ac:dyDescent="0.35">
      <c r="A14788">
        <v>7335</v>
      </c>
      <c r="B14788">
        <v>7335</v>
      </c>
      <c r="C14788">
        <v>1075</v>
      </c>
      <c r="D14788" t="s">
        <v>2552</v>
      </c>
      <c r="E14788">
        <v>-37.7265289999999</v>
      </c>
      <c r="F14788">
        <v>145.024721</v>
      </c>
      <c r="G14788" t="s">
        <v>1754</v>
      </c>
      <c r="H14788" s="1">
        <v>556382</v>
      </c>
      <c r="I14788" t="s">
        <v>0</v>
      </c>
      <c r="J14788">
        <v>7.6318338322324104</v>
      </c>
      <c r="K14788" s="7">
        <v>5.2</v>
      </c>
      <c r="L14788">
        <v>37823.299208988399</v>
      </c>
    </row>
    <row r="14789" spans="1:12" x14ac:dyDescent="0.35">
      <c r="A14789">
        <v>7336</v>
      </c>
      <c r="B14789">
        <v>7336</v>
      </c>
      <c r="C14789">
        <v>10025</v>
      </c>
      <c r="D14789" t="s">
        <v>2550</v>
      </c>
      <c r="E14789">
        <v>-37.7250149999999</v>
      </c>
      <c r="F14789">
        <v>144.939473999999</v>
      </c>
      <c r="G14789" t="s">
        <v>1754</v>
      </c>
      <c r="H14789">
        <v>513</v>
      </c>
      <c r="I14789" t="s">
        <v>0</v>
      </c>
      <c r="J14789">
        <v>4.9035641956912501</v>
      </c>
      <c r="K14789" s="7">
        <v>2.6</v>
      </c>
      <c r="L14789">
        <v>13124.644095575</v>
      </c>
    </row>
    <row r="14790" spans="1:12" x14ac:dyDescent="0.35">
      <c r="A14790">
        <v>7342</v>
      </c>
      <c r="B14790">
        <v>7342</v>
      </c>
      <c r="C14790">
        <v>4818</v>
      </c>
      <c r="D14790" t="s">
        <v>2551</v>
      </c>
      <c r="E14790">
        <v>-37.728082000000001</v>
      </c>
      <c r="F14790">
        <v>145.12644599999899</v>
      </c>
      <c r="G14790">
        <v>2</v>
      </c>
      <c r="H14790" s="1">
        <v>513901293</v>
      </c>
      <c r="I14790" t="s">
        <v>0</v>
      </c>
      <c r="J14790">
        <v>2.0323591293943002</v>
      </c>
      <c r="K14790" s="7">
        <v>1.5</v>
      </c>
      <c r="L14790">
        <v>10478.0552645802</v>
      </c>
    </row>
    <row r="14791" spans="1:12" x14ac:dyDescent="0.35">
      <c r="A14791">
        <v>7336</v>
      </c>
      <c r="B14791">
        <v>7336</v>
      </c>
      <c r="C14791">
        <v>9024</v>
      </c>
      <c r="D14791" t="s">
        <v>2550</v>
      </c>
      <c r="E14791">
        <v>-37.724953999999897</v>
      </c>
      <c r="F14791">
        <v>144.93962400000001</v>
      </c>
      <c r="G14791" t="s">
        <v>1754</v>
      </c>
      <c r="H14791">
        <v>513</v>
      </c>
      <c r="I14791" t="s">
        <v>0</v>
      </c>
      <c r="J14791">
        <v>17.872132659776302</v>
      </c>
      <c r="K14791" s="7">
        <v>9</v>
      </c>
      <c r="L14791">
        <v>13124.644095575</v>
      </c>
    </row>
    <row r="14792" spans="1:12" x14ac:dyDescent="0.35">
      <c r="A14792">
        <v>7341</v>
      </c>
      <c r="B14792">
        <v>7341</v>
      </c>
      <c r="C14792">
        <v>47573</v>
      </c>
      <c r="D14792" t="s">
        <v>2545</v>
      </c>
      <c r="E14792">
        <v>-37.721910000000001</v>
      </c>
      <c r="F14792">
        <v>144.78089900000001</v>
      </c>
      <c r="G14792">
        <v>2</v>
      </c>
      <c r="H14792">
        <v>420</v>
      </c>
      <c r="I14792" t="s">
        <v>0</v>
      </c>
      <c r="J14792">
        <v>1.09378645745751</v>
      </c>
      <c r="K14792" s="7">
        <v>0.1</v>
      </c>
      <c r="L14792">
        <v>650.35705804185898</v>
      </c>
    </row>
    <row r="14793" spans="1:12" x14ac:dyDescent="0.35">
      <c r="A14793">
        <v>7339</v>
      </c>
      <c r="B14793">
        <v>7339</v>
      </c>
      <c r="C14793">
        <v>7262</v>
      </c>
      <c r="D14793" t="s">
        <v>2547</v>
      </c>
      <c r="E14793">
        <v>-37.723886999999898</v>
      </c>
      <c r="F14793">
        <v>144.89098100000001</v>
      </c>
      <c r="G14793" t="s">
        <v>1754</v>
      </c>
      <c r="H14793">
        <v>477</v>
      </c>
      <c r="I14793" t="s">
        <v>0</v>
      </c>
      <c r="J14793">
        <v>2.02799074585488</v>
      </c>
      <c r="K14793" s="7">
        <v>1.6</v>
      </c>
      <c r="L14793">
        <v>22945.286817404201</v>
      </c>
    </row>
    <row r="14794" spans="1:12" x14ac:dyDescent="0.35">
      <c r="A14794">
        <v>7337</v>
      </c>
      <c r="B14794">
        <v>7337</v>
      </c>
      <c r="C14794">
        <v>255</v>
      </c>
      <c r="D14794" t="s">
        <v>2549</v>
      </c>
      <c r="E14794">
        <v>-37.726154000000001</v>
      </c>
      <c r="F14794">
        <v>145.02170100000001</v>
      </c>
      <c r="G14794" t="s">
        <v>1754</v>
      </c>
      <c r="H14794">
        <v>566</v>
      </c>
      <c r="I14794" t="s">
        <v>0</v>
      </c>
      <c r="J14794">
        <v>0.60411301241859505</v>
      </c>
      <c r="K14794" s="7">
        <v>0.4</v>
      </c>
      <c r="L14794">
        <v>32164.055277960899</v>
      </c>
    </row>
    <row r="14795" spans="1:12" x14ac:dyDescent="0.35">
      <c r="A14795">
        <v>7343</v>
      </c>
      <c r="B14795">
        <v>7343</v>
      </c>
      <c r="C14795">
        <v>51382</v>
      </c>
      <c r="D14795" t="s">
        <v>2543</v>
      </c>
      <c r="E14795">
        <v>-37.720829000000002</v>
      </c>
      <c r="F14795">
        <v>144.726543999999</v>
      </c>
      <c r="G14795">
        <v>2</v>
      </c>
      <c r="H14795">
        <v>461</v>
      </c>
      <c r="I14795" t="s">
        <v>0</v>
      </c>
      <c r="J14795">
        <v>3.5662849228064699</v>
      </c>
      <c r="K14795" s="7">
        <v>1.8</v>
      </c>
      <c r="L14795">
        <v>1725.0723502411499</v>
      </c>
    </row>
    <row r="14796" spans="1:12" x14ac:dyDescent="0.35">
      <c r="A14796">
        <v>7338</v>
      </c>
      <c r="B14796">
        <v>7338</v>
      </c>
      <c r="C14796">
        <v>8588</v>
      </c>
      <c r="D14796" t="s">
        <v>2548</v>
      </c>
      <c r="E14796">
        <v>-37.7292109999999</v>
      </c>
      <c r="F14796">
        <v>145.214843</v>
      </c>
      <c r="G14796">
        <v>2</v>
      </c>
      <c r="H14796">
        <v>579</v>
      </c>
      <c r="I14796" t="s">
        <v>0</v>
      </c>
      <c r="J14796">
        <v>0.136325667135793</v>
      </c>
      <c r="K14796" s="7">
        <v>0.1</v>
      </c>
      <c r="L14796">
        <v>420.09668757066402</v>
      </c>
    </row>
    <row r="14797" spans="1:12" x14ac:dyDescent="0.35">
      <c r="A14797">
        <v>7344</v>
      </c>
      <c r="B14797">
        <v>7344</v>
      </c>
      <c r="C14797">
        <v>6714</v>
      </c>
      <c r="D14797" t="s">
        <v>2542</v>
      </c>
      <c r="E14797">
        <v>-37.724221</v>
      </c>
      <c r="F14797">
        <v>144.91128</v>
      </c>
      <c r="G14797">
        <v>1</v>
      </c>
      <c r="H14797">
        <v>501</v>
      </c>
      <c r="I14797" t="s">
        <v>0</v>
      </c>
      <c r="J14797">
        <v>0.44945875547663</v>
      </c>
      <c r="K14797" s="7">
        <v>0.3</v>
      </c>
      <c r="L14797">
        <v>3493.41739827018</v>
      </c>
    </row>
    <row r="14798" spans="1:12" x14ac:dyDescent="0.35">
      <c r="A14798">
        <v>7339</v>
      </c>
      <c r="B14798">
        <v>7339</v>
      </c>
      <c r="C14798">
        <v>9095</v>
      </c>
      <c r="D14798" t="s">
        <v>2547</v>
      </c>
      <c r="E14798">
        <v>-37.723844</v>
      </c>
      <c r="F14798">
        <v>144.89110700000001</v>
      </c>
      <c r="G14798" t="s">
        <v>1754</v>
      </c>
      <c r="H14798">
        <v>477</v>
      </c>
      <c r="I14798" t="s">
        <v>0</v>
      </c>
      <c r="J14798">
        <v>7.6894586022843701</v>
      </c>
      <c r="K14798" s="7">
        <v>1.2</v>
      </c>
      <c r="L14798">
        <v>22945.286817404201</v>
      </c>
    </row>
    <row r="14799" spans="1:12" x14ac:dyDescent="0.35">
      <c r="A14799">
        <v>7345</v>
      </c>
      <c r="B14799">
        <v>7345</v>
      </c>
      <c r="C14799">
        <v>47542</v>
      </c>
      <c r="D14799" t="s">
        <v>2541</v>
      </c>
      <c r="E14799">
        <v>-37.721592000000001</v>
      </c>
      <c r="F14799">
        <v>144.76929100000001</v>
      </c>
      <c r="G14799">
        <v>2</v>
      </c>
      <c r="H14799">
        <v>425</v>
      </c>
      <c r="I14799" t="s">
        <v>0</v>
      </c>
      <c r="J14799">
        <v>9.5886530034701192</v>
      </c>
      <c r="K14799" s="7">
        <v>6.3</v>
      </c>
      <c r="L14799">
        <v>139.801178503523</v>
      </c>
    </row>
    <row r="14800" spans="1:12" x14ac:dyDescent="0.35">
      <c r="A14800">
        <v>7340</v>
      </c>
      <c r="B14800">
        <v>7340</v>
      </c>
      <c r="C14800">
        <v>7946</v>
      </c>
      <c r="D14800" t="s">
        <v>2546</v>
      </c>
      <c r="E14800">
        <v>-37.729216000000001</v>
      </c>
      <c r="F14800">
        <v>145.21696499999899</v>
      </c>
      <c r="G14800">
        <v>2</v>
      </c>
      <c r="H14800">
        <v>579</v>
      </c>
      <c r="I14800" t="s">
        <v>0</v>
      </c>
      <c r="J14800">
        <v>2.2187490516266499</v>
      </c>
      <c r="K14800" s="7">
        <v>1.4</v>
      </c>
      <c r="L14800">
        <v>426.28341021818898</v>
      </c>
    </row>
    <row r="14801" spans="1:12" x14ac:dyDescent="0.35">
      <c r="A14801">
        <v>7341</v>
      </c>
      <c r="B14801">
        <v>7341</v>
      </c>
      <c r="C14801">
        <v>47567</v>
      </c>
      <c r="D14801" t="s">
        <v>2545</v>
      </c>
      <c r="E14801">
        <v>-37.721805000000003</v>
      </c>
      <c r="F14801">
        <v>144.78059500000001</v>
      </c>
      <c r="G14801">
        <v>2</v>
      </c>
      <c r="H14801">
        <v>420</v>
      </c>
      <c r="I14801" t="s">
        <v>0</v>
      </c>
      <c r="J14801">
        <v>7.0376491348166503</v>
      </c>
      <c r="K14801" s="7">
        <v>10.4</v>
      </c>
      <c r="L14801">
        <v>650.35705804185898</v>
      </c>
    </row>
    <row r="14802" spans="1:12" x14ac:dyDescent="0.35">
      <c r="A14802">
        <v>7342</v>
      </c>
      <c r="B14802">
        <v>7342</v>
      </c>
      <c r="C14802">
        <v>608</v>
      </c>
      <c r="D14802" t="s">
        <v>2544</v>
      </c>
      <c r="E14802">
        <v>-37.727781999999898</v>
      </c>
      <c r="F14802">
        <v>145.12572800000001</v>
      </c>
      <c r="G14802">
        <v>2</v>
      </c>
      <c r="H14802" s="1">
        <v>513901293</v>
      </c>
      <c r="I14802" t="s">
        <v>0</v>
      </c>
      <c r="J14802">
        <v>5.4933030993590499</v>
      </c>
      <c r="K14802" s="7">
        <v>4.5</v>
      </c>
      <c r="L14802">
        <v>10478.0552645802</v>
      </c>
    </row>
    <row r="14803" spans="1:12" x14ac:dyDescent="0.35">
      <c r="A14803">
        <v>7346</v>
      </c>
      <c r="B14803">
        <v>7346</v>
      </c>
      <c r="C14803">
        <v>11190</v>
      </c>
      <c r="D14803" t="s">
        <v>2540</v>
      </c>
      <c r="E14803">
        <v>-37.725555999999898</v>
      </c>
      <c r="F14803">
        <v>144.99225200000001</v>
      </c>
      <c r="G14803" t="s">
        <v>1754</v>
      </c>
      <c r="H14803">
        <v>553</v>
      </c>
      <c r="I14803" t="s">
        <v>0</v>
      </c>
      <c r="J14803">
        <v>7.7123792487636402</v>
      </c>
      <c r="K14803" s="7">
        <v>2.2999999999999998</v>
      </c>
      <c r="L14803">
        <v>29722.066230685599</v>
      </c>
    </row>
    <row r="14804" spans="1:12" x14ac:dyDescent="0.35">
      <c r="A14804">
        <v>7343</v>
      </c>
      <c r="B14804">
        <v>7343</v>
      </c>
      <c r="C14804">
        <v>51383</v>
      </c>
      <c r="D14804" t="s">
        <v>2543</v>
      </c>
      <c r="E14804">
        <v>-37.720695999999897</v>
      </c>
      <c r="F14804">
        <v>144.72665000000001</v>
      </c>
      <c r="G14804">
        <v>2</v>
      </c>
      <c r="H14804">
        <v>461</v>
      </c>
      <c r="I14804" t="s">
        <v>0</v>
      </c>
      <c r="J14804">
        <v>1.3833057097744501</v>
      </c>
      <c r="K14804" s="7">
        <v>0.5</v>
      </c>
      <c r="L14804">
        <v>1725.0723502411499</v>
      </c>
    </row>
    <row r="14805" spans="1:12" x14ac:dyDescent="0.35">
      <c r="A14805">
        <v>7344</v>
      </c>
      <c r="B14805">
        <v>7344</v>
      </c>
      <c r="C14805">
        <v>6821</v>
      </c>
      <c r="D14805" t="s">
        <v>2542</v>
      </c>
      <c r="E14805">
        <v>-37.724085000000002</v>
      </c>
      <c r="F14805">
        <v>144.911249999999</v>
      </c>
      <c r="G14805">
        <v>1</v>
      </c>
      <c r="H14805">
        <v>501</v>
      </c>
      <c r="I14805" t="s">
        <v>0</v>
      </c>
      <c r="J14805">
        <v>2.6569195257906499</v>
      </c>
      <c r="K14805" s="7">
        <v>1.8</v>
      </c>
      <c r="L14805">
        <v>3493.41739827018</v>
      </c>
    </row>
    <row r="14806" spans="1:12" x14ac:dyDescent="0.35">
      <c r="A14806">
        <v>7345</v>
      </c>
      <c r="B14806">
        <v>7345</v>
      </c>
      <c r="C14806">
        <v>9706</v>
      </c>
      <c r="D14806" t="s">
        <v>2541</v>
      </c>
      <c r="E14806">
        <v>-37.721420000000002</v>
      </c>
      <c r="F14806">
        <v>144.769250999999</v>
      </c>
      <c r="G14806">
        <v>2</v>
      </c>
      <c r="H14806">
        <v>425</v>
      </c>
      <c r="I14806" t="s">
        <v>0</v>
      </c>
      <c r="J14806">
        <v>15.8405410484163</v>
      </c>
      <c r="K14806" s="7">
        <v>10.199999999999999</v>
      </c>
      <c r="L14806">
        <v>139.801178503523</v>
      </c>
    </row>
    <row r="14807" spans="1:12" x14ac:dyDescent="0.35">
      <c r="A14807">
        <v>7346</v>
      </c>
      <c r="B14807">
        <v>7346</v>
      </c>
      <c r="C14807">
        <v>10151</v>
      </c>
      <c r="D14807" t="s">
        <v>2540</v>
      </c>
      <c r="E14807">
        <v>-37.72542</v>
      </c>
      <c r="F14807">
        <v>144.992165</v>
      </c>
      <c r="G14807" t="s">
        <v>1754</v>
      </c>
      <c r="H14807">
        <v>553</v>
      </c>
      <c r="I14807" t="s">
        <v>0</v>
      </c>
      <c r="J14807">
        <v>0.01</v>
      </c>
      <c r="K14807" s="7">
        <v>1.5</v>
      </c>
      <c r="L14807">
        <v>29722.066230685599</v>
      </c>
    </row>
    <row r="14808" spans="1:12" x14ac:dyDescent="0.35">
      <c r="A14808">
        <v>9865</v>
      </c>
      <c r="B14808">
        <v>9865</v>
      </c>
      <c r="C14808">
        <v>8540</v>
      </c>
      <c r="D14808" t="s">
        <v>2539</v>
      </c>
      <c r="E14808">
        <v>-37.729230000000001</v>
      </c>
      <c r="F14808">
        <v>145.230468</v>
      </c>
      <c r="G14808">
        <v>2</v>
      </c>
      <c r="H14808">
        <v>578</v>
      </c>
      <c r="I14808" t="s">
        <v>0</v>
      </c>
      <c r="J14808">
        <v>0.77263363407163899</v>
      </c>
      <c r="K14808" s="7">
        <v>0.9</v>
      </c>
      <c r="L14808">
        <v>262.660932392174</v>
      </c>
    </row>
    <row r="14809" spans="1:12" x14ac:dyDescent="0.35">
      <c r="A14809">
        <v>7350</v>
      </c>
      <c r="B14809">
        <v>7350</v>
      </c>
      <c r="C14809">
        <v>2246</v>
      </c>
      <c r="D14809" t="s">
        <v>2534</v>
      </c>
      <c r="E14809">
        <v>-37.724524000000002</v>
      </c>
      <c r="F14809">
        <v>144.94696500000001</v>
      </c>
      <c r="G14809" t="s">
        <v>1754</v>
      </c>
      <c r="H14809">
        <v>527</v>
      </c>
      <c r="I14809" t="s">
        <v>0</v>
      </c>
      <c r="J14809">
        <v>3.2662553624026298</v>
      </c>
      <c r="K14809" s="7">
        <v>2.9</v>
      </c>
      <c r="L14809">
        <v>13991.9974962091</v>
      </c>
    </row>
    <row r="14810" spans="1:12" x14ac:dyDescent="0.35">
      <c r="A14810">
        <v>9866</v>
      </c>
      <c r="B14810">
        <v>9866</v>
      </c>
      <c r="C14810">
        <v>23237</v>
      </c>
      <c r="D14810" t="s">
        <v>2538</v>
      </c>
      <c r="E14810">
        <v>-37.731281000000003</v>
      </c>
      <c r="F14810">
        <v>145.38325599999899</v>
      </c>
      <c r="G14810">
        <v>2</v>
      </c>
      <c r="H14810">
        <v>685</v>
      </c>
      <c r="I14810" t="s">
        <v>0</v>
      </c>
      <c r="J14810">
        <v>0.55453519765775205</v>
      </c>
      <c r="K14810" s="7">
        <v>0.3</v>
      </c>
      <c r="L14810">
        <v>341.83857705419899</v>
      </c>
    </row>
    <row r="14811" spans="1:12" x14ac:dyDescent="0.35">
      <c r="A14811">
        <v>7347</v>
      </c>
      <c r="B14811">
        <v>7347</v>
      </c>
      <c r="C14811">
        <v>2756</v>
      </c>
      <c r="D14811" t="s">
        <v>2537</v>
      </c>
      <c r="E14811">
        <v>-37.725720000000003</v>
      </c>
      <c r="F14811">
        <v>145.02272300000001</v>
      </c>
      <c r="G14811" t="s">
        <v>1754</v>
      </c>
      <c r="H14811">
        <v>566</v>
      </c>
      <c r="I14811" t="s">
        <v>0</v>
      </c>
      <c r="J14811">
        <v>1.1724313297612701</v>
      </c>
      <c r="K14811" s="7">
        <v>1.1000000000000001</v>
      </c>
      <c r="L14811">
        <v>41361.717144076203</v>
      </c>
    </row>
    <row r="14812" spans="1:12" x14ac:dyDescent="0.35">
      <c r="A14812">
        <v>7351</v>
      </c>
      <c r="B14812">
        <v>7351</v>
      </c>
      <c r="C14812">
        <v>766</v>
      </c>
      <c r="D14812" t="s">
        <v>2533</v>
      </c>
      <c r="E14812">
        <v>-37.726196000000002</v>
      </c>
      <c r="F14812">
        <v>145.051301999999</v>
      </c>
      <c r="G14812" t="s">
        <v>1754</v>
      </c>
      <c r="H14812" s="1">
        <v>3.5054855055156102E+17</v>
      </c>
      <c r="I14812" t="s">
        <v>0</v>
      </c>
      <c r="J14812">
        <v>80.159149425848199</v>
      </c>
      <c r="K14812" s="7">
        <v>61.9</v>
      </c>
      <c r="L14812">
        <v>23636.3753475997</v>
      </c>
    </row>
    <row r="14813" spans="1:12" x14ac:dyDescent="0.35">
      <c r="A14813">
        <v>7352</v>
      </c>
      <c r="B14813">
        <v>7352</v>
      </c>
      <c r="C14813">
        <v>1941</v>
      </c>
      <c r="D14813" t="s">
        <v>2532</v>
      </c>
      <c r="E14813">
        <v>-37.726427999999899</v>
      </c>
      <c r="F14813">
        <v>145.068667</v>
      </c>
      <c r="G14813">
        <v>2</v>
      </c>
      <c r="H14813">
        <v>561</v>
      </c>
      <c r="I14813" t="s">
        <v>0</v>
      </c>
      <c r="J14813">
        <v>326.04938201013402</v>
      </c>
      <c r="K14813" s="7">
        <v>152.19999999999999</v>
      </c>
      <c r="L14813">
        <v>35738.019641404397</v>
      </c>
    </row>
    <row r="14814" spans="1:12" x14ac:dyDescent="0.35">
      <c r="A14814">
        <v>7348</v>
      </c>
      <c r="B14814">
        <v>7348</v>
      </c>
      <c r="C14814">
        <v>11019</v>
      </c>
      <c r="D14814" t="s">
        <v>2536</v>
      </c>
      <c r="E14814">
        <v>-37.726602999999898</v>
      </c>
      <c r="F14814">
        <v>145.079895999999</v>
      </c>
      <c r="G14814">
        <v>2</v>
      </c>
      <c r="H14814">
        <v>513</v>
      </c>
      <c r="I14814" t="s">
        <v>0</v>
      </c>
      <c r="J14814">
        <v>0.63518722572222497</v>
      </c>
      <c r="K14814" s="7">
        <v>0.4</v>
      </c>
      <c r="L14814">
        <v>12179.0288572841</v>
      </c>
    </row>
    <row r="14815" spans="1:12" x14ac:dyDescent="0.35">
      <c r="A14815">
        <v>7349</v>
      </c>
      <c r="B14815">
        <v>7349</v>
      </c>
      <c r="C14815">
        <v>46027</v>
      </c>
      <c r="D14815" t="s">
        <v>2535</v>
      </c>
      <c r="E14815">
        <v>-37.720922000000002</v>
      </c>
      <c r="F14815">
        <v>144.758703999999</v>
      </c>
      <c r="G14815">
        <v>2</v>
      </c>
      <c r="H14815">
        <v>462</v>
      </c>
      <c r="I14815" t="s">
        <v>0</v>
      </c>
      <c r="J14815">
        <v>1.49866195959876</v>
      </c>
      <c r="K14815" s="7">
        <v>0.6</v>
      </c>
      <c r="L14815">
        <v>63.8222068290846</v>
      </c>
    </row>
    <row r="14816" spans="1:12" x14ac:dyDescent="0.35">
      <c r="A14816">
        <v>7349</v>
      </c>
      <c r="B14816">
        <v>7349</v>
      </c>
      <c r="C14816">
        <v>46054</v>
      </c>
      <c r="D14816" t="s">
        <v>2535</v>
      </c>
      <c r="E14816">
        <v>-37.720886</v>
      </c>
      <c r="F14816">
        <v>144.758704999999</v>
      </c>
      <c r="G14816">
        <v>2</v>
      </c>
      <c r="H14816">
        <v>462</v>
      </c>
      <c r="I14816" t="s">
        <v>0</v>
      </c>
      <c r="J14816">
        <v>4.5805040304737696</v>
      </c>
      <c r="K14816" s="7">
        <v>3</v>
      </c>
      <c r="L14816">
        <v>63.8222068290846</v>
      </c>
    </row>
    <row r="14817" spans="1:12" x14ac:dyDescent="0.35">
      <c r="A14817">
        <v>7350</v>
      </c>
      <c r="B14817">
        <v>7350</v>
      </c>
      <c r="C14817">
        <v>2447</v>
      </c>
      <c r="D14817" t="s">
        <v>2534</v>
      </c>
      <c r="E14817">
        <v>-37.724293000000003</v>
      </c>
      <c r="F14817">
        <v>144.94714099999899</v>
      </c>
      <c r="G14817" t="s">
        <v>1754</v>
      </c>
      <c r="H14817">
        <v>527</v>
      </c>
      <c r="I14817" t="s">
        <v>0</v>
      </c>
      <c r="J14817">
        <v>29.434027533986399</v>
      </c>
      <c r="K14817" s="7">
        <v>24.3</v>
      </c>
      <c r="L14817">
        <v>13991.9974962091</v>
      </c>
    </row>
    <row r="14818" spans="1:12" x14ac:dyDescent="0.35">
      <c r="A14818">
        <v>7351</v>
      </c>
      <c r="B14818">
        <v>7351</v>
      </c>
      <c r="C14818">
        <v>403</v>
      </c>
      <c r="D14818" t="s">
        <v>2533</v>
      </c>
      <c r="E14818">
        <v>-37.726050000000001</v>
      </c>
      <c r="F14818">
        <v>145.05118100000001</v>
      </c>
      <c r="G14818" t="s">
        <v>1754</v>
      </c>
      <c r="H14818" s="1">
        <v>3.5054855055156102E+17</v>
      </c>
      <c r="I14818" t="s">
        <v>0</v>
      </c>
      <c r="J14818">
        <v>38.801911110290298</v>
      </c>
      <c r="K14818" s="7">
        <v>20.9</v>
      </c>
      <c r="L14818">
        <v>23636.3753475997</v>
      </c>
    </row>
    <row r="14819" spans="1:12" x14ac:dyDescent="0.35">
      <c r="A14819">
        <v>7352</v>
      </c>
      <c r="B14819">
        <v>7352</v>
      </c>
      <c r="C14819">
        <v>619</v>
      </c>
      <c r="D14819" t="s">
        <v>2532</v>
      </c>
      <c r="E14819">
        <v>-37.726129</v>
      </c>
      <c r="F14819">
        <v>145.067993999999</v>
      </c>
      <c r="G14819">
        <v>2</v>
      </c>
      <c r="H14819">
        <v>561</v>
      </c>
      <c r="I14819" t="s">
        <v>0</v>
      </c>
      <c r="J14819">
        <v>9.1181135717986805</v>
      </c>
      <c r="K14819" s="7">
        <v>6.3</v>
      </c>
      <c r="L14819">
        <v>35738.019641404397</v>
      </c>
    </row>
    <row r="14820" spans="1:12" x14ac:dyDescent="0.35">
      <c r="A14820">
        <v>7353</v>
      </c>
      <c r="B14820">
        <v>7353</v>
      </c>
      <c r="C14820">
        <v>4724</v>
      </c>
      <c r="D14820" t="s">
        <v>2531</v>
      </c>
      <c r="E14820">
        <v>-37.725206999999898</v>
      </c>
      <c r="F14820">
        <v>145.014691999999</v>
      </c>
      <c r="G14820" t="s">
        <v>1754</v>
      </c>
      <c r="H14820">
        <v>555</v>
      </c>
      <c r="I14820" t="s">
        <v>0</v>
      </c>
      <c r="J14820">
        <v>2.5402251316120599</v>
      </c>
      <c r="K14820" s="7">
        <v>1</v>
      </c>
      <c r="L14820">
        <v>34565.213555326904</v>
      </c>
    </row>
    <row r="14821" spans="1:12" x14ac:dyDescent="0.35">
      <c r="A14821">
        <v>7353</v>
      </c>
      <c r="B14821">
        <v>7353</v>
      </c>
      <c r="C14821">
        <v>5080</v>
      </c>
      <c r="D14821" t="s">
        <v>2530</v>
      </c>
      <c r="E14821">
        <v>-37.725189999999898</v>
      </c>
      <c r="F14821">
        <v>145.014782999999</v>
      </c>
      <c r="G14821" t="s">
        <v>1754</v>
      </c>
      <c r="H14821">
        <v>555</v>
      </c>
      <c r="I14821" t="s">
        <v>0</v>
      </c>
      <c r="J14821">
        <v>5.3023984305210101</v>
      </c>
      <c r="K14821" s="7">
        <v>3.1</v>
      </c>
      <c r="L14821">
        <v>34565.213555326904</v>
      </c>
    </row>
    <row r="14822" spans="1:12" x14ac:dyDescent="0.35">
      <c r="A14822">
        <v>7386</v>
      </c>
      <c r="B14822">
        <v>7386</v>
      </c>
      <c r="C14822">
        <v>10132</v>
      </c>
      <c r="D14822" t="s">
        <v>2519</v>
      </c>
      <c r="E14822">
        <v>-37.724947999999898</v>
      </c>
      <c r="F14822">
        <v>145.00150400000001</v>
      </c>
      <c r="G14822" t="s">
        <v>1754</v>
      </c>
      <c r="H14822">
        <v>553</v>
      </c>
      <c r="I14822" t="s">
        <v>0</v>
      </c>
      <c r="J14822">
        <v>0.01</v>
      </c>
      <c r="K14822" s="7">
        <v>3.5</v>
      </c>
      <c r="L14822">
        <v>22435.745897537901</v>
      </c>
    </row>
    <row r="14823" spans="1:12" x14ac:dyDescent="0.35">
      <c r="A14823">
        <v>7354</v>
      </c>
      <c r="B14823">
        <v>7354</v>
      </c>
      <c r="C14823">
        <v>5644</v>
      </c>
      <c r="D14823" t="s">
        <v>2529</v>
      </c>
      <c r="E14823">
        <v>-37.724651999999899</v>
      </c>
      <c r="F14823">
        <v>144.98467500000001</v>
      </c>
      <c r="G14823">
        <v>1</v>
      </c>
      <c r="H14823">
        <v>526</v>
      </c>
      <c r="I14823" t="s">
        <v>0</v>
      </c>
      <c r="J14823">
        <v>0.43885270384553599</v>
      </c>
      <c r="K14823" s="7">
        <v>0.3</v>
      </c>
      <c r="L14823">
        <v>8432.2741285102002</v>
      </c>
    </row>
    <row r="14824" spans="1:12" x14ac:dyDescent="0.35">
      <c r="A14824">
        <v>7355</v>
      </c>
      <c r="B14824">
        <v>7355</v>
      </c>
      <c r="C14824">
        <v>8630</v>
      </c>
      <c r="D14824" t="s">
        <v>2528</v>
      </c>
      <c r="E14824">
        <v>-37.722819000000001</v>
      </c>
      <c r="F14824">
        <v>144.88118600000001</v>
      </c>
      <c r="G14824" t="s">
        <v>1754</v>
      </c>
      <c r="H14824">
        <v>501</v>
      </c>
      <c r="I14824" t="s">
        <v>0</v>
      </c>
      <c r="J14824">
        <v>1.72058867373089</v>
      </c>
      <c r="K14824" s="7">
        <v>3.5</v>
      </c>
      <c r="L14824">
        <v>10962.9702677803</v>
      </c>
    </row>
    <row r="14825" spans="1:12" x14ac:dyDescent="0.35">
      <c r="A14825">
        <v>7354</v>
      </c>
      <c r="B14825">
        <v>7354</v>
      </c>
      <c r="C14825">
        <v>5650</v>
      </c>
      <c r="D14825" t="s">
        <v>2529</v>
      </c>
      <c r="E14825">
        <v>-37.724635999999897</v>
      </c>
      <c r="F14825">
        <v>144.98478900000001</v>
      </c>
      <c r="G14825">
        <v>1</v>
      </c>
      <c r="H14825">
        <v>526</v>
      </c>
      <c r="I14825" t="s">
        <v>0</v>
      </c>
      <c r="J14825">
        <v>10.9002858598936</v>
      </c>
      <c r="K14825" s="7">
        <v>9.3000000000000007</v>
      </c>
      <c r="L14825">
        <v>8432.2741285102002</v>
      </c>
    </row>
    <row r="14826" spans="1:12" x14ac:dyDescent="0.35">
      <c r="A14826">
        <v>7356</v>
      </c>
      <c r="B14826">
        <v>7356</v>
      </c>
      <c r="C14826">
        <v>11775</v>
      </c>
      <c r="D14826" t="s">
        <v>2527</v>
      </c>
      <c r="E14826">
        <v>-37.721350999999899</v>
      </c>
      <c r="F14826">
        <v>144.801074999999</v>
      </c>
      <c r="G14826">
        <v>2</v>
      </c>
      <c r="H14826">
        <v>421</v>
      </c>
      <c r="I14826" t="s">
        <v>0</v>
      </c>
      <c r="J14826">
        <v>10.6089276892223</v>
      </c>
      <c r="K14826" s="7">
        <v>6.1</v>
      </c>
      <c r="L14826">
        <v>4631.0095074312803</v>
      </c>
    </row>
    <row r="14827" spans="1:12" x14ac:dyDescent="0.35">
      <c r="A14827">
        <v>7355</v>
      </c>
      <c r="B14827">
        <v>7355</v>
      </c>
      <c r="C14827">
        <v>7246</v>
      </c>
      <c r="D14827" t="s">
        <v>2528</v>
      </c>
      <c r="E14827">
        <v>-37.722734000000003</v>
      </c>
      <c r="F14827">
        <v>144.881495</v>
      </c>
      <c r="G14827" t="s">
        <v>1754</v>
      </c>
      <c r="H14827">
        <v>501</v>
      </c>
      <c r="I14827" t="s">
        <v>0</v>
      </c>
      <c r="J14827">
        <v>2.8065289876443602</v>
      </c>
      <c r="K14827" s="7">
        <v>2.1</v>
      </c>
      <c r="L14827">
        <v>10962.9702677803</v>
      </c>
    </row>
    <row r="14828" spans="1:12" x14ac:dyDescent="0.35">
      <c r="A14828">
        <v>7358</v>
      </c>
      <c r="B14828">
        <v>7358</v>
      </c>
      <c r="C14828">
        <v>21678</v>
      </c>
      <c r="D14828" t="s">
        <v>2502</v>
      </c>
      <c r="E14828">
        <v>-37.726675999999898</v>
      </c>
      <c r="F14828">
        <v>145.114046</v>
      </c>
      <c r="G14828">
        <v>2</v>
      </c>
      <c r="H14828">
        <v>513</v>
      </c>
      <c r="I14828" t="s">
        <v>0</v>
      </c>
      <c r="J14828">
        <v>7.0198229715287299</v>
      </c>
      <c r="K14828" s="7">
        <v>4.5999999999999996</v>
      </c>
      <c r="L14828">
        <v>22181.407451069801</v>
      </c>
    </row>
    <row r="14829" spans="1:12" x14ac:dyDescent="0.35">
      <c r="A14829">
        <v>7357</v>
      </c>
      <c r="B14829">
        <v>7357</v>
      </c>
      <c r="C14829">
        <v>20147</v>
      </c>
      <c r="D14829" t="s">
        <v>2526</v>
      </c>
      <c r="E14829">
        <v>-37.721648000000002</v>
      </c>
      <c r="F14829">
        <v>144.82633200000001</v>
      </c>
      <c r="G14829">
        <v>2</v>
      </c>
      <c r="H14829">
        <v>476</v>
      </c>
      <c r="I14829" t="s">
        <v>0</v>
      </c>
      <c r="J14829">
        <v>4.7675727833583599</v>
      </c>
      <c r="K14829" s="7">
        <v>3.3</v>
      </c>
      <c r="L14829">
        <v>5782.0766896209698</v>
      </c>
    </row>
    <row r="14830" spans="1:12" x14ac:dyDescent="0.35">
      <c r="A14830">
        <v>7356</v>
      </c>
      <c r="B14830">
        <v>7356</v>
      </c>
      <c r="C14830">
        <v>10676</v>
      </c>
      <c r="D14830" t="s">
        <v>2527</v>
      </c>
      <c r="E14830">
        <v>-37.7211649999999</v>
      </c>
      <c r="F14830">
        <v>144.800739999999</v>
      </c>
      <c r="G14830">
        <v>2</v>
      </c>
      <c r="H14830">
        <v>421</v>
      </c>
      <c r="I14830" t="s">
        <v>0</v>
      </c>
      <c r="J14830">
        <v>1.65276474820617</v>
      </c>
      <c r="K14830" s="7">
        <v>0.9</v>
      </c>
      <c r="L14830">
        <v>4631.0095074312803</v>
      </c>
    </row>
    <row r="14831" spans="1:12" x14ac:dyDescent="0.35">
      <c r="A14831">
        <v>7357</v>
      </c>
      <c r="B14831">
        <v>7357</v>
      </c>
      <c r="C14831">
        <v>20145</v>
      </c>
      <c r="D14831" t="s">
        <v>2526</v>
      </c>
      <c r="E14831">
        <v>-37.721632</v>
      </c>
      <c r="F14831">
        <v>144.826921999999</v>
      </c>
      <c r="G14831">
        <v>2</v>
      </c>
      <c r="H14831">
        <v>476</v>
      </c>
      <c r="I14831" t="s">
        <v>0</v>
      </c>
      <c r="J14831">
        <v>2.1978434980850201</v>
      </c>
      <c r="K14831" s="7">
        <v>1.3</v>
      </c>
      <c r="L14831">
        <v>5782.0766896209698</v>
      </c>
    </row>
    <row r="14832" spans="1:12" x14ac:dyDescent="0.35">
      <c r="A14832">
        <v>7358</v>
      </c>
      <c r="B14832">
        <v>7358</v>
      </c>
      <c r="C14832">
        <v>10986</v>
      </c>
      <c r="D14832" t="s">
        <v>2502</v>
      </c>
      <c r="E14832">
        <v>-37.726550000000003</v>
      </c>
      <c r="F14832">
        <v>145.114003999999</v>
      </c>
      <c r="G14832">
        <v>2</v>
      </c>
      <c r="H14832" s="1">
        <v>901513</v>
      </c>
      <c r="I14832" t="s">
        <v>0</v>
      </c>
      <c r="J14832">
        <v>17.213058501758098</v>
      </c>
      <c r="K14832" s="7">
        <v>13.5</v>
      </c>
      <c r="L14832">
        <v>22181.407451069801</v>
      </c>
    </row>
    <row r="14833" spans="1:12" x14ac:dyDescent="0.35">
      <c r="A14833">
        <v>7361</v>
      </c>
      <c r="B14833">
        <v>7361</v>
      </c>
      <c r="C14833">
        <v>4803</v>
      </c>
      <c r="D14833" t="s">
        <v>2522</v>
      </c>
      <c r="E14833">
        <v>-37.727069</v>
      </c>
      <c r="F14833">
        <v>145.146725</v>
      </c>
      <c r="G14833">
        <v>2</v>
      </c>
      <c r="H14833" s="1">
        <v>902513</v>
      </c>
      <c r="I14833" t="s">
        <v>0</v>
      </c>
      <c r="J14833">
        <v>4.9695652040869298</v>
      </c>
      <c r="K14833" s="7">
        <v>3.7</v>
      </c>
      <c r="L14833">
        <v>6816.2505774787896</v>
      </c>
    </row>
    <row r="14834" spans="1:12" x14ac:dyDescent="0.35">
      <c r="A14834">
        <v>7360</v>
      </c>
      <c r="B14834">
        <v>7360</v>
      </c>
      <c r="C14834">
        <v>573</v>
      </c>
      <c r="D14834" t="s">
        <v>2525</v>
      </c>
      <c r="E14834">
        <v>-37.7247699999999</v>
      </c>
      <c r="F14834">
        <v>145.00642099999899</v>
      </c>
      <c r="G14834" t="s">
        <v>1754</v>
      </c>
      <c r="H14834">
        <v>552</v>
      </c>
      <c r="I14834" t="s">
        <v>0</v>
      </c>
      <c r="J14834">
        <v>12.083870578000599</v>
      </c>
      <c r="K14834" s="7">
        <v>6.9</v>
      </c>
      <c r="L14834">
        <v>36727.129276919601</v>
      </c>
    </row>
    <row r="14835" spans="1:12" x14ac:dyDescent="0.35">
      <c r="A14835">
        <v>7359</v>
      </c>
      <c r="B14835">
        <v>7359</v>
      </c>
      <c r="C14835">
        <v>1882</v>
      </c>
      <c r="D14835" t="s">
        <v>2524</v>
      </c>
      <c r="E14835">
        <v>-37.725068</v>
      </c>
      <c r="F14835">
        <v>145.024158</v>
      </c>
      <c r="G14835" t="s">
        <v>1754</v>
      </c>
      <c r="H14835">
        <v>382</v>
      </c>
      <c r="I14835" t="s">
        <v>0</v>
      </c>
      <c r="J14835">
        <v>0.92259373762158103</v>
      </c>
      <c r="K14835" s="7">
        <v>0.4</v>
      </c>
      <c r="L14835">
        <v>32377.633649195101</v>
      </c>
    </row>
    <row r="14836" spans="1:12" x14ac:dyDescent="0.35">
      <c r="A14836">
        <v>7360</v>
      </c>
      <c r="B14836">
        <v>7360</v>
      </c>
      <c r="C14836">
        <v>1904</v>
      </c>
      <c r="D14836" t="s">
        <v>2523</v>
      </c>
      <c r="E14836">
        <v>-37.724749000000003</v>
      </c>
      <c r="F14836">
        <v>145.00628599999899</v>
      </c>
      <c r="G14836" t="s">
        <v>1754</v>
      </c>
      <c r="H14836">
        <v>552</v>
      </c>
      <c r="I14836" t="s">
        <v>0</v>
      </c>
      <c r="J14836">
        <v>3.1459059259573001</v>
      </c>
      <c r="K14836" s="7">
        <v>2.1</v>
      </c>
      <c r="L14836">
        <v>36727.129276919601</v>
      </c>
    </row>
    <row r="14837" spans="1:12" x14ac:dyDescent="0.35">
      <c r="A14837">
        <v>7362</v>
      </c>
      <c r="B14837">
        <v>7362</v>
      </c>
      <c r="C14837">
        <v>9962</v>
      </c>
      <c r="D14837" t="s">
        <v>2521</v>
      </c>
      <c r="E14837">
        <v>-37.721204</v>
      </c>
      <c r="F14837">
        <v>144.812514999999</v>
      </c>
      <c r="G14837">
        <v>2</v>
      </c>
      <c r="H14837">
        <v>419</v>
      </c>
      <c r="I14837" t="s">
        <v>0</v>
      </c>
      <c r="J14837">
        <v>5.5502741885608797</v>
      </c>
      <c r="K14837" s="7">
        <v>4.0999999999999996</v>
      </c>
      <c r="L14837">
        <v>2798.5948726279998</v>
      </c>
    </row>
    <row r="14838" spans="1:12" x14ac:dyDescent="0.35">
      <c r="A14838">
        <v>7361</v>
      </c>
      <c r="B14838">
        <v>7361</v>
      </c>
      <c r="C14838">
        <v>22</v>
      </c>
      <c r="D14838" t="s">
        <v>2522</v>
      </c>
      <c r="E14838">
        <v>-37.726936000000002</v>
      </c>
      <c r="F14838">
        <v>145.146909999999</v>
      </c>
      <c r="G14838">
        <v>2</v>
      </c>
      <c r="H14838" s="1">
        <v>582902513</v>
      </c>
      <c r="I14838" t="s">
        <v>0</v>
      </c>
      <c r="J14838">
        <v>52.199337227695999</v>
      </c>
      <c r="K14838" s="7">
        <v>35.700000000000003</v>
      </c>
      <c r="L14838">
        <v>6816.2505774787896</v>
      </c>
    </row>
    <row r="14839" spans="1:12" x14ac:dyDescent="0.35">
      <c r="A14839">
        <v>7362</v>
      </c>
      <c r="B14839">
        <v>7362</v>
      </c>
      <c r="C14839">
        <v>10810</v>
      </c>
      <c r="D14839" t="s">
        <v>2521</v>
      </c>
      <c r="E14839">
        <v>-37.721184000000001</v>
      </c>
      <c r="F14839">
        <v>144.81241399999899</v>
      </c>
      <c r="G14839">
        <v>2</v>
      </c>
      <c r="H14839">
        <v>419</v>
      </c>
      <c r="I14839" t="s">
        <v>0</v>
      </c>
      <c r="J14839">
        <v>14.875950836942801</v>
      </c>
      <c r="K14839" s="7">
        <v>9.6999999999999993</v>
      </c>
      <c r="L14839">
        <v>2798.5948726279998</v>
      </c>
    </row>
    <row r="14840" spans="1:12" x14ac:dyDescent="0.35">
      <c r="A14840">
        <v>9867</v>
      </c>
      <c r="B14840">
        <v>9867</v>
      </c>
      <c r="C14840">
        <v>23236</v>
      </c>
      <c r="D14840" t="s">
        <v>2520</v>
      </c>
      <c r="E14840">
        <v>-37.730432</v>
      </c>
      <c r="F14840">
        <v>145.386405999999</v>
      </c>
      <c r="G14840">
        <v>2</v>
      </c>
      <c r="H14840">
        <v>685</v>
      </c>
      <c r="I14840" t="s">
        <v>0</v>
      </c>
      <c r="J14840">
        <v>0.47747619104022898</v>
      </c>
      <c r="K14840" s="7">
        <v>0.2</v>
      </c>
      <c r="L14840">
        <v>321.20291939203298</v>
      </c>
    </row>
    <row r="14841" spans="1:12" x14ac:dyDescent="0.35">
      <c r="A14841">
        <v>7386</v>
      </c>
      <c r="B14841">
        <v>7386</v>
      </c>
      <c r="C14841">
        <v>10200</v>
      </c>
      <c r="D14841" t="s">
        <v>2519</v>
      </c>
      <c r="E14841">
        <v>-37.724497</v>
      </c>
      <c r="F14841">
        <v>145.00150500000001</v>
      </c>
      <c r="G14841" t="s">
        <v>1754</v>
      </c>
      <c r="H14841">
        <v>553</v>
      </c>
      <c r="I14841" t="s">
        <v>0</v>
      </c>
      <c r="J14841" t="e">
        <v>#N/A</v>
      </c>
      <c r="K14841" s="7">
        <v>1.2</v>
      </c>
      <c r="L14841">
        <v>22435.745897537901</v>
      </c>
    </row>
    <row r="14842" spans="1:12" x14ac:dyDescent="0.35">
      <c r="A14842">
        <v>7363</v>
      </c>
      <c r="B14842">
        <v>7363</v>
      </c>
      <c r="C14842">
        <v>6746</v>
      </c>
      <c r="D14842" t="s">
        <v>2518</v>
      </c>
      <c r="E14842">
        <v>-37.721310000000003</v>
      </c>
      <c r="F14842">
        <v>144.823107999999</v>
      </c>
      <c r="G14842">
        <v>2</v>
      </c>
      <c r="H14842">
        <v>476</v>
      </c>
      <c r="I14842" t="s">
        <v>0</v>
      </c>
      <c r="J14842">
        <v>1.0595192971257501</v>
      </c>
      <c r="K14842" s="7">
        <v>0.7</v>
      </c>
      <c r="L14842">
        <v>5143.9652951839598</v>
      </c>
    </row>
    <row r="14843" spans="1:12" x14ac:dyDescent="0.35">
      <c r="A14843">
        <v>7363</v>
      </c>
      <c r="B14843">
        <v>7363</v>
      </c>
      <c r="C14843">
        <v>20645</v>
      </c>
      <c r="D14843" t="s">
        <v>2517</v>
      </c>
      <c r="E14843">
        <v>-37.721259000000003</v>
      </c>
      <c r="F14843">
        <v>144.82330300000001</v>
      </c>
      <c r="G14843">
        <v>2</v>
      </c>
      <c r="H14843">
        <v>476</v>
      </c>
      <c r="I14843" t="s">
        <v>0</v>
      </c>
      <c r="J14843">
        <v>2.0741393937118202</v>
      </c>
      <c r="K14843" s="7">
        <v>0.9</v>
      </c>
      <c r="L14843">
        <v>5143.9652951839598</v>
      </c>
    </row>
    <row r="14844" spans="1:12" x14ac:dyDescent="0.35">
      <c r="A14844">
        <v>7369</v>
      </c>
      <c r="B14844">
        <v>7369</v>
      </c>
      <c r="C14844">
        <v>6715</v>
      </c>
      <c r="D14844" t="s">
        <v>2511</v>
      </c>
      <c r="E14844">
        <v>-37.722704</v>
      </c>
      <c r="F14844">
        <v>144.90807799999899</v>
      </c>
      <c r="G14844">
        <v>1</v>
      </c>
      <c r="H14844">
        <v>501</v>
      </c>
      <c r="I14844" t="s">
        <v>0</v>
      </c>
      <c r="J14844">
        <v>0.60683265247975404</v>
      </c>
      <c r="K14844" s="7">
        <v>0.4</v>
      </c>
      <c r="L14844">
        <v>2739.00830708799</v>
      </c>
    </row>
    <row r="14845" spans="1:12" x14ac:dyDescent="0.35">
      <c r="A14845">
        <v>7367</v>
      </c>
      <c r="B14845">
        <v>7367</v>
      </c>
      <c r="C14845">
        <v>10751</v>
      </c>
      <c r="D14845" t="s">
        <v>2516</v>
      </c>
      <c r="E14845">
        <v>-37.723542000000002</v>
      </c>
      <c r="F14845">
        <v>144.95789500000001</v>
      </c>
      <c r="G14845" t="s">
        <v>1754</v>
      </c>
      <c r="H14845">
        <v>534</v>
      </c>
      <c r="I14845" t="s">
        <v>0</v>
      </c>
      <c r="J14845">
        <v>1.7614424383315599</v>
      </c>
      <c r="K14845" s="7">
        <v>1.1000000000000001</v>
      </c>
      <c r="L14845">
        <v>35024.087919326397</v>
      </c>
    </row>
    <row r="14846" spans="1:12" x14ac:dyDescent="0.35">
      <c r="A14846">
        <v>7364</v>
      </c>
      <c r="B14846">
        <v>7364</v>
      </c>
      <c r="C14846">
        <v>9023</v>
      </c>
      <c r="D14846" t="s">
        <v>2474</v>
      </c>
      <c r="E14846">
        <v>-37.723185000000001</v>
      </c>
      <c r="F14846">
        <v>144.939967999999</v>
      </c>
      <c r="G14846" t="s">
        <v>1754</v>
      </c>
      <c r="H14846">
        <v>513</v>
      </c>
      <c r="I14846" t="s">
        <v>0</v>
      </c>
      <c r="J14846">
        <v>13.671077651863699</v>
      </c>
      <c r="K14846" s="7">
        <v>8.3000000000000007</v>
      </c>
      <c r="L14846">
        <v>13438.7884212311</v>
      </c>
    </row>
    <row r="14847" spans="1:12" x14ac:dyDescent="0.35">
      <c r="A14847">
        <v>7365</v>
      </c>
      <c r="B14847">
        <v>7365</v>
      </c>
      <c r="C14847">
        <v>4817</v>
      </c>
      <c r="D14847" t="s">
        <v>2515</v>
      </c>
      <c r="E14847">
        <v>-37.726258000000001</v>
      </c>
      <c r="F14847">
        <v>145.124506999999</v>
      </c>
      <c r="G14847">
        <v>2</v>
      </c>
      <c r="H14847" s="1">
        <v>513901293</v>
      </c>
      <c r="I14847" t="s">
        <v>0</v>
      </c>
      <c r="J14847">
        <v>20.188043745471401</v>
      </c>
      <c r="K14847" s="7">
        <v>11.5</v>
      </c>
      <c r="L14847">
        <v>29647.790274520099</v>
      </c>
    </row>
    <row r="14848" spans="1:12" x14ac:dyDescent="0.35">
      <c r="A14848">
        <v>7366</v>
      </c>
      <c r="B14848">
        <v>7366</v>
      </c>
      <c r="C14848">
        <v>20401</v>
      </c>
      <c r="D14848" t="s">
        <v>2514</v>
      </c>
      <c r="E14848">
        <v>-37.723537999999898</v>
      </c>
      <c r="F14848">
        <v>144.96075400000001</v>
      </c>
      <c r="G14848" t="s">
        <v>1754</v>
      </c>
      <c r="H14848">
        <v>534</v>
      </c>
      <c r="I14848" t="s">
        <v>0</v>
      </c>
      <c r="J14848">
        <v>2.42829152112331</v>
      </c>
      <c r="K14848" s="7">
        <v>1.8</v>
      </c>
      <c r="L14848">
        <v>37409.6223415985</v>
      </c>
    </row>
    <row r="14849" spans="1:12" x14ac:dyDescent="0.35">
      <c r="A14849">
        <v>7371</v>
      </c>
      <c r="B14849">
        <v>7371</v>
      </c>
      <c r="C14849">
        <v>526</v>
      </c>
      <c r="D14849" t="s">
        <v>2509</v>
      </c>
      <c r="E14849">
        <v>-37.725929999999899</v>
      </c>
      <c r="F14849">
        <v>145.10405800000001</v>
      </c>
      <c r="G14849">
        <v>2</v>
      </c>
      <c r="H14849">
        <v>517</v>
      </c>
      <c r="I14849" t="s">
        <v>0</v>
      </c>
      <c r="J14849">
        <v>4.5633918343616804</v>
      </c>
      <c r="K14849" s="7">
        <v>3</v>
      </c>
      <c r="L14849">
        <v>17929.942631592301</v>
      </c>
    </row>
    <row r="14850" spans="1:12" x14ac:dyDescent="0.35">
      <c r="A14850">
        <v>7366</v>
      </c>
      <c r="B14850">
        <v>7366</v>
      </c>
      <c r="C14850">
        <v>10750</v>
      </c>
      <c r="D14850" t="s">
        <v>2514</v>
      </c>
      <c r="E14850">
        <v>-37.723522000000003</v>
      </c>
      <c r="F14850">
        <v>144.960868</v>
      </c>
      <c r="G14850" t="s">
        <v>1754</v>
      </c>
      <c r="H14850">
        <v>534</v>
      </c>
      <c r="I14850" t="s">
        <v>0</v>
      </c>
      <c r="J14850">
        <v>5.0023875941772502</v>
      </c>
      <c r="K14850" s="7">
        <v>3.6</v>
      </c>
      <c r="L14850">
        <v>37409.6223415985</v>
      </c>
    </row>
    <row r="14851" spans="1:12" x14ac:dyDescent="0.35">
      <c r="A14851">
        <v>7367</v>
      </c>
      <c r="B14851">
        <v>7367</v>
      </c>
      <c r="C14851">
        <v>7596</v>
      </c>
      <c r="D14851" t="s">
        <v>2513</v>
      </c>
      <c r="E14851">
        <v>-37.723455999999899</v>
      </c>
      <c r="F14851">
        <v>144.95759100000001</v>
      </c>
      <c r="G14851" t="s">
        <v>1754</v>
      </c>
      <c r="H14851">
        <v>534</v>
      </c>
      <c r="I14851" t="s">
        <v>0</v>
      </c>
      <c r="J14851">
        <v>1.39726448946408</v>
      </c>
      <c r="K14851" s="7">
        <v>0.8</v>
      </c>
      <c r="L14851">
        <v>35024.087919326397</v>
      </c>
    </row>
    <row r="14852" spans="1:12" x14ac:dyDescent="0.35">
      <c r="A14852">
        <v>7368</v>
      </c>
      <c r="B14852">
        <v>7368</v>
      </c>
      <c r="C14852">
        <v>11706</v>
      </c>
      <c r="D14852" t="s">
        <v>2512</v>
      </c>
      <c r="E14852">
        <v>-37.726579999999899</v>
      </c>
      <c r="F14852">
        <v>145.150049999999</v>
      </c>
      <c r="G14852">
        <v>2</v>
      </c>
      <c r="H14852">
        <v>582</v>
      </c>
      <c r="I14852" t="s">
        <v>0</v>
      </c>
      <c r="J14852">
        <v>2.4541699707314399</v>
      </c>
      <c r="K14852" s="7">
        <v>1.5</v>
      </c>
      <c r="L14852">
        <v>4936.48358849131</v>
      </c>
    </row>
    <row r="14853" spans="1:12" x14ac:dyDescent="0.35">
      <c r="A14853">
        <v>7370</v>
      </c>
      <c r="B14853">
        <v>7370</v>
      </c>
      <c r="C14853">
        <v>7245</v>
      </c>
      <c r="D14853" t="s">
        <v>2510</v>
      </c>
      <c r="E14853">
        <v>-37.722000999999899</v>
      </c>
      <c r="F14853">
        <v>144.879302999999</v>
      </c>
      <c r="G14853" t="s">
        <v>1754</v>
      </c>
      <c r="H14853">
        <v>501</v>
      </c>
      <c r="I14853" t="s">
        <v>0</v>
      </c>
      <c r="J14853">
        <v>2.3003926058345199</v>
      </c>
      <c r="K14853" s="7">
        <v>1.5</v>
      </c>
      <c r="L14853">
        <v>10949.186134596001</v>
      </c>
    </row>
    <row r="14854" spans="1:12" x14ac:dyDescent="0.35">
      <c r="A14854">
        <v>7369</v>
      </c>
      <c r="B14854">
        <v>7369</v>
      </c>
      <c r="C14854">
        <v>6822</v>
      </c>
      <c r="D14854" t="s">
        <v>2511</v>
      </c>
      <c r="E14854">
        <v>-37.722456999999899</v>
      </c>
      <c r="F14854">
        <v>144.90783500000001</v>
      </c>
      <c r="G14854">
        <v>1</v>
      </c>
      <c r="H14854">
        <v>501</v>
      </c>
      <c r="I14854" t="s">
        <v>0</v>
      </c>
      <c r="J14854">
        <v>4.0788641037316999</v>
      </c>
      <c r="K14854" s="7">
        <v>2.6</v>
      </c>
      <c r="L14854">
        <v>2739.00830708799</v>
      </c>
    </row>
    <row r="14855" spans="1:12" x14ac:dyDescent="0.35">
      <c r="A14855">
        <v>7370</v>
      </c>
      <c r="B14855">
        <v>7370</v>
      </c>
      <c r="C14855">
        <v>7836</v>
      </c>
      <c r="D14855" t="s">
        <v>2510</v>
      </c>
      <c r="E14855">
        <v>-37.7219359999999</v>
      </c>
      <c r="F14855">
        <v>144.879179999999</v>
      </c>
      <c r="G14855" t="s">
        <v>1754</v>
      </c>
      <c r="H14855">
        <v>501</v>
      </c>
      <c r="I14855" t="s">
        <v>0</v>
      </c>
      <c r="J14855">
        <v>6.0480318142971496</v>
      </c>
      <c r="K14855" s="7">
        <v>2.2000000000000002</v>
      </c>
      <c r="L14855">
        <v>10949.186134596001</v>
      </c>
    </row>
    <row r="14856" spans="1:12" x14ac:dyDescent="0.35">
      <c r="A14856">
        <v>7371</v>
      </c>
      <c r="B14856">
        <v>7371</v>
      </c>
      <c r="C14856">
        <v>1721</v>
      </c>
      <c r="D14856" t="s">
        <v>2509</v>
      </c>
      <c r="E14856">
        <v>-37.725766999999898</v>
      </c>
      <c r="F14856">
        <v>145.103982</v>
      </c>
      <c r="G14856">
        <v>2</v>
      </c>
      <c r="H14856">
        <v>517</v>
      </c>
      <c r="I14856" t="s">
        <v>0</v>
      </c>
      <c r="J14856">
        <v>6.6259379615755902</v>
      </c>
      <c r="K14856" s="7">
        <v>3.9</v>
      </c>
      <c r="L14856">
        <v>17929.942631592301</v>
      </c>
    </row>
    <row r="14857" spans="1:12" x14ac:dyDescent="0.35">
      <c r="A14857">
        <v>7372</v>
      </c>
      <c r="B14857">
        <v>7372</v>
      </c>
      <c r="C14857">
        <v>41277</v>
      </c>
      <c r="D14857" t="s">
        <v>2508</v>
      </c>
      <c r="E14857">
        <v>-37.726320999999899</v>
      </c>
      <c r="F14857">
        <v>145.14275000000001</v>
      </c>
      <c r="G14857">
        <v>2</v>
      </c>
      <c r="H14857" s="1">
        <v>582578</v>
      </c>
      <c r="I14857" t="s">
        <v>0</v>
      </c>
      <c r="J14857">
        <v>55.781738278538597</v>
      </c>
      <c r="K14857" s="7">
        <v>6.1</v>
      </c>
      <c r="L14857">
        <v>5350.9092698470704</v>
      </c>
    </row>
    <row r="14858" spans="1:12" x14ac:dyDescent="0.35">
      <c r="A14858">
        <v>7376</v>
      </c>
      <c r="B14858">
        <v>7376</v>
      </c>
      <c r="C14858">
        <v>6074</v>
      </c>
      <c r="D14858" t="s">
        <v>2501</v>
      </c>
      <c r="E14858">
        <v>-37.721519000000001</v>
      </c>
      <c r="F14858">
        <v>144.860120999999</v>
      </c>
      <c r="G14858" t="s">
        <v>1754</v>
      </c>
      <c r="H14858" s="1">
        <v>476465</v>
      </c>
      <c r="I14858" t="s">
        <v>0</v>
      </c>
      <c r="J14858">
        <v>28.568829419321599</v>
      </c>
      <c r="K14858" s="7">
        <v>6.5</v>
      </c>
      <c r="L14858">
        <v>21925.538470016902</v>
      </c>
    </row>
    <row r="14859" spans="1:12" x14ac:dyDescent="0.35">
      <c r="A14859">
        <v>7374</v>
      </c>
      <c r="B14859">
        <v>7374</v>
      </c>
      <c r="C14859">
        <v>10752</v>
      </c>
      <c r="D14859" t="s">
        <v>2507</v>
      </c>
      <c r="E14859">
        <v>-37.723185000000001</v>
      </c>
      <c r="F14859">
        <v>144.954432999999</v>
      </c>
      <c r="G14859" t="s">
        <v>1754</v>
      </c>
      <c r="H14859">
        <v>534</v>
      </c>
      <c r="I14859" t="s">
        <v>0</v>
      </c>
      <c r="J14859">
        <v>6.0163434563933098</v>
      </c>
      <c r="K14859" s="7">
        <v>7.9</v>
      </c>
      <c r="L14859">
        <v>8256.6565013151394</v>
      </c>
    </row>
    <row r="14860" spans="1:12" x14ac:dyDescent="0.35">
      <c r="A14860">
        <v>7379</v>
      </c>
      <c r="B14860">
        <v>7379</v>
      </c>
      <c r="C14860">
        <v>2755</v>
      </c>
      <c r="D14860" t="s">
        <v>2496</v>
      </c>
      <c r="E14860">
        <v>-37.724328999999898</v>
      </c>
      <c r="F14860">
        <v>145.023066</v>
      </c>
      <c r="G14860" t="s">
        <v>1754</v>
      </c>
      <c r="H14860" s="1">
        <v>566556</v>
      </c>
      <c r="I14860" t="s">
        <v>0</v>
      </c>
      <c r="J14860">
        <v>3.9180056957438398</v>
      </c>
      <c r="K14860" s="7">
        <v>2.8</v>
      </c>
      <c r="L14860">
        <v>39427.022201356704</v>
      </c>
    </row>
    <row r="14861" spans="1:12" x14ac:dyDescent="0.35">
      <c r="A14861">
        <v>9868</v>
      </c>
      <c r="B14861">
        <v>9868</v>
      </c>
      <c r="C14861">
        <v>23238</v>
      </c>
      <c r="D14861" t="s">
        <v>2506</v>
      </c>
      <c r="E14861">
        <v>-37.729776000000001</v>
      </c>
      <c r="F14861">
        <v>145.381269</v>
      </c>
      <c r="G14861">
        <v>2</v>
      </c>
      <c r="H14861">
        <v>685</v>
      </c>
      <c r="I14861" t="s">
        <v>0</v>
      </c>
      <c r="J14861">
        <v>4.3321130229226901E-2</v>
      </c>
      <c r="K14861" s="7">
        <v>0</v>
      </c>
      <c r="L14861">
        <v>356.05016391068699</v>
      </c>
    </row>
    <row r="14862" spans="1:12" x14ac:dyDescent="0.35">
      <c r="A14862">
        <v>7373</v>
      </c>
      <c r="B14862">
        <v>7373</v>
      </c>
      <c r="C14862">
        <v>10150</v>
      </c>
      <c r="D14862" t="s">
        <v>2505</v>
      </c>
      <c r="E14862">
        <v>-37.723784000000002</v>
      </c>
      <c r="F14862">
        <v>144.992446999999</v>
      </c>
      <c r="G14862" t="s">
        <v>1754</v>
      </c>
      <c r="H14862">
        <v>553</v>
      </c>
      <c r="I14862" t="s">
        <v>0</v>
      </c>
      <c r="J14862">
        <v>0.02</v>
      </c>
      <c r="K14862" s="7">
        <v>2.6</v>
      </c>
      <c r="L14862">
        <v>19075.578273966399</v>
      </c>
    </row>
    <row r="14863" spans="1:12" x14ac:dyDescent="0.35">
      <c r="A14863">
        <v>7373</v>
      </c>
      <c r="B14863">
        <v>7373</v>
      </c>
      <c r="C14863">
        <v>11189</v>
      </c>
      <c r="D14863" t="s">
        <v>2504</v>
      </c>
      <c r="E14863">
        <v>-37.723768999999898</v>
      </c>
      <c r="F14863">
        <v>144.992571999999</v>
      </c>
      <c r="G14863" t="s">
        <v>1754</v>
      </c>
      <c r="H14863">
        <v>553</v>
      </c>
      <c r="I14863" t="s">
        <v>0</v>
      </c>
      <c r="J14863">
        <v>6.0068196674781102</v>
      </c>
      <c r="K14863" s="7">
        <v>1.1000000000000001</v>
      </c>
      <c r="L14863">
        <v>19075.578273966399</v>
      </c>
    </row>
    <row r="14864" spans="1:12" x14ac:dyDescent="0.35">
      <c r="A14864">
        <v>7377</v>
      </c>
      <c r="B14864">
        <v>7377</v>
      </c>
      <c r="C14864">
        <v>22290</v>
      </c>
      <c r="D14864" t="s">
        <v>2499</v>
      </c>
      <c r="E14864">
        <v>-37.724919999999898</v>
      </c>
      <c r="F14864">
        <v>145.061331999999</v>
      </c>
      <c r="G14864" t="s">
        <v>1754</v>
      </c>
      <c r="H14864">
        <v>548</v>
      </c>
      <c r="I14864" t="s">
        <v>0</v>
      </c>
      <c r="J14864">
        <v>0.91682329400902995</v>
      </c>
      <c r="K14864" s="7">
        <v>0.7</v>
      </c>
      <c r="L14864">
        <v>23248.947777054698</v>
      </c>
    </row>
    <row r="14865" spans="1:12" x14ac:dyDescent="0.35">
      <c r="A14865">
        <v>7374</v>
      </c>
      <c r="B14865">
        <v>7374</v>
      </c>
      <c r="C14865">
        <v>8412</v>
      </c>
      <c r="D14865" t="s">
        <v>2503</v>
      </c>
      <c r="E14865">
        <v>-37.723115</v>
      </c>
      <c r="F14865">
        <v>144.95455999999899</v>
      </c>
      <c r="G14865" t="s">
        <v>1754</v>
      </c>
      <c r="H14865">
        <v>534</v>
      </c>
      <c r="I14865" t="s">
        <v>0</v>
      </c>
      <c r="J14865">
        <v>3.3307922044198199</v>
      </c>
      <c r="K14865" s="7">
        <v>1.5</v>
      </c>
      <c r="L14865">
        <v>8256.6565013151394</v>
      </c>
    </row>
    <row r="14866" spans="1:12" x14ac:dyDescent="0.35">
      <c r="A14866">
        <v>7375</v>
      </c>
      <c r="B14866">
        <v>7375</v>
      </c>
      <c r="C14866">
        <v>10930</v>
      </c>
      <c r="D14866" t="s">
        <v>2502</v>
      </c>
      <c r="E14866">
        <v>-37.725769999999898</v>
      </c>
      <c r="F14866">
        <v>145.115997999999</v>
      </c>
      <c r="G14866">
        <v>2</v>
      </c>
      <c r="H14866" s="1">
        <v>901513</v>
      </c>
      <c r="I14866" t="s">
        <v>0</v>
      </c>
      <c r="J14866">
        <v>12.0384863782224</v>
      </c>
      <c r="K14866" s="7">
        <v>10.8</v>
      </c>
      <c r="L14866">
        <v>22359.293082625201</v>
      </c>
    </row>
    <row r="14867" spans="1:12" x14ac:dyDescent="0.35">
      <c r="A14867">
        <v>7376</v>
      </c>
      <c r="B14867">
        <v>7376</v>
      </c>
      <c r="C14867">
        <v>6149</v>
      </c>
      <c r="D14867" t="s">
        <v>2501</v>
      </c>
      <c r="E14867">
        <v>-37.721398000000001</v>
      </c>
      <c r="F14867">
        <v>144.86039700000001</v>
      </c>
      <c r="G14867" t="s">
        <v>1754</v>
      </c>
      <c r="H14867">
        <v>476</v>
      </c>
      <c r="I14867" t="s">
        <v>0</v>
      </c>
      <c r="J14867">
        <v>6.35835257614663</v>
      </c>
      <c r="K14867" s="7">
        <v>5.2</v>
      </c>
      <c r="L14867">
        <v>21925.538470016902</v>
      </c>
    </row>
    <row r="14868" spans="1:12" x14ac:dyDescent="0.35">
      <c r="A14868">
        <v>7392</v>
      </c>
      <c r="B14868">
        <v>7392</v>
      </c>
      <c r="C14868">
        <v>23353</v>
      </c>
      <c r="D14868" t="s">
        <v>2500</v>
      </c>
      <c r="E14868">
        <v>-37.719123000000003</v>
      </c>
      <c r="F14868">
        <v>144.73907500000001</v>
      </c>
      <c r="G14868">
        <v>2</v>
      </c>
      <c r="H14868">
        <v>460</v>
      </c>
      <c r="I14868" t="s">
        <v>0</v>
      </c>
      <c r="J14868">
        <v>9.88296703389938</v>
      </c>
      <c r="K14868" s="7">
        <v>6.2</v>
      </c>
      <c r="L14868">
        <v>7.6105652498483103</v>
      </c>
    </row>
    <row r="14869" spans="1:12" x14ac:dyDescent="0.35">
      <c r="A14869">
        <v>7377</v>
      </c>
      <c r="B14869">
        <v>7377</v>
      </c>
      <c r="C14869">
        <v>22289</v>
      </c>
      <c r="D14869" t="s">
        <v>2499</v>
      </c>
      <c r="E14869">
        <v>-37.724812999999898</v>
      </c>
      <c r="F14869">
        <v>145.06140199999899</v>
      </c>
      <c r="G14869" t="s">
        <v>1754</v>
      </c>
      <c r="H14869">
        <v>548</v>
      </c>
      <c r="I14869" t="s">
        <v>0</v>
      </c>
      <c r="J14869">
        <v>1.4123205920553501</v>
      </c>
      <c r="K14869" s="7">
        <v>1</v>
      </c>
      <c r="L14869">
        <v>23248.947777054698</v>
      </c>
    </row>
    <row r="14870" spans="1:12" x14ac:dyDescent="0.35">
      <c r="A14870">
        <v>7378</v>
      </c>
      <c r="B14870">
        <v>7378</v>
      </c>
      <c r="C14870">
        <v>48472</v>
      </c>
      <c r="D14870" t="s">
        <v>2498</v>
      </c>
      <c r="E14870">
        <v>-37.722951000000002</v>
      </c>
      <c r="F14870">
        <v>144.951886999999</v>
      </c>
      <c r="G14870">
        <v>2</v>
      </c>
      <c r="H14870">
        <v>534</v>
      </c>
      <c r="I14870" t="s">
        <v>0</v>
      </c>
      <c r="J14870">
        <v>6.5338138533120498</v>
      </c>
      <c r="K14870" s="7">
        <v>0.1</v>
      </c>
      <c r="L14870">
        <v>8409.4909654760795</v>
      </c>
    </row>
    <row r="14871" spans="1:12" x14ac:dyDescent="0.35">
      <c r="A14871">
        <v>7378</v>
      </c>
      <c r="B14871">
        <v>7378</v>
      </c>
      <c r="C14871">
        <v>8413</v>
      </c>
      <c r="D14871" t="s">
        <v>2497</v>
      </c>
      <c r="E14871">
        <v>-37.722915999999898</v>
      </c>
      <c r="F14871">
        <v>144.95242099999899</v>
      </c>
      <c r="G14871" t="s">
        <v>1754</v>
      </c>
      <c r="H14871">
        <v>534</v>
      </c>
      <c r="I14871" t="s">
        <v>0</v>
      </c>
      <c r="J14871">
        <v>6.00687840737071</v>
      </c>
      <c r="K14871" s="7">
        <v>3.6</v>
      </c>
      <c r="L14871">
        <v>8409.4909654760795</v>
      </c>
    </row>
    <row r="14872" spans="1:12" x14ac:dyDescent="0.35">
      <c r="A14872">
        <v>7380</v>
      </c>
      <c r="B14872">
        <v>7380</v>
      </c>
      <c r="C14872">
        <v>46533</v>
      </c>
      <c r="D14872" t="s">
        <v>2494</v>
      </c>
      <c r="E14872">
        <v>-37.722524999999898</v>
      </c>
      <c r="F14872">
        <v>144.93159</v>
      </c>
      <c r="G14872" t="s">
        <v>1754</v>
      </c>
      <c r="H14872">
        <v>542</v>
      </c>
      <c r="I14872" t="s">
        <v>0</v>
      </c>
      <c r="J14872">
        <v>2.3634779560790902</v>
      </c>
      <c r="K14872" s="7">
        <v>1.5</v>
      </c>
      <c r="L14872">
        <v>9014.4078197068793</v>
      </c>
    </row>
    <row r="14873" spans="1:12" x14ac:dyDescent="0.35">
      <c r="A14873">
        <v>7382</v>
      </c>
      <c r="B14873">
        <v>7382</v>
      </c>
      <c r="C14873">
        <v>5079</v>
      </c>
      <c r="D14873" t="s">
        <v>2490</v>
      </c>
      <c r="E14873">
        <v>-37.723962</v>
      </c>
      <c r="F14873">
        <v>145.01571300000001</v>
      </c>
      <c r="G14873" t="s">
        <v>1754</v>
      </c>
      <c r="H14873">
        <v>555</v>
      </c>
      <c r="I14873" t="s">
        <v>0</v>
      </c>
      <c r="J14873">
        <v>7.5199669691213602</v>
      </c>
      <c r="K14873" s="7">
        <v>4.8</v>
      </c>
      <c r="L14873">
        <v>34633.518401193804</v>
      </c>
    </row>
    <row r="14874" spans="1:12" x14ac:dyDescent="0.35">
      <c r="A14874">
        <v>7379</v>
      </c>
      <c r="B14874">
        <v>7379</v>
      </c>
      <c r="C14874">
        <v>254</v>
      </c>
      <c r="D14874" t="s">
        <v>2496</v>
      </c>
      <c r="E14874">
        <v>-37.724063999999899</v>
      </c>
      <c r="F14874">
        <v>145.02283499999899</v>
      </c>
      <c r="G14874" t="s">
        <v>1754</v>
      </c>
      <c r="H14874" s="1">
        <v>566556</v>
      </c>
      <c r="I14874" t="s">
        <v>0</v>
      </c>
      <c r="J14874">
        <v>20.2210553724479</v>
      </c>
      <c r="K14874" s="7">
        <v>12.5</v>
      </c>
      <c r="L14874">
        <v>39427.022201356704</v>
      </c>
    </row>
    <row r="14875" spans="1:12" x14ac:dyDescent="0.35">
      <c r="A14875">
        <v>7386</v>
      </c>
      <c r="B14875">
        <v>7386</v>
      </c>
      <c r="C14875">
        <v>10133</v>
      </c>
      <c r="D14875" t="s">
        <v>2495</v>
      </c>
      <c r="E14875">
        <v>-37.723699000000003</v>
      </c>
      <c r="F14875">
        <v>145.00171900000001</v>
      </c>
      <c r="G14875" t="s">
        <v>1754</v>
      </c>
      <c r="H14875">
        <v>553</v>
      </c>
      <c r="I14875" t="s">
        <v>0</v>
      </c>
      <c r="J14875">
        <v>3.98258690731534E-2</v>
      </c>
      <c r="K14875" s="7">
        <v>4.3</v>
      </c>
      <c r="L14875">
        <v>22435.745897537901</v>
      </c>
    </row>
    <row r="14876" spans="1:12" x14ac:dyDescent="0.35">
      <c r="A14876">
        <v>7383</v>
      </c>
      <c r="B14876">
        <v>7383</v>
      </c>
      <c r="C14876">
        <v>51803</v>
      </c>
      <c r="D14876" t="s">
        <v>2487</v>
      </c>
      <c r="E14876">
        <v>-37.718699000000001</v>
      </c>
      <c r="F14876">
        <v>144.72591700000001</v>
      </c>
      <c r="G14876">
        <v>2</v>
      </c>
      <c r="H14876">
        <v>461</v>
      </c>
      <c r="I14876" t="s">
        <v>0</v>
      </c>
      <c r="J14876">
        <v>21.210844197512198</v>
      </c>
      <c r="K14876" s="7">
        <v>14.2</v>
      </c>
      <c r="L14876">
        <v>1438.3411663188599</v>
      </c>
    </row>
    <row r="14877" spans="1:12" x14ac:dyDescent="0.35">
      <c r="A14877">
        <v>7380</v>
      </c>
      <c r="B14877">
        <v>7380</v>
      </c>
      <c r="C14877">
        <v>46528</v>
      </c>
      <c r="D14877" t="s">
        <v>2494</v>
      </c>
      <c r="E14877">
        <v>-37.722456999999899</v>
      </c>
      <c r="F14877">
        <v>144.93184199999899</v>
      </c>
      <c r="G14877" t="s">
        <v>1754</v>
      </c>
      <c r="H14877">
        <v>542</v>
      </c>
      <c r="I14877" t="s">
        <v>0</v>
      </c>
      <c r="J14877">
        <v>7.7954105373869398</v>
      </c>
      <c r="K14877" s="7">
        <v>3.9</v>
      </c>
      <c r="L14877">
        <v>9014.4078197068793</v>
      </c>
    </row>
    <row r="14878" spans="1:12" x14ac:dyDescent="0.35">
      <c r="A14878">
        <v>7384</v>
      </c>
      <c r="B14878">
        <v>7384</v>
      </c>
      <c r="C14878">
        <v>7835</v>
      </c>
      <c r="D14878" t="s">
        <v>2486</v>
      </c>
      <c r="E14878">
        <v>-37.721452999999897</v>
      </c>
      <c r="F14878">
        <v>144.87638100000001</v>
      </c>
      <c r="G14878" t="s">
        <v>1754</v>
      </c>
      <c r="H14878">
        <v>501</v>
      </c>
      <c r="I14878" t="s">
        <v>0</v>
      </c>
      <c r="J14878">
        <v>0.86707081270227504</v>
      </c>
      <c r="K14878" s="7">
        <v>0.6</v>
      </c>
      <c r="L14878">
        <v>10973.3709832724</v>
      </c>
    </row>
    <row r="14879" spans="1:12" x14ac:dyDescent="0.35">
      <c r="A14879">
        <v>7387</v>
      </c>
      <c r="B14879">
        <v>7387</v>
      </c>
      <c r="C14879">
        <v>10932</v>
      </c>
      <c r="D14879" t="s">
        <v>2493</v>
      </c>
      <c r="E14879">
        <v>-37.725633000000002</v>
      </c>
      <c r="F14879">
        <v>145.12319500000001</v>
      </c>
      <c r="G14879">
        <v>2</v>
      </c>
      <c r="H14879" s="1">
        <v>901513</v>
      </c>
      <c r="I14879" t="s">
        <v>0</v>
      </c>
      <c r="J14879">
        <v>24.655603498134401</v>
      </c>
      <c r="K14879" s="7">
        <v>19.100000000000001</v>
      </c>
      <c r="L14879">
        <v>26574.679142603702</v>
      </c>
    </row>
    <row r="14880" spans="1:12" x14ac:dyDescent="0.35">
      <c r="A14880">
        <v>7396</v>
      </c>
      <c r="B14880">
        <v>7396</v>
      </c>
      <c r="C14880">
        <v>6748</v>
      </c>
      <c r="D14880" t="s">
        <v>2471</v>
      </c>
      <c r="E14880">
        <v>-37.720484999999897</v>
      </c>
      <c r="F14880">
        <v>144.82772700000001</v>
      </c>
      <c r="G14880">
        <v>2</v>
      </c>
      <c r="H14880">
        <v>476</v>
      </c>
      <c r="I14880" t="s">
        <v>0</v>
      </c>
      <c r="J14880">
        <v>3.9281509407899602</v>
      </c>
      <c r="K14880" s="7">
        <v>1.7</v>
      </c>
      <c r="L14880">
        <v>5951.51080460926</v>
      </c>
    </row>
    <row r="14881" spans="1:12" x14ac:dyDescent="0.35">
      <c r="A14881">
        <v>7381</v>
      </c>
      <c r="B14881">
        <v>7381</v>
      </c>
      <c r="C14881">
        <v>5646</v>
      </c>
      <c r="D14881" t="s">
        <v>2492</v>
      </c>
      <c r="E14881">
        <v>-37.723320000000001</v>
      </c>
      <c r="F14881">
        <v>144.987909999999</v>
      </c>
      <c r="G14881">
        <v>1</v>
      </c>
      <c r="H14881">
        <v>526</v>
      </c>
      <c r="I14881" t="s">
        <v>0</v>
      </c>
      <c r="J14881">
        <v>2.9347283090305898</v>
      </c>
      <c r="K14881" s="7">
        <v>2.6</v>
      </c>
      <c r="L14881">
        <v>7532.1716642862502</v>
      </c>
    </row>
    <row r="14882" spans="1:12" x14ac:dyDescent="0.35">
      <c r="A14882">
        <v>7388</v>
      </c>
      <c r="B14882">
        <v>7388</v>
      </c>
      <c r="C14882">
        <v>7834</v>
      </c>
      <c r="D14882" t="s">
        <v>2482</v>
      </c>
      <c r="E14882">
        <v>-37.721325</v>
      </c>
      <c r="F14882">
        <v>144.874785</v>
      </c>
      <c r="G14882" t="s">
        <v>1754</v>
      </c>
      <c r="H14882">
        <v>501</v>
      </c>
      <c r="I14882" t="s">
        <v>0</v>
      </c>
      <c r="J14882">
        <v>3.9230283795316998</v>
      </c>
      <c r="K14882" s="7">
        <v>3</v>
      </c>
      <c r="L14882">
        <v>10807.5885360087</v>
      </c>
    </row>
    <row r="14883" spans="1:12" x14ac:dyDescent="0.35">
      <c r="A14883">
        <v>7390</v>
      </c>
      <c r="B14883">
        <v>7390</v>
      </c>
      <c r="C14883">
        <v>6151</v>
      </c>
      <c r="D14883" t="s">
        <v>2491</v>
      </c>
      <c r="E14883">
        <v>-37.7209229999999</v>
      </c>
      <c r="F14883">
        <v>144.853603999999</v>
      </c>
      <c r="G14883" t="s">
        <v>1754</v>
      </c>
      <c r="H14883">
        <v>476</v>
      </c>
      <c r="I14883" t="s">
        <v>0</v>
      </c>
      <c r="J14883">
        <v>18.699068584978601</v>
      </c>
      <c r="K14883" s="7">
        <v>13.3</v>
      </c>
      <c r="L14883">
        <v>24049.1780648698</v>
      </c>
    </row>
    <row r="14884" spans="1:12" x14ac:dyDescent="0.35">
      <c r="A14884">
        <v>7382</v>
      </c>
      <c r="B14884">
        <v>7382</v>
      </c>
      <c r="C14884">
        <v>4725</v>
      </c>
      <c r="D14884" t="s">
        <v>2490</v>
      </c>
      <c r="E14884">
        <v>-37.723744000000003</v>
      </c>
      <c r="F14884">
        <v>145.015581999999</v>
      </c>
      <c r="G14884" t="s">
        <v>1754</v>
      </c>
      <c r="H14884">
        <v>555</v>
      </c>
      <c r="I14884" t="s">
        <v>0</v>
      </c>
      <c r="J14884">
        <v>18.397309114650302</v>
      </c>
      <c r="K14884" s="7">
        <v>9.8000000000000007</v>
      </c>
      <c r="L14884">
        <v>34633.518401193804</v>
      </c>
    </row>
    <row r="14885" spans="1:12" x14ac:dyDescent="0.35">
      <c r="A14885">
        <v>7395</v>
      </c>
      <c r="B14885">
        <v>7395</v>
      </c>
      <c r="C14885">
        <v>1883</v>
      </c>
      <c r="D14885" t="s">
        <v>2489</v>
      </c>
      <c r="E14885">
        <v>-37.723937999999897</v>
      </c>
      <c r="F14885">
        <v>145.027705999999</v>
      </c>
      <c r="G14885" t="s">
        <v>1754</v>
      </c>
      <c r="H14885">
        <v>382</v>
      </c>
      <c r="I14885" t="s">
        <v>0</v>
      </c>
      <c r="J14885">
        <v>3.7061966774510098</v>
      </c>
      <c r="K14885" s="7">
        <v>1.6</v>
      </c>
      <c r="L14885">
        <v>28013.262438576701</v>
      </c>
    </row>
    <row r="14886" spans="1:12" x14ac:dyDescent="0.35">
      <c r="A14886">
        <v>7407</v>
      </c>
      <c r="B14886">
        <v>7407</v>
      </c>
      <c r="C14886">
        <v>5645</v>
      </c>
      <c r="D14886" t="s">
        <v>2488</v>
      </c>
      <c r="E14886">
        <v>-37.723221000000002</v>
      </c>
      <c r="F14886">
        <v>144.98532599999899</v>
      </c>
      <c r="G14886">
        <v>1</v>
      </c>
      <c r="H14886">
        <v>526</v>
      </c>
      <c r="I14886" t="s">
        <v>0</v>
      </c>
      <c r="J14886">
        <v>0.41139048132024802</v>
      </c>
      <c r="K14886" s="7">
        <v>0.3</v>
      </c>
      <c r="L14886">
        <v>8442.3811845974906</v>
      </c>
    </row>
    <row r="14887" spans="1:12" x14ac:dyDescent="0.35">
      <c r="A14887">
        <v>7383</v>
      </c>
      <c r="B14887">
        <v>7383</v>
      </c>
      <c r="C14887">
        <v>51802</v>
      </c>
      <c r="D14887" t="s">
        <v>2487</v>
      </c>
      <c r="E14887">
        <v>-37.718487000000003</v>
      </c>
      <c r="F14887">
        <v>144.72613899999899</v>
      </c>
      <c r="G14887">
        <v>2</v>
      </c>
      <c r="H14887">
        <v>461</v>
      </c>
      <c r="I14887" t="s">
        <v>0</v>
      </c>
      <c r="J14887">
        <v>3.2329571976592502</v>
      </c>
      <c r="K14887" s="7">
        <v>1.5</v>
      </c>
      <c r="L14887">
        <v>1438.3411663188599</v>
      </c>
    </row>
    <row r="14888" spans="1:12" x14ac:dyDescent="0.35">
      <c r="A14888">
        <v>7384</v>
      </c>
      <c r="B14888">
        <v>7384</v>
      </c>
      <c r="C14888">
        <v>7244</v>
      </c>
      <c r="D14888" t="s">
        <v>2486</v>
      </c>
      <c r="E14888">
        <v>-37.721288999999899</v>
      </c>
      <c r="F14888">
        <v>144.876317</v>
      </c>
      <c r="G14888" t="s">
        <v>1754</v>
      </c>
      <c r="H14888">
        <v>501</v>
      </c>
      <c r="I14888" t="s">
        <v>0</v>
      </c>
      <c r="J14888">
        <v>1.0282329633603999</v>
      </c>
      <c r="K14888" s="7">
        <v>0.6</v>
      </c>
      <c r="L14888">
        <v>10973.3709832724</v>
      </c>
    </row>
    <row r="14889" spans="1:12" x14ac:dyDescent="0.35">
      <c r="A14889">
        <v>7385</v>
      </c>
      <c r="B14889">
        <v>7385</v>
      </c>
      <c r="C14889">
        <v>7509</v>
      </c>
      <c r="D14889" t="s">
        <v>2485</v>
      </c>
      <c r="E14889">
        <v>-37.72052</v>
      </c>
      <c r="F14889">
        <v>144.836995</v>
      </c>
      <c r="G14889">
        <v>2</v>
      </c>
      <c r="H14889">
        <v>476</v>
      </c>
      <c r="I14889" t="s">
        <v>0</v>
      </c>
      <c r="J14889">
        <v>4.3675751224445003</v>
      </c>
      <c r="K14889" s="7">
        <v>1.2</v>
      </c>
      <c r="L14889">
        <v>16827.011061294499</v>
      </c>
    </row>
    <row r="14890" spans="1:12" x14ac:dyDescent="0.35">
      <c r="A14890">
        <v>7393</v>
      </c>
      <c r="B14890">
        <v>7393</v>
      </c>
      <c r="C14890">
        <v>46532</v>
      </c>
      <c r="D14890" t="s">
        <v>2475</v>
      </c>
      <c r="E14890">
        <v>-37.722147999999898</v>
      </c>
      <c r="F14890">
        <v>144.92864</v>
      </c>
      <c r="G14890" t="s">
        <v>1754</v>
      </c>
      <c r="H14890">
        <v>542</v>
      </c>
      <c r="I14890" t="s">
        <v>0</v>
      </c>
      <c r="J14890">
        <v>4.8367804510869297</v>
      </c>
      <c r="K14890" s="7">
        <v>2.2000000000000002</v>
      </c>
      <c r="L14890">
        <v>9017.3314555401994</v>
      </c>
    </row>
    <row r="14891" spans="1:12" x14ac:dyDescent="0.35">
      <c r="A14891">
        <v>7385</v>
      </c>
      <c r="B14891">
        <v>7385</v>
      </c>
      <c r="C14891">
        <v>20151</v>
      </c>
      <c r="D14891" t="s">
        <v>2485</v>
      </c>
      <c r="E14891">
        <v>-37.720480000000002</v>
      </c>
      <c r="F14891">
        <v>144.837256999999</v>
      </c>
      <c r="G14891">
        <v>2</v>
      </c>
      <c r="H14891">
        <v>476</v>
      </c>
      <c r="I14891" t="s">
        <v>0</v>
      </c>
      <c r="J14891">
        <v>7.0819113834512999</v>
      </c>
      <c r="K14891" s="7">
        <v>3.8</v>
      </c>
      <c r="L14891">
        <v>16827.011061294499</v>
      </c>
    </row>
    <row r="14892" spans="1:12" x14ac:dyDescent="0.35">
      <c r="A14892">
        <v>7386</v>
      </c>
      <c r="B14892">
        <v>7386</v>
      </c>
      <c r="C14892">
        <v>10201</v>
      </c>
      <c r="D14892" t="s">
        <v>2484</v>
      </c>
      <c r="E14892">
        <v>-37.723374</v>
      </c>
      <c r="F14892">
        <v>145.00170499999899</v>
      </c>
      <c r="G14892" t="s">
        <v>1754</v>
      </c>
      <c r="H14892">
        <v>553</v>
      </c>
      <c r="I14892" t="s">
        <v>0</v>
      </c>
      <c r="J14892">
        <v>5.1001209893009403</v>
      </c>
      <c r="K14892" s="7">
        <v>2.2999999999999998</v>
      </c>
      <c r="L14892">
        <v>22435.745897537901</v>
      </c>
    </row>
    <row r="14893" spans="1:12" x14ac:dyDescent="0.35">
      <c r="A14893">
        <v>7387</v>
      </c>
      <c r="B14893">
        <v>7387</v>
      </c>
      <c r="C14893">
        <v>10988</v>
      </c>
      <c r="D14893" t="s">
        <v>2483</v>
      </c>
      <c r="E14893">
        <v>-37.725329000000002</v>
      </c>
      <c r="F14893">
        <v>145.12276</v>
      </c>
      <c r="G14893">
        <v>2</v>
      </c>
      <c r="H14893" s="1">
        <v>901513</v>
      </c>
      <c r="I14893" t="s">
        <v>0</v>
      </c>
      <c r="J14893">
        <v>5.2959330014105497</v>
      </c>
      <c r="K14893" s="7">
        <v>3</v>
      </c>
      <c r="L14893">
        <v>26574.679142603702</v>
      </c>
    </row>
    <row r="14894" spans="1:12" x14ac:dyDescent="0.35">
      <c r="A14894">
        <v>7388</v>
      </c>
      <c r="B14894">
        <v>7388</v>
      </c>
      <c r="C14894">
        <v>7243</v>
      </c>
      <c r="D14894" t="s">
        <v>2482</v>
      </c>
      <c r="E14894">
        <v>-37.721117999999898</v>
      </c>
      <c r="F14894">
        <v>144.87480199999899</v>
      </c>
      <c r="G14894" t="s">
        <v>1754</v>
      </c>
      <c r="H14894">
        <v>501</v>
      </c>
      <c r="I14894" t="s">
        <v>0</v>
      </c>
      <c r="J14894">
        <v>1.3817694504184901</v>
      </c>
      <c r="K14894" s="7">
        <v>0.7</v>
      </c>
      <c r="L14894">
        <v>10807.5885360087</v>
      </c>
    </row>
    <row r="14895" spans="1:12" x14ac:dyDescent="0.35">
      <c r="A14895">
        <v>7389</v>
      </c>
      <c r="B14895">
        <v>7389</v>
      </c>
      <c r="C14895">
        <v>10677</v>
      </c>
      <c r="D14895" t="s">
        <v>2481</v>
      </c>
      <c r="E14895">
        <v>-37.719717000000003</v>
      </c>
      <c r="F14895">
        <v>144.79849200000001</v>
      </c>
      <c r="G14895">
        <v>2</v>
      </c>
      <c r="H14895">
        <v>421</v>
      </c>
      <c r="I14895" t="s">
        <v>0</v>
      </c>
      <c r="J14895">
        <v>2.1327693972752302</v>
      </c>
      <c r="K14895" s="7">
        <v>1.2</v>
      </c>
      <c r="L14895">
        <v>4790.8458119254401</v>
      </c>
    </row>
    <row r="14896" spans="1:12" x14ac:dyDescent="0.35">
      <c r="A14896">
        <v>7411</v>
      </c>
      <c r="B14896">
        <v>7411</v>
      </c>
      <c r="C14896">
        <v>10963</v>
      </c>
      <c r="D14896" t="s">
        <v>2480</v>
      </c>
      <c r="E14896">
        <v>-37.724637000000001</v>
      </c>
      <c r="F14896">
        <v>145.080422999999</v>
      </c>
      <c r="G14896">
        <v>2</v>
      </c>
      <c r="H14896">
        <v>513</v>
      </c>
      <c r="I14896" t="s">
        <v>0</v>
      </c>
      <c r="J14896">
        <v>0.53582291208394195</v>
      </c>
      <c r="K14896" s="7">
        <v>0.3</v>
      </c>
      <c r="L14896">
        <v>11494.6092630079</v>
      </c>
    </row>
    <row r="14897" spans="1:12" x14ac:dyDescent="0.35">
      <c r="A14897">
        <v>7391</v>
      </c>
      <c r="B14897">
        <v>7391</v>
      </c>
      <c r="C14897">
        <v>20859</v>
      </c>
      <c r="D14897" t="s">
        <v>2477</v>
      </c>
      <c r="E14897">
        <v>-37.720799</v>
      </c>
      <c r="F14897">
        <v>144.85819100000001</v>
      </c>
      <c r="G14897" t="s">
        <v>1754</v>
      </c>
      <c r="H14897">
        <v>476</v>
      </c>
      <c r="I14897" t="s">
        <v>0</v>
      </c>
      <c r="J14897">
        <v>9.5937219027554406</v>
      </c>
      <c r="K14897" s="7">
        <v>5.7</v>
      </c>
      <c r="L14897">
        <v>22096.622384796399</v>
      </c>
    </row>
    <row r="14898" spans="1:12" x14ac:dyDescent="0.35">
      <c r="A14898">
        <v>7389</v>
      </c>
      <c r="B14898">
        <v>7389</v>
      </c>
      <c r="C14898">
        <v>11776</v>
      </c>
      <c r="D14898" t="s">
        <v>2479</v>
      </c>
      <c r="E14898">
        <v>-37.719689000000002</v>
      </c>
      <c r="F14898">
        <v>144.798935</v>
      </c>
      <c r="G14898">
        <v>2</v>
      </c>
      <c r="H14898">
        <v>421</v>
      </c>
      <c r="I14898" t="s">
        <v>0</v>
      </c>
      <c r="J14898">
        <v>8.7131294669669508</v>
      </c>
      <c r="K14898" s="7">
        <v>5</v>
      </c>
      <c r="L14898">
        <v>4790.8458119254401</v>
      </c>
    </row>
    <row r="14899" spans="1:12" x14ac:dyDescent="0.35">
      <c r="A14899">
        <v>7390</v>
      </c>
      <c r="B14899">
        <v>7390</v>
      </c>
      <c r="C14899">
        <v>6076</v>
      </c>
      <c r="D14899" t="s">
        <v>2478</v>
      </c>
      <c r="E14899">
        <v>-37.720700000000001</v>
      </c>
      <c r="F14899">
        <v>144.853769</v>
      </c>
      <c r="G14899" t="s">
        <v>1754</v>
      </c>
      <c r="H14899" s="1">
        <v>476465</v>
      </c>
      <c r="I14899" t="s">
        <v>0</v>
      </c>
      <c r="J14899">
        <v>26.730405918924198</v>
      </c>
      <c r="K14899" s="7">
        <v>17.3</v>
      </c>
      <c r="L14899">
        <v>24049.1780648698</v>
      </c>
    </row>
    <row r="14900" spans="1:12" x14ac:dyDescent="0.35">
      <c r="A14900">
        <v>7391</v>
      </c>
      <c r="B14900">
        <v>7391</v>
      </c>
      <c r="C14900">
        <v>6075</v>
      </c>
      <c r="D14900" t="s">
        <v>2477</v>
      </c>
      <c r="E14900">
        <v>-37.720757999999897</v>
      </c>
      <c r="F14900">
        <v>144.857408999999</v>
      </c>
      <c r="G14900" t="s">
        <v>1754</v>
      </c>
      <c r="H14900" s="1">
        <v>476465</v>
      </c>
      <c r="I14900" t="s">
        <v>0</v>
      </c>
      <c r="J14900">
        <v>16.144483706880301</v>
      </c>
      <c r="K14900" s="7">
        <v>6.5</v>
      </c>
      <c r="L14900">
        <v>22096.622384796399</v>
      </c>
    </row>
    <row r="14901" spans="1:12" x14ac:dyDescent="0.35">
      <c r="A14901">
        <v>7392</v>
      </c>
      <c r="B14901">
        <v>7392</v>
      </c>
      <c r="C14901">
        <v>23352</v>
      </c>
      <c r="D14901" t="s">
        <v>2476</v>
      </c>
      <c r="E14901">
        <v>-37.718544000000001</v>
      </c>
      <c r="F14901">
        <v>144.738923</v>
      </c>
      <c r="G14901">
        <v>2</v>
      </c>
      <c r="H14901">
        <v>460</v>
      </c>
      <c r="I14901" t="s">
        <v>0</v>
      </c>
      <c r="J14901">
        <v>24.2541544174946</v>
      </c>
      <c r="K14901" s="7">
        <v>16.899999999999999</v>
      </c>
      <c r="L14901">
        <v>7.6105652498483103</v>
      </c>
    </row>
    <row r="14902" spans="1:12" x14ac:dyDescent="0.35">
      <c r="A14902">
        <v>7393</v>
      </c>
      <c r="B14902">
        <v>7393</v>
      </c>
      <c r="C14902">
        <v>46527</v>
      </c>
      <c r="D14902" t="s">
        <v>2475</v>
      </c>
      <c r="E14902">
        <v>-37.7220289999999</v>
      </c>
      <c r="F14902">
        <v>144.928506999999</v>
      </c>
      <c r="G14902" t="s">
        <v>1754</v>
      </c>
      <c r="H14902">
        <v>542</v>
      </c>
      <c r="I14902" t="s">
        <v>0</v>
      </c>
      <c r="J14902">
        <v>4.1027715612073896</v>
      </c>
      <c r="K14902" s="7">
        <v>3.2</v>
      </c>
      <c r="L14902">
        <v>9017.3314555401994</v>
      </c>
    </row>
    <row r="14903" spans="1:12" x14ac:dyDescent="0.35">
      <c r="A14903">
        <v>7394</v>
      </c>
      <c r="B14903">
        <v>7394</v>
      </c>
      <c r="C14903">
        <v>10023</v>
      </c>
      <c r="D14903" t="s">
        <v>2474</v>
      </c>
      <c r="E14903">
        <v>-37.722203</v>
      </c>
      <c r="F14903">
        <v>144.93997200000001</v>
      </c>
      <c r="G14903" t="s">
        <v>1754</v>
      </c>
      <c r="H14903">
        <v>513</v>
      </c>
      <c r="I14903" t="s">
        <v>0</v>
      </c>
      <c r="J14903">
        <v>5.6830551056418503</v>
      </c>
      <c r="K14903" s="7">
        <v>3.1</v>
      </c>
      <c r="L14903">
        <v>13453.270957840299</v>
      </c>
    </row>
    <row r="14904" spans="1:12" x14ac:dyDescent="0.35">
      <c r="A14904">
        <v>7395</v>
      </c>
      <c r="B14904">
        <v>7395</v>
      </c>
      <c r="C14904">
        <v>21236</v>
      </c>
      <c r="D14904" t="s">
        <v>2473</v>
      </c>
      <c r="E14904">
        <v>-37.7236949999999</v>
      </c>
      <c r="F14904">
        <v>145.02876699999899</v>
      </c>
      <c r="G14904" t="s">
        <v>1754</v>
      </c>
      <c r="H14904">
        <v>382</v>
      </c>
      <c r="I14904" t="s">
        <v>0</v>
      </c>
      <c r="J14904">
        <v>4.9092484407497201</v>
      </c>
      <c r="K14904" s="7">
        <v>6</v>
      </c>
      <c r="L14904">
        <v>28013.262438576701</v>
      </c>
    </row>
    <row r="14905" spans="1:12" x14ac:dyDescent="0.35">
      <c r="A14905">
        <v>7397</v>
      </c>
      <c r="B14905">
        <v>7397</v>
      </c>
      <c r="C14905">
        <v>7833</v>
      </c>
      <c r="D14905" t="s">
        <v>2470</v>
      </c>
      <c r="E14905">
        <v>-37.720899000000003</v>
      </c>
      <c r="F14905">
        <v>144.87267499999899</v>
      </c>
      <c r="G14905" t="s">
        <v>1754</v>
      </c>
      <c r="H14905">
        <v>501</v>
      </c>
      <c r="I14905" t="s">
        <v>0</v>
      </c>
      <c r="J14905">
        <v>1.83010973540774</v>
      </c>
      <c r="K14905" s="7">
        <v>1.2</v>
      </c>
      <c r="L14905">
        <v>11986.8731695431</v>
      </c>
    </row>
    <row r="14906" spans="1:12" x14ac:dyDescent="0.35">
      <c r="A14906">
        <v>7398</v>
      </c>
      <c r="B14906">
        <v>7398</v>
      </c>
      <c r="C14906">
        <v>6745</v>
      </c>
      <c r="D14906" t="s">
        <v>2468</v>
      </c>
      <c r="E14906">
        <v>-37.719940999999899</v>
      </c>
      <c r="F14906">
        <v>144.821719</v>
      </c>
      <c r="G14906">
        <v>2</v>
      </c>
      <c r="H14906">
        <v>476</v>
      </c>
      <c r="I14906" t="s">
        <v>0</v>
      </c>
      <c r="J14906">
        <v>1.3347984445582499</v>
      </c>
      <c r="K14906" s="7">
        <v>0.6</v>
      </c>
      <c r="L14906">
        <v>4890.5265477156499</v>
      </c>
    </row>
    <row r="14907" spans="1:12" x14ac:dyDescent="0.35">
      <c r="A14907">
        <v>7400</v>
      </c>
      <c r="B14907">
        <v>7400</v>
      </c>
      <c r="C14907">
        <v>10931</v>
      </c>
      <c r="D14907" t="s">
        <v>2472</v>
      </c>
      <c r="E14907">
        <v>-37.725034000000001</v>
      </c>
      <c r="F14907">
        <v>145.11952199999899</v>
      </c>
      <c r="G14907">
        <v>2</v>
      </c>
      <c r="H14907" s="1">
        <v>901513</v>
      </c>
      <c r="I14907" t="s">
        <v>0</v>
      </c>
      <c r="J14907">
        <v>17.064272163587798</v>
      </c>
      <c r="K14907" s="7">
        <v>13.7</v>
      </c>
      <c r="L14907">
        <v>26472.4047144748</v>
      </c>
    </row>
    <row r="14908" spans="1:12" x14ac:dyDescent="0.35">
      <c r="A14908">
        <v>7396</v>
      </c>
      <c r="B14908">
        <v>7396</v>
      </c>
      <c r="C14908">
        <v>20146</v>
      </c>
      <c r="D14908" t="s">
        <v>2471</v>
      </c>
      <c r="E14908">
        <v>-37.719996000000002</v>
      </c>
      <c r="F14908">
        <v>144.827594</v>
      </c>
      <c r="G14908">
        <v>2</v>
      </c>
      <c r="H14908">
        <v>476</v>
      </c>
      <c r="I14908" t="s">
        <v>0</v>
      </c>
      <c r="J14908">
        <v>9.0057184987867505</v>
      </c>
      <c r="K14908" s="7">
        <v>5.6</v>
      </c>
      <c r="L14908">
        <v>5951.51080460926</v>
      </c>
    </row>
    <row r="14909" spans="1:12" x14ac:dyDescent="0.35">
      <c r="A14909">
        <v>7403</v>
      </c>
      <c r="B14909">
        <v>7403</v>
      </c>
      <c r="C14909">
        <v>23027</v>
      </c>
      <c r="D14909" t="s">
        <v>2459</v>
      </c>
      <c r="E14909">
        <v>-37.718921000000002</v>
      </c>
      <c r="F14909">
        <v>144.771016</v>
      </c>
      <c r="G14909">
        <v>2</v>
      </c>
      <c r="H14909">
        <v>425</v>
      </c>
      <c r="I14909" t="s">
        <v>0</v>
      </c>
      <c r="J14909">
        <v>10.5703858639644</v>
      </c>
      <c r="K14909" s="7">
        <v>7.7</v>
      </c>
      <c r="L14909">
        <v>165.026829177444</v>
      </c>
    </row>
    <row r="14910" spans="1:12" x14ac:dyDescent="0.35">
      <c r="A14910">
        <v>7397</v>
      </c>
      <c r="B14910">
        <v>7397</v>
      </c>
      <c r="C14910">
        <v>7945</v>
      </c>
      <c r="D14910" t="s">
        <v>2470</v>
      </c>
      <c r="E14910">
        <v>-37.720804000000001</v>
      </c>
      <c r="F14910">
        <v>144.872905</v>
      </c>
      <c r="G14910" t="s">
        <v>1754</v>
      </c>
      <c r="H14910">
        <v>501</v>
      </c>
      <c r="I14910" t="s">
        <v>0</v>
      </c>
      <c r="J14910">
        <v>1.8900066182756301</v>
      </c>
      <c r="K14910" s="7">
        <v>1.4</v>
      </c>
      <c r="L14910">
        <v>11986.8731695431</v>
      </c>
    </row>
    <row r="14911" spans="1:12" x14ac:dyDescent="0.35">
      <c r="A14911">
        <v>7404</v>
      </c>
      <c r="B14911">
        <v>7404</v>
      </c>
      <c r="C14911">
        <v>2446</v>
      </c>
      <c r="D14911" t="s">
        <v>2469</v>
      </c>
      <c r="E14911">
        <v>-37.722082</v>
      </c>
      <c r="F14911">
        <v>144.947485999999</v>
      </c>
      <c r="G14911" t="s">
        <v>1754</v>
      </c>
      <c r="H14911">
        <v>527</v>
      </c>
      <c r="I14911" t="s">
        <v>0</v>
      </c>
      <c r="J14911">
        <v>19.756204500472599</v>
      </c>
      <c r="K14911" s="7">
        <v>17.7</v>
      </c>
      <c r="L14911">
        <v>13781.367914226799</v>
      </c>
    </row>
    <row r="14912" spans="1:12" x14ac:dyDescent="0.35">
      <c r="A14912">
        <v>7398</v>
      </c>
      <c r="B14912">
        <v>7398</v>
      </c>
      <c r="C14912">
        <v>20143</v>
      </c>
      <c r="D14912" t="s">
        <v>2468</v>
      </c>
      <c r="E14912">
        <v>-37.719807000000003</v>
      </c>
      <c r="F14912">
        <v>144.821767999999</v>
      </c>
      <c r="G14912">
        <v>2</v>
      </c>
      <c r="H14912">
        <v>476</v>
      </c>
      <c r="I14912" t="s">
        <v>0</v>
      </c>
      <c r="J14912">
        <v>4.5888059142782396</v>
      </c>
      <c r="K14912" s="7">
        <v>3.1</v>
      </c>
      <c r="L14912">
        <v>4890.5265477156499</v>
      </c>
    </row>
    <row r="14913" spans="1:12" x14ac:dyDescent="0.35">
      <c r="A14913">
        <v>7399</v>
      </c>
      <c r="B14913">
        <v>7399</v>
      </c>
      <c r="C14913">
        <v>11705</v>
      </c>
      <c r="D14913" t="s">
        <v>2467</v>
      </c>
      <c r="E14913">
        <v>-37.725461000000003</v>
      </c>
      <c r="F14913">
        <v>145.155104999999</v>
      </c>
      <c r="G14913">
        <v>2</v>
      </c>
      <c r="H14913">
        <v>582</v>
      </c>
      <c r="I14913" t="s">
        <v>0</v>
      </c>
      <c r="J14913">
        <v>8.7558310609582595</v>
      </c>
      <c r="K14913" s="7">
        <v>8</v>
      </c>
      <c r="L14913">
        <v>4299.7986843241297</v>
      </c>
    </row>
    <row r="14914" spans="1:12" x14ac:dyDescent="0.35">
      <c r="A14914">
        <v>7400</v>
      </c>
      <c r="B14914">
        <v>7400</v>
      </c>
      <c r="C14914">
        <v>10987</v>
      </c>
      <c r="D14914" t="s">
        <v>2466</v>
      </c>
      <c r="E14914">
        <v>-37.724863999999897</v>
      </c>
      <c r="F14914">
        <v>145.11964</v>
      </c>
      <c r="G14914">
        <v>2</v>
      </c>
      <c r="H14914" s="1">
        <v>901513</v>
      </c>
      <c r="I14914" t="s">
        <v>0</v>
      </c>
      <c r="J14914">
        <v>6.2233746062761304</v>
      </c>
      <c r="K14914" s="7">
        <v>3.5</v>
      </c>
      <c r="L14914">
        <v>26472.4047144748</v>
      </c>
    </row>
    <row r="14915" spans="1:12" x14ac:dyDescent="0.35">
      <c r="A14915">
        <v>9869</v>
      </c>
      <c r="B14915">
        <v>9869</v>
      </c>
      <c r="C14915">
        <v>7885</v>
      </c>
      <c r="D14915" t="s">
        <v>2462</v>
      </c>
      <c r="E14915">
        <v>-37.728662999999898</v>
      </c>
      <c r="F14915">
        <v>145.37766199999899</v>
      </c>
      <c r="G14915">
        <v>2</v>
      </c>
      <c r="H14915" s="1">
        <v>685684</v>
      </c>
      <c r="I14915" t="s">
        <v>0</v>
      </c>
      <c r="J14915">
        <v>26.8436860330483</v>
      </c>
      <c r="K14915" s="7">
        <v>1.5</v>
      </c>
      <c r="L14915">
        <v>440.06111359102101</v>
      </c>
    </row>
    <row r="14916" spans="1:12" x14ac:dyDescent="0.35">
      <c r="A14916">
        <v>7405</v>
      </c>
      <c r="B14916">
        <v>7405</v>
      </c>
      <c r="C14916">
        <v>6958</v>
      </c>
      <c r="D14916" t="s">
        <v>2457</v>
      </c>
      <c r="E14916">
        <v>-37.722206</v>
      </c>
      <c r="F14916">
        <v>144.96345700000001</v>
      </c>
      <c r="G14916" t="s">
        <v>1754</v>
      </c>
      <c r="H14916" s="1">
        <v>531530</v>
      </c>
      <c r="I14916" t="s">
        <v>0</v>
      </c>
      <c r="J14916">
        <v>4.1438134789748702</v>
      </c>
      <c r="K14916" s="7">
        <v>2.6</v>
      </c>
      <c r="L14916">
        <v>35600.483005864502</v>
      </c>
    </row>
    <row r="14917" spans="1:12" x14ac:dyDescent="0.35">
      <c r="A14917">
        <v>7413</v>
      </c>
      <c r="B14917">
        <v>7413</v>
      </c>
      <c r="C14917">
        <v>22523</v>
      </c>
      <c r="D14917" t="s">
        <v>2465</v>
      </c>
      <c r="E14917">
        <v>-37.722706000000002</v>
      </c>
      <c r="F14917">
        <v>144.99261300000001</v>
      </c>
      <c r="G14917" t="s">
        <v>1754</v>
      </c>
      <c r="H14917">
        <v>553</v>
      </c>
      <c r="I14917" t="s">
        <v>0</v>
      </c>
      <c r="J14917">
        <v>9.7180851063829992E-3</v>
      </c>
      <c r="K14917" s="7">
        <v>4.9000000000000004</v>
      </c>
      <c r="L14917">
        <v>19059.688484270599</v>
      </c>
    </row>
    <row r="14918" spans="1:12" x14ac:dyDescent="0.35">
      <c r="A14918">
        <v>7402</v>
      </c>
      <c r="B14918">
        <v>7402</v>
      </c>
      <c r="C14918">
        <v>46526</v>
      </c>
      <c r="D14918" t="s">
        <v>2461</v>
      </c>
      <c r="E14918">
        <v>-37.721505999999899</v>
      </c>
      <c r="F14918">
        <v>144.923858999999</v>
      </c>
      <c r="G14918" t="s">
        <v>1754</v>
      </c>
      <c r="H14918">
        <v>542</v>
      </c>
      <c r="I14918" t="s">
        <v>0</v>
      </c>
      <c r="J14918">
        <v>1.2481807539665599</v>
      </c>
      <c r="K14918" s="7">
        <v>0.6</v>
      </c>
      <c r="L14918">
        <v>15770.367766076601</v>
      </c>
    </row>
    <row r="14919" spans="1:12" x14ac:dyDescent="0.35">
      <c r="A14919">
        <v>7401</v>
      </c>
      <c r="B14919">
        <v>7401</v>
      </c>
      <c r="C14919">
        <v>7749</v>
      </c>
      <c r="D14919" t="s">
        <v>2464</v>
      </c>
      <c r="E14919">
        <v>-37.721412999999899</v>
      </c>
      <c r="F14919">
        <v>144.919095999999</v>
      </c>
      <c r="G14919" t="s">
        <v>1754</v>
      </c>
      <c r="H14919">
        <v>542</v>
      </c>
      <c r="I14919" t="s">
        <v>0</v>
      </c>
      <c r="J14919">
        <v>5.3839900539488204</v>
      </c>
      <c r="K14919" s="7">
        <v>3.5</v>
      </c>
      <c r="L14919">
        <v>15964.775669742299</v>
      </c>
    </row>
    <row r="14920" spans="1:12" x14ac:dyDescent="0.35">
      <c r="A14920">
        <v>7406</v>
      </c>
      <c r="B14920">
        <v>7406</v>
      </c>
      <c r="C14920">
        <v>10678</v>
      </c>
      <c r="D14920" t="s">
        <v>2456</v>
      </c>
      <c r="E14920">
        <v>-37.719155999999899</v>
      </c>
      <c r="F14920">
        <v>144.79500300000001</v>
      </c>
      <c r="G14920">
        <v>2</v>
      </c>
      <c r="H14920">
        <v>421</v>
      </c>
      <c r="I14920" t="s">
        <v>0</v>
      </c>
      <c r="J14920">
        <v>2.9266428752559599</v>
      </c>
      <c r="K14920" s="7">
        <v>1.9</v>
      </c>
      <c r="L14920">
        <v>4692.8287366312998</v>
      </c>
    </row>
    <row r="14921" spans="1:12" x14ac:dyDescent="0.35">
      <c r="A14921">
        <v>7401</v>
      </c>
      <c r="B14921">
        <v>7401</v>
      </c>
      <c r="C14921">
        <v>7703</v>
      </c>
      <c r="D14921" t="s">
        <v>2463</v>
      </c>
      <c r="E14921">
        <v>-37.721359999999898</v>
      </c>
      <c r="F14921">
        <v>144.919153999999</v>
      </c>
      <c r="G14921" t="s">
        <v>1754</v>
      </c>
      <c r="H14921">
        <v>542</v>
      </c>
      <c r="I14921" t="s">
        <v>0</v>
      </c>
      <c r="J14921">
        <v>2.2065140721208398</v>
      </c>
      <c r="K14921" s="7">
        <v>1.2</v>
      </c>
      <c r="L14921">
        <v>15964.775669742299</v>
      </c>
    </row>
    <row r="14922" spans="1:12" x14ac:dyDescent="0.35">
      <c r="A14922">
        <v>7409</v>
      </c>
      <c r="B14922">
        <v>7409</v>
      </c>
      <c r="C14922">
        <v>20935</v>
      </c>
      <c r="D14922" t="s">
        <v>2453</v>
      </c>
      <c r="E14922">
        <v>-37.726132</v>
      </c>
      <c r="F14922">
        <v>145.21093500000001</v>
      </c>
      <c r="G14922">
        <v>2</v>
      </c>
      <c r="H14922">
        <v>579</v>
      </c>
      <c r="I14922" t="s">
        <v>0</v>
      </c>
      <c r="J14922">
        <v>5.6092869627658803</v>
      </c>
      <c r="K14922" s="7">
        <v>4.9000000000000004</v>
      </c>
      <c r="L14922">
        <v>462.38818679056101</v>
      </c>
    </row>
    <row r="14923" spans="1:12" x14ac:dyDescent="0.35">
      <c r="A14923">
        <v>9869</v>
      </c>
      <c r="B14923">
        <v>9869</v>
      </c>
      <c r="C14923">
        <v>8643</v>
      </c>
      <c r="D14923" t="s">
        <v>2462</v>
      </c>
      <c r="E14923">
        <v>-37.728540000000002</v>
      </c>
      <c r="F14923">
        <v>145.377937</v>
      </c>
      <c r="G14923">
        <v>2</v>
      </c>
      <c r="H14923" s="1">
        <v>685684</v>
      </c>
      <c r="I14923" t="s">
        <v>0</v>
      </c>
      <c r="J14923">
        <v>33.6894402792676</v>
      </c>
      <c r="K14923" s="7">
        <v>24.7</v>
      </c>
      <c r="L14923">
        <v>440.06111359102101</v>
      </c>
    </row>
    <row r="14924" spans="1:12" x14ac:dyDescent="0.35">
      <c r="A14924">
        <v>7402</v>
      </c>
      <c r="B14924">
        <v>7402</v>
      </c>
      <c r="C14924">
        <v>46531</v>
      </c>
      <c r="D14924" t="s">
        <v>2461</v>
      </c>
      <c r="E14924">
        <v>-37.7214069999999</v>
      </c>
      <c r="F14924">
        <v>144.923384999999</v>
      </c>
      <c r="G14924" t="s">
        <v>1754</v>
      </c>
      <c r="H14924">
        <v>542</v>
      </c>
      <c r="I14924" t="s">
        <v>0</v>
      </c>
      <c r="J14924">
        <v>2.2377012863066099</v>
      </c>
      <c r="K14924" s="7">
        <v>1.1000000000000001</v>
      </c>
      <c r="L14924">
        <v>15770.367766076601</v>
      </c>
    </row>
    <row r="14925" spans="1:12" x14ac:dyDescent="0.35">
      <c r="A14925">
        <v>9870</v>
      </c>
      <c r="B14925">
        <v>9870</v>
      </c>
      <c r="C14925">
        <v>23239</v>
      </c>
      <c r="D14925" t="s">
        <v>2460</v>
      </c>
      <c r="E14925">
        <v>-37.728594000000001</v>
      </c>
      <c r="F14925">
        <v>145.38187300000001</v>
      </c>
      <c r="G14925">
        <v>2</v>
      </c>
      <c r="H14925">
        <v>685</v>
      </c>
      <c r="I14925" t="s">
        <v>0</v>
      </c>
      <c r="J14925">
        <v>5.26235172766579E-2</v>
      </c>
      <c r="K14925" s="7">
        <v>0</v>
      </c>
      <c r="L14925">
        <v>362.44799912890898</v>
      </c>
    </row>
    <row r="14926" spans="1:12" x14ac:dyDescent="0.35">
      <c r="A14926">
        <v>7403</v>
      </c>
      <c r="B14926">
        <v>7403</v>
      </c>
      <c r="C14926">
        <v>10301</v>
      </c>
      <c r="D14926" t="s">
        <v>2459</v>
      </c>
      <c r="E14926">
        <v>-37.718601999999898</v>
      </c>
      <c r="F14926">
        <v>144.77084400000001</v>
      </c>
      <c r="G14926">
        <v>2</v>
      </c>
      <c r="H14926">
        <v>425</v>
      </c>
      <c r="I14926" t="s">
        <v>0</v>
      </c>
      <c r="J14926">
        <v>16.548335021661501</v>
      </c>
      <c r="K14926" s="7">
        <v>11.5</v>
      </c>
      <c r="L14926">
        <v>165.026829177444</v>
      </c>
    </row>
    <row r="14927" spans="1:12" x14ac:dyDescent="0.35">
      <c r="A14927">
        <v>7404</v>
      </c>
      <c r="B14927">
        <v>7404</v>
      </c>
      <c r="C14927">
        <v>2245</v>
      </c>
      <c r="D14927" t="s">
        <v>2458</v>
      </c>
      <c r="E14927">
        <v>-37.721809</v>
      </c>
      <c r="F14927">
        <v>144.94738000000001</v>
      </c>
      <c r="G14927" t="s">
        <v>1754</v>
      </c>
      <c r="H14927">
        <v>527</v>
      </c>
      <c r="I14927" t="s">
        <v>0</v>
      </c>
      <c r="J14927">
        <v>4.2122583879347504</v>
      </c>
      <c r="K14927" s="7">
        <v>4.0999999999999996</v>
      </c>
      <c r="L14927">
        <v>13781.367914226799</v>
      </c>
    </row>
    <row r="14928" spans="1:12" x14ac:dyDescent="0.35">
      <c r="A14928">
        <v>7405</v>
      </c>
      <c r="B14928">
        <v>7405</v>
      </c>
      <c r="C14928">
        <v>8817</v>
      </c>
      <c r="D14928" t="s">
        <v>2457</v>
      </c>
      <c r="E14928">
        <v>-37.722068999999898</v>
      </c>
      <c r="F14928">
        <v>144.963346999999</v>
      </c>
      <c r="G14928" t="s">
        <v>1754</v>
      </c>
      <c r="H14928" s="1">
        <v>531530</v>
      </c>
      <c r="I14928" t="s">
        <v>0</v>
      </c>
      <c r="J14928">
        <v>7.8472384539681102</v>
      </c>
      <c r="K14928" s="7">
        <v>3.9</v>
      </c>
      <c r="L14928">
        <v>35600.483005864502</v>
      </c>
    </row>
    <row r="14929" spans="1:12" x14ac:dyDescent="0.35">
      <c r="A14929">
        <v>7406</v>
      </c>
      <c r="B14929">
        <v>7406</v>
      </c>
      <c r="C14929">
        <v>11777</v>
      </c>
      <c r="D14929" t="s">
        <v>2456</v>
      </c>
      <c r="E14929">
        <v>-37.719037</v>
      </c>
      <c r="F14929">
        <v>144.794882</v>
      </c>
      <c r="G14929">
        <v>2</v>
      </c>
      <c r="H14929">
        <v>421</v>
      </c>
      <c r="I14929" t="s">
        <v>0</v>
      </c>
      <c r="J14929">
        <v>3.1367855359486598</v>
      </c>
      <c r="K14929" s="7">
        <v>1.6</v>
      </c>
      <c r="L14929">
        <v>4692.8287366312998</v>
      </c>
    </row>
    <row r="14930" spans="1:12" x14ac:dyDescent="0.35">
      <c r="A14930">
        <v>7407</v>
      </c>
      <c r="B14930">
        <v>7407</v>
      </c>
      <c r="C14930">
        <v>5647</v>
      </c>
      <c r="D14930" t="s">
        <v>2455</v>
      </c>
      <c r="E14930">
        <v>-37.722420999999898</v>
      </c>
      <c r="F14930">
        <v>144.98543900000001</v>
      </c>
      <c r="G14930">
        <v>1</v>
      </c>
      <c r="H14930">
        <v>526</v>
      </c>
      <c r="I14930" t="s">
        <v>0</v>
      </c>
      <c r="J14930">
        <v>21.275775844051001</v>
      </c>
      <c r="K14930" s="7">
        <v>12</v>
      </c>
      <c r="L14930">
        <v>8442.3811845974906</v>
      </c>
    </row>
    <row r="14931" spans="1:12" x14ac:dyDescent="0.35">
      <c r="A14931">
        <v>7408</v>
      </c>
      <c r="B14931">
        <v>7408</v>
      </c>
      <c r="C14931">
        <v>7750</v>
      </c>
      <c r="D14931" t="s">
        <v>2454</v>
      </c>
      <c r="E14931">
        <v>-37.721190999999898</v>
      </c>
      <c r="F14931">
        <v>144.91725299999899</v>
      </c>
      <c r="G14931" t="s">
        <v>1754</v>
      </c>
      <c r="H14931">
        <v>542</v>
      </c>
      <c r="I14931" t="s">
        <v>0</v>
      </c>
      <c r="J14931">
        <v>4.5196269215969096</v>
      </c>
      <c r="K14931" s="7">
        <v>2.8</v>
      </c>
      <c r="L14931">
        <v>15652.1246309861</v>
      </c>
    </row>
    <row r="14932" spans="1:12" x14ac:dyDescent="0.35">
      <c r="A14932">
        <v>7408</v>
      </c>
      <c r="B14932">
        <v>7408</v>
      </c>
      <c r="C14932">
        <v>7704</v>
      </c>
      <c r="D14932" t="s">
        <v>2454</v>
      </c>
      <c r="E14932">
        <v>-37.721128999999898</v>
      </c>
      <c r="F14932">
        <v>144.91730000000001</v>
      </c>
      <c r="G14932" t="s">
        <v>1754</v>
      </c>
      <c r="H14932">
        <v>542</v>
      </c>
      <c r="I14932" t="s">
        <v>0</v>
      </c>
      <c r="J14932">
        <v>5.3637716769936103</v>
      </c>
      <c r="K14932" s="7">
        <v>3.4</v>
      </c>
      <c r="L14932">
        <v>15652.1246309861</v>
      </c>
    </row>
    <row r="14933" spans="1:12" x14ac:dyDescent="0.35">
      <c r="A14933">
        <v>7409</v>
      </c>
      <c r="B14933">
        <v>7409</v>
      </c>
      <c r="C14933">
        <v>7947</v>
      </c>
      <c r="D14933" t="s">
        <v>2453</v>
      </c>
      <c r="E14933">
        <v>-37.725864000000001</v>
      </c>
      <c r="F14933">
        <v>145.21108899999899</v>
      </c>
      <c r="G14933">
        <v>2</v>
      </c>
      <c r="H14933">
        <v>579</v>
      </c>
      <c r="I14933" t="s">
        <v>0</v>
      </c>
      <c r="J14933">
        <v>3.6143913191780199</v>
      </c>
      <c r="K14933" s="7">
        <v>2.7</v>
      </c>
      <c r="L14933">
        <v>462.38818679056101</v>
      </c>
    </row>
    <row r="14934" spans="1:12" x14ac:dyDescent="0.35">
      <c r="A14934">
        <v>7410</v>
      </c>
      <c r="B14934">
        <v>7410</v>
      </c>
      <c r="C14934">
        <v>11703</v>
      </c>
      <c r="D14934" t="s">
        <v>2452</v>
      </c>
      <c r="E14934">
        <v>-37.725042000000002</v>
      </c>
      <c r="F14934">
        <v>145.16001700000001</v>
      </c>
      <c r="G14934">
        <v>2</v>
      </c>
      <c r="H14934">
        <v>582</v>
      </c>
      <c r="I14934" t="s">
        <v>0</v>
      </c>
      <c r="J14934">
        <v>3.7151898723487902</v>
      </c>
      <c r="K14934" s="7">
        <v>3</v>
      </c>
      <c r="L14934">
        <v>3072.8846111652902</v>
      </c>
    </row>
    <row r="14935" spans="1:12" x14ac:dyDescent="0.35">
      <c r="A14935">
        <v>7411</v>
      </c>
      <c r="B14935">
        <v>7411</v>
      </c>
      <c r="C14935">
        <v>11018</v>
      </c>
      <c r="D14935" t="s">
        <v>2451</v>
      </c>
      <c r="E14935">
        <v>-37.723762999999899</v>
      </c>
      <c r="F14935">
        <v>145.080422999999</v>
      </c>
      <c r="G14935">
        <v>2</v>
      </c>
      <c r="H14935">
        <v>513</v>
      </c>
      <c r="I14935" t="s">
        <v>0</v>
      </c>
      <c r="J14935">
        <v>4.39453301393476</v>
      </c>
      <c r="K14935" s="7">
        <v>2.6</v>
      </c>
      <c r="L14935">
        <v>11494.6092630079</v>
      </c>
    </row>
    <row r="14936" spans="1:12" x14ac:dyDescent="0.35">
      <c r="A14936">
        <v>7412</v>
      </c>
      <c r="B14936">
        <v>7412</v>
      </c>
      <c r="C14936">
        <v>289</v>
      </c>
      <c r="D14936" t="s">
        <v>2450</v>
      </c>
      <c r="E14936">
        <v>-37.723176000000002</v>
      </c>
      <c r="F14936">
        <v>145.048510999999</v>
      </c>
      <c r="G14936" t="s">
        <v>1754</v>
      </c>
      <c r="H14936">
        <v>548</v>
      </c>
      <c r="I14936" t="s">
        <v>0</v>
      </c>
      <c r="J14936">
        <v>3.9440777717404898</v>
      </c>
      <c r="K14936" s="7">
        <v>3.7</v>
      </c>
      <c r="L14936">
        <v>21986.594870949899</v>
      </c>
    </row>
    <row r="14937" spans="1:12" x14ac:dyDescent="0.35">
      <c r="A14937">
        <v>7413</v>
      </c>
      <c r="B14937">
        <v>7413</v>
      </c>
      <c r="C14937">
        <v>11188</v>
      </c>
      <c r="D14937" t="s">
        <v>2449</v>
      </c>
      <c r="E14937">
        <v>-37.722178</v>
      </c>
      <c r="F14937">
        <v>144.992853999999</v>
      </c>
      <c r="G14937" t="s">
        <v>1754</v>
      </c>
      <c r="H14937">
        <v>553</v>
      </c>
      <c r="I14937" t="s">
        <v>0</v>
      </c>
      <c r="J14937">
        <v>12.751738560818801</v>
      </c>
      <c r="K14937" s="7">
        <v>1.8</v>
      </c>
      <c r="L14937">
        <v>19059.688484270599</v>
      </c>
    </row>
    <row r="14938" spans="1:12" x14ac:dyDescent="0.35">
      <c r="A14938">
        <v>7414</v>
      </c>
      <c r="B14938">
        <v>7414</v>
      </c>
      <c r="C14938">
        <v>4816</v>
      </c>
      <c r="D14938" t="s">
        <v>2448</v>
      </c>
      <c r="E14938">
        <v>-37.724193999999898</v>
      </c>
      <c r="F14938">
        <v>145.123956999999</v>
      </c>
      <c r="G14938">
        <v>2</v>
      </c>
      <c r="H14938">
        <v>293</v>
      </c>
      <c r="I14938" t="s">
        <v>0</v>
      </c>
      <c r="J14938">
        <v>12.554160370135801</v>
      </c>
      <c r="K14938" s="7">
        <v>7.9</v>
      </c>
      <c r="L14938">
        <v>22923.915871367299</v>
      </c>
    </row>
    <row r="14939" spans="1:12" x14ac:dyDescent="0.35">
      <c r="A14939">
        <v>7415</v>
      </c>
      <c r="B14939">
        <v>7415</v>
      </c>
      <c r="C14939">
        <v>7508</v>
      </c>
      <c r="D14939" t="s">
        <v>2447</v>
      </c>
      <c r="E14939">
        <v>-37.719211999999899</v>
      </c>
      <c r="F14939">
        <v>144.83449200000001</v>
      </c>
      <c r="G14939">
        <v>2</v>
      </c>
      <c r="H14939">
        <v>476</v>
      </c>
      <c r="I14939" t="s">
        <v>0</v>
      </c>
      <c r="J14939">
        <v>10.1022440512185</v>
      </c>
      <c r="K14939" s="7">
        <v>5.9</v>
      </c>
      <c r="L14939">
        <v>16669.488785058202</v>
      </c>
    </row>
    <row r="14940" spans="1:12" x14ac:dyDescent="0.35">
      <c r="A14940">
        <v>7414</v>
      </c>
      <c r="B14940">
        <v>7414</v>
      </c>
      <c r="C14940">
        <v>609</v>
      </c>
      <c r="D14940" t="s">
        <v>2448</v>
      </c>
      <c r="E14940">
        <v>-37.724167000000001</v>
      </c>
      <c r="F14940">
        <v>145.12398099999899</v>
      </c>
      <c r="G14940">
        <v>2</v>
      </c>
      <c r="H14940">
        <v>293</v>
      </c>
      <c r="I14940" t="s">
        <v>0</v>
      </c>
      <c r="J14940">
        <v>9.5337979812782407</v>
      </c>
      <c r="K14940" s="7">
        <v>8.4</v>
      </c>
      <c r="L14940">
        <v>22923.915871367299</v>
      </c>
    </row>
    <row r="14941" spans="1:12" x14ac:dyDescent="0.35">
      <c r="A14941">
        <v>7415</v>
      </c>
      <c r="B14941">
        <v>7415</v>
      </c>
      <c r="C14941">
        <v>20150</v>
      </c>
      <c r="D14941" t="s">
        <v>2447</v>
      </c>
      <c r="E14941">
        <v>-37.719180000000001</v>
      </c>
      <c r="F14941">
        <v>144.83470800000001</v>
      </c>
      <c r="G14941">
        <v>2</v>
      </c>
      <c r="H14941">
        <v>476</v>
      </c>
      <c r="I14941" t="s">
        <v>0</v>
      </c>
      <c r="J14941">
        <v>16.992992254564601</v>
      </c>
      <c r="K14941" s="7">
        <v>10.8</v>
      </c>
      <c r="L14941">
        <v>16669.488785058202</v>
      </c>
    </row>
    <row r="14942" spans="1:12" x14ac:dyDescent="0.35">
      <c r="A14942">
        <v>7419</v>
      </c>
      <c r="B14942">
        <v>7419</v>
      </c>
      <c r="C14942">
        <v>7751</v>
      </c>
      <c r="D14942" t="s">
        <v>2446</v>
      </c>
      <c r="E14942">
        <v>-37.720607000000001</v>
      </c>
      <c r="F14942">
        <v>144.914829999999</v>
      </c>
      <c r="G14942" t="s">
        <v>1754</v>
      </c>
      <c r="H14942">
        <v>542</v>
      </c>
      <c r="I14942" t="s">
        <v>0</v>
      </c>
      <c r="J14942">
        <v>3.97924301143486</v>
      </c>
      <c r="K14942" s="7">
        <v>2.2000000000000002</v>
      </c>
      <c r="L14942">
        <v>9090.8395321724893</v>
      </c>
    </row>
    <row r="14943" spans="1:12" x14ac:dyDescent="0.35">
      <c r="A14943">
        <v>7431</v>
      </c>
      <c r="B14943">
        <v>7431</v>
      </c>
      <c r="C14943">
        <v>11153</v>
      </c>
      <c r="D14943" t="s">
        <v>2445</v>
      </c>
      <c r="E14943">
        <v>-37.721406000000002</v>
      </c>
      <c r="F14943">
        <v>144.96049500000001</v>
      </c>
      <c r="G14943" t="s">
        <v>1754</v>
      </c>
      <c r="H14943">
        <v>534</v>
      </c>
      <c r="I14943" t="s">
        <v>0</v>
      </c>
      <c r="J14943">
        <v>50.192340869249797</v>
      </c>
      <c r="K14943" s="7">
        <v>39</v>
      </c>
      <c r="L14943">
        <v>37002.776354374997</v>
      </c>
    </row>
    <row r="14944" spans="1:12" x14ac:dyDescent="0.35">
      <c r="A14944">
        <v>7416</v>
      </c>
      <c r="B14944">
        <v>7416</v>
      </c>
      <c r="C14944">
        <v>7157</v>
      </c>
      <c r="D14944" t="s">
        <v>2444</v>
      </c>
      <c r="E14944">
        <v>-37.719710999999897</v>
      </c>
      <c r="F14944">
        <v>144.87425200000001</v>
      </c>
      <c r="G14944" t="s">
        <v>1754</v>
      </c>
      <c r="H14944">
        <v>501</v>
      </c>
      <c r="I14944" t="s">
        <v>0</v>
      </c>
      <c r="J14944">
        <v>2.2069615904289099</v>
      </c>
      <c r="K14944" s="7">
        <v>1.4</v>
      </c>
      <c r="L14944">
        <v>11109.857574191399</v>
      </c>
    </row>
    <row r="14945" spans="1:12" x14ac:dyDescent="0.35">
      <c r="A14945">
        <v>7426</v>
      </c>
      <c r="B14945">
        <v>7426</v>
      </c>
      <c r="C14945">
        <v>1722</v>
      </c>
      <c r="D14945" t="s">
        <v>2429</v>
      </c>
      <c r="E14945">
        <v>-37.723616999999898</v>
      </c>
      <c r="F14945">
        <v>145.10423</v>
      </c>
      <c r="G14945">
        <v>2</v>
      </c>
      <c r="H14945">
        <v>517</v>
      </c>
      <c r="I14945" t="s">
        <v>0</v>
      </c>
      <c r="J14945">
        <v>3.58781829472654</v>
      </c>
      <c r="K14945" s="7">
        <v>3.5</v>
      </c>
      <c r="L14945">
        <v>6897.0702906128899</v>
      </c>
    </row>
    <row r="14946" spans="1:12" x14ac:dyDescent="0.35">
      <c r="A14946">
        <v>7416</v>
      </c>
      <c r="B14946">
        <v>7416</v>
      </c>
      <c r="C14946">
        <v>7832</v>
      </c>
      <c r="D14946" t="s">
        <v>2444</v>
      </c>
      <c r="E14946">
        <v>-37.719687999999898</v>
      </c>
      <c r="F14946">
        <v>144.87400299999899</v>
      </c>
      <c r="G14946" t="s">
        <v>1754</v>
      </c>
      <c r="H14946">
        <v>501</v>
      </c>
      <c r="I14946" t="s">
        <v>0</v>
      </c>
      <c r="J14946">
        <v>1.44814995125611</v>
      </c>
      <c r="K14946" s="7">
        <v>0.9</v>
      </c>
      <c r="L14946">
        <v>11109.857574191399</v>
      </c>
    </row>
    <row r="14947" spans="1:12" x14ac:dyDescent="0.35">
      <c r="A14947">
        <v>7425</v>
      </c>
      <c r="B14947">
        <v>7425</v>
      </c>
      <c r="C14947">
        <v>9961</v>
      </c>
      <c r="D14947" t="s">
        <v>2443</v>
      </c>
      <c r="E14947">
        <v>-37.7185419999999</v>
      </c>
      <c r="F14947">
        <v>144.812332999999</v>
      </c>
      <c r="G14947">
        <v>2</v>
      </c>
      <c r="H14947">
        <v>419</v>
      </c>
      <c r="I14947" t="s">
        <v>0</v>
      </c>
      <c r="J14947">
        <v>1.5867222850168201</v>
      </c>
      <c r="K14947" s="7">
        <v>1.1000000000000001</v>
      </c>
      <c r="L14947">
        <v>2386.84182713881</v>
      </c>
    </row>
    <row r="14948" spans="1:12" x14ac:dyDescent="0.35">
      <c r="A14948">
        <v>7417</v>
      </c>
      <c r="B14948">
        <v>7417</v>
      </c>
      <c r="C14948">
        <v>4804</v>
      </c>
      <c r="D14948" t="s">
        <v>2442</v>
      </c>
      <c r="E14948">
        <v>-37.724243999999899</v>
      </c>
      <c r="F14948">
        <v>145.14590999999899</v>
      </c>
      <c r="G14948">
        <v>2</v>
      </c>
      <c r="H14948" s="1">
        <v>902513</v>
      </c>
      <c r="I14948" t="s">
        <v>0</v>
      </c>
      <c r="J14948">
        <v>11.9535823766197</v>
      </c>
      <c r="K14948" s="7">
        <v>12.7</v>
      </c>
      <c r="L14948">
        <v>6445.6999644325297</v>
      </c>
    </row>
    <row r="14949" spans="1:12" x14ac:dyDescent="0.35">
      <c r="A14949">
        <v>7418</v>
      </c>
      <c r="B14949">
        <v>7418</v>
      </c>
      <c r="C14949">
        <v>6638</v>
      </c>
      <c r="D14949" t="s">
        <v>2441</v>
      </c>
      <c r="E14949">
        <v>-37.713794999999898</v>
      </c>
      <c r="F14949">
        <v>144.570967999999</v>
      </c>
      <c r="G14949">
        <v>2</v>
      </c>
      <c r="H14949">
        <v>459</v>
      </c>
      <c r="I14949" t="s">
        <v>0</v>
      </c>
      <c r="J14949">
        <v>1.22851964295699</v>
      </c>
      <c r="K14949" s="7">
        <v>0.9</v>
      </c>
      <c r="L14949">
        <v>544.84303839617201</v>
      </c>
    </row>
    <row r="14950" spans="1:12" x14ac:dyDescent="0.35">
      <c r="A14950">
        <v>7422</v>
      </c>
      <c r="B14950">
        <v>7422</v>
      </c>
      <c r="C14950">
        <v>11601</v>
      </c>
      <c r="D14950" t="s">
        <v>2436</v>
      </c>
      <c r="E14950">
        <v>-37.721446</v>
      </c>
      <c r="F14950">
        <v>144.976933</v>
      </c>
      <c r="G14950">
        <v>1</v>
      </c>
      <c r="H14950">
        <v>561</v>
      </c>
      <c r="I14950" t="s">
        <v>0</v>
      </c>
      <c r="J14950">
        <v>10.665532171158601</v>
      </c>
      <c r="K14950" s="7">
        <v>6.9</v>
      </c>
      <c r="L14950">
        <v>49792.510130218201</v>
      </c>
    </row>
    <row r="14951" spans="1:12" x14ac:dyDescent="0.35">
      <c r="A14951">
        <v>7418</v>
      </c>
      <c r="B14951">
        <v>7418</v>
      </c>
      <c r="C14951">
        <v>6582</v>
      </c>
      <c r="D14951" t="s">
        <v>2440</v>
      </c>
      <c r="E14951">
        <v>-37.713777999999898</v>
      </c>
      <c r="F14951">
        <v>144.57142200000001</v>
      </c>
      <c r="G14951">
        <v>2</v>
      </c>
      <c r="H14951">
        <v>459</v>
      </c>
      <c r="I14951" t="s">
        <v>0</v>
      </c>
      <c r="J14951">
        <v>1.3359196685893</v>
      </c>
      <c r="K14951" s="7">
        <v>0.8</v>
      </c>
      <c r="L14951">
        <v>544.84303839617201</v>
      </c>
    </row>
    <row r="14952" spans="1:12" x14ac:dyDescent="0.35">
      <c r="A14952">
        <v>7420</v>
      </c>
      <c r="B14952">
        <v>7420</v>
      </c>
      <c r="C14952">
        <v>1884</v>
      </c>
      <c r="D14952" t="s">
        <v>2437</v>
      </c>
      <c r="E14952">
        <v>-37.722333999999897</v>
      </c>
      <c r="F14952">
        <v>145.03036900000001</v>
      </c>
      <c r="G14952" t="s">
        <v>1754</v>
      </c>
      <c r="H14952">
        <v>382</v>
      </c>
      <c r="I14952" t="s">
        <v>0</v>
      </c>
      <c r="J14952">
        <v>1.03723672201702</v>
      </c>
      <c r="K14952" s="7">
        <v>1.2</v>
      </c>
      <c r="L14952">
        <v>28208.477350188899</v>
      </c>
    </row>
    <row r="14953" spans="1:12" x14ac:dyDescent="0.35">
      <c r="A14953">
        <v>7424</v>
      </c>
      <c r="B14953">
        <v>7424</v>
      </c>
      <c r="C14953">
        <v>2754</v>
      </c>
      <c r="D14953" t="s">
        <v>2439</v>
      </c>
      <c r="E14953">
        <v>-37.7221949999999</v>
      </c>
      <c r="F14953">
        <v>145.02265800000001</v>
      </c>
      <c r="G14953" t="s">
        <v>1754</v>
      </c>
      <c r="H14953">
        <v>566</v>
      </c>
      <c r="I14953" t="s">
        <v>0</v>
      </c>
      <c r="J14953">
        <v>1.59310305406053</v>
      </c>
      <c r="K14953" s="7">
        <v>1.2</v>
      </c>
      <c r="L14953">
        <v>39427.022201356704</v>
      </c>
    </row>
    <row r="14954" spans="1:12" x14ac:dyDescent="0.35">
      <c r="A14954">
        <v>7429</v>
      </c>
      <c r="B14954">
        <v>7429</v>
      </c>
      <c r="C14954">
        <v>6717</v>
      </c>
      <c r="D14954" t="s">
        <v>2426</v>
      </c>
      <c r="E14954">
        <v>-37.720185999999899</v>
      </c>
      <c r="F14954">
        <v>144.907331999999</v>
      </c>
      <c r="G14954">
        <v>1</v>
      </c>
      <c r="H14954">
        <v>501</v>
      </c>
      <c r="I14954" t="s">
        <v>0</v>
      </c>
      <c r="J14954">
        <v>0.78219684874839002</v>
      </c>
      <c r="K14954" s="7">
        <v>0.8</v>
      </c>
      <c r="L14954">
        <v>2297.0583398425601</v>
      </c>
    </row>
    <row r="14955" spans="1:12" x14ac:dyDescent="0.35">
      <c r="A14955">
        <v>7419</v>
      </c>
      <c r="B14955">
        <v>7419</v>
      </c>
      <c r="C14955">
        <v>7705</v>
      </c>
      <c r="D14955" t="s">
        <v>2438</v>
      </c>
      <c r="E14955">
        <v>-37.720314000000002</v>
      </c>
      <c r="F14955">
        <v>144.91456600000001</v>
      </c>
      <c r="G14955" t="s">
        <v>1754</v>
      </c>
      <c r="H14955">
        <v>542</v>
      </c>
      <c r="I14955" t="s">
        <v>0</v>
      </c>
      <c r="J14955">
        <v>5.7651843849367399</v>
      </c>
      <c r="K14955" s="7">
        <v>2.9</v>
      </c>
      <c r="L14955">
        <v>9090.8395321724893</v>
      </c>
    </row>
    <row r="14956" spans="1:12" x14ac:dyDescent="0.35">
      <c r="A14956">
        <v>7420</v>
      </c>
      <c r="B14956">
        <v>7420</v>
      </c>
      <c r="C14956">
        <v>1776</v>
      </c>
      <c r="D14956" t="s">
        <v>2437</v>
      </c>
      <c r="E14956">
        <v>-37.7222709999999</v>
      </c>
      <c r="F14956">
        <v>145.03144800000001</v>
      </c>
      <c r="G14956" t="s">
        <v>1754</v>
      </c>
      <c r="H14956">
        <v>382</v>
      </c>
      <c r="I14956" t="s">
        <v>0</v>
      </c>
      <c r="J14956">
        <v>0.198326362961005</v>
      </c>
      <c r="K14956" s="7">
        <v>0.2</v>
      </c>
      <c r="L14956">
        <v>28208.477350188899</v>
      </c>
    </row>
    <row r="14957" spans="1:12" x14ac:dyDescent="0.35">
      <c r="A14957">
        <v>7421</v>
      </c>
      <c r="B14957">
        <v>7421</v>
      </c>
      <c r="C14957">
        <v>10022</v>
      </c>
      <c r="D14957" t="s">
        <v>2413</v>
      </c>
      <c r="E14957">
        <v>-37.720711000000001</v>
      </c>
      <c r="F14957">
        <v>144.94019499999899</v>
      </c>
      <c r="G14957" t="s">
        <v>1754</v>
      </c>
      <c r="H14957">
        <v>513</v>
      </c>
      <c r="I14957" t="s">
        <v>0</v>
      </c>
      <c r="J14957">
        <v>11.576329608096</v>
      </c>
      <c r="K14957" s="7">
        <v>8.9</v>
      </c>
      <c r="L14957">
        <v>13386.9385459068</v>
      </c>
    </row>
    <row r="14958" spans="1:12" x14ac:dyDescent="0.35">
      <c r="A14958">
        <v>7423</v>
      </c>
      <c r="B14958">
        <v>7423</v>
      </c>
      <c r="C14958">
        <v>46055</v>
      </c>
      <c r="D14958" t="s">
        <v>2435</v>
      </c>
      <c r="E14958">
        <v>-37.717393999999899</v>
      </c>
      <c r="F14958">
        <v>144.75893500000001</v>
      </c>
      <c r="G14958">
        <v>2</v>
      </c>
      <c r="H14958">
        <v>462</v>
      </c>
      <c r="I14958" t="s">
        <v>0</v>
      </c>
      <c r="J14958">
        <v>15.948238056325</v>
      </c>
      <c r="K14958" s="7">
        <v>12.9</v>
      </c>
      <c r="L14958">
        <v>6.61705242002233</v>
      </c>
    </row>
    <row r="14959" spans="1:12" x14ac:dyDescent="0.35">
      <c r="A14959">
        <v>7422</v>
      </c>
      <c r="B14959">
        <v>7422</v>
      </c>
      <c r="C14959">
        <v>11661</v>
      </c>
      <c r="D14959" t="s">
        <v>2436</v>
      </c>
      <c r="E14959">
        <v>-37.721317999999897</v>
      </c>
      <c r="F14959">
        <v>144.976788999999</v>
      </c>
      <c r="G14959">
        <v>1</v>
      </c>
      <c r="H14959">
        <v>561</v>
      </c>
      <c r="I14959" t="s">
        <v>0</v>
      </c>
      <c r="J14959">
        <v>5.9367499156672103</v>
      </c>
      <c r="K14959" s="7">
        <v>3.1</v>
      </c>
      <c r="L14959">
        <v>49792.510130218201</v>
      </c>
    </row>
    <row r="14960" spans="1:12" x14ac:dyDescent="0.35">
      <c r="A14960">
        <v>7423</v>
      </c>
      <c r="B14960">
        <v>7423</v>
      </c>
      <c r="C14960">
        <v>46034</v>
      </c>
      <c r="D14960" t="s">
        <v>2435</v>
      </c>
      <c r="E14960">
        <v>-37.717374999999898</v>
      </c>
      <c r="F14960">
        <v>144.75889000000001</v>
      </c>
      <c r="G14960">
        <v>2</v>
      </c>
      <c r="H14960">
        <v>462</v>
      </c>
      <c r="I14960" t="s">
        <v>0</v>
      </c>
      <c r="J14960">
        <v>4.0599349265203903</v>
      </c>
      <c r="K14960" s="7">
        <v>3.6</v>
      </c>
      <c r="L14960">
        <v>6.61705242002233</v>
      </c>
    </row>
    <row r="14961" spans="1:12" x14ac:dyDescent="0.35">
      <c r="A14961">
        <v>7424</v>
      </c>
      <c r="B14961">
        <v>7424</v>
      </c>
      <c r="C14961">
        <v>233</v>
      </c>
      <c r="D14961" t="s">
        <v>2434</v>
      </c>
      <c r="E14961">
        <v>-37.722079999999899</v>
      </c>
      <c r="F14961">
        <v>145.022739999999</v>
      </c>
      <c r="G14961" t="s">
        <v>1754</v>
      </c>
      <c r="H14961">
        <v>566</v>
      </c>
      <c r="I14961" t="s">
        <v>0</v>
      </c>
      <c r="J14961">
        <v>0.45441018575553499</v>
      </c>
      <c r="K14961" s="7">
        <v>0.5</v>
      </c>
      <c r="L14961">
        <v>39427.022201356704</v>
      </c>
    </row>
    <row r="14962" spans="1:12" x14ac:dyDescent="0.35">
      <c r="A14962">
        <v>9871</v>
      </c>
      <c r="B14962">
        <v>9871</v>
      </c>
      <c r="C14962">
        <v>23240</v>
      </c>
      <c r="D14962" t="s">
        <v>2433</v>
      </c>
      <c r="E14962">
        <v>-37.7275899999999</v>
      </c>
      <c r="F14962">
        <v>145.384209999999</v>
      </c>
      <c r="G14962">
        <v>2</v>
      </c>
      <c r="H14962">
        <v>685</v>
      </c>
      <c r="I14962" t="s">
        <v>0</v>
      </c>
      <c r="J14962">
        <v>0.79861045456262003</v>
      </c>
      <c r="K14962" s="7">
        <v>1.1000000000000001</v>
      </c>
      <c r="L14962">
        <v>324.50672503200099</v>
      </c>
    </row>
    <row r="14963" spans="1:12" x14ac:dyDescent="0.35">
      <c r="A14963">
        <v>7424</v>
      </c>
      <c r="B14963">
        <v>7424</v>
      </c>
      <c r="C14963">
        <v>1186</v>
      </c>
      <c r="D14963" t="s">
        <v>2432</v>
      </c>
      <c r="E14963">
        <v>-37.722048999999899</v>
      </c>
      <c r="F14963">
        <v>145.02195800000001</v>
      </c>
      <c r="G14963" t="s">
        <v>1754</v>
      </c>
      <c r="H14963">
        <v>556</v>
      </c>
      <c r="I14963" t="s">
        <v>0</v>
      </c>
      <c r="J14963">
        <v>5.1377832691430596</v>
      </c>
      <c r="K14963" s="7">
        <v>3.2</v>
      </c>
      <c r="L14963">
        <v>39427.022201356704</v>
      </c>
    </row>
    <row r="14964" spans="1:12" x14ac:dyDescent="0.35">
      <c r="A14964">
        <v>7425</v>
      </c>
      <c r="B14964">
        <v>7425</v>
      </c>
      <c r="C14964">
        <v>10809</v>
      </c>
      <c r="D14964" t="s">
        <v>2431</v>
      </c>
      <c r="E14964">
        <v>-37.718339999999898</v>
      </c>
      <c r="F14964">
        <v>144.81213399999899</v>
      </c>
      <c r="G14964">
        <v>2</v>
      </c>
      <c r="H14964">
        <v>419</v>
      </c>
      <c r="I14964" t="s">
        <v>0</v>
      </c>
      <c r="J14964">
        <v>13.0575730280366</v>
      </c>
      <c r="K14964" s="7">
        <v>9.4</v>
      </c>
      <c r="L14964">
        <v>2386.84182713881</v>
      </c>
    </row>
    <row r="14965" spans="1:12" x14ac:dyDescent="0.35">
      <c r="A14965">
        <v>7428</v>
      </c>
      <c r="B14965">
        <v>7428</v>
      </c>
      <c r="C14965">
        <v>6639</v>
      </c>
      <c r="D14965" t="s">
        <v>2427</v>
      </c>
      <c r="E14965">
        <v>-37.713650999999899</v>
      </c>
      <c r="F14965">
        <v>144.573115999999</v>
      </c>
      <c r="G14965">
        <v>2</v>
      </c>
      <c r="H14965">
        <v>459</v>
      </c>
      <c r="I14965" t="s">
        <v>0</v>
      </c>
      <c r="J14965">
        <v>9.2102237765244794</v>
      </c>
      <c r="K14965" s="7">
        <v>5.6</v>
      </c>
      <c r="L14965">
        <v>696.51896232505999</v>
      </c>
    </row>
    <row r="14966" spans="1:12" x14ac:dyDescent="0.35">
      <c r="A14966">
        <v>7430</v>
      </c>
      <c r="B14966">
        <v>7430</v>
      </c>
      <c r="C14966">
        <v>10134</v>
      </c>
      <c r="D14966" t="s">
        <v>2430</v>
      </c>
      <c r="E14966">
        <v>-37.7216179999999</v>
      </c>
      <c r="F14966">
        <v>145.00281899999899</v>
      </c>
      <c r="G14966" t="s">
        <v>1754</v>
      </c>
      <c r="H14966">
        <v>553</v>
      </c>
      <c r="I14966" t="s">
        <v>0</v>
      </c>
      <c r="J14966">
        <v>2.88859060402685E-2</v>
      </c>
      <c r="K14966" s="7">
        <v>2.1</v>
      </c>
      <c r="L14966">
        <v>24267.883991276402</v>
      </c>
    </row>
    <row r="14967" spans="1:12" x14ac:dyDescent="0.35">
      <c r="A14967">
        <v>7426</v>
      </c>
      <c r="B14967">
        <v>7426</v>
      </c>
      <c r="C14967">
        <v>525</v>
      </c>
      <c r="D14967" t="s">
        <v>2429</v>
      </c>
      <c r="E14967">
        <v>-37.72325</v>
      </c>
      <c r="F14967">
        <v>145.104376</v>
      </c>
      <c r="G14967">
        <v>2</v>
      </c>
      <c r="H14967">
        <v>517</v>
      </c>
      <c r="I14967" t="s">
        <v>0</v>
      </c>
      <c r="J14967">
        <v>7.3108579243049299</v>
      </c>
      <c r="K14967" s="7">
        <v>5.2</v>
      </c>
      <c r="L14967">
        <v>6897.0702906128899</v>
      </c>
    </row>
    <row r="14968" spans="1:12" x14ac:dyDescent="0.35">
      <c r="A14968">
        <v>7427</v>
      </c>
      <c r="B14968">
        <v>7427</v>
      </c>
      <c r="C14968">
        <v>11778</v>
      </c>
      <c r="D14968" t="s">
        <v>2428</v>
      </c>
      <c r="E14968">
        <v>-37.717812000000002</v>
      </c>
      <c r="F14968">
        <v>144.792047999999</v>
      </c>
      <c r="G14968">
        <v>2</v>
      </c>
      <c r="H14968">
        <v>421</v>
      </c>
      <c r="I14968" t="s">
        <v>0</v>
      </c>
      <c r="J14968">
        <v>20.8274697881773</v>
      </c>
      <c r="K14968" s="7">
        <v>14.3</v>
      </c>
      <c r="L14968">
        <v>1894.7021723816699</v>
      </c>
    </row>
    <row r="14969" spans="1:12" x14ac:dyDescent="0.35">
      <c r="A14969">
        <v>7427</v>
      </c>
      <c r="B14969">
        <v>7427</v>
      </c>
      <c r="C14969">
        <v>10679</v>
      </c>
      <c r="D14969" t="s">
        <v>2428</v>
      </c>
      <c r="E14969">
        <v>-37.7177989999999</v>
      </c>
      <c r="F14969">
        <v>144.791843999999</v>
      </c>
      <c r="G14969">
        <v>2</v>
      </c>
      <c r="H14969">
        <v>421</v>
      </c>
      <c r="I14969" t="s">
        <v>0</v>
      </c>
      <c r="J14969">
        <v>5.0898741411971802</v>
      </c>
      <c r="K14969" s="7">
        <v>3.6</v>
      </c>
      <c r="L14969">
        <v>1894.7021723816699</v>
      </c>
    </row>
    <row r="14970" spans="1:12" x14ac:dyDescent="0.35">
      <c r="A14970">
        <v>7428</v>
      </c>
      <c r="B14970">
        <v>7428</v>
      </c>
      <c r="C14970">
        <v>6583</v>
      </c>
      <c r="D14970" t="s">
        <v>2427</v>
      </c>
      <c r="E14970">
        <v>-37.713493999999898</v>
      </c>
      <c r="F14970">
        <v>144.57296299999899</v>
      </c>
      <c r="G14970">
        <v>2</v>
      </c>
      <c r="H14970">
        <v>459</v>
      </c>
      <c r="I14970" t="s">
        <v>0</v>
      </c>
      <c r="J14970">
        <v>10.697363622871</v>
      </c>
      <c r="K14970" s="7">
        <v>7</v>
      </c>
      <c r="L14970">
        <v>696.51896232505999</v>
      </c>
    </row>
    <row r="14971" spans="1:12" x14ac:dyDescent="0.35">
      <c r="A14971">
        <v>7429</v>
      </c>
      <c r="B14971">
        <v>7429</v>
      </c>
      <c r="C14971">
        <v>6823</v>
      </c>
      <c r="D14971" t="s">
        <v>2426</v>
      </c>
      <c r="E14971">
        <v>-37.719892000000002</v>
      </c>
      <c r="F14971">
        <v>144.90702200000001</v>
      </c>
      <c r="G14971">
        <v>1</v>
      </c>
      <c r="H14971">
        <v>501</v>
      </c>
      <c r="I14971" t="s">
        <v>0</v>
      </c>
      <c r="J14971">
        <v>10.277857554029399</v>
      </c>
      <c r="K14971" s="7">
        <v>6.5</v>
      </c>
      <c r="L14971">
        <v>2297.0583398425601</v>
      </c>
    </row>
    <row r="14972" spans="1:12" x14ac:dyDescent="0.35">
      <c r="A14972">
        <v>7430</v>
      </c>
      <c r="B14972">
        <v>7430</v>
      </c>
      <c r="C14972">
        <v>10202</v>
      </c>
      <c r="D14972" t="s">
        <v>2425</v>
      </c>
      <c r="E14972">
        <v>-37.7213759999999</v>
      </c>
      <c r="F14972">
        <v>145.002915999999</v>
      </c>
      <c r="G14972" t="s">
        <v>1754</v>
      </c>
      <c r="H14972">
        <v>553</v>
      </c>
      <c r="I14972" t="s">
        <v>0</v>
      </c>
      <c r="J14972">
        <v>8.7430932624048303</v>
      </c>
      <c r="K14972" s="7">
        <v>1.8</v>
      </c>
      <c r="L14972">
        <v>24267.883991276402</v>
      </c>
    </row>
    <row r="14973" spans="1:12" x14ac:dyDescent="0.35">
      <c r="A14973">
        <v>7431</v>
      </c>
      <c r="B14973">
        <v>7431</v>
      </c>
      <c r="C14973">
        <v>7488</v>
      </c>
      <c r="D14973" t="s">
        <v>2424</v>
      </c>
      <c r="E14973">
        <v>-37.720630999999898</v>
      </c>
      <c r="F14973">
        <v>144.959971999999</v>
      </c>
      <c r="G14973" t="s">
        <v>1754</v>
      </c>
      <c r="H14973">
        <v>534</v>
      </c>
      <c r="I14973" t="s">
        <v>0</v>
      </c>
      <c r="J14973">
        <v>18.243477864852998</v>
      </c>
      <c r="K14973" s="7">
        <v>11.6</v>
      </c>
      <c r="L14973">
        <v>37002.776354374997</v>
      </c>
    </row>
    <row r="14974" spans="1:12" x14ac:dyDescent="0.35">
      <c r="A14974">
        <v>7432</v>
      </c>
      <c r="B14974">
        <v>7432</v>
      </c>
      <c r="C14974">
        <v>51375</v>
      </c>
      <c r="D14974" t="s">
        <v>2391</v>
      </c>
      <c r="E14974">
        <v>-37.716315000000002</v>
      </c>
      <c r="F14974">
        <v>144.72656900000001</v>
      </c>
      <c r="G14974">
        <v>2</v>
      </c>
      <c r="H14974">
        <v>461</v>
      </c>
      <c r="I14974" t="s">
        <v>0</v>
      </c>
      <c r="J14974">
        <v>3.2424381664933501</v>
      </c>
      <c r="K14974" s="7">
        <v>1.9</v>
      </c>
      <c r="L14974">
        <v>1301.87244074062</v>
      </c>
    </row>
    <row r="14975" spans="1:12" x14ac:dyDescent="0.35">
      <c r="A14975">
        <v>7433</v>
      </c>
      <c r="B14975">
        <v>7433</v>
      </c>
      <c r="C14975">
        <v>6731</v>
      </c>
      <c r="D14975" t="s">
        <v>2423</v>
      </c>
      <c r="E14975">
        <v>-37.719002000000003</v>
      </c>
      <c r="F14975">
        <v>144.880932</v>
      </c>
      <c r="G14975" t="s">
        <v>1754</v>
      </c>
      <c r="H14975">
        <v>501</v>
      </c>
      <c r="I14975" t="s">
        <v>0</v>
      </c>
      <c r="J14975">
        <v>0.69063215193904903</v>
      </c>
      <c r="K14975" s="7">
        <v>0.4</v>
      </c>
      <c r="L14975">
        <v>12334.177112412901</v>
      </c>
    </row>
    <row r="14976" spans="1:12" x14ac:dyDescent="0.35">
      <c r="A14976">
        <v>7437</v>
      </c>
      <c r="B14976">
        <v>7437</v>
      </c>
      <c r="C14976">
        <v>6732</v>
      </c>
      <c r="D14976" t="s">
        <v>2418</v>
      </c>
      <c r="E14976">
        <v>-37.718915000000003</v>
      </c>
      <c r="F14976">
        <v>144.876611999999</v>
      </c>
      <c r="G14976" t="s">
        <v>1754</v>
      </c>
      <c r="H14976">
        <v>501</v>
      </c>
      <c r="I14976" t="s">
        <v>0</v>
      </c>
      <c r="J14976">
        <v>4.8593069973952696</v>
      </c>
      <c r="K14976" s="7">
        <v>3.7</v>
      </c>
      <c r="L14976">
        <v>11316.122155186</v>
      </c>
    </row>
    <row r="14977" spans="1:12" x14ac:dyDescent="0.35">
      <c r="A14977">
        <v>7439</v>
      </c>
      <c r="B14977">
        <v>7439</v>
      </c>
      <c r="C14977">
        <v>46056</v>
      </c>
      <c r="D14977" t="s">
        <v>2416</v>
      </c>
      <c r="E14977">
        <v>-37.716638000000003</v>
      </c>
      <c r="F14977">
        <v>144.755190999999</v>
      </c>
      <c r="G14977">
        <v>2</v>
      </c>
      <c r="H14977">
        <v>462</v>
      </c>
      <c r="I14977" t="s">
        <v>0</v>
      </c>
      <c r="J14977">
        <v>16.450201575566801</v>
      </c>
      <c r="K14977" s="7">
        <v>12.1</v>
      </c>
      <c r="L14977">
        <v>7.6105652498483103</v>
      </c>
    </row>
    <row r="14978" spans="1:12" x14ac:dyDescent="0.35">
      <c r="A14978">
        <v>7434</v>
      </c>
      <c r="B14978">
        <v>7434</v>
      </c>
      <c r="C14978">
        <v>2753</v>
      </c>
      <c r="D14978" t="s">
        <v>2422</v>
      </c>
      <c r="E14978">
        <v>-37.721423999999899</v>
      </c>
      <c r="F14978">
        <v>145.02445900000001</v>
      </c>
      <c r="G14978" t="s">
        <v>1754</v>
      </c>
      <c r="H14978">
        <v>566</v>
      </c>
      <c r="I14978" t="s">
        <v>0</v>
      </c>
      <c r="J14978">
        <v>1.7881247654857899</v>
      </c>
      <c r="K14978" s="7">
        <v>1.6</v>
      </c>
      <c r="L14978">
        <v>26819.595350729898</v>
      </c>
    </row>
    <row r="14979" spans="1:12" x14ac:dyDescent="0.35">
      <c r="A14979">
        <v>7434</v>
      </c>
      <c r="B14979">
        <v>7434</v>
      </c>
      <c r="C14979">
        <v>232</v>
      </c>
      <c r="D14979" t="s">
        <v>2422</v>
      </c>
      <c r="E14979">
        <v>-37.721369000000003</v>
      </c>
      <c r="F14979">
        <v>145.024427</v>
      </c>
      <c r="G14979" t="s">
        <v>1754</v>
      </c>
      <c r="H14979">
        <v>566</v>
      </c>
      <c r="I14979" t="s">
        <v>0</v>
      </c>
      <c r="J14979">
        <v>2.9929528359099402</v>
      </c>
      <c r="K14979" s="7">
        <v>1.6</v>
      </c>
      <c r="L14979">
        <v>26819.595350729898</v>
      </c>
    </row>
    <row r="14980" spans="1:12" x14ac:dyDescent="0.35">
      <c r="A14980">
        <v>7443</v>
      </c>
      <c r="B14980">
        <v>7443</v>
      </c>
      <c r="C14980">
        <v>44014</v>
      </c>
      <c r="D14980" t="s">
        <v>2421</v>
      </c>
      <c r="E14980">
        <v>-37.722814</v>
      </c>
      <c r="F14980">
        <v>145.113157</v>
      </c>
      <c r="G14980">
        <v>2</v>
      </c>
      <c r="H14980">
        <v>901</v>
      </c>
      <c r="I14980" t="s">
        <v>0</v>
      </c>
      <c r="J14980">
        <v>4.9651313227589604</v>
      </c>
      <c r="K14980" s="7">
        <v>3.9</v>
      </c>
      <c r="L14980">
        <v>6579.6117249118297</v>
      </c>
    </row>
    <row r="14981" spans="1:12" x14ac:dyDescent="0.35">
      <c r="A14981">
        <v>7435</v>
      </c>
      <c r="B14981">
        <v>7435</v>
      </c>
      <c r="C14981">
        <v>11702</v>
      </c>
      <c r="D14981" t="s">
        <v>2420</v>
      </c>
      <c r="E14981">
        <v>-37.723582999999898</v>
      </c>
      <c r="F14981">
        <v>145.16299100000001</v>
      </c>
      <c r="G14981">
        <v>2</v>
      </c>
      <c r="H14981">
        <v>582</v>
      </c>
      <c r="I14981" t="s">
        <v>0</v>
      </c>
      <c r="J14981">
        <v>2.4361276950371802</v>
      </c>
      <c r="K14981" s="7">
        <v>2.4</v>
      </c>
      <c r="L14981">
        <v>2969.3349949891599</v>
      </c>
    </row>
    <row r="14982" spans="1:12" x14ac:dyDescent="0.35">
      <c r="A14982">
        <v>7436</v>
      </c>
      <c r="B14982">
        <v>7436</v>
      </c>
      <c r="C14982">
        <v>1940</v>
      </c>
      <c r="D14982" t="s">
        <v>2419</v>
      </c>
      <c r="E14982">
        <v>-37.722057</v>
      </c>
      <c r="F14982">
        <v>145.06807699999899</v>
      </c>
      <c r="G14982">
        <v>2</v>
      </c>
      <c r="H14982">
        <v>561</v>
      </c>
      <c r="I14982" t="s">
        <v>0</v>
      </c>
      <c r="J14982">
        <v>18.173747483058499</v>
      </c>
      <c r="K14982" s="7">
        <v>1.9</v>
      </c>
      <c r="L14982">
        <v>19218.699168937499</v>
      </c>
    </row>
    <row r="14983" spans="1:12" x14ac:dyDescent="0.35">
      <c r="A14983">
        <v>7437</v>
      </c>
      <c r="B14983">
        <v>7437</v>
      </c>
      <c r="C14983">
        <v>6839</v>
      </c>
      <c r="D14983" t="s">
        <v>2418</v>
      </c>
      <c r="E14983">
        <v>-37.718724000000002</v>
      </c>
      <c r="F14983">
        <v>144.87651500000001</v>
      </c>
      <c r="G14983" t="s">
        <v>1754</v>
      </c>
      <c r="H14983">
        <v>501</v>
      </c>
      <c r="I14983" t="s">
        <v>0</v>
      </c>
      <c r="J14983">
        <v>6.6311024990239504</v>
      </c>
      <c r="K14983" s="7">
        <v>4.5</v>
      </c>
      <c r="L14983">
        <v>11316.122155186</v>
      </c>
    </row>
    <row r="14984" spans="1:12" x14ac:dyDescent="0.35">
      <c r="A14984">
        <v>7438</v>
      </c>
      <c r="B14984">
        <v>7438</v>
      </c>
      <c r="C14984">
        <v>9274</v>
      </c>
      <c r="D14984" t="s">
        <v>2417</v>
      </c>
      <c r="E14984">
        <v>-37.717813999999898</v>
      </c>
      <c r="F14984">
        <v>144.82802100000001</v>
      </c>
      <c r="G14984">
        <v>2</v>
      </c>
      <c r="H14984">
        <v>476</v>
      </c>
      <c r="I14984" t="s">
        <v>0</v>
      </c>
      <c r="J14984">
        <v>3.62687095902572</v>
      </c>
      <c r="K14984" s="7">
        <v>2.2999999999999998</v>
      </c>
      <c r="L14984">
        <v>17253.2038966771</v>
      </c>
    </row>
    <row r="14985" spans="1:12" x14ac:dyDescent="0.35">
      <c r="A14985">
        <v>7439</v>
      </c>
      <c r="B14985">
        <v>7439</v>
      </c>
      <c r="C14985">
        <v>46028</v>
      </c>
      <c r="D14985" t="s">
        <v>2416</v>
      </c>
      <c r="E14985">
        <v>-37.716447000000002</v>
      </c>
      <c r="F14985">
        <v>144.75508400000001</v>
      </c>
      <c r="G14985">
        <v>2</v>
      </c>
      <c r="H14985">
        <v>462</v>
      </c>
      <c r="I14985" t="s">
        <v>0</v>
      </c>
      <c r="J14985">
        <v>0.97791603617669398</v>
      </c>
      <c r="K14985" s="7">
        <v>0.8</v>
      </c>
      <c r="L14985">
        <v>7.6105652498483103</v>
      </c>
    </row>
    <row r="14986" spans="1:12" x14ac:dyDescent="0.35">
      <c r="A14986">
        <v>7444</v>
      </c>
      <c r="B14986">
        <v>7444</v>
      </c>
      <c r="C14986">
        <v>40864</v>
      </c>
      <c r="D14986" t="s">
        <v>2410</v>
      </c>
      <c r="E14986">
        <v>-37.7167549999999</v>
      </c>
      <c r="F14986">
        <v>144.771829999999</v>
      </c>
      <c r="G14986">
        <v>2</v>
      </c>
      <c r="H14986">
        <v>425</v>
      </c>
      <c r="I14986" t="s">
        <v>0</v>
      </c>
      <c r="J14986">
        <v>6.2475911865543399</v>
      </c>
      <c r="K14986" s="7">
        <v>2.8</v>
      </c>
      <c r="L14986">
        <v>212.66704174339301</v>
      </c>
    </row>
    <row r="14987" spans="1:12" x14ac:dyDescent="0.35">
      <c r="A14987">
        <v>7440</v>
      </c>
      <c r="B14987">
        <v>7440</v>
      </c>
      <c r="C14987">
        <v>4726</v>
      </c>
      <c r="D14987" t="s">
        <v>2415</v>
      </c>
      <c r="E14987">
        <v>-37.721094000000001</v>
      </c>
      <c r="F14987">
        <v>145.01611800000001</v>
      </c>
      <c r="G14987" t="s">
        <v>1754</v>
      </c>
      <c r="H14987">
        <v>555</v>
      </c>
      <c r="I14987" t="s">
        <v>0</v>
      </c>
      <c r="J14987">
        <v>10.956144957427</v>
      </c>
      <c r="K14987" s="7">
        <v>5.7</v>
      </c>
      <c r="L14987">
        <v>40311.817833893103</v>
      </c>
    </row>
    <row r="14988" spans="1:12" x14ac:dyDescent="0.35">
      <c r="A14988">
        <v>7440</v>
      </c>
      <c r="B14988">
        <v>7440</v>
      </c>
      <c r="C14988">
        <v>5078</v>
      </c>
      <c r="D14988" t="s">
        <v>2415</v>
      </c>
      <c r="E14988">
        <v>-37.721088000000002</v>
      </c>
      <c r="F14988">
        <v>145.016266</v>
      </c>
      <c r="G14988" t="s">
        <v>1754</v>
      </c>
      <c r="H14988">
        <v>555</v>
      </c>
      <c r="I14988" t="s">
        <v>0</v>
      </c>
      <c r="J14988">
        <v>10.393011430071301</v>
      </c>
      <c r="K14988" s="7">
        <v>6.9</v>
      </c>
      <c r="L14988">
        <v>40311.817833893103</v>
      </c>
    </row>
    <row r="14989" spans="1:12" x14ac:dyDescent="0.35">
      <c r="A14989">
        <v>7445</v>
      </c>
      <c r="B14989">
        <v>7445</v>
      </c>
      <c r="C14989">
        <v>8590</v>
      </c>
      <c r="D14989" t="s">
        <v>2409</v>
      </c>
      <c r="E14989">
        <v>-37.724113000000003</v>
      </c>
      <c r="F14989">
        <v>145.207942</v>
      </c>
      <c r="G14989">
        <v>2</v>
      </c>
      <c r="H14989">
        <v>579</v>
      </c>
      <c r="I14989" t="s">
        <v>0</v>
      </c>
      <c r="J14989">
        <v>0.37177124253896399</v>
      </c>
      <c r="K14989" s="7">
        <v>0.5</v>
      </c>
      <c r="L14989">
        <v>494.11932313859302</v>
      </c>
    </row>
    <row r="14990" spans="1:12" x14ac:dyDescent="0.35">
      <c r="A14990">
        <v>7441</v>
      </c>
      <c r="B14990">
        <v>7441</v>
      </c>
      <c r="C14990">
        <v>6718</v>
      </c>
      <c r="D14990" t="s">
        <v>2414</v>
      </c>
      <c r="E14990">
        <v>-37.719113</v>
      </c>
      <c r="F14990">
        <v>144.905251999999</v>
      </c>
      <c r="G14990">
        <v>1</v>
      </c>
      <c r="H14990">
        <v>501</v>
      </c>
      <c r="I14990" t="s">
        <v>0</v>
      </c>
      <c r="J14990">
        <v>0.688865514816564</v>
      </c>
      <c r="K14990" s="7">
        <v>0.5</v>
      </c>
      <c r="L14990">
        <v>2477.0524339060098</v>
      </c>
    </row>
    <row r="14991" spans="1:12" x14ac:dyDescent="0.35">
      <c r="A14991">
        <v>7441</v>
      </c>
      <c r="B14991">
        <v>7441</v>
      </c>
      <c r="C14991">
        <v>6825</v>
      </c>
      <c r="D14991" t="s">
        <v>2414</v>
      </c>
      <c r="E14991">
        <v>-37.719090999999899</v>
      </c>
      <c r="F14991">
        <v>144.905059999999</v>
      </c>
      <c r="G14991">
        <v>1</v>
      </c>
      <c r="H14991">
        <v>501</v>
      </c>
      <c r="I14991" t="s">
        <v>0</v>
      </c>
      <c r="J14991">
        <v>1.42071544876749</v>
      </c>
      <c r="K14991" s="7">
        <v>0.5</v>
      </c>
      <c r="L14991">
        <v>2477.0524339060098</v>
      </c>
    </row>
    <row r="14992" spans="1:12" x14ac:dyDescent="0.35">
      <c r="A14992">
        <v>7442</v>
      </c>
      <c r="B14992">
        <v>7442</v>
      </c>
      <c r="C14992">
        <v>9022</v>
      </c>
      <c r="D14992" t="s">
        <v>2413</v>
      </c>
      <c r="E14992">
        <v>-37.719696999999897</v>
      </c>
      <c r="F14992">
        <v>144.940472999999</v>
      </c>
      <c r="G14992" t="s">
        <v>1754</v>
      </c>
      <c r="H14992">
        <v>513</v>
      </c>
      <c r="I14992" t="s">
        <v>0</v>
      </c>
      <c r="J14992">
        <v>25.554368283352002</v>
      </c>
      <c r="K14992" s="7">
        <v>15.3</v>
      </c>
      <c r="L14992">
        <v>13380.7676616807</v>
      </c>
    </row>
    <row r="14993" spans="1:12" x14ac:dyDescent="0.35">
      <c r="A14993">
        <v>7446</v>
      </c>
      <c r="B14993">
        <v>7446</v>
      </c>
      <c r="C14993">
        <v>6719</v>
      </c>
      <c r="D14993" t="s">
        <v>2408</v>
      </c>
      <c r="E14993">
        <v>-37.718983000000001</v>
      </c>
      <c r="F14993">
        <v>144.90202199999899</v>
      </c>
      <c r="G14993">
        <v>1</v>
      </c>
      <c r="H14993">
        <v>501</v>
      </c>
      <c r="I14993" t="s">
        <v>0</v>
      </c>
      <c r="J14993">
        <v>1.5303790951010801</v>
      </c>
      <c r="K14993" s="7">
        <v>1.3</v>
      </c>
      <c r="L14993">
        <v>3021.9192480844399</v>
      </c>
    </row>
    <row r="14994" spans="1:12" x14ac:dyDescent="0.35">
      <c r="A14994">
        <v>7448</v>
      </c>
      <c r="B14994">
        <v>7448</v>
      </c>
      <c r="C14994">
        <v>22288</v>
      </c>
      <c r="D14994" t="s">
        <v>2412</v>
      </c>
      <c r="E14994">
        <v>-37.721702999999899</v>
      </c>
      <c r="F14994">
        <v>145.06134700000001</v>
      </c>
      <c r="G14994" t="s">
        <v>1754</v>
      </c>
      <c r="H14994">
        <v>548</v>
      </c>
      <c r="I14994" t="s">
        <v>0</v>
      </c>
      <c r="J14994">
        <v>0.78854503530370901</v>
      </c>
      <c r="K14994" s="7">
        <v>0.6</v>
      </c>
      <c r="L14994">
        <v>19598.355406272902</v>
      </c>
    </row>
    <row r="14995" spans="1:12" x14ac:dyDescent="0.35">
      <c r="A14995">
        <v>7443</v>
      </c>
      <c r="B14995">
        <v>7443</v>
      </c>
      <c r="C14995">
        <v>43907</v>
      </c>
      <c r="D14995" t="s">
        <v>2411</v>
      </c>
      <c r="E14995">
        <v>-37.722524999999898</v>
      </c>
      <c r="F14995">
        <v>145.11310800000001</v>
      </c>
      <c r="G14995">
        <v>2</v>
      </c>
      <c r="H14995">
        <v>901</v>
      </c>
      <c r="I14995" t="s">
        <v>0</v>
      </c>
      <c r="J14995">
        <v>8.3560647393607592</v>
      </c>
      <c r="K14995" s="7">
        <v>6.4</v>
      </c>
      <c r="L14995">
        <v>6579.6117249118297</v>
      </c>
    </row>
    <row r="14996" spans="1:12" x14ac:dyDescent="0.35">
      <c r="A14996">
        <v>7444</v>
      </c>
      <c r="B14996">
        <v>7444</v>
      </c>
      <c r="C14996">
        <v>40865</v>
      </c>
      <c r="D14996" t="s">
        <v>2410</v>
      </c>
      <c r="E14996">
        <v>-37.716549999999899</v>
      </c>
      <c r="F14996">
        <v>144.77193800000001</v>
      </c>
      <c r="G14996">
        <v>2</v>
      </c>
      <c r="H14996">
        <v>425</v>
      </c>
      <c r="I14996" t="s">
        <v>0</v>
      </c>
      <c r="J14996">
        <v>15.061965449126999</v>
      </c>
      <c r="K14996" s="7">
        <v>8.6999999999999993</v>
      </c>
      <c r="L14996">
        <v>212.66704174339301</v>
      </c>
    </row>
    <row r="14997" spans="1:12" x14ac:dyDescent="0.35">
      <c r="A14997">
        <v>7445</v>
      </c>
      <c r="B14997">
        <v>7445</v>
      </c>
      <c r="C14997">
        <v>7948</v>
      </c>
      <c r="D14997" t="s">
        <v>2409</v>
      </c>
      <c r="E14997">
        <v>-37.723987999999899</v>
      </c>
      <c r="F14997">
        <v>145.208024999999</v>
      </c>
      <c r="G14997">
        <v>2</v>
      </c>
      <c r="H14997">
        <v>579</v>
      </c>
      <c r="I14997" t="s">
        <v>0</v>
      </c>
      <c r="J14997">
        <v>0.52681173204091503</v>
      </c>
      <c r="K14997" s="7">
        <v>0.5</v>
      </c>
      <c r="L14997">
        <v>494.11932313859302</v>
      </c>
    </row>
    <row r="14998" spans="1:12" x14ac:dyDescent="0.35">
      <c r="A14998">
        <v>7446</v>
      </c>
      <c r="B14998">
        <v>7446</v>
      </c>
      <c r="C14998">
        <v>6826</v>
      </c>
      <c r="D14998" t="s">
        <v>2408</v>
      </c>
      <c r="E14998">
        <v>-37.718884000000003</v>
      </c>
      <c r="F14998">
        <v>144.90203600000001</v>
      </c>
      <c r="G14998">
        <v>1</v>
      </c>
      <c r="H14998">
        <v>501</v>
      </c>
      <c r="I14998" t="s">
        <v>0</v>
      </c>
      <c r="J14998">
        <v>2.3717123616998701</v>
      </c>
      <c r="K14998" s="7">
        <v>1.4</v>
      </c>
      <c r="L14998">
        <v>3021.9192480844399</v>
      </c>
    </row>
    <row r="14999" spans="1:12" x14ac:dyDescent="0.35">
      <c r="A14999">
        <v>7447</v>
      </c>
      <c r="B14999">
        <v>7447</v>
      </c>
      <c r="C14999">
        <v>8591</v>
      </c>
      <c r="D14999" t="s">
        <v>2407</v>
      </c>
      <c r="E14999">
        <v>-37.723846000000002</v>
      </c>
      <c r="F14999">
        <v>145.204567999999</v>
      </c>
      <c r="G14999">
        <v>2</v>
      </c>
      <c r="H14999">
        <v>579</v>
      </c>
      <c r="I14999" t="s">
        <v>0</v>
      </c>
      <c r="J14999">
        <v>2.48140436269522</v>
      </c>
      <c r="K14999" s="7">
        <v>1.9</v>
      </c>
      <c r="L14999">
        <v>493.73200873003901</v>
      </c>
    </row>
    <row r="15000" spans="1:12" x14ac:dyDescent="0.35">
      <c r="A15000">
        <v>7459</v>
      </c>
      <c r="B15000">
        <v>7459</v>
      </c>
      <c r="C15000">
        <v>7752</v>
      </c>
      <c r="D15000" t="s">
        <v>2387</v>
      </c>
      <c r="E15000">
        <v>-37.719042000000002</v>
      </c>
      <c r="F15000">
        <v>144.91295700000001</v>
      </c>
      <c r="G15000" t="s">
        <v>1754</v>
      </c>
      <c r="H15000">
        <v>542</v>
      </c>
      <c r="I15000" t="s">
        <v>0</v>
      </c>
      <c r="J15000">
        <v>1.56571424044083</v>
      </c>
      <c r="K15000" s="7">
        <v>0.9</v>
      </c>
      <c r="L15000">
        <v>9223.6738560064605</v>
      </c>
    </row>
    <row r="15001" spans="1:12" x14ac:dyDescent="0.35">
      <c r="A15001">
        <v>7449</v>
      </c>
      <c r="B15001">
        <v>7449</v>
      </c>
      <c r="C15001">
        <v>6636</v>
      </c>
      <c r="D15001" t="s">
        <v>2405</v>
      </c>
      <c r="E15001">
        <v>-37.712321000000003</v>
      </c>
      <c r="F15001">
        <v>144.562849</v>
      </c>
      <c r="G15001">
        <v>2</v>
      </c>
      <c r="H15001">
        <v>459</v>
      </c>
      <c r="I15001" t="s">
        <v>0</v>
      </c>
      <c r="J15001">
        <v>6.1843657231279101</v>
      </c>
      <c r="K15001" s="7">
        <v>4</v>
      </c>
      <c r="L15001">
        <v>480.23586661371701</v>
      </c>
    </row>
    <row r="15002" spans="1:12" x14ac:dyDescent="0.35">
      <c r="A15002">
        <v>7450</v>
      </c>
      <c r="B15002">
        <v>7450</v>
      </c>
      <c r="C15002">
        <v>20142</v>
      </c>
      <c r="D15002" t="s">
        <v>2404</v>
      </c>
      <c r="E15002">
        <v>-37.717371999999898</v>
      </c>
      <c r="F15002">
        <v>144.823643</v>
      </c>
      <c r="G15002">
        <v>2</v>
      </c>
      <c r="H15002">
        <v>476</v>
      </c>
      <c r="I15002" t="s">
        <v>0</v>
      </c>
      <c r="J15002">
        <v>3.2577558269674101</v>
      </c>
      <c r="K15002" s="7">
        <v>1.7</v>
      </c>
      <c r="L15002">
        <v>5259.7800921498701</v>
      </c>
    </row>
    <row r="15003" spans="1:12" x14ac:dyDescent="0.35">
      <c r="A15003">
        <v>7448</v>
      </c>
      <c r="B15003">
        <v>7448</v>
      </c>
      <c r="C15003">
        <v>22287</v>
      </c>
      <c r="D15003" t="s">
        <v>2406</v>
      </c>
      <c r="E15003">
        <v>-37.721491</v>
      </c>
      <c r="F15003">
        <v>145.061602999999</v>
      </c>
      <c r="G15003" t="s">
        <v>1754</v>
      </c>
      <c r="H15003">
        <v>548</v>
      </c>
      <c r="I15003" t="s">
        <v>0</v>
      </c>
      <c r="J15003">
        <v>2.5971201302745701</v>
      </c>
      <c r="K15003" s="7">
        <v>1.7</v>
      </c>
      <c r="L15003">
        <v>19598.355406272902</v>
      </c>
    </row>
    <row r="15004" spans="1:12" x14ac:dyDescent="0.35">
      <c r="A15004">
        <v>7449</v>
      </c>
      <c r="B15004">
        <v>7449</v>
      </c>
      <c r="C15004">
        <v>6580</v>
      </c>
      <c r="D15004" t="s">
        <v>2405</v>
      </c>
      <c r="E15004">
        <v>-37.712226000000001</v>
      </c>
      <c r="F15004">
        <v>144.56302199999899</v>
      </c>
      <c r="G15004">
        <v>2</v>
      </c>
      <c r="H15004">
        <v>459</v>
      </c>
      <c r="I15004" t="s">
        <v>0</v>
      </c>
      <c r="J15004">
        <v>15.207362267833</v>
      </c>
      <c r="K15004" s="7">
        <v>9.8000000000000007</v>
      </c>
      <c r="L15004">
        <v>480.23586661371701</v>
      </c>
    </row>
    <row r="15005" spans="1:12" x14ac:dyDescent="0.35">
      <c r="A15005">
        <v>7450</v>
      </c>
      <c r="B15005">
        <v>7450</v>
      </c>
      <c r="C15005">
        <v>6744</v>
      </c>
      <c r="D15005" t="s">
        <v>2404</v>
      </c>
      <c r="E15005">
        <v>-37.717329999999897</v>
      </c>
      <c r="F15005">
        <v>144.823802999999</v>
      </c>
      <c r="G15005">
        <v>2</v>
      </c>
      <c r="H15005">
        <v>476</v>
      </c>
      <c r="I15005" t="s">
        <v>0</v>
      </c>
      <c r="J15005">
        <v>3.4885916730755002</v>
      </c>
      <c r="K15005" s="7">
        <v>2.2000000000000002</v>
      </c>
      <c r="L15005">
        <v>5259.7800921498701</v>
      </c>
    </row>
    <row r="15006" spans="1:12" x14ac:dyDescent="0.35">
      <c r="A15006">
        <v>7460</v>
      </c>
      <c r="B15006">
        <v>7460</v>
      </c>
      <c r="C15006">
        <v>23354</v>
      </c>
      <c r="D15006" t="s">
        <v>2403</v>
      </c>
      <c r="E15006">
        <v>-37.715736</v>
      </c>
      <c r="F15006">
        <v>144.739575</v>
      </c>
      <c r="G15006">
        <v>2</v>
      </c>
      <c r="H15006">
        <v>460</v>
      </c>
      <c r="I15006" t="s">
        <v>0</v>
      </c>
      <c r="J15006">
        <v>19.5281149183132</v>
      </c>
      <c r="K15006" s="7">
        <v>13.3</v>
      </c>
      <c r="L15006">
        <v>7.6105652498483103</v>
      </c>
    </row>
    <row r="15007" spans="1:12" x14ac:dyDescent="0.35">
      <c r="A15007">
        <v>7451</v>
      </c>
      <c r="B15007">
        <v>7451</v>
      </c>
      <c r="C15007">
        <v>47568</v>
      </c>
      <c r="D15007" t="s">
        <v>2402</v>
      </c>
      <c r="E15007">
        <v>-37.716475000000003</v>
      </c>
      <c r="F15007">
        <v>144.780856999999</v>
      </c>
      <c r="G15007">
        <v>2</v>
      </c>
      <c r="H15007">
        <v>420</v>
      </c>
      <c r="I15007" t="s">
        <v>0</v>
      </c>
      <c r="J15007">
        <v>23.108520637879401</v>
      </c>
      <c r="K15007" s="7">
        <v>20.6</v>
      </c>
      <c r="L15007">
        <v>816.93520311620898</v>
      </c>
    </row>
    <row r="15008" spans="1:12" x14ac:dyDescent="0.35">
      <c r="A15008">
        <v>7461</v>
      </c>
      <c r="B15008">
        <v>7461</v>
      </c>
      <c r="C15008">
        <v>574</v>
      </c>
      <c r="D15008" t="s">
        <v>2401</v>
      </c>
      <c r="E15008">
        <v>-37.720419999999898</v>
      </c>
      <c r="F15008">
        <v>145.007116999999</v>
      </c>
      <c r="G15008" t="s">
        <v>1754</v>
      </c>
      <c r="H15008">
        <v>552</v>
      </c>
      <c r="I15008" t="s">
        <v>0</v>
      </c>
      <c r="J15008">
        <v>27.772882370929899</v>
      </c>
      <c r="K15008" s="7">
        <v>7.6</v>
      </c>
      <c r="L15008">
        <v>36453.797759827903</v>
      </c>
    </row>
    <row r="15009" spans="1:12" x14ac:dyDescent="0.35">
      <c r="A15009">
        <v>7453</v>
      </c>
      <c r="B15009">
        <v>7453</v>
      </c>
      <c r="C15009">
        <v>11017</v>
      </c>
      <c r="D15009" t="s">
        <v>2400</v>
      </c>
      <c r="E15009">
        <v>-37.721623999999899</v>
      </c>
      <c r="F15009">
        <v>145.080738999999</v>
      </c>
      <c r="G15009">
        <v>2</v>
      </c>
      <c r="H15009">
        <v>513</v>
      </c>
      <c r="I15009" t="s">
        <v>0</v>
      </c>
      <c r="J15009">
        <v>4.0411738258493104</v>
      </c>
      <c r="K15009" s="7">
        <v>2.2000000000000002</v>
      </c>
      <c r="L15009">
        <v>8551.2427798337194</v>
      </c>
    </row>
    <row r="15010" spans="1:12" x14ac:dyDescent="0.35">
      <c r="A15010">
        <v>7454</v>
      </c>
      <c r="B15010">
        <v>7454</v>
      </c>
      <c r="C15010">
        <v>2445</v>
      </c>
      <c r="D15010" t="s">
        <v>2399</v>
      </c>
      <c r="E15010">
        <v>-37.719366999999899</v>
      </c>
      <c r="F15010">
        <v>144.94789</v>
      </c>
      <c r="G15010" t="s">
        <v>1754</v>
      </c>
      <c r="H15010">
        <v>527</v>
      </c>
      <c r="I15010" t="s">
        <v>0</v>
      </c>
      <c r="J15010">
        <v>12.0693997762266</v>
      </c>
      <c r="K15010" s="7">
        <v>9.5</v>
      </c>
      <c r="L15010">
        <v>13899.800792453099</v>
      </c>
    </row>
    <row r="15011" spans="1:12" x14ac:dyDescent="0.35">
      <c r="A15011">
        <v>7452</v>
      </c>
      <c r="B15011">
        <v>7452</v>
      </c>
      <c r="C15011">
        <v>7507</v>
      </c>
      <c r="D15011" t="s">
        <v>2398</v>
      </c>
      <c r="E15011">
        <v>-37.717253999999897</v>
      </c>
      <c r="F15011">
        <v>144.830431</v>
      </c>
      <c r="G15011">
        <v>2</v>
      </c>
      <c r="H15011">
        <v>476</v>
      </c>
      <c r="I15011" t="s">
        <v>0</v>
      </c>
      <c r="J15011">
        <v>5.7309001862065703</v>
      </c>
      <c r="K15011" s="7">
        <v>3.6</v>
      </c>
      <c r="L15011">
        <v>17130.471802669799</v>
      </c>
    </row>
    <row r="15012" spans="1:12" x14ac:dyDescent="0.35">
      <c r="A15012">
        <v>7462</v>
      </c>
      <c r="B15012">
        <v>7462</v>
      </c>
      <c r="C15012">
        <v>10135</v>
      </c>
      <c r="D15012" t="s">
        <v>2397</v>
      </c>
      <c r="E15012">
        <v>-37.720315999999897</v>
      </c>
      <c r="F15012">
        <v>145.00419199999899</v>
      </c>
      <c r="G15012" t="s">
        <v>1754</v>
      </c>
      <c r="H15012">
        <v>553</v>
      </c>
      <c r="I15012" t="s">
        <v>0</v>
      </c>
      <c r="J15012" t="e">
        <v>#N/A</v>
      </c>
      <c r="K15012" s="7">
        <v>1.3</v>
      </c>
      <c r="L15012">
        <v>24087.530085857099</v>
      </c>
    </row>
    <row r="15013" spans="1:12" x14ac:dyDescent="0.35">
      <c r="A15013">
        <v>7469</v>
      </c>
      <c r="B15013">
        <v>7469</v>
      </c>
      <c r="C15013">
        <v>987</v>
      </c>
      <c r="D15013" t="s">
        <v>2376</v>
      </c>
      <c r="E15013">
        <v>-37.720590000000001</v>
      </c>
      <c r="F15013">
        <v>145.020986999999</v>
      </c>
      <c r="G15013" t="s">
        <v>1754</v>
      </c>
      <c r="H15013">
        <v>556</v>
      </c>
      <c r="I15013" t="s">
        <v>0</v>
      </c>
      <c r="J15013">
        <v>7.8722582065196498</v>
      </c>
      <c r="K15013" s="7">
        <v>4.5999999999999996</v>
      </c>
      <c r="L15013">
        <v>27122.8463425718</v>
      </c>
    </row>
    <row r="15014" spans="1:12" x14ac:dyDescent="0.35">
      <c r="A15014">
        <v>7466</v>
      </c>
      <c r="B15014">
        <v>7466</v>
      </c>
      <c r="C15014">
        <v>768</v>
      </c>
      <c r="D15014" t="s">
        <v>2380</v>
      </c>
      <c r="E15014">
        <v>-37.720962</v>
      </c>
      <c r="F15014">
        <v>145.046526999999</v>
      </c>
      <c r="G15014" t="s">
        <v>1754</v>
      </c>
      <c r="H15014" s="1">
        <v>3.5054855055156102E+17</v>
      </c>
      <c r="I15014" t="s">
        <v>0</v>
      </c>
      <c r="J15014">
        <v>547.03742797738005</v>
      </c>
      <c r="K15014" s="7">
        <v>490</v>
      </c>
      <c r="L15014">
        <v>26990.302354565301</v>
      </c>
    </row>
    <row r="15015" spans="1:12" x14ac:dyDescent="0.35">
      <c r="A15015">
        <v>7452</v>
      </c>
      <c r="B15015">
        <v>7452</v>
      </c>
      <c r="C15015">
        <v>20149</v>
      </c>
      <c r="D15015" t="s">
        <v>2396</v>
      </c>
      <c r="E15015">
        <v>-37.717177999999898</v>
      </c>
      <c r="F15015">
        <v>144.830704999999</v>
      </c>
      <c r="G15015">
        <v>2</v>
      </c>
      <c r="H15015">
        <v>476</v>
      </c>
      <c r="I15015" t="s">
        <v>0</v>
      </c>
      <c r="J15015">
        <v>8.5397936858198396</v>
      </c>
      <c r="K15015" s="7">
        <v>4.3</v>
      </c>
      <c r="L15015">
        <v>17130.471802669799</v>
      </c>
    </row>
    <row r="15016" spans="1:12" x14ac:dyDescent="0.35">
      <c r="A15016">
        <v>7457</v>
      </c>
      <c r="B15016">
        <v>7457</v>
      </c>
      <c r="C15016">
        <v>2752</v>
      </c>
      <c r="D15016" t="s">
        <v>2389</v>
      </c>
      <c r="E15016">
        <v>-37.720584000000002</v>
      </c>
      <c r="F15016">
        <v>145.02542299999899</v>
      </c>
      <c r="G15016" t="s">
        <v>1754</v>
      </c>
      <c r="H15016">
        <v>566</v>
      </c>
      <c r="I15016" t="s">
        <v>0</v>
      </c>
      <c r="J15016">
        <v>3.21163330674838</v>
      </c>
      <c r="K15016" s="7">
        <v>3.8</v>
      </c>
      <c r="L15016">
        <v>26956.3292041893</v>
      </c>
    </row>
    <row r="15017" spans="1:12" x14ac:dyDescent="0.35">
      <c r="A15017">
        <v>7453</v>
      </c>
      <c r="B15017">
        <v>7453</v>
      </c>
      <c r="C15017">
        <v>10962</v>
      </c>
      <c r="D15017" t="s">
        <v>2395</v>
      </c>
      <c r="E15017">
        <v>-37.721501000000004</v>
      </c>
      <c r="F15017">
        <v>145.08095800000001</v>
      </c>
      <c r="G15017">
        <v>2</v>
      </c>
      <c r="H15017">
        <v>513</v>
      </c>
      <c r="I15017" t="s">
        <v>0</v>
      </c>
      <c r="J15017">
        <v>1.0919545460650999</v>
      </c>
      <c r="K15017" s="7">
        <v>0.9</v>
      </c>
      <c r="L15017">
        <v>8551.2427798337194</v>
      </c>
    </row>
    <row r="15018" spans="1:12" x14ac:dyDescent="0.35">
      <c r="A15018">
        <v>7467</v>
      </c>
      <c r="B15018">
        <v>7467</v>
      </c>
      <c r="C15018">
        <v>10149</v>
      </c>
      <c r="D15018" t="s">
        <v>2394</v>
      </c>
      <c r="E15018">
        <v>-37.7200279999999</v>
      </c>
      <c r="F15018">
        <v>144.99308199999899</v>
      </c>
      <c r="G15018" t="s">
        <v>1754</v>
      </c>
      <c r="H15018">
        <v>553</v>
      </c>
      <c r="I15018" t="s">
        <v>0</v>
      </c>
      <c r="J15018" t="e">
        <v>#N/A</v>
      </c>
      <c r="K15018" s="7">
        <v>1.6</v>
      </c>
      <c r="L15018">
        <v>15020.112695600499</v>
      </c>
    </row>
    <row r="15019" spans="1:12" x14ac:dyDescent="0.35">
      <c r="A15019">
        <v>7456</v>
      </c>
      <c r="B15019">
        <v>7456</v>
      </c>
      <c r="C15019">
        <v>6951</v>
      </c>
      <c r="D15019" t="s">
        <v>2393</v>
      </c>
      <c r="E15019">
        <v>-37.719631</v>
      </c>
      <c r="F15019">
        <v>144.970935999999</v>
      </c>
      <c r="G15019">
        <v>2</v>
      </c>
      <c r="H15019">
        <v>530</v>
      </c>
      <c r="I15019" t="s">
        <v>0</v>
      </c>
      <c r="J15019">
        <v>2.8992197396144199</v>
      </c>
      <c r="K15019" s="7">
        <v>2.2000000000000002</v>
      </c>
      <c r="L15019">
        <v>5818.1016781009303</v>
      </c>
    </row>
    <row r="15020" spans="1:12" x14ac:dyDescent="0.35">
      <c r="A15020">
        <v>7458</v>
      </c>
      <c r="B15020">
        <v>7458</v>
      </c>
      <c r="C15020">
        <v>6837</v>
      </c>
      <c r="D15020" t="s">
        <v>2388</v>
      </c>
      <c r="E15020">
        <v>-37.718029000000001</v>
      </c>
      <c r="F15020">
        <v>144.88093699999899</v>
      </c>
      <c r="G15020" t="s">
        <v>1754</v>
      </c>
      <c r="H15020">
        <v>501</v>
      </c>
      <c r="I15020" t="s">
        <v>0</v>
      </c>
      <c r="J15020">
        <v>1.20116846169617</v>
      </c>
      <c r="K15020" s="7">
        <v>0.8</v>
      </c>
      <c r="L15020">
        <v>11397.2129399965</v>
      </c>
    </row>
    <row r="15021" spans="1:12" x14ac:dyDescent="0.35">
      <c r="A15021">
        <v>7454</v>
      </c>
      <c r="B15021">
        <v>7454</v>
      </c>
      <c r="C15021">
        <v>2244</v>
      </c>
      <c r="D15021" t="s">
        <v>2392</v>
      </c>
      <c r="E15021">
        <v>-37.719203</v>
      </c>
      <c r="F15021">
        <v>144.947803999999</v>
      </c>
      <c r="G15021" t="s">
        <v>1754</v>
      </c>
      <c r="H15021">
        <v>527</v>
      </c>
      <c r="I15021" t="s">
        <v>0</v>
      </c>
      <c r="J15021">
        <v>0.96548481675812003</v>
      </c>
      <c r="K15021" s="7">
        <v>0.8</v>
      </c>
      <c r="L15021">
        <v>13899.800792453099</v>
      </c>
    </row>
    <row r="15022" spans="1:12" x14ac:dyDescent="0.35">
      <c r="A15022">
        <v>7455</v>
      </c>
      <c r="B15022">
        <v>7455</v>
      </c>
      <c r="C15022">
        <v>51374</v>
      </c>
      <c r="D15022" t="s">
        <v>2391</v>
      </c>
      <c r="E15022">
        <v>-37.715125999999898</v>
      </c>
      <c r="F15022">
        <v>144.72661600000001</v>
      </c>
      <c r="G15022">
        <v>2</v>
      </c>
      <c r="H15022">
        <v>461</v>
      </c>
      <c r="I15022" t="s">
        <v>0</v>
      </c>
      <c r="J15022">
        <v>15.667169223438099</v>
      </c>
      <c r="K15022" s="7">
        <v>10.1</v>
      </c>
      <c r="L15022">
        <v>1174.2820428811699</v>
      </c>
    </row>
    <row r="15023" spans="1:12" x14ac:dyDescent="0.35">
      <c r="A15023">
        <v>7466</v>
      </c>
      <c r="B15023">
        <v>7466</v>
      </c>
      <c r="C15023">
        <v>405</v>
      </c>
      <c r="D15023" t="s">
        <v>2380</v>
      </c>
      <c r="E15023">
        <v>-37.720860000000002</v>
      </c>
      <c r="F15023">
        <v>145.046336999999</v>
      </c>
      <c r="G15023" t="s">
        <v>1754</v>
      </c>
      <c r="H15023" s="1">
        <v>3.5054855055156102E+17</v>
      </c>
      <c r="I15023" t="s">
        <v>0</v>
      </c>
      <c r="J15023">
        <v>276.69930322689999</v>
      </c>
      <c r="K15023" s="7">
        <v>180.4</v>
      </c>
      <c r="L15023">
        <v>26990.302354565301</v>
      </c>
    </row>
    <row r="15024" spans="1:12" x14ac:dyDescent="0.35">
      <c r="A15024">
        <v>7456</v>
      </c>
      <c r="B15024">
        <v>7456</v>
      </c>
      <c r="C15024">
        <v>8810</v>
      </c>
      <c r="D15024" t="s">
        <v>2390</v>
      </c>
      <c r="E15024">
        <v>-37.719582000000003</v>
      </c>
      <c r="F15024">
        <v>144.97125500000001</v>
      </c>
      <c r="G15024">
        <v>2</v>
      </c>
      <c r="H15024">
        <v>530</v>
      </c>
      <c r="I15024" t="s">
        <v>0</v>
      </c>
      <c r="J15024">
        <v>1.7498890114955701</v>
      </c>
      <c r="K15024" s="7">
        <v>1.2</v>
      </c>
      <c r="L15024">
        <v>5818.1016781009303</v>
      </c>
    </row>
    <row r="15025" spans="1:12" x14ac:dyDescent="0.35">
      <c r="A15025">
        <v>7457</v>
      </c>
      <c r="B15025">
        <v>7457</v>
      </c>
      <c r="C15025">
        <v>231</v>
      </c>
      <c r="D15025" t="s">
        <v>2389</v>
      </c>
      <c r="E15025">
        <v>-37.720453999999897</v>
      </c>
      <c r="F15025">
        <v>145.02520000000001</v>
      </c>
      <c r="G15025" t="s">
        <v>1754</v>
      </c>
      <c r="H15025">
        <v>566</v>
      </c>
      <c r="I15025" t="s">
        <v>0</v>
      </c>
      <c r="J15025">
        <v>3.0968574262735902</v>
      </c>
      <c r="K15025" s="7">
        <v>1.6</v>
      </c>
      <c r="L15025">
        <v>26956.3292041893</v>
      </c>
    </row>
    <row r="15026" spans="1:12" x14ac:dyDescent="0.35">
      <c r="A15026">
        <v>7458</v>
      </c>
      <c r="B15026">
        <v>7458</v>
      </c>
      <c r="C15026">
        <v>6730</v>
      </c>
      <c r="D15026" t="s">
        <v>2388</v>
      </c>
      <c r="E15026">
        <v>-37.717950000000002</v>
      </c>
      <c r="F15026">
        <v>144.88105300000001</v>
      </c>
      <c r="G15026" t="s">
        <v>1754</v>
      </c>
      <c r="H15026">
        <v>501</v>
      </c>
      <c r="I15026" t="s">
        <v>0</v>
      </c>
      <c r="J15026">
        <v>0.34993510469889999</v>
      </c>
      <c r="K15026" s="7">
        <v>0.3</v>
      </c>
      <c r="L15026">
        <v>11397.2129399965</v>
      </c>
    </row>
    <row r="15027" spans="1:12" x14ac:dyDescent="0.35">
      <c r="A15027">
        <v>7459</v>
      </c>
      <c r="B15027">
        <v>7459</v>
      </c>
      <c r="C15027">
        <v>7706</v>
      </c>
      <c r="D15027" t="s">
        <v>2387</v>
      </c>
      <c r="E15027">
        <v>-37.718494999999898</v>
      </c>
      <c r="F15027">
        <v>144.912609</v>
      </c>
      <c r="G15027" t="s">
        <v>1754</v>
      </c>
      <c r="H15027">
        <v>542</v>
      </c>
      <c r="I15027" t="s">
        <v>0</v>
      </c>
      <c r="J15027">
        <v>3.6039945240255999</v>
      </c>
      <c r="K15027" s="7">
        <v>2.1</v>
      </c>
      <c r="L15027">
        <v>9223.6738560064605</v>
      </c>
    </row>
    <row r="15028" spans="1:12" x14ac:dyDescent="0.35">
      <c r="A15028">
        <v>7460</v>
      </c>
      <c r="B15028">
        <v>7460</v>
      </c>
      <c r="C15028">
        <v>23355</v>
      </c>
      <c r="D15028" t="s">
        <v>2386</v>
      </c>
      <c r="E15028">
        <v>-37.715299000000002</v>
      </c>
      <c r="F15028">
        <v>144.739837999999</v>
      </c>
      <c r="G15028">
        <v>2</v>
      </c>
      <c r="H15028">
        <v>460</v>
      </c>
      <c r="I15028" t="s">
        <v>0</v>
      </c>
      <c r="J15028">
        <v>11.232195272075399</v>
      </c>
      <c r="K15028" s="7">
        <v>9.3000000000000007</v>
      </c>
      <c r="L15028">
        <v>7.6105652498483103</v>
      </c>
    </row>
    <row r="15029" spans="1:12" x14ac:dyDescent="0.35">
      <c r="A15029">
        <v>7461</v>
      </c>
      <c r="B15029">
        <v>7461</v>
      </c>
      <c r="C15029">
        <v>1905</v>
      </c>
      <c r="D15029" t="s">
        <v>2385</v>
      </c>
      <c r="E15029">
        <v>-37.720120999999899</v>
      </c>
      <c r="F15029">
        <v>145.007068</v>
      </c>
      <c r="G15029" t="s">
        <v>1754</v>
      </c>
      <c r="H15029">
        <v>552</v>
      </c>
      <c r="I15029" t="s">
        <v>0</v>
      </c>
      <c r="J15029">
        <v>1.085484888264</v>
      </c>
      <c r="K15029" s="7">
        <v>0.7</v>
      </c>
      <c r="L15029">
        <v>36453.797759827903</v>
      </c>
    </row>
    <row r="15030" spans="1:12" x14ac:dyDescent="0.35">
      <c r="A15030">
        <v>7462</v>
      </c>
      <c r="B15030">
        <v>7462</v>
      </c>
      <c r="C15030">
        <v>42061</v>
      </c>
      <c r="D15030" t="s">
        <v>2384</v>
      </c>
      <c r="E15030">
        <v>-37.720066000000003</v>
      </c>
      <c r="F15030">
        <v>145.004334999999</v>
      </c>
      <c r="G15030" t="s">
        <v>1754</v>
      </c>
      <c r="H15030">
        <v>553</v>
      </c>
      <c r="I15030" t="s">
        <v>0</v>
      </c>
      <c r="J15030">
        <v>2.69055576381803</v>
      </c>
      <c r="K15030" s="7">
        <v>0.6</v>
      </c>
      <c r="L15030">
        <v>24087.530085857099</v>
      </c>
    </row>
    <row r="15031" spans="1:12" x14ac:dyDescent="0.35">
      <c r="A15031">
        <v>7463</v>
      </c>
      <c r="B15031">
        <v>7463</v>
      </c>
      <c r="C15031">
        <v>9960</v>
      </c>
      <c r="D15031" t="s">
        <v>2357</v>
      </c>
      <c r="E15031">
        <v>-37.716628</v>
      </c>
      <c r="F15031">
        <v>144.81167400000001</v>
      </c>
      <c r="G15031">
        <v>2</v>
      </c>
      <c r="H15031">
        <v>419</v>
      </c>
      <c r="I15031" t="s">
        <v>0</v>
      </c>
      <c r="J15031">
        <v>23.602014129693401</v>
      </c>
      <c r="K15031" s="7">
        <v>12.1</v>
      </c>
      <c r="L15031">
        <v>2414.66565390597</v>
      </c>
    </row>
    <row r="15032" spans="1:12" x14ac:dyDescent="0.35">
      <c r="A15032">
        <v>7465</v>
      </c>
      <c r="B15032">
        <v>7465</v>
      </c>
      <c r="C15032">
        <v>6952</v>
      </c>
      <c r="D15032" t="s">
        <v>2383</v>
      </c>
      <c r="E15032">
        <v>-37.719397000000001</v>
      </c>
      <c r="F15032">
        <v>144.968876999999</v>
      </c>
      <c r="G15032">
        <v>2</v>
      </c>
      <c r="H15032">
        <v>530</v>
      </c>
      <c r="I15032" t="s">
        <v>0</v>
      </c>
      <c r="J15032">
        <v>2.10984323166447</v>
      </c>
      <c r="K15032" s="7">
        <v>1.6</v>
      </c>
      <c r="L15032">
        <v>7108.04469831612</v>
      </c>
    </row>
    <row r="15033" spans="1:12" x14ac:dyDescent="0.35">
      <c r="A15033">
        <v>7464</v>
      </c>
      <c r="B15033">
        <v>7464</v>
      </c>
      <c r="C15033">
        <v>6640</v>
      </c>
      <c r="D15033" t="s">
        <v>2382</v>
      </c>
      <c r="E15033">
        <v>-37.711880999999899</v>
      </c>
      <c r="F15033">
        <v>144.573411999999</v>
      </c>
      <c r="G15033">
        <v>2</v>
      </c>
      <c r="H15033">
        <v>459</v>
      </c>
      <c r="I15033" t="s">
        <v>0</v>
      </c>
      <c r="J15033">
        <v>0.82920596238032296</v>
      </c>
      <c r="K15033" s="7">
        <v>0.5</v>
      </c>
      <c r="L15033">
        <v>681.29488507958899</v>
      </c>
    </row>
    <row r="15034" spans="1:12" x14ac:dyDescent="0.35">
      <c r="A15034">
        <v>7464</v>
      </c>
      <c r="B15034">
        <v>7464</v>
      </c>
      <c r="C15034">
        <v>6584</v>
      </c>
      <c r="D15034" t="s">
        <v>2382</v>
      </c>
      <c r="E15034">
        <v>-37.711832999999899</v>
      </c>
      <c r="F15034">
        <v>144.57325499999899</v>
      </c>
      <c r="G15034">
        <v>2</v>
      </c>
      <c r="H15034">
        <v>459</v>
      </c>
      <c r="I15034" t="s">
        <v>0</v>
      </c>
      <c r="J15034">
        <v>0.73577233639317696</v>
      </c>
      <c r="K15034" s="7">
        <v>0.4</v>
      </c>
      <c r="L15034">
        <v>681.29488507958899</v>
      </c>
    </row>
    <row r="15035" spans="1:12" x14ac:dyDescent="0.35">
      <c r="A15035">
        <v>7465</v>
      </c>
      <c r="B15035">
        <v>7465</v>
      </c>
      <c r="C15035">
        <v>8811</v>
      </c>
      <c r="D15035" t="s">
        <v>2381</v>
      </c>
      <c r="E15035">
        <v>-37.719306000000003</v>
      </c>
      <c r="F15035">
        <v>144.96883399999899</v>
      </c>
      <c r="G15035">
        <v>2</v>
      </c>
      <c r="H15035">
        <v>530</v>
      </c>
      <c r="I15035" t="s">
        <v>0</v>
      </c>
      <c r="J15035">
        <v>0.870190074840126</v>
      </c>
      <c r="K15035" s="7">
        <v>0.8</v>
      </c>
      <c r="L15035">
        <v>7108.04469831612</v>
      </c>
    </row>
    <row r="15036" spans="1:12" x14ac:dyDescent="0.35">
      <c r="A15036">
        <v>7466</v>
      </c>
      <c r="B15036">
        <v>7466</v>
      </c>
      <c r="C15036">
        <v>48036</v>
      </c>
      <c r="D15036" t="s">
        <v>2380</v>
      </c>
      <c r="E15036">
        <v>-37.720599</v>
      </c>
      <c r="F15036">
        <v>145.04633200000001</v>
      </c>
      <c r="G15036" t="s">
        <v>1754</v>
      </c>
      <c r="H15036">
        <v>301</v>
      </c>
      <c r="I15036" t="s">
        <v>0</v>
      </c>
      <c r="J15036">
        <v>791.00845699927004</v>
      </c>
      <c r="K15036" s="7">
        <v>473.2</v>
      </c>
      <c r="L15036">
        <v>26990.302354565301</v>
      </c>
    </row>
    <row r="15037" spans="1:12" x14ac:dyDescent="0.35">
      <c r="A15037">
        <v>7467</v>
      </c>
      <c r="B15037">
        <v>7467</v>
      </c>
      <c r="C15037">
        <v>11187</v>
      </c>
      <c r="D15037" t="s">
        <v>2379</v>
      </c>
      <c r="E15037">
        <v>-37.719642999999898</v>
      </c>
      <c r="F15037">
        <v>144.99322799999899</v>
      </c>
      <c r="G15037" t="s">
        <v>1754</v>
      </c>
      <c r="H15037">
        <v>553</v>
      </c>
      <c r="I15037" t="s">
        <v>0</v>
      </c>
      <c r="J15037">
        <v>6.3233283064764603</v>
      </c>
      <c r="K15037" s="7">
        <v>2.7</v>
      </c>
      <c r="L15037">
        <v>15020.112695600499</v>
      </c>
    </row>
    <row r="15038" spans="1:12" x14ac:dyDescent="0.35">
      <c r="A15038">
        <v>7471</v>
      </c>
      <c r="B15038">
        <v>7471</v>
      </c>
      <c r="C15038">
        <v>6637</v>
      </c>
      <c r="D15038" t="s">
        <v>2372</v>
      </c>
      <c r="E15038">
        <v>-37.711505000000002</v>
      </c>
      <c r="F15038">
        <v>144.56782100000001</v>
      </c>
      <c r="G15038">
        <v>2</v>
      </c>
      <c r="H15038">
        <v>459</v>
      </c>
      <c r="I15038" t="s">
        <v>0</v>
      </c>
      <c r="J15038">
        <v>6.4838874571320799</v>
      </c>
      <c r="K15038" s="7">
        <v>4.8</v>
      </c>
      <c r="L15038">
        <v>535.25503401590004</v>
      </c>
    </row>
    <row r="15039" spans="1:12" x14ac:dyDescent="0.35">
      <c r="A15039">
        <v>7470</v>
      </c>
      <c r="B15039">
        <v>7470</v>
      </c>
      <c r="C15039">
        <v>1775</v>
      </c>
      <c r="D15039" t="s">
        <v>2378</v>
      </c>
      <c r="E15039">
        <v>-37.7202249999999</v>
      </c>
      <c r="F15039">
        <v>145.036857999999</v>
      </c>
      <c r="G15039" t="s">
        <v>1754</v>
      </c>
      <c r="H15039">
        <v>382</v>
      </c>
      <c r="I15039" t="s">
        <v>0</v>
      </c>
      <c r="J15039">
        <v>1.00321131455901</v>
      </c>
      <c r="K15039" s="7">
        <v>1.4</v>
      </c>
      <c r="L15039">
        <v>25143.0672139618</v>
      </c>
    </row>
    <row r="15040" spans="1:12" x14ac:dyDescent="0.35">
      <c r="A15040">
        <v>7468</v>
      </c>
      <c r="B15040">
        <v>7468</v>
      </c>
      <c r="C15040">
        <v>616</v>
      </c>
      <c r="D15040" t="s">
        <v>2377</v>
      </c>
      <c r="E15040">
        <v>-37.720750000000002</v>
      </c>
      <c r="F15040">
        <v>145.070278</v>
      </c>
      <c r="G15040">
        <v>2</v>
      </c>
      <c r="H15040">
        <v>561</v>
      </c>
      <c r="I15040" t="s">
        <v>0</v>
      </c>
      <c r="J15040">
        <v>47.032389787209802</v>
      </c>
      <c r="K15040" s="7">
        <v>0.4</v>
      </c>
      <c r="L15040">
        <v>19284.422764005601</v>
      </c>
    </row>
    <row r="15041" spans="1:12" x14ac:dyDescent="0.35">
      <c r="A15041">
        <v>7469</v>
      </c>
      <c r="B15041">
        <v>7469</v>
      </c>
      <c r="C15041">
        <v>1187</v>
      </c>
      <c r="D15041" t="s">
        <v>2376</v>
      </c>
      <c r="E15041">
        <v>-37.719918999999898</v>
      </c>
      <c r="F15041">
        <v>145.021276999999</v>
      </c>
      <c r="G15041" t="s">
        <v>1754</v>
      </c>
      <c r="H15041">
        <v>556</v>
      </c>
      <c r="I15041" t="s">
        <v>0</v>
      </c>
      <c r="J15041">
        <v>5.2192130411475404</v>
      </c>
      <c r="K15041" s="7">
        <v>3.5</v>
      </c>
      <c r="L15041">
        <v>27122.8463425718</v>
      </c>
    </row>
    <row r="15042" spans="1:12" x14ac:dyDescent="0.35">
      <c r="A15042">
        <v>9872</v>
      </c>
      <c r="B15042">
        <v>9872</v>
      </c>
      <c r="C15042">
        <v>8539</v>
      </c>
      <c r="D15042" t="s">
        <v>2373</v>
      </c>
      <c r="E15042">
        <v>-37.723171999999899</v>
      </c>
      <c r="F15042">
        <v>145.22734399999899</v>
      </c>
      <c r="G15042">
        <v>2</v>
      </c>
      <c r="H15042">
        <v>578</v>
      </c>
      <c r="I15042" t="s">
        <v>0</v>
      </c>
      <c r="J15042">
        <v>0.90936660460781304</v>
      </c>
      <c r="K15042" s="7">
        <v>1.3</v>
      </c>
      <c r="L15042">
        <v>2382.3557800245298</v>
      </c>
    </row>
    <row r="15043" spans="1:12" x14ac:dyDescent="0.35">
      <c r="A15043">
        <v>7472</v>
      </c>
      <c r="B15043">
        <v>7472</v>
      </c>
      <c r="C15043">
        <v>6727</v>
      </c>
      <c r="D15043" t="s">
        <v>2371</v>
      </c>
      <c r="E15043">
        <v>-37.717553000000002</v>
      </c>
      <c r="F15043">
        <v>144.88807499999899</v>
      </c>
      <c r="G15043" t="s">
        <v>1754</v>
      </c>
      <c r="H15043">
        <v>501</v>
      </c>
      <c r="I15043" t="s">
        <v>0</v>
      </c>
      <c r="J15043">
        <v>0.21009767194074899</v>
      </c>
      <c r="K15043" s="7">
        <v>0.1</v>
      </c>
      <c r="L15043">
        <v>18150.892126941199</v>
      </c>
    </row>
    <row r="15044" spans="1:12" x14ac:dyDescent="0.35">
      <c r="A15044">
        <v>7470</v>
      </c>
      <c r="B15044">
        <v>7470</v>
      </c>
      <c r="C15044">
        <v>1885</v>
      </c>
      <c r="D15044" t="s">
        <v>2375</v>
      </c>
      <c r="E15044">
        <v>-37.720106999999899</v>
      </c>
      <c r="F15044">
        <v>145.036248</v>
      </c>
      <c r="G15044" t="s">
        <v>1754</v>
      </c>
      <c r="H15044">
        <v>382</v>
      </c>
      <c r="I15044" t="s">
        <v>0</v>
      </c>
      <c r="J15044">
        <v>3.46086627513069</v>
      </c>
      <c r="K15044" s="7">
        <v>1.1000000000000001</v>
      </c>
      <c r="L15044">
        <v>25143.0672139618</v>
      </c>
    </row>
    <row r="15045" spans="1:12" x14ac:dyDescent="0.35">
      <c r="A15045">
        <v>7474</v>
      </c>
      <c r="B15045">
        <v>7474</v>
      </c>
      <c r="C15045">
        <v>4727</v>
      </c>
      <c r="D15045" t="s">
        <v>2374</v>
      </c>
      <c r="E15045">
        <v>-37.7197549999999</v>
      </c>
      <c r="F15045">
        <v>145.01525799999899</v>
      </c>
      <c r="G15045" t="s">
        <v>1754</v>
      </c>
      <c r="H15045">
        <v>555</v>
      </c>
      <c r="I15045" t="s">
        <v>0</v>
      </c>
      <c r="J15045">
        <v>1.1922777772741799</v>
      </c>
      <c r="K15045" s="7">
        <v>0.7</v>
      </c>
      <c r="L15045">
        <v>25740.575827685501</v>
      </c>
    </row>
    <row r="15046" spans="1:12" x14ac:dyDescent="0.35">
      <c r="A15046">
        <v>9872</v>
      </c>
      <c r="B15046">
        <v>9872</v>
      </c>
      <c r="C15046">
        <v>7808</v>
      </c>
      <c r="D15046" t="s">
        <v>2373</v>
      </c>
      <c r="E15046">
        <v>-37.723131000000002</v>
      </c>
      <c r="F15046">
        <v>145.227049999999</v>
      </c>
      <c r="G15046">
        <v>2</v>
      </c>
      <c r="H15046">
        <v>578</v>
      </c>
      <c r="I15046" t="s">
        <v>0</v>
      </c>
      <c r="J15046">
        <v>1.8024692339459301</v>
      </c>
      <c r="K15046" s="7">
        <v>4.2</v>
      </c>
      <c r="L15046">
        <v>2382.3557800245298</v>
      </c>
    </row>
    <row r="15047" spans="1:12" x14ac:dyDescent="0.35">
      <c r="A15047">
        <v>7471</v>
      </c>
      <c r="B15047">
        <v>7471</v>
      </c>
      <c r="C15047">
        <v>6581</v>
      </c>
      <c r="D15047" t="s">
        <v>2372</v>
      </c>
      <c r="E15047">
        <v>-37.7113289999999</v>
      </c>
      <c r="F15047">
        <v>144.568019999999</v>
      </c>
      <c r="G15047">
        <v>2</v>
      </c>
      <c r="H15047">
        <v>459</v>
      </c>
      <c r="I15047" t="s">
        <v>0</v>
      </c>
      <c r="J15047">
        <v>7.5838115834783801</v>
      </c>
      <c r="K15047" s="7">
        <v>6.4</v>
      </c>
      <c r="L15047">
        <v>535.25503401590004</v>
      </c>
    </row>
    <row r="15048" spans="1:12" x14ac:dyDescent="0.35">
      <c r="A15048">
        <v>7472</v>
      </c>
      <c r="B15048">
        <v>7472</v>
      </c>
      <c r="C15048">
        <v>6834</v>
      </c>
      <c r="D15048" t="s">
        <v>2371</v>
      </c>
      <c r="E15048">
        <v>-37.7174809999999</v>
      </c>
      <c r="F15048">
        <v>144.88805400000001</v>
      </c>
      <c r="G15048" t="s">
        <v>1754</v>
      </c>
      <c r="H15048">
        <v>501</v>
      </c>
      <c r="I15048" t="s">
        <v>0</v>
      </c>
      <c r="J15048">
        <v>4.9588796054559202E-2</v>
      </c>
      <c r="K15048" s="7">
        <v>0</v>
      </c>
      <c r="L15048">
        <v>18150.892126941199</v>
      </c>
    </row>
    <row r="15049" spans="1:12" x14ac:dyDescent="0.35">
      <c r="A15049">
        <v>7475</v>
      </c>
      <c r="B15049">
        <v>7475</v>
      </c>
      <c r="C15049">
        <v>10748</v>
      </c>
      <c r="D15049" t="s">
        <v>2368</v>
      </c>
      <c r="E15049">
        <v>-37.718659000000002</v>
      </c>
      <c r="F15049">
        <v>144.956929</v>
      </c>
      <c r="G15049" t="s">
        <v>1754</v>
      </c>
      <c r="H15049">
        <v>534</v>
      </c>
      <c r="I15049" t="s">
        <v>0</v>
      </c>
      <c r="J15049">
        <v>5.3776924621220097</v>
      </c>
      <c r="K15049" s="7">
        <v>2.9</v>
      </c>
      <c r="L15049">
        <v>34285.029881143601</v>
      </c>
    </row>
    <row r="15050" spans="1:12" x14ac:dyDescent="0.35">
      <c r="A15050">
        <v>7473</v>
      </c>
      <c r="B15050">
        <v>7473</v>
      </c>
      <c r="C15050">
        <v>1723</v>
      </c>
      <c r="D15050" t="s">
        <v>2370</v>
      </c>
      <c r="E15050">
        <v>-37.721097</v>
      </c>
      <c r="F15050">
        <v>145.10387499999899</v>
      </c>
      <c r="G15050">
        <v>2</v>
      </c>
      <c r="H15050">
        <v>517</v>
      </c>
      <c r="I15050" t="s">
        <v>0</v>
      </c>
      <c r="J15050">
        <v>5.1442544870146296</v>
      </c>
      <c r="K15050" s="7">
        <v>3.6</v>
      </c>
      <c r="L15050">
        <v>7167.6147456734197</v>
      </c>
    </row>
    <row r="15051" spans="1:12" x14ac:dyDescent="0.35">
      <c r="A15051">
        <v>7474</v>
      </c>
      <c r="B15051">
        <v>7474</v>
      </c>
      <c r="C15051">
        <v>5077</v>
      </c>
      <c r="D15051" t="s">
        <v>2369</v>
      </c>
      <c r="E15051">
        <v>-37.719639000000001</v>
      </c>
      <c r="F15051">
        <v>145.01532900000001</v>
      </c>
      <c r="G15051" t="s">
        <v>1754</v>
      </c>
      <c r="H15051">
        <v>555</v>
      </c>
      <c r="I15051" t="s">
        <v>0</v>
      </c>
      <c r="J15051">
        <v>3.8742651100646102</v>
      </c>
      <c r="K15051" s="7">
        <v>2.4</v>
      </c>
      <c r="L15051">
        <v>25740.575827685501</v>
      </c>
    </row>
    <row r="15052" spans="1:12" x14ac:dyDescent="0.35">
      <c r="A15052">
        <v>7475</v>
      </c>
      <c r="B15052">
        <v>7475</v>
      </c>
      <c r="C15052">
        <v>7562</v>
      </c>
      <c r="D15052" t="s">
        <v>2368</v>
      </c>
      <c r="E15052">
        <v>-37.718544000000001</v>
      </c>
      <c r="F15052">
        <v>144.957056999999</v>
      </c>
      <c r="G15052" t="s">
        <v>1754</v>
      </c>
      <c r="H15052">
        <v>534</v>
      </c>
      <c r="I15052" t="s">
        <v>0</v>
      </c>
      <c r="J15052">
        <v>1.1085841784753001</v>
      </c>
      <c r="K15052" s="7">
        <v>0.9</v>
      </c>
      <c r="L15052">
        <v>34285.029881143601</v>
      </c>
    </row>
    <row r="15053" spans="1:12" x14ac:dyDescent="0.35">
      <c r="A15053">
        <v>9874</v>
      </c>
      <c r="B15053">
        <v>9874</v>
      </c>
      <c r="C15053">
        <v>22898</v>
      </c>
      <c r="D15053" t="s">
        <v>2348</v>
      </c>
      <c r="E15053">
        <v>-37.729522000000003</v>
      </c>
      <c r="F15053">
        <v>145.749100999999</v>
      </c>
      <c r="G15053" t="s">
        <v>2212</v>
      </c>
      <c r="H15053">
        <v>683</v>
      </c>
      <c r="I15053" t="s">
        <v>0</v>
      </c>
      <c r="J15053">
        <v>2.64257787198964E-2</v>
      </c>
      <c r="K15053" s="7">
        <v>0</v>
      </c>
      <c r="L15053">
        <v>14.3344609687102</v>
      </c>
    </row>
    <row r="15054" spans="1:12" x14ac:dyDescent="0.35">
      <c r="A15054">
        <v>7476</v>
      </c>
      <c r="B15054">
        <v>7476</v>
      </c>
      <c r="C15054">
        <v>10749</v>
      </c>
      <c r="D15054" t="s">
        <v>2367</v>
      </c>
      <c r="E15054">
        <v>-37.718364000000001</v>
      </c>
      <c r="F15054">
        <v>144.95391900000001</v>
      </c>
      <c r="G15054" t="s">
        <v>1754</v>
      </c>
      <c r="H15054">
        <v>534</v>
      </c>
      <c r="I15054" t="s">
        <v>0</v>
      </c>
      <c r="J15054">
        <v>1.6666239409794601</v>
      </c>
      <c r="K15054" s="7">
        <v>0.8</v>
      </c>
      <c r="L15054">
        <v>10339.992803777301</v>
      </c>
    </row>
    <row r="15055" spans="1:12" x14ac:dyDescent="0.35">
      <c r="A15055">
        <v>7478</v>
      </c>
      <c r="B15055">
        <v>7478</v>
      </c>
      <c r="C15055">
        <v>6728</v>
      </c>
      <c r="D15055" t="s">
        <v>2363</v>
      </c>
      <c r="E15055">
        <v>-37.717080000000003</v>
      </c>
      <c r="F15055">
        <v>144.884276</v>
      </c>
      <c r="G15055" t="s">
        <v>1754</v>
      </c>
      <c r="H15055">
        <v>501</v>
      </c>
      <c r="I15055" t="s">
        <v>0</v>
      </c>
      <c r="J15055">
        <v>1.23909957315121</v>
      </c>
      <c r="K15055" s="7">
        <v>0.9</v>
      </c>
      <c r="L15055">
        <v>18507.657640999099</v>
      </c>
    </row>
    <row r="15056" spans="1:12" x14ac:dyDescent="0.35">
      <c r="A15056">
        <v>7479</v>
      </c>
      <c r="B15056">
        <v>7479</v>
      </c>
      <c r="C15056">
        <v>2751</v>
      </c>
      <c r="D15056" t="s">
        <v>2362</v>
      </c>
      <c r="E15056">
        <v>-37.719532999999899</v>
      </c>
      <c r="F15056">
        <v>145.02621099999899</v>
      </c>
      <c r="G15056" t="s">
        <v>1754</v>
      </c>
      <c r="H15056">
        <v>566</v>
      </c>
      <c r="I15056" t="s">
        <v>0</v>
      </c>
      <c r="J15056">
        <v>0.50108936357936296</v>
      </c>
      <c r="K15056" s="7">
        <v>0.6</v>
      </c>
      <c r="L15056">
        <v>24915.2237438839</v>
      </c>
    </row>
    <row r="15057" spans="1:12" x14ac:dyDescent="0.35">
      <c r="A15057">
        <v>7476</v>
      </c>
      <c r="B15057">
        <v>7476</v>
      </c>
      <c r="C15057">
        <v>7568</v>
      </c>
      <c r="D15057" t="s">
        <v>2366</v>
      </c>
      <c r="E15057">
        <v>-37.718299000000002</v>
      </c>
      <c r="F15057">
        <v>144.954374999999</v>
      </c>
      <c r="G15057" t="s">
        <v>1754</v>
      </c>
      <c r="H15057">
        <v>534</v>
      </c>
      <c r="I15057" t="s">
        <v>0</v>
      </c>
      <c r="J15057">
        <v>2.2522345809685902</v>
      </c>
      <c r="K15057" s="7">
        <v>1.7</v>
      </c>
      <c r="L15057">
        <v>10339.992803777301</v>
      </c>
    </row>
    <row r="15058" spans="1:12" x14ac:dyDescent="0.35">
      <c r="A15058">
        <v>7482</v>
      </c>
      <c r="B15058">
        <v>7482</v>
      </c>
      <c r="C15058">
        <v>5076</v>
      </c>
      <c r="D15058" t="s">
        <v>2365</v>
      </c>
      <c r="E15058">
        <v>-37.719267000000002</v>
      </c>
      <c r="F15058">
        <v>145.011945999999</v>
      </c>
      <c r="G15058" t="s">
        <v>1754</v>
      </c>
      <c r="H15058">
        <v>555</v>
      </c>
      <c r="I15058" t="s">
        <v>0</v>
      </c>
      <c r="J15058">
        <v>24.657599438313198</v>
      </c>
      <c r="K15058" s="7">
        <v>2.8</v>
      </c>
      <c r="L15058">
        <v>29232.1130990329</v>
      </c>
    </row>
    <row r="15059" spans="1:12" x14ac:dyDescent="0.35">
      <c r="A15059">
        <v>7477</v>
      </c>
      <c r="B15059">
        <v>7477</v>
      </c>
      <c r="C15059">
        <v>47572</v>
      </c>
      <c r="D15059" t="s">
        <v>2364</v>
      </c>
      <c r="E15059">
        <v>-37.715122999999899</v>
      </c>
      <c r="F15059">
        <v>144.780340999999</v>
      </c>
      <c r="G15059">
        <v>2</v>
      </c>
      <c r="H15059">
        <v>420</v>
      </c>
      <c r="I15059" t="s">
        <v>0</v>
      </c>
      <c r="J15059">
        <v>7.3435940931082202</v>
      </c>
      <c r="K15059" s="7">
        <v>8.1999999999999993</v>
      </c>
      <c r="L15059">
        <v>881.16076428527003</v>
      </c>
    </row>
    <row r="15060" spans="1:12" x14ac:dyDescent="0.35">
      <c r="A15060">
        <v>7478</v>
      </c>
      <c r="B15060">
        <v>7478</v>
      </c>
      <c r="C15060">
        <v>6835</v>
      </c>
      <c r="D15060" t="s">
        <v>2363</v>
      </c>
      <c r="E15060">
        <v>-37.717033999999899</v>
      </c>
      <c r="F15060">
        <v>144.884254999999</v>
      </c>
      <c r="G15060" t="s">
        <v>1754</v>
      </c>
      <c r="H15060">
        <v>501</v>
      </c>
      <c r="I15060" t="s">
        <v>0</v>
      </c>
      <c r="J15060">
        <v>1.43728356223579</v>
      </c>
      <c r="K15060" s="7">
        <v>0.8</v>
      </c>
      <c r="L15060">
        <v>18507.657640999099</v>
      </c>
    </row>
    <row r="15061" spans="1:12" x14ac:dyDescent="0.35">
      <c r="A15061">
        <v>7481</v>
      </c>
      <c r="B15061">
        <v>7481</v>
      </c>
      <c r="C15061">
        <v>10806</v>
      </c>
      <c r="D15061" t="s">
        <v>2360</v>
      </c>
      <c r="E15061">
        <v>-37.715577000000003</v>
      </c>
      <c r="F15061">
        <v>144.805567999999</v>
      </c>
      <c r="G15061">
        <v>2</v>
      </c>
      <c r="H15061">
        <v>419</v>
      </c>
      <c r="I15061" t="s">
        <v>0</v>
      </c>
      <c r="J15061">
        <v>4.8927322372699198</v>
      </c>
      <c r="K15061" s="7">
        <v>2.8</v>
      </c>
      <c r="L15061">
        <v>2818.9599068388102</v>
      </c>
    </row>
    <row r="15062" spans="1:12" x14ac:dyDescent="0.35">
      <c r="A15062">
        <v>7479</v>
      </c>
      <c r="B15062">
        <v>7479</v>
      </c>
      <c r="C15062">
        <v>230</v>
      </c>
      <c r="D15062" t="s">
        <v>2362</v>
      </c>
      <c r="E15062">
        <v>-37.7194679999999</v>
      </c>
      <c r="F15062">
        <v>145.02607699999899</v>
      </c>
      <c r="G15062" t="s">
        <v>1754</v>
      </c>
      <c r="H15062">
        <v>566</v>
      </c>
      <c r="I15062" t="s">
        <v>0</v>
      </c>
      <c r="J15062">
        <v>0.65032175049275598</v>
      </c>
      <c r="K15062" s="7">
        <v>0.3</v>
      </c>
      <c r="L15062">
        <v>24915.2237438839</v>
      </c>
    </row>
    <row r="15063" spans="1:12" x14ac:dyDescent="0.35">
      <c r="A15063">
        <v>7491</v>
      </c>
      <c r="B15063">
        <v>7491</v>
      </c>
      <c r="C15063">
        <v>6953</v>
      </c>
      <c r="D15063" t="s">
        <v>2341</v>
      </c>
      <c r="E15063">
        <v>-37.718466999999897</v>
      </c>
      <c r="F15063">
        <v>144.96771200000001</v>
      </c>
      <c r="G15063">
        <v>2</v>
      </c>
      <c r="H15063">
        <v>530</v>
      </c>
      <c r="I15063" t="s">
        <v>0</v>
      </c>
      <c r="J15063">
        <v>2.5803498922514501</v>
      </c>
      <c r="K15063" s="7">
        <v>2.4</v>
      </c>
      <c r="L15063">
        <v>7101.0474794956999</v>
      </c>
    </row>
    <row r="15064" spans="1:12" x14ac:dyDescent="0.35">
      <c r="A15064">
        <v>7480</v>
      </c>
      <c r="B15064">
        <v>7480</v>
      </c>
      <c r="C15064">
        <v>10961</v>
      </c>
      <c r="D15064" t="s">
        <v>2361</v>
      </c>
      <c r="E15064">
        <v>-37.720340999999898</v>
      </c>
      <c r="F15064">
        <v>145.08112399999899</v>
      </c>
      <c r="G15064">
        <v>2</v>
      </c>
      <c r="H15064">
        <v>513</v>
      </c>
      <c r="I15064" t="s">
        <v>0</v>
      </c>
      <c r="J15064">
        <v>4.6959890374708104</v>
      </c>
      <c r="K15064" s="7">
        <v>1.9</v>
      </c>
      <c r="L15064">
        <v>8189.8259907378897</v>
      </c>
    </row>
    <row r="15065" spans="1:12" x14ac:dyDescent="0.35">
      <c r="A15065">
        <v>7484</v>
      </c>
      <c r="B15065">
        <v>7484</v>
      </c>
      <c r="C15065">
        <v>11779</v>
      </c>
      <c r="D15065" t="s">
        <v>2354</v>
      </c>
      <c r="E15065">
        <v>-37.715232</v>
      </c>
      <c r="F15065">
        <v>144.79000300000001</v>
      </c>
      <c r="G15065">
        <v>2</v>
      </c>
      <c r="H15065">
        <v>421</v>
      </c>
      <c r="I15065" t="s">
        <v>0</v>
      </c>
      <c r="J15065">
        <v>9.50763547604382</v>
      </c>
      <c r="K15065" s="7">
        <v>6.1</v>
      </c>
      <c r="L15065">
        <v>1635.5530462267</v>
      </c>
    </row>
    <row r="15066" spans="1:12" x14ac:dyDescent="0.35">
      <c r="A15066">
        <v>7481</v>
      </c>
      <c r="B15066">
        <v>7481</v>
      </c>
      <c r="C15066">
        <v>9958</v>
      </c>
      <c r="D15066" t="s">
        <v>2360</v>
      </c>
      <c r="E15066">
        <v>-37.715518000000003</v>
      </c>
      <c r="F15066">
        <v>144.80575099999899</v>
      </c>
      <c r="G15066">
        <v>2</v>
      </c>
      <c r="H15066">
        <v>419</v>
      </c>
      <c r="I15066" t="s">
        <v>0</v>
      </c>
      <c r="J15066">
        <v>5.1725894386357201</v>
      </c>
      <c r="K15066" s="7">
        <v>3.5</v>
      </c>
      <c r="L15066">
        <v>2818.9599068388102</v>
      </c>
    </row>
    <row r="15067" spans="1:12" x14ac:dyDescent="0.35">
      <c r="A15067">
        <v>9873</v>
      </c>
      <c r="B15067">
        <v>9873</v>
      </c>
      <c r="C15067">
        <v>23241</v>
      </c>
      <c r="D15067" t="s">
        <v>2359</v>
      </c>
      <c r="E15067">
        <v>-37.724736</v>
      </c>
      <c r="F15067">
        <v>145.379188999999</v>
      </c>
      <c r="G15067">
        <v>2</v>
      </c>
      <c r="H15067">
        <v>685</v>
      </c>
      <c r="I15067" t="s">
        <v>0</v>
      </c>
      <c r="J15067">
        <v>0.84850481970478697</v>
      </c>
      <c r="K15067" s="7">
        <v>0.1</v>
      </c>
      <c r="L15067">
        <v>509.91292284395399</v>
      </c>
    </row>
    <row r="15068" spans="1:12" x14ac:dyDescent="0.35">
      <c r="A15068">
        <v>7487</v>
      </c>
      <c r="B15068">
        <v>7487</v>
      </c>
      <c r="C15068">
        <v>10807</v>
      </c>
      <c r="D15068" t="s">
        <v>2358</v>
      </c>
      <c r="E15068">
        <v>-37.715477</v>
      </c>
      <c r="F15068">
        <v>144.80743200000001</v>
      </c>
      <c r="G15068">
        <v>2</v>
      </c>
      <c r="H15068">
        <v>419</v>
      </c>
      <c r="I15068" t="s">
        <v>0</v>
      </c>
      <c r="J15068">
        <v>6.3502913156311198</v>
      </c>
      <c r="K15068" s="7">
        <v>3.2</v>
      </c>
      <c r="L15068">
        <v>2706.19212058024</v>
      </c>
    </row>
    <row r="15069" spans="1:12" x14ac:dyDescent="0.35">
      <c r="A15069">
        <v>7495</v>
      </c>
      <c r="B15069">
        <v>7495</v>
      </c>
      <c r="C15069">
        <v>10808</v>
      </c>
      <c r="D15069" t="s">
        <v>2357</v>
      </c>
      <c r="E15069">
        <v>-37.715533999999899</v>
      </c>
      <c r="F15069">
        <v>144.81052700000001</v>
      </c>
      <c r="G15069">
        <v>2</v>
      </c>
      <c r="H15069">
        <v>419</v>
      </c>
      <c r="I15069" t="s">
        <v>0</v>
      </c>
      <c r="J15069">
        <v>28.870420691028201</v>
      </c>
      <c r="K15069" s="7">
        <v>17.7</v>
      </c>
      <c r="L15069">
        <v>2687.6734251329599</v>
      </c>
    </row>
    <row r="15070" spans="1:12" x14ac:dyDescent="0.35">
      <c r="A15070">
        <v>9873</v>
      </c>
      <c r="B15070">
        <v>9873</v>
      </c>
      <c r="C15070">
        <v>7886</v>
      </c>
      <c r="D15070" t="s">
        <v>2353</v>
      </c>
      <c r="E15070">
        <v>-37.724690000000002</v>
      </c>
      <c r="F15070">
        <v>145.37844100000001</v>
      </c>
      <c r="G15070">
        <v>2</v>
      </c>
      <c r="H15070" s="1">
        <v>685684</v>
      </c>
      <c r="I15070" t="s">
        <v>0</v>
      </c>
      <c r="J15070">
        <v>0.83999436506342395</v>
      </c>
      <c r="K15070" s="7">
        <v>0.6</v>
      </c>
      <c r="L15070">
        <v>509.91292284395399</v>
      </c>
    </row>
    <row r="15071" spans="1:12" x14ac:dyDescent="0.35">
      <c r="A15071">
        <v>7482</v>
      </c>
      <c r="B15071">
        <v>7482</v>
      </c>
      <c r="C15071">
        <v>4729</v>
      </c>
      <c r="D15071" t="s">
        <v>2356</v>
      </c>
      <c r="E15071">
        <v>-37.719074999999897</v>
      </c>
      <c r="F15071">
        <v>145.012349</v>
      </c>
      <c r="G15071" t="s">
        <v>1754</v>
      </c>
      <c r="H15071">
        <v>555</v>
      </c>
      <c r="I15071" t="s">
        <v>0</v>
      </c>
      <c r="J15071">
        <v>2.5465327356402501</v>
      </c>
      <c r="K15071" s="7">
        <v>1.9</v>
      </c>
      <c r="L15071">
        <v>29232.1130990329</v>
      </c>
    </row>
    <row r="15072" spans="1:12" x14ac:dyDescent="0.35">
      <c r="A15072">
        <v>7483</v>
      </c>
      <c r="B15072">
        <v>7483</v>
      </c>
      <c r="C15072">
        <v>6729</v>
      </c>
      <c r="D15072" t="s">
        <v>2355</v>
      </c>
      <c r="E15072">
        <v>-37.716788999999899</v>
      </c>
      <c r="F15072">
        <v>144.881619</v>
      </c>
      <c r="G15072" t="s">
        <v>1754</v>
      </c>
      <c r="H15072">
        <v>501</v>
      </c>
      <c r="I15072" t="s">
        <v>0</v>
      </c>
      <c r="J15072">
        <v>0.29290393321649599</v>
      </c>
      <c r="K15072" s="7">
        <v>0.1</v>
      </c>
      <c r="L15072">
        <v>14745.1321058591</v>
      </c>
    </row>
    <row r="15073" spans="1:12" x14ac:dyDescent="0.35">
      <c r="A15073">
        <v>7483</v>
      </c>
      <c r="B15073">
        <v>7483</v>
      </c>
      <c r="C15073">
        <v>6836</v>
      </c>
      <c r="D15073" t="s">
        <v>2355</v>
      </c>
      <c r="E15073">
        <v>-37.716752</v>
      </c>
      <c r="F15073">
        <v>144.881563</v>
      </c>
      <c r="G15073" t="s">
        <v>1754</v>
      </c>
      <c r="H15073">
        <v>501</v>
      </c>
      <c r="I15073" t="s">
        <v>0</v>
      </c>
      <c r="J15073">
        <v>1.34880740554735</v>
      </c>
      <c r="K15073" s="7">
        <v>0.6</v>
      </c>
      <c r="L15073">
        <v>14745.1321058591</v>
      </c>
    </row>
    <row r="15074" spans="1:12" x14ac:dyDescent="0.35">
      <c r="A15074">
        <v>7484</v>
      </c>
      <c r="B15074">
        <v>7484</v>
      </c>
      <c r="C15074">
        <v>10680</v>
      </c>
      <c r="D15074" t="s">
        <v>2354</v>
      </c>
      <c r="E15074">
        <v>-37.715065000000003</v>
      </c>
      <c r="F15074">
        <v>144.78972400000001</v>
      </c>
      <c r="G15074">
        <v>2</v>
      </c>
      <c r="H15074">
        <v>421</v>
      </c>
      <c r="I15074" t="s">
        <v>0</v>
      </c>
      <c r="J15074">
        <v>4.0345475479821404</v>
      </c>
      <c r="K15074" s="7">
        <v>1.8</v>
      </c>
      <c r="L15074">
        <v>1635.5530462267</v>
      </c>
    </row>
    <row r="15075" spans="1:12" x14ac:dyDescent="0.35">
      <c r="A15075">
        <v>7486</v>
      </c>
      <c r="B15075">
        <v>7486</v>
      </c>
      <c r="C15075">
        <v>6950</v>
      </c>
      <c r="D15075" t="s">
        <v>2351</v>
      </c>
      <c r="E15075">
        <v>-37.718300999999897</v>
      </c>
      <c r="F15075">
        <v>144.97271900000001</v>
      </c>
      <c r="G15075">
        <v>2</v>
      </c>
      <c r="H15075">
        <v>530</v>
      </c>
      <c r="I15075" t="s">
        <v>0</v>
      </c>
      <c r="J15075">
        <v>7.5223800192133599</v>
      </c>
      <c r="K15075" s="7">
        <v>4.8</v>
      </c>
      <c r="L15075">
        <v>6794.6684459784601</v>
      </c>
    </row>
    <row r="15076" spans="1:12" x14ac:dyDescent="0.35">
      <c r="A15076">
        <v>9873</v>
      </c>
      <c r="B15076">
        <v>9873</v>
      </c>
      <c r="C15076">
        <v>8644</v>
      </c>
      <c r="D15076" t="s">
        <v>2353</v>
      </c>
      <c r="E15076">
        <v>-37.724575000000002</v>
      </c>
      <c r="F15076">
        <v>145.378647999999</v>
      </c>
      <c r="G15076">
        <v>2</v>
      </c>
      <c r="H15076" s="1">
        <v>685684</v>
      </c>
      <c r="I15076" t="s">
        <v>0</v>
      </c>
      <c r="J15076">
        <v>10.368415754376199</v>
      </c>
      <c r="K15076" s="7">
        <v>11.2</v>
      </c>
      <c r="L15076">
        <v>509.91292284395399</v>
      </c>
    </row>
    <row r="15077" spans="1:12" x14ac:dyDescent="0.35">
      <c r="A15077">
        <v>7485</v>
      </c>
      <c r="B15077">
        <v>7485</v>
      </c>
      <c r="C15077">
        <v>10148</v>
      </c>
      <c r="D15077" t="s">
        <v>2352</v>
      </c>
      <c r="E15077">
        <v>-37.718609000000001</v>
      </c>
      <c r="F15077">
        <v>144.993324</v>
      </c>
      <c r="G15077" t="s">
        <v>1754</v>
      </c>
      <c r="H15077">
        <v>553</v>
      </c>
      <c r="I15077" t="s">
        <v>0</v>
      </c>
      <c r="J15077">
        <v>3.0522532108865501E-2</v>
      </c>
      <c r="K15077" s="7">
        <v>6.1</v>
      </c>
      <c r="L15077">
        <v>15057.7725079023</v>
      </c>
    </row>
    <row r="15078" spans="1:12" x14ac:dyDescent="0.35">
      <c r="A15078">
        <v>7486</v>
      </c>
      <c r="B15078">
        <v>7486</v>
      </c>
      <c r="C15078">
        <v>8809</v>
      </c>
      <c r="D15078" t="s">
        <v>2351</v>
      </c>
      <c r="E15078">
        <v>-37.718254000000002</v>
      </c>
      <c r="F15078">
        <v>144.97263000000001</v>
      </c>
      <c r="G15078">
        <v>2</v>
      </c>
      <c r="H15078">
        <v>530</v>
      </c>
      <c r="I15078" t="s">
        <v>0</v>
      </c>
      <c r="J15078">
        <v>2.4216567613853601</v>
      </c>
      <c r="K15078" s="7">
        <v>1.9</v>
      </c>
      <c r="L15078">
        <v>6794.6684459784601</v>
      </c>
    </row>
    <row r="15079" spans="1:12" x14ac:dyDescent="0.35">
      <c r="A15079">
        <v>7504</v>
      </c>
      <c r="B15079">
        <v>7504</v>
      </c>
      <c r="C15079">
        <v>43982</v>
      </c>
      <c r="D15079" t="s">
        <v>2350</v>
      </c>
      <c r="E15079">
        <v>-37.720567000000003</v>
      </c>
      <c r="F15079">
        <v>145.113553999999</v>
      </c>
      <c r="G15079">
        <v>2</v>
      </c>
      <c r="H15079">
        <v>901</v>
      </c>
      <c r="I15079" t="s">
        <v>0</v>
      </c>
      <c r="J15079">
        <v>1.49595227888155</v>
      </c>
      <c r="K15079" s="7">
        <v>1.2</v>
      </c>
      <c r="L15079">
        <v>6692.7357022393899</v>
      </c>
    </row>
    <row r="15080" spans="1:12" x14ac:dyDescent="0.35">
      <c r="A15080">
        <v>7487</v>
      </c>
      <c r="B15080">
        <v>7487</v>
      </c>
      <c r="C15080">
        <v>9959</v>
      </c>
      <c r="D15080" t="s">
        <v>2349</v>
      </c>
      <c r="E15080">
        <v>-37.715269999999897</v>
      </c>
      <c r="F15080">
        <v>144.80794800000001</v>
      </c>
      <c r="G15080">
        <v>2</v>
      </c>
      <c r="H15080">
        <v>419</v>
      </c>
      <c r="I15080" t="s">
        <v>0</v>
      </c>
      <c r="J15080">
        <v>2.4624618845515398</v>
      </c>
      <c r="K15080" s="7">
        <v>1.4</v>
      </c>
      <c r="L15080">
        <v>2706.19212058024</v>
      </c>
    </row>
    <row r="15081" spans="1:12" x14ac:dyDescent="0.35">
      <c r="A15081">
        <v>7492</v>
      </c>
      <c r="B15081">
        <v>7492</v>
      </c>
      <c r="C15081">
        <v>46026</v>
      </c>
      <c r="D15081" t="s">
        <v>2340</v>
      </c>
      <c r="E15081">
        <v>-37.714244999999899</v>
      </c>
      <c r="F15081">
        <v>144.75538800000001</v>
      </c>
      <c r="G15081">
        <v>2</v>
      </c>
      <c r="H15081">
        <v>462</v>
      </c>
      <c r="I15081" t="s">
        <v>0</v>
      </c>
      <c r="J15081">
        <v>1.6628425750428399</v>
      </c>
      <c r="K15081" s="7">
        <v>1.2</v>
      </c>
      <c r="L15081">
        <v>3498.5162242234301</v>
      </c>
    </row>
    <row r="15082" spans="1:12" x14ac:dyDescent="0.35">
      <c r="A15082">
        <v>9874</v>
      </c>
      <c r="B15082">
        <v>9874</v>
      </c>
      <c r="C15082">
        <v>22899</v>
      </c>
      <c r="D15082" t="s">
        <v>2348</v>
      </c>
      <c r="E15082">
        <v>-37.728983999999897</v>
      </c>
      <c r="F15082">
        <v>145.749347999999</v>
      </c>
      <c r="G15082" t="s">
        <v>2212</v>
      </c>
      <c r="H15082">
        <v>683</v>
      </c>
      <c r="I15082" t="s">
        <v>0</v>
      </c>
      <c r="J15082">
        <v>0.85473880630046695</v>
      </c>
      <c r="K15082" s="7">
        <v>0.5</v>
      </c>
      <c r="L15082">
        <v>14.3344609687102</v>
      </c>
    </row>
    <row r="15083" spans="1:12" x14ac:dyDescent="0.35">
      <c r="A15083">
        <v>7488</v>
      </c>
      <c r="B15083">
        <v>7488</v>
      </c>
      <c r="C15083">
        <v>2750</v>
      </c>
      <c r="D15083" t="s">
        <v>2346</v>
      </c>
      <c r="E15083">
        <v>-37.719029999999897</v>
      </c>
      <c r="F15083">
        <v>145.02733699999899</v>
      </c>
      <c r="G15083" t="s">
        <v>1754</v>
      </c>
      <c r="H15083">
        <v>566</v>
      </c>
      <c r="I15083" t="s">
        <v>0</v>
      </c>
      <c r="J15083">
        <v>1.3339799797215399</v>
      </c>
      <c r="K15083" s="7">
        <v>1.1000000000000001</v>
      </c>
      <c r="L15083">
        <v>19651.353876953101</v>
      </c>
    </row>
    <row r="15084" spans="1:12" x14ac:dyDescent="0.35">
      <c r="A15084">
        <v>7490</v>
      </c>
      <c r="B15084">
        <v>7490</v>
      </c>
      <c r="C15084">
        <v>7753</v>
      </c>
      <c r="D15084" t="s">
        <v>2342</v>
      </c>
      <c r="E15084">
        <v>-37.717016999999899</v>
      </c>
      <c r="F15084">
        <v>144.910551999999</v>
      </c>
      <c r="G15084" t="s">
        <v>1754</v>
      </c>
      <c r="H15084">
        <v>542</v>
      </c>
      <c r="I15084" t="s">
        <v>0</v>
      </c>
      <c r="J15084">
        <v>1.0774834077432001</v>
      </c>
      <c r="K15084" s="7">
        <v>0.7</v>
      </c>
      <c r="L15084">
        <v>9229.6413103090308</v>
      </c>
    </row>
    <row r="15085" spans="1:12" x14ac:dyDescent="0.35">
      <c r="A15085">
        <v>7494</v>
      </c>
      <c r="B15085">
        <v>7494</v>
      </c>
      <c r="C15085">
        <v>6742</v>
      </c>
      <c r="D15085" t="s">
        <v>2338</v>
      </c>
      <c r="E15085">
        <v>-37.715465000000002</v>
      </c>
      <c r="F15085">
        <v>144.82478800000001</v>
      </c>
      <c r="G15085">
        <v>2</v>
      </c>
      <c r="H15085">
        <v>476</v>
      </c>
      <c r="I15085" t="s">
        <v>0</v>
      </c>
      <c r="J15085">
        <v>2.87741705686136</v>
      </c>
      <c r="K15085" s="7">
        <v>1.3</v>
      </c>
      <c r="L15085">
        <v>5510.3043124723899</v>
      </c>
    </row>
    <row r="15086" spans="1:12" x14ac:dyDescent="0.35">
      <c r="A15086">
        <v>7499</v>
      </c>
      <c r="B15086">
        <v>7499</v>
      </c>
      <c r="C15086">
        <v>22286</v>
      </c>
      <c r="D15086" t="s">
        <v>2347</v>
      </c>
      <c r="E15086">
        <v>-37.719594999999899</v>
      </c>
      <c r="F15086">
        <v>145.062525999999</v>
      </c>
      <c r="G15086" t="s">
        <v>1754</v>
      </c>
      <c r="H15086">
        <v>548</v>
      </c>
      <c r="I15086" t="s">
        <v>0</v>
      </c>
      <c r="J15086">
        <v>0.26656462793798302</v>
      </c>
      <c r="K15086" s="7">
        <v>0.2</v>
      </c>
      <c r="L15086">
        <v>17252.4752256461</v>
      </c>
    </row>
    <row r="15087" spans="1:12" x14ac:dyDescent="0.35">
      <c r="A15087">
        <v>7488</v>
      </c>
      <c r="B15087">
        <v>7488</v>
      </c>
      <c r="C15087">
        <v>229</v>
      </c>
      <c r="D15087" t="s">
        <v>2346</v>
      </c>
      <c r="E15087">
        <v>-37.718966000000002</v>
      </c>
      <c r="F15087">
        <v>145.02729299999899</v>
      </c>
      <c r="G15087" t="s">
        <v>1754</v>
      </c>
      <c r="H15087">
        <v>566</v>
      </c>
      <c r="I15087" t="s">
        <v>0</v>
      </c>
      <c r="J15087">
        <v>1.6023371724767801</v>
      </c>
      <c r="K15087" s="7">
        <v>0.4</v>
      </c>
      <c r="L15087">
        <v>19651.353876953101</v>
      </c>
    </row>
    <row r="15088" spans="1:12" x14ac:dyDescent="0.35">
      <c r="A15088">
        <v>7489</v>
      </c>
      <c r="B15088">
        <v>7489</v>
      </c>
      <c r="C15088">
        <v>527</v>
      </c>
      <c r="D15088" t="s">
        <v>2345</v>
      </c>
      <c r="E15088">
        <v>-37.720218000000003</v>
      </c>
      <c r="F15088">
        <v>145.10414700000001</v>
      </c>
      <c r="G15088">
        <v>2</v>
      </c>
      <c r="H15088">
        <v>517</v>
      </c>
      <c r="I15088" t="s">
        <v>0</v>
      </c>
      <c r="J15088">
        <v>5.2025589903428804</v>
      </c>
      <c r="K15088" s="7">
        <v>3.1</v>
      </c>
      <c r="L15088">
        <v>7293.2438032976397</v>
      </c>
    </row>
    <row r="15089" spans="1:12" x14ac:dyDescent="0.35">
      <c r="A15089">
        <v>7510</v>
      </c>
      <c r="B15089">
        <v>7510</v>
      </c>
      <c r="C15089">
        <v>10137</v>
      </c>
      <c r="D15089" t="s">
        <v>2344</v>
      </c>
      <c r="E15089">
        <v>-37.718589999999899</v>
      </c>
      <c r="F15089">
        <v>145.00552099999899</v>
      </c>
      <c r="G15089" t="s">
        <v>1754</v>
      </c>
      <c r="H15089">
        <v>553</v>
      </c>
      <c r="I15089" t="s">
        <v>0</v>
      </c>
      <c r="J15089" t="e">
        <v>#N/A</v>
      </c>
      <c r="K15089" s="7">
        <v>0.7</v>
      </c>
      <c r="L15089">
        <v>23929.2902240773</v>
      </c>
    </row>
    <row r="15090" spans="1:12" x14ac:dyDescent="0.35">
      <c r="A15090">
        <v>7493</v>
      </c>
      <c r="B15090">
        <v>7493</v>
      </c>
      <c r="C15090">
        <v>8416</v>
      </c>
      <c r="D15090" t="s">
        <v>2343</v>
      </c>
      <c r="E15090">
        <v>-37.717660000000002</v>
      </c>
      <c r="F15090">
        <v>144.95182800000001</v>
      </c>
      <c r="G15090" t="s">
        <v>1754</v>
      </c>
      <c r="H15090">
        <v>534</v>
      </c>
      <c r="I15090" t="s">
        <v>0</v>
      </c>
      <c r="J15090">
        <v>2.9238366179550699</v>
      </c>
      <c r="K15090" s="7">
        <v>2</v>
      </c>
      <c r="L15090">
        <v>9893.4566784899507</v>
      </c>
    </row>
    <row r="15091" spans="1:12" x14ac:dyDescent="0.35">
      <c r="A15091">
        <v>7490</v>
      </c>
      <c r="B15091">
        <v>7490</v>
      </c>
      <c r="C15091">
        <v>7707</v>
      </c>
      <c r="D15091" t="s">
        <v>2342</v>
      </c>
      <c r="E15091">
        <v>-37.716928000000003</v>
      </c>
      <c r="F15091">
        <v>144.91063399999899</v>
      </c>
      <c r="G15091" t="s">
        <v>1754</v>
      </c>
      <c r="H15091">
        <v>542</v>
      </c>
      <c r="I15091" t="s">
        <v>0</v>
      </c>
      <c r="J15091">
        <v>2.83396576981063</v>
      </c>
      <c r="K15091" s="7">
        <v>1.5</v>
      </c>
      <c r="L15091">
        <v>9229.6413103090308</v>
      </c>
    </row>
    <row r="15092" spans="1:12" x14ac:dyDescent="0.35">
      <c r="A15092">
        <v>7491</v>
      </c>
      <c r="B15092">
        <v>7491</v>
      </c>
      <c r="C15092">
        <v>8812</v>
      </c>
      <c r="D15092" t="s">
        <v>2341</v>
      </c>
      <c r="E15092">
        <v>-37.717892999999897</v>
      </c>
      <c r="F15092">
        <v>144.967896999999</v>
      </c>
      <c r="G15092">
        <v>2</v>
      </c>
      <c r="H15092">
        <v>530</v>
      </c>
      <c r="I15092" t="s">
        <v>0</v>
      </c>
      <c r="J15092">
        <v>2.3364014730900098</v>
      </c>
      <c r="K15092" s="7">
        <v>1.7</v>
      </c>
      <c r="L15092">
        <v>7101.0474794956999</v>
      </c>
    </row>
    <row r="15093" spans="1:12" x14ac:dyDescent="0.35">
      <c r="A15093">
        <v>7492</v>
      </c>
      <c r="B15093">
        <v>7492</v>
      </c>
      <c r="C15093">
        <v>46057</v>
      </c>
      <c r="D15093" t="s">
        <v>2340</v>
      </c>
      <c r="E15093">
        <v>-37.713974</v>
      </c>
      <c r="F15093">
        <v>144.75537399999899</v>
      </c>
      <c r="G15093">
        <v>2</v>
      </c>
      <c r="H15093">
        <v>462</v>
      </c>
      <c r="I15093" t="s">
        <v>0</v>
      </c>
      <c r="J15093">
        <v>3.8180445241164298</v>
      </c>
      <c r="K15093" s="7">
        <v>1.4</v>
      </c>
      <c r="L15093">
        <v>3498.5162242234301</v>
      </c>
    </row>
    <row r="15094" spans="1:12" x14ac:dyDescent="0.35">
      <c r="A15094">
        <v>7493</v>
      </c>
      <c r="B15094">
        <v>7493</v>
      </c>
      <c r="C15094">
        <v>10756</v>
      </c>
      <c r="D15094" t="s">
        <v>2339</v>
      </c>
      <c r="E15094">
        <v>-37.717533000000003</v>
      </c>
      <c r="F15094">
        <v>144.951740999999</v>
      </c>
      <c r="G15094" t="s">
        <v>1754</v>
      </c>
      <c r="H15094">
        <v>534</v>
      </c>
      <c r="I15094" t="s">
        <v>0</v>
      </c>
      <c r="J15094">
        <v>2.1060991180398601</v>
      </c>
      <c r="K15094" s="7">
        <v>1.3</v>
      </c>
      <c r="L15094">
        <v>9893.4566784899507</v>
      </c>
    </row>
    <row r="15095" spans="1:12" x14ac:dyDescent="0.35">
      <c r="A15095">
        <v>7497</v>
      </c>
      <c r="B15095">
        <v>7497</v>
      </c>
      <c r="C15095">
        <v>2243</v>
      </c>
      <c r="D15095" t="s">
        <v>2334</v>
      </c>
      <c r="E15095">
        <v>-37.717472999999899</v>
      </c>
      <c r="F15095">
        <v>144.948328</v>
      </c>
      <c r="G15095" t="s">
        <v>1754</v>
      </c>
      <c r="H15095">
        <v>527</v>
      </c>
      <c r="I15095" t="s">
        <v>0</v>
      </c>
      <c r="J15095">
        <v>0.820513459946146</v>
      </c>
      <c r="K15095" s="7">
        <v>0.5</v>
      </c>
      <c r="L15095">
        <v>15059.566065569001</v>
      </c>
    </row>
    <row r="15096" spans="1:12" x14ac:dyDescent="0.35">
      <c r="A15096">
        <v>7494</v>
      </c>
      <c r="B15096">
        <v>7494</v>
      </c>
      <c r="C15096">
        <v>20141</v>
      </c>
      <c r="D15096" t="s">
        <v>2338</v>
      </c>
      <c r="E15096">
        <v>-37.715246999999898</v>
      </c>
      <c r="F15096">
        <v>144.82517999999899</v>
      </c>
      <c r="G15096">
        <v>2</v>
      </c>
      <c r="H15096">
        <v>476</v>
      </c>
      <c r="I15096" t="s">
        <v>0</v>
      </c>
      <c r="J15096">
        <v>4.33273676909955</v>
      </c>
      <c r="K15096" s="7">
        <v>2.4</v>
      </c>
      <c r="L15096">
        <v>5510.3043124723899</v>
      </c>
    </row>
    <row r="15097" spans="1:12" x14ac:dyDescent="0.35">
      <c r="A15097">
        <v>7500</v>
      </c>
      <c r="B15097">
        <v>7500</v>
      </c>
      <c r="C15097">
        <v>10147</v>
      </c>
      <c r="D15097" t="s">
        <v>2337</v>
      </c>
      <c r="E15097">
        <v>-37.718198999999899</v>
      </c>
      <c r="F15097">
        <v>144.99150900000001</v>
      </c>
      <c r="G15097" t="s">
        <v>1754</v>
      </c>
      <c r="H15097">
        <v>553</v>
      </c>
      <c r="I15097" t="s">
        <v>0</v>
      </c>
      <c r="J15097" t="e">
        <v>#N/A</v>
      </c>
      <c r="K15097" s="7">
        <v>0.6</v>
      </c>
      <c r="L15097">
        <v>13896.842983529999</v>
      </c>
    </row>
    <row r="15098" spans="1:12" x14ac:dyDescent="0.35">
      <c r="A15098">
        <v>7495</v>
      </c>
      <c r="B15098">
        <v>7495</v>
      </c>
      <c r="C15098">
        <v>11444</v>
      </c>
      <c r="D15098" t="s">
        <v>2336</v>
      </c>
      <c r="E15098">
        <v>-37.714972000000003</v>
      </c>
      <c r="F15098">
        <v>144.81035</v>
      </c>
      <c r="G15098">
        <v>2</v>
      </c>
      <c r="H15098">
        <v>476</v>
      </c>
      <c r="I15098" t="s">
        <v>0</v>
      </c>
      <c r="J15098">
        <v>13.955390506287801</v>
      </c>
      <c r="K15098" s="7">
        <v>13.2</v>
      </c>
      <c r="L15098">
        <v>2687.6734251329599</v>
      </c>
    </row>
    <row r="15099" spans="1:12" x14ac:dyDescent="0.35">
      <c r="A15099">
        <v>7496</v>
      </c>
      <c r="B15099">
        <v>7496</v>
      </c>
      <c r="C15099">
        <v>1939</v>
      </c>
      <c r="D15099" t="s">
        <v>2335</v>
      </c>
      <c r="E15099">
        <v>-37.719476999999898</v>
      </c>
      <c r="F15099">
        <v>145.067973999999</v>
      </c>
      <c r="G15099">
        <v>2</v>
      </c>
      <c r="H15099">
        <v>561</v>
      </c>
      <c r="I15099" t="s">
        <v>0</v>
      </c>
      <c r="J15099">
        <v>7.9225473013074703</v>
      </c>
      <c r="K15099" s="7">
        <v>4.4000000000000004</v>
      </c>
      <c r="L15099">
        <v>16268.690362602099</v>
      </c>
    </row>
    <row r="15100" spans="1:12" x14ac:dyDescent="0.35">
      <c r="A15100">
        <v>7497</v>
      </c>
      <c r="B15100">
        <v>7497</v>
      </c>
      <c r="C15100">
        <v>2444</v>
      </c>
      <c r="D15100" t="s">
        <v>2334</v>
      </c>
      <c r="E15100">
        <v>-37.717419</v>
      </c>
      <c r="F15100">
        <v>144.948307</v>
      </c>
      <c r="G15100" t="s">
        <v>1754</v>
      </c>
      <c r="H15100">
        <v>527</v>
      </c>
      <c r="I15100" t="s">
        <v>0</v>
      </c>
      <c r="J15100">
        <v>10.6257600040138</v>
      </c>
      <c r="K15100" s="7">
        <v>7.4</v>
      </c>
      <c r="L15100">
        <v>15059.566065569001</v>
      </c>
    </row>
    <row r="15101" spans="1:12" x14ac:dyDescent="0.35">
      <c r="A15101">
        <v>7498</v>
      </c>
      <c r="B15101">
        <v>7498</v>
      </c>
      <c r="C15101">
        <v>8816</v>
      </c>
      <c r="D15101" t="s">
        <v>2333</v>
      </c>
      <c r="E15101">
        <v>-37.717630999999898</v>
      </c>
      <c r="F15101">
        <v>144.962617999999</v>
      </c>
      <c r="G15101" t="s">
        <v>1754</v>
      </c>
      <c r="H15101" s="1">
        <v>531530</v>
      </c>
      <c r="I15101" t="s">
        <v>0</v>
      </c>
      <c r="J15101">
        <v>1.98567253629169</v>
      </c>
      <c r="K15101" s="7">
        <v>1</v>
      </c>
      <c r="L15101">
        <v>35129.658407266899</v>
      </c>
    </row>
    <row r="15102" spans="1:12" x14ac:dyDescent="0.35">
      <c r="A15102">
        <v>7499</v>
      </c>
      <c r="B15102">
        <v>7499</v>
      </c>
      <c r="C15102">
        <v>22285</v>
      </c>
      <c r="D15102" t="s">
        <v>2332</v>
      </c>
      <c r="E15102">
        <v>-37.719307000000001</v>
      </c>
      <c r="F15102">
        <v>145.06251</v>
      </c>
      <c r="G15102" t="s">
        <v>1754</v>
      </c>
      <c r="H15102">
        <v>548</v>
      </c>
      <c r="I15102" t="s">
        <v>0</v>
      </c>
      <c r="J15102">
        <v>2.2478240368284799</v>
      </c>
      <c r="K15102" s="7">
        <v>1.5</v>
      </c>
      <c r="L15102">
        <v>17252.4752256461</v>
      </c>
    </row>
    <row r="15103" spans="1:12" x14ac:dyDescent="0.35">
      <c r="A15103">
        <v>7500</v>
      </c>
      <c r="B15103">
        <v>7500</v>
      </c>
      <c r="C15103">
        <v>22352</v>
      </c>
      <c r="D15103" t="s">
        <v>2331</v>
      </c>
      <c r="E15103">
        <v>-37.718111</v>
      </c>
      <c r="F15103">
        <v>144.991602</v>
      </c>
      <c r="G15103" t="s">
        <v>1754</v>
      </c>
      <c r="H15103">
        <v>553</v>
      </c>
      <c r="I15103" t="s">
        <v>0</v>
      </c>
      <c r="J15103">
        <v>2.5897781320640498</v>
      </c>
      <c r="K15103" s="7">
        <v>1.3</v>
      </c>
      <c r="L15103">
        <v>13896.842983529999</v>
      </c>
    </row>
    <row r="15104" spans="1:12" x14ac:dyDescent="0.35">
      <c r="A15104">
        <v>7515</v>
      </c>
      <c r="B15104">
        <v>7515</v>
      </c>
      <c r="C15104">
        <v>1774</v>
      </c>
      <c r="D15104" t="s">
        <v>2330</v>
      </c>
      <c r="E15104">
        <v>-37.718915000000003</v>
      </c>
      <c r="F15104">
        <v>145.04043200000001</v>
      </c>
      <c r="G15104" t="s">
        <v>1754</v>
      </c>
      <c r="H15104">
        <v>382</v>
      </c>
      <c r="I15104" t="s">
        <v>0</v>
      </c>
      <c r="J15104">
        <v>2.5651363210895499</v>
      </c>
      <c r="K15104" s="7">
        <v>1.7</v>
      </c>
      <c r="L15104">
        <v>39186.171271575899</v>
      </c>
    </row>
    <row r="15105" spans="1:12" x14ac:dyDescent="0.35">
      <c r="A15105">
        <v>7519</v>
      </c>
      <c r="B15105">
        <v>7519</v>
      </c>
      <c r="C15105">
        <v>51377</v>
      </c>
      <c r="D15105" t="s">
        <v>2303</v>
      </c>
      <c r="E15105">
        <v>-37.713270999999899</v>
      </c>
      <c r="F15105">
        <v>144.72668400000001</v>
      </c>
      <c r="G15105">
        <v>2</v>
      </c>
      <c r="H15105">
        <v>461</v>
      </c>
      <c r="I15105" t="s">
        <v>0</v>
      </c>
      <c r="J15105">
        <v>4.9489719780063304</v>
      </c>
      <c r="K15105" s="7">
        <v>3.4</v>
      </c>
      <c r="L15105">
        <v>1322.8116598623999</v>
      </c>
    </row>
    <row r="15106" spans="1:12" x14ac:dyDescent="0.35">
      <c r="A15106">
        <v>7501</v>
      </c>
      <c r="B15106">
        <v>7501</v>
      </c>
      <c r="C15106">
        <v>6726</v>
      </c>
      <c r="D15106" t="s">
        <v>2328</v>
      </c>
      <c r="E15106">
        <v>-37.716251</v>
      </c>
      <c r="F15106">
        <v>144.888339</v>
      </c>
      <c r="G15106" t="s">
        <v>1754</v>
      </c>
      <c r="H15106" s="1">
        <v>501477</v>
      </c>
      <c r="I15106" t="s">
        <v>0</v>
      </c>
      <c r="J15106">
        <v>3.2373190599453401</v>
      </c>
      <c r="K15106" s="7">
        <v>3</v>
      </c>
      <c r="L15106">
        <v>18230.269896948699</v>
      </c>
    </row>
    <row r="15107" spans="1:12" x14ac:dyDescent="0.35">
      <c r="A15107">
        <v>7514</v>
      </c>
      <c r="B15107">
        <v>7514</v>
      </c>
      <c r="C15107">
        <v>23001</v>
      </c>
      <c r="D15107" t="s">
        <v>2329</v>
      </c>
      <c r="E15107">
        <v>-37.714674000000002</v>
      </c>
      <c r="F15107">
        <v>144.803540999999</v>
      </c>
      <c r="G15107">
        <v>2</v>
      </c>
      <c r="H15107">
        <v>419</v>
      </c>
      <c r="I15107" t="s">
        <v>0</v>
      </c>
      <c r="J15107">
        <v>3.4334561179891101</v>
      </c>
      <c r="K15107" s="7">
        <v>2</v>
      </c>
      <c r="L15107">
        <v>3307.3633413125299</v>
      </c>
    </row>
    <row r="15108" spans="1:12" x14ac:dyDescent="0.35">
      <c r="A15108">
        <v>7501</v>
      </c>
      <c r="B15108">
        <v>7501</v>
      </c>
      <c r="C15108">
        <v>6833</v>
      </c>
      <c r="D15108" t="s">
        <v>2328</v>
      </c>
      <c r="E15108">
        <v>-37.716202000000003</v>
      </c>
      <c r="F15108">
        <v>144.888102</v>
      </c>
      <c r="G15108" t="s">
        <v>1754</v>
      </c>
      <c r="H15108" s="1">
        <v>501477</v>
      </c>
      <c r="I15108" t="s">
        <v>0</v>
      </c>
      <c r="J15108">
        <v>2.1897697925047801</v>
      </c>
      <c r="K15108" s="7">
        <v>3.3</v>
      </c>
      <c r="L15108">
        <v>18230.269896948699</v>
      </c>
    </row>
    <row r="15109" spans="1:12" x14ac:dyDescent="0.35">
      <c r="A15109">
        <v>7503</v>
      </c>
      <c r="B15109">
        <v>7503</v>
      </c>
      <c r="C15109">
        <v>6827</v>
      </c>
      <c r="D15109" t="s">
        <v>2326</v>
      </c>
      <c r="E15109">
        <v>-37.716372999999898</v>
      </c>
      <c r="F15109">
        <v>144.897683</v>
      </c>
      <c r="G15109">
        <v>1</v>
      </c>
      <c r="H15109">
        <v>501</v>
      </c>
      <c r="I15109" t="s">
        <v>0</v>
      </c>
      <c r="J15109">
        <v>5.14348537693491</v>
      </c>
      <c r="K15109" s="7">
        <v>1.2</v>
      </c>
      <c r="L15109">
        <v>4734.8904808334</v>
      </c>
    </row>
    <row r="15110" spans="1:12" x14ac:dyDescent="0.35">
      <c r="A15110">
        <v>7502</v>
      </c>
      <c r="B15110">
        <v>7502</v>
      </c>
      <c r="C15110">
        <v>42637</v>
      </c>
      <c r="D15110" t="s">
        <v>2327</v>
      </c>
      <c r="E15110">
        <v>-37.720533000000003</v>
      </c>
      <c r="F15110">
        <v>145.14600300000001</v>
      </c>
      <c r="G15110">
        <v>2</v>
      </c>
      <c r="H15110" s="1">
        <v>902513</v>
      </c>
      <c r="I15110" t="s">
        <v>0</v>
      </c>
      <c r="J15110">
        <v>24.452118581778102</v>
      </c>
      <c r="K15110" s="7">
        <v>17.399999999999999</v>
      </c>
      <c r="L15110">
        <v>6423.2732736944299</v>
      </c>
    </row>
    <row r="15111" spans="1:12" x14ac:dyDescent="0.35">
      <c r="A15111">
        <v>7503</v>
      </c>
      <c r="B15111">
        <v>7503</v>
      </c>
      <c r="C15111">
        <v>6720</v>
      </c>
      <c r="D15111" t="s">
        <v>2326</v>
      </c>
      <c r="E15111">
        <v>-37.716327</v>
      </c>
      <c r="F15111">
        <v>144.897582</v>
      </c>
      <c r="G15111">
        <v>1</v>
      </c>
      <c r="H15111">
        <v>501</v>
      </c>
      <c r="I15111" t="s">
        <v>0</v>
      </c>
      <c r="J15111">
        <v>0.51012446045409299</v>
      </c>
      <c r="K15111" s="7">
        <v>0.2</v>
      </c>
      <c r="L15111">
        <v>4734.8904808334</v>
      </c>
    </row>
    <row r="15112" spans="1:12" x14ac:dyDescent="0.35">
      <c r="A15112">
        <v>7505</v>
      </c>
      <c r="B15112">
        <v>7505</v>
      </c>
      <c r="C15112">
        <v>10146</v>
      </c>
      <c r="D15112" t="s">
        <v>2324</v>
      </c>
      <c r="E15112">
        <v>-37.717916000000002</v>
      </c>
      <c r="F15112">
        <v>144.989700999999</v>
      </c>
      <c r="G15112" t="s">
        <v>1754</v>
      </c>
      <c r="H15112">
        <v>553</v>
      </c>
      <c r="I15112" t="s">
        <v>0</v>
      </c>
      <c r="J15112" t="e">
        <v>#N/A</v>
      </c>
      <c r="K15112" s="7">
        <v>5.2</v>
      </c>
      <c r="L15112">
        <v>13769.8153452324</v>
      </c>
    </row>
    <row r="15113" spans="1:12" x14ac:dyDescent="0.35">
      <c r="A15113">
        <v>7504</v>
      </c>
      <c r="B15113">
        <v>7504</v>
      </c>
      <c r="C15113">
        <v>43908</v>
      </c>
      <c r="D15113" t="s">
        <v>2325</v>
      </c>
      <c r="E15113">
        <v>-37.719937000000002</v>
      </c>
      <c r="F15113">
        <v>145.11355900000001</v>
      </c>
      <c r="G15113">
        <v>2</v>
      </c>
      <c r="H15113">
        <v>901</v>
      </c>
      <c r="I15113" t="s">
        <v>0</v>
      </c>
      <c r="J15113">
        <v>2.5682195459484798</v>
      </c>
      <c r="K15113" s="7">
        <v>2.9</v>
      </c>
      <c r="L15113">
        <v>6692.7357022393899</v>
      </c>
    </row>
    <row r="15114" spans="1:12" x14ac:dyDescent="0.35">
      <c r="A15114">
        <v>7511</v>
      </c>
      <c r="B15114">
        <v>7511</v>
      </c>
      <c r="C15114">
        <v>580</v>
      </c>
      <c r="D15114" t="s">
        <v>2317</v>
      </c>
      <c r="E15114">
        <v>-37.718392999999899</v>
      </c>
      <c r="F15114">
        <v>145.020546999999</v>
      </c>
      <c r="G15114" t="s">
        <v>1754</v>
      </c>
      <c r="H15114" s="1">
        <v>556561552</v>
      </c>
      <c r="I15114" t="s">
        <v>0</v>
      </c>
      <c r="J15114">
        <v>57.139200118249903</v>
      </c>
      <c r="K15114" s="7">
        <v>33.1</v>
      </c>
      <c r="L15114">
        <v>30576.3702589768</v>
      </c>
    </row>
    <row r="15115" spans="1:12" x14ac:dyDescent="0.35">
      <c r="A15115">
        <v>7505</v>
      </c>
      <c r="B15115">
        <v>7505</v>
      </c>
      <c r="C15115">
        <v>22351</v>
      </c>
      <c r="D15115" t="s">
        <v>2324</v>
      </c>
      <c r="E15115">
        <v>-37.717857000000002</v>
      </c>
      <c r="F15115">
        <v>144.989441999999</v>
      </c>
      <c r="G15115" t="s">
        <v>1754</v>
      </c>
      <c r="H15115">
        <v>553</v>
      </c>
      <c r="I15115" t="s">
        <v>0</v>
      </c>
      <c r="J15115">
        <v>6.6463803034192601</v>
      </c>
      <c r="K15115" s="7">
        <v>2.2000000000000002</v>
      </c>
      <c r="L15115">
        <v>13769.8153452324</v>
      </c>
    </row>
    <row r="15116" spans="1:12" x14ac:dyDescent="0.35">
      <c r="A15116">
        <v>7508</v>
      </c>
      <c r="B15116">
        <v>7508</v>
      </c>
      <c r="C15116">
        <v>10145</v>
      </c>
      <c r="D15116" t="s">
        <v>2323</v>
      </c>
      <c r="E15116">
        <v>-37.717709999999897</v>
      </c>
      <c r="F15116">
        <v>144.984510999999</v>
      </c>
      <c r="G15116" t="s">
        <v>1754</v>
      </c>
      <c r="H15116">
        <v>553</v>
      </c>
      <c r="I15116" t="s">
        <v>0</v>
      </c>
      <c r="J15116">
        <v>0.02</v>
      </c>
      <c r="K15116" s="7">
        <v>2.5</v>
      </c>
      <c r="L15116">
        <v>13069.605314615301</v>
      </c>
    </row>
    <row r="15117" spans="1:12" x14ac:dyDescent="0.35">
      <c r="A15117">
        <v>7507</v>
      </c>
      <c r="B15117">
        <v>7507</v>
      </c>
      <c r="C15117">
        <v>10300</v>
      </c>
      <c r="D15117" t="s">
        <v>2321</v>
      </c>
      <c r="E15117">
        <v>-37.713872000000002</v>
      </c>
      <c r="F15117">
        <v>144.77185900000001</v>
      </c>
      <c r="G15117">
        <v>2</v>
      </c>
      <c r="H15117">
        <v>425</v>
      </c>
      <c r="I15117" t="s">
        <v>0</v>
      </c>
      <c r="J15117">
        <v>27.3982379057618</v>
      </c>
      <c r="K15117" s="7">
        <v>10.8</v>
      </c>
      <c r="L15117">
        <v>183.774722681094</v>
      </c>
    </row>
    <row r="15118" spans="1:12" x14ac:dyDescent="0.35">
      <c r="A15118">
        <v>7506</v>
      </c>
      <c r="B15118">
        <v>7506</v>
      </c>
      <c r="C15118">
        <v>8592</v>
      </c>
      <c r="D15118" t="s">
        <v>2322</v>
      </c>
      <c r="E15118">
        <v>-37.721237000000002</v>
      </c>
      <c r="F15118">
        <v>145.203711999999</v>
      </c>
      <c r="G15118">
        <v>2</v>
      </c>
      <c r="H15118">
        <v>579</v>
      </c>
      <c r="I15118" t="s">
        <v>0</v>
      </c>
      <c r="J15118">
        <v>0.30195719099325802</v>
      </c>
      <c r="K15118" s="7">
        <v>0.5</v>
      </c>
      <c r="L15118">
        <v>222.70011411216899</v>
      </c>
    </row>
    <row r="15119" spans="1:12" x14ac:dyDescent="0.35">
      <c r="A15119">
        <v>7512</v>
      </c>
      <c r="B15119">
        <v>7512</v>
      </c>
      <c r="C15119">
        <v>10021</v>
      </c>
      <c r="D15119" t="s">
        <v>2315</v>
      </c>
      <c r="E15119">
        <v>-37.716915</v>
      </c>
      <c r="F15119">
        <v>144.94008500000001</v>
      </c>
      <c r="G15119" t="s">
        <v>1754</v>
      </c>
      <c r="H15119">
        <v>513</v>
      </c>
      <c r="I15119" t="s">
        <v>0</v>
      </c>
      <c r="J15119">
        <v>26.145887781611801</v>
      </c>
      <c r="K15119" s="7">
        <v>13.4</v>
      </c>
      <c r="L15119">
        <v>14410.835416228099</v>
      </c>
    </row>
    <row r="15120" spans="1:12" x14ac:dyDescent="0.35">
      <c r="A15120">
        <v>7507</v>
      </c>
      <c r="B15120">
        <v>7507</v>
      </c>
      <c r="C15120">
        <v>9994</v>
      </c>
      <c r="D15120" t="s">
        <v>2321</v>
      </c>
      <c r="E15120">
        <v>-37.713855000000002</v>
      </c>
      <c r="F15120">
        <v>144.771894</v>
      </c>
      <c r="G15120">
        <v>2</v>
      </c>
      <c r="H15120">
        <v>425</v>
      </c>
      <c r="I15120" t="s">
        <v>0</v>
      </c>
      <c r="J15120">
        <v>5.8656797936800196</v>
      </c>
      <c r="K15120" s="7">
        <v>4.5999999999999996</v>
      </c>
      <c r="L15120">
        <v>183.774722681094</v>
      </c>
    </row>
    <row r="15121" spans="1:12" x14ac:dyDescent="0.35">
      <c r="A15121">
        <v>7508</v>
      </c>
      <c r="B15121">
        <v>7508</v>
      </c>
      <c r="C15121">
        <v>11186</v>
      </c>
      <c r="D15121" t="s">
        <v>2320</v>
      </c>
      <c r="E15121">
        <v>-37.717619999999897</v>
      </c>
      <c r="F15121">
        <v>144.984513999999</v>
      </c>
      <c r="G15121" t="s">
        <v>1754</v>
      </c>
      <c r="H15121">
        <v>553</v>
      </c>
      <c r="I15121" t="s">
        <v>0</v>
      </c>
      <c r="J15121">
        <v>17.590911069704902</v>
      </c>
      <c r="K15121" s="7">
        <v>0.2</v>
      </c>
      <c r="L15121">
        <v>13069.605314615301</v>
      </c>
    </row>
    <row r="15122" spans="1:12" x14ac:dyDescent="0.35">
      <c r="A15122">
        <v>7513</v>
      </c>
      <c r="B15122">
        <v>7513</v>
      </c>
      <c r="C15122">
        <v>6954</v>
      </c>
      <c r="D15122" t="s">
        <v>2314</v>
      </c>
      <c r="E15122">
        <v>-37.717309999999898</v>
      </c>
      <c r="F15122">
        <v>144.966971999999</v>
      </c>
      <c r="G15122">
        <v>2</v>
      </c>
      <c r="H15122">
        <v>530</v>
      </c>
      <c r="I15122" t="s">
        <v>0</v>
      </c>
      <c r="J15122">
        <v>2.8664740382017002</v>
      </c>
      <c r="K15122" s="7">
        <v>2.1</v>
      </c>
      <c r="L15122">
        <v>6785.5325431128704</v>
      </c>
    </row>
    <row r="15123" spans="1:12" x14ac:dyDescent="0.35">
      <c r="A15123">
        <v>7509</v>
      </c>
      <c r="B15123">
        <v>7509</v>
      </c>
      <c r="C15123">
        <v>4815</v>
      </c>
      <c r="D15123" t="s">
        <v>2319</v>
      </c>
      <c r="E15123">
        <v>-37.719918</v>
      </c>
      <c r="F15123">
        <v>145.124268999999</v>
      </c>
      <c r="G15123">
        <v>2</v>
      </c>
      <c r="H15123">
        <v>293</v>
      </c>
      <c r="I15123" t="s">
        <v>0</v>
      </c>
      <c r="J15123">
        <v>6.71746919342774</v>
      </c>
      <c r="K15123" s="7">
        <v>5</v>
      </c>
      <c r="L15123">
        <v>7386.4293016240099</v>
      </c>
    </row>
    <row r="15124" spans="1:12" x14ac:dyDescent="0.35">
      <c r="A15124">
        <v>7509</v>
      </c>
      <c r="B15124">
        <v>7509</v>
      </c>
      <c r="C15124">
        <v>625</v>
      </c>
      <c r="D15124" t="s">
        <v>2319</v>
      </c>
      <c r="E15124">
        <v>-37.719907999999897</v>
      </c>
      <c r="F15124">
        <v>145.124178999999</v>
      </c>
      <c r="G15124">
        <v>2</v>
      </c>
      <c r="H15124">
        <v>293</v>
      </c>
      <c r="I15124" t="s">
        <v>0</v>
      </c>
      <c r="J15124">
        <v>2.0357623548711898</v>
      </c>
      <c r="K15124" s="7">
        <v>1.9</v>
      </c>
      <c r="L15124">
        <v>7386.4293016240099</v>
      </c>
    </row>
    <row r="15125" spans="1:12" x14ac:dyDescent="0.35">
      <c r="A15125">
        <v>7510</v>
      </c>
      <c r="B15125">
        <v>7510</v>
      </c>
      <c r="C15125">
        <v>10203</v>
      </c>
      <c r="D15125" t="s">
        <v>2318</v>
      </c>
      <c r="E15125">
        <v>-37.717962999999898</v>
      </c>
      <c r="F15125">
        <v>145.00573</v>
      </c>
      <c r="G15125" t="s">
        <v>1754</v>
      </c>
      <c r="H15125">
        <v>553</v>
      </c>
      <c r="I15125" t="s">
        <v>0</v>
      </c>
      <c r="J15125">
        <v>0.73264068768195301</v>
      </c>
      <c r="K15125" s="7">
        <v>0.2</v>
      </c>
      <c r="L15125">
        <v>23929.2902240773</v>
      </c>
    </row>
    <row r="15126" spans="1:12" x14ac:dyDescent="0.35">
      <c r="A15126">
        <v>7511</v>
      </c>
      <c r="B15126">
        <v>7511</v>
      </c>
      <c r="C15126">
        <v>1188</v>
      </c>
      <c r="D15126" t="s">
        <v>2317</v>
      </c>
      <c r="E15126">
        <v>-37.718195999999899</v>
      </c>
      <c r="F15126">
        <v>145.02064300000001</v>
      </c>
      <c r="G15126" t="s">
        <v>1754</v>
      </c>
      <c r="H15126" s="1">
        <v>556561552</v>
      </c>
      <c r="I15126" t="s">
        <v>0</v>
      </c>
      <c r="J15126">
        <v>15.2839177247889</v>
      </c>
      <c r="K15126" s="7">
        <v>10.199999999999999</v>
      </c>
      <c r="L15126">
        <v>30576.3702589768</v>
      </c>
    </row>
    <row r="15127" spans="1:12" x14ac:dyDescent="0.35">
      <c r="A15127">
        <v>7525</v>
      </c>
      <c r="B15127">
        <v>7525</v>
      </c>
      <c r="C15127">
        <v>10144</v>
      </c>
      <c r="D15127" t="s">
        <v>2316</v>
      </c>
      <c r="E15127">
        <v>-37.717517000000001</v>
      </c>
      <c r="F15127">
        <v>144.982689999999</v>
      </c>
      <c r="G15127" t="s">
        <v>1754</v>
      </c>
      <c r="H15127">
        <v>553</v>
      </c>
      <c r="I15127" t="s">
        <v>0</v>
      </c>
      <c r="J15127" t="e">
        <v>#N/A</v>
      </c>
      <c r="K15127" s="7">
        <v>3.1</v>
      </c>
      <c r="L15127">
        <v>13515.674976607799</v>
      </c>
    </row>
    <row r="15128" spans="1:12" x14ac:dyDescent="0.35">
      <c r="A15128">
        <v>7516</v>
      </c>
      <c r="B15128">
        <v>7516</v>
      </c>
      <c r="C15128">
        <v>6641</v>
      </c>
      <c r="D15128" t="s">
        <v>2308</v>
      </c>
      <c r="E15128">
        <v>-37.709806999999898</v>
      </c>
      <c r="F15128">
        <v>144.57378600000001</v>
      </c>
      <c r="G15128">
        <v>2</v>
      </c>
      <c r="H15128">
        <v>459</v>
      </c>
      <c r="I15128" t="s">
        <v>0</v>
      </c>
      <c r="J15128">
        <v>10.511928014408801</v>
      </c>
      <c r="K15128" s="7">
        <v>7.1</v>
      </c>
      <c r="L15128">
        <v>660.90921909468</v>
      </c>
    </row>
    <row r="15129" spans="1:12" x14ac:dyDescent="0.35">
      <c r="A15129">
        <v>7512</v>
      </c>
      <c r="B15129">
        <v>7512</v>
      </c>
      <c r="C15129">
        <v>8337</v>
      </c>
      <c r="D15129" t="s">
        <v>2315</v>
      </c>
      <c r="E15129">
        <v>-37.7167549999999</v>
      </c>
      <c r="F15129">
        <v>144.93969200000001</v>
      </c>
      <c r="G15129" t="s">
        <v>1754</v>
      </c>
      <c r="H15129">
        <v>513</v>
      </c>
      <c r="I15129" t="s">
        <v>0</v>
      </c>
      <c r="J15129">
        <v>27.4527294828594</v>
      </c>
      <c r="K15129" s="7">
        <v>18.100000000000001</v>
      </c>
      <c r="L15129">
        <v>14410.835416228099</v>
      </c>
    </row>
    <row r="15130" spans="1:12" x14ac:dyDescent="0.35">
      <c r="A15130">
        <v>7513</v>
      </c>
      <c r="B15130">
        <v>7513</v>
      </c>
      <c r="C15130">
        <v>8813</v>
      </c>
      <c r="D15130" t="s">
        <v>2314</v>
      </c>
      <c r="E15130">
        <v>-37.717224000000002</v>
      </c>
      <c r="F15130">
        <v>144.966701999999</v>
      </c>
      <c r="G15130">
        <v>2</v>
      </c>
      <c r="H15130">
        <v>530</v>
      </c>
      <c r="I15130" t="s">
        <v>0</v>
      </c>
      <c r="J15130">
        <v>1.2622311151316301</v>
      </c>
      <c r="K15130" s="7">
        <v>0.6</v>
      </c>
      <c r="L15130">
        <v>6785.5325431128704</v>
      </c>
    </row>
    <row r="15131" spans="1:12" x14ac:dyDescent="0.35">
      <c r="A15131">
        <v>7514</v>
      </c>
      <c r="B15131">
        <v>7514</v>
      </c>
      <c r="C15131">
        <v>9957</v>
      </c>
      <c r="D15131" t="s">
        <v>2313</v>
      </c>
      <c r="E15131">
        <v>-37.714283000000002</v>
      </c>
      <c r="F15131">
        <v>144.80383699999899</v>
      </c>
      <c r="G15131">
        <v>2</v>
      </c>
      <c r="H15131">
        <v>419</v>
      </c>
      <c r="I15131" t="s">
        <v>0</v>
      </c>
      <c r="J15131">
        <v>2.5068779994096402</v>
      </c>
      <c r="K15131" s="7">
        <v>2.4</v>
      </c>
      <c r="L15131">
        <v>3307.3633413125299</v>
      </c>
    </row>
    <row r="15132" spans="1:12" x14ac:dyDescent="0.35">
      <c r="A15132">
        <v>7525</v>
      </c>
      <c r="B15132">
        <v>7525</v>
      </c>
      <c r="C15132">
        <v>10211</v>
      </c>
      <c r="D15132" t="s">
        <v>2312</v>
      </c>
      <c r="E15132">
        <v>-37.717436999999897</v>
      </c>
      <c r="F15132">
        <v>144.98277100000001</v>
      </c>
      <c r="G15132" t="s">
        <v>1754</v>
      </c>
      <c r="H15132">
        <v>553</v>
      </c>
      <c r="I15132" t="s">
        <v>0</v>
      </c>
      <c r="J15132">
        <v>3.4224718737936799</v>
      </c>
      <c r="K15132" s="7">
        <v>0.4</v>
      </c>
      <c r="L15132">
        <v>13515.674976607799</v>
      </c>
    </row>
    <row r="15133" spans="1:12" x14ac:dyDescent="0.35">
      <c r="A15133">
        <v>7515</v>
      </c>
      <c r="B15133">
        <v>7515</v>
      </c>
      <c r="C15133">
        <v>1886</v>
      </c>
      <c r="D15133" t="s">
        <v>2311</v>
      </c>
      <c r="E15133">
        <v>-37.718389000000002</v>
      </c>
      <c r="F15133">
        <v>145.040819999999</v>
      </c>
      <c r="G15133" t="s">
        <v>1754</v>
      </c>
      <c r="H15133">
        <v>382</v>
      </c>
      <c r="I15133" t="s">
        <v>0</v>
      </c>
      <c r="J15133">
        <v>2.89293380367257</v>
      </c>
      <c r="K15133" s="7">
        <v>1.1000000000000001</v>
      </c>
      <c r="L15133">
        <v>39186.171271575899</v>
      </c>
    </row>
    <row r="15134" spans="1:12" x14ac:dyDescent="0.35">
      <c r="A15134">
        <v>7517</v>
      </c>
      <c r="B15134">
        <v>7517</v>
      </c>
      <c r="C15134">
        <v>10020</v>
      </c>
      <c r="D15134" t="s">
        <v>2307</v>
      </c>
      <c r="E15134">
        <v>-37.716552999999898</v>
      </c>
      <c r="F15134">
        <v>144.936385</v>
      </c>
      <c r="G15134" t="s">
        <v>1754</v>
      </c>
      <c r="H15134">
        <v>513</v>
      </c>
      <c r="I15134" t="s">
        <v>0</v>
      </c>
      <c r="J15134">
        <v>30.441666784156801</v>
      </c>
      <c r="K15134" s="7">
        <v>17.899999999999999</v>
      </c>
      <c r="L15134">
        <v>14199.640595639599</v>
      </c>
    </row>
    <row r="15135" spans="1:12" x14ac:dyDescent="0.35">
      <c r="A15135">
        <v>7518</v>
      </c>
      <c r="B15135">
        <v>7518</v>
      </c>
      <c r="C15135">
        <v>579</v>
      </c>
      <c r="D15135" t="s">
        <v>2310</v>
      </c>
      <c r="E15135">
        <v>-37.717925000000001</v>
      </c>
      <c r="F15135">
        <v>145.01681500000001</v>
      </c>
      <c r="G15135" t="s">
        <v>1754</v>
      </c>
      <c r="H15135" s="1">
        <v>556561552</v>
      </c>
      <c r="I15135" t="s">
        <v>0</v>
      </c>
      <c r="J15135">
        <v>44.337698166997399</v>
      </c>
      <c r="K15135" s="7">
        <v>21.4</v>
      </c>
      <c r="L15135">
        <v>30003.6606743593</v>
      </c>
    </row>
    <row r="15136" spans="1:12" x14ac:dyDescent="0.35">
      <c r="A15136">
        <v>7521</v>
      </c>
      <c r="B15136">
        <v>7521</v>
      </c>
      <c r="C15136">
        <v>228</v>
      </c>
      <c r="D15136" t="s">
        <v>2309</v>
      </c>
      <c r="E15136">
        <v>-37.7180439999999</v>
      </c>
      <c r="F15136">
        <v>145.026590999999</v>
      </c>
      <c r="G15136" t="s">
        <v>1754</v>
      </c>
      <c r="H15136">
        <v>566</v>
      </c>
      <c r="I15136" t="s">
        <v>0</v>
      </c>
      <c r="J15136">
        <v>0.94709519586938895</v>
      </c>
      <c r="K15136" s="7">
        <v>0.5</v>
      </c>
      <c r="L15136">
        <v>19525.9268019675</v>
      </c>
    </row>
    <row r="15137" spans="1:12" x14ac:dyDescent="0.35">
      <c r="A15137">
        <v>7516</v>
      </c>
      <c r="B15137">
        <v>7516</v>
      </c>
      <c r="C15137">
        <v>6585</v>
      </c>
      <c r="D15137" t="s">
        <v>2308</v>
      </c>
      <c r="E15137">
        <v>-37.709589000000001</v>
      </c>
      <c r="F15137">
        <v>144.573701999999</v>
      </c>
      <c r="G15137">
        <v>2</v>
      </c>
      <c r="H15137">
        <v>459</v>
      </c>
      <c r="I15137" t="s">
        <v>0</v>
      </c>
      <c r="J15137">
        <v>1.32218950276687</v>
      </c>
      <c r="K15137" s="7">
        <v>1</v>
      </c>
      <c r="L15137">
        <v>660.90921909468</v>
      </c>
    </row>
    <row r="15138" spans="1:12" x14ac:dyDescent="0.35">
      <c r="A15138">
        <v>7525</v>
      </c>
      <c r="B15138">
        <v>7525</v>
      </c>
      <c r="C15138">
        <v>11600</v>
      </c>
      <c r="D15138" t="s">
        <v>2298</v>
      </c>
      <c r="E15138">
        <v>-37.717270999999897</v>
      </c>
      <c r="F15138">
        <v>144.98200399999899</v>
      </c>
      <c r="G15138" t="s">
        <v>1754</v>
      </c>
      <c r="H15138" s="1">
        <v>561553</v>
      </c>
      <c r="I15138" t="s">
        <v>0</v>
      </c>
      <c r="J15138">
        <v>12.9165532996658</v>
      </c>
      <c r="K15138" s="7">
        <v>7.2</v>
      </c>
      <c r="L15138">
        <v>13515.674976607799</v>
      </c>
    </row>
    <row r="15139" spans="1:12" x14ac:dyDescent="0.35">
      <c r="A15139">
        <v>7517</v>
      </c>
      <c r="B15139">
        <v>7517</v>
      </c>
      <c r="C15139">
        <v>8336</v>
      </c>
      <c r="D15139" t="s">
        <v>2307</v>
      </c>
      <c r="E15139">
        <v>-37.716366000000001</v>
      </c>
      <c r="F15139">
        <v>144.936003999999</v>
      </c>
      <c r="G15139" t="s">
        <v>1754</v>
      </c>
      <c r="H15139">
        <v>513</v>
      </c>
      <c r="I15139" t="s">
        <v>0</v>
      </c>
      <c r="J15139">
        <v>39.455655919378898</v>
      </c>
      <c r="K15139" s="7">
        <v>25.5</v>
      </c>
      <c r="L15139">
        <v>14199.640595639599</v>
      </c>
    </row>
    <row r="15140" spans="1:12" x14ac:dyDescent="0.35">
      <c r="A15140">
        <v>7520</v>
      </c>
      <c r="B15140">
        <v>7520</v>
      </c>
      <c r="C15140">
        <v>23357</v>
      </c>
      <c r="D15140" t="s">
        <v>2306</v>
      </c>
      <c r="E15140">
        <v>-37.712749000000002</v>
      </c>
      <c r="F15140">
        <v>144.74030099999899</v>
      </c>
      <c r="G15140">
        <v>2</v>
      </c>
      <c r="H15140">
        <v>460</v>
      </c>
      <c r="I15140" t="s">
        <v>0</v>
      </c>
      <c r="J15140">
        <v>13.6771016560569</v>
      </c>
      <c r="K15140" s="7">
        <v>11.3</v>
      </c>
      <c r="L15140">
        <v>7.6105652498483103</v>
      </c>
    </row>
    <row r="15141" spans="1:12" x14ac:dyDescent="0.35">
      <c r="A15141">
        <v>7524</v>
      </c>
      <c r="B15141">
        <v>7524</v>
      </c>
      <c r="C15141">
        <v>7708</v>
      </c>
      <c r="D15141" t="s">
        <v>2305</v>
      </c>
      <c r="E15141">
        <v>-37.715896000000001</v>
      </c>
      <c r="F15141">
        <v>144.91137800000001</v>
      </c>
      <c r="G15141" t="s">
        <v>1754</v>
      </c>
      <c r="H15141">
        <v>542</v>
      </c>
      <c r="I15141" t="s">
        <v>0</v>
      </c>
      <c r="J15141">
        <v>1.44624965900697</v>
      </c>
      <c r="K15141" s="7">
        <v>1.1000000000000001</v>
      </c>
      <c r="L15141">
        <v>9471.8832357801002</v>
      </c>
    </row>
    <row r="15142" spans="1:12" x14ac:dyDescent="0.35">
      <c r="A15142">
        <v>7518</v>
      </c>
      <c r="B15142">
        <v>7518</v>
      </c>
      <c r="C15142">
        <v>1189</v>
      </c>
      <c r="D15142" t="s">
        <v>2304</v>
      </c>
      <c r="E15142">
        <v>-37.717703</v>
      </c>
      <c r="F15142">
        <v>145.016503999999</v>
      </c>
      <c r="G15142" t="s">
        <v>1754</v>
      </c>
      <c r="H15142" s="1">
        <v>556561552</v>
      </c>
      <c r="I15142" t="s">
        <v>0</v>
      </c>
      <c r="J15142">
        <v>17.5769261799846</v>
      </c>
      <c r="K15142" s="7">
        <v>12</v>
      </c>
      <c r="L15142">
        <v>30003.6606743593</v>
      </c>
    </row>
    <row r="15143" spans="1:12" x14ac:dyDescent="0.35">
      <c r="A15143">
        <v>7522</v>
      </c>
      <c r="B15143">
        <v>7522</v>
      </c>
      <c r="C15143">
        <v>10019</v>
      </c>
      <c r="D15143" t="s">
        <v>2301</v>
      </c>
      <c r="E15143">
        <v>-37.716285999999897</v>
      </c>
      <c r="F15143">
        <v>144.934044</v>
      </c>
      <c r="G15143" t="s">
        <v>1754</v>
      </c>
      <c r="H15143">
        <v>513</v>
      </c>
      <c r="I15143" t="s">
        <v>0</v>
      </c>
      <c r="J15143">
        <v>27.308661467337402</v>
      </c>
      <c r="K15143" s="7">
        <v>14.9</v>
      </c>
      <c r="L15143">
        <v>13505.8101617222</v>
      </c>
    </row>
    <row r="15144" spans="1:12" x14ac:dyDescent="0.35">
      <c r="A15144">
        <v>7519</v>
      </c>
      <c r="B15144">
        <v>7519</v>
      </c>
      <c r="C15144">
        <v>51376</v>
      </c>
      <c r="D15144" t="s">
        <v>2303</v>
      </c>
      <c r="E15144">
        <v>-37.712437999999899</v>
      </c>
      <c r="F15144">
        <v>144.726494</v>
      </c>
      <c r="G15144">
        <v>2</v>
      </c>
      <c r="H15144">
        <v>461</v>
      </c>
      <c r="I15144" t="s">
        <v>0</v>
      </c>
      <c r="J15144">
        <v>21.479468655078499</v>
      </c>
      <c r="K15144" s="7">
        <v>13.6</v>
      </c>
      <c r="L15144">
        <v>1322.8116598623999</v>
      </c>
    </row>
    <row r="15145" spans="1:12" x14ac:dyDescent="0.35">
      <c r="A15145">
        <v>7520</v>
      </c>
      <c r="B15145">
        <v>7520</v>
      </c>
      <c r="C15145">
        <v>23356</v>
      </c>
      <c r="D15145" t="s">
        <v>2302</v>
      </c>
      <c r="E15145">
        <v>-37.712691</v>
      </c>
      <c r="F15145">
        <v>144.74008699999899</v>
      </c>
      <c r="G15145">
        <v>2</v>
      </c>
      <c r="H15145">
        <v>460</v>
      </c>
      <c r="I15145" t="s">
        <v>0</v>
      </c>
      <c r="J15145">
        <v>22.275734941601399</v>
      </c>
      <c r="K15145" s="7">
        <v>18</v>
      </c>
      <c r="L15145">
        <v>7.6105652498483103</v>
      </c>
    </row>
    <row r="15146" spans="1:12" x14ac:dyDescent="0.35">
      <c r="A15146">
        <v>7521</v>
      </c>
      <c r="B15146">
        <v>7521</v>
      </c>
      <c r="C15146">
        <v>2749</v>
      </c>
      <c r="D15146" t="s">
        <v>2278</v>
      </c>
      <c r="E15146">
        <v>-37.717798000000002</v>
      </c>
      <c r="F15146">
        <v>145.02647300000001</v>
      </c>
      <c r="G15146" t="s">
        <v>1754</v>
      </c>
      <c r="H15146">
        <v>566</v>
      </c>
      <c r="I15146" t="s">
        <v>0</v>
      </c>
      <c r="J15146">
        <v>1.6599672099940499</v>
      </c>
      <c r="K15146" s="7">
        <v>1.5</v>
      </c>
      <c r="L15146">
        <v>19525.9268019675</v>
      </c>
    </row>
    <row r="15147" spans="1:12" x14ac:dyDescent="0.35">
      <c r="A15147">
        <v>7522</v>
      </c>
      <c r="B15147">
        <v>7522</v>
      </c>
      <c r="C15147">
        <v>8335</v>
      </c>
      <c r="D15147" t="s">
        <v>2301</v>
      </c>
      <c r="E15147">
        <v>-37.716186999999898</v>
      </c>
      <c r="F15147">
        <v>144.934046999999</v>
      </c>
      <c r="G15147" t="s">
        <v>1754</v>
      </c>
      <c r="H15147">
        <v>513</v>
      </c>
      <c r="I15147" t="s">
        <v>0</v>
      </c>
      <c r="J15147">
        <v>17.872809310969</v>
      </c>
      <c r="K15147" s="7">
        <v>9.1999999999999993</v>
      </c>
      <c r="L15147">
        <v>13505.8101617222</v>
      </c>
    </row>
    <row r="15148" spans="1:12" x14ac:dyDescent="0.35">
      <c r="A15148">
        <v>7523</v>
      </c>
      <c r="B15148">
        <v>7523</v>
      </c>
      <c r="C15148">
        <v>617</v>
      </c>
      <c r="D15148" t="s">
        <v>2300</v>
      </c>
      <c r="E15148">
        <v>-37.718555000000002</v>
      </c>
      <c r="F15148">
        <v>145.07436300000001</v>
      </c>
      <c r="G15148">
        <v>2</v>
      </c>
      <c r="H15148">
        <v>561</v>
      </c>
      <c r="I15148" t="s">
        <v>0</v>
      </c>
      <c r="J15148">
        <v>1.08794185246771</v>
      </c>
      <c r="K15148" s="7">
        <v>0.9</v>
      </c>
      <c r="L15148">
        <v>18116.065319313901</v>
      </c>
    </row>
    <row r="15149" spans="1:12" x14ac:dyDescent="0.35">
      <c r="A15149">
        <v>7524</v>
      </c>
      <c r="B15149">
        <v>7524</v>
      </c>
      <c r="C15149">
        <v>7754</v>
      </c>
      <c r="D15149" t="s">
        <v>2299</v>
      </c>
      <c r="E15149">
        <v>-37.715767999999898</v>
      </c>
      <c r="F15149">
        <v>144.91126800000001</v>
      </c>
      <c r="G15149" t="s">
        <v>1754</v>
      </c>
      <c r="H15149">
        <v>542</v>
      </c>
      <c r="I15149" t="s">
        <v>0</v>
      </c>
      <c r="J15149">
        <v>4.0181919962415602</v>
      </c>
      <c r="K15149" s="7">
        <v>2</v>
      </c>
      <c r="L15149">
        <v>9471.8832357801002</v>
      </c>
    </row>
    <row r="15150" spans="1:12" x14ac:dyDescent="0.35">
      <c r="A15150">
        <v>7525</v>
      </c>
      <c r="B15150">
        <v>7525</v>
      </c>
      <c r="C15150">
        <v>11660</v>
      </c>
      <c r="D15150" t="s">
        <v>2298</v>
      </c>
      <c r="E15150">
        <v>-37.716994</v>
      </c>
      <c r="F15150">
        <v>144.982158999999</v>
      </c>
      <c r="G15150" t="s">
        <v>1754</v>
      </c>
      <c r="H15150">
        <v>561</v>
      </c>
      <c r="I15150" t="s">
        <v>0</v>
      </c>
      <c r="J15150">
        <v>8.4708921481920196</v>
      </c>
      <c r="K15150" s="7">
        <v>5.8</v>
      </c>
      <c r="L15150">
        <v>13515.674976607799</v>
      </c>
    </row>
    <row r="15151" spans="1:12" x14ac:dyDescent="0.35">
      <c r="A15151">
        <v>7526</v>
      </c>
      <c r="B15151">
        <v>7526</v>
      </c>
      <c r="C15151">
        <v>6957</v>
      </c>
      <c r="D15151" t="s">
        <v>2297</v>
      </c>
      <c r="E15151">
        <v>-37.716558999999897</v>
      </c>
      <c r="F15151">
        <v>144.962625</v>
      </c>
      <c r="G15151" t="s">
        <v>1754</v>
      </c>
      <c r="H15151" s="1">
        <v>531530</v>
      </c>
      <c r="I15151" t="s">
        <v>0</v>
      </c>
      <c r="J15151">
        <v>2.4338630290748302</v>
      </c>
      <c r="K15151" s="7">
        <v>2</v>
      </c>
      <c r="L15151">
        <v>35086.046612751801</v>
      </c>
    </row>
    <row r="15152" spans="1:12" x14ac:dyDescent="0.35">
      <c r="A15152">
        <v>7527</v>
      </c>
      <c r="B15152">
        <v>7527</v>
      </c>
      <c r="C15152">
        <v>4730</v>
      </c>
      <c r="D15152" t="s">
        <v>2296</v>
      </c>
      <c r="E15152">
        <v>-37.717370000000003</v>
      </c>
      <c r="F15152">
        <v>145.012224</v>
      </c>
      <c r="G15152" t="s">
        <v>1754</v>
      </c>
      <c r="H15152" s="1">
        <v>555556561552</v>
      </c>
      <c r="I15152" t="s">
        <v>0</v>
      </c>
      <c r="J15152">
        <v>20.4542972870297</v>
      </c>
      <c r="K15152" s="7">
        <v>8.1999999999999993</v>
      </c>
      <c r="L15152">
        <v>29136.087773255302</v>
      </c>
    </row>
    <row r="15153" spans="1:12" x14ac:dyDescent="0.35">
      <c r="A15153">
        <v>7528</v>
      </c>
      <c r="B15153">
        <v>7528</v>
      </c>
      <c r="C15153">
        <v>20110</v>
      </c>
      <c r="D15153" t="s">
        <v>2205</v>
      </c>
      <c r="E15153">
        <v>-37.714038000000002</v>
      </c>
      <c r="F15153">
        <v>144.824602999999</v>
      </c>
      <c r="G15153">
        <v>2</v>
      </c>
      <c r="H15153">
        <v>476</v>
      </c>
      <c r="I15153" t="s">
        <v>0</v>
      </c>
      <c r="J15153">
        <v>3.0294167920776198</v>
      </c>
      <c r="K15153" s="7">
        <v>1.6</v>
      </c>
      <c r="L15153">
        <v>6777.0565881934199</v>
      </c>
    </row>
    <row r="15154" spans="1:12" x14ac:dyDescent="0.35">
      <c r="A15154">
        <v>7535</v>
      </c>
      <c r="B15154">
        <v>7535</v>
      </c>
      <c r="C15154">
        <v>47176</v>
      </c>
      <c r="D15154" t="s">
        <v>2288</v>
      </c>
      <c r="E15154">
        <v>-37.7147399999999</v>
      </c>
      <c r="F15154">
        <v>144.86595399999899</v>
      </c>
      <c r="G15154">
        <v>2</v>
      </c>
      <c r="H15154">
        <v>482</v>
      </c>
      <c r="I15154" t="s">
        <v>0</v>
      </c>
      <c r="J15154">
        <v>0.22488432580537401</v>
      </c>
      <c r="K15154" s="7">
        <v>0.1</v>
      </c>
      <c r="L15154">
        <v>9809.1106764808392</v>
      </c>
    </row>
    <row r="15155" spans="1:12" x14ac:dyDescent="0.35">
      <c r="A15155">
        <v>7542</v>
      </c>
      <c r="B15155">
        <v>7542</v>
      </c>
      <c r="C15155">
        <v>48232</v>
      </c>
      <c r="D15155" t="s">
        <v>2295</v>
      </c>
      <c r="E15155">
        <v>-37.717210999999899</v>
      </c>
      <c r="F15155">
        <v>145.007644999999</v>
      </c>
      <c r="G15155">
        <v>1</v>
      </c>
      <c r="H15155">
        <v>555</v>
      </c>
      <c r="I15155" t="s">
        <v>0</v>
      </c>
      <c r="J15155" t="e">
        <v>#N/A</v>
      </c>
      <c r="K15155" s="7" t="e">
        <v>#N/A</v>
      </c>
      <c r="L15155">
        <v>45660.345451391098</v>
      </c>
    </row>
    <row r="15156" spans="1:12" x14ac:dyDescent="0.35">
      <c r="A15156">
        <v>7531</v>
      </c>
      <c r="B15156">
        <v>7531</v>
      </c>
      <c r="C15156">
        <v>13430</v>
      </c>
      <c r="D15156" t="s">
        <v>2292</v>
      </c>
      <c r="E15156">
        <v>-37.709023000000002</v>
      </c>
      <c r="F15156">
        <v>144.57158899999899</v>
      </c>
      <c r="G15156">
        <v>2</v>
      </c>
      <c r="H15156">
        <v>457</v>
      </c>
      <c r="I15156" t="s">
        <v>0</v>
      </c>
      <c r="J15156">
        <v>5.8715826021260398</v>
      </c>
      <c r="K15156" s="7">
        <v>3.6</v>
      </c>
      <c r="L15156">
        <v>648.50502076325802</v>
      </c>
    </row>
    <row r="15157" spans="1:12" x14ac:dyDescent="0.35">
      <c r="A15157">
        <v>7530</v>
      </c>
      <c r="B15157">
        <v>7530</v>
      </c>
      <c r="C15157">
        <v>9021</v>
      </c>
      <c r="D15157" t="s">
        <v>2294</v>
      </c>
      <c r="E15157">
        <v>-37.715857</v>
      </c>
      <c r="F15157">
        <v>144.93008599999899</v>
      </c>
      <c r="G15157" t="s">
        <v>1754</v>
      </c>
      <c r="H15157">
        <v>513</v>
      </c>
      <c r="I15157" t="s">
        <v>0</v>
      </c>
      <c r="J15157">
        <v>31.464346366165699</v>
      </c>
      <c r="K15157" s="7">
        <v>2.7</v>
      </c>
      <c r="L15157">
        <v>17498.2580732038</v>
      </c>
    </row>
    <row r="15158" spans="1:12" x14ac:dyDescent="0.35">
      <c r="A15158">
        <v>7529</v>
      </c>
      <c r="B15158">
        <v>7529</v>
      </c>
      <c r="C15158">
        <v>725</v>
      </c>
      <c r="D15158" t="s">
        <v>2252</v>
      </c>
      <c r="E15158">
        <v>-37.718958999999899</v>
      </c>
      <c r="F15158">
        <v>145.11612500000001</v>
      </c>
      <c r="G15158">
        <v>2</v>
      </c>
      <c r="H15158">
        <v>293</v>
      </c>
      <c r="I15158" t="s">
        <v>0</v>
      </c>
      <c r="J15158">
        <v>4.7347442563429398</v>
      </c>
      <c r="K15158" s="7">
        <v>4.7</v>
      </c>
      <c r="L15158">
        <v>7984.0929121454201</v>
      </c>
    </row>
    <row r="15159" spans="1:12" x14ac:dyDescent="0.35">
      <c r="A15159">
        <v>7530</v>
      </c>
      <c r="B15159">
        <v>7530</v>
      </c>
      <c r="C15159">
        <v>8334</v>
      </c>
      <c r="D15159" t="s">
        <v>2293</v>
      </c>
      <c r="E15159">
        <v>-37.715837999999898</v>
      </c>
      <c r="F15159">
        <v>144.93055100000001</v>
      </c>
      <c r="G15159" t="s">
        <v>1754</v>
      </c>
      <c r="H15159">
        <v>513</v>
      </c>
      <c r="I15159" t="s">
        <v>0</v>
      </c>
      <c r="J15159">
        <v>6.0902507311654599</v>
      </c>
      <c r="K15159" s="7">
        <v>3.6</v>
      </c>
      <c r="L15159">
        <v>17498.2580732038</v>
      </c>
    </row>
    <row r="15160" spans="1:12" x14ac:dyDescent="0.35">
      <c r="A15160">
        <v>7531</v>
      </c>
      <c r="B15160">
        <v>7531</v>
      </c>
      <c r="C15160">
        <v>13379</v>
      </c>
      <c r="D15160" t="s">
        <v>2292</v>
      </c>
      <c r="E15160">
        <v>-37.708933000000002</v>
      </c>
      <c r="F15160">
        <v>144.57160300000001</v>
      </c>
      <c r="G15160">
        <v>2</v>
      </c>
      <c r="H15160">
        <v>457</v>
      </c>
      <c r="I15160" t="s">
        <v>0</v>
      </c>
      <c r="J15160">
        <v>1.37102044845713</v>
      </c>
      <c r="K15160" s="7">
        <v>1.1000000000000001</v>
      </c>
      <c r="L15160">
        <v>648.50502076325802</v>
      </c>
    </row>
    <row r="15161" spans="1:12" x14ac:dyDescent="0.35">
      <c r="A15161">
        <v>7539</v>
      </c>
      <c r="B15161">
        <v>7539</v>
      </c>
      <c r="C15161">
        <v>10960</v>
      </c>
      <c r="D15161" t="s">
        <v>2284</v>
      </c>
      <c r="E15161">
        <v>-37.718319000000001</v>
      </c>
      <c r="F15161">
        <v>145.081459999999</v>
      </c>
      <c r="G15161">
        <v>2</v>
      </c>
      <c r="H15161">
        <v>513</v>
      </c>
      <c r="I15161" t="s">
        <v>0</v>
      </c>
      <c r="J15161">
        <v>0.76840176337098298</v>
      </c>
      <c r="K15161" s="7">
        <v>0.3</v>
      </c>
      <c r="L15161">
        <v>11772.387419409</v>
      </c>
    </row>
    <row r="15162" spans="1:12" x14ac:dyDescent="0.35">
      <c r="A15162">
        <v>7532</v>
      </c>
      <c r="B15162">
        <v>7532</v>
      </c>
      <c r="C15162">
        <v>10018</v>
      </c>
      <c r="D15162" t="s">
        <v>2291</v>
      </c>
      <c r="E15162">
        <v>-37.717120999999899</v>
      </c>
      <c r="F15162">
        <v>145.00978000000001</v>
      </c>
      <c r="G15162" t="s">
        <v>1754</v>
      </c>
      <c r="H15162" s="1">
        <v>555556561552</v>
      </c>
      <c r="I15162" t="s">
        <v>0</v>
      </c>
      <c r="J15162">
        <v>27.663040218389401</v>
      </c>
      <c r="K15162" s="7">
        <v>15.9</v>
      </c>
      <c r="L15162">
        <v>29163.961078202399</v>
      </c>
    </row>
    <row r="15163" spans="1:12" x14ac:dyDescent="0.35">
      <c r="A15163">
        <v>7533</v>
      </c>
      <c r="B15163">
        <v>7533</v>
      </c>
      <c r="C15163">
        <v>1922</v>
      </c>
      <c r="D15163" t="s">
        <v>2290</v>
      </c>
      <c r="E15163">
        <v>-37.718007</v>
      </c>
      <c r="F15163">
        <v>145.067319999999</v>
      </c>
      <c r="G15163">
        <v>2</v>
      </c>
      <c r="H15163">
        <v>561</v>
      </c>
      <c r="I15163" t="s">
        <v>0</v>
      </c>
      <c r="J15163">
        <v>5.4846132428785399</v>
      </c>
      <c r="K15163" s="7">
        <v>3.4</v>
      </c>
      <c r="L15163">
        <v>15466.1681828572</v>
      </c>
    </row>
    <row r="15164" spans="1:12" x14ac:dyDescent="0.35">
      <c r="A15164">
        <v>7544</v>
      </c>
      <c r="B15164">
        <v>7544</v>
      </c>
      <c r="C15164">
        <v>11780</v>
      </c>
      <c r="D15164" t="s">
        <v>2274</v>
      </c>
      <c r="E15164">
        <v>-37.7131159999999</v>
      </c>
      <c r="F15164">
        <v>144.78961200000001</v>
      </c>
      <c r="G15164">
        <v>2</v>
      </c>
      <c r="H15164">
        <v>421</v>
      </c>
      <c r="I15164" t="s">
        <v>0</v>
      </c>
      <c r="J15164">
        <v>5.9744589984233496</v>
      </c>
      <c r="K15164" s="7">
        <v>4.5999999999999996</v>
      </c>
      <c r="L15164">
        <v>1706.1539262450499</v>
      </c>
    </row>
    <row r="15165" spans="1:12" x14ac:dyDescent="0.35">
      <c r="A15165">
        <v>7537</v>
      </c>
      <c r="B15165">
        <v>7537</v>
      </c>
      <c r="C15165">
        <v>581</v>
      </c>
      <c r="D15165" t="s">
        <v>2286</v>
      </c>
      <c r="E15165">
        <v>-37.717233</v>
      </c>
      <c r="F15165">
        <v>145.02174600000001</v>
      </c>
      <c r="G15165" t="s">
        <v>1754</v>
      </c>
      <c r="H15165" s="1">
        <v>561552</v>
      </c>
      <c r="I15165" t="s">
        <v>0</v>
      </c>
      <c r="J15165">
        <v>39.818288106002299</v>
      </c>
      <c r="K15165" s="7">
        <v>23</v>
      </c>
      <c r="L15165">
        <v>20145.026559798102</v>
      </c>
    </row>
    <row r="15166" spans="1:12" x14ac:dyDescent="0.35">
      <c r="A15166">
        <v>7534</v>
      </c>
      <c r="B15166">
        <v>7534</v>
      </c>
      <c r="C15166">
        <v>1191</v>
      </c>
      <c r="D15166" t="s">
        <v>2289</v>
      </c>
      <c r="E15166">
        <v>-37.717024000000002</v>
      </c>
      <c r="F15166">
        <v>145.01098500000001</v>
      </c>
      <c r="G15166" t="s">
        <v>1754</v>
      </c>
      <c r="H15166" s="1">
        <v>556561552</v>
      </c>
      <c r="I15166" t="s">
        <v>0</v>
      </c>
      <c r="J15166">
        <v>286.99173496581602</v>
      </c>
      <c r="K15166" s="7">
        <v>38</v>
      </c>
      <c r="L15166">
        <v>30062.3953690737</v>
      </c>
    </row>
    <row r="15167" spans="1:12" x14ac:dyDescent="0.35">
      <c r="A15167">
        <v>7535</v>
      </c>
      <c r="B15167">
        <v>7535</v>
      </c>
      <c r="C15167">
        <v>47177</v>
      </c>
      <c r="D15167" t="s">
        <v>2288</v>
      </c>
      <c r="E15167">
        <v>-37.7144809999999</v>
      </c>
      <c r="F15167">
        <v>144.866119999999</v>
      </c>
      <c r="G15167">
        <v>2</v>
      </c>
      <c r="H15167">
        <v>482</v>
      </c>
      <c r="I15167" t="s">
        <v>0</v>
      </c>
      <c r="J15167">
        <v>1.7950918201939501</v>
      </c>
      <c r="K15167" s="7">
        <v>1.4</v>
      </c>
      <c r="L15167">
        <v>9809.1106764808392</v>
      </c>
    </row>
    <row r="15168" spans="1:12" x14ac:dyDescent="0.35">
      <c r="A15168">
        <v>7538</v>
      </c>
      <c r="B15168">
        <v>7538</v>
      </c>
      <c r="C15168">
        <v>9020</v>
      </c>
      <c r="D15168" t="s">
        <v>2287</v>
      </c>
      <c r="E15168">
        <v>-37.715544000000001</v>
      </c>
      <c r="F15168">
        <v>144.92767799999899</v>
      </c>
      <c r="G15168" t="s">
        <v>1754</v>
      </c>
      <c r="H15168">
        <v>513</v>
      </c>
      <c r="I15168" t="s">
        <v>0</v>
      </c>
      <c r="J15168">
        <v>5.3301127699438799</v>
      </c>
      <c r="K15168" s="7">
        <v>3.8</v>
      </c>
      <c r="L15168">
        <v>23930.2524257601</v>
      </c>
    </row>
    <row r="15169" spans="1:12" x14ac:dyDescent="0.35">
      <c r="A15169">
        <v>7542</v>
      </c>
      <c r="B15169">
        <v>7542</v>
      </c>
      <c r="C15169">
        <v>48752</v>
      </c>
      <c r="D15169" t="s">
        <v>2283</v>
      </c>
      <c r="E15169">
        <v>-37.716926000000001</v>
      </c>
      <c r="F15169">
        <v>145.008378999999</v>
      </c>
      <c r="G15169" t="s">
        <v>1754</v>
      </c>
      <c r="H15169" s="1">
        <v>555556561552</v>
      </c>
      <c r="I15169" t="s">
        <v>0</v>
      </c>
      <c r="J15169" t="e">
        <v>#N/A</v>
      </c>
      <c r="K15169" s="7" t="e">
        <v>#N/A</v>
      </c>
      <c r="L15169">
        <v>45660.345451391098</v>
      </c>
    </row>
    <row r="15170" spans="1:12" x14ac:dyDescent="0.35">
      <c r="A15170">
        <v>7536</v>
      </c>
      <c r="B15170">
        <v>7536</v>
      </c>
      <c r="C15170">
        <v>13429</v>
      </c>
      <c r="D15170" t="s">
        <v>2282</v>
      </c>
      <c r="E15170">
        <v>-37.708683999999899</v>
      </c>
      <c r="F15170">
        <v>144.56913800000001</v>
      </c>
      <c r="G15170">
        <v>2</v>
      </c>
      <c r="H15170">
        <v>457</v>
      </c>
      <c r="I15170" t="s">
        <v>0</v>
      </c>
      <c r="J15170">
        <v>6.0254146919555396</v>
      </c>
      <c r="K15170" s="7">
        <v>3.8</v>
      </c>
      <c r="L15170">
        <v>520.60577946362002</v>
      </c>
    </row>
    <row r="15171" spans="1:12" x14ac:dyDescent="0.35">
      <c r="A15171">
        <v>7537</v>
      </c>
      <c r="B15171">
        <v>7537</v>
      </c>
      <c r="C15171">
        <v>1911</v>
      </c>
      <c r="D15171" t="s">
        <v>2286</v>
      </c>
      <c r="E15171">
        <v>-37.717123000000001</v>
      </c>
      <c r="F15171">
        <v>145.021647</v>
      </c>
      <c r="G15171" t="s">
        <v>1754</v>
      </c>
      <c r="H15171" s="1">
        <v>561552</v>
      </c>
      <c r="I15171" t="s">
        <v>0</v>
      </c>
      <c r="J15171">
        <v>8.8885766661004801</v>
      </c>
      <c r="K15171" s="7">
        <v>5.5</v>
      </c>
      <c r="L15171">
        <v>20145.026559798102</v>
      </c>
    </row>
    <row r="15172" spans="1:12" x14ac:dyDescent="0.35">
      <c r="A15172">
        <v>7538</v>
      </c>
      <c r="B15172">
        <v>7538</v>
      </c>
      <c r="C15172">
        <v>8333</v>
      </c>
      <c r="D15172" t="s">
        <v>2285</v>
      </c>
      <c r="E15172">
        <v>-37.715502000000001</v>
      </c>
      <c r="F15172">
        <v>144.92787200000001</v>
      </c>
      <c r="G15172" t="s">
        <v>1754</v>
      </c>
      <c r="H15172">
        <v>513</v>
      </c>
      <c r="I15172" t="s">
        <v>0</v>
      </c>
      <c r="J15172">
        <v>23.795741956373099</v>
      </c>
      <c r="K15172" s="7">
        <v>12.4</v>
      </c>
      <c r="L15172">
        <v>23930.2524257601</v>
      </c>
    </row>
    <row r="15173" spans="1:12" x14ac:dyDescent="0.35">
      <c r="A15173">
        <v>7539</v>
      </c>
      <c r="B15173">
        <v>7539</v>
      </c>
      <c r="C15173">
        <v>11016</v>
      </c>
      <c r="D15173" t="s">
        <v>2284</v>
      </c>
      <c r="E15173">
        <v>-37.718029000000001</v>
      </c>
      <c r="F15173">
        <v>145.081354</v>
      </c>
      <c r="G15173">
        <v>2</v>
      </c>
      <c r="H15173">
        <v>513</v>
      </c>
      <c r="I15173" t="s">
        <v>0</v>
      </c>
      <c r="J15173">
        <v>5.7198788768523201</v>
      </c>
      <c r="K15173" s="7">
        <v>4</v>
      </c>
      <c r="L15173">
        <v>11772.387419409</v>
      </c>
    </row>
    <row r="15174" spans="1:12" x14ac:dyDescent="0.35">
      <c r="A15174">
        <v>9875</v>
      </c>
      <c r="B15174">
        <v>9875</v>
      </c>
      <c r="C15174">
        <v>8538</v>
      </c>
      <c r="D15174" t="s">
        <v>2281</v>
      </c>
      <c r="E15174">
        <v>-37.720275000000001</v>
      </c>
      <c r="F15174">
        <v>145.22469000000001</v>
      </c>
      <c r="G15174">
        <v>2</v>
      </c>
      <c r="H15174">
        <v>578</v>
      </c>
      <c r="I15174" t="s">
        <v>0</v>
      </c>
      <c r="J15174">
        <v>1.04293217296506</v>
      </c>
      <c r="K15174" s="7">
        <v>0.8</v>
      </c>
      <c r="L15174">
        <v>2399.0115190613601</v>
      </c>
    </row>
    <row r="15175" spans="1:12" x14ac:dyDescent="0.35">
      <c r="A15175">
        <v>7553</v>
      </c>
      <c r="B15175">
        <v>7553</v>
      </c>
      <c r="C15175">
        <v>2242</v>
      </c>
      <c r="D15175" t="s">
        <v>2276</v>
      </c>
      <c r="E15175">
        <v>-37.715730000000001</v>
      </c>
      <c r="F15175">
        <v>144.948591999999</v>
      </c>
      <c r="G15175" t="s">
        <v>1754</v>
      </c>
      <c r="H15175">
        <v>527</v>
      </c>
      <c r="I15175" t="s">
        <v>0</v>
      </c>
      <c r="J15175">
        <v>2.0735975163550702</v>
      </c>
      <c r="K15175" s="7">
        <v>1.7</v>
      </c>
      <c r="L15175">
        <v>14865.1337965888</v>
      </c>
    </row>
    <row r="15176" spans="1:12" x14ac:dyDescent="0.35">
      <c r="A15176">
        <v>7541</v>
      </c>
      <c r="B15176">
        <v>7541</v>
      </c>
      <c r="C15176">
        <v>8808</v>
      </c>
      <c r="D15176" t="s">
        <v>2279</v>
      </c>
      <c r="E15176">
        <v>-37.716129000000002</v>
      </c>
      <c r="F15176">
        <v>144.973220999999</v>
      </c>
      <c r="G15176">
        <v>2</v>
      </c>
      <c r="H15176">
        <v>530</v>
      </c>
      <c r="I15176" t="s">
        <v>0</v>
      </c>
      <c r="J15176">
        <v>7.1690810684248403</v>
      </c>
      <c r="K15176" s="7">
        <v>4.8</v>
      </c>
      <c r="L15176">
        <v>6467.1211924998397</v>
      </c>
    </row>
    <row r="15177" spans="1:12" x14ac:dyDescent="0.35">
      <c r="A15177">
        <v>7542</v>
      </c>
      <c r="B15177">
        <v>7542</v>
      </c>
      <c r="C15177">
        <v>48753</v>
      </c>
      <c r="D15177" t="s">
        <v>2283</v>
      </c>
      <c r="E15177">
        <v>-37.716710999999897</v>
      </c>
      <c r="F15177">
        <v>145.00840700000001</v>
      </c>
      <c r="G15177" t="s">
        <v>1754</v>
      </c>
      <c r="H15177" s="1">
        <v>561552</v>
      </c>
      <c r="I15177" t="s">
        <v>0</v>
      </c>
      <c r="J15177" t="e">
        <v>#N/A</v>
      </c>
      <c r="K15177" s="7" t="e">
        <v>#N/A</v>
      </c>
      <c r="L15177">
        <v>45660.345451391098</v>
      </c>
    </row>
    <row r="15178" spans="1:12" x14ac:dyDescent="0.35">
      <c r="A15178">
        <v>7540</v>
      </c>
      <c r="B15178">
        <v>7540</v>
      </c>
      <c r="C15178">
        <v>13378</v>
      </c>
      <c r="D15178" t="s">
        <v>2282</v>
      </c>
      <c r="E15178">
        <v>-37.708432000000002</v>
      </c>
      <c r="F15178">
        <v>144.567376999999</v>
      </c>
      <c r="G15178">
        <v>2</v>
      </c>
      <c r="H15178">
        <v>457</v>
      </c>
      <c r="I15178" t="s">
        <v>0</v>
      </c>
      <c r="J15178">
        <v>5.0230609214493303</v>
      </c>
      <c r="K15178" s="7">
        <v>4</v>
      </c>
      <c r="L15178">
        <v>642.86285821577201</v>
      </c>
    </row>
    <row r="15179" spans="1:12" x14ac:dyDescent="0.35">
      <c r="A15179">
        <v>9875</v>
      </c>
      <c r="B15179">
        <v>9875</v>
      </c>
      <c r="C15179">
        <v>7809</v>
      </c>
      <c r="D15179" t="s">
        <v>2281</v>
      </c>
      <c r="E15179">
        <v>-37.720156000000003</v>
      </c>
      <c r="F15179">
        <v>145.22453400000001</v>
      </c>
      <c r="G15179">
        <v>2</v>
      </c>
      <c r="H15179">
        <v>578</v>
      </c>
      <c r="I15179" t="s">
        <v>0</v>
      </c>
      <c r="J15179">
        <v>2.02961802701773</v>
      </c>
      <c r="K15179" s="7">
        <v>3.7</v>
      </c>
      <c r="L15179">
        <v>2399.0115190613601</v>
      </c>
    </row>
    <row r="15180" spans="1:12" x14ac:dyDescent="0.35">
      <c r="A15180">
        <v>7543</v>
      </c>
      <c r="B15180">
        <v>7543</v>
      </c>
      <c r="C15180">
        <v>9019</v>
      </c>
      <c r="D15180" t="s">
        <v>2280</v>
      </c>
      <c r="E15180">
        <v>-37.715195000000001</v>
      </c>
      <c r="F15180">
        <v>144.924726999999</v>
      </c>
      <c r="G15180" t="s">
        <v>1754</v>
      </c>
      <c r="H15180">
        <v>513</v>
      </c>
      <c r="I15180" t="s">
        <v>0</v>
      </c>
      <c r="J15180">
        <v>4.6756839762920404</v>
      </c>
      <c r="K15180" s="7">
        <v>2.7</v>
      </c>
      <c r="L15180">
        <v>23983.419975069599</v>
      </c>
    </row>
    <row r="15181" spans="1:12" x14ac:dyDescent="0.35">
      <c r="A15181">
        <v>7545</v>
      </c>
      <c r="B15181">
        <v>7545</v>
      </c>
      <c r="C15181">
        <v>10934</v>
      </c>
      <c r="D15181" t="s">
        <v>2273</v>
      </c>
      <c r="E15181">
        <v>-37.718851000000001</v>
      </c>
      <c r="F15181">
        <v>145.14450199999899</v>
      </c>
      <c r="G15181">
        <v>2</v>
      </c>
      <c r="H15181" s="1">
        <v>902513</v>
      </c>
      <c r="I15181" t="s">
        <v>0</v>
      </c>
      <c r="J15181">
        <v>48.207718199224701</v>
      </c>
      <c r="K15181" s="7">
        <v>9.4</v>
      </c>
      <c r="L15181">
        <v>6634.91295227714</v>
      </c>
    </row>
    <row r="15182" spans="1:12" x14ac:dyDescent="0.35">
      <c r="A15182">
        <v>7541</v>
      </c>
      <c r="B15182">
        <v>7541</v>
      </c>
      <c r="C15182">
        <v>6949</v>
      </c>
      <c r="D15182" t="s">
        <v>2279</v>
      </c>
      <c r="E15182">
        <v>-37.716030000000003</v>
      </c>
      <c r="F15182">
        <v>144.97326899999899</v>
      </c>
      <c r="G15182">
        <v>2</v>
      </c>
      <c r="H15182">
        <v>530</v>
      </c>
      <c r="I15182" t="s">
        <v>0</v>
      </c>
      <c r="J15182">
        <v>7.8459925556829599</v>
      </c>
      <c r="K15182" s="7">
        <v>5.0999999999999996</v>
      </c>
      <c r="L15182">
        <v>6467.1211924998397</v>
      </c>
    </row>
    <row r="15183" spans="1:12" x14ac:dyDescent="0.35">
      <c r="A15183">
        <v>7546</v>
      </c>
      <c r="B15183">
        <v>7546</v>
      </c>
      <c r="C15183">
        <v>47571</v>
      </c>
      <c r="D15183" t="s">
        <v>2272</v>
      </c>
      <c r="E15183">
        <v>-37.712515000000003</v>
      </c>
      <c r="F15183">
        <v>144.778717</v>
      </c>
      <c r="G15183">
        <v>2</v>
      </c>
      <c r="H15183">
        <v>420</v>
      </c>
      <c r="I15183" t="s">
        <v>0</v>
      </c>
      <c r="J15183">
        <v>2.6149702554414902</v>
      </c>
      <c r="K15183" s="7">
        <v>0.6</v>
      </c>
      <c r="L15183">
        <v>1539.05773660933</v>
      </c>
    </row>
    <row r="15184" spans="1:12" x14ac:dyDescent="0.35">
      <c r="A15184">
        <v>7556</v>
      </c>
      <c r="B15184">
        <v>7556</v>
      </c>
      <c r="C15184">
        <v>6664</v>
      </c>
      <c r="D15184" t="s">
        <v>2262</v>
      </c>
      <c r="E15184">
        <v>-37.717221000000002</v>
      </c>
      <c r="F15184">
        <v>145.044276999999</v>
      </c>
      <c r="G15184" t="s">
        <v>1754</v>
      </c>
      <c r="H15184">
        <v>550</v>
      </c>
      <c r="I15184" t="s">
        <v>0</v>
      </c>
      <c r="J15184">
        <v>15.0347205574692</v>
      </c>
      <c r="K15184" s="7">
        <v>8.4</v>
      </c>
      <c r="L15184">
        <v>36620.357081379603</v>
      </c>
    </row>
    <row r="15185" spans="1:12" x14ac:dyDescent="0.35">
      <c r="A15185">
        <v>7565</v>
      </c>
      <c r="B15185">
        <v>7565</v>
      </c>
      <c r="C15185">
        <v>227</v>
      </c>
      <c r="D15185" t="s">
        <v>2278</v>
      </c>
      <c r="E15185">
        <v>-37.716895999999899</v>
      </c>
      <c r="F15185">
        <v>145.025317</v>
      </c>
      <c r="G15185" t="s">
        <v>1754</v>
      </c>
      <c r="H15185">
        <v>566</v>
      </c>
      <c r="I15185" t="s">
        <v>0</v>
      </c>
      <c r="J15185">
        <v>0.41736599179501299</v>
      </c>
      <c r="K15185" s="7">
        <v>0.5</v>
      </c>
      <c r="L15185">
        <v>19874.3802488744</v>
      </c>
    </row>
    <row r="15186" spans="1:12" x14ac:dyDescent="0.35">
      <c r="A15186">
        <v>7554</v>
      </c>
      <c r="B15186">
        <v>7554</v>
      </c>
      <c r="C15186">
        <v>10208</v>
      </c>
      <c r="D15186" t="s">
        <v>2263</v>
      </c>
      <c r="E15186">
        <v>-37.7163159999999</v>
      </c>
      <c r="F15186">
        <v>144.992603</v>
      </c>
      <c r="G15186" t="s">
        <v>1754</v>
      </c>
      <c r="H15186" s="1">
        <v>561553</v>
      </c>
      <c r="I15186" t="s">
        <v>0</v>
      </c>
      <c r="J15186">
        <v>14.45994037969</v>
      </c>
      <c r="K15186" s="7">
        <v>6.5</v>
      </c>
      <c r="L15186">
        <v>14027.0916479754</v>
      </c>
    </row>
    <row r="15187" spans="1:12" x14ac:dyDescent="0.35">
      <c r="A15187">
        <v>7542</v>
      </c>
      <c r="B15187">
        <v>7542</v>
      </c>
      <c r="C15187">
        <v>48754</v>
      </c>
      <c r="D15187" t="s">
        <v>2277</v>
      </c>
      <c r="E15187">
        <v>-37.71658</v>
      </c>
      <c r="F15187">
        <v>145.008161</v>
      </c>
      <c r="G15187" t="s">
        <v>1754</v>
      </c>
      <c r="H15187" s="1">
        <v>556301</v>
      </c>
      <c r="I15187" t="s">
        <v>0</v>
      </c>
      <c r="J15187" t="e">
        <v>#N/A</v>
      </c>
      <c r="K15187" s="7" t="e">
        <v>#N/A</v>
      </c>
      <c r="L15187">
        <v>45660.345451391098</v>
      </c>
    </row>
    <row r="15188" spans="1:12" x14ac:dyDescent="0.35">
      <c r="A15188">
        <v>7553</v>
      </c>
      <c r="B15188">
        <v>7553</v>
      </c>
      <c r="C15188">
        <v>2443</v>
      </c>
      <c r="D15188" t="s">
        <v>2276</v>
      </c>
      <c r="E15188">
        <v>-37.71555</v>
      </c>
      <c r="F15188">
        <v>144.94865300000001</v>
      </c>
      <c r="G15188" t="s">
        <v>1754</v>
      </c>
      <c r="H15188">
        <v>527</v>
      </c>
      <c r="I15188" t="s">
        <v>0</v>
      </c>
      <c r="J15188">
        <v>7.5453607102963796</v>
      </c>
      <c r="K15188" s="7">
        <v>8.5</v>
      </c>
      <c r="L15188">
        <v>14865.1337965888</v>
      </c>
    </row>
    <row r="15189" spans="1:12" x14ac:dyDescent="0.35">
      <c r="A15189">
        <v>7543</v>
      </c>
      <c r="B15189">
        <v>7543</v>
      </c>
      <c r="C15189">
        <v>8332</v>
      </c>
      <c r="D15189" t="s">
        <v>2275</v>
      </c>
      <c r="E15189">
        <v>-37.715124000000003</v>
      </c>
      <c r="F15189">
        <v>144.92478500000001</v>
      </c>
      <c r="G15189" t="s">
        <v>1754</v>
      </c>
      <c r="H15189">
        <v>513</v>
      </c>
      <c r="I15189" t="s">
        <v>0</v>
      </c>
      <c r="J15189">
        <v>17.7445694727177</v>
      </c>
      <c r="K15189" s="7">
        <v>13.1</v>
      </c>
      <c r="L15189">
        <v>23983.419975069599</v>
      </c>
    </row>
    <row r="15190" spans="1:12" x14ac:dyDescent="0.35">
      <c r="A15190">
        <v>7544</v>
      </c>
      <c r="B15190">
        <v>7544</v>
      </c>
      <c r="C15190">
        <v>10681</v>
      </c>
      <c r="D15190" t="s">
        <v>2274</v>
      </c>
      <c r="E15190">
        <v>-37.712663999999897</v>
      </c>
      <c r="F15190">
        <v>144.789546</v>
      </c>
      <c r="G15190">
        <v>2</v>
      </c>
      <c r="H15190">
        <v>421</v>
      </c>
      <c r="I15190" t="s">
        <v>0</v>
      </c>
      <c r="J15190">
        <v>2.1986391451222902</v>
      </c>
      <c r="K15190" s="7">
        <v>1.1000000000000001</v>
      </c>
      <c r="L15190">
        <v>1706.1539262450499</v>
      </c>
    </row>
    <row r="15191" spans="1:12" x14ac:dyDescent="0.35">
      <c r="A15191">
        <v>7545</v>
      </c>
      <c r="B15191">
        <v>7545</v>
      </c>
      <c r="C15191">
        <v>10991</v>
      </c>
      <c r="D15191" t="s">
        <v>2273</v>
      </c>
      <c r="E15191">
        <v>-37.7187699999999</v>
      </c>
      <c r="F15191">
        <v>145.14454900000001</v>
      </c>
      <c r="G15191">
        <v>2</v>
      </c>
      <c r="H15191" s="1">
        <v>902513</v>
      </c>
      <c r="I15191" t="s">
        <v>0</v>
      </c>
      <c r="J15191">
        <v>12.2210363442233</v>
      </c>
      <c r="K15191" s="7">
        <v>0.7</v>
      </c>
      <c r="L15191">
        <v>6634.91295227714</v>
      </c>
    </row>
    <row r="15192" spans="1:12" x14ac:dyDescent="0.35">
      <c r="A15192">
        <v>7556</v>
      </c>
      <c r="B15192">
        <v>7556</v>
      </c>
      <c r="C15192">
        <v>6665</v>
      </c>
      <c r="D15192" t="s">
        <v>2262</v>
      </c>
      <c r="E15192">
        <v>-37.717118999999897</v>
      </c>
      <c r="F15192">
        <v>145.044108999999</v>
      </c>
      <c r="G15192" t="s">
        <v>1754</v>
      </c>
      <c r="H15192">
        <v>551</v>
      </c>
      <c r="I15192" t="s">
        <v>0</v>
      </c>
      <c r="J15192">
        <v>33.2627582628173</v>
      </c>
      <c r="K15192" s="7">
        <v>21.7</v>
      </c>
      <c r="L15192">
        <v>36620.357081379603</v>
      </c>
    </row>
    <row r="15193" spans="1:12" x14ac:dyDescent="0.35">
      <c r="A15193">
        <v>7550</v>
      </c>
      <c r="B15193">
        <v>7550</v>
      </c>
      <c r="C15193">
        <v>8807</v>
      </c>
      <c r="D15193" t="s">
        <v>2267</v>
      </c>
      <c r="E15193">
        <v>-37.715833000000003</v>
      </c>
      <c r="F15193">
        <v>144.970675999999</v>
      </c>
      <c r="G15193">
        <v>2</v>
      </c>
      <c r="H15193">
        <v>530</v>
      </c>
      <c r="I15193" t="s">
        <v>0</v>
      </c>
      <c r="J15193">
        <v>1.3325301078829299</v>
      </c>
      <c r="K15193" s="7">
        <v>0.8</v>
      </c>
      <c r="L15193">
        <v>6262.4355513894197</v>
      </c>
    </row>
    <row r="15194" spans="1:12" x14ac:dyDescent="0.35">
      <c r="A15194">
        <v>7567</v>
      </c>
      <c r="B15194">
        <v>7567</v>
      </c>
      <c r="C15194">
        <v>10204</v>
      </c>
      <c r="D15194" t="s">
        <v>2259</v>
      </c>
      <c r="E15194">
        <v>-37.716439000000001</v>
      </c>
      <c r="F15194">
        <v>145.006236</v>
      </c>
      <c r="G15194" t="s">
        <v>1754</v>
      </c>
      <c r="H15194" s="1">
        <v>561553</v>
      </c>
      <c r="I15194" t="s">
        <v>0</v>
      </c>
      <c r="J15194">
        <v>142.002224020358</v>
      </c>
      <c r="K15194" s="7">
        <v>94.5</v>
      </c>
      <c r="L15194">
        <v>47450.326796194298</v>
      </c>
    </row>
    <row r="15195" spans="1:12" x14ac:dyDescent="0.35">
      <c r="A15195">
        <v>7546</v>
      </c>
      <c r="B15195">
        <v>7546</v>
      </c>
      <c r="C15195">
        <v>47569</v>
      </c>
      <c r="D15195" t="s">
        <v>2272</v>
      </c>
      <c r="E15195">
        <v>-37.712355000000002</v>
      </c>
      <c r="F15195">
        <v>144.778347999999</v>
      </c>
      <c r="G15195">
        <v>2</v>
      </c>
      <c r="H15195">
        <v>420</v>
      </c>
      <c r="I15195" t="s">
        <v>0</v>
      </c>
      <c r="J15195">
        <v>14.647807453292399</v>
      </c>
      <c r="K15195" s="7">
        <v>11</v>
      </c>
      <c r="L15195">
        <v>1539.05773660933</v>
      </c>
    </row>
    <row r="15196" spans="1:12" x14ac:dyDescent="0.35">
      <c r="A15196">
        <v>7553</v>
      </c>
      <c r="B15196">
        <v>7553</v>
      </c>
      <c r="C15196">
        <v>10757</v>
      </c>
      <c r="D15196" t="s">
        <v>2264</v>
      </c>
      <c r="E15196">
        <v>-37.715454000000001</v>
      </c>
      <c r="F15196">
        <v>144.949859</v>
      </c>
      <c r="G15196" t="s">
        <v>1754</v>
      </c>
      <c r="H15196">
        <v>534</v>
      </c>
      <c r="I15196" t="s">
        <v>0</v>
      </c>
      <c r="J15196">
        <v>14.249250545798899</v>
      </c>
      <c r="K15196" s="7">
        <v>9.5</v>
      </c>
      <c r="L15196">
        <v>14865.1337965888</v>
      </c>
    </row>
    <row r="15197" spans="1:12" x14ac:dyDescent="0.35">
      <c r="A15197">
        <v>7547</v>
      </c>
      <c r="B15197">
        <v>7547</v>
      </c>
      <c r="C15197">
        <v>7949</v>
      </c>
      <c r="D15197" t="s">
        <v>2271</v>
      </c>
      <c r="E15197">
        <v>-37.719645999999898</v>
      </c>
      <c r="F15197">
        <v>145.20697200000001</v>
      </c>
      <c r="G15197">
        <v>2</v>
      </c>
      <c r="H15197">
        <v>579</v>
      </c>
      <c r="I15197" t="s">
        <v>0</v>
      </c>
      <c r="J15197">
        <v>0.65844228981978103</v>
      </c>
      <c r="K15197" s="7">
        <v>0.2</v>
      </c>
      <c r="L15197">
        <v>197.86258043079499</v>
      </c>
    </row>
    <row r="15198" spans="1:12" x14ac:dyDescent="0.35">
      <c r="A15198">
        <v>7559</v>
      </c>
      <c r="B15198">
        <v>7559</v>
      </c>
      <c r="C15198">
        <v>47178</v>
      </c>
      <c r="D15198" t="s">
        <v>2257</v>
      </c>
      <c r="E15198">
        <v>-37.713883000000003</v>
      </c>
      <c r="F15198">
        <v>144.861918</v>
      </c>
      <c r="G15198">
        <v>2</v>
      </c>
      <c r="H15198">
        <v>482</v>
      </c>
      <c r="I15198" t="s">
        <v>0</v>
      </c>
      <c r="J15198">
        <v>0.23194910401202601</v>
      </c>
      <c r="K15198" s="7">
        <v>0.2</v>
      </c>
      <c r="L15198">
        <v>9959.5220880020897</v>
      </c>
    </row>
    <row r="15199" spans="1:12" x14ac:dyDescent="0.35">
      <c r="A15199">
        <v>7552</v>
      </c>
      <c r="B15199">
        <v>7552</v>
      </c>
      <c r="C15199">
        <v>51379</v>
      </c>
      <c r="D15199" t="s">
        <v>2265</v>
      </c>
      <c r="E15199">
        <v>-37.711421999999899</v>
      </c>
      <c r="F15199">
        <v>144.73129</v>
      </c>
      <c r="G15199">
        <v>2</v>
      </c>
      <c r="H15199">
        <v>461</v>
      </c>
      <c r="I15199" t="s">
        <v>0</v>
      </c>
      <c r="J15199">
        <v>2.8432324896985599</v>
      </c>
      <c r="K15199" s="7">
        <v>1.8</v>
      </c>
      <c r="L15199">
        <v>1490.6661841974701</v>
      </c>
    </row>
    <row r="15200" spans="1:12" x14ac:dyDescent="0.35">
      <c r="A15200">
        <v>7556</v>
      </c>
      <c r="B15200">
        <v>7556</v>
      </c>
      <c r="C15200">
        <v>6668</v>
      </c>
      <c r="D15200" t="s">
        <v>2262</v>
      </c>
      <c r="E15200">
        <v>-37.717021000000003</v>
      </c>
      <c r="F15200">
        <v>145.04415700000001</v>
      </c>
      <c r="G15200" t="s">
        <v>1754</v>
      </c>
      <c r="H15200">
        <v>250</v>
      </c>
      <c r="I15200" t="s">
        <v>0</v>
      </c>
      <c r="J15200">
        <v>89.578041790304496</v>
      </c>
      <c r="K15200" s="7">
        <v>31.5</v>
      </c>
      <c r="L15200">
        <v>36620.357081379603</v>
      </c>
    </row>
    <row r="15201" spans="1:12" x14ac:dyDescent="0.35">
      <c r="A15201">
        <v>7556</v>
      </c>
      <c r="B15201">
        <v>7556</v>
      </c>
      <c r="C15201">
        <v>6666</v>
      </c>
      <c r="D15201" t="s">
        <v>2262</v>
      </c>
      <c r="E15201">
        <v>-37.717008</v>
      </c>
      <c r="F15201">
        <v>145.04394199999899</v>
      </c>
      <c r="G15201" t="s">
        <v>1754</v>
      </c>
      <c r="H15201">
        <v>548</v>
      </c>
      <c r="I15201" t="s">
        <v>0</v>
      </c>
      <c r="J15201">
        <v>28.040617856084101</v>
      </c>
      <c r="K15201" s="7">
        <v>20.100000000000001</v>
      </c>
      <c r="L15201">
        <v>36620.357081379603</v>
      </c>
    </row>
    <row r="15202" spans="1:12" x14ac:dyDescent="0.35">
      <c r="A15202">
        <v>7548</v>
      </c>
      <c r="B15202">
        <v>7548</v>
      </c>
      <c r="C15202">
        <v>9266</v>
      </c>
      <c r="D15202" t="s">
        <v>2270</v>
      </c>
      <c r="E15202">
        <v>-37.713120000000004</v>
      </c>
      <c r="F15202">
        <v>144.8237</v>
      </c>
      <c r="G15202">
        <v>2</v>
      </c>
      <c r="H15202">
        <v>476</v>
      </c>
      <c r="I15202" t="s">
        <v>0</v>
      </c>
      <c r="J15202">
        <v>1.4516198819042201</v>
      </c>
      <c r="K15202" s="7">
        <v>0.6</v>
      </c>
      <c r="L15202">
        <v>4933.2835963057296</v>
      </c>
    </row>
    <row r="15203" spans="1:12" x14ac:dyDescent="0.35">
      <c r="A15203">
        <v>7549</v>
      </c>
      <c r="B15203">
        <v>7549</v>
      </c>
      <c r="C15203">
        <v>7755</v>
      </c>
      <c r="D15203" t="s">
        <v>2269</v>
      </c>
      <c r="E15203">
        <v>-37.714730000000003</v>
      </c>
      <c r="F15203">
        <v>144.912703999999</v>
      </c>
      <c r="G15203" t="s">
        <v>1754</v>
      </c>
      <c r="H15203">
        <v>542</v>
      </c>
      <c r="I15203" t="s">
        <v>0</v>
      </c>
      <c r="J15203">
        <v>2.9678351711390998</v>
      </c>
      <c r="K15203" s="7">
        <v>1.8</v>
      </c>
      <c r="L15203">
        <v>5220.78975062265</v>
      </c>
    </row>
    <row r="15204" spans="1:12" x14ac:dyDescent="0.35">
      <c r="A15204">
        <v>7557</v>
      </c>
      <c r="B15204">
        <v>7557</v>
      </c>
      <c r="C15204">
        <v>528</v>
      </c>
      <c r="D15204" t="s">
        <v>2268</v>
      </c>
      <c r="E15204">
        <v>-37.717962</v>
      </c>
      <c r="F15204">
        <v>145.104544</v>
      </c>
      <c r="G15204">
        <v>2</v>
      </c>
      <c r="H15204">
        <v>517</v>
      </c>
      <c r="I15204" t="s">
        <v>0</v>
      </c>
      <c r="J15204">
        <v>2.84633241290308</v>
      </c>
      <c r="K15204" s="7">
        <v>2.4</v>
      </c>
      <c r="L15204">
        <v>8240.9364044140893</v>
      </c>
    </row>
    <row r="15205" spans="1:12" x14ac:dyDescent="0.35">
      <c r="A15205">
        <v>7550</v>
      </c>
      <c r="B15205">
        <v>7550</v>
      </c>
      <c r="C15205">
        <v>6948</v>
      </c>
      <c r="D15205" t="s">
        <v>2267</v>
      </c>
      <c r="E15205">
        <v>-37.7157079999999</v>
      </c>
      <c r="F15205">
        <v>144.970225999999</v>
      </c>
      <c r="G15205">
        <v>2</v>
      </c>
      <c r="H15205">
        <v>530</v>
      </c>
      <c r="I15205" t="s">
        <v>0</v>
      </c>
      <c r="J15205">
        <v>1.9181034546579201</v>
      </c>
      <c r="K15205" s="7">
        <v>1.9</v>
      </c>
      <c r="L15205">
        <v>6262.4355513894197</v>
      </c>
    </row>
    <row r="15206" spans="1:12" x14ac:dyDescent="0.35">
      <c r="A15206">
        <v>7551</v>
      </c>
      <c r="B15206">
        <v>7551</v>
      </c>
      <c r="C15206">
        <v>7709</v>
      </c>
      <c r="D15206" t="s">
        <v>2266</v>
      </c>
      <c r="E15206">
        <v>-37.714651000000003</v>
      </c>
      <c r="F15206">
        <v>144.91132200000001</v>
      </c>
      <c r="G15206" t="s">
        <v>1754</v>
      </c>
      <c r="H15206">
        <v>542</v>
      </c>
      <c r="I15206" t="s">
        <v>0</v>
      </c>
      <c r="J15206">
        <v>2.2204865541393399</v>
      </c>
      <c r="K15206" s="7">
        <v>1.1000000000000001</v>
      </c>
      <c r="L15206">
        <v>9620.9390187996705</v>
      </c>
    </row>
    <row r="15207" spans="1:12" x14ac:dyDescent="0.35">
      <c r="A15207">
        <v>7552</v>
      </c>
      <c r="B15207">
        <v>7552</v>
      </c>
      <c r="C15207">
        <v>51378</v>
      </c>
      <c r="D15207" t="s">
        <v>2265</v>
      </c>
      <c r="E15207">
        <v>-37.711323</v>
      </c>
      <c r="F15207">
        <v>144.731314999999</v>
      </c>
      <c r="G15207">
        <v>2</v>
      </c>
      <c r="H15207">
        <v>461</v>
      </c>
      <c r="I15207" t="s">
        <v>0</v>
      </c>
      <c r="J15207">
        <v>30.587951007892698</v>
      </c>
      <c r="K15207" s="7">
        <v>18</v>
      </c>
      <c r="L15207">
        <v>1490.6661841974701</v>
      </c>
    </row>
    <row r="15208" spans="1:12" x14ac:dyDescent="0.35">
      <c r="A15208">
        <v>7553</v>
      </c>
      <c r="B15208">
        <v>7553</v>
      </c>
      <c r="C15208">
        <v>8417</v>
      </c>
      <c r="D15208" t="s">
        <v>2264</v>
      </c>
      <c r="E15208">
        <v>-37.715305000000001</v>
      </c>
      <c r="F15208">
        <v>144.949556</v>
      </c>
      <c r="G15208" t="s">
        <v>1754</v>
      </c>
      <c r="H15208">
        <v>534</v>
      </c>
      <c r="I15208" t="s">
        <v>0</v>
      </c>
      <c r="J15208">
        <v>11.3178713889699</v>
      </c>
      <c r="K15208" s="7">
        <v>8.4</v>
      </c>
      <c r="L15208">
        <v>14865.1337965888</v>
      </c>
    </row>
    <row r="15209" spans="1:12" x14ac:dyDescent="0.35">
      <c r="A15209">
        <v>7554</v>
      </c>
      <c r="B15209">
        <v>7554</v>
      </c>
      <c r="C15209">
        <v>10140</v>
      </c>
      <c r="D15209" t="s">
        <v>2263</v>
      </c>
      <c r="E15209">
        <v>-37.716050000000003</v>
      </c>
      <c r="F15209">
        <v>144.99284900000001</v>
      </c>
      <c r="G15209" t="s">
        <v>1754</v>
      </c>
      <c r="H15209" s="1">
        <v>561553</v>
      </c>
      <c r="I15209" t="s">
        <v>0</v>
      </c>
      <c r="J15209">
        <v>17.216953483707499</v>
      </c>
      <c r="K15209" s="7">
        <v>11.9</v>
      </c>
      <c r="L15209">
        <v>14027.0916479754</v>
      </c>
    </row>
    <row r="15210" spans="1:12" x14ac:dyDescent="0.35">
      <c r="A15210">
        <v>7555</v>
      </c>
      <c r="B15210">
        <v>7555</v>
      </c>
      <c r="C15210">
        <v>42275</v>
      </c>
      <c r="D15210" t="s">
        <v>2198</v>
      </c>
      <c r="E15210">
        <v>-37.714258999999899</v>
      </c>
      <c r="F15210">
        <v>144.89080000000001</v>
      </c>
      <c r="G15210" t="s">
        <v>1754</v>
      </c>
      <c r="H15210" s="1">
        <v>479482902478</v>
      </c>
      <c r="I15210" t="s">
        <v>0</v>
      </c>
      <c r="J15210">
        <v>2.4315374209482998</v>
      </c>
      <c r="K15210" s="7">
        <v>2.5</v>
      </c>
      <c r="L15210">
        <v>23199.6568389067</v>
      </c>
    </row>
    <row r="15211" spans="1:12" x14ac:dyDescent="0.35">
      <c r="A15211">
        <v>7556</v>
      </c>
      <c r="B15211">
        <v>7556</v>
      </c>
      <c r="C15211">
        <v>6667</v>
      </c>
      <c r="D15211" t="s">
        <v>2262</v>
      </c>
      <c r="E15211">
        <v>-37.716881999999899</v>
      </c>
      <c r="F15211">
        <v>145.04395700000001</v>
      </c>
      <c r="G15211" t="s">
        <v>1754</v>
      </c>
      <c r="H15211">
        <v>350</v>
      </c>
      <c r="I15211" t="s">
        <v>0</v>
      </c>
      <c r="J15211">
        <v>48.186639050670998</v>
      </c>
      <c r="K15211" s="7">
        <v>19</v>
      </c>
      <c r="L15211">
        <v>36620.357081379603</v>
      </c>
    </row>
    <row r="15212" spans="1:12" x14ac:dyDescent="0.35">
      <c r="A15212">
        <v>7557</v>
      </c>
      <c r="B15212">
        <v>7557</v>
      </c>
      <c r="C15212">
        <v>1724</v>
      </c>
      <c r="D15212" t="s">
        <v>2261</v>
      </c>
      <c r="E15212">
        <v>-37.717861999999897</v>
      </c>
      <c r="F15212">
        <v>145.104444999999</v>
      </c>
      <c r="G15212">
        <v>2</v>
      </c>
      <c r="H15212">
        <v>517</v>
      </c>
      <c r="I15212" t="s">
        <v>0</v>
      </c>
      <c r="J15212">
        <v>8.5824030144260899</v>
      </c>
      <c r="K15212" s="7">
        <v>5.7</v>
      </c>
      <c r="L15212">
        <v>8240.9364044140893</v>
      </c>
    </row>
    <row r="15213" spans="1:12" x14ac:dyDescent="0.35">
      <c r="A15213">
        <v>7558</v>
      </c>
      <c r="B15213">
        <v>7558</v>
      </c>
      <c r="C15213">
        <v>10205</v>
      </c>
      <c r="D15213" t="s">
        <v>2260</v>
      </c>
      <c r="E15213">
        <v>-37.716211999999899</v>
      </c>
      <c r="F15213">
        <v>145.004494999999</v>
      </c>
      <c r="G15213" t="s">
        <v>1754</v>
      </c>
      <c r="H15213" s="1">
        <v>561553</v>
      </c>
      <c r="I15213" t="s">
        <v>0</v>
      </c>
      <c r="J15213">
        <v>23.058086022679401</v>
      </c>
      <c r="K15213" s="7">
        <v>13.4</v>
      </c>
      <c r="L15213">
        <v>23938.556772980599</v>
      </c>
    </row>
    <row r="15214" spans="1:12" x14ac:dyDescent="0.35">
      <c r="A15214">
        <v>7567</v>
      </c>
      <c r="B15214">
        <v>7567</v>
      </c>
      <c r="C15214">
        <v>22350</v>
      </c>
      <c r="D15214" t="s">
        <v>2259</v>
      </c>
      <c r="E15214">
        <v>-37.716209999999897</v>
      </c>
      <c r="F15214">
        <v>145.005969999999</v>
      </c>
      <c r="G15214" t="s">
        <v>1754</v>
      </c>
      <c r="H15214" s="1">
        <v>561553</v>
      </c>
      <c r="I15214" t="s">
        <v>0</v>
      </c>
      <c r="J15214">
        <v>19.0546833933766</v>
      </c>
      <c r="K15214" s="7">
        <v>28.2</v>
      </c>
      <c r="L15214">
        <v>47450.326796194298</v>
      </c>
    </row>
    <row r="15215" spans="1:12" x14ac:dyDescent="0.35">
      <c r="A15215">
        <v>7561</v>
      </c>
      <c r="B15215">
        <v>7561</v>
      </c>
      <c r="C15215">
        <v>8814</v>
      </c>
      <c r="D15215" t="s">
        <v>2255</v>
      </c>
      <c r="E15215">
        <v>-37.715516999999899</v>
      </c>
      <c r="F15215">
        <v>144.965443999999</v>
      </c>
      <c r="G15215">
        <v>2</v>
      </c>
      <c r="H15215">
        <v>530</v>
      </c>
      <c r="I15215" t="s">
        <v>0</v>
      </c>
      <c r="J15215">
        <v>1.01717939010938</v>
      </c>
      <c r="K15215" s="7">
        <v>0.5</v>
      </c>
      <c r="L15215">
        <v>35030.432435526302</v>
      </c>
    </row>
    <row r="15216" spans="1:12" x14ac:dyDescent="0.35">
      <c r="A15216">
        <v>7565</v>
      </c>
      <c r="B15216">
        <v>7565</v>
      </c>
      <c r="C15216">
        <v>226</v>
      </c>
      <c r="D15216" t="s">
        <v>2258</v>
      </c>
      <c r="E15216">
        <v>-37.716507999999898</v>
      </c>
      <c r="F15216">
        <v>145.024237999999</v>
      </c>
      <c r="G15216" t="s">
        <v>1754</v>
      </c>
      <c r="H15216">
        <v>566</v>
      </c>
      <c r="I15216" t="s">
        <v>0</v>
      </c>
      <c r="J15216">
        <v>0.37238688967618899</v>
      </c>
      <c r="K15216" s="7">
        <v>0.3</v>
      </c>
      <c r="L15216">
        <v>19874.3802488744</v>
      </c>
    </row>
    <row r="15217" spans="1:12" x14ac:dyDescent="0.35">
      <c r="A15217">
        <v>7565</v>
      </c>
      <c r="B15217">
        <v>7565</v>
      </c>
      <c r="C15217">
        <v>2748</v>
      </c>
      <c r="D15217" t="s">
        <v>2258</v>
      </c>
      <c r="E15217">
        <v>-37.716512000000002</v>
      </c>
      <c r="F15217">
        <v>145.02496400000001</v>
      </c>
      <c r="G15217" t="s">
        <v>1754</v>
      </c>
      <c r="H15217">
        <v>566</v>
      </c>
      <c r="I15217" t="s">
        <v>0</v>
      </c>
      <c r="J15217">
        <v>2.24591337239413</v>
      </c>
      <c r="K15217" s="7">
        <v>2.5</v>
      </c>
      <c r="L15217">
        <v>19874.3802488744</v>
      </c>
    </row>
    <row r="15218" spans="1:12" x14ac:dyDescent="0.35">
      <c r="A15218">
        <v>7559</v>
      </c>
      <c r="B15218">
        <v>7559</v>
      </c>
      <c r="C15218">
        <v>47179</v>
      </c>
      <c r="D15218" t="s">
        <v>2257</v>
      </c>
      <c r="E15218">
        <v>-37.7136309999999</v>
      </c>
      <c r="F15218">
        <v>144.86193599999899</v>
      </c>
      <c r="G15218">
        <v>2</v>
      </c>
      <c r="H15218">
        <v>482</v>
      </c>
      <c r="I15218" t="s">
        <v>0</v>
      </c>
      <c r="J15218">
        <v>5.8700138488036302</v>
      </c>
      <c r="K15218" s="7">
        <v>2.9</v>
      </c>
      <c r="L15218">
        <v>9959.5220880020897</v>
      </c>
    </row>
    <row r="15219" spans="1:12" x14ac:dyDescent="0.35">
      <c r="A15219">
        <v>7560</v>
      </c>
      <c r="B15219">
        <v>7560</v>
      </c>
      <c r="C15219">
        <v>10935</v>
      </c>
      <c r="D15219" t="s">
        <v>2256</v>
      </c>
      <c r="E15219">
        <v>-37.718352000000003</v>
      </c>
      <c r="F15219">
        <v>145.14030500000001</v>
      </c>
      <c r="G15219">
        <v>2</v>
      </c>
      <c r="H15219" s="1">
        <v>902513</v>
      </c>
      <c r="I15219" t="s">
        <v>0</v>
      </c>
      <c r="J15219">
        <v>45.787979098824501</v>
      </c>
      <c r="K15219" s="7">
        <v>38.6</v>
      </c>
      <c r="L15219">
        <v>11508.7541870721</v>
      </c>
    </row>
    <row r="15220" spans="1:12" x14ac:dyDescent="0.35">
      <c r="A15220">
        <v>7560</v>
      </c>
      <c r="B15220">
        <v>7560</v>
      </c>
      <c r="C15220">
        <v>10992</v>
      </c>
      <c r="D15220" t="s">
        <v>2256</v>
      </c>
      <c r="E15220">
        <v>-37.718345999999897</v>
      </c>
      <c r="F15220">
        <v>145.141087999999</v>
      </c>
      <c r="G15220">
        <v>2</v>
      </c>
      <c r="H15220" s="1">
        <v>902513</v>
      </c>
      <c r="I15220" t="s">
        <v>0</v>
      </c>
      <c r="J15220">
        <v>14.645803691897999</v>
      </c>
      <c r="K15220" s="7">
        <v>13.8</v>
      </c>
      <c r="L15220">
        <v>11508.7541870721</v>
      </c>
    </row>
    <row r="15221" spans="1:12" x14ac:dyDescent="0.35">
      <c r="A15221">
        <v>7561</v>
      </c>
      <c r="B15221">
        <v>7561</v>
      </c>
      <c r="C15221">
        <v>6955</v>
      </c>
      <c r="D15221" t="s">
        <v>2255</v>
      </c>
      <c r="E15221">
        <v>-37.7154349999999</v>
      </c>
      <c r="F15221">
        <v>144.96537799999899</v>
      </c>
      <c r="G15221">
        <v>2</v>
      </c>
      <c r="H15221">
        <v>530</v>
      </c>
      <c r="I15221" t="s">
        <v>0</v>
      </c>
      <c r="J15221">
        <v>1.9800858158192101</v>
      </c>
      <c r="K15221" s="7">
        <v>1.1000000000000001</v>
      </c>
      <c r="L15221">
        <v>35030.432435526302</v>
      </c>
    </row>
    <row r="15222" spans="1:12" x14ac:dyDescent="0.35">
      <c r="A15222">
        <v>7562</v>
      </c>
      <c r="B15222">
        <v>7562</v>
      </c>
      <c r="C15222">
        <v>11781</v>
      </c>
      <c r="D15222" t="s">
        <v>2254</v>
      </c>
      <c r="E15222">
        <v>-37.712297999999898</v>
      </c>
      <c r="F15222">
        <v>144.79209800000001</v>
      </c>
      <c r="G15222">
        <v>2</v>
      </c>
      <c r="H15222">
        <v>421</v>
      </c>
      <c r="I15222" t="s">
        <v>0</v>
      </c>
      <c r="J15222">
        <v>4.9049837165931898</v>
      </c>
      <c r="K15222" s="7">
        <v>3.2</v>
      </c>
      <c r="L15222">
        <v>1885.51715267144</v>
      </c>
    </row>
    <row r="15223" spans="1:12" x14ac:dyDescent="0.35">
      <c r="A15223">
        <v>7563</v>
      </c>
      <c r="B15223">
        <v>7563</v>
      </c>
      <c r="C15223">
        <v>10990</v>
      </c>
      <c r="D15223" t="s">
        <v>2253</v>
      </c>
      <c r="E15223">
        <v>-37.7183899999999</v>
      </c>
      <c r="F15223">
        <v>145.14613600000001</v>
      </c>
      <c r="G15223">
        <v>2</v>
      </c>
      <c r="H15223" s="1">
        <v>902513</v>
      </c>
      <c r="I15223" t="s">
        <v>0</v>
      </c>
      <c r="J15223">
        <v>7.6277525369285204</v>
      </c>
      <c r="K15223" s="7">
        <v>4.7</v>
      </c>
      <c r="L15223">
        <v>6473.9683454401302</v>
      </c>
    </row>
    <row r="15224" spans="1:12" x14ac:dyDescent="0.35">
      <c r="A15224">
        <v>7579</v>
      </c>
      <c r="B15224">
        <v>7579</v>
      </c>
      <c r="C15224">
        <v>6579</v>
      </c>
      <c r="D15224" t="s">
        <v>2229</v>
      </c>
      <c r="E15224">
        <v>-37.707774000000001</v>
      </c>
      <c r="F15224">
        <v>144.56390500000001</v>
      </c>
      <c r="G15224">
        <v>2</v>
      </c>
      <c r="H15224" s="1">
        <v>459457</v>
      </c>
      <c r="I15224" t="s">
        <v>0</v>
      </c>
      <c r="J15224">
        <v>4.9155184517833499</v>
      </c>
      <c r="K15224" s="7">
        <v>3.8</v>
      </c>
      <c r="L15224">
        <v>661.33276907043705</v>
      </c>
    </row>
    <row r="15225" spans="1:12" x14ac:dyDescent="0.35">
      <c r="A15225">
        <v>7564</v>
      </c>
      <c r="B15225">
        <v>7564</v>
      </c>
      <c r="C15225">
        <v>4813</v>
      </c>
      <c r="D15225" t="s">
        <v>2252</v>
      </c>
      <c r="E15225">
        <v>-37.717928999999899</v>
      </c>
      <c r="F15225">
        <v>145.119349999999</v>
      </c>
      <c r="G15225">
        <v>2</v>
      </c>
      <c r="H15225">
        <v>293</v>
      </c>
      <c r="I15225" t="s">
        <v>0</v>
      </c>
      <c r="J15225">
        <v>5.9504491078303996</v>
      </c>
      <c r="K15225" s="7">
        <v>0.7</v>
      </c>
      <c r="L15225">
        <v>8575.2090397804404</v>
      </c>
    </row>
    <row r="15226" spans="1:12" x14ac:dyDescent="0.35">
      <c r="A15226">
        <v>7577</v>
      </c>
      <c r="B15226">
        <v>7577</v>
      </c>
      <c r="C15226">
        <v>2739</v>
      </c>
      <c r="D15226" t="s">
        <v>2234</v>
      </c>
      <c r="E15226">
        <v>-37.716665999999897</v>
      </c>
      <c r="F15226">
        <v>145.042328999999</v>
      </c>
      <c r="G15226" t="s">
        <v>1754</v>
      </c>
      <c r="H15226" s="1">
        <v>566561</v>
      </c>
      <c r="I15226" t="s">
        <v>0</v>
      </c>
      <c r="J15226">
        <v>89.989850916303595</v>
      </c>
      <c r="K15226" s="7">
        <v>50.4</v>
      </c>
      <c r="L15226">
        <v>41242.293659012998</v>
      </c>
    </row>
    <row r="15227" spans="1:12" x14ac:dyDescent="0.35">
      <c r="A15227">
        <v>7568</v>
      </c>
      <c r="B15227">
        <v>7568</v>
      </c>
      <c r="C15227">
        <v>10758</v>
      </c>
      <c r="D15227" t="s">
        <v>2251</v>
      </c>
      <c r="E15227">
        <v>-37.715023000000002</v>
      </c>
      <c r="F15227">
        <v>144.94628599999899</v>
      </c>
      <c r="G15227" t="s">
        <v>1754</v>
      </c>
      <c r="H15227">
        <v>534</v>
      </c>
      <c r="I15227" t="s">
        <v>0</v>
      </c>
      <c r="J15227">
        <v>8.3501534537750803</v>
      </c>
      <c r="K15227" s="7">
        <v>5.6</v>
      </c>
      <c r="L15227">
        <v>14549.6663942944</v>
      </c>
    </row>
    <row r="15228" spans="1:12" x14ac:dyDescent="0.35">
      <c r="A15228">
        <v>7565</v>
      </c>
      <c r="B15228">
        <v>7565</v>
      </c>
      <c r="C15228">
        <v>2747</v>
      </c>
      <c r="D15228" t="s">
        <v>2250</v>
      </c>
      <c r="E15228">
        <v>-37.716303000000003</v>
      </c>
      <c r="F15228">
        <v>145.023302</v>
      </c>
      <c r="G15228" t="s">
        <v>1754</v>
      </c>
      <c r="H15228">
        <v>566</v>
      </c>
      <c r="I15228" t="s">
        <v>0</v>
      </c>
      <c r="J15228">
        <v>1.40347668395209</v>
      </c>
      <c r="K15228" s="7">
        <v>1.6</v>
      </c>
      <c r="L15228">
        <v>19874.3802488744</v>
      </c>
    </row>
    <row r="15229" spans="1:12" x14ac:dyDescent="0.35">
      <c r="A15229">
        <v>7571</v>
      </c>
      <c r="B15229">
        <v>7571</v>
      </c>
      <c r="C15229">
        <v>41722</v>
      </c>
      <c r="D15229" t="s">
        <v>2249</v>
      </c>
      <c r="E15229">
        <v>-37.7159359999999</v>
      </c>
      <c r="F15229">
        <v>145.002040999999</v>
      </c>
      <c r="G15229" t="s">
        <v>1754</v>
      </c>
      <c r="H15229" s="1">
        <v>561553</v>
      </c>
      <c r="I15229" t="s">
        <v>0</v>
      </c>
      <c r="J15229">
        <v>30.0677988678882</v>
      </c>
      <c r="K15229" s="7">
        <v>16.3</v>
      </c>
      <c r="L15229">
        <v>24223.572727025199</v>
      </c>
    </row>
    <row r="15230" spans="1:12" x14ac:dyDescent="0.35">
      <c r="A15230">
        <v>7566</v>
      </c>
      <c r="B15230">
        <v>7566</v>
      </c>
      <c r="C15230">
        <v>9956</v>
      </c>
      <c r="D15230" t="s">
        <v>2248</v>
      </c>
      <c r="E15230">
        <v>-37.712387999999898</v>
      </c>
      <c r="F15230">
        <v>144.80415400000001</v>
      </c>
      <c r="G15230">
        <v>2</v>
      </c>
      <c r="H15230">
        <v>419</v>
      </c>
      <c r="I15230" t="s">
        <v>0</v>
      </c>
      <c r="J15230">
        <v>3.8083430524276198</v>
      </c>
      <c r="K15230" s="7">
        <v>2</v>
      </c>
      <c r="L15230">
        <v>3459.2620932172999</v>
      </c>
    </row>
    <row r="15231" spans="1:12" x14ac:dyDescent="0.35">
      <c r="A15231">
        <v>7569</v>
      </c>
      <c r="B15231">
        <v>7569</v>
      </c>
      <c r="C15231">
        <v>6721</v>
      </c>
      <c r="D15231" t="s">
        <v>2244</v>
      </c>
      <c r="E15231">
        <v>-37.714080000000003</v>
      </c>
      <c r="F15231">
        <v>144.897963</v>
      </c>
      <c r="G15231">
        <v>1</v>
      </c>
      <c r="H15231">
        <v>501</v>
      </c>
      <c r="I15231" t="s">
        <v>0</v>
      </c>
      <c r="J15231">
        <v>2.2694878676769501</v>
      </c>
      <c r="K15231" s="7">
        <v>2</v>
      </c>
      <c r="L15231">
        <v>6002.8480450404104</v>
      </c>
    </row>
    <row r="15232" spans="1:12" x14ac:dyDescent="0.35">
      <c r="A15232">
        <v>7571</v>
      </c>
      <c r="B15232">
        <v>7571</v>
      </c>
      <c r="C15232">
        <v>10138</v>
      </c>
      <c r="D15232" t="s">
        <v>2247</v>
      </c>
      <c r="E15232">
        <v>-37.715873000000002</v>
      </c>
      <c r="F15232">
        <v>145.00206499999899</v>
      </c>
      <c r="G15232" t="s">
        <v>1754</v>
      </c>
      <c r="H15232" s="1">
        <v>561553</v>
      </c>
      <c r="I15232" t="s">
        <v>0</v>
      </c>
      <c r="J15232">
        <v>11.6248712226559</v>
      </c>
      <c r="K15232" s="7">
        <v>8.9</v>
      </c>
      <c r="L15232">
        <v>24223.572727025199</v>
      </c>
    </row>
    <row r="15233" spans="1:12" x14ac:dyDescent="0.35">
      <c r="A15233">
        <v>7574</v>
      </c>
      <c r="B15233">
        <v>7574</v>
      </c>
      <c r="C15233">
        <v>6947</v>
      </c>
      <c r="D15233" t="s">
        <v>2238</v>
      </c>
      <c r="E15233">
        <v>-37.7152859999999</v>
      </c>
      <c r="F15233">
        <v>144.96774199999899</v>
      </c>
      <c r="G15233">
        <v>2</v>
      </c>
      <c r="H15233">
        <v>530</v>
      </c>
      <c r="I15233" t="s">
        <v>0</v>
      </c>
      <c r="J15233">
        <v>2.7644785603161801</v>
      </c>
      <c r="K15233" s="7">
        <v>1.3</v>
      </c>
      <c r="L15233">
        <v>15674.755975459901</v>
      </c>
    </row>
    <row r="15234" spans="1:12" x14ac:dyDescent="0.35">
      <c r="A15234">
        <v>7567</v>
      </c>
      <c r="B15234">
        <v>7567</v>
      </c>
      <c r="C15234">
        <v>48755</v>
      </c>
      <c r="D15234" t="s">
        <v>2246</v>
      </c>
      <c r="E15234">
        <v>-37.715916999999898</v>
      </c>
      <c r="F15234">
        <v>145.00676100000001</v>
      </c>
      <c r="G15234" t="s">
        <v>1754</v>
      </c>
      <c r="H15234">
        <v>558</v>
      </c>
      <c r="I15234" t="s">
        <v>0</v>
      </c>
      <c r="J15234" t="e">
        <v>#N/A</v>
      </c>
      <c r="K15234" s="7" t="e">
        <v>#N/A</v>
      </c>
      <c r="L15234">
        <v>47450.326796194298</v>
      </c>
    </row>
    <row r="15235" spans="1:12" x14ac:dyDescent="0.35">
      <c r="A15235">
        <v>7568</v>
      </c>
      <c r="B15235">
        <v>7568</v>
      </c>
      <c r="C15235">
        <v>8418</v>
      </c>
      <c r="D15235" t="s">
        <v>2245</v>
      </c>
      <c r="E15235">
        <v>-37.714866000000001</v>
      </c>
      <c r="F15235">
        <v>144.94559799999899</v>
      </c>
      <c r="G15235" t="s">
        <v>1754</v>
      </c>
      <c r="H15235">
        <v>534</v>
      </c>
      <c r="I15235" t="s">
        <v>0</v>
      </c>
      <c r="J15235">
        <v>4.5989447799139196</v>
      </c>
      <c r="K15235" s="7">
        <v>3.9</v>
      </c>
      <c r="L15235">
        <v>14549.6663942944</v>
      </c>
    </row>
    <row r="15236" spans="1:12" x14ac:dyDescent="0.35">
      <c r="A15236">
        <v>7569</v>
      </c>
      <c r="B15236">
        <v>7569</v>
      </c>
      <c r="C15236">
        <v>6828</v>
      </c>
      <c r="D15236" t="s">
        <v>2244</v>
      </c>
      <c r="E15236">
        <v>-37.714001000000003</v>
      </c>
      <c r="F15236">
        <v>144.898078999999</v>
      </c>
      <c r="G15236">
        <v>1</v>
      </c>
      <c r="H15236">
        <v>501</v>
      </c>
      <c r="I15236" t="s">
        <v>0</v>
      </c>
      <c r="J15236">
        <v>5.8273691518465398</v>
      </c>
      <c r="K15236" s="7">
        <v>6</v>
      </c>
      <c r="L15236">
        <v>6002.8480450404104</v>
      </c>
    </row>
    <row r="15237" spans="1:12" x14ac:dyDescent="0.35">
      <c r="A15237">
        <v>7573</v>
      </c>
      <c r="B15237">
        <v>7573</v>
      </c>
      <c r="C15237">
        <v>726</v>
      </c>
      <c r="D15237" t="s">
        <v>2239</v>
      </c>
      <c r="E15237">
        <v>-37.717629000000002</v>
      </c>
      <c r="F15237">
        <v>145.114093999999</v>
      </c>
      <c r="G15237">
        <v>2</v>
      </c>
      <c r="H15237" s="1">
        <v>901293</v>
      </c>
      <c r="I15237" t="s">
        <v>0</v>
      </c>
      <c r="J15237">
        <v>17.0039958240381</v>
      </c>
      <c r="K15237" s="7">
        <v>14.1</v>
      </c>
      <c r="L15237">
        <v>8959.5262603971496</v>
      </c>
    </row>
    <row r="15238" spans="1:12" x14ac:dyDescent="0.35">
      <c r="A15238">
        <v>7572</v>
      </c>
      <c r="B15238">
        <v>7572</v>
      </c>
      <c r="C15238">
        <v>724</v>
      </c>
      <c r="D15238" t="s">
        <v>2240</v>
      </c>
      <c r="E15238">
        <v>-37.717680000000001</v>
      </c>
      <c r="F15238">
        <v>145.12069500000001</v>
      </c>
      <c r="G15238">
        <v>2</v>
      </c>
      <c r="H15238">
        <v>293</v>
      </c>
      <c r="I15238" t="s">
        <v>0</v>
      </c>
      <c r="J15238">
        <v>6.7806339348145803</v>
      </c>
      <c r="K15238" s="7">
        <v>6</v>
      </c>
      <c r="L15238">
        <v>19174.991443680399</v>
      </c>
    </row>
    <row r="15239" spans="1:12" x14ac:dyDescent="0.35">
      <c r="A15239">
        <v>7570</v>
      </c>
      <c r="B15239">
        <v>7570</v>
      </c>
      <c r="C15239">
        <v>618</v>
      </c>
      <c r="D15239" t="s">
        <v>2243</v>
      </c>
      <c r="E15239">
        <v>-37.716932</v>
      </c>
      <c r="F15239">
        <v>145.07597000000001</v>
      </c>
      <c r="G15239">
        <v>2</v>
      </c>
      <c r="H15239">
        <v>561</v>
      </c>
      <c r="I15239" t="s">
        <v>0</v>
      </c>
      <c r="J15239">
        <v>0.47599146758246602</v>
      </c>
      <c r="K15239" s="7">
        <v>0.3</v>
      </c>
      <c r="L15239">
        <v>18175.165676084602</v>
      </c>
    </row>
    <row r="15240" spans="1:12" x14ac:dyDescent="0.35">
      <c r="A15240">
        <v>7571</v>
      </c>
      <c r="B15240">
        <v>7571</v>
      </c>
      <c r="C15240">
        <v>11656</v>
      </c>
      <c r="D15240" t="s">
        <v>2242</v>
      </c>
      <c r="E15240">
        <v>-37.715708999999897</v>
      </c>
      <c r="F15240">
        <v>145.002489999999</v>
      </c>
      <c r="G15240">
        <v>2</v>
      </c>
      <c r="H15240">
        <v>558</v>
      </c>
      <c r="I15240" t="s">
        <v>0</v>
      </c>
      <c r="J15240">
        <v>0.92702784756969103</v>
      </c>
      <c r="K15240" s="7">
        <v>0.7</v>
      </c>
      <c r="L15240">
        <v>24223.572727025199</v>
      </c>
    </row>
    <row r="15241" spans="1:12" x14ac:dyDescent="0.35">
      <c r="A15241">
        <v>7575</v>
      </c>
      <c r="B15241">
        <v>7575</v>
      </c>
      <c r="C15241">
        <v>10759</v>
      </c>
      <c r="D15241" t="s">
        <v>2241</v>
      </c>
      <c r="E15241">
        <v>-37.714658999999898</v>
      </c>
      <c r="F15241">
        <v>144.943016999999</v>
      </c>
      <c r="G15241" t="s">
        <v>1754</v>
      </c>
      <c r="H15241">
        <v>534</v>
      </c>
      <c r="I15241" t="s">
        <v>0</v>
      </c>
      <c r="J15241">
        <v>8.8751775856872097</v>
      </c>
      <c r="K15241" s="7">
        <v>5.8</v>
      </c>
      <c r="L15241">
        <v>8671.8835577347709</v>
      </c>
    </row>
    <row r="15242" spans="1:12" x14ac:dyDescent="0.35">
      <c r="A15242">
        <v>7599</v>
      </c>
      <c r="B15242">
        <v>7599</v>
      </c>
      <c r="C15242">
        <v>6956</v>
      </c>
      <c r="D15242" t="s">
        <v>2235</v>
      </c>
      <c r="E15242">
        <v>-37.714987999999899</v>
      </c>
      <c r="F15242">
        <v>144.962963</v>
      </c>
      <c r="G15242" t="s">
        <v>1754</v>
      </c>
      <c r="H15242">
        <v>530</v>
      </c>
      <c r="I15242" t="s">
        <v>0</v>
      </c>
      <c r="J15242">
        <v>4.6257906192378604</v>
      </c>
      <c r="K15242" s="7">
        <v>3.5</v>
      </c>
      <c r="L15242">
        <v>35049.674781467002</v>
      </c>
    </row>
    <row r="15243" spans="1:12" x14ac:dyDescent="0.35">
      <c r="A15243">
        <v>7597</v>
      </c>
      <c r="B15243">
        <v>7597</v>
      </c>
      <c r="C15243">
        <v>6725</v>
      </c>
      <c r="D15243" t="s">
        <v>2220</v>
      </c>
      <c r="E15243">
        <v>-37.713673</v>
      </c>
      <c r="F15243">
        <v>144.88877500000001</v>
      </c>
      <c r="G15243" t="s">
        <v>1754</v>
      </c>
      <c r="H15243" s="1">
        <v>490501477</v>
      </c>
      <c r="I15243" t="s">
        <v>0</v>
      </c>
      <c r="J15243">
        <v>76.683545212552801</v>
      </c>
      <c r="K15243" s="7">
        <v>43.1</v>
      </c>
      <c r="L15243">
        <v>23400.733606406699</v>
      </c>
    </row>
    <row r="15244" spans="1:12" x14ac:dyDescent="0.35">
      <c r="A15244">
        <v>7572</v>
      </c>
      <c r="B15244">
        <v>7572</v>
      </c>
      <c r="C15244">
        <v>4814</v>
      </c>
      <c r="D15244" t="s">
        <v>2240</v>
      </c>
      <c r="E15244">
        <v>-37.717599999999898</v>
      </c>
      <c r="F15244">
        <v>145.120743</v>
      </c>
      <c r="G15244">
        <v>2</v>
      </c>
      <c r="H15244">
        <v>293</v>
      </c>
      <c r="I15244" t="s">
        <v>0</v>
      </c>
      <c r="J15244">
        <v>27.380338292681401</v>
      </c>
      <c r="K15244" s="7">
        <v>17.399999999999999</v>
      </c>
      <c r="L15244">
        <v>19174.991443680399</v>
      </c>
    </row>
    <row r="15245" spans="1:12" x14ac:dyDescent="0.35">
      <c r="A15245">
        <v>7573</v>
      </c>
      <c r="B15245">
        <v>7573</v>
      </c>
      <c r="C15245">
        <v>4812</v>
      </c>
      <c r="D15245" t="s">
        <v>2239</v>
      </c>
      <c r="E15245">
        <v>-37.717478</v>
      </c>
      <c r="F15245">
        <v>145.11425700000001</v>
      </c>
      <c r="G15245">
        <v>2</v>
      </c>
      <c r="H15245" s="1">
        <v>901293</v>
      </c>
      <c r="I15245" t="s">
        <v>0</v>
      </c>
      <c r="J15245">
        <v>7.0797387514730303</v>
      </c>
      <c r="K15245" s="7">
        <v>10.199999999999999</v>
      </c>
      <c r="L15245">
        <v>8959.5262603971496</v>
      </c>
    </row>
    <row r="15246" spans="1:12" x14ac:dyDescent="0.35">
      <c r="A15246">
        <v>7594</v>
      </c>
      <c r="B15246">
        <v>7594</v>
      </c>
      <c r="C15246">
        <v>10206</v>
      </c>
      <c r="D15246" t="s">
        <v>2231</v>
      </c>
      <c r="E15246">
        <v>-37.715547000000001</v>
      </c>
      <c r="F15246">
        <v>144.99822800000001</v>
      </c>
      <c r="G15246" t="s">
        <v>1754</v>
      </c>
      <c r="H15246" s="1">
        <v>561553</v>
      </c>
      <c r="I15246" t="s">
        <v>0</v>
      </c>
      <c r="J15246">
        <v>19.4389136550625</v>
      </c>
      <c r="K15246" s="7">
        <v>7.8</v>
      </c>
      <c r="L15246">
        <v>18733.044869192701</v>
      </c>
    </row>
    <row r="15247" spans="1:12" x14ac:dyDescent="0.35">
      <c r="A15247">
        <v>7574</v>
      </c>
      <c r="B15247">
        <v>7574</v>
      </c>
      <c r="C15247">
        <v>8806</v>
      </c>
      <c r="D15247" t="s">
        <v>2238</v>
      </c>
      <c r="E15247">
        <v>-37.715024</v>
      </c>
      <c r="F15247">
        <v>144.967692</v>
      </c>
      <c r="G15247">
        <v>2</v>
      </c>
      <c r="H15247">
        <v>530</v>
      </c>
      <c r="I15247" t="s">
        <v>0</v>
      </c>
      <c r="J15247">
        <v>5.5998793685535704</v>
      </c>
      <c r="K15247" s="7">
        <v>3.5</v>
      </c>
      <c r="L15247">
        <v>15674.755975459901</v>
      </c>
    </row>
    <row r="15248" spans="1:12" x14ac:dyDescent="0.35">
      <c r="A15248">
        <v>7575</v>
      </c>
      <c r="B15248">
        <v>7575</v>
      </c>
      <c r="C15248">
        <v>8419</v>
      </c>
      <c r="D15248" t="s">
        <v>2237</v>
      </c>
      <c r="E15248">
        <v>-37.714556000000002</v>
      </c>
      <c r="F15248">
        <v>144.94330400000001</v>
      </c>
      <c r="G15248" t="s">
        <v>1754</v>
      </c>
      <c r="H15248">
        <v>534</v>
      </c>
      <c r="I15248" t="s">
        <v>0</v>
      </c>
      <c r="J15248">
        <v>4.94519802450053</v>
      </c>
      <c r="K15248" s="7">
        <v>2.9</v>
      </c>
      <c r="L15248">
        <v>8671.8835577347709</v>
      </c>
    </row>
    <row r="15249" spans="1:12" x14ac:dyDescent="0.35">
      <c r="A15249">
        <v>7576</v>
      </c>
      <c r="B15249">
        <v>7576</v>
      </c>
      <c r="C15249">
        <v>234</v>
      </c>
      <c r="D15249" t="s">
        <v>2236</v>
      </c>
      <c r="E15249">
        <v>-37.716704999999898</v>
      </c>
      <c r="F15249">
        <v>145.07090500000001</v>
      </c>
      <c r="G15249">
        <v>2</v>
      </c>
      <c r="H15249">
        <v>561</v>
      </c>
      <c r="I15249" t="s">
        <v>0</v>
      </c>
      <c r="J15249">
        <v>77.480154161469002</v>
      </c>
      <c r="K15249" s="7">
        <v>9.6</v>
      </c>
      <c r="L15249">
        <v>16763.6827851048</v>
      </c>
    </row>
    <row r="15250" spans="1:12" x14ac:dyDescent="0.35">
      <c r="A15250">
        <v>7599</v>
      </c>
      <c r="B15250">
        <v>7599</v>
      </c>
      <c r="C15250">
        <v>8815</v>
      </c>
      <c r="D15250" t="s">
        <v>2235</v>
      </c>
      <c r="E15250">
        <v>-37.714877000000001</v>
      </c>
      <c r="F15250">
        <v>144.962840999999</v>
      </c>
      <c r="G15250" t="s">
        <v>1754</v>
      </c>
      <c r="H15250">
        <v>530</v>
      </c>
      <c r="I15250" t="s">
        <v>0</v>
      </c>
      <c r="J15250">
        <v>11.4800740140532</v>
      </c>
      <c r="K15250" s="7">
        <v>8.4</v>
      </c>
      <c r="L15250">
        <v>35049.674781467002</v>
      </c>
    </row>
    <row r="15251" spans="1:12" x14ac:dyDescent="0.35">
      <c r="A15251">
        <v>7577</v>
      </c>
      <c r="B15251">
        <v>7577</v>
      </c>
      <c r="C15251">
        <v>218</v>
      </c>
      <c r="D15251" t="s">
        <v>2234</v>
      </c>
      <c r="E15251">
        <v>-37.7162089999999</v>
      </c>
      <c r="F15251">
        <v>145.041944</v>
      </c>
      <c r="G15251" t="s">
        <v>1754</v>
      </c>
      <c r="H15251" s="1">
        <v>566561</v>
      </c>
      <c r="I15251" t="s">
        <v>0</v>
      </c>
      <c r="J15251">
        <v>43.848998881445802</v>
      </c>
      <c r="K15251" s="7">
        <v>29.5</v>
      </c>
      <c r="L15251">
        <v>41242.293659012998</v>
      </c>
    </row>
    <row r="15252" spans="1:12" x14ac:dyDescent="0.35">
      <c r="A15252">
        <v>7582</v>
      </c>
      <c r="B15252">
        <v>7582</v>
      </c>
      <c r="C15252">
        <v>10760</v>
      </c>
      <c r="D15252" t="s">
        <v>2233</v>
      </c>
      <c r="E15252">
        <v>-37.714436999999897</v>
      </c>
      <c r="F15252">
        <v>144.94115199999899</v>
      </c>
      <c r="G15252" t="s">
        <v>1754</v>
      </c>
      <c r="H15252">
        <v>534</v>
      </c>
      <c r="I15252" t="s">
        <v>0</v>
      </c>
      <c r="J15252">
        <v>7.0594890765927003</v>
      </c>
      <c r="K15252" s="7">
        <v>4.0999999999999996</v>
      </c>
      <c r="L15252">
        <v>8595.6384574431104</v>
      </c>
    </row>
    <row r="15253" spans="1:12" x14ac:dyDescent="0.35">
      <c r="A15253">
        <v>7584</v>
      </c>
      <c r="B15253">
        <v>7584</v>
      </c>
      <c r="C15253">
        <v>10207</v>
      </c>
      <c r="D15253" t="s">
        <v>2232</v>
      </c>
      <c r="E15253">
        <v>-37.715387</v>
      </c>
      <c r="F15253">
        <v>144.996758</v>
      </c>
      <c r="G15253" t="s">
        <v>1754</v>
      </c>
      <c r="H15253" s="1">
        <v>561553</v>
      </c>
      <c r="I15253" t="s">
        <v>0</v>
      </c>
      <c r="J15253">
        <v>16.0741275856094</v>
      </c>
      <c r="K15253" s="7">
        <v>12</v>
      </c>
      <c r="L15253">
        <v>16175.0831084534</v>
      </c>
    </row>
    <row r="15254" spans="1:12" x14ac:dyDescent="0.35">
      <c r="A15254">
        <v>7594</v>
      </c>
      <c r="B15254">
        <v>7594</v>
      </c>
      <c r="C15254">
        <v>10139</v>
      </c>
      <c r="D15254" t="s">
        <v>2231</v>
      </c>
      <c r="E15254">
        <v>-37.715406000000002</v>
      </c>
      <c r="F15254">
        <v>144.99790300000001</v>
      </c>
      <c r="G15254" t="s">
        <v>1754</v>
      </c>
      <c r="H15254" s="1">
        <v>561553</v>
      </c>
      <c r="I15254" t="s">
        <v>0</v>
      </c>
      <c r="J15254">
        <v>22.5530542845867</v>
      </c>
      <c r="K15254" s="7">
        <v>21.4</v>
      </c>
      <c r="L15254">
        <v>18733.044869192701</v>
      </c>
    </row>
    <row r="15255" spans="1:12" x14ac:dyDescent="0.35">
      <c r="A15255">
        <v>7578</v>
      </c>
      <c r="B15255">
        <v>7578</v>
      </c>
      <c r="C15255">
        <v>10682</v>
      </c>
      <c r="D15255" t="s">
        <v>2230</v>
      </c>
      <c r="E15255">
        <v>-37.711723999999897</v>
      </c>
      <c r="F15255">
        <v>144.793215</v>
      </c>
      <c r="G15255">
        <v>2</v>
      </c>
      <c r="H15255">
        <v>421</v>
      </c>
      <c r="I15255" t="s">
        <v>0</v>
      </c>
      <c r="J15255">
        <v>2.0000800495043398</v>
      </c>
      <c r="K15255" s="7">
        <v>1.4</v>
      </c>
      <c r="L15255">
        <v>1931.6641287334401</v>
      </c>
    </row>
    <row r="15256" spans="1:12" x14ac:dyDescent="0.35">
      <c r="A15256">
        <v>7579</v>
      </c>
      <c r="B15256">
        <v>7579</v>
      </c>
      <c r="C15256">
        <v>6622</v>
      </c>
      <c r="D15256" t="s">
        <v>2229</v>
      </c>
      <c r="E15256">
        <v>-37.707203</v>
      </c>
      <c r="F15256">
        <v>144.56375399999899</v>
      </c>
      <c r="G15256">
        <v>2</v>
      </c>
      <c r="H15256" s="1">
        <v>459457</v>
      </c>
      <c r="I15256" t="s">
        <v>0</v>
      </c>
      <c r="J15256">
        <v>8.5359813128411606</v>
      </c>
      <c r="K15256" s="7">
        <v>5</v>
      </c>
      <c r="L15256">
        <v>661.33276907043705</v>
      </c>
    </row>
    <row r="15257" spans="1:12" x14ac:dyDescent="0.35">
      <c r="A15257">
        <v>7589</v>
      </c>
      <c r="B15257">
        <v>7589</v>
      </c>
      <c r="C15257">
        <v>11658</v>
      </c>
      <c r="D15257" t="s">
        <v>2228</v>
      </c>
      <c r="E15257">
        <v>-37.715097</v>
      </c>
      <c r="F15257">
        <v>144.98349300000001</v>
      </c>
      <c r="G15257" t="s">
        <v>1754</v>
      </c>
      <c r="H15257" s="1">
        <v>561553</v>
      </c>
      <c r="I15257" t="s">
        <v>0</v>
      </c>
      <c r="J15257">
        <v>7.1585590641983199</v>
      </c>
      <c r="K15257" s="7">
        <v>4.4000000000000004</v>
      </c>
      <c r="L15257">
        <v>13746.942363791801</v>
      </c>
    </row>
    <row r="15258" spans="1:12" x14ac:dyDescent="0.35">
      <c r="A15258">
        <v>7580</v>
      </c>
      <c r="B15258">
        <v>7580</v>
      </c>
      <c r="C15258">
        <v>2746</v>
      </c>
      <c r="D15258" t="s">
        <v>2225</v>
      </c>
      <c r="E15258">
        <v>-37.71575</v>
      </c>
      <c r="F15258">
        <v>145.02203499999899</v>
      </c>
      <c r="G15258" t="s">
        <v>1754</v>
      </c>
      <c r="H15258" s="1">
        <v>561566552</v>
      </c>
      <c r="I15258" t="s">
        <v>0</v>
      </c>
      <c r="J15258">
        <v>78.402672988925005</v>
      </c>
      <c r="K15258" s="7">
        <v>47.4</v>
      </c>
      <c r="L15258">
        <v>19886.538789718899</v>
      </c>
    </row>
    <row r="15259" spans="1:12" x14ac:dyDescent="0.35">
      <c r="A15259">
        <v>7581</v>
      </c>
      <c r="B15259">
        <v>7581</v>
      </c>
      <c r="C15259">
        <v>46030</v>
      </c>
      <c r="D15259" t="s">
        <v>2227</v>
      </c>
      <c r="E15259">
        <v>-37.710850000000001</v>
      </c>
      <c r="F15259">
        <v>144.74941100000001</v>
      </c>
      <c r="G15259">
        <v>2</v>
      </c>
      <c r="H15259">
        <v>461</v>
      </c>
      <c r="I15259" t="s">
        <v>0</v>
      </c>
      <c r="J15259">
        <v>1.3503644251217199</v>
      </c>
      <c r="K15259" s="7">
        <v>1</v>
      </c>
      <c r="L15259">
        <v>1322.36244045685</v>
      </c>
    </row>
    <row r="15260" spans="1:12" x14ac:dyDescent="0.35">
      <c r="A15260">
        <v>7605</v>
      </c>
      <c r="B15260">
        <v>7605</v>
      </c>
      <c r="C15260">
        <v>22284</v>
      </c>
      <c r="D15260" t="s">
        <v>2226</v>
      </c>
      <c r="E15260">
        <v>-37.716422999999899</v>
      </c>
      <c r="F15260">
        <v>145.063606999999</v>
      </c>
      <c r="G15260" t="s">
        <v>1754</v>
      </c>
      <c r="H15260">
        <v>548</v>
      </c>
      <c r="I15260" t="s">
        <v>0</v>
      </c>
      <c r="J15260">
        <v>2.8156485697718701</v>
      </c>
      <c r="K15260" s="7">
        <v>1.7</v>
      </c>
      <c r="L15260">
        <v>16474.8795223835</v>
      </c>
    </row>
    <row r="15261" spans="1:12" x14ac:dyDescent="0.35">
      <c r="A15261">
        <v>7580</v>
      </c>
      <c r="B15261">
        <v>7580</v>
      </c>
      <c r="C15261">
        <v>225</v>
      </c>
      <c r="D15261" t="s">
        <v>2225</v>
      </c>
      <c r="E15261">
        <v>-37.715730000000001</v>
      </c>
      <c r="F15261">
        <v>145.021898999999</v>
      </c>
      <c r="G15261" t="s">
        <v>1754</v>
      </c>
      <c r="H15261" s="1">
        <v>561566552</v>
      </c>
      <c r="I15261" t="s">
        <v>0</v>
      </c>
      <c r="J15261">
        <v>32.808354453425999</v>
      </c>
      <c r="K15261" s="7">
        <v>22.2</v>
      </c>
      <c r="L15261">
        <v>19886.538789718899</v>
      </c>
    </row>
    <row r="15262" spans="1:12" x14ac:dyDescent="0.35">
      <c r="A15262">
        <v>7593</v>
      </c>
      <c r="B15262">
        <v>7593</v>
      </c>
      <c r="C15262">
        <v>217</v>
      </c>
      <c r="D15262" t="s">
        <v>2224</v>
      </c>
      <c r="E15262">
        <v>-37.716070000000002</v>
      </c>
      <c r="F15262">
        <v>145.043308999999</v>
      </c>
      <c r="G15262" t="s">
        <v>1754</v>
      </c>
      <c r="H15262" s="1">
        <v>566382</v>
      </c>
      <c r="I15262" t="s">
        <v>0</v>
      </c>
      <c r="J15262">
        <v>34.027292852585703</v>
      </c>
      <c r="K15262" s="7">
        <v>28.8</v>
      </c>
      <c r="L15262">
        <v>41304.8480601255</v>
      </c>
    </row>
    <row r="15263" spans="1:12" x14ac:dyDescent="0.35">
      <c r="A15263">
        <v>7581</v>
      </c>
      <c r="B15263">
        <v>7581</v>
      </c>
      <c r="C15263">
        <v>23302</v>
      </c>
      <c r="D15263" t="s">
        <v>2223</v>
      </c>
      <c r="E15263">
        <v>-37.710805000000001</v>
      </c>
      <c r="F15263">
        <v>144.74938900000001</v>
      </c>
      <c r="G15263">
        <v>2</v>
      </c>
      <c r="H15263">
        <v>461</v>
      </c>
      <c r="I15263" t="s">
        <v>0</v>
      </c>
      <c r="J15263">
        <v>18.303617826261799</v>
      </c>
      <c r="K15263" s="7">
        <v>11.5</v>
      </c>
      <c r="L15263">
        <v>1322.36244045685</v>
      </c>
    </row>
    <row r="15264" spans="1:12" x14ac:dyDescent="0.35">
      <c r="A15264">
        <v>7599</v>
      </c>
      <c r="B15264">
        <v>7599</v>
      </c>
      <c r="C15264">
        <v>9539</v>
      </c>
      <c r="D15264" t="s">
        <v>2196</v>
      </c>
      <c r="E15264">
        <v>-37.714661</v>
      </c>
      <c r="F15264">
        <v>144.962347999999</v>
      </c>
      <c r="G15264" t="s">
        <v>1754</v>
      </c>
      <c r="H15264">
        <v>531</v>
      </c>
      <c r="I15264" t="s">
        <v>0</v>
      </c>
      <c r="J15264">
        <v>0.58357448446812599</v>
      </c>
      <c r="K15264" s="7">
        <v>0.2</v>
      </c>
      <c r="L15264">
        <v>35049.674781467002</v>
      </c>
    </row>
    <row r="15265" spans="1:12" x14ac:dyDescent="0.35">
      <c r="A15265">
        <v>7582</v>
      </c>
      <c r="B15265">
        <v>7582</v>
      </c>
      <c r="C15265">
        <v>8420</v>
      </c>
      <c r="D15265" t="s">
        <v>2222</v>
      </c>
      <c r="E15265">
        <v>-37.714280000000002</v>
      </c>
      <c r="F15265">
        <v>144.94089500000001</v>
      </c>
      <c r="G15265" t="s">
        <v>1754</v>
      </c>
      <c r="H15265">
        <v>534</v>
      </c>
      <c r="I15265" t="s">
        <v>0</v>
      </c>
      <c r="J15265">
        <v>8.69227327958078</v>
      </c>
      <c r="K15265" s="7">
        <v>5.9</v>
      </c>
      <c r="L15265">
        <v>8595.6384574431104</v>
      </c>
    </row>
    <row r="15266" spans="1:12" x14ac:dyDescent="0.35">
      <c r="A15266">
        <v>7583</v>
      </c>
      <c r="B15266">
        <v>7583</v>
      </c>
      <c r="C15266">
        <v>11700</v>
      </c>
      <c r="D15266" t="s">
        <v>2221</v>
      </c>
      <c r="E15266">
        <v>-37.717981000000002</v>
      </c>
      <c r="F15266">
        <v>145.16495599999899</v>
      </c>
      <c r="G15266">
        <v>2</v>
      </c>
      <c r="H15266">
        <v>582</v>
      </c>
      <c r="I15266" t="s">
        <v>0</v>
      </c>
      <c r="J15266">
        <v>6.6491261574536296</v>
      </c>
      <c r="K15266" s="7">
        <v>5.9</v>
      </c>
      <c r="L15266">
        <v>2702.12349165255</v>
      </c>
    </row>
    <row r="15267" spans="1:12" x14ac:dyDescent="0.35">
      <c r="A15267">
        <v>7597</v>
      </c>
      <c r="B15267">
        <v>7597</v>
      </c>
      <c r="C15267">
        <v>18768</v>
      </c>
      <c r="D15267" t="s">
        <v>2220</v>
      </c>
      <c r="E15267">
        <v>-37.7133299999999</v>
      </c>
      <c r="F15267">
        <v>144.88873899999899</v>
      </c>
      <c r="G15267" t="s">
        <v>1754</v>
      </c>
      <c r="H15267" s="1">
        <v>4.7847948249050101E+20</v>
      </c>
      <c r="I15267" t="s">
        <v>0</v>
      </c>
      <c r="J15267">
        <v>637.92620699890904</v>
      </c>
      <c r="K15267" s="7">
        <v>252.3</v>
      </c>
      <c r="L15267">
        <v>23400.733606406699</v>
      </c>
    </row>
    <row r="15268" spans="1:12" x14ac:dyDescent="0.35">
      <c r="A15268">
        <v>9876</v>
      </c>
      <c r="B15268">
        <v>9876</v>
      </c>
      <c r="C15268">
        <v>22900</v>
      </c>
      <c r="D15268" t="s">
        <v>2219</v>
      </c>
      <c r="E15268">
        <v>-37.725631</v>
      </c>
      <c r="F15268">
        <v>145.75273999999899</v>
      </c>
      <c r="G15268" t="s">
        <v>2212</v>
      </c>
      <c r="H15268">
        <v>683</v>
      </c>
      <c r="I15268" t="s">
        <v>0</v>
      </c>
      <c r="J15268">
        <v>5.2042377590321802</v>
      </c>
      <c r="K15268" s="7">
        <v>0.1</v>
      </c>
      <c r="L15268">
        <v>16.4433662122252</v>
      </c>
    </row>
    <row r="15269" spans="1:12" x14ac:dyDescent="0.35">
      <c r="A15269">
        <v>7585</v>
      </c>
      <c r="B15269">
        <v>7585</v>
      </c>
      <c r="C15269">
        <v>46029</v>
      </c>
      <c r="D15269" t="s">
        <v>2216</v>
      </c>
      <c r="E15269">
        <v>-37.7108139999999</v>
      </c>
      <c r="F15269">
        <v>144.75363200000001</v>
      </c>
      <c r="G15269">
        <v>2</v>
      </c>
      <c r="H15269">
        <v>461</v>
      </c>
      <c r="I15269" t="s">
        <v>0</v>
      </c>
      <c r="J15269">
        <v>3.39419008757325</v>
      </c>
      <c r="K15269" s="7">
        <v>3.1</v>
      </c>
      <c r="L15269">
        <v>3939.2544451349399</v>
      </c>
    </row>
    <row r="15270" spans="1:12" x14ac:dyDescent="0.35">
      <c r="A15270">
        <v>7584</v>
      </c>
      <c r="B15270">
        <v>7584</v>
      </c>
      <c r="C15270">
        <v>41719</v>
      </c>
      <c r="D15270" t="s">
        <v>2218</v>
      </c>
      <c r="E15270">
        <v>-37.7151169999999</v>
      </c>
      <c r="F15270">
        <v>144.995722</v>
      </c>
      <c r="G15270" t="s">
        <v>1754</v>
      </c>
      <c r="H15270" s="1">
        <v>561553</v>
      </c>
      <c r="I15270" t="s">
        <v>0</v>
      </c>
      <c r="J15270">
        <v>18.015451857793099</v>
      </c>
      <c r="K15270" s="7">
        <v>16.3</v>
      </c>
      <c r="L15270">
        <v>16175.0831084534</v>
      </c>
    </row>
    <row r="15271" spans="1:12" x14ac:dyDescent="0.35">
      <c r="A15271">
        <v>7588</v>
      </c>
      <c r="B15271">
        <v>7588</v>
      </c>
      <c r="C15271">
        <v>10937</v>
      </c>
      <c r="D15271" t="s">
        <v>2217</v>
      </c>
      <c r="E15271">
        <v>-37.71743</v>
      </c>
      <c r="F15271">
        <v>145.13727700000001</v>
      </c>
      <c r="G15271">
        <v>2</v>
      </c>
      <c r="H15271" s="1">
        <v>902513</v>
      </c>
      <c r="I15271" t="s">
        <v>0</v>
      </c>
      <c r="J15271">
        <v>18.955008845307599</v>
      </c>
      <c r="K15271" s="7">
        <v>14.6</v>
      </c>
      <c r="L15271">
        <v>11517.5546374151</v>
      </c>
    </row>
    <row r="15272" spans="1:12" x14ac:dyDescent="0.35">
      <c r="A15272">
        <v>7586</v>
      </c>
      <c r="B15272">
        <v>7586</v>
      </c>
      <c r="C15272">
        <v>1725</v>
      </c>
      <c r="D15272" t="s">
        <v>2214</v>
      </c>
      <c r="E15272">
        <v>-37.716862999999897</v>
      </c>
      <c r="F15272">
        <v>145.10174799999899</v>
      </c>
      <c r="G15272">
        <v>2</v>
      </c>
      <c r="H15272">
        <v>517</v>
      </c>
      <c r="I15272" t="s">
        <v>0</v>
      </c>
      <c r="J15272">
        <v>3.6137545057243798</v>
      </c>
      <c r="K15272" s="7">
        <v>3.1</v>
      </c>
      <c r="L15272">
        <v>13974.413701593299</v>
      </c>
    </row>
    <row r="15273" spans="1:12" x14ac:dyDescent="0.35">
      <c r="A15273">
        <v>7585</v>
      </c>
      <c r="B15273">
        <v>7585</v>
      </c>
      <c r="C15273">
        <v>23303</v>
      </c>
      <c r="D15273" t="s">
        <v>2216</v>
      </c>
      <c r="E15273">
        <v>-37.7107379999999</v>
      </c>
      <c r="F15273">
        <v>144.753895</v>
      </c>
      <c r="G15273">
        <v>2</v>
      </c>
      <c r="H15273">
        <v>461</v>
      </c>
      <c r="I15273" t="s">
        <v>0</v>
      </c>
      <c r="J15273">
        <v>15.4842430403476</v>
      </c>
      <c r="K15273" s="7">
        <v>8.6999999999999993</v>
      </c>
      <c r="L15273">
        <v>3939.2544451349399</v>
      </c>
    </row>
    <row r="15274" spans="1:12" x14ac:dyDescent="0.35">
      <c r="A15274">
        <v>7594</v>
      </c>
      <c r="B15274">
        <v>7594</v>
      </c>
      <c r="C15274">
        <v>10154</v>
      </c>
      <c r="D15274" t="s">
        <v>2203</v>
      </c>
      <c r="E15274">
        <v>-37.715141000000003</v>
      </c>
      <c r="F15274">
        <v>144.99822800000001</v>
      </c>
      <c r="G15274" t="s">
        <v>1754</v>
      </c>
      <c r="H15274">
        <v>553</v>
      </c>
      <c r="I15274" t="s">
        <v>0</v>
      </c>
      <c r="J15274">
        <v>1.9436170212765998E-2</v>
      </c>
      <c r="K15274" s="7">
        <v>0.6</v>
      </c>
      <c r="L15274">
        <v>18733.044869192701</v>
      </c>
    </row>
    <row r="15275" spans="1:12" x14ac:dyDescent="0.35">
      <c r="A15275">
        <v>7587</v>
      </c>
      <c r="B15275">
        <v>7587</v>
      </c>
      <c r="C15275">
        <v>46031</v>
      </c>
      <c r="D15275" t="s">
        <v>2215</v>
      </c>
      <c r="E15275">
        <v>-37.710563999999898</v>
      </c>
      <c r="F15275">
        <v>144.74527900000001</v>
      </c>
      <c r="G15275">
        <v>2</v>
      </c>
      <c r="H15275">
        <v>461</v>
      </c>
      <c r="I15275" t="s">
        <v>0</v>
      </c>
      <c r="J15275">
        <v>0.77159491543271896</v>
      </c>
      <c r="K15275" s="7">
        <v>0.2</v>
      </c>
      <c r="L15275">
        <v>3206.8999087913598</v>
      </c>
    </row>
    <row r="15276" spans="1:12" x14ac:dyDescent="0.35">
      <c r="A15276">
        <v>7586</v>
      </c>
      <c r="B15276">
        <v>7586</v>
      </c>
      <c r="C15276">
        <v>529</v>
      </c>
      <c r="D15276" t="s">
        <v>2214</v>
      </c>
      <c r="E15276">
        <v>-37.716811</v>
      </c>
      <c r="F15276">
        <v>145.10188500000001</v>
      </c>
      <c r="G15276">
        <v>2</v>
      </c>
      <c r="H15276">
        <v>517</v>
      </c>
      <c r="I15276" t="s">
        <v>0</v>
      </c>
      <c r="J15276">
        <v>1.1103484423813801</v>
      </c>
      <c r="K15276" s="7">
        <v>0.9</v>
      </c>
      <c r="L15276">
        <v>13974.413701593299</v>
      </c>
    </row>
    <row r="15277" spans="1:12" x14ac:dyDescent="0.35">
      <c r="A15277">
        <v>9877</v>
      </c>
      <c r="B15277">
        <v>9877</v>
      </c>
      <c r="C15277">
        <v>22901</v>
      </c>
      <c r="D15277" t="s">
        <v>2213</v>
      </c>
      <c r="E15277">
        <v>-37.725591999999899</v>
      </c>
      <c r="F15277">
        <v>145.761921</v>
      </c>
      <c r="G15277" t="s">
        <v>2212</v>
      </c>
      <c r="H15277">
        <v>683</v>
      </c>
      <c r="I15277" t="s">
        <v>0</v>
      </c>
      <c r="J15277">
        <v>11.4713037250868</v>
      </c>
      <c r="K15277" s="7">
        <v>3</v>
      </c>
      <c r="L15277" t="s">
        <v>15079</v>
      </c>
    </row>
    <row r="15278" spans="1:12" x14ac:dyDescent="0.35">
      <c r="A15278">
        <v>7587</v>
      </c>
      <c r="B15278">
        <v>7587</v>
      </c>
      <c r="C15278">
        <v>23301</v>
      </c>
      <c r="D15278" t="s">
        <v>2211</v>
      </c>
      <c r="E15278">
        <v>-37.710493999999898</v>
      </c>
      <c r="F15278">
        <v>144.74489600000001</v>
      </c>
      <c r="G15278">
        <v>2</v>
      </c>
      <c r="H15278">
        <v>461</v>
      </c>
      <c r="I15278" t="s">
        <v>0</v>
      </c>
      <c r="J15278">
        <v>11.1983985650614</v>
      </c>
      <c r="K15278" s="7">
        <v>6.8</v>
      </c>
      <c r="L15278">
        <v>3206.8999087913598</v>
      </c>
    </row>
    <row r="15279" spans="1:12" x14ac:dyDescent="0.35">
      <c r="A15279">
        <v>7591</v>
      </c>
      <c r="B15279">
        <v>7591</v>
      </c>
      <c r="C15279">
        <v>10761</v>
      </c>
      <c r="D15279" t="s">
        <v>2210</v>
      </c>
      <c r="E15279">
        <v>-37.7140249999999</v>
      </c>
      <c r="F15279">
        <v>144.937657999999</v>
      </c>
      <c r="G15279" t="s">
        <v>1754</v>
      </c>
      <c r="H15279">
        <v>534</v>
      </c>
      <c r="I15279" t="s">
        <v>0</v>
      </c>
      <c r="J15279">
        <v>7.2414833930376901</v>
      </c>
      <c r="K15279" s="7">
        <v>4.0999999999999996</v>
      </c>
      <c r="L15279">
        <v>7671.7067886167197</v>
      </c>
    </row>
    <row r="15280" spans="1:12" x14ac:dyDescent="0.35">
      <c r="A15280">
        <v>7588</v>
      </c>
      <c r="B15280">
        <v>7588</v>
      </c>
      <c r="C15280">
        <v>10994</v>
      </c>
      <c r="D15280" t="s">
        <v>2209</v>
      </c>
      <c r="E15280">
        <v>-37.717351000000001</v>
      </c>
      <c r="F15280">
        <v>145.137415</v>
      </c>
      <c r="G15280">
        <v>2</v>
      </c>
      <c r="H15280" s="1">
        <v>902513</v>
      </c>
      <c r="I15280" t="s">
        <v>0</v>
      </c>
      <c r="J15280">
        <v>8.8951331675940697</v>
      </c>
      <c r="K15280" s="7">
        <v>8.1</v>
      </c>
      <c r="L15280">
        <v>11517.5546374151</v>
      </c>
    </row>
    <row r="15281" spans="1:12" x14ac:dyDescent="0.35">
      <c r="A15281">
        <v>7590</v>
      </c>
      <c r="B15281">
        <v>7590</v>
      </c>
      <c r="C15281">
        <v>51369</v>
      </c>
      <c r="D15281" t="s">
        <v>2207</v>
      </c>
      <c r="E15281">
        <v>-37.710299999999897</v>
      </c>
      <c r="F15281">
        <v>144.736212999999</v>
      </c>
      <c r="G15281">
        <v>2</v>
      </c>
      <c r="H15281">
        <v>461</v>
      </c>
      <c r="I15281" t="s">
        <v>0</v>
      </c>
      <c r="J15281">
        <v>5.82488328726172</v>
      </c>
      <c r="K15281" s="7">
        <v>4.0999999999999996</v>
      </c>
      <c r="L15281">
        <v>2558.10131598204</v>
      </c>
    </row>
    <row r="15282" spans="1:12" x14ac:dyDescent="0.35">
      <c r="A15282">
        <v>7589</v>
      </c>
      <c r="B15282">
        <v>7589</v>
      </c>
      <c r="C15282">
        <v>11599</v>
      </c>
      <c r="D15282" t="s">
        <v>2208</v>
      </c>
      <c r="E15282">
        <v>-37.714765999999898</v>
      </c>
      <c r="F15282">
        <v>144.98363800000001</v>
      </c>
      <c r="G15282" t="s">
        <v>1754</v>
      </c>
      <c r="H15282" s="1">
        <v>561553</v>
      </c>
      <c r="I15282" t="s">
        <v>0</v>
      </c>
      <c r="J15282">
        <v>7.3129479381250304</v>
      </c>
      <c r="K15282" s="7">
        <v>3.7</v>
      </c>
      <c r="L15282">
        <v>13746.942363791801</v>
      </c>
    </row>
    <row r="15283" spans="1:12" x14ac:dyDescent="0.35">
      <c r="A15283">
        <v>7590</v>
      </c>
      <c r="B15283">
        <v>7590</v>
      </c>
      <c r="C15283">
        <v>51380</v>
      </c>
      <c r="D15283" t="s">
        <v>2207</v>
      </c>
      <c r="E15283">
        <v>-37.710267000000002</v>
      </c>
      <c r="F15283">
        <v>144.735906999999</v>
      </c>
      <c r="G15283">
        <v>2</v>
      </c>
      <c r="H15283">
        <v>461</v>
      </c>
      <c r="I15283" t="s">
        <v>0</v>
      </c>
      <c r="J15283">
        <v>11.132991921683701</v>
      </c>
      <c r="K15283" s="7">
        <v>6.6</v>
      </c>
      <c r="L15283">
        <v>2558.10131598204</v>
      </c>
    </row>
    <row r="15284" spans="1:12" x14ac:dyDescent="0.35">
      <c r="A15284">
        <v>7592</v>
      </c>
      <c r="B15284">
        <v>7592</v>
      </c>
      <c r="C15284">
        <v>20086</v>
      </c>
      <c r="D15284" t="s">
        <v>2205</v>
      </c>
      <c r="E15284">
        <v>-37.711866000000001</v>
      </c>
      <c r="F15284">
        <v>144.822193999999</v>
      </c>
      <c r="G15284">
        <v>2</v>
      </c>
      <c r="H15284">
        <v>476</v>
      </c>
      <c r="I15284" t="s">
        <v>0</v>
      </c>
      <c r="J15284">
        <v>7.1851823116234801</v>
      </c>
      <c r="K15284" s="7">
        <v>1.8</v>
      </c>
      <c r="L15284">
        <v>6628.9312565535802</v>
      </c>
    </row>
    <row r="15285" spans="1:12" x14ac:dyDescent="0.35">
      <c r="A15285">
        <v>7591</v>
      </c>
      <c r="B15285">
        <v>7591</v>
      </c>
      <c r="C15285">
        <v>8421</v>
      </c>
      <c r="D15285" t="s">
        <v>2206</v>
      </c>
      <c r="E15285">
        <v>-37.713929999999898</v>
      </c>
      <c r="F15285">
        <v>144.93790999999899</v>
      </c>
      <c r="G15285" t="s">
        <v>1754</v>
      </c>
      <c r="H15285">
        <v>534</v>
      </c>
      <c r="I15285" t="s">
        <v>0</v>
      </c>
      <c r="J15285">
        <v>7.8484661740816399</v>
      </c>
      <c r="K15285" s="7">
        <v>5.7</v>
      </c>
      <c r="L15285">
        <v>7671.7067886167197</v>
      </c>
    </row>
    <row r="15286" spans="1:12" x14ac:dyDescent="0.35">
      <c r="A15286">
        <v>7592</v>
      </c>
      <c r="B15286">
        <v>7592</v>
      </c>
      <c r="C15286">
        <v>9265</v>
      </c>
      <c r="D15286" t="s">
        <v>2205</v>
      </c>
      <c r="E15286">
        <v>-37.711821999999898</v>
      </c>
      <c r="F15286">
        <v>144.822239999999</v>
      </c>
      <c r="G15286">
        <v>2</v>
      </c>
      <c r="H15286">
        <v>476</v>
      </c>
      <c r="I15286" t="s">
        <v>0</v>
      </c>
      <c r="J15286">
        <v>2.9275115665284601</v>
      </c>
      <c r="K15286" s="7">
        <v>1.9</v>
      </c>
      <c r="L15286">
        <v>6628.9312565535802</v>
      </c>
    </row>
    <row r="15287" spans="1:12" x14ac:dyDescent="0.35">
      <c r="A15287">
        <v>7593</v>
      </c>
      <c r="B15287">
        <v>7593</v>
      </c>
      <c r="C15287">
        <v>2738</v>
      </c>
      <c r="D15287" t="s">
        <v>2204</v>
      </c>
      <c r="E15287">
        <v>-37.715667000000003</v>
      </c>
      <c r="F15287">
        <v>145.04402300000001</v>
      </c>
      <c r="G15287" t="s">
        <v>1754</v>
      </c>
      <c r="H15287">
        <v>382</v>
      </c>
      <c r="I15287" t="s">
        <v>0</v>
      </c>
      <c r="J15287">
        <v>3.0612731481566402</v>
      </c>
      <c r="K15287" s="7">
        <v>2.9</v>
      </c>
      <c r="L15287">
        <v>41304.8480601255</v>
      </c>
    </row>
    <row r="15288" spans="1:12" x14ac:dyDescent="0.35">
      <c r="A15288">
        <v>7596</v>
      </c>
      <c r="B15288">
        <v>7596</v>
      </c>
      <c r="C15288">
        <v>23286</v>
      </c>
      <c r="D15288" t="s">
        <v>2200</v>
      </c>
      <c r="E15288">
        <v>-37.710532000000001</v>
      </c>
      <c r="F15288">
        <v>144.756327999999</v>
      </c>
      <c r="G15288">
        <v>2</v>
      </c>
      <c r="H15288">
        <v>461</v>
      </c>
      <c r="I15288" t="s">
        <v>0</v>
      </c>
      <c r="J15288">
        <v>1.5596099847173199</v>
      </c>
      <c r="K15288" s="7">
        <v>0.7</v>
      </c>
      <c r="L15288">
        <v>1322.80201912341</v>
      </c>
    </row>
    <row r="15289" spans="1:12" x14ac:dyDescent="0.35">
      <c r="A15289">
        <v>7595</v>
      </c>
      <c r="B15289">
        <v>7595</v>
      </c>
      <c r="C15289">
        <v>46032</v>
      </c>
      <c r="D15289" t="s">
        <v>2201</v>
      </c>
      <c r="E15289">
        <v>-37.710244000000003</v>
      </c>
      <c r="F15289">
        <v>144.74222599999899</v>
      </c>
      <c r="G15289">
        <v>2</v>
      </c>
      <c r="H15289">
        <v>461</v>
      </c>
      <c r="I15289" t="s">
        <v>0</v>
      </c>
      <c r="J15289">
        <v>3.24904501468533</v>
      </c>
      <c r="K15289" s="7">
        <v>1.6</v>
      </c>
      <c r="L15289">
        <v>3016.7289589621801</v>
      </c>
    </row>
    <row r="15290" spans="1:12" x14ac:dyDescent="0.35">
      <c r="A15290">
        <v>7594</v>
      </c>
      <c r="B15290">
        <v>7594</v>
      </c>
      <c r="C15290">
        <v>11191</v>
      </c>
      <c r="D15290" t="s">
        <v>2203</v>
      </c>
      <c r="E15290">
        <v>-37.7148609999999</v>
      </c>
      <c r="F15290">
        <v>144.998155999999</v>
      </c>
      <c r="G15290" t="s">
        <v>1754</v>
      </c>
      <c r="H15290">
        <v>553</v>
      </c>
      <c r="I15290" t="s">
        <v>0</v>
      </c>
      <c r="J15290">
        <v>0.154212015195314</v>
      </c>
      <c r="K15290" s="7">
        <v>0</v>
      </c>
      <c r="L15290">
        <v>18733.044869192701</v>
      </c>
    </row>
    <row r="15291" spans="1:12" x14ac:dyDescent="0.35">
      <c r="A15291">
        <v>7600</v>
      </c>
      <c r="B15291">
        <v>7600</v>
      </c>
      <c r="C15291">
        <v>23280</v>
      </c>
      <c r="D15291" t="s">
        <v>2202</v>
      </c>
      <c r="E15291">
        <v>-37.710867</v>
      </c>
      <c r="F15291">
        <v>144.776849999999</v>
      </c>
      <c r="G15291">
        <v>2</v>
      </c>
      <c r="H15291">
        <v>461</v>
      </c>
      <c r="I15291" t="s">
        <v>0</v>
      </c>
      <c r="J15291">
        <v>1.0263950616122901</v>
      </c>
      <c r="K15291" s="7">
        <v>0.5</v>
      </c>
      <c r="L15291">
        <v>1619.9500453683099</v>
      </c>
    </row>
    <row r="15292" spans="1:12" x14ac:dyDescent="0.35">
      <c r="A15292">
        <v>7595</v>
      </c>
      <c r="B15292">
        <v>7595</v>
      </c>
      <c r="C15292">
        <v>23300</v>
      </c>
      <c r="D15292" t="s">
        <v>2201</v>
      </c>
      <c r="E15292">
        <v>-37.710203</v>
      </c>
      <c r="F15292">
        <v>144.74244300000001</v>
      </c>
      <c r="G15292">
        <v>2</v>
      </c>
      <c r="H15292">
        <v>461</v>
      </c>
      <c r="I15292" t="s">
        <v>0</v>
      </c>
      <c r="J15292">
        <v>10.221130140251701</v>
      </c>
      <c r="K15292" s="7">
        <v>6.4</v>
      </c>
      <c r="L15292">
        <v>3016.7289589621801</v>
      </c>
    </row>
    <row r="15293" spans="1:12" x14ac:dyDescent="0.35">
      <c r="A15293">
        <v>7596</v>
      </c>
      <c r="B15293">
        <v>7596</v>
      </c>
      <c r="C15293">
        <v>23304</v>
      </c>
      <c r="D15293" t="s">
        <v>2200</v>
      </c>
      <c r="E15293">
        <v>-37.710358999999897</v>
      </c>
      <c r="F15293">
        <v>144.75626600000001</v>
      </c>
      <c r="G15293">
        <v>2</v>
      </c>
      <c r="H15293">
        <v>461</v>
      </c>
      <c r="I15293" t="s">
        <v>0</v>
      </c>
      <c r="J15293">
        <v>8.3763236977539197</v>
      </c>
      <c r="K15293" s="7">
        <v>4.4000000000000004</v>
      </c>
      <c r="L15293">
        <v>1322.80201912341</v>
      </c>
    </row>
    <row r="15294" spans="1:12" x14ac:dyDescent="0.35">
      <c r="A15294">
        <v>7604</v>
      </c>
      <c r="B15294">
        <v>7604</v>
      </c>
      <c r="C15294">
        <v>8331</v>
      </c>
      <c r="D15294" t="s">
        <v>2199</v>
      </c>
      <c r="E15294">
        <v>-37.713363000000001</v>
      </c>
      <c r="F15294">
        <v>144.923586999999</v>
      </c>
      <c r="G15294" t="s">
        <v>1754</v>
      </c>
      <c r="H15294">
        <v>513</v>
      </c>
      <c r="I15294" t="s">
        <v>0</v>
      </c>
      <c r="J15294">
        <v>7.9107445808956101</v>
      </c>
      <c r="K15294" s="7">
        <v>5.3</v>
      </c>
      <c r="L15294">
        <v>23899.544291455601</v>
      </c>
    </row>
    <row r="15295" spans="1:12" x14ac:dyDescent="0.35">
      <c r="A15295">
        <v>7597</v>
      </c>
      <c r="B15295">
        <v>7597</v>
      </c>
      <c r="C15295">
        <v>6831</v>
      </c>
      <c r="D15295" t="s">
        <v>2198</v>
      </c>
      <c r="E15295">
        <v>-37.712750999999898</v>
      </c>
      <c r="F15295">
        <v>144.88960599999899</v>
      </c>
      <c r="G15295" t="s">
        <v>1754</v>
      </c>
      <c r="H15295" s="1">
        <v>4.7847948249050101E+20</v>
      </c>
      <c r="I15295" t="s">
        <v>0</v>
      </c>
      <c r="J15295">
        <v>137.30081694365199</v>
      </c>
      <c r="K15295" s="7">
        <v>76.8</v>
      </c>
      <c r="L15295">
        <v>23400.733606406699</v>
      </c>
    </row>
    <row r="15296" spans="1:12" x14ac:dyDescent="0.35">
      <c r="A15296">
        <v>7598</v>
      </c>
      <c r="B15296">
        <v>7598</v>
      </c>
      <c r="C15296">
        <v>6642</v>
      </c>
      <c r="D15296" t="s">
        <v>2197</v>
      </c>
      <c r="E15296">
        <v>-37.706676000000002</v>
      </c>
      <c r="F15296">
        <v>144.574432999999</v>
      </c>
      <c r="G15296">
        <v>2</v>
      </c>
      <c r="H15296" s="1">
        <v>459457</v>
      </c>
      <c r="I15296" t="s">
        <v>0</v>
      </c>
      <c r="J15296">
        <v>12.918772026312499</v>
      </c>
      <c r="K15296" s="7">
        <v>5.0999999999999996</v>
      </c>
      <c r="L15296">
        <v>636.71004507426596</v>
      </c>
    </row>
    <row r="15297" spans="1:12" x14ac:dyDescent="0.35">
      <c r="A15297">
        <v>7598</v>
      </c>
      <c r="B15297">
        <v>7598</v>
      </c>
      <c r="C15297">
        <v>6586</v>
      </c>
      <c r="D15297" t="s">
        <v>2197</v>
      </c>
      <c r="E15297">
        <v>-37.706664000000004</v>
      </c>
      <c r="F15297">
        <v>144.574297</v>
      </c>
      <c r="G15297">
        <v>2</v>
      </c>
      <c r="H15297" s="1">
        <v>459457</v>
      </c>
      <c r="I15297" t="s">
        <v>0</v>
      </c>
      <c r="J15297">
        <v>1.3752976011072999</v>
      </c>
      <c r="K15297" s="7">
        <v>0.7</v>
      </c>
      <c r="L15297">
        <v>636.71004507426596</v>
      </c>
    </row>
    <row r="15298" spans="1:12" x14ac:dyDescent="0.35">
      <c r="A15298">
        <v>7603</v>
      </c>
      <c r="B15298">
        <v>7603</v>
      </c>
      <c r="C15298">
        <v>10209</v>
      </c>
      <c r="D15298" t="s">
        <v>2192</v>
      </c>
      <c r="E15298">
        <v>-37.714452999999899</v>
      </c>
      <c r="F15298">
        <v>144.987990999999</v>
      </c>
      <c r="G15298" t="s">
        <v>1754</v>
      </c>
      <c r="H15298" s="1">
        <v>561553</v>
      </c>
      <c r="I15298" t="s">
        <v>0</v>
      </c>
      <c r="J15298">
        <v>25.327363638030199</v>
      </c>
      <c r="K15298" s="7">
        <v>8</v>
      </c>
      <c r="L15298">
        <v>13538.8720022368</v>
      </c>
    </row>
    <row r="15299" spans="1:12" x14ac:dyDescent="0.35">
      <c r="A15299">
        <v>7599</v>
      </c>
      <c r="B15299">
        <v>7599</v>
      </c>
      <c r="C15299">
        <v>7369</v>
      </c>
      <c r="D15299" t="s">
        <v>2196</v>
      </c>
      <c r="E15299">
        <v>-37.713988000000001</v>
      </c>
      <c r="F15299">
        <v>144.96196900000001</v>
      </c>
      <c r="G15299" t="s">
        <v>1754</v>
      </c>
      <c r="H15299">
        <v>531</v>
      </c>
      <c r="I15299" t="s">
        <v>0</v>
      </c>
      <c r="J15299">
        <v>1.9812998569253699</v>
      </c>
      <c r="K15299" s="7">
        <v>1.6</v>
      </c>
      <c r="L15299">
        <v>35049.674781467002</v>
      </c>
    </row>
    <row r="15300" spans="1:12" x14ac:dyDescent="0.35">
      <c r="A15300">
        <v>7616</v>
      </c>
      <c r="B15300">
        <v>7616</v>
      </c>
      <c r="C15300">
        <v>9715</v>
      </c>
      <c r="D15300" t="s">
        <v>2190</v>
      </c>
      <c r="E15300">
        <v>-37.710532000000001</v>
      </c>
      <c r="F15300">
        <v>144.771085999999</v>
      </c>
      <c r="G15300">
        <v>2</v>
      </c>
      <c r="H15300">
        <v>425</v>
      </c>
      <c r="I15300" t="s">
        <v>0</v>
      </c>
      <c r="J15300">
        <v>3.3196017408642402</v>
      </c>
      <c r="K15300" s="7">
        <v>2.5</v>
      </c>
      <c r="L15300">
        <v>1383.23639900068</v>
      </c>
    </row>
    <row r="15301" spans="1:12" x14ac:dyDescent="0.35">
      <c r="A15301">
        <v>7600</v>
      </c>
      <c r="B15301">
        <v>7600</v>
      </c>
      <c r="C15301">
        <v>48768</v>
      </c>
      <c r="D15301" t="s">
        <v>2195</v>
      </c>
      <c r="E15301">
        <v>-37.710607000000003</v>
      </c>
      <c r="F15301">
        <v>144.775960999999</v>
      </c>
      <c r="G15301">
        <v>2</v>
      </c>
      <c r="H15301">
        <v>461</v>
      </c>
      <c r="I15301" t="s">
        <v>0</v>
      </c>
      <c r="J15301" t="e">
        <v>#N/A</v>
      </c>
      <c r="K15301" s="7" t="e">
        <v>#N/A</v>
      </c>
      <c r="L15301">
        <v>1619.9500453683099</v>
      </c>
    </row>
    <row r="15302" spans="1:12" x14ac:dyDescent="0.35">
      <c r="A15302">
        <v>7600</v>
      </c>
      <c r="B15302">
        <v>7600</v>
      </c>
      <c r="C15302">
        <v>23281</v>
      </c>
      <c r="D15302" t="s">
        <v>2195</v>
      </c>
      <c r="E15302">
        <v>-37.710560999999899</v>
      </c>
      <c r="F15302">
        <v>144.77497600000001</v>
      </c>
      <c r="G15302">
        <v>2</v>
      </c>
      <c r="H15302">
        <v>461</v>
      </c>
      <c r="I15302" t="s">
        <v>0</v>
      </c>
      <c r="J15302">
        <v>1.2331362897993401</v>
      </c>
      <c r="K15302" s="7">
        <v>0.8</v>
      </c>
      <c r="L15302">
        <v>1619.9500453683099</v>
      </c>
    </row>
    <row r="15303" spans="1:12" x14ac:dyDescent="0.35">
      <c r="A15303">
        <v>7601</v>
      </c>
      <c r="B15303">
        <v>7601</v>
      </c>
      <c r="C15303">
        <v>51801</v>
      </c>
      <c r="D15303" t="s">
        <v>2194</v>
      </c>
      <c r="E15303">
        <v>-37.709873000000002</v>
      </c>
      <c r="F15303">
        <v>144.738834999999</v>
      </c>
      <c r="G15303">
        <v>2</v>
      </c>
      <c r="H15303">
        <v>461</v>
      </c>
      <c r="I15303" t="s">
        <v>0</v>
      </c>
      <c r="J15303">
        <v>8.0589769253824404</v>
      </c>
      <c r="K15303" s="7">
        <v>4.5</v>
      </c>
      <c r="L15303">
        <v>2704.4590653002701</v>
      </c>
    </row>
    <row r="15304" spans="1:12" x14ac:dyDescent="0.35">
      <c r="A15304">
        <v>7602</v>
      </c>
      <c r="B15304">
        <v>7602</v>
      </c>
      <c r="C15304">
        <v>7756</v>
      </c>
      <c r="D15304" t="s">
        <v>2193</v>
      </c>
      <c r="E15304">
        <v>-37.713073999999899</v>
      </c>
      <c r="F15304">
        <v>144.912341999999</v>
      </c>
      <c r="G15304" t="s">
        <v>1754</v>
      </c>
      <c r="H15304">
        <v>542</v>
      </c>
      <c r="I15304" t="s">
        <v>0</v>
      </c>
      <c r="J15304">
        <v>6.2160815319041598</v>
      </c>
      <c r="K15304" s="7">
        <v>4.0999999999999996</v>
      </c>
      <c r="L15304">
        <v>9878.0881160755307</v>
      </c>
    </row>
    <row r="15305" spans="1:12" x14ac:dyDescent="0.35">
      <c r="A15305">
        <v>7602</v>
      </c>
      <c r="B15305">
        <v>7602</v>
      </c>
      <c r="C15305">
        <v>8051</v>
      </c>
      <c r="D15305" t="s">
        <v>2193</v>
      </c>
      <c r="E15305">
        <v>-37.713034999999898</v>
      </c>
      <c r="F15305">
        <v>144.91265999999899</v>
      </c>
      <c r="G15305" t="s">
        <v>1754</v>
      </c>
      <c r="H15305">
        <v>542</v>
      </c>
      <c r="I15305" t="s">
        <v>0</v>
      </c>
      <c r="J15305">
        <v>5.5761669646484799</v>
      </c>
      <c r="K15305" s="7">
        <v>2.4</v>
      </c>
      <c r="L15305">
        <v>9878.0881160755307</v>
      </c>
    </row>
    <row r="15306" spans="1:12" x14ac:dyDescent="0.35">
      <c r="A15306">
        <v>7603</v>
      </c>
      <c r="B15306">
        <v>7603</v>
      </c>
      <c r="C15306">
        <v>10141</v>
      </c>
      <c r="D15306" t="s">
        <v>2192</v>
      </c>
      <c r="E15306">
        <v>-37.714333000000003</v>
      </c>
      <c r="F15306">
        <v>144.98782399999899</v>
      </c>
      <c r="G15306" t="s">
        <v>1754</v>
      </c>
      <c r="H15306" s="1">
        <v>561553</v>
      </c>
      <c r="I15306" t="s">
        <v>0</v>
      </c>
      <c r="J15306">
        <v>26.470357709234399</v>
      </c>
      <c r="K15306" s="7">
        <v>25.2</v>
      </c>
      <c r="L15306">
        <v>13538.8720022368</v>
      </c>
    </row>
    <row r="15307" spans="1:12" x14ac:dyDescent="0.35">
      <c r="A15307">
        <v>7604</v>
      </c>
      <c r="B15307">
        <v>7604</v>
      </c>
      <c r="C15307">
        <v>9018</v>
      </c>
      <c r="D15307" t="s">
        <v>2191</v>
      </c>
      <c r="E15307">
        <v>-37.713197999999899</v>
      </c>
      <c r="F15307">
        <v>144.92339899999899</v>
      </c>
      <c r="G15307" t="s">
        <v>1754</v>
      </c>
      <c r="H15307">
        <v>513</v>
      </c>
      <c r="I15307" t="s">
        <v>0</v>
      </c>
      <c r="J15307">
        <v>2.5993570014416001</v>
      </c>
      <c r="K15307" s="7">
        <v>1.4</v>
      </c>
      <c r="L15307">
        <v>23899.544291455601</v>
      </c>
    </row>
    <row r="15308" spans="1:12" x14ac:dyDescent="0.35">
      <c r="A15308">
        <v>7613</v>
      </c>
      <c r="B15308">
        <v>7613</v>
      </c>
      <c r="C15308">
        <v>2740</v>
      </c>
      <c r="D15308" t="s">
        <v>2178</v>
      </c>
      <c r="E15308">
        <v>-37.715184000000001</v>
      </c>
      <c r="F15308">
        <v>145.039929</v>
      </c>
      <c r="G15308" t="s">
        <v>1754</v>
      </c>
      <c r="H15308" s="1">
        <v>566561</v>
      </c>
      <c r="I15308" t="s">
        <v>0</v>
      </c>
      <c r="J15308">
        <v>28.8493180001818</v>
      </c>
      <c r="K15308" s="7">
        <v>15.6</v>
      </c>
      <c r="L15308">
        <v>31532.860955870001</v>
      </c>
    </row>
    <row r="15309" spans="1:12" x14ac:dyDescent="0.35">
      <c r="A15309">
        <v>7616</v>
      </c>
      <c r="B15309">
        <v>7616</v>
      </c>
      <c r="C15309">
        <v>10299</v>
      </c>
      <c r="D15309" t="s">
        <v>2190</v>
      </c>
      <c r="E15309">
        <v>-37.710393000000003</v>
      </c>
      <c r="F15309">
        <v>144.770862999999</v>
      </c>
      <c r="G15309">
        <v>2</v>
      </c>
      <c r="H15309">
        <v>425</v>
      </c>
      <c r="I15309" t="s">
        <v>0</v>
      </c>
      <c r="J15309">
        <v>9.2845370078932792</v>
      </c>
      <c r="K15309" s="7">
        <v>8</v>
      </c>
      <c r="L15309">
        <v>1383.23639900068</v>
      </c>
    </row>
    <row r="15310" spans="1:12" x14ac:dyDescent="0.35">
      <c r="A15310">
        <v>7606</v>
      </c>
      <c r="B15310">
        <v>7606</v>
      </c>
      <c r="C15310">
        <v>2745</v>
      </c>
      <c r="D15310" t="s">
        <v>2189</v>
      </c>
      <c r="E15310">
        <v>-37.714889999999897</v>
      </c>
      <c r="F15310">
        <v>145.022863</v>
      </c>
      <c r="G15310" t="s">
        <v>1754</v>
      </c>
      <c r="H15310" s="1">
        <v>566561</v>
      </c>
      <c r="I15310" t="s">
        <v>0</v>
      </c>
      <c r="J15310">
        <v>8.7791888985699096</v>
      </c>
      <c r="K15310" s="7">
        <v>3.5</v>
      </c>
      <c r="L15310">
        <v>19814.690117502501</v>
      </c>
    </row>
    <row r="15311" spans="1:12" x14ac:dyDescent="0.35">
      <c r="A15311">
        <v>7605</v>
      </c>
      <c r="B15311">
        <v>7605</v>
      </c>
      <c r="C15311">
        <v>22283</v>
      </c>
      <c r="D15311" t="s">
        <v>2188</v>
      </c>
      <c r="E15311">
        <v>-37.715553</v>
      </c>
      <c r="F15311">
        <v>145.063333999999</v>
      </c>
      <c r="G15311" t="s">
        <v>1754</v>
      </c>
      <c r="H15311">
        <v>548</v>
      </c>
      <c r="I15311" t="s">
        <v>0</v>
      </c>
      <c r="J15311">
        <v>0.81894768295779197</v>
      </c>
      <c r="K15311" s="7">
        <v>0.4</v>
      </c>
      <c r="L15311">
        <v>16474.8795223835</v>
      </c>
    </row>
    <row r="15312" spans="1:12" x14ac:dyDescent="0.35">
      <c r="A15312">
        <v>7608</v>
      </c>
      <c r="B15312">
        <v>7608</v>
      </c>
      <c r="C15312">
        <v>2442</v>
      </c>
      <c r="D15312" t="s">
        <v>2187</v>
      </c>
      <c r="E15312">
        <v>-37.713603999999897</v>
      </c>
      <c r="F15312">
        <v>144.949704999999</v>
      </c>
      <c r="G15312" t="s">
        <v>1754</v>
      </c>
      <c r="H15312">
        <v>527</v>
      </c>
      <c r="I15312" t="s">
        <v>0</v>
      </c>
      <c r="J15312">
        <v>8.8192576488435392</v>
      </c>
      <c r="K15312" s="7">
        <v>8.1</v>
      </c>
      <c r="L15312">
        <v>14608.882577512501</v>
      </c>
    </row>
    <row r="15313" spans="1:12" x14ac:dyDescent="0.35">
      <c r="A15313">
        <v>7606</v>
      </c>
      <c r="B15313">
        <v>7606</v>
      </c>
      <c r="C15313">
        <v>224</v>
      </c>
      <c r="D15313" t="s">
        <v>2186</v>
      </c>
      <c r="E15313">
        <v>-37.714841999999898</v>
      </c>
      <c r="F15313">
        <v>145.022672</v>
      </c>
      <c r="G15313" t="s">
        <v>1754</v>
      </c>
      <c r="H15313" s="1">
        <v>566561</v>
      </c>
      <c r="I15313" t="s">
        <v>0</v>
      </c>
      <c r="J15313">
        <v>13.8628702828393</v>
      </c>
      <c r="K15313" s="7">
        <v>10.9</v>
      </c>
      <c r="L15313">
        <v>19814.690117502501</v>
      </c>
    </row>
    <row r="15314" spans="1:12" x14ac:dyDescent="0.35">
      <c r="A15314">
        <v>7607</v>
      </c>
      <c r="B15314">
        <v>7607</v>
      </c>
      <c r="C15314">
        <v>10804</v>
      </c>
      <c r="D15314" t="s">
        <v>2185</v>
      </c>
      <c r="E15314">
        <v>-37.710942000000003</v>
      </c>
      <c r="F15314">
        <v>144.803934999999</v>
      </c>
      <c r="G15314">
        <v>2</v>
      </c>
      <c r="H15314">
        <v>419</v>
      </c>
      <c r="I15314" t="s">
        <v>0</v>
      </c>
      <c r="J15314">
        <v>3.54398402086554</v>
      </c>
      <c r="K15314" s="7">
        <v>2.8</v>
      </c>
      <c r="L15314">
        <v>6958.9556327762903</v>
      </c>
    </row>
    <row r="15315" spans="1:12" x14ac:dyDescent="0.35">
      <c r="A15315">
        <v>7608</v>
      </c>
      <c r="B15315">
        <v>7608</v>
      </c>
      <c r="C15315">
        <v>2241</v>
      </c>
      <c r="D15315" t="s">
        <v>2184</v>
      </c>
      <c r="E15315">
        <v>-37.713557000000002</v>
      </c>
      <c r="F15315">
        <v>144.949558999999</v>
      </c>
      <c r="G15315" t="s">
        <v>1754</v>
      </c>
      <c r="H15315">
        <v>527</v>
      </c>
      <c r="I15315" t="s">
        <v>0</v>
      </c>
      <c r="J15315">
        <v>2.3762642130651299</v>
      </c>
      <c r="K15315" s="7">
        <v>2.5</v>
      </c>
      <c r="L15315">
        <v>14608.882577512501</v>
      </c>
    </row>
    <row r="15316" spans="1:12" x14ac:dyDescent="0.35">
      <c r="A15316">
        <v>7609</v>
      </c>
      <c r="B15316">
        <v>7609</v>
      </c>
      <c r="C15316">
        <v>1193</v>
      </c>
      <c r="D15316" t="s">
        <v>2183</v>
      </c>
      <c r="E15316">
        <v>-37.7145709999999</v>
      </c>
      <c r="F15316">
        <v>145.00926999999899</v>
      </c>
      <c r="G15316" t="s">
        <v>1754</v>
      </c>
      <c r="H15316">
        <v>556</v>
      </c>
      <c r="I15316" t="s">
        <v>0</v>
      </c>
      <c r="J15316">
        <v>0.96256958482748101</v>
      </c>
      <c r="K15316" s="7">
        <v>1.1000000000000001</v>
      </c>
      <c r="L15316">
        <v>23930.538599248099</v>
      </c>
    </row>
    <row r="15317" spans="1:12" x14ac:dyDescent="0.35">
      <c r="A15317">
        <v>7611</v>
      </c>
      <c r="B15317">
        <v>7611</v>
      </c>
      <c r="C15317">
        <v>6722</v>
      </c>
      <c r="D15317" t="s">
        <v>2180</v>
      </c>
      <c r="E15317">
        <v>-37.712553</v>
      </c>
      <c r="F15317">
        <v>144.89518200000001</v>
      </c>
      <c r="G15317">
        <v>1</v>
      </c>
      <c r="H15317">
        <v>501</v>
      </c>
      <c r="I15317" t="s">
        <v>0</v>
      </c>
      <c r="J15317">
        <v>1.85435799171042</v>
      </c>
      <c r="K15317" s="7">
        <v>0.7</v>
      </c>
      <c r="L15317">
        <v>12738.0420507586</v>
      </c>
    </row>
    <row r="15318" spans="1:12" x14ac:dyDescent="0.35">
      <c r="A15318">
        <v>7610</v>
      </c>
      <c r="B15318">
        <v>7610</v>
      </c>
      <c r="C15318">
        <v>23309</v>
      </c>
      <c r="D15318" t="s">
        <v>2182</v>
      </c>
      <c r="E15318">
        <v>-37.710284000000001</v>
      </c>
      <c r="F15318">
        <v>144.773214999999</v>
      </c>
      <c r="G15318">
        <v>2</v>
      </c>
      <c r="H15318">
        <v>461</v>
      </c>
      <c r="I15318" t="s">
        <v>0</v>
      </c>
      <c r="J15318">
        <v>5.6373097677614199</v>
      </c>
      <c r="K15318" s="7">
        <v>4.8</v>
      </c>
      <c r="L15318">
        <v>1457.75630711485</v>
      </c>
    </row>
    <row r="15319" spans="1:12" x14ac:dyDescent="0.35">
      <c r="A15319">
        <v>7612</v>
      </c>
      <c r="B15319">
        <v>7612</v>
      </c>
      <c r="C15319">
        <v>10210</v>
      </c>
      <c r="D15319" t="s">
        <v>2179</v>
      </c>
      <c r="E15319">
        <v>-37.714078000000001</v>
      </c>
      <c r="F15319">
        <v>144.98447300000001</v>
      </c>
      <c r="G15319" t="s">
        <v>1754</v>
      </c>
      <c r="H15319" s="1">
        <v>561553</v>
      </c>
      <c r="I15319" t="s">
        <v>0</v>
      </c>
      <c r="J15319">
        <v>15.532865510593901</v>
      </c>
      <c r="K15319" s="7">
        <v>4.7</v>
      </c>
      <c r="L15319">
        <v>13515.480962939801</v>
      </c>
    </row>
    <row r="15320" spans="1:12" x14ac:dyDescent="0.35">
      <c r="A15320">
        <v>7616</v>
      </c>
      <c r="B15320">
        <v>7616</v>
      </c>
      <c r="C15320">
        <v>23282</v>
      </c>
      <c r="D15320" t="s">
        <v>2175</v>
      </c>
      <c r="E15320">
        <v>-37.710205000000002</v>
      </c>
      <c r="F15320">
        <v>144.77043800000001</v>
      </c>
      <c r="G15320">
        <v>2</v>
      </c>
      <c r="H15320">
        <v>461</v>
      </c>
      <c r="I15320" t="s">
        <v>0</v>
      </c>
      <c r="J15320">
        <v>3.35273890774481</v>
      </c>
      <c r="K15320" s="7">
        <v>1.9</v>
      </c>
      <c r="L15320">
        <v>1383.23639900068</v>
      </c>
    </row>
    <row r="15321" spans="1:12" x14ac:dyDescent="0.35">
      <c r="A15321">
        <v>7621</v>
      </c>
      <c r="B15321">
        <v>7621</v>
      </c>
      <c r="C15321">
        <v>47570</v>
      </c>
      <c r="D15321" t="s">
        <v>2181</v>
      </c>
      <c r="E15321">
        <v>-37.710346999999899</v>
      </c>
      <c r="F15321">
        <v>144.777964999999</v>
      </c>
      <c r="G15321">
        <v>2</v>
      </c>
      <c r="H15321">
        <v>420</v>
      </c>
      <c r="I15321" t="s">
        <v>0</v>
      </c>
      <c r="J15321">
        <v>29.031687713373799</v>
      </c>
      <c r="K15321" s="7">
        <v>3.8</v>
      </c>
      <c r="L15321">
        <v>1700.67462195043</v>
      </c>
    </row>
    <row r="15322" spans="1:12" x14ac:dyDescent="0.35">
      <c r="A15322">
        <v>7611</v>
      </c>
      <c r="B15322">
        <v>7611</v>
      </c>
      <c r="C15322">
        <v>6829</v>
      </c>
      <c r="D15322" t="s">
        <v>2180</v>
      </c>
      <c r="E15322">
        <v>-37.712446</v>
      </c>
      <c r="F15322">
        <v>144.895241999999</v>
      </c>
      <c r="G15322">
        <v>1</v>
      </c>
      <c r="H15322">
        <v>501</v>
      </c>
      <c r="I15322" t="s">
        <v>0</v>
      </c>
      <c r="J15322">
        <v>6.6922639656352603</v>
      </c>
      <c r="K15322" s="7">
        <v>3.8</v>
      </c>
      <c r="L15322">
        <v>12738.0420507586</v>
      </c>
    </row>
    <row r="15323" spans="1:12" x14ac:dyDescent="0.35">
      <c r="A15323">
        <v>7612</v>
      </c>
      <c r="B15323">
        <v>7612</v>
      </c>
      <c r="C15323">
        <v>10142</v>
      </c>
      <c r="D15323" t="s">
        <v>2179</v>
      </c>
      <c r="E15323">
        <v>-37.714008999999898</v>
      </c>
      <c r="F15323">
        <v>144.984679</v>
      </c>
      <c r="G15323" t="s">
        <v>1754</v>
      </c>
      <c r="H15323" s="1">
        <v>561553</v>
      </c>
      <c r="I15323" t="s">
        <v>0</v>
      </c>
      <c r="J15323">
        <v>13.2001330159194</v>
      </c>
      <c r="K15323" s="7">
        <v>14.3</v>
      </c>
      <c r="L15323">
        <v>13515.480962939801</v>
      </c>
    </row>
    <row r="15324" spans="1:12" x14ac:dyDescent="0.35">
      <c r="A15324">
        <v>7613</v>
      </c>
      <c r="B15324">
        <v>7613</v>
      </c>
      <c r="C15324">
        <v>219</v>
      </c>
      <c r="D15324" t="s">
        <v>2178</v>
      </c>
      <c r="E15324">
        <v>-37.714911999999899</v>
      </c>
      <c r="F15324">
        <v>145.03982300000001</v>
      </c>
      <c r="G15324" t="s">
        <v>1754</v>
      </c>
      <c r="H15324" s="1">
        <v>566561</v>
      </c>
      <c r="I15324" t="s">
        <v>0</v>
      </c>
      <c r="J15324">
        <v>6.8060751292836503</v>
      </c>
      <c r="K15324" s="7">
        <v>5.0999999999999996</v>
      </c>
      <c r="L15324">
        <v>31532.860955870001</v>
      </c>
    </row>
    <row r="15325" spans="1:12" x14ac:dyDescent="0.35">
      <c r="A15325">
        <v>7614</v>
      </c>
      <c r="B15325">
        <v>7614</v>
      </c>
      <c r="C15325">
        <v>10159</v>
      </c>
      <c r="D15325" t="s">
        <v>2177</v>
      </c>
      <c r="E15325">
        <v>-37.714047999999899</v>
      </c>
      <c r="F15325">
        <v>144.989046</v>
      </c>
      <c r="G15325" t="s">
        <v>1754</v>
      </c>
      <c r="H15325">
        <v>553</v>
      </c>
      <c r="I15325" t="s">
        <v>0</v>
      </c>
      <c r="J15325">
        <v>9.5254926460088707E-2</v>
      </c>
      <c r="K15325" s="7">
        <v>0.2</v>
      </c>
      <c r="L15325">
        <v>13758.926258691199</v>
      </c>
    </row>
    <row r="15326" spans="1:12" x14ac:dyDescent="0.35">
      <c r="A15326">
        <v>7614</v>
      </c>
      <c r="B15326">
        <v>7614</v>
      </c>
      <c r="C15326">
        <v>11196</v>
      </c>
      <c r="D15326" t="s">
        <v>2177</v>
      </c>
      <c r="E15326">
        <v>-37.713996000000002</v>
      </c>
      <c r="F15326">
        <v>144.989171999999</v>
      </c>
      <c r="G15326" t="s">
        <v>1754</v>
      </c>
      <c r="H15326">
        <v>553</v>
      </c>
      <c r="I15326" t="s">
        <v>0</v>
      </c>
      <c r="J15326">
        <v>0.53274103779793502</v>
      </c>
      <c r="K15326" s="7">
        <v>0.1</v>
      </c>
      <c r="L15326">
        <v>13758.926258691199</v>
      </c>
    </row>
    <row r="15327" spans="1:12" x14ac:dyDescent="0.35">
      <c r="A15327">
        <v>7615</v>
      </c>
      <c r="B15327">
        <v>7615</v>
      </c>
      <c r="C15327">
        <v>40251</v>
      </c>
      <c r="D15327" t="s">
        <v>2176</v>
      </c>
      <c r="E15327">
        <v>-37.716849000000003</v>
      </c>
      <c r="F15327">
        <v>145.165154</v>
      </c>
      <c r="G15327">
        <v>2</v>
      </c>
      <c r="H15327">
        <v>582</v>
      </c>
      <c r="I15327" t="s">
        <v>0</v>
      </c>
      <c r="J15327">
        <v>3.8892197336372201</v>
      </c>
      <c r="K15327" s="7">
        <v>3.3</v>
      </c>
      <c r="L15327">
        <v>2462.26912967096</v>
      </c>
    </row>
    <row r="15328" spans="1:12" x14ac:dyDescent="0.35">
      <c r="A15328">
        <v>7616</v>
      </c>
      <c r="B15328">
        <v>7616</v>
      </c>
      <c r="C15328">
        <v>23308</v>
      </c>
      <c r="D15328" t="s">
        <v>2175</v>
      </c>
      <c r="E15328">
        <v>-37.709896999999899</v>
      </c>
      <c r="F15328">
        <v>144.770355999999</v>
      </c>
      <c r="G15328">
        <v>2</v>
      </c>
      <c r="H15328">
        <v>461</v>
      </c>
      <c r="I15328" t="s">
        <v>0</v>
      </c>
      <c r="J15328">
        <v>11.50784188237</v>
      </c>
      <c r="K15328" s="7">
        <v>7.5</v>
      </c>
      <c r="L15328">
        <v>1383.23639900068</v>
      </c>
    </row>
    <row r="15329" spans="1:12" x14ac:dyDescent="0.35">
      <c r="A15329">
        <v>7617</v>
      </c>
      <c r="B15329">
        <v>7617</v>
      </c>
      <c r="C15329">
        <v>6946</v>
      </c>
      <c r="D15329" t="s">
        <v>2173</v>
      </c>
      <c r="E15329">
        <v>-37.713462</v>
      </c>
      <c r="F15329">
        <v>144.968052999999</v>
      </c>
      <c r="G15329">
        <v>2</v>
      </c>
      <c r="H15329">
        <v>530</v>
      </c>
      <c r="I15329" t="s">
        <v>0</v>
      </c>
      <c r="J15329">
        <v>3.1618605027195699</v>
      </c>
      <c r="K15329" s="7">
        <v>1.6</v>
      </c>
      <c r="L15329">
        <v>5628.6358053709</v>
      </c>
    </row>
    <row r="15330" spans="1:12" x14ac:dyDescent="0.35">
      <c r="A15330">
        <v>7619</v>
      </c>
      <c r="B15330">
        <v>7619</v>
      </c>
      <c r="C15330">
        <v>22282</v>
      </c>
      <c r="D15330" t="s">
        <v>2174</v>
      </c>
      <c r="E15330">
        <v>-37.714818000000001</v>
      </c>
      <c r="F15330">
        <v>145.06025600000001</v>
      </c>
      <c r="G15330" t="s">
        <v>1754</v>
      </c>
      <c r="H15330">
        <v>548</v>
      </c>
      <c r="I15330" t="s">
        <v>0</v>
      </c>
      <c r="J15330">
        <v>2.0572884274288401</v>
      </c>
      <c r="K15330" s="7">
        <v>1.2</v>
      </c>
      <c r="L15330">
        <v>16907.244824055299</v>
      </c>
    </row>
    <row r="15331" spans="1:12" x14ac:dyDescent="0.35">
      <c r="A15331">
        <v>7617</v>
      </c>
      <c r="B15331">
        <v>7617</v>
      </c>
      <c r="C15331">
        <v>8805</v>
      </c>
      <c r="D15331" t="s">
        <v>2173</v>
      </c>
      <c r="E15331">
        <v>-37.713262999999898</v>
      </c>
      <c r="F15331">
        <v>144.96798999999899</v>
      </c>
      <c r="G15331">
        <v>2</v>
      </c>
      <c r="H15331">
        <v>530</v>
      </c>
      <c r="I15331" t="s">
        <v>0</v>
      </c>
      <c r="J15331">
        <v>4.2171138224452402</v>
      </c>
      <c r="K15331" s="7">
        <v>2.5</v>
      </c>
      <c r="L15331">
        <v>5628.6358053709</v>
      </c>
    </row>
    <row r="15332" spans="1:12" x14ac:dyDescent="0.35">
      <c r="A15332">
        <v>7620</v>
      </c>
      <c r="B15332">
        <v>7620</v>
      </c>
      <c r="C15332">
        <v>23283</v>
      </c>
      <c r="D15332" t="s">
        <v>2172</v>
      </c>
      <c r="E15332">
        <v>-37.7096009999999</v>
      </c>
      <c r="F15332">
        <v>144.766145999999</v>
      </c>
      <c r="G15332">
        <v>2</v>
      </c>
      <c r="H15332">
        <v>461</v>
      </c>
      <c r="I15332" t="s">
        <v>0</v>
      </c>
      <c r="J15332" t="e">
        <v>#N/A</v>
      </c>
      <c r="K15332" s="7">
        <v>0.3</v>
      </c>
      <c r="L15332">
        <v>1322.36244045685</v>
      </c>
    </row>
    <row r="15333" spans="1:12" x14ac:dyDescent="0.35">
      <c r="A15333">
        <v>7618</v>
      </c>
      <c r="B15333">
        <v>7618</v>
      </c>
      <c r="C15333">
        <v>11655</v>
      </c>
      <c r="D15333" t="s">
        <v>2171</v>
      </c>
      <c r="E15333">
        <v>-37.713839</v>
      </c>
      <c r="F15333">
        <v>145.00273300000001</v>
      </c>
      <c r="G15333">
        <v>2</v>
      </c>
      <c r="H15333">
        <v>558</v>
      </c>
      <c r="I15333" t="s">
        <v>0</v>
      </c>
      <c r="J15333">
        <v>0.42968829982883899</v>
      </c>
      <c r="K15333" s="7">
        <v>0.4</v>
      </c>
      <c r="L15333">
        <v>25563.1896986963</v>
      </c>
    </row>
    <row r="15334" spans="1:12" x14ac:dyDescent="0.35">
      <c r="A15334">
        <v>7619</v>
      </c>
      <c r="B15334">
        <v>7619</v>
      </c>
      <c r="C15334">
        <v>22235</v>
      </c>
      <c r="D15334" t="s">
        <v>2170</v>
      </c>
      <c r="E15334">
        <v>-37.714799999999897</v>
      </c>
      <c r="F15334">
        <v>145.06027900000001</v>
      </c>
      <c r="G15334" t="s">
        <v>1754</v>
      </c>
      <c r="H15334">
        <v>548</v>
      </c>
      <c r="I15334" t="s">
        <v>0</v>
      </c>
      <c r="J15334">
        <v>7.9149025134190802</v>
      </c>
      <c r="K15334" s="7">
        <v>4.4000000000000004</v>
      </c>
      <c r="L15334">
        <v>16907.244824055299</v>
      </c>
    </row>
    <row r="15335" spans="1:12" x14ac:dyDescent="0.35">
      <c r="A15335">
        <v>7625</v>
      </c>
      <c r="B15335">
        <v>7625</v>
      </c>
      <c r="C15335">
        <v>22234</v>
      </c>
      <c r="D15335" t="s">
        <v>2169</v>
      </c>
      <c r="E15335">
        <v>-37.714700999999899</v>
      </c>
      <c r="F15335">
        <v>145.054304</v>
      </c>
      <c r="G15335" t="s">
        <v>1754</v>
      </c>
      <c r="H15335">
        <v>548</v>
      </c>
      <c r="I15335" t="s">
        <v>0</v>
      </c>
      <c r="J15335">
        <v>10.846570437733799</v>
      </c>
      <c r="K15335" s="7">
        <v>4.8</v>
      </c>
      <c r="L15335">
        <v>20559.8474762759</v>
      </c>
    </row>
    <row r="15336" spans="1:12" x14ac:dyDescent="0.35">
      <c r="A15336">
        <v>7625</v>
      </c>
      <c r="B15336">
        <v>7625</v>
      </c>
      <c r="C15336">
        <v>21975</v>
      </c>
      <c r="D15336" t="s">
        <v>2169</v>
      </c>
      <c r="E15336">
        <v>-37.714629000000002</v>
      </c>
      <c r="F15336">
        <v>145.054259999999</v>
      </c>
      <c r="G15336" t="s">
        <v>1754</v>
      </c>
      <c r="H15336">
        <v>548</v>
      </c>
      <c r="I15336" t="s">
        <v>0</v>
      </c>
      <c r="J15336">
        <v>0.30291422309927202</v>
      </c>
      <c r="K15336" s="7">
        <v>0.2</v>
      </c>
      <c r="L15336">
        <v>20559.8474762759</v>
      </c>
    </row>
    <row r="15337" spans="1:12" x14ac:dyDescent="0.35">
      <c r="A15337">
        <v>7623</v>
      </c>
      <c r="B15337">
        <v>7623</v>
      </c>
      <c r="C15337">
        <v>23287</v>
      </c>
      <c r="D15337" t="s">
        <v>2168</v>
      </c>
      <c r="E15337">
        <v>-37.709277</v>
      </c>
      <c r="F15337">
        <v>144.75479000000001</v>
      </c>
      <c r="G15337">
        <v>2</v>
      </c>
      <c r="H15337">
        <v>462</v>
      </c>
      <c r="I15337" t="s">
        <v>0</v>
      </c>
      <c r="J15337">
        <v>3.6786252082536</v>
      </c>
      <c r="K15337" s="7">
        <v>3.3</v>
      </c>
      <c r="L15337">
        <v>4062.21569758031</v>
      </c>
    </row>
    <row r="15338" spans="1:12" x14ac:dyDescent="0.35">
      <c r="A15338">
        <v>7620</v>
      </c>
      <c r="B15338">
        <v>7620</v>
      </c>
      <c r="C15338">
        <v>23307</v>
      </c>
      <c r="D15338" t="s">
        <v>2167</v>
      </c>
      <c r="E15338">
        <v>-37.709499000000001</v>
      </c>
      <c r="F15338">
        <v>144.76650000000001</v>
      </c>
      <c r="G15338">
        <v>2</v>
      </c>
      <c r="H15338">
        <v>461</v>
      </c>
      <c r="I15338" t="s">
        <v>0</v>
      </c>
      <c r="J15338">
        <v>2.5737004204512401</v>
      </c>
      <c r="K15338" s="7">
        <v>1.4</v>
      </c>
      <c r="L15338">
        <v>1322.36244045685</v>
      </c>
    </row>
    <row r="15339" spans="1:12" x14ac:dyDescent="0.35">
      <c r="A15339">
        <v>7624</v>
      </c>
      <c r="B15339">
        <v>7624</v>
      </c>
      <c r="C15339">
        <v>8052</v>
      </c>
      <c r="D15339" t="s">
        <v>2164</v>
      </c>
      <c r="E15339">
        <v>-37.712142999999898</v>
      </c>
      <c r="F15339">
        <v>144.91117700000001</v>
      </c>
      <c r="G15339" t="s">
        <v>1754</v>
      </c>
      <c r="H15339">
        <v>542</v>
      </c>
      <c r="I15339" t="s">
        <v>0</v>
      </c>
      <c r="J15339">
        <v>2.5619823581536898</v>
      </c>
      <c r="K15339" s="7">
        <v>1.5</v>
      </c>
      <c r="L15339">
        <v>3771.4171023468698</v>
      </c>
    </row>
    <row r="15340" spans="1:12" x14ac:dyDescent="0.35">
      <c r="A15340">
        <v>7621</v>
      </c>
      <c r="B15340">
        <v>7621</v>
      </c>
      <c r="C15340">
        <v>23310</v>
      </c>
      <c r="D15340" t="s">
        <v>2166</v>
      </c>
      <c r="E15340">
        <v>-37.709674</v>
      </c>
      <c r="F15340">
        <v>144.77762300000001</v>
      </c>
      <c r="G15340">
        <v>2</v>
      </c>
      <c r="H15340" s="1">
        <v>461420</v>
      </c>
      <c r="I15340" t="s">
        <v>0</v>
      </c>
      <c r="J15340">
        <v>14.1863466325246</v>
      </c>
      <c r="K15340" s="7">
        <v>11.7</v>
      </c>
      <c r="L15340">
        <v>1700.67462195043</v>
      </c>
    </row>
    <row r="15341" spans="1:12" x14ac:dyDescent="0.35">
      <c r="A15341">
        <v>9878</v>
      </c>
      <c r="B15341">
        <v>9878</v>
      </c>
      <c r="C15341">
        <v>7810</v>
      </c>
      <c r="D15341" t="s">
        <v>2153</v>
      </c>
      <c r="E15341">
        <v>-37.717261999999899</v>
      </c>
      <c r="F15341">
        <v>145.22571500000001</v>
      </c>
      <c r="G15341">
        <v>2</v>
      </c>
      <c r="H15341">
        <v>578</v>
      </c>
      <c r="I15341" t="s">
        <v>0</v>
      </c>
      <c r="J15341">
        <v>5.8830726484510099E-2</v>
      </c>
      <c r="K15341" s="7">
        <v>0.3</v>
      </c>
      <c r="L15341">
        <v>321.25600721702898</v>
      </c>
    </row>
    <row r="15342" spans="1:12" x14ac:dyDescent="0.35">
      <c r="A15342">
        <v>7622</v>
      </c>
      <c r="B15342">
        <v>7622</v>
      </c>
      <c r="C15342">
        <v>10959</v>
      </c>
      <c r="D15342" t="s">
        <v>2118</v>
      </c>
      <c r="E15342">
        <v>-37.715003000000003</v>
      </c>
      <c r="F15342">
        <v>145.08262300000001</v>
      </c>
      <c r="G15342">
        <v>2</v>
      </c>
      <c r="H15342">
        <v>513</v>
      </c>
      <c r="I15342" t="s">
        <v>0</v>
      </c>
      <c r="J15342">
        <v>14.832154209356</v>
      </c>
      <c r="K15342" s="7">
        <v>1</v>
      </c>
      <c r="L15342">
        <v>15046.8532604051</v>
      </c>
    </row>
    <row r="15343" spans="1:12" x14ac:dyDescent="0.35">
      <c r="A15343">
        <v>7623</v>
      </c>
      <c r="B15343">
        <v>7623</v>
      </c>
      <c r="C15343">
        <v>46025</v>
      </c>
      <c r="D15343" t="s">
        <v>2165</v>
      </c>
      <c r="E15343">
        <v>-37.709189000000002</v>
      </c>
      <c r="F15343">
        <v>144.75490600000001</v>
      </c>
      <c r="G15343">
        <v>2</v>
      </c>
      <c r="H15343">
        <v>462</v>
      </c>
      <c r="I15343" t="s">
        <v>0</v>
      </c>
      <c r="J15343">
        <v>0.453462526318683</v>
      </c>
      <c r="K15343" s="7">
        <v>0.1</v>
      </c>
      <c r="L15343">
        <v>4062.21569758031</v>
      </c>
    </row>
    <row r="15344" spans="1:12" x14ac:dyDescent="0.35">
      <c r="A15344">
        <v>7624</v>
      </c>
      <c r="B15344">
        <v>7624</v>
      </c>
      <c r="C15344">
        <v>7757</v>
      </c>
      <c r="D15344" t="s">
        <v>2164</v>
      </c>
      <c r="E15344">
        <v>-37.712059000000004</v>
      </c>
      <c r="F15344">
        <v>144.91099800000001</v>
      </c>
      <c r="G15344" t="s">
        <v>1754</v>
      </c>
      <c r="H15344">
        <v>542</v>
      </c>
      <c r="I15344" t="s">
        <v>0</v>
      </c>
      <c r="J15344">
        <v>4.4137109140008404</v>
      </c>
      <c r="K15344" s="7">
        <v>3.2</v>
      </c>
      <c r="L15344">
        <v>3771.4171023468698</v>
      </c>
    </row>
    <row r="15345" spans="1:12" x14ac:dyDescent="0.35">
      <c r="A15345">
        <v>7629</v>
      </c>
      <c r="B15345">
        <v>7629</v>
      </c>
      <c r="C15345">
        <v>23026</v>
      </c>
      <c r="D15345" t="s">
        <v>2155</v>
      </c>
      <c r="E15345">
        <v>-37.7093589999999</v>
      </c>
      <c r="F15345">
        <v>144.768114999999</v>
      </c>
      <c r="G15345">
        <v>2</v>
      </c>
      <c r="H15345">
        <v>425</v>
      </c>
      <c r="I15345" t="s">
        <v>0</v>
      </c>
      <c r="J15345">
        <v>0.74813690582376502</v>
      </c>
      <c r="K15345" s="7">
        <v>0.3</v>
      </c>
      <c r="L15345">
        <v>1322.20102343386</v>
      </c>
    </row>
    <row r="15346" spans="1:12" x14ac:dyDescent="0.35">
      <c r="A15346">
        <v>7632</v>
      </c>
      <c r="B15346">
        <v>7632</v>
      </c>
      <c r="C15346">
        <v>583</v>
      </c>
      <c r="D15346" t="s">
        <v>2163</v>
      </c>
      <c r="E15346">
        <v>-37.713881999999899</v>
      </c>
      <c r="F15346">
        <v>145.022424999999</v>
      </c>
      <c r="G15346">
        <v>2</v>
      </c>
      <c r="H15346">
        <v>552</v>
      </c>
      <c r="I15346" t="s">
        <v>0</v>
      </c>
      <c r="J15346">
        <v>17.120546528567498</v>
      </c>
      <c r="K15346" s="7">
        <v>10</v>
      </c>
      <c r="L15346">
        <v>17495.544521797801</v>
      </c>
    </row>
    <row r="15347" spans="1:12" x14ac:dyDescent="0.35">
      <c r="A15347">
        <v>7625</v>
      </c>
      <c r="B15347">
        <v>7625</v>
      </c>
      <c r="C15347">
        <v>21976</v>
      </c>
      <c r="D15347" t="s">
        <v>2162</v>
      </c>
      <c r="E15347">
        <v>-37.7144189999999</v>
      </c>
      <c r="F15347">
        <v>145.055183999999</v>
      </c>
      <c r="G15347" t="s">
        <v>1754</v>
      </c>
      <c r="H15347">
        <v>548</v>
      </c>
      <c r="I15347" t="s">
        <v>0</v>
      </c>
      <c r="J15347">
        <v>1.5675719267595201</v>
      </c>
      <c r="K15347" s="7">
        <v>3.4</v>
      </c>
      <c r="L15347">
        <v>20559.8474762759</v>
      </c>
    </row>
    <row r="15348" spans="1:12" x14ac:dyDescent="0.35">
      <c r="A15348">
        <v>7626</v>
      </c>
      <c r="B15348">
        <v>7626</v>
      </c>
      <c r="C15348">
        <v>23306</v>
      </c>
      <c r="D15348" t="s">
        <v>2161</v>
      </c>
      <c r="E15348">
        <v>-37.709183000000003</v>
      </c>
      <c r="F15348">
        <v>144.76357200000001</v>
      </c>
      <c r="G15348">
        <v>2</v>
      </c>
      <c r="H15348">
        <v>461</v>
      </c>
      <c r="I15348" t="s">
        <v>0</v>
      </c>
      <c r="J15348">
        <v>13.131695177820299</v>
      </c>
      <c r="K15348" s="7">
        <v>7.2</v>
      </c>
      <c r="L15348">
        <v>1322.36244045685</v>
      </c>
    </row>
    <row r="15349" spans="1:12" x14ac:dyDescent="0.35">
      <c r="A15349">
        <v>7626</v>
      </c>
      <c r="B15349">
        <v>7626</v>
      </c>
      <c r="C15349">
        <v>23284</v>
      </c>
      <c r="D15349" t="s">
        <v>2160</v>
      </c>
      <c r="E15349">
        <v>-37.709161000000002</v>
      </c>
      <c r="F15349">
        <v>144.762914999999</v>
      </c>
      <c r="G15349">
        <v>2</v>
      </c>
      <c r="H15349">
        <v>461</v>
      </c>
      <c r="I15349" t="s">
        <v>0</v>
      </c>
      <c r="J15349" t="e">
        <v>#N/A</v>
      </c>
      <c r="K15349" s="7">
        <v>0.5</v>
      </c>
      <c r="L15349">
        <v>1322.36244045685</v>
      </c>
    </row>
    <row r="15350" spans="1:12" x14ac:dyDescent="0.35">
      <c r="A15350">
        <v>7627</v>
      </c>
      <c r="B15350">
        <v>7627</v>
      </c>
      <c r="C15350">
        <v>530</v>
      </c>
      <c r="D15350" t="s">
        <v>2159</v>
      </c>
      <c r="E15350">
        <v>-37.7150859999999</v>
      </c>
      <c r="F15350">
        <v>145.101633999999</v>
      </c>
      <c r="G15350">
        <v>2</v>
      </c>
      <c r="H15350">
        <v>517</v>
      </c>
      <c r="I15350" t="s">
        <v>0</v>
      </c>
      <c r="J15350">
        <v>3.8125552535205101</v>
      </c>
      <c r="K15350" s="7">
        <v>2.4</v>
      </c>
      <c r="L15350">
        <v>13894.2663610946</v>
      </c>
    </row>
    <row r="15351" spans="1:12" x14ac:dyDescent="0.35">
      <c r="A15351">
        <v>7641</v>
      </c>
      <c r="B15351">
        <v>7641</v>
      </c>
      <c r="C15351">
        <v>6740</v>
      </c>
      <c r="D15351" t="s">
        <v>2136</v>
      </c>
      <c r="E15351">
        <v>-37.710174000000002</v>
      </c>
      <c r="F15351">
        <v>144.82084800000001</v>
      </c>
      <c r="G15351">
        <v>2</v>
      </c>
      <c r="H15351">
        <v>476</v>
      </c>
      <c r="I15351" t="s">
        <v>0</v>
      </c>
      <c r="J15351">
        <v>21.422278356655699</v>
      </c>
      <c r="K15351" s="7">
        <v>17.399999999999999</v>
      </c>
      <c r="L15351">
        <v>5242.4634723672798</v>
      </c>
    </row>
    <row r="15352" spans="1:12" x14ac:dyDescent="0.35">
      <c r="A15352">
        <v>7627</v>
      </c>
      <c r="B15352">
        <v>7627</v>
      </c>
      <c r="C15352">
        <v>1726</v>
      </c>
      <c r="D15352" t="s">
        <v>2159</v>
      </c>
      <c r="E15352">
        <v>-37.715021</v>
      </c>
      <c r="F15352">
        <v>145.10152199999899</v>
      </c>
      <c r="G15352">
        <v>2</v>
      </c>
      <c r="H15352">
        <v>517</v>
      </c>
      <c r="I15352" t="s">
        <v>0</v>
      </c>
      <c r="J15352">
        <v>8.8869792431001091</v>
      </c>
      <c r="K15352" s="7">
        <v>6.5</v>
      </c>
      <c r="L15352">
        <v>13894.2663610946</v>
      </c>
    </row>
    <row r="15353" spans="1:12" x14ac:dyDescent="0.35">
      <c r="A15353">
        <v>7628</v>
      </c>
      <c r="B15353">
        <v>7628</v>
      </c>
      <c r="C15353">
        <v>10989</v>
      </c>
      <c r="D15353" t="s">
        <v>2158</v>
      </c>
      <c r="E15353">
        <v>-37.715732000000003</v>
      </c>
      <c r="F15353">
        <v>145.147313999999</v>
      </c>
      <c r="G15353">
        <v>2</v>
      </c>
      <c r="H15353" s="1">
        <v>902513</v>
      </c>
      <c r="I15353" t="s">
        <v>0</v>
      </c>
      <c r="J15353">
        <v>5.5636887823849097</v>
      </c>
      <c r="K15353" s="7">
        <v>1.6</v>
      </c>
      <c r="L15353">
        <v>9921.7861457550607</v>
      </c>
    </row>
    <row r="15354" spans="1:12" x14ac:dyDescent="0.35">
      <c r="A15354">
        <v>7630</v>
      </c>
      <c r="B15354">
        <v>7630</v>
      </c>
      <c r="C15354">
        <v>23285</v>
      </c>
      <c r="D15354" t="s">
        <v>2157</v>
      </c>
      <c r="E15354">
        <v>-37.708984000000001</v>
      </c>
      <c r="F15354">
        <v>144.760696999999</v>
      </c>
      <c r="G15354">
        <v>2</v>
      </c>
      <c r="H15354">
        <v>461</v>
      </c>
      <c r="I15354" t="s">
        <v>0</v>
      </c>
      <c r="J15354" t="e">
        <v>#N/A</v>
      </c>
      <c r="K15354" s="7">
        <v>0.2</v>
      </c>
      <c r="L15354">
        <v>1322.36244045685</v>
      </c>
    </row>
    <row r="15355" spans="1:12" x14ac:dyDescent="0.35">
      <c r="A15355">
        <v>7633</v>
      </c>
      <c r="B15355">
        <v>7633</v>
      </c>
      <c r="C15355">
        <v>47180</v>
      </c>
      <c r="D15355" t="s">
        <v>2149</v>
      </c>
      <c r="E15355">
        <v>-37.710821000000003</v>
      </c>
      <c r="F15355">
        <v>144.859566999999</v>
      </c>
      <c r="G15355">
        <v>2</v>
      </c>
      <c r="H15355">
        <v>482</v>
      </c>
      <c r="I15355" t="s">
        <v>0</v>
      </c>
      <c r="J15355">
        <v>1.5347045084459601</v>
      </c>
      <c r="K15355" s="7">
        <v>1.2</v>
      </c>
      <c r="L15355">
        <v>9802.5034576787002</v>
      </c>
    </row>
    <row r="15356" spans="1:12" x14ac:dyDescent="0.35">
      <c r="A15356">
        <v>7637</v>
      </c>
      <c r="B15356">
        <v>7637</v>
      </c>
      <c r="C15356">
        <v>10683</v>
      </c>
      <c r="D15356" t="s">
        <v>2156</v>
      </c>
      <c r="E15356">
        <v>-37.709603000000001</v>
      </c>
      <c r="F15356">
        <v>144.794027</v>
      </c>
      <c r="G15356">
        <v>2</v>
      </c>
      <c r="H15356">
        <v>421</v>
      </c>
      <c r="I15356" t="s">
        <v>0</v>
      </c>
      <c r="J15356">
        <v>6.5105295889603196</v>
      </c>
      <c r="K15356" s="7">
        <v>4.3</v>
      </c>
      <c r="L15356">
        <v>6927.0193788920396</v>
      </c>
    </row>
    <row r="15357" spans="1:12" x14ac:dyDescent="0.35">
      <c r="A15357">
        <v>7629</v>
      </c>
      <c r="B15357">
        <v>7629</v>
      </c>
      <c r="C15357">
        <v>10298</v>
      </c>
      <c r="D15357" t="s">
        <v>2155</v>
      </c>
      <c r="E15357">
        <v>-37.709096000000002</v>
      </c>
      <c r="F15357">
        <v>144.768021</v>
      </c>
      <c r="G15357">
        <v>2</v>
      </c>
      <c r="H15357">
        <v>425</v>
      </c>
      <c r="I15357" t="s">
        <v>0</v>
      </c>
      <c r="J15357">
        <v>5.2161313910775204</v>
      </c>
      <c r="K15357" s="7">
        <v>3.2</v>
      </c>
      <c r="L15357">
        <v>1322.20102343386</v>
      </c>
    </row>
    <row r="15358" spans="1:12" x14ac:dyDescent="0.35">
      <c r="A15358">
        <v>7631</v>
      </c>
      <c r="B15358">
        <v>7631</v>
      </c>
      <c r="C15358">
        <v>2741</v>
      </c>
      <c r="D15358" t="s">
        <v>2151</v>
      </c>
      <c r="E15358">
        <v>-37.713849000000003</v>
      </c>
      <c r="F15358">
        <v>145.037138999999</v>
      </c>
      <c r="G15358" t="s">
        <v>1754</v>
      </c>
      <c r="H15358" s="1">
        <v>566561</v>
      </c>
      <c r="I15358" t="s">
        <v>0</v>
      </c>
      <c r="J15358">
        <v>23.674276651013301</v>
      </c>
      <c r="K15358" s="7">
        <v>13.8</v>
      </c>
      <c r="L15358">
        <v>18094.8028565518</v>
      </c>
    </row>
    <row r="15359" spans="1:12" x14ac:dyDescent="0.35">
      <c r="A15359">
        <v>7642</v>
      </c>
      <c r="B15359">
        <v>7642</v>
      </c>
      <c r="C15359">
        <v>8593</v>
      </c>
      <c r="D15359" t="s">
        <v>2154</v>
      </c>
      <c r="E15359">
        <v>-37.716517000000003</v>
      </c>
      <c r="F15359">
        <v>145.20563000000001</v>
      </c>
      <c r="G15359">
        <v>2</v>
      </c>
      <c r="H15359">
        <v>579</v>
      </c>
      <c r="I15359" t="s">
        <v>0</v>
      </c>
      <c r="J15359">
        <v>0.523267208756795</v>
      </c>
      <c r="K15359" s="7">
        <v>0.4</v>
      </c>
      <c r="L15359">
        <v>161.50085187386799</v>
      </c>
    </row>
    <row r="15360" spans="1:12" x14ac:dyDescent="0.35">
      <c r="A15360">
        <v>9878</v>
      </c>
      <c r="B15360">
        <v>9878</v>
      </c>
      <c r="C15360">
        <v>8536</v>
      </c>
      <c r="D15360" t="s">
        <v>2153</v>
      </c>
      <c r="E15360">
        <v>-37.716805000000001</v>
      </c>
      <c r="F15360">
        <v>145.22583900000001</v>
      </c>
      <c r="G15360">
        <v>2</v>
      </c>
      <c r="H15360">
        <v>578</v>
      </c>
      <c r="I15360" t="s">
        <v>0</v>
      </c>
      <c r="J15360">
        <v>0.28507518354918499</v>
      </c>
      <c r="K15360" s="7">
        <v>0.3</v>
      </c>
      <c r="L15360">
        <v>321.25600721702898</v>
      </c>
    </row>
    <row r="15361" spans="1:12" x14ac:dyDescent="0.35">
      <c r="A15361">
        <v>7630</v>
      </c>
      <c r="B15361">
        <v>7630</v>
      </c>
      <c r="C15361">
        <v>23305</v>
      </c>
      <c r="D15361" t="s">
        <v>2152</v>
      </c>
      <c r="E15361">
        <v>-37.708860999999899</v>
      </c>
      <c r="F15361">
        <v>144.76088200000001</v>
      </c>
      <c r="G15361">
        <v>2</v>
      </c>
      <c r="H15361">
        <v>461</v>
      </c>
      <c r="I15361" t="s">
        <v>0</v>
      </c>
      <c r="J15361">
        <v>5.8649676035744998</v>
      </c>
      <c r="K15361" s="7">
        <v>5</v>
      </c>
      <c r="L15361">
        <v>1322.36244045685</v>
      </c>
    </row>
    <row r="15362" spans="1:12" x14ac:dyDescent="0.35">
      <c r="A15362">
        <v>7631</v>
      </c>
      <c r="B15362">
        <v>7631</v>
      </c>
      <c r="C15362">
        <v>220</v>
      </c>
      <c r="D15362" t="s">
        <v>2151</v>
      </c>
      <c r="E15362">
        <v>-37.713763</v>
      </c>
      <c r="F15362">
        <v>145.03735699999899</v>
      </c>
      <c r="G15362" t="s">
        <v>1754</v>
      </c>
      <c r="H15362" s="1">
        <v>566561</v>
      </c>
      <c r="I15362" t="s">
        <v>0</v>
      </c>
      <c r="J15362">
        <v>3.6357573087901902</v>
      </c>
      <c r="K15362" s="7">
        <v>2.2000000000000002</v>
      </c>
      <c r="L15362">
        <v>18094.8028565518</v>
      </c>
    </row>
    <row r="15363" spans="1:12" x14ac:dyDescent="0.35">
      <c r="A15363">
        <v>7632</v>
      </c>
      <c r="B15363">
        <v>7632</v>
      </c>
      <c r="C15363">
        <v>22357</v>
      </c>
      <c r="D15363" t="s">
        <v>2150</v>
      </c>
      <c r="E15363">
        <v>-37.713479999999898</v>
      </c>
      <c r="F15363">
        <v>145.022582999999</v>
      </c>
      <c r="G15363">
        <v>2</v>
      </c>
      <c r="H15363">
        <v>552</v>
      </c>
      <c r="I15363" t="s">
        <v>0</v>
      </c>
      <c r="J15363">
        <v>0.87329147001127705</v>
      </c>
      <c r="K15363" s="7">
        <v>0.4</v>
      </c>
      <c r="L15363">
        <v>17495.544521797801</v>
      </c>
    </row>
    <row r="15364" spans="1:12" x14ac:dyDescent="0.35">
      <c r="A15364">
        <v>7633</v>
      </c>
      <c r="B15364">
        <v>7633</v>
      </c>
      <c r="C15364">
        <v>47181</v>
      </c>
      <c r="D15364" t="s">
        <v>2149</v>
      </c>
      <c r="E15364">
        <v>-37.710611</v>
      </c>
      <c r="F15364">
        <v>144.859925</v>
      </c>
      <c r="G15364">
        <v>2</v>
      </c>
      <c r="H15364">
        <v>482</v>
      </c>
      <c r="I15364" t="s">
        <v>0</v>
      </c>
      <c r="J15364">
        <v>0.88961320287755896</v>
      </c>
      <c r="K15364" s="7">
        <v>1.1000000000000001</v>
      </c>
      <c r="L15364">
        <v>9802.5034576787002</v>
      </c>
    </row>
    <row r="15365" spans="1:12" x14ac:dyDescent="0.35">
      <c r="A15365">
        <v>7634</v>
      </c>
      <c r="B15365">
        <v>7634</v>
      </c>
      <c r="C15365">
        <v>6723</v>
      </c>
      <c r="D15365" t="s">
        <v>2148</v>
      </c>
      <c r="E15365">
        <v>-37.711174</v>
      </c>
      <c r="F15365">
        <v>144.89266900000001</v>
      </c>
      <c r="G15365">
        <v>1</v>
      </c>
      <c r="H15365">
        <v>501</v>
      </c>
      <c r="I15365" t="s">
        <v>0</v>
      </c>
      <c r="J15365">
        <v>0.111868126497112</v>
      </c>
      <c r="K15365" s="7">
        <v>0.1</v>
      </c>
      <c r="L15365">
        <v>15534.2332209001</v>
      </c>
    </row>
    <row r="15366" spans="1:12" x14ac:dyDescent="0.35">
      <c r="A15366">
        <v>7634</v>
      </c>
      <c r="B15366">
        <v>7634</v>
      </c>
      <c r="C15366">
        <v>6830</v>
      </c>
      <c r="D15366" t="s">
        <v>2148</v>
      </c>
      <c r="E15366">
        <v>-37.71114</v>
      </c>
      <c r="F15366">
        <v>144.89277200000001</v>
      </c>
      <c r="G15366">
        <v>1</v>
      </c>
      <c r="H15366">
        <v>501</v>
      </c>
      <c r="I15366" t="s">
        <v>0</v>
      </c>
      <c r="J15366">
        <v>0.52797682946315305</v>
      </c>
      <c r="K15366" s="7">
        <v>0.2</v>
      </c>
      <c r="L15366">
        <v>15534.2332209001</v>
      </c>
    </row>
    <row r="15367" spans="1:12" x14ac:dyDescent="0.35">
      <c r="A15367">
        <v>7655</v>
      </c>
      <c r="B15367">
        <v>7655</v>
      </c>
      <c r="C15367">
        <v>11629</v>
      </c>
      <c r="D15367" t="s">
        <v>2147</v>
      </c>
      <c r="E15367">
        <v>-37.713120000000004</v>
      </c>
      <c r="F15367">
        <v>145.00764100000001</v>
      </c>
      <c r="G15367">
        <v>2</v>
      </c>
      <c r="H15367">
        <v>558</v>
      </c>
      <c r="I15367" t="s">
        <v>0</v>
      </c>
      <c r="J15367">
        <v>7.0996736377774399</v>
      </c>
      <c r="K15367" s="7">
        <v>3.5</v>
      </c>
      <c r="L15367">
        <v>25588.753519928199</v>
      </c>
    </row>
    <row r="15368" spans="1:12" x14ac:dyDescent="0.35">
      <c r="A15368">
        <v>7635</v>
      </c>
      <c r="B15368">
        <v>7635</v>
      </c>
      <c r="C15368">
        <v>221</v>
      </c>
      <c r="D15368" t="s">
        <v>2146</v>
      </c>
      <c r="E15368">
        <v>-37.713532000000001</v>
      </c>
      <c r="F15368">
        <v>145.03538900000001</v>
      </c>
      <c r="G15368" t="s">
        <v>1754</v>
      </c>
      <c r="H15368" s="1">
        <v>566561</v>
      </c>
      <c r="I15368" t="s">
        <v>0</v>
      </c>
      <c r="J15368">
        <v>13.884502727892</v>
      </c>
      <c r="K15368" s="7">
        <v>10.9</v>
      </c>
      <c r="L15368">
        <v>18003.3630201224</v>
      </c>
    </row>
    <row r="15369" spans="1:12" x14ac:dyDescent="0.35">
      <c r="A15369">
        <v>7636</v>
      </c>
      <c r="B15369">
        <v>7636</v>
      </c>
      <c r="C15369">
        <v>2742</v>
      </c>
      <c r="D15369" t="s">
        <v>2145</v>
      </c>
      <c r="E15369">
        <v>-37.7134649999999</v>
      </c>
      <c r="F15369">
        <v>145.03357600000001</v>
      </c>
      <c r="G15369" t="s">
        <v>1754</v>
      </c>
      <c r="H15369" s="1">
        <v>566561</v>
      </c>
      <c r="I15369" t="s">
        <v>0</v>
      </c>
      <c r="J15369">
        <v>24.7053276749871</v>
      </c>
      <c r="K15369" s="7">
        <v>16.100000000000001</v>
      </c>
      <c r="L15369">
        <v>14521.1483160609</v>
      </c>
    </row>
    <row r="15370" spans="1:12" x14ac:dyDescent="0.35">
      <c r="A15370">
        <v>7638</v>
      </c>
      <c r="B15370">
        <v>7638</v>
      </c>
      <c r="C15370">
        <v>10953</v>
      </c>
      <c r="D15370" t="s">
        <v>2143</v>
      </c>
      <c r="E15370">
        <v>-37.714430999999898</v>
      </c>
      <c r="F15370">
        <v>145.092882</v>
      </c>
      <c r="G15370">
        <v>2</v>
      </c>
      <c r="H15370">
        <v>513</v>
      </c>
      <c r="I15370" t="s">
        <v>0</v>
      </c>
      <c r="J15370">
        <v>12.104297885025799</v>
      </c>
      <c r="K15370" s="7">
        <v>7.5</v>
      </c>
      <c r="L15370">
        <v>12085.927610446801</v>
      </c>
    </row>
    <row r="15371" spans="1:12" x14ac:dyDescent="0.35">
      <c r="A15371">
        <v>7639</v>
      </c>
      <c r="B15371">
        <v>7639</v>
      </c>
      <c r="C15371">
        <v>2744</v>
      </c>
      <c r="D15371" t="s">
        <v>2141</v>
      </c>
      <c r="E15371">
        <v>-37.713315999999899</v>
      </c>
      <c r="F15371">
        <v>145.028986</v>
      </c>
      <c r="G15371" t="s">
        <v>1754</v>
      </c>
      <c r="H15371" s="1">
        <v>566561</v>
      </c>
      <c r="I15371" t="s">
        <v>0</v>
      </c>
      <c r="J15371">
        <v>44.410874574961802</v>
      </c>
      <c r="K15371" s="7">
        <v>29.9</v>
      </c>
      <c r="L15371">
        <v>10975.795646918499</v>
      </c>
    </row>
    <row r="15372" spans="1:12" x14ac:dyDescent="0.35">
      <c r="A15372">
        <v>7637</v>
      </c>
      <c r="B15372">
        <v>7637</v>
      </c>
      <c r="C15372">
        <v>11782</v>
      </c>
      <c r="D15372" t="s">
        <v>2144</v>
      </c>
      <c r="E15372">
        <v>-37.709111999999898</v>
      </c>
      <c r="F15372">
        <v>144.79425699999899</v>
      </c>
      <c r="G15372">
        <v>2</v>
      </c>
      <c r="H15372">
        <v>421</v>
      </c>
      <c r="I15372" t="s">
        <v>0</v>
      </c>
      <c r="J15372">
        <v>4.0847457661569901</v>
      </c>
      <c r="K15372" s="7">
        <v>1.3</v>
      </c>
      <c r="L15372">
        <v>6927.0193788920396</v>
      </c>
    </row>
    <row r="15373" spans="1:12" x14ac:dyDescent="0.35">
      <c r="A15373">
        <v>7651</v>
      </c>
      <c r="B15373">
        <v>7651</v>
      </c>
      <c r="C15373">
        <v>10158</v>
      </c>
      <c r="D15373" t="s">
        <v>2126</v>
      </c>
      <c r="E15373">
        <v>-37.7126009999999</v>
      </c>
      <c r="F15373">
        <v>144.98930100000001</v>
      </c>
      <c r="G15373" t="s">
        <v>1754</v>
      </c>
      <c r="H15373">
        <v>553</v>
      </c>
      <c r="I15373" t="s">
        <v>0</v>
      </c>
      <c r="J15373">
        <v>2.9819086265785201E-2</v>
      </c>
      <c r="K15373" s="7">
        <v>0.6</v>
      </c>
      <c r="L15373">
        <v>14086.532957310499</v>
      </c>
    </row>
    <row r="15374" spans="1:12" x14ac:dyDescent="0.35">
      <c r="A15374">
        <v>7638</v>
      </c>
      <c r="B15374">
        <v>7638</v>
      </c>
      <c r="C15374">
        <v>11010</v>
      </c>
      <c r="D15374" t="s">
        <v>2143</v>
      </c>
      <c r="E15374">
        <v>-37.714311000000002</v>
      </c>
      <c r="F15374">
        <v>145.092725999999</v>
      </c>
      <c r="G15374">
        <v>2</v>
      </c>
      <c r="H15374">
        <v>513</v>
      </c>
      <c r="I15374" t="s">
        <v>0</v>
      </c>
      <c r="J15374">
        <v>16.080197859071198</v>
      </c>
      <c r="K15374" s="7">
        <v>9.3000000000000007</v>
      </c>
      <c r="L15374">
        <v>12085.927610446801</v>
      </c>
    </row>
    <row r="15375" spans="1:12" x14ac:dyDescent="0.35">
      <c r="A15375">
        <v>7649</v>
      </c>
      <c r="B15375">
        <v>7649</v>
      </c>
      <c r="C15375">
        <v>10762</v>
      </c>
      <c r="D15375" t="s">
        <v>2128</v>
      </c>
      <c r="E15375">
        <v>-37.711694999999899</v>
      </c>
      <c r="F15375">
        <v>144.93740500000001</v>
      </c>
      <c r="G15375" t="s">
        <v>1754</v>
      </c>
      <c r="H15375">
        <v>534</v>
      </c>
      <c r="I15375" t="s">
        <v>0</v>
      </c>
      <c r="J15375">
        <v>5.73217683348261</v>
      </c>
      <c r="K15375" s="7">
        <v>3.1</v>
      </c>
      <c r="L15375">
        <v>7170.1361493165696</v>
      </c>
    </row>
    <row r="15376" spans="1:12" x14ac:dyDescent="0.35">
      <c r="A15376">
        <v>7640</v>
      </c>
      <c r="B15376">
        <v>7640</v>
      </c>
      <c r="C15376">
        <v>10938</v>
      </c>
      <c r="D15376" t="s">
        <v>2142</v>
      </c>
      <c r="E15376">
        <v>-37.714978000000002</v>
      </c>
      <c r="F15376">
        <v>145.13497799999899</v>
      </c>
      <c r="G15376">
        <v>2</v>
      </c>
      <c r="H15376" s="1">
        <v>902513</v>
      </c>
      <c r="I15376" t="s">
        <v>0</v>
      </c>
      <c r="J15376">
        <v>5.7627061100198702</v>
      </c>
      <c r="K15376" s="7">
        <v>3.9</v>
      </c>
      <c r="L15376">
        <v>11605.922583453401</v>
      </c>
    </row>
    <row r="15377" spans="1:12" x14ac:dyDescent="0.35">
      <c r="A15377">
        <v>7639</v>
      </c>
      <c r="B15377">
        <v>7639</v>
      </c>
      <c r="C15377">
        <v>223</v>
      </c>
      <c r="D15377" t="s">
        <v>2141</v>
      </c>
      <c r="E15377">
        <v>-37.713228999999899</v>
      </c>
      <c r="F15377">
        <v>145.029123999999</v>
      </c>
      <c r="G15377" t="s">
        <v>1754</v>
      </c>
      <c r="H15377" s="1">
        <v>566561</v>
      </c>
      <c r="I15377" t="s">
        <v>0</v>
      </c>
      <c r="J15377">
        <v>23.2172248695591</v>
      </c>
      <c r="K15377" s="7">
        <v>16.3</v>
      </c>
      <c r="L15377">
        <v>10975.795646918499</v>
      </c>
    </row>
    <row r="15378" spans="1:12" x14ac:dyDescent="0.35">
      <c r="A15378">
        <v>7645</v>
      </c>
      <c r="B15378">
        <v>7645</v>
      </c>
      <c r="C15378">
        <v>2743</v>
      </c>
      <c r="D15378" t="s">
        <v>2132</v>
      </c>
      <c r="E15378">
        <v>-37.713267000000002</v>
      </c>
      <c r="F15378">
        <v>145.031981999999</v>
      </c>
      <c r="G15378" t="s">
        <v>1754</v>
      </c>
      <c r="H15378" s="1">
        <v>566561</v>
      </c>
      <c r="I15378" t="s">
        <v>0</v>
      </c>
      <c r="J15378">
        <v>11.4412976812762</v>
      </c>
      <c r="K15378" s="7">
        <v>5.6</v>
      </c>
      <c r="L15378">
        <v>11016.3295779489</v>
      </c>
    </row>
    <row r="15379" spans="1:12" x14ac:dyDescent="0.35">
      <c r="A15379">
        <v>7643</v>
      </c>
      <c r="B15379">
        <v>7643</v>
      </c>
      <c r="C15379">
        <v>993</v>
      </c>
      <c r="D15379" t="s">
        <v>2140</v>
      </c>
      <c r="E15379">
        <v>-37.712885999999898</v>
      </c>
      <c r="F15379">
        <v>145.009792</v>
      </c>
      <c r="G15379" t="s">
        <v>1754</v>
      </c>
      <c r="H15379">
        <v>556</v>
      </c>
      <c r="I15379" t="s">
        <v>0</v>
      </c>
      <c r="J15379">
        <v>12.4384046508629</v>
      </c>
      <c r="K15379" s="7">
        <v>1</v>
      </c>
      <c r="L15379">
        <v>24088.171281233401</v>
      </c>
    </row>
    <row r="15380" spans="1:12" x14ac:dyDescent="0.35">
      <c r="A15380">
        <v>7655</v>
      </c>
      <c r="B15380">
        <v>7655</v>
      </c>
      <c r="C15380">
        <v>4732</v>
      </c>
      <c r="D15380" t="s">
        <v>2139</v>
      </c>
      <c r="E15380">
        <v>-37.712857999999898</v>
      </c>
      <c r="F15380">
        <v>145.00815900000001</v>
      </c>
      <c r="G15380">
        <v>2</v>
      </c>
      <c r="H15380">
        <v>555</v>
      </c>
      <c r="I15380" t="s">
        <v>0</v>
      </c>
      <c r="J15380">
        <v>18.810984500894499</v>
      </c>
      <c r="K15380" s="7">
        <v>9</v>
      </c>
      <c r="L15380">
        <v>25588.753519928199</v>
      </c>
    </row>
    <row r="15381" spans="1:12" x14ac:dyDescent="0.35">
      <c r="A15381">
        <v>7640</v>
      </c>
      <c r="B15381">
        <v>7640</v>
      </c>
      <c r="C15381">
        <v>10995</v>
      </c>
      <c r="D15381" t="s">
        <v>2138</v>
      </c>
      <c r="E15381">
        <v>-37.714880999999899</v>
      </c>
      <c r="F15381">
        <v>145.13509400000001</v>
      </c>
      <c r="G15381">
        <v>2</v>
      </c>
      <c r="H15381" s="1">
        <v>902513</v>
      </c>
      <c r="I15381" t="s">
        <v>0</v>
      </c>
      <c r="J15381">
        <v>5.0969800873918301</v>
      </c>
      <c r="K15381" s="7">
        <v>4.5999999999999996</v>
      </c>
      <c r="L15381">
        <v>11605.922583453401</v>
      </c>
    </row>
    <row r="15382" spans="1:12" x14ac:dyDescent="0.35">
      <c r="A15382">
        <v>7644</v>
      </c>
      <c r="B15382">
        <v>7644</v>
      </c>
      <c r="C15382">
        <v>2441</v>
      </c>
      <c r="D15382" t="s">
        <v>2137</v>
      </c>
      <c r="E15382">
        <v>-37.711798000000002</v>
      </c>
      <c r="F15382">
        <v>144.94999300000001</v>
      </c>
      <c r="G15382" t="s">
        <v>1754</v>
      </c>
      <c r="H15382">
        <v>527</v>
      </c>
      <c r="I15382" t="s">
        <v>0</v>
      </c>
      <c r="J15382">
        <v>10.8883825656527</v>
      </c>
      <c r="K15382" s="7">
        <v>9.1</v>
      </c>
      <c r="L15382">
        <v>13288.6302116721</v>
      </c>
    </row>
    <row r="15383" spans="1:12" x14ac:dyDescent="0.35">
      <c r="A15383">
        <v>7641</v>
      </c>
      <c r="B15383">
        <v>7641</v>
      </c>
      <c r="C15383">
        <v>9263</v>
      </c>
      <c r="D15383" t="s">
        <v>2136</v>
      </c>
      <c r="E15383">
        <v>-37.709443</v>
      </c>
      <c r="F15383">
        <v>144.820267999999</v>
      </c>
      <c r="G15383">
        <v>2</v>
      </c>
      <c r="H15383">
        <v>476</v>
      </c>
      <c r="I15383" t="s">
        <v>0</v>
      </c>
      <c r="J15383">
        <v>25.1187227978427</v>
      </c>
      <c r="K15383" s="7">
        <v>13.1</v>
      </c>
      <c r="L15383">
        <v>5242.4634723672798</v>
      </c>
    </row>
    <row r="15384" spans="1:12" x14ac:dyDescent="0.35">
      <c r="A15384">
        <v>7642</v>
      </c>
      <c r="B15384">
        <v>7642</v>
      </c>
      <c r="C15384">
        <v>7950</v>
      </c>
      <c r="D15384" t="s">
        <v>2135</v>
      </c>
      <c r="E15384">
        <v>-37.715927000000001</v>
      </c>
      <c r="F15384">
        <v>145.20539400000001</v>
      </c>
      <c r="G15384">
        <v>2</v>
      </c>
      <c r="H15384">
        <v>579</v>
      </c>
      <c r="I15384" t="s">
        <v>0</v>
      </c>
      <c r="J15384">
        <v>0.20962194784813701</v>
      </c>
      <c r="K15384" s="7">
        <v>0</v>
      </c>
      <c r="L15384">
        <v>161.50085187386799</v>
      </c>
    </row>
    <row r="15385" spans="1:12" x14ac:dyDescent="0.35">
      <c r="A15385">
        <v>7646</v>
      </c>
      <c r="B15385">
        <v>7646</v>
      </c>
      <c r="C15385">
        <v>10954</v>
      </c>
      <c r="D15385" t="s">
        <v>2131</v>
      </c>
      <c r="E15385">
        <v>-37.714115</v>
      </c>
      <c r="F15385">
        <v>145.09009900000001</v>
      </c>
      <c r="G15385">
        <v>2</v>
      </c>
      <c r="H15385">
        <v>513</v>
      </c>
      <c r="I15385" t="s">
        <v>0</v>
      </c>
      <c r="J15385">
        <v>3.08509021814083</v>
      </c>
      <c r="K15385" s="7">
        <v>2</v>
      </c>
      <c r="L15385">
        <v>14781.540216486599</v>
      </c>
    </row>
    <row r="15386" spans="1:12" x14ac:dyDescent="0.35">
      <c r="A15386">
        <v>7643</v>
      </c>
      <c r="B15386">
        <v>7643</v>
      </c>
      <c r="C15386">
        <v>1959</v>
      </c>
      <c r="D15386" t="s">
        <v>2134</v>
      </c>
      <c r="E15386">
        <v>-37.712789999999899</v>
      </c>
      <c r="F15386">
        <v>145.01053099999899</v>
      </c>
      <c r="G15386" t="s">
        <v>1754</v>
      </c>
      <c r="H15386">
        <v>556</v>
      </c>
      <c r="I15386" t="s">
        <v>0</v>
      </c>
      <c r="J15386">
        <v>4.1843093127621103</v>
      </c>
      <c r="K15386" s="7">
        <v>2</v>
      </c>
      <c r="L15386">
        <v>24088.171281233401</v>
      </c>
    </row>
    <row r="15387" spans="1:12" x14ac:dyDescent="0.35">
      <c r="A15387">
        <v>7644</v>
      </c>
      <c r="B15387">
        <v>7644</v>
      </c>
      <c r="C15387">
        <v>2240</v>
      </c>
      <c r="D15387" t="s">
        <v>2133</v>
      </c>
      <c r="E15387">
        <v>-37.711742000000001</v>
      </c>
      <c r="F15387">
        <v>144.949915</v>
      </c>
      <c r="G15387" t="s">
        <v>1754</v>
      </c>
      <c r="H15387">
        <v>527</v>
      </c>
      <c r="I15387" t="s">
        <v>0</v>
      </c>
      <c r="J15387">
        <v>2.3980905542988902</v>
      </c>
      <c r="K15387" s="7">
        <v>1.8</v>
      </c>
      <c r="L15387">
        <v>13288.6302116721</v>
      </c>
    </row>
    <row r="15388" spans="1:12" x14ac:dyDescent="0.35">
      <c r="A15388">
        <v>7645</v>
      </c>
      <c r="B15388">
        <v>7645</v>
      </c>
      <c r="C15388">
        <v>222</v>
      </c>
      <c r="D15388" t="s">
        <v>2132</v>
      </c>
      <c r="E15388">
        <v>-37.713118000000001</v>
      </c>
      <c r="F15388">
        <v>145.031656999999</v>
      </c>
      <c r="G15388" t="s">
        <v>1754</v>
      </c>
      <c r="H15388" s="1">
        <v>566561</v>
      </c>
      <c r="I15388" t="s">
        <v>0</v>
      </c>
      <c r="J15388">
        <v>8.4490587922144993</v>
      </c>
      <c r="K15388" s="7">
        <v>6.3</v>
      </c>
      <c r="L15388">
        <v>11016.3295779489</v>
      </c>
    </row>
    <row r="15389" spans="1:12" x14ac:dyDescent="0.35">
      <c r="A15389">
        <v>7646</v>
      </c>
      <c r="B15389">
        <v>7646</v>
      </c>
      <c r="C15389">
        <v>11011</v>
      </c>
      <c r="D15389" t="s">
        <v>2131</v>
      </c>
      <c r="E15389">
        <v>-37.714044000000001</v>
      </c>
      <c r="F15389">
        <v>145.090112</v>
      </c>
      <c r="G15389">
        <v>2</v>
      </c>
      <c r="H15389">
        <v>513</v>
      </c>
      <c r="I15389" t="s">
        <v>0</v>
      </c>
      <c r="J15389">
        <v>2.5947528385391898</v>
      </c>
      <c r="K15389" s="7">
        <v>1.7</v>
      </c>
      <c r="L15389">
        <v>14781.540216486599</v>
      </c>
    </row>
    <row r="15390" spans="1:12" x14ac:dyDescent="0.35">
      <c r="A15390">
        <v>7647</v>
      </c>
      <c r="B15390">
        <v>7647</v>
      </c>
      <c r="C15390">
        <v>40252</v>
      </c>
      <c r="D15390" t="s">
        <v>2130</v>
      </c>
      <c r="E15390">
        <v>-37.715220000000002</v>
      </c>
      <c r="F15390">
        <v>145.16530800000001</v>
      </c>
      <c r="G15390">
        <v>2</v>
      </c>
      <c r="H15390">
        <v>582</v>
      </c>
      <c r="I15390" t="s">
        <v>0</v>
      </c>
      <c r="J15390">
        <v>6.1680027867635001</v>
      </c>
      <c r="K15390" s="7">
        <v>5.0999999999999996</v>
      </c>
      <c r="L15390">
        <v>2327.2382394005699</v>
      </c>
    </row>
    <row r="15391" spans="1:12" x14ac:dyDescent="0.35">
      <c r="A15391">
        <v>7648</v>
      </c>
      <c r="B15391">
        <v>7648</v>
      </c>
      <c r="C15391">
        <v>10155</v>
      </c>
      <c r="D15391" t="s">
        <v>2129</v>
      </c>
      <c r="E15391">
        <v>-37.712508</v>
      </c>
      <c r="F15391">
        <v>144.998684999999</v>
      </c>
      <c r="G15391" t="s">
        <v>1754</v>
      </c>
      <c r="H15391">
        <v>553</v>
      </c>
      <c r="I15391" t="s">
        <v>0</v>
      </c>
      <c r="J15391" t="e">
        <v>#N/A</v>
      </c>
      <c r="K15391" s="7">
        <v>0.6</v>
      </c>
      <c r="L15391">
        <v>14541.700598572599</v>
      </c>
    </row>
    <row r="15392" spans="1:12" x14ac:dyDescent="0.35">
      <c r="A15392">
        <v>7652</v>
      </c>
      <c r="B15392">
        <v>7652</v>
      </c>
      <c r="C15392">
        <v>47174</v>
      </c>
      <c r="D15392" t="s">
        <v>2125</v>
      </c>
      <c r="E15392">
        <v>-37.710258000000003</v>
      </c>
      <c r="F15392">
        <v>144.870778999999</v>
      </c>
      <c r="G15392">
        <v>2</v>
      </c>
      <c r="H15392">
        <v>482</v>
      </c>
      <c r="I15392" t="s">
        <v>0</v>
      </c>
      <c r="J15392">
        <v>6.7644862219113699E-2</v>
      </c>
      <c r="K15392" s="7">
        <v>0.1</v>
      </c>
      <c r="L15392">
        <v>7952.3337977894198</v>
      </c>
    </row>
    <row r="15393" spans="1:12" x14ac:dyDescent="0.35">
      <c r="A15393">
        <v>7648</v>
      </c>
      <c r="B15393">
        <v>7648</v>
      </c>
      <c r="C15393">
        <v>11192</v>
      </c>
      <c r="D15393" t="s">
        <v>2129</v>
      </c>
      <c r="E15393">
        <v>-37.712488999999898</v>
      </c>
      <c r="F15393">
        <v>144.998571999999</v>
      </c>
      <c r="G15393" t="s">
        <v>1754</v>
      </c>
      <c r="H15393">
        <v>553</v>
      </c>
      <c r="I15393" t="s">
        <v>0</v>
      </c>
      <c r="J15393">
        <v>0.157714568486096</v>
      </c>
      <c r="K15393" s="7">
        <v>0.2</v>
      </c>
      <c r="L15393">
        <v>14541.700598572599</v>
      </c>
    </row>
    <row r="15394" spans="1:12" x14ac:dyDescent="0.35">
      <c r="A15394">
        <v>7649</v>
      </c>
      <c r="B15394">
        <v>7649</v>
      </c>
      <c r="C15394">
        <v>8422</v>
      </c>
      <c r="D15394" t="s">
        <v>2128</v>
      </c>
      <c r="E15394">
        <v>-37.711436999999897</v>
      </c>
      <c r="F15394">
        <v>144.937604999999</v>
      </c>
      <c r="G15394" t="s">
        <v>1754</v>
      </c>
      <c r="H15394">
        <v>534</v>
      </c>
      <c r="I15394" t="s">
        <v>0</v>
      </c>
      <c r="J15394">
        <v>5.14915228092452</v>
      </c>
      <c r="K15394" s="7">
        <v>3.5</v>
      </c>
      <c r="L15394">
        <v>7170.1361493165696</v>
      </c>
    </row>
    <row r="15395" spans="1:12" x14ac:dyDescent="0.35">
      <c r="A15395">
        <v>7650</v>
      </c>
      <c r="B15395">
        <v>7650</v>
      </c>
      <c r="C15395">
        <v>216</v>
      </c>
      <c r="D15395" t="s">
        <v>2127</v>
      </c>
      <c r="E15395">
        <v>-37.713262</v>
      </c>
      <c r="F15395">
        <v>145.045175</v>
      </c>
      <c r="G15395">
        <v>2</v>
      </c>
      <c r="H15395" s="1">
        <v>566382</v>
      </c>
      <c r="I15395" t="s">
        <v>0</v>
      </c>
      <c r="J15395">
        <v>12.935432997978801</v>
      </c>
      <c r="K15395" s="7">
        <v>8.5</v>
      </c>
      <c r="L15395">
        <v>33728.740148888501</v>
      </c>
    </row>
    <row r="15396" spans="1:12" x14ac:dyDescent="0.35">
      <c r="A15396">
        <v>7651</v>
      </c>
      <c r="B15396">
        <v>7651</v>
      </c>
      <c r="C15396">
        <v>11195</v>
      </c>
      <c r="D15396" t="s">
        <v>2126</v>
      </c>
      <c r="E15396">
        <v>-37.712307000000003</v>
      </c>
      <c r="F15396">
        <v>144.98947899999899</v>
      </c>
      <c r="G15396" t="s">
        <v>1754</v>
      </c>
      <c r="H15396">
        <v>553</v>
      </c>
      <c r="I15396" t="s">
        <v>0</v>
      </c>
      <c r="J15396">
        <v>2.0482573726541602E-2</v>
      </c>
      <c r="K15396" s="7">
        <v>0</v>
      </c>
      <c r="L15396">
        <v>14086.532957310499</v>
      </c>
    </row>
    <row r="15397" spans="1:12" x14ac:dyDescent="0.35">
      <c r="A15397">
        <v>7652</v>
      </c>
      <c r="B15397">
        <v>7652</v>
      </c>
      <c r="C15397">
        <v>47175</v>
      </c>
      <c r="D15397" t="s">
        <v>2125</v>
      </c>
      <c r="E15397">
        <v>-37.710206999999897</v>
      </c>
      <c r="F15397">
        <v>144.870429</v>
      </c>
      <c r="G15397">
        <v>2</v>
      </c>
      <c r="H15397">
        <v>482</v>
      </c>
      <c r="I15397" t="s">
        <v>0</v>
      </c>
      <c r="J15397">
        <v>1.7680554921745599</v>
      </c>
      <c r="K15397" s="7">
        <v>1.5</v>
      </c>
      <c r="L15397">
        <v>7952.3337977894198</v>
      </c>
    </row>
    <row r="15398" spans="1:12" x14ac:dyDescent="0.35">
      <c r="A15398">
        <v>7653</v>
      </c>
      <c r="B15398">
        <v>7653</v>
      </c>
      <c r="C15398">
        <v>6944</v>
      </c>
      <c r="D15398" t="s">
        <v>2124</v>
      </c>
      <c r="E15398">
        <v>-37.712001000000001</v>
      </c>
      <c r="F15398">
        <v>144.97267500000001</v>
      </c>
      <c r="G15398">
        <v>2</v>
      </c>
      <c r="H15398">
        <v>530</v>
      </c>
      <c r="I15398" t="s">
        <v>0</v>
      </c>
      <c r="J15398">
        <v>16.771865967884999</v>
      </c>
      <c r="K15398" s="7">
        <v>9.6999999999999993</v>
      </c>
      <c r="L15398">
        <v>4627.1678846903196</v>
      </c>
    </row>
    <row r="15399" spans="1:12" x14ac:dyDescent="0.35">
      <c r="A15399">
        <v>7653</v>
      </c>
      <c r="B15399">
        <v>7653</v>
      </c>
      <c r="C15399">
        <v>8803</v>
      </c>
      <c r="D15399" t="s">
        <v>2124</v>
      </c>
      <c r="E15399">
        <v>-37.711911999999899</v>
      </c>
      <c r="F15399">
        <v>144.972746</v>
      </c>
      <c r="G15399">
        <v>2</v>
      </c>
      <c r="H15399">
        <v>530</v>
      </c>
      <c r="I15399" t="s">
        <v>0</v>
      </c>
      <c r="J15399">
        <v>7.3443442766380702</v>
      </c>
      <c r="K15399" s="7">
        <v>4.5</v>
      </c>
      <c r="L15399">
        <v>4627.1678846903196</v>
      </c>
    </row>
    <row r="15400" spans="1:12" x14ac:dyDescent="0.35">
      <c r="A15400">
        <v>7654</v>
      </c>
      <c r="B15400">
        <v>7654</v>
      </c>
      <c r="C15400">
        <v>13</v>
      </c>
      <c r="D15400" t="s">
        <v>2123</v>
      </c>
      <c r="E15400">
        <v>-37.714801000000001</v>
      </c>
      <c r="F15400">
        <v>145.148324</v>
      </c>
      <c r="G15400">
        <v>2</v>
      </c>
      <c r="H15400" s="1">
        <v>582902513</v>
      </c>
      <c r="I15400" t="s">
        <v>0</v>
      </c>
      <c r="J15400">
        <v>99.373598639421601</v>
      </c>
      <c r="K15400" s="7">
        <v>208.2</v>
      </c>
      <c r="L15400">
        <v>9985.1259506697097</v>
      </c>
    </row>
    <row r="15401" spans="1:12" x14ac:dyDescent="0.35">
      <c r="A15401">
        <v>7667</v>
      </c>
      <c r="B15401">
        <v>7667</v>
      </c>
      <c r="C15401">
        <v>23279</v>
      </c>
      <c r="D15401" t="s">
        <v>2107</v>
      </c>
      <c r="E15401">
        <v>-37.7083429999999</v>
      </c>
      <c r="F15401">
        <v>144.77780999999899</v>
      </c>
      <c r="G15401">
        <v>2</v>
      </c>
      <c r="H15401">
        <v>461</v>
      </c>
      <c r="I15401" t="s">
        <v>0</v>
      </c>
      <c r="J15401">
        <v>14.0281039009687</v>
      </c>
      <c r="K15401" s="7">
        <v>0.3</v>
      </c>
      <c r="L15401">
        <v>1868.4782828682901</v>
      </c>
    </row>
    <row r="15402" spans="1:12" x14ac:dyDescent="0.35">
      <c r="A15402">
        <v>7659</v>
      </c>
      <c r="B15402">
        <v>7659</v>
      </c>
      <c r="C15402">
        <v>9936</v>
      </c>
      <c r="D15402" t="s">
        <v>2122</v>
      </c>
      <c r="E15402">
        <v>-37.708747000000002</v>
      </c>
      <c r="F15402">
        <v>144.80030199999899</v>
      </c>
      <c r="G15402">
        <v>2</v>
      </c>
      <c r="H15402" s="1">
        <v>421476419</v>
      </c>
      <c r="I15402" t="s">
        <v>0</v>
      </c>
      <c r="J15402">
        <v>20.505540292081299</v>
      </c>
      <c r="K15402" s="7">
        <v>12.5</v>
      </c>
      <c r="L15402">
        <v>6920.5755635921496</v>
      </c>
    </row>
    <row r="15403" spans="1:12" x14ac:dyDescent="0.35">
      <c r="A15403">
        <v>7655</v>
      </c>
      <c r="B15403">
        <v>7655</v>
      </c>
      <c r="C15403">
        <v>5074</v>
      </c>
      <c r="D15403" t="s">
        <v>2121</v>
      </c>
      <c r="E15403">
        <v>-37.712429999999898</v>
      </c>
      <c r="F15403">
        <v>145.008397</v>
      </c>
      <c r="G15403">
        <v>2</v>
      </c>
      <c r="H15403">
        <v>555</v>
      </c>
      <c r="I15403" t="s">
        <v>0</v>
      </c>
      <c r="J15403">
        <v>5.7821721407634099</v>
      </c>
      <c r="K15403" s="7">
        <v>1.3</v>
      </c>
      <c r="L15403">
        <v>25588.753519928199</v>
      </c>
    </row>
    <row r="15404" spans="1:12" x14ac:dyDescent="0.35">
      <c r="A15404">
        <v>7656</v>
      </c>
      <c r="B15404">
        <v>7656</v>
      </c>
      <c r="C15404">
        <v>6734</v>
      </c>
      <c r="D15404" t="s">
        <v>2120</v>
      </c>
      <c r="E15404">
        <v>-37.7087539999999</v>
      </c>
      <c r="F15404">
        <v>144.803057999999</v>
      </c>
      <c r="G15404">
        <v>2</v>
      </c>
      <c r="H15404" s="1">
        <v>421476419</v>
      </c>
      <c r="I15404" t="s">
        <v>0</v>
      </c>
      <c r="J15404">
        <v>11.395638529083501</v>
      </c>
      <c r="K15404" s="7">
        <v>6.8</v>
      </c>
      <c r="L15404">
        <v>6933.6415521444696</v>
      </c>
    </row>
    <row r="15405" spans="1:12" x14ac:dyDescent="0.35">
      <c r="A15405">
        <v>7657</v>
      </c>
      <c r="B15405">
        <v>7657</v>
      </c>
      <c r="C15405">
        <v>6644</v>
      </c>
      <c r="D15405" t="s">
        <v>2119</v>
      </c>
      <c r="E15405">
        <v>-37.704253000000001</v>
      </c>
      <c r="F15405">
        <v>144.574511999999</v>
      </c>
      <c r="G15405">
        <v>2</v>
      </c>
      <c r="H15405" s="1">
        <v>457458455</v>
      </c>
      <c r="I15405" t="s">
        <v>0</v>
      </c>
      <c r="J15405">
        <v>21.717559737549699</v>
      </c>
      <c r="K15405" s="7">
        <v>4.5999999999999996</v>
      </c>
      <c r="L15405">
        <v>627.651009460767</v>
      </c>
    </row>
    <row r="15406" spans="1:12" x14ac:dyDescent="0.35">
      <c r="A15406">
        <v>7660</v>
      </c>
      <c r="B15406">
        <v>7660</v>
      </c>
      <c r="C15406">
        <v>11630</v>
      </c>
      <c r="D15406" t="s">
        <v>2116</v>
      </c>
      <c r="E15406">
        <v>-37.7122829999999</v>
      </c>
      <c r="F15406">
        <v>145.00291100000001</v>
      </c>
      <c r="G15406">
        <v>2</v>
      </c>
      <c r="H15406">
        <v>558</v>
      </c>
      <c r="I15406" t="s">
        <v>0</v>
      </c>
      <c r="J15406">
        <v>3.5231713591308198</v>
      </c>
      <c r="K15406" s="7">
        <v>1.8</v>
      </c>
      <c r="L15406">
        <v>19383.185988308102</v>
      </c>
    </row>
    <row r="15407" spans="1:12" x14ac:dyDescent="0.35">
      <c r="A15407">
        <v>7658</v>
      </c>
      <c r="B15407">
        <v>7658</v>
      </c>
      <c r="C15407">
        <v>11015</v>
      </c>
      <c r="D15407" t="s">
        <v>2118</v>
      </c>
      <c r="E15407">
        <v>-37.713611999999898</v>
      </c>
      <c r="F15407">
        <v>145.082942</v>
      </c>
      <c r="G15407">
        <v>2</v>
      </c>
      <c r="H15407">
        <v>513</v>
      </c>
      <c r="I15407" t="s">
        <v>0</v>
      </c>
      <c r="J15407">
        <v>3.1375383610271399</v>
      </c>
      <c r="K15407" s="7">
        <v>2.1</v>
      </c>
      <c r="L15407">
        <v>15074.563637601301</v>
      </c>
    </row>
    <row r="15408" spans="1:12" x14ac:dyDescent="0.35">
      <c r="A15408">
        <v>7659</v>
      </c>
      <c r="B15408">
        <v>7659</v>
      </c>
      <c r="C15408">
        <v>9256</v>
      </c>
      <c r="D15408" t="s">
        <v>2117</v>
      </c>
      <c r="E15408">
        <v>-37.708599</v>
      </c>
      <c r="F15408">
        <v>144.800567999999</v>
      </c>
      <c r="G15408">
        <v>2</v>
      </c>
      <c r="H15408" s="1">
        <v>421476419</v>
      </c>
      <c r="I15408" t="s">
        <v>0</v>
      </c>
      <c r="J15408">
        <v>10.2587485452968</v>
      </c>
      <c r="K15408" s="7">
        <v>6.1</v>
      </c>
      <c r="L15408">
        <v>6920.5755635921496</v>
      </c>
    </row>
    <row r="15409" spans="1:12" x14ac:dyDescent="0.35">
      <c r="A15409">
        <v>7660</v>
      </c>
      <c r="B15409">
        <v>7660</v>
      </c>
      <c r="C15409">
        <v>12442</v>
      </c>
      <c r="D15409" t="s">
        <v>2116</v>
      </c>
      <c r="E15409">
        <v>-37.7121759999999</v>
      </c>
      <c r="F15409">
        <v>145.00298100000001</v>
      </c>
      <c r="G15409">
        <v>2</v>
      </c>
      <c r="H15409">
        <v>558</v>
      </c>
      <c r="I15409" t="s">
        <v>0</v>
      </c>
      <c r="J15409">
        <v>2.0951174417322602</v>
      </c>
      <c r="K15409" s="7">
        <v>5.6</v>
      </c>
      <c r="L15409">
        <v>19383.185988308102</v>
      </c>
    </row>
    <row r="15410" spans="1:12" x14ac:dyDescent="0.35">
      <c r="A15410">
        <v>7661</v>
      </c>
      <c r="B15410">
        <v>7661</v>
      </c>
      <c r="C15410">
        <v>6945</v>
      </c>
      <c r="D15410" t="s">
        <v>2115</v>
      </c>
      <c r="E15410">
        <v>-37.7115709999999</v>
      </c>
      <c r="F15410">
        <v>144.968637</v>
      </c>
      <c r="G15410">
        <v>2</v>
      </c>
      <c r="H15410">
        <v>530</v>
      </c>
      <c r="I15410" t="s">
        <v>0</v>
      </c>
      <c r="J15410">
        <v>6.6232484646943703</v>
      </c>
      <c r="K15410" s="7">
        <v>3.4</v>
      </c>
      <c r="L15410">
        <v>5604.9284454948302</v>
      </c>
    </row>
    <row r="15411" spans="1:12" x14ac:dyDescent="0.35">
      <c r="A15411">
        <v>7661</v>
      </c>
      <c r="B15411">
        <v>7661</v>
      </c>
      <c r="C15411">
        <v>8804</v>
      </c>
      <c r="D15411" t="s">
        <v>2114</v>
      </c>
      <c r="E15411">
        <v>-37.711545000000001</v>
      </c>
      <c r="F15411">
        <v>144.96920499999899</v>
      </c>
      <c r="G15411">
        <v>2</v>
      </c>
      <c r="H15411">
        <v>530</v>
      </c>
      <c r="I15411" t="s">
        <v>0</v>
      </c>
      <c r="J15411">
        <v>4.5304989891747001</v>
      </c>
      <c r="K15411" s="7">
        <v>2.9</v>
      </c>
      <c r="L15411">
        <v>5604.9284454948302</v>
      </c>
    </row>
    <row r="15412" spans="1:12" x14ac:dyDescent="0.35">
      <c r="A15412">
        <v>7662</v>
      </c>
      <c r="B15412">
        <v>7662</v>
      </c>
      <c r="C15412">
        <v>1727</v>
      </c>
      <c r="D15412" t="s">
        <v>2113</v>
      </c>
      <c r="E15412">
        <v>-37.713754000000002</v>
      </c>
      <c r="F15412">
        <v>145.10173599999899</v>
      </c>
      <c r="G15412">
        <v>2</v>
      </c>
      <c r="H15412">
        <v>517</v>
      </c>
      <c r="I15412" t="s">
        <v>0</v>
      </c>
      <c r="J15412">
        <v>3.8447128954545602</v>
      </c>
      <c r="K15412" s="7">
        <v>3.1</v>
      </c>
      <c r="L15412">
        <v>13887.4567062693</v>
      </c>
    </row>
    <row r="15413" spans="1:12" x14ac:dyDescent="0.35">
      <c r="A15413">
        <v>7663</v>
      </c>
      <c r="B15413">
        <v>7663</v>
      </c>
      <c r="C15413">
        <v>9935</v>
      </c>
      <c r="D15413" t="s">
        <v>2112</v>
      </c>
      <c r="E15413">
        <v>-37.708438000000001</v>
      </c>
      <c r="F15413">
        <v>144.79819000000001</v>
      </c>
      <c r="G15413">
        <v>2</v>
      </c>
      <c r="H15413" s="1">
        <v>421476419</v>
      </c>
      <c r="I15413" t="s">
        <v>0</v>
      </c>
      <c r="J15413">
        <v>14.1270121766466</v>
      </c>
      <c r="K15413" s="7">
        <v>6.4</v>
      </c>
      <c r="L15413">
        <v>6885.8761981658399</v>
      </c>
    </row>
    <row r="15414" spans="1:12" x14ac:dyDescent="0.35">
      <c r="A15414">
        <v>7665</v>
      </c>
      <c r="B15414">
        <v>7665</v>
      </c>
      <c r="C15414">
        <v>1913</v>
      </c>
      <c r="D15414" t="s">
        <v>2110</v>
      </c>
      <c r="E15414">
        <v>-37.712395999999899</v>
      </c>
      <c r="F15414">
        <v>145.02244200000001</v>
      </c>
      <c r="G15414">
        <v>2</v>
      </c>
      <c r="H15414">
        <v>552</v>
      </c>
      <c r="I15414" t="s">
        <v>0</v>
      </c>
      <c r="J15414">
        <v>0.85611452595341297</v>
      </c>
      <c r="K15414" s="7">
        <v>0.2</v>
      </c>
      <c r="L15414">
        <v>16880.2290993022</v>
      </c>
    </row>
    <row r="15415" spans="1:12" x14ac:dyDescent="0.35">
      <c r="A15415">
        <v>7666</v>
      </c>
      <c r="B15415">
        <v>7666</v>
      </c>
      <c r="C15415">
        <v>47182</v>
      </c>
      <c r="D15415" t="s">
        <v>2108</v>
      </c>
      <c r="E15415">
        <v>-37.709435999999897</v>
      </c>
      <c r="F15415">
        <v>144.85676000000001</v>
      </c>
      <c r="G15415">
        <v>2</v>
      </c>
      <c r="H15415">
        <v>482</v>
      </c>
      <c r="I15415" t="s">
        <v>0</v>
      </c>
      <c r="J15415">
        <v>0.94849424829296902</v>
      </c>
      <c r="K15415" s="7">
        <v>0.8</v>
      </c>
      <c r="L15415">
        <v>7441.0429094503497</v>
      </c>
    </row>
    <row r="15416" spans="1:12" x14ac:dyDescent="0.35">
      <c r="A15416">
        <v>7663</v>
      </c>
      <c r="B15416">
        <v>7663</v>
      </c>
      <c r="C15416">
        <v>9255</v>
      </c>
      <c r="D15416" t="s">
        <v>2112</v>
      </c>
      <c r="E15416">
        <v>-37.708300999999899</v>
      </c>
      <c r="F15416">
        <v>144.79860300000001</v>
      </c>
      <c r="G15416">
        <v>2</v>
      </c>
      <c r="H15416" s="1">
        <v>421476419</v>
      </c>
      <c r="I15416" t="s">
        <v>0</v>
      </c>
      <c r="J15416">
        <v>6.4105953574113803</v>
      </c>
      <c r="K15416" s="7">
        <v>4.4000000000000004</v>
      </c>
      <c r="L15416">
        <v>6885.8761981658399</v>
      </c>
    </row>
    <row r="15417" spans="1:12" x14ac:dyDescent="0.35">
      <c r="A15417">
        <v>7664</v>
      </c>
      <c r="B15417">
        <v>7664</v>
      </c>
      <c r="C15417">
        <v>41721</v>
      </c>
      <c r="D15417" t="s">
        <v>2111</v>
      </c>
      <c r="E15417">
        <v>-37.711832000000001</v>
      </c>
      <c r="F15417">
        <v>144.996558999999</v>
      </c>
      <c r="G15417" t="s">
        <v>1754</v>
      </c>
      <c r="H15417">
        <v>553</v>
      </c>
      <c r="I15417" t="s">
        <v>0</v>
      </c>
      <c r="J15417" t="e">
        <v>#N/A</v>
      </c>
      <c r="K15417" s="7">
        <v>0.7</v>
      </c>
      <c r="L15417">
        <v>15688.1566871533</v>
      </c>
    </row>
    <row r="15418" spans="1:12" x14ac:dyDescent="0.35">
      <c r="A15418">
        <v>7665</v>
      </c>
      <c r="B15418">
        <v>7665</v>
      </c>
      <c r="C15418">
        <v>584</v>
      </c>
      <c r="D15418" t="s">
        <v>2110</v>
      </c>
      <c r="E15418">
        <v>-37.712255999999897</v>
      </c>
      <c r="F15418">
        <v>145.02219600000001</v>
      </c>
      <c r="G15418">
        <v>2</v>
      </c>
      <c r="H15418">
        <v>552</v>
      </c>
      <c r="I15418" t="s">
        <v>0</v>
      </c>
      <c r="J15418">
        <v>32.902549552287297</v>
      </c>
      <c r="K15418" s="7">
        <v>20.8</v>
      </c>
      <c r="L15418">
        <v>16880.2290993022</v>
      </c>
    </row>
    <row r="15419" spans="1:12" x14ac:dyDescent="0.35">
      <c r="A15419">
        <v>7670</v>
      </c>
      <c r="B15419">
        <v>7670</v>
      </c>
      <c r="C15419">
        <v>9017</v>
      </c>
      <c r="D15419" t="s">
        <v>2109</v>
      </c>
      <c r="E15419">
        <v>-37.710523000000002</v>
      </c>
      <c r="F15419">
        <v>144.922508999999</v>
      </c>
      <c r="G15419" t="s">
        <v>1754</v>
      </c>
      <c r="H15419">
        <v>513</v>
      </c>
      <c r="I15419" t="s">
        <v>0</v>
      </c>
      <c r="J15419">
        <v>1.9300452711109699</v>
      </c>
      <c r="K15419" s="7">
        <v>1.4</v>
      </c>
      <c r="L15419">
        <v>24098.824130811801</v>
      </c>
    </row>
    <row r="15420" spans="1:12" x14ac:dyDescent="0.35">
      <c r="A15420">
        <v>7668</v>
      </c>
      <c r="B15420">
        <v>7668</v>
      </c>
      <c r="C15420">
        <v>1914</v>
      </c>
      <c r="D15420" t="s">
        <v>2106</v>
      </c>
      <c r="E15420">
        <v>-37.712184999999899</v>
      </c>
      <c r="F15420">
        <v>145.02007699999899</v>
      </c>
      <c r="G15420">
        <v>2</v>
      </c>
      <c r="H15420">
        <v>552</v>
      </c>
      <c r="I15420" t="s">
        <v>0</v>
      </c>
      <c r="J15420">
        <v>1.00296537181746</v>
      </c>
      <c r="K15420" s="7">
        <v>0.4</v>
      </c>
      <c r="L15420">
        <v>19168.842891575601</v>
      </c>
    </row>
    <row r="15421" spans="1:12" x14ac:dyDescent="0.35">
      <c r="A15421">
        <v>7666</v>
      </c>
      <c r="B15421">
        <v>7666</v>
      </c>
      <c r="C15421">
        <v>47183</v>
      </c>
      <c r="D15421" t="s">
        <v>2108</v>
      </c>
      <c r="E15421">
        <v>-37.709273000000003</v>
      </c>
      <c r="F15421">
        <v>144.856684999999</v>
      </c>
      <c r="G15421">
        <v>2</v>
      </c>
      <c r="H15421">
        <v>482</v>
      </c>
      <c r="I15421" t="s">
        <v>0</v>
      </c>
      <c r="J15421">
        <v>5.94736241723301</v>
      </c>
      <c r="K15421" s="7">
        <v>3.9</v>
      </c>
      <c r="L15421">
        <v>7441.0429094503497</v>
      </c>
    </row>
    <row r="15422" spans="1:12" x14ac:dyDescent="0.35">
      <c r="A15422">
        <v>7667</v>
      </c>
      <c r="B15422">
        <v>7667</v>
      </c>
      <c r="C15422">
        <v>23311</v>
      </c>
      <c r="D15422" t="s">
        <v>2107</v>
      </c>
      <c r="E15422">
        <v>-37.707799999999899</v>
      </c>
      <c r="F15422">
        <v>144.77769000000001</v>
      </c>
      <c r="G15422">
        <v>2</v>
      </c>
      <c r="H15422" s="1">
        <v>461420</v>
      </c>
      <c r="I15422" t="s">
        <v>0</v>
      </c>
      <c r="J15422">
        <v>1.2370718808280301</v>
      </c>
      <c r="K15422" s="7">
        <v>49.5</v>
      </c>
      <c r="L15422">
        <v>1868.4782828682901</v>
      </c>
    </row>
    <row r="15423" spans="1:12" x14ac:dyDescent="0.35">
      <c r="A15423">
        <v>7668</v>
      </c>
      <c r="B15423">
        <v>7668</v>
      </c>
      <c r="C15423">
        <v>585</v>
      </c>
      <c r="D15423" t="s">
        <v>2106</v>
      </c>
      <c r="E15423">
        <v>-37.712119000000001</v>
      </c>
      <c r="F15423">
        <v>145.020464</v>
      </c>
      <c r="G15423">
        <v>2</v>
      </c>
      <c r="H15423">
        <v>552</v>
      </c>
      <c r="I15423" t="s">
        <v>0</v>
      </c>
      <c r="J15423">
        <v>21.427060562547201</v>
      </c>
      <c r="K15423" s="7">
        <v>13.6</v>
      </c>
      <c r="L15423">
        <v>19168.842891575601</v>
      </c>
    </row>
    <row r="15424" spans="1:12" x14ac:dyDescent="0.35">
      <c r="A15424">
        <v>7673</v>
      </c>
      <c r="B15424">
        <v>7673</v>
      </c>
      <c r="C15424">
        <v>21185</v>
      </c>
      <c r="D15424" t="s">
        <v>2098</v>
      </c>
      <c r="E15424">
        <v>-37.703743000000003</v>
      </c>
      <c r="F15424">
        <v>144.57293999999899</v>
      </c>
      <c r="G15424">
        <v>2</v>
      </c>
      <c r="H15424">
        <v>457</v>
      </c>
      <c r="I15424" t="s">
        <v>0</v>
      </c>
      <c r="J15424">
        <v>101.370399153401</v>
      </c>
      <c r="K15424" s="7">
        <v>56.9</v>
      </c>
      <c r="L15424">
        <v>634.69560781371695</v>
      </c>
    </row>
    <row r="15425" spans="1:12" x14ac:dyDescent="0.35">
      <c r="A15425">
        <v>7669</v>
      </c>
      <c r="B15425">
        <v>7669</v>
      </c>
      <c r="C15425">
        <v>11699</v>
      </c>
      <c r="D15425" t="s">
        <v>2105</v>
      </c>
      <c r="E15425">
        <v>-37.714404000000002</v>
      </c>
      <c r="F15425">
        <v>145.16383099999899</v>
      </c>
      <c r="G15425">
        <v>2</v>
      </c>
      <c r="H15425">
        <v>582</v>
      </c>
      <c r="I15425" t="s">
        <v>0</v>
      </c>
      <c r="J15425">
        <v>4.1788114702527501</v>
      </c>
      <c r="K15425" s="7">
        <v>3.4</v>
      </c>
      <c r="L15425">
        <v>2481.5966050992201</v>
      </c>
    </row>
    <row r="15426" spans="1:12" x14ac:dyDescent="0.35">
      <c r="A15426">
        <v>7672</v>
      </c>
      <c r="B15426">
        <v>7672</v>
      </c>
      <c r="C15426">
        <v>6578</v>
      </c>
      <c r="D15426" t="s">
        <v>2104</v>
      </c>
      <c r="E15426">
        <v>-37.703629999999897</v>
      </c>
      <c r="F15426">
        <v>144.56877</v>
      </c>
      <c r="G15426">
        <v>2</v>
      </c>
      <c r="H15426">
        <v>453</v>
      </c>
      <c r="I15426" t="s">
        <v>0</v>
      </c>
      <c r="J15426">
        <v>3.1564677770136398</v>
      </c>
      <c r="K15426" s="7">
        <v>0.5</v>
      </c>
      <c r="L15426">
        <v>633.00690226177403</v>
      </c>
    </row>
    <row r="15427" spans="1:12" x14ac:dyDescent="0.35">
      <c r="A15427">
        <v>7670</v>
      </c>
      <c r="B15427">
        <v>7670</v>
      </c>
      <c r="C15427">
        <v>8330</v>
      </c>
      <c r="D15427" t="s">
        <v>2103</v>
      </c>
      <c r="E15427">
        <v>-37.710389999999897</v>
      </c>
      <c r="F15427">
        <v>144.92260300000001</v>
      </c>
      <c r="G15427" t="s">
        <v>1754</v>
      </c>
      <c r="H15427">
        <v>513</v>
      </c>
      <c r="I15427" t="s">
        <v>0</v>
      </c>
      <c r="J15427">
        <v>6.5369440640412799</v>
      </c>
      <c r="K15427" s="7">
        <v>3.6</v>
      </c>
      <c r="L15427">
        <v>24098.824130811801</v>
      </c>
    </row>
    <row r="15428" spans="1:12" x14ac:dyDescent="0.35">
      <c r="A15428">
        <v>7671</v>
      </c>
      <c r="B15428">
        <v>7671</v>
      </c>
      <c r="C15428">
        <v>11193</v>
      </c>
      <c r="D15428" t="s">
        <v>2102</v>
      </c>
      <c r="E15428">
        <v>-37.711638999999899</v>
      </c>
      <c r="F15428">
        <v>144.995259</v>
      </c>
      <c r="G15428" t="s">
        <v>1754</v>
      </c>
      <c r="H15428">
        <v>553</v>
      </c>
      <c r="I15428" t="s">
        <v>0</v>
      </c>
      <c r="J15428">
        <v>0.99148252727545505</v>
      </c>
      <c r="K15428" s="7">
        <v>0</v>
      </c>
      <c r="L15428">
        <v>14503.7938866368</v>
      </c>
    </row>
    <row r="15429" spans="1:12" x14ac:dyDescent="0.35">
      <c r="A15429">
        <v>7681</v>
      </c>
      <c r="B15429">
        <v>7681</v>
      </c>
      <c r="C15429">
        <v>4811</v>
      </c>
      <c r="D15429" t="s">
        <v>2089</v>
      </c>
      <c r="E15429">
        <v>-37.713605999999899</v>
      </c>
      <c r="F15429">
        <v>145.11502400000001</v>
      </c>
      <c r="G15429">
        <v>2</v>
      </c>
      <c r="H15429" s="1">
        <v>901293</v>
      </c>
      <c r="I15429" t="s">
        <v>0</v>
      </c>
      <c r="J15429">
        <v>28.584938627928398</v>
      </c>
      <c r="K15429" s="7">
        <v>18.899999999999999</v>
      </c>
      <c r="L15429">
        <v>9868.7207969219999</v>
      </c>
    </row>
    <row r="15430" spans="1:12" x14ac:dyDescent="0.35">
      <c r="A15430">
        <v>7684</v>
      </c>
      <c r="B15430">
        <v>7684</v>
      </c>
      <c r="C15430">
        <v>23299</v>
      </c>
      <c r="D15430" t="s">
        <v>2101</v>
      </c>
      <c r="E15430">
        <v>-37.707020999999898</v>
      </c>
      <c r="F15430">
        <v>144.74140499999899</v>
      </c>
      <c r="G15430">
        <v>2</v>
      </c>
      <c r="H15430">
        <v>460</v>
      </c>
      <c r="I15430" t="s">
        <v>0</v>
      </c>
      <c r="J15430">
        <v>8.0492254367495608</v>
      </c>
      <c r="K15430" s="7">
        <v>6.3</v>
      </c>
      <c r="L15430">
        <v>7.6105652498483103</v>
      </c>
    </row>
    <row r="15431" spans="1:12" x14ac:dyDescent="0.35">
      <c r="A15431">
        <v>7674</v>
      </c>
      <c r="B15431">
        <v>7674</v>
      </c>
      <c r="C15431">
        <v>9934</v>
      </c>
      <c r="D15431" t="s">
        <v>2097</v>
      </c>
      <c r="E15431">
        <v>-37.708039999999897</v>
      </c>
      <c r="F15431">
        <v>144.795253</v>
      </c>
      <c r="G15431">
        <v>2</v>
      </c>
      <c r="H15431" s="1">
        <v>421476419</v>
      </c>
      <c r="I15431" t="s">
        <v>0</v>
      </c>
      <c r="J15431">
        <v>20.553308498377799</v>
      </c>
      <c r="K15431" s="7">
        <v>11.3</v>
      </c>
      <c r="L15431">
        <v>6880.27732585985</v>
      </c>
    </row>
    <row r="15432" spans="1:12" x14ac:dyDescent="0.35">
      <c r="A15432">
        <v>7673</v>
      </c>
      <c r="B15432">
        <v>7673</v>
      </c>
      <c r="C15432">
        <v>21132</v>
      </c>
      <c r="D15432" t="s">
        <v>2098</v>
      </c>
      <c r="E15432">
        <v>-37.703676000000002</v>
      </c>
      <c r="F15432">
        <v>144.573588999999</v>
      </c>
      <c r="G15432">
        <v>2</v>
      </c>
      <c r="H15432">
        <v>453</v>
      </c>
      <c r="I15432" t="s">
        <v>0</v>
      </c>
      <c r="J15432">
        <v>42.264374361573601</v>
      </c>
      <c r="K15432" s="7">
        <v>28.6</v>
      </c>
      <c r="L15432">
        <v>634.69560781371695</v>
      </c>
    </row>
    <row r="15433" spans="1:12" x14ac:dyDescent="0.35">
      <c r="A15433">
        <v>7673</v>
      </c>
      <c r="B15433">
        <v>7673</v>
      </c>
      <c r="C15433">
        <v>21184</v>
      </c>
      <c r="D15433" t="s">
        <v>2098</v>
      </c>
      <c r="E15433">
        <v>-37.703631999999899</v>
      </c>
      <c r="F15433">
        <v>144.57278500000001</v>
      </c>
      <c r="G15433">
        <v>2</v>
      </c>
      <c r="H15433">
        <v>458</v>
      </c>
      <c r="I15433" t="s">
        <v>0</v>
      </c>
      <c r="J15433">
        <v>148.62004252720399</v>
      </c>
      <c r="K15433" s="7">
        <v>86.6</v>
      </c>
      <c r="L15433">
        <v>634.69560781371695</v>
      </c>
    </row>
    <row r="15434" spans="1:12" x14ac:dyDescent="0.35">
      <c r="A15434">
        <v>7688</v>
      </c>
      <c r="B15434">
        <v>7688</v>
      </c>
      <c r="C15434">
        <v>46024</v>
      </c>
      <c r="D15434" t="s">
        <v>2100</v>
      </c>
      <c r="E15434">
        <v>-37.707255000000004</v>
      </c>
      <c r="F15434">
        <v>144.75604200000001</v>
      </c>
      <c r="G15434">
        <v>2</v>
      </c>
      <c r="H15434">
        <v>462</v>
      </c>
      <c r="I15434" t="s">
        <v>0</v>
      </c>
      <c r="J15434">
        <v>0.98004778979643004</v>
      </c>
      <c r="K15434" s="7">
        <v>0.8</v>
      </c>
      <c r="L15434">
        <v>3890.7758090378302</v>
      </c>
    </row>
    <row r="15435" spans="1:12" x14ac:dyDescent="0.35">
      <c r="A15435">
        <v>7673</v>
      </c>
      <c r="B15435">
        <v>7673</v>
      </c>
      <c r="C15435">
        <v>21131</v>
      </c>
      <c r="D15435" t="s">
        <v>2098</v>
      </c>
      <c r="E15435">
        <v>-37.703614000000002</v>
      </c>
      <c r="F15435">
        <v>144.573194</v>
      </c>
      <c r="G15435">
        <v>2</v>
      </c>
      <c r="H15435">
        <v>455</v>
      </c>
      <c r="I15435" t="s">
        <v>0</v>
      </c>
      <c r="J15435">
        <v>47.651917098390001</v>
      </c>
      <c r="K15435" s="7">
        <v>35.1</v>
      </c>
      <c r="L15435">
        <v>634.69560781371695</v>
      </c>
    </row>
    <row r="15436" spans="1:12" x14ac:dyDescent="0.35">
      <c r="A15436">
        <v>7672</v>
      </c>
      <c r="B15436">
        <v>7672</v>
      </c>
      <c r="C15436">
        <v>6645</v>
      </c>
      <c r="D15436" t="s">
        <v>2099</v>
      </c>
      <c r="E15436">
        <v>-37.703516</v>
      </c>
      <c r="F15436">
        <v>144.568444999999</v>
      </c>
      <c r="G15436">
        <v>2</v>
      </c>
      <c r="H15436">
        <v>453</v>
      </c>
      <c r="I15436" t="s">
        <v>0</v>
      </c>
      <c r="J15436">
        <v>0.118301988541748</v>
      </c>
      <c r="K15436" s="7">
        <v>0.1</v>
      </c>
      <c r="L15436">
        <v>633.00690226177403</v>
      </c>
    </row>
    <row r="15437" spans="1:12" x14ac:dyDescent="0.35">
      <c r="A15437">
        <v>7675</v>
      </c>
      <c r="B15437">
        <v>7675</v>
      </c>
      <c r="C15437">
        <v>10955</v>
      </c>
      <c r="D15437" t="s">
        <v>2096</v>
      </c>
      <c r="E15437">
        <v>-37.713059999999899</v>
      </c>
      <c r="F15437">
        <v>145.08778899999899</v>
      </c>
      <c r="G15437">
        <v>2</v>
      </c>
      <c r="H15437">
        <v>513</v>
      </c>
      <c r="I15437" t="s">
        <v>0</v>
      </c>
      <c r="J15437">
        <v>2.9640567197711101</v>
      </c>
      <c r="K15437" s="7">
        <v>1.7</v>
      </c>
      <c r="L15437">
        <v>15322.2231324032</v>
      </c>
    </row>
    <row r="15438" spans="1:12" x14ac:dyDescent="0.35">
      <c r="A15438">
        <v>7676</v>
      </c>
      <c r="B15438">
        <v>7676</v>
      </c>
      <c r="C15438">
        <v>47184</v>
      </c>
      <c r="D15438" t="s">
        <v>2095</v>
      </c>
      <c r="E15438">
        <v>-37.709012000000001</v>
      </c>
      <c r="F15438">
        <v>144.852744999999</v>
      </c>
      <c r="G15438">
        <v>2</v>
      </c>
      <c r="H15438">
        <v>482</v>
      </c>
      <c r="I15438" t="s">
        <v>0</v>
      </c>
      <c r="J15438">
        <v>3.2661442412152</v>
      </c>
      <c r="K15438" s="7">
        <v>2.5</v>
      </c>
      <c r="L15438">
        <v>5935.4230944683604</v>
      </c>
    </row>
    <row r="15439" spans="1:12" x14ac:dyDescent="0.35">
      <c r="A15439">
        <v>7673</v>
      </c>
      <c r="B15439">
        <v>7673</v>
      </c>
      <c r="C15439">
        <v>21183</v>
      </c>
      <c r="D15439" t="s">
        <v>2098</v>
      </c>
      <c r="E15439">
        <v>-37.703577000000003</v>
      </c>
      <c r="F15439">
        <v>144.57275300000001</v>
      </c>
      <c r="G15439">
        <v>2</v>
      </c>
      <c r="H15439">
        <v>459</v>
      </c>
      <c r="I15439" t="s">
        <v>0</v>
      </c>
      <c r="J15439">
        <v>111.046660586874</v>
      </c>
      <c r="K15439" s="7">
        <v>65.8</v>
      </c>
      <c r="L15439">
        <v>634.69560781371695</v>
      </c>
    </row>
    <row r="15440" spans="1:12" x14ac:dyDescent="0.35">
      <c r="A15440">
        <v>7674</v>
      </c>
      <c r="B15440">
        <v>7674</v>
      </c>
      <c r="C15440">
        <v>9254</v>
      </c>
      <c r="D15440" t="s">
        <v>2097</v>
      </c>
      <c r="E15440">
        <v>-37.707926</v>
      </c>
      <c r="F15440">
        <v>144.79586900000001</v>
      </c>
      <c r="G15440">
        <v>2</v>
      </c>
      <c r="H15440" s="1">
        <v>421476419</v>
      </c>
      <c r="I15440" t="s">
        <v>0</v>
      </c>
      <c r="J15440">
        <v>19.655214334873001</v>
      </c>
      <c r="K15440" s="7">
        <v>9.6999999999999993</v>
      </c>
      <c r="L15440">
        <v>6880.27732585985</v>
      </c>
    </row>
    <row r="15441" spans="1:12" x14ac:dyDescent="0.35">
      <c r="A15441">
        <v>7675</v>
      </c>
      <c r="B15441">
        <v>7675</v>
      </c>
      <c r="C15441">
        <v>11012</v>
      </c>
      <c r="D15441" t="s">
        <v>2096</v>
      </c>
      <c r="E15441">
        <v>-37.713025000000002</v>
      </c>
      <c r="F15441">
        <v>145.08785800000001</v>
      </c>
      <c r="G15441">
        <v>2</v>
      </c>
      <c r="H15441">
        <v>513</v>
      </c>
      <c r="I15441" t="s">
        <v>0</v>
      </c>
      <c r="J15441">
        <v>3.5750102268319401</v>
      </c>
      <c r="K15441" s="7">
        <v>2.4</v>
      </c>
      <c r="L15441">
        <v>15322.2231324032</v>
      </c>
    </row>
    <row r="15442" spans="1:12" x14ac:dyDescent="0.35">
      <c r="A15442">
        <v>7677</v>
      </c>
      <c r="B15442">
        <v>7677</v>
      </c>
      <c r="C15442">
        <v>22525</v>
      </c>
      <c r="D15442" t="s">
        <v>2093</v>
      </c>
      <c r="E15442">
        <v>-37.711357999999898</v>
      </c>
      <c r="F15442">
        <v>144.99092200000001</v>
      </c>
      <c r="G15442" t="s">
        <v>1754</v>
      </c>
      <c r="H15442">
        <v>553</v>
      </c>
      <c r="I15442" t="s">
        <v>0</v>
      </c>
      <c r="J15442">
        <v>0.29710741350771502</v>
      </c>
      <c r="K15442" s="7">
        <v>0.1</v>
      </c>
      <c r="L15442">
        <v>14010.4199395101</v>
      </c>
    </row>
    <row r="15443" spans="1:12" x14ac:dyDescent="0.35">
      <c r="A15443">
        <v>7676</v>
      </c>
      <c r="B15443">
        <v>7676</v>
      </c>
      <c r="C15443">
        <v>47185</v>
      </c>
      <c r="D15443" t="s">
        <v>2095</v>
      </c>
      <c r="E15443">
        <v>-37.708852999999898</v>
      </c>
      <c r="F15443">
        <v>144.852420999999</v>
      </c>
      <c r="G15443">
        <v>2</v>
      </c>
      <c r="H15443">
        <v>482</v>
      </c>
      <c r="I15443" t="s">
        <v>0</v>
      </c>
      <c r="J15443">
        <v>11.207026355163199</v>
      </c>
      <c r="K15443" s="7">
        <v>8.5</v>
      </c>
      <c r="L15443">
        <v>5935.4230944683604</v>
      </c>
    </row>
    <row r="15444" spans="1:12" x14ac:dyDescent="0.35">
      <c r="A15444">
        <v>7678</v>
      </c>
      <c r="B15444">
        <v>7678</v>
      </c>
      <c r="C15444">
        <v>11194</v>
      </c>
      <c r="D15444" t="s">
        <v>2094</v>
      </c>
      <c r="E15444">
        <v>-37.711315999999897</v>
      </c>
      <c r="F15444">
        <v>144.992693</v>
      </c>
      <c r="G15444" t="s">
        <v>1754</v>
      </c>
      <c r="H15444">
        <v>553</v>
      </c>
      <c r="I15444" t="s">
        <v>0</v>
      </c>
      <c r="J15444">
        <v>6.7862145652457795E-2</v>
      </c>
      <c r="K15444" s="7">
        <v>0</v>
      </c>
      <c r="L15444">
        <v>13852.921316333301</v>
      </c>
    </row>
    <row r="15445" spans="1:12" x14ac:dyDescent="0.35">
      <c r="A15445">
        <v>7677</v>
      </c>
      <c r="B15445">
        <v>7677</v>
      </c>
      <c r="C15445">
        <v>10157</v>
      </c>
      <c r="D15445" t="s">
        <v>2093</v>
      </c>
      <c r="E15445">
        <v>-37.711275999999899</v>
      </c>
      <c r="F15445">
        <v>144.99086800000001</v>
      </c>
      <c r="G15445" t="s">
        <v>1754</v>
      </c>
      <c r="H15445">
        <v>553</v>
      </c>
      <c r="I15445" t="s">
        <v>0</v>
      </c>
      <c r="J15445">
        <v>3.11487481590575E-2</v>
      </c>
      <c r="K15445" s="7">
        <v>3.8</v>
      </c>
      <c r="L15445">
        <v>14010.4199395101</v>
      </c>
    </row>
    <row r="15446" spans="1:12" x14ac:dyDescent="0.35">
      <c r="A15446">
        <v>7678</v>
      </c>
      <c r="B15446">
        <v>7678</v>
      </c>
      <c r="C15446">
        <v>22524</v>
      </c>
      <c r="D15446" t="s">
        <v>2092</v>
      </c>
      <c r="E15446">
        <v>-37.711295</v>
      </c>
      <c r="F15446">
        <v>144.99357800000001</v>
      </c>
      <c r="G15446" t="s">
        <v>1754</v>
      </c>
      <c r="H15446">
        <v>553</v>
      </c>
      <c r="I15446" t="s">
        <v>0</v>
      </c>
      <c r="J15446" t="e">
        <v>#N/A</v>
      </c>
      <c r="K15446" s="7">
        <v>1.1000000000000001</v>
      </c>
      <c r="L15446">
        <v>13852.921316333301</v>
      </c>
    </row>
    <row r="15447" spans="1:12" x14ac:dyDescent="0.35">
      <c r="A15447">
        <v>7679</v>
      </c>
      <c r="B15447">
        <v>7679</v>
      </c>
      <c r="C15447">
        <v>7265</v>
      </c>
      <c r="D15447" t="s">
        <v>2091</v>
      </c>
      <c r="E15447">
        <v>-37.709431000000002</v>
      </c>
      <c r="F15447">
        <v>144.887408999999</v>
      </c>
      <c r="G15447">
        <v>2</v>
      </c>
      <c r="H15447" s="1">
        <v>478479482902477</v>
      </c>
      <c r="I15447" t="s">
        <v>0</v>
      </c>
      <c r="J15447">
        <v>56.968864257966402</v>
      </c>
      <c r="K15447" s="7">
        <v>12.2</v>
      </c>
      <c r="L15447">
        <v>17879.598929682699</v>
      </c>
    </row>
    <row r="15448" spans="1:12" x14ac:dyDescent="0.35">
      <c r="A15448">
        <v>7680</v>
      </c>
      <c r="B15448">
        <v>7680</v>
      </c>
      <c r="C15448">
        <v>2737</v>
      </c>
      <c r="D15448" t="s">
        <v>2090</v>
      </c>
      <c r="E15448">
        <v>-37.712169000000003</v>
      </c>
      <c r="F15448">
        <v>145.047212</v>
      </c>
      <c r="G15448">
        <v>2</v>
      </c>
      <c r="H15448" s="1">
        <v>566382</v>
      </c>
      <c r="I15448" t="s">
        <v>0</v>
      </c>
      <c r="J15448">
        <v>6.99582412762354</v>
      </c>
      <c r="K15448" s="7">
        <v>6.4</v>
      </c>
      <c r="L15448">
        <v>33829.9699297958</v>
      </c>
    </row>
    <row r="15449" spans="1:12" x14ac:dyDescent="0.35">
      <c r="A15449">
        <v>7681</v>
      </c>
      <c r="B15449">
        <v>7681</v>
      </c>
      <c r="C15449">
        <v>727</v>
      </c>
      <c r="D15449" t="s">
        <v>2089</v>
      </c>
      <c r="E15449">
        <v>-37.713268999999897</v>
      </c>
      <c r="F15449">
        <v>145.11478299999899</v>
      </c>
      <c r="G15449">
        <v>2</v>
      </c>
      <c r="H15449" s="1">
        <v>901293</v>
      </c>
      <c r="I15449" t="s">
        <v>0</v>
      </c>
      <c r="J15449">
        <v>68.516835242022196</v>
      </c>
      <c r="K15449" s="7">
        <v>33.299999999999997</v>
      </c>
      <c r="L15449">
        <v>9868.7207969219999</v>
      </c>
    </row>
    <row r="15450" spans="1:12" x14ac:dyDescent="0.35">
      <c r="A15450">
        <v>7683</v>
      </c>
      <c r="B15450">
        <v>7683</v>
      </c>
      <c r="C15450">
        <v>40866</v>
      </c>
      <c r="D15450" t="s">
        <v>2087</v>
      </c>
      <c r="E15450">
        <v>-37.709432</v>
      </c>
      <c r="F15450">
        <v>144.88897499999899</v>
      </c>
      <c r="G15450" t="s">
        <v>1754</v>
      </c>
      <c r="H15450">
        <v>490</v>
      </c>
      <c r="I15450" t="s">
        <v>0</v>
      </c>
      <c r="J15450">
        <v>0.75803016505207998</v>
      </c>
      <c r="K15450" s="7">
        <v>0.7</v>
      </c>
      <c r="L15450">
        <v>15168.5547690767</v>
      </c>
    </row>
    <row r="15451" spans="1:12" x14ac:dyDescent="0.35">
      <c r="A15451">
        <v>7682</v>
      </c>
      <c r="B15451">
        <v>7682</v>
      </c>
      <c r="C15451">
        <v>9258</v>
      </c>
      <c r="D15451" t="s">
        <v>2088</v>
      </c>
      <c r="E15451">
        <v>-37.7078589999999</v>
      </c>
      <c r="F15451">
        <v>144.803425</v>
      </c>
      <c r="G15451">
        <v>2</v>
      </c>
      <c r="H15451" s="1">
        <v>476421</v>
      </c>
      <c r="I15451" t="s">
        <v>0</v>
      </c>
      <c r="J15451">
        <v>3.6910281827366802</v>
      </c>
      <c r="K15451" s="7">
        <v>1.9</v>
      </c>
      <c r="L15451">
        <v>6923.5860201540399</v>
      </c>
    </row>
    <row r="15452" spans="1:12" x14ac:dyDescent="0.35">
      <c r="A15452">
        <v>7683</v>
      </c>
      <c r="B15452">
        <v>7683</v>
      </c>
      <c r="C15452">
        <v>40885</v>
      </c>
      <c r="D15452" t="s">
        <v>2087</v>
      </c>
      <c r="E15452">
        <v>-37.709422000000004</v>
      </c>
      <c r="F15452">
        <v>144.88895199999899</v>
      </c>
      <c r="G15452" t="s">
        <v>1754</v>
      </c>
      <c r="H15452">
        <v>490</v>
      </c>
      <c r="I15452" t="s">
        <v>0</v>
      </c>
      <c r="J15452" t="e">
        <v>#N/A</v>
      </c>
      <c r="K15452" s="7">
        <v>0.1</v>
      </c>
      <c r="L15452">
        <v>15168.5547690767</v>
      </c>
    </row>
    <row r="15453" spans="1:12" x14ac:dyDescent="0.35">
      <c r="A15453">
        <v>7684</v>
      </c>
      <c r="B15453">
        <v>7684</v>
      </c>
      <c r="C15453">
        <v>23358</v>
      </c>
      <c r="D15453" t="s">
        <v>2086</v>
      </c>
      <c r="E15453">
        <v>-37.706530999999899</v>
      </c>
      <c r="F15453">
        <v>144.74127300000001</v>
      </c>
      <c r="G15453">
        <v>2</v>
      </c>
      <c r="H15453">
        <v>460</v>
      </c>
      <c r="I15453" t="s">
        <v>0</v>
      </c>
      <c r="J15453">
        <v>41.494281868323498</v>
      </c>
      <c r="K15453" s="7">
        <v>27.4</v>
      </c>
      <c r="L15453">
        <v>7.6105652498483103</v>
      </c>
    </row>
    <row r="15454" spans="1:12" x14ac:dyDescent="0.35">
      <c r="A15454">
        <v>7685</v>
      </c>
      <c r="B15454">
        <v>7685</v>
      </c>
      <c r="C15454">
        <v>531</v>
      </c>
      <c r="D15454" t="s">
        <v>2085</v>
      </c>
      <c r="E15454">
        <v>-37.712829999999897</v>
      </c>
      <c r="F15454">
        <v>145.10200900000001</v>
      </c>
      <c r="G15454">
        <v>2</v>
      </c>
      <c r="H15454">
        <v>517</v>
      </c>
      <c r="I15454" t="s">
        <v>0</v>
      </c>
      <c r="J15454">
        <v>1.59676074758678</v>
      </c>
      <c r="K15454" s="7">
        <v>1</v>
      </c>
      <c r="L15454">
        <v>13883.0617890088</v>
      </c>
    </row>
    <row r="15455" spans="1:12" x14ac:dyDescent="0.35">
      <c r="A15455">
        <v>7687</v>
      </c>
      <c r="B15455">
        <v>7687</v>
      </c>
      <c r="C15455">
        <v>11009</v>
      </c>
      <c r="D15455" t="s">
        <v>2083</v>
      </c>
      <c r="E15455">
        <v>-37.712651999999899</v>
      </c>
      <c r="F15455">
        <v>145.09432200000001</v>
      </c>
      <c r="G15455">
        <v>2</v>
      </c>
      <c r="H15455">
        <v>513</v>
      </c>
      <c r="I15455" t="s">
        <v>0</v>
      </c>
      <c r="J15455">
        <v>7.5425866458426096</v>
      </c>
      <c r="K15455" s="7">
        <v>5.6</v>
      </c>
      <c r="L15455">
        <v>9503.5141073451305</v>
      </c>
    </row>
    <row r="15456" spans="1:12" x14ac:dyDescent="0.35">
      <c r="A15456">
        <v>7689</v>
      </c>
      <c r="B15456">
        <v>7689</v>
      </c>
      <c r="C15456">
        <v>40884</v>
      </c>
      <c r="D15456" t="s">
        <v>2080</v>
      </c>
      <c r="E15456">
        <v>-37.709178999999899</v>
      </c>
      <c r="F15456">
        <v>144.89297500000001</v>
      </c>
      <c r="G15456" t="s">
        <v>1754</v>
      </c>
      <c r="H15456">
        <v>490</v>
      </c>
      <c r="I15456" t="s">
        <v>0</v>
      </c>
      <c r="J15456">
        <v>8.5133569651544796E-2</v>
      </c>
      <c r="K15456" s="7">
        <v>0.5</v>
      </c>
      <c r="L15456">
        <v>15675.290915757399</v>
      </c>
    </row>
    <row r="15457" spans="1:12" x14ac:dyDescent="0.35">
      <c r="A15457">
        <v>7686</v>
      </c>
      <c r="B15457">
        <v>7686</v>
      </c>
      <c r="C15457">
        <v>11698</v>
      </c>
      <c r="D15457" t="s">
        <v>2084</v>
      </c>
      <c r="E15457">
        <v>-37.713673</v>
      </c>
      <c r="F15457">
        <v>145.16203300000001</v>
      </c>
      <c r="G15457">
        <v>2</v>
      </c>
      <c r="H15457">
        <v>582</v>
      </c>
      <c r="I15457" t="s">
        <v>0</v>
      </c>
      <c r="J15457">
        <v>2.0150883395021499</v>
      </c>
      <c r="K15457" s="7">
        <v>2.4</v>
      </c>
      <c r="L15457">
        <v>2540.2880533419602</v>
      </c>
    </row>
    <row r="15458" spans="1:12" x14ac:dyDescent="0.35">
      <c r="A15458">
        <v>7687</v>
      </c>
      <c r="B15458">
        <v>7687</v>
      </c>
      <c r="C15458">
        <v>10952</v>
      </c>
      <c r="D15458" t="s">
        <v>2083</v>
      </c>
      <c r="E15458">
        <v>-37.712538000000002</v>
      </c>
      <c r="F15458">
        <v>145.094529999999</v>
      </c>
      <c r="G15458">
        <v>2</v>
      </c>
      <c r="H15458">
        <v>513</v>
      </c>
      <c r="I15458" t="s">
        <v>0</v>
      </c>
      <c r="J15458">
        <v>12.179527425650599</v>
      </c>
      <c r="K15458" s="7">
        <v>6.1</v>
      </c>
      <c r="L15458">
        <v>9503.5141073451305</v>
      </c>
    </row>
    <row r="15459" spans="1:12" x14ac:dyDescent="0.35">
      <c r="A15459">
        <v>7696</v>
      </c>
      <c r="B15459">
        <v>7696</v>
      </c>
      <c r="C15459">
        <v>48396</v>
      </c>
      <c r="D15459" t="s">
        <v>2075</v>
      </c>
      <c r="E15459">
        <v>-37.713389999999897</v>
      </c>
      <c r="F15459">
        <v>145.148528999999</v>
      </c>
      <c r="G15459">
        <v>2</v>
      </c>
      <c r="H15459">
        <v>513</v>
      </c>
      <c r="I15459" t="s">
        <v>0</v>
      </c>
      <c r="J15459">
        <v>79.951908142759706</v>
      </c>
      <c r="K15459" s="7">
        <v>11.5</v>
      </c>
      <c r="L15459">
        <v>10112.630297822199</v>
      </c>
    </row>
    <row r="15460" spans="1:12" x14ac:dyDescent="0.35">
      <c r="A15460">
        <v>7688</v>
      </c>
      <c r="B15460">
        <v>7688</v>
      </c>
      <c r="C15460">
        <v>23288</v>
      </c>
      <c r="D15460" t="s">
        <v>2082</v>
      </c>
      <c r="E15460">
        <v>-37.706574000000003</v>
      </c>
      <c r="F15460">
        <v>144.75623200000001</v>
      </c>
      <c r="G15460">
        <v>2</v>
      </c>
      <c r="H15460">
        <v>462</v>
      </c>
      <c r="I15460" t="s">
        <v>0</v>
      </c>
      <c r="J15460">
        <v>0.92719598323457997</v>
      </c>
      <c r="K15460" s="7">
        <v>2.1</v>
      </c>
      <c r="L15460">
        <v>3890.7758090378302</v>
      </c>
    </row>
    <row r="15461" spans="1:12" x14ac:dyDescent="0.35">
      <c r="A15461">
        <v>7690</v>
      </c>
      <c r="B15461">
        <v>7690</v>
      </c>
      <c r="C15461">
        <v>10763</v>
      </c>
      <c r="D15461" t="s">
        <v>2081</v>
      </c>
      <c r="E15461">
        <v>-37.709871999999898</v>
      </c>
      <c r="F15461">
        <v>144.937738999999</v>
      </c>
      <c r="G15461" t="s">
        <v>1754</v>
      </c>
      <c r="H15461">
        <v>534</v>
      </c>
      <c r="I15461" t="s">
        <v>0</v>
      </c>
      <c r="J15461">
        <v>10.772809390598299</v>
      </c>
      <c r="K15461" s="7">
        <v>6.7</v>
      </c>
      <c r="L15461">
        <v>6806.0572668192499</v>
      </c>
    </row>
    <row r="15462" spans="1:12" x14ac:dyDescent="0.35">
      <c r="A15462">
        <v>7689</v>
      </c>
      <c r="B15462">
        <v>7689</v>
      </c>
      <c r="C15462">
        <v>40868</v>
      </c>
      <c r="D15462" t="s">
        <v>2080</v>
      </c>
      <c r="E15462">
        <v>-37.709052</v>
      </c>
      <c r="F15462">
        <v>144.892921</v>
      </c>
      <c r="G15462" t="s">
        <v>1754</v>
      </c>
      <c r="H15462">
        <v>490</v>
      </c>
      <c r="I15462" t="s">
        <v>0</v>
      </c>
      <c r="J15462">
        <v>1.00951171202352</v>
      </c>
      <c r="K15462" s="7">
        <v>0.3</v>
      </c>
      <c r="L15462">
        <v>15675.290915757399</v>
      </c>
    </row>
    <row r="15463" spans="1:12" x14ac:dyDescent="0.35">
      <c r="A15463">
        <v>7690</v>
      </c>
      <c r="B15463">
        <v>7690</v>
      </c>
      <c r="C15463">
        <v>8423</v>
      </c>
      <c r="D15463" t="s">
        <v>2079</v>
      </c>
      <c r="E15463">
        <v>-37.709837999999898</v>
      </c>
      <c r="F15463">
        <v>144.93788699999899</v>
      </c>
      <c r="G15463" t="s">
        <v>1754</v>
      </c>
      <c r="H15463">
        <v>534</v>
      </c>
      <c r="I15463" t="s">
        <v>0</v>
      </c>
      <c r="J15463">
        <v>5.1545684584747802</v>
      </c>
      <c r="K15463" s="7">
        <v>3.6</v>
      </c>
      <c r="L15463">
        <v>6806.0572668192499</v>
      </c>
    </row>
    <row r="15464" spans="1:12" x14ac:dyDescent="0.35">
      <c r="A15464">
        <v>7691</v>
      </c>
      <c r="B15464">
        <v>7691</v>
      </c>
      <c r="C15464">
        <v>994</v>
      </c>
      <c r="D15464" t="s">
        <v>2078</v>
      </c>
      <c r="E15464">
        <v>-37.711097000000002</v>
      </c>
      <c r="F15464">
        <v>145.011155</v>
      </c>
      <c r="G15464">
        <v>2</v>
      </c>
      <c r="H15464">
        <v>556</v>
      </c>
      <c r="I15464" t="s">
        <v>0</v>
      </c>
      <c r="J15464">
        <v>4.2921166157263704</v>
      </c>
      <c r="K15464" s="7">
        <v>2.7</v>
      </c>
      <c r="L15464">
        <v>24168.5490957568</v>
      </c>
    </row>
    <row r="15465" spans="1:12" x14ac:dyDescent="0.35">
      <c r="A15465">
        <v>7696</v>
      </c>
      <c r="B15465">
        <v>7696</v>
      </c>
      <c r="C15465">
        <v>43683</v>
      </c>
      <c r="D15465" t="s">
        <v>2075</v>
      </c>
      <c r="E15465">
        <v>-37.7132399999999</v>
      </c>
      <c r="F15465">
        <v>145.148169999999</v>
      </c>
      <c r="G15465">
        <v>2</v>
      </c>
      <c r="H15465" s="1">
        <v>902582</v>
      </c>
      <c r="I15465" t="s">
        <v>0</v>
      </c>
      <c r="J15465">
        <v>159.902518202615</v>
      </c>
      <c r="K15465" s="7">
        <v>13.3</v>
      </c>
      <c r="L15465">
        <v>10112.630297822199</v>
      </c>
    </row>
    <row r="15466" spans="1:12" x14ac:dyDescent="0.35">
      <c r="A15466">
        <v>7696</v>
      </c>
      <c r="B15466">
        <v>7696</v>
      </c>
      <c r="C15466">
        <v>48397</v>
      </c>
      <c r="D15466" t="s">
        <v>2075</v>
      </c>
      <c r="E15466">
        <v>-37.713200999999898</v>
      </c>
      <c r="F15466">
        <v>145.14857900000001</v>
      </c>
      <c r="G15466">
        <v>2</v>
      </c>
      <c r="H15466">
        <v>513</v>
      </c>
      <c r="I15466" t="s">
        <v>0</v>
      </c>
      <c r="J15466">
        <v>121.858115821875</v>
      </c>
      <c r="K15466" s="7">
        <v>19.5</v>
      </c>
      <c r="L15466">
        <v>10112.630297822199</v>
      </c>
    </row>
    <row r="15467" spans="1:12" x14ac:dyDescent="0.35">
      <c r="A15467">
        <v>7692</v>
      </c>
      <c r="B15467">
        <v>7692</v>
      </c>
      <c r="C15467">
        <v>10996</v>
      </c>
      <c r="D15467" t="s">
        <v>2077</v>
      </c>
      <c r="E15467">
        <v>-37.712907000000001</v>
      </c>
      <c r="F15467">
        <v>145.13278399999899</v>
      </c>
      <c r="G15467">
        <v>2</v>
      </c>
      <c r="H15467" s="1">
        <v>902513</v>
      </c>
      <c r="I15467" t="s">
        <v>0</v>
      </c>
      <c r="J15467">
        <v>12.296391821324001</v>
      </c>
      <c r="K15467" s="7">
        <v>4.8</v>
      </c>
      <c r="L15467">
        <v>11612.337533653001</v>
      </c>
    </row>
    <row r="15468" spans="1:12" x14ac:dyDescent="0.35">
      <c r="A15468">
        <v>7696</v>
      </c>
      <c r="B15468">
        <v>7696</v>
      </c>
      <c r="C15468">
        <v>42635</v>
      </c>
      <c r="D15468" t="s">
        <v>2075</v>
      </c>
      <c r="E15468">
        <v>-37.713059999999899</v>
      </c>
      <c r="F15468">
        <v>145.14822000000001</v>
      </c>
      <c r="G15468">
        <v>2</v>
      </c>
      <c r="H15468">
        <v>902</v>
      </c>
      <c r="I15468" t="s">
        <v>0</v>
      </c>
      <c r="J15468">
        <v>103.83458913761901</v>
      </c>
      <c r="K15468" s="7">
        <v>3</v>
      </c>
      <c r="L15468">
        <v>10112.630297822199</v>
      </c>
    </row>
    <row r="15469" spans="1:12" x14ac:dyDescent="0.35">
      <c r="A15469">
        <v>7696</v>
      </c>
      <c r="B15469">
        <v>7696</v>
      </c>
      <c r="C15469">
        <v>20799</v>
      </c>
      <c r="D15469" t="s">
        <v>2075</v>
      </c>
      <c r="E15469">
        <v>-37.713036000000002</v>
      </c>
      <c r="F15469">
        <v>145.14841300000001</v>
      </c>
      <c r="G15469">
        <v>2</v>
      </c>
      <c r="H15469">
        <v>582</v>
      </c>
      <c r="I15469" t="s">
        <v>0</v>
      </c>
      <c r="J15469">
        <v>66.476149126703802</v>
      </c>
      <c r="K15469" s="7">
        <v>69.900000000000006</v>
      </c>
      <c r="L15469">
        <v>10112.630297822199</v>
      </c>
    </row>
    <row r="15470" spans="1:12" x14ac:dyDescent="0.35">
      <c r="A15470">
        <v>7695</v>
      </c>
      <c r="B15470">
        <v>7695</v>
      </c>
      <c r="C15470">
        <v>2440</v>
      </c>
      <c r="D15470" t="s">
        <v>2076</v>
      </c>
      <c r="E15470">
        <v>-37.70975</v>
      </c>
      <c r="F15470">
        <v>144.950378999999</v>
      </c>
      <c r="G15470" t="s">
        <v>1754</v>
      </c>
      <c r="H15470">
        <v>527</v>
      </c>
      <c r="I15470" t="s">
        <v>0</v>
      </c>
      <c r="J15470">
        <v>6.8215914539710898</v>
      </c>
      <c r="K15470" s="7">
        <v>7.2</v>
      </c>
      <c r="L15470">
        <v>13336.2266127609</v>
      </c>
    </row>
    <row r="15471" spans="1:12" x14ac:dyDescent="0.35">
      <c r="A15471">
        <v>7696</v>
      </c>
      <c r="B15471">
        <v>7696</v>
      </c>
      <c r="C15471">
        <v>21492</v>
      </c>
      <c r="D15471" t="s">
        <v>2075</v>
      </c>
      <c r="E15471">
        <v>-37.713011000000002</v>
      </c>
      <c r="F15471">
        <v>145.148505</v>
      </c>
      <c r="G15471">
        <v>2</v>
      </c>
      <c r="H15471">
        <v>580</v>
      </c>
      <c r="I15471" t="s">
        <v>0</v>
      </c>
      <c r="J15471">
        <v>97.371999766770898</v>
      </c>
      <c r="K15471" s="7">
        <v>61.8</v>
      </c>
      <c r="L15471">
        <v>10112.630297822199</v>
      </c>
    </row>
    <row r="15472" spans="1:12" x14ac:dyDescent="0.35">
      <c r="A15472">
        <v>7692</v>
      </c>
      <c r="B15472">
        <v>7692</v>
      </c>
      <c r="C15472">
        <v>10939</v>
      </c>
      <c r="D15472" t="s">
        <v>2077</v>
      </c>
      <c r="E15472">
        <v>-37.712750999999898</v>
      </c>
      <c r="F15472">
        <v>145.132050999999</v>
      </c>
      <c r="G15472">
        <v>2</v>
      </c>
      <c r="H15472" s="1">
        <v>902513</v>
      </c>
      <c r="I15472" t="s">
        <v>0</v>
      </c>
      <c r="J15472">
        <v>7.8033358966169297</v>
      </c>
      <c r="K15472" s="7">
        <v>6.7</v>
      </c>
      <c r="L15472">
        <v>11612.337533653001</v>
      </c>
    </row>
    <row r="15473" spans="1:12" x14ac:dyDescent="0.35">
      <c r="A15473">
        <v>7693</v>
      </c>
      <c r="B15473">
        <v>7693</v>
      </c>
      <c r="C15473">
        <v>9099</v>
      </c>
      <c r="D15473" t="s">
        <v>2074</v>
      </c>
      <c r="E15473">
        <v>-37.7084639999999</v>
      </c>
      <c r="F15473">
        <v>144.882218999999</v>
      </c>
      <c r="G15473">
        <v>2</v>
      </c>
      <c r="H15473" s="1">
        <v>482477</v>
      </c>
      <c r="I15473" t="s">
        <v>0</v>
      </c>
      <c r="J15473">
        <v>15.053745817320801</v>
      </c>
      <c r="K15473" s="7">
        <v>9</v>
      </c>
      <c r="L15473">
        <v>14027.487018084101</v>
      </c>
    </row>
    <row r="15474" spans="1:12" x14ac:dyDescent="0.35">
      <c r="A15474">
        <v>7694</v>
      </c>
      <c r="B15474">
        <v>7694</v>
      </c>
      <c r="C15474">
        <v>9252</v>
      </c>
      <c r="D15474" t="s">
        <v>2072</v>
      </c>
      <c r="E15474">
        <v>-37.706727000000001</v>
      </c>
      <c r="F15474">
        <v>144.78959800000001</v>
      </c>
      <c r="G15474">
        <v>2</v>
      </c>
      <c r="H15474" s="1">
        <v>476419</v>
      </c>
      <c r="I15474" t="s">
        <v>0</v>
      </c>
      <c r="J15474">
        <v>2.8676017179572599</v>
      </c>
      <c r="K15474" s="7">
        <v>2.1</v>
      </c>
      <c r="L15474">
        <v>6915.2817234487202</v>
      </c>
    </row>
    <row r="15475" spans="1:12" x14ac:dyDescent="0.35">
      <c r="A15475">
        <v>7695</v>
      </c>
      <c r="B15475">
        <v>7695</v>
      </c>
      <c r="C15475">
        <v>2239</v>
      </c>
      <c r="D15475" t="s">
        <v>2076</v>
      </c>
      <c r="E15475">
        <v>-37.709612999999898</v>
      </c>
      <c r="F15475">
        <v>144.950279999999</v>
      </c>
      <c r="G15475" t="s">
        <v>1754</v>
      </c>
      <c r="H15475">
        <v>527</v>
      </c>
      <c r="I15475" t="s">
        <v>0</v>
      </c>
      <c r="J15475">
        <v>4.1316215276112098</v>
      </c>
      <c r="K15475" s="7">
        <v>3.2</v>
      </c>
      <c r="L15475">
        <v>13336.2266127609</v>
      </c>
    </row>
    <row r="15476" spans="1:12" x14ac:dyDescent="0.35">
      <c r="A15476">
        <v>7696</v>
      </c>
      <c r="B15476">
        <v>7696</v>
      </c>
      <c r="C15476">
        <v>21490</v>
      </c>
      <c r="D15476" t="s">
        <v>2075</v>
      </c>
      <c r="E15476">
        <v>-37.712857999999898</v>
      </c>
      <c r="F15476">
        <v>145.148553999999</v>
      </c>
      <c r="G15476">
        <v>2</v>
      </c>
      <c r="H15476" s="1">
        <v>579578</v>
      </c>
      <c r="I15476" t="s">
        <v>0</v>
      </c>
      <c r="J15476">
        <v>132.67679968959001</v>
      </c>
      <c r="K15476" s="7">
        <v>123.5</v>
      </c>
      <c r="L15476">
        <v>10112.630297822199</v>
      </c>
    </row>
    <row r="15477" spans="1:12" x14ac:dyDescent="0.35">
      <c r="A15477">
        <v>7697</v>
      </c>
      <c r="B15477">
        <v>7697</v>
      </c>
      <c r="C15477">
        <v>7266</v>
      </c>
      <c r="D15477" t="s">
        <v>2074</v>
      </c>
      <c r="E15477">
        <v>-37.708413</v>
      </c>
      <c r="F15477">
        <v>144.884444</v>
      </c>
      <c r="G15477">
        <v>2</v>
      </c>
      <c r="H15477" s="1">
        <v>482477</v>
      </c>
      <c r="I15477" t="s">
        <v>0</v>
      </c>
      <c r="J15477">
        <v>4.3116810179590503</v>
      </c>
      <c r="K15477" s="7">
        <v>1.4</v>
      </c>
      <c r="L15477">
        <v>15081.440974317</v>
      </c>
    </row>
    <row r="15478" spans="1:12" x14ac:dyDescent="0.35">
      <c r="A15478">
        <v>7699</v>
      </c>
      <c r="B15478">
        <v>7699</v>
      </c>
      <c r="C15478">
        <v>10956</v>
      </c>
      <c r="D15478" t="s">
        <v>2071</v>
      </c>
      <c r="E15478">
        <v>-37.711860999999899</v>
      </c>
      <c r="F15478">
        <v>145.086151999999</v>
      </c>
      <c r="G15478">
        <v>2</v>
      </c>
      <c r="H15478">
        <v>513</v>
      </c>
      <c r="I15478" t="s">
        <v>0</v>
      </c>
      <c r="J15478">
        <v>0.45102312880628698</v>
      </c>
      <c r="K15478" s="7">
        <v>0.3</v>
      </c>
      <c r="L15478">
        <v>15601.374676744301</v>
      </c>
    </row>
    <row r="15479" spans="1:12" x14ac:dyDescent="0.35">
      <c r="A15479">
        <v>7701</v>
      </c>
      <c r="B15479">
        <v>7701</v>
      </c>
      <c r="C15479">
        <v>8802</v>
      </c>
      <c r="D15479" t="s">
        <v>2073</v>
      </c>
      <c r="E15479">
        <v>-37.709933999999897</v>
      </c>
      <c r="F15479">
        <v>144.973559999999</v>
      </c>
      <c r="G15479">
        <v>2</v>
      </c>
      <c r="H15479">
        <v>530</v>
      </c>
      <c r="I15479" t="s">
        <v>0</v>
      </c>
      <c r="J15479">
        <v>3.0188264017867299</v>
      </c>
      <c r="K15479" s="7">
        <v>2.2000000000000002</v>
      </c>
      <c r="L15479">
        <v>5401.9881833121799</v>
      </c>
    </row>
    <row r="15480" spans="1:12" x14ac:dyDescent="0.35">
      <c r="A15480">
        <v>7698</v>
      </c>
      <c r="B15480">
        <v>7698</v>
      </c>
      <c r="C15480">
        <v>9932</v>
      </c>
      <c r="D15480" t="s">
        <v>2072</v>
      </c>
      <c r="E15480">
        <v>-37.7066459999999</v>
      </c>
      <c r="F15480">
        <v>144.79104100000001</v>
      </c>
      <c r="G15480">
        <v>2</v>
      </c>
      <c r="H15480" s="1">
        <v>476419</v>
      </c>
      <c r="I15480" t="s">
        <v>0</v>
      </c>
      <c r="J15480">
        <v>15.5806731262317</v>
      </c>
      <c r="K15480" s="7">
        <v>8.8000000000000007</v>
      </c>
      <c r="L15480">
        <v>6903.0939215749204</v>
      </c>
    </row>
    <row r="15481" spans="1:12" x14ac:dyDescent="0.35">
      <c r="A15481">
        <v>7699</v>
      </c>
      <c r="B15481">
        <v>7699</v>
      </c>
      <c r="C15481">
        <v>11013</v>
      </c>
      <c r="D15481" t="s">
        <v>2071</v>
      </c>
      <c r="E15481">
        <v>-37.711799999999897</v>
      </c>
      <c r="F15481">
        <v>145.086244999999</v>
      </c>
      <c r="G15481">
        <v>2</v>
      </c>
      <c r="H15481">
        <v>513</v>
      </c>
      <c r="I15481" t="s">
        <v>0</v>
      </c>
      <c r="J15481">
        <v>25.836286304008301</v>
      </c>
      <c r="K15481" s="7">
        <v>1.6</v>
      </c>
      <c r="L15481">
        <v>15601.374676744301</v>
      </c>
    </row>
    <row r="15482" spans="1:12" x14ac:dyDescent="0.35">
      <c r="A15482">
        <v>7705</v>
      </c>
      <c r="B15482">
        <v>7705</v>
      </c>
      <c r="C15482">
        <v>46530</v>
      </c>
      <c r="D15482" t="s">
        <v>2065</v>
      </c>
      <c r="E15482">
        <v>-37.708758000000003</v>
      </c>
      <c r="F15482">
        <v>144.90878799999899</v>
      </c>
      <c r="G15482" t="s">
        <v>1754</v>
      </c>
      <c r="H15482">
        <v>542</v>
      </c>
      <c r="I15482" t="s">
        <v>0</v>
      </c>
      <c r="J15482">
        <v>17.3230838107343</v>
      </c>
      <c r="K15482" s="7">
        <v>9.9</v>
      </c>
      <c r="L15482">
        <v>12577.5744142976</v>
      </c>
    </row>
    <row r="15483" spans="1:12" x14ac:dyDescent="0.35">
      <c r="A15483">
        <v>7700</v>
      </c>
      <c r="B15483">
        <v>7700</v>
      </c>
      <c r="C15483">
        <v>10297</v>
      </c>
      <c r="D15483" t="s">
        <v>2045</v>
      </c>
      <c r="E15483">
        <v>-37.706122999999899</v>
      </c>
      <c r="F15483">
        <v>144.765693999999</v>
      </c>
      <c r="G15483">
        <v>2</v>
      </c>
      <c r="H15483">
        <v>425</v>
      </c>
      <c r="I15483" t="s">
        <v>0</v>
      </c>
      <c r="J15483">
        <v>9.5332528013635507</v>
      </c>
      <c r="K15483" s="7">
        <v>2.5</v>
      </c>
      <c r="L15483">
        <v>115.85560792830699</v>
      </c>
    </row>
    <row r="15484" spans="1:12" x14ac:dyDescent="0.35">
      <c r="A15484">
        <v>7701</v>
      </c>
      <c r="B15484">
        <v>7701</v>
      </c>
      <c r="C15484">
        <v>6943</v>
      </c>
      <c r="D15484" t="s">
        <v>2070</v>
      </c>
      <c r="E15484">
        <v>-37.709854999999898</v>
      </c>
      <c r="F15484">
        <v>144.97364099999899</v>
      </c>
      <c r="G15484">
        <v>2</v>
      </c>
      <c r="H15484">
        <v>530</v>
      </c>
      <c r="I15484" t="s">
        <v>0</v>
      </c>
      <c r="J15484">
        <v>2.3814857181254698</v>
      </c>
      <c r="K15484" s="7">
        <v>1.4</v>
      </c>
      <c r="L15484">
        <v>5401.9881833121799</v>
      </c>
    </row>
    <row r="15485" spans="1:12" x14ac:dyDescent="0.35">
      <c r="A15485">
        <v>7706</v>
      </c>
      <c r="B15485">
        <v>7706</v>
      </c>
      <c r="C15485">
        <v>9933</v>
      </c>
      <c r="D15485" t="s">
        <v>2064</v>
      </c>
      <c r="E15485">
        <v>-37.706620999999899</v>
      </c>
      <c r="F15485">
        <v>144.79356000000001</v>
      </c>
      <c r="G15485">
        <v>2</v>
      </c>
      <c r="H15485" s="1">
        <v>476419</v>
      </c>
      <c r="I15485" t="s">
        <v>0</v>
      </c>
      <c r="J15485">
        <v>32.768192939679103</v>
      </c>
      <c r="K15485" s="7">
        <v>17.2</v>
      </c>
      <c r="L15485">
        <v>6875.0676977315197</v>
      </c>
    </row>
    <row r="15486" spans="1:12" x14ac:dyDescent="0.35">
      <c r="A15486">
        <v>7702</v>
      </c>
      <c r="B15486">
        <v>7702</v>
      </c>
      <c r="C15486">
        <v>22358</v>
      </c>
      <c r="D15486" t="s">
        <v>2069</v>
      </c>
      <c r="E15486">
        <v>-37.710642</v>
      </c>
      <c r="F15486">
        <v>145.01997</v>
      </c>
      <c r="G15486">
        <v>2</v>
      </c>
      <c r="H15486">
        <v>552</v>
      </c>
      <c r="I15486" t="s">
        <v>0</v>
      </c>
      <c r="J15486">
        <v>1.6220142886850699</v>
      </c>
      <c r="K15486" s="7">
        <v>0.9</v>
      </c>
      <c r="L15486">
        <v>19514.611415819301</v>
      </c>
    </row>
    <row r="15487" spans="1:12" x14ac:dyDescent="0.35">
      <c r="A15487">
        <v>7702</v>
      </c>
      <c r="B15487">
        <v>7702</v>
      </c>
      <c r="C15487">
        <v>22356</v>
      </c>
      <c r="D15487" t="s">
        <v>2069</v>
      </c>
      <c r="E15487">
        <v>-37.710597999999898</v>
      </c>
      <c r="F15487">
        <v>145.020038999999</v>
      </c>
      <c r="G15487">
        <v>2</v>
      </c>
      <c r="H15487">
        <v>552</v>
      </c>
      <c r="I15487" t="s">
        <v>0</v>
      </c>
      <c r="J15487">
        <v>26.755816270978102</v>
      </c>
      <c r="K15487" s="7">
        <v>15.1</v>
      </c>
      <c r="L15487">
        <v>19514.611415819301</v>
      </c>
    </row>
    <row r="15488" spans="1:12" x14ac:dyDescent="0.35">
      <c r="A15488">
        <v>7703</v>
      </c>
      <c r="B15488">
        <v>7703</v>
      </c>
      <c r="C15488">
        <v>47171</v>
      </c>
      <c r="D15488" t="s">
        <v>2068</v>
      </c>
      <c r="E15488">
        <v>-37.708074000000003</v>
      </c>
      <c r="F15488">
        <v>144.87711400000001</v>
      </c>
      <c r="G15488">
        <v>2</v>
      </c>
      <c r="H15488">
        <v>482</v>
      </c>
      <c r="I15488" t="s">
        <v>0</v>
      </c>
      <c r="J15488">
        <v>4.9478086097730696</v>
      </c>
      <c r="K15488" s="7">
        <v>2.8</v>
      </c>
      <c r="L15488">
        <v>14750.8779184781</v>
      </c>
    </row>
    <row r="15489" spans="1:12" x14ac:dyDescent="0.35">
      <c r="A15489">
        <v>7711</v>
      </c>
      <c r="B15489">
        <v>7711</v>
      </c>
      <c r="C15489">
        <v>6739</v>
      </c>
      <c r="D15489" t="s">
        <v>2058</v>
      </c>
      <c r="E15489">
        <v>-37.706958</v>
      </c>
      <c r="F15489">
        <v>144.817017999999</v>
      </c>
      <c r="G15489">
        <v>2</v>
      </c>
      <c r="H15489">
        <v>476</v>
      </c>
      <c r="I15489" t="s">
        <v>0</v>
      </c>
      <c r="J15489">
        <v>6.7722764066768102</v>
      </c>
      <c r="K15489" s="7">
        <v>3.3</v>
      </c>
      <c r="L15489">
        <v>5334.1796408206401</v>
      </c>
    </row>
    <row r="15490" spans="1:12" x14ac:dyDescent="0.35">
      <c r="A15490">
        <v>7704</v>
      </c>
      <c r="B15490">
        <v>7704</v>
      </c>
      <c r="C15490">
        <v>1195</v>
      </c>
      <c r="D15490" t="s">
        <v>2067</v>
      </c>
      <c r="E15490">
        <v>-37.710405000000002</v>
      </c>
      <c r="F15490">
        <v>145.012284999999</v>
      </c>
      <c r="G15490">
        <v>2</v>
      </c>
      <c r="H15490">
        <v>556</v>
      </c>
      <c r="I15490" t="s">
        <v>0</v>
      </c>
      <c r="J15490">
        <v>26.5841162592594</v>
      </c>
      <c r="K15490" s="7">
        <v>14.1</v>
      </c>
      <c r="L15490">
        <v>24280.760903728999</v>
      </c>
    </row>
    <row r="15491" spans="1:12" x14ac:dyDescent="0.35">
      <c r="A15491">
        <v>9991</v>
      </c>
      <c r="B15491">
        <v>9991</v>
      </c>
      <c r="C15491">
        <v>7811</v>
      </c>
      <c r="D15491" t="s">
        <v>2066</v>
      </c>
      <c r="E15491">
        <v>-37.713769999999897</v>
      </c>
      <c r="F15491">
        <v>145.222984999999</v>
      </c>
      <c r="G15491">
        <v>2</v>
      </c>
      <c r="H15491">
        <v>578</v>
      </c>
      <c r="I15491" t="s">
        <v>0</v>
      </c>
      <c r="J15491" t="e">
        <v>#N/A</v>
      </c>
      <c r="K15491" s="7">
        <v>0</v>
      </c>
      <c r="L15491">
        <v>324.85296521840797</v>
      </c>
    </row>
    <row r="15492" spans="1:12" x14ac:dyDescent="0.35">
      <c r="A15492">
        <v>7705</v>
      </c>
      <c r="B15492">
        <v>7705</v>
      </c>
      <c r="C15492">
        <v>46525</v>
      </c>
      <c r="D15492" t="s">
        <v>2065</v>
      </c>
      <c r="E15492">
        <v>-37.708593999999898</v>
      </c>
      <c r="F15492">
        <v>144.90871300000001</v>
      </c>
      <c r="G15492" t="s">
        <v>1754</v>
      </c>
      <c r="H15492">
        <v>542</v>
      </c>
      <c r="I15492" t="s">
        <v>0</v>
      </c>
      <c r="J15492">
        <v>2.67825589217682</v>
      </c>
      <c r="K15492" s="7">
        <v>0</v>
      </c>
      <c r="L15492">
        <v>12577.5744142976</v>
      </c>
    </row>
    <row r="15493" spans="1:12" x14ac:dyDescent="0.35">
      <c r="A15493">
        <v>7706</v>
      </c>
      <c r="B15493">
        <v>7706</v>
      </c>
      <c r="C15493">
        <v>9253</v>
      </c>
      <c r="D15493" t="s">
        <v>2064</v>
      </c>
      <c r="E15493">
        <v>-37.706488</v>
      </c>
      <c r="F15493">
        <v>144.79323500000001</v>
      </c>
      <c r="G15493">
        <v>2</v>
      </c>
      <c r="H15493" s="1">
        <v>476419</v>
      </c>
      <c r="I15493" t="s">
        <v>0</v>
      </c>
      <c r="J15493">
        <v>9.3111935512405495</v>
      </c>
      <c r="K15493" s="7">
        <v>5.5</v>
      </c>
      <c r="L15493">
        <v>6875.0676977315197</v>
      </c>
    </row>
    <row r="15494" spans="1:12" x14ac:dyDescent="0.35">
      <c r="A15494">
        <v>7707</v>
      </c>
      <c r="B15494">
        <v>7707</v>
      </c>
      <c r="C15494">
        <v>1728</v>
      </c>
      <c r="D15494" t="s">
        <v>2063</v>
      </c>
      <c r="E15494">
        <v>-37.711866000000001</v>
      </c>
      <c r="F15494">
        <v>145.102068</v>
      </c>
      <c r="G15494">
        <v>2</v>
      </c>
      <c r="H15494">
        <v>517</v>
      </c>
      <c r="I15494" t="s">
        <v>0</v>
      </c>
      <c r="J15494">
        <v>9.2598062249324595</v>
      </c>
      <c r="K15494" s="7">
        <v>7.3</v>
      </c>
      <c r="L15494">
        <v>13808.038920172199</v>
      </c>
    </row>
    <row r="15495" spans="1:12" x14ac:dyDescent="0.35">
      <c r="A15495">
        <v>7708</v>
      </c>
      <c r="B15495">
        <v>7708</v>
      </c>
      <c r="C15495">
        <v>11697</v>
      </c>
      <c r="D15495" t="s">
        <v>2062</v>
      </c>
      <c r="E15495">
        <v>-37.7127219999999</v>
      </c>
      <c r="F15495">
        <v>145.161148999999</v>
      </c>
      <c r="G15495">
        <v>2</v>
      </c>
      <c r="H15495">
        <v>582</v>
      </c>
      <c r="I15495" t="s">
        <v>0</v>
      </c>
      <c r="J15495">
        <v>0.86896125302961502</v>
      </c>
      <c r="K15495" s="7">
        <v>0.5</v>
      </c>
      <c r="L15495">
        <v>3321.2006267402699</v>
      </c>
    </row>
    <row r="15496" spans="1:12" x14ac:dyDescent="0.35">
      <c r="A15496">
        <v>7709</v>
      </c>
      <c r="B15496">
        <v>7709</v>
      </c>
      <c r="C15496">
        <v>9098</v>
      </c>
      <c r="D15496" t="s">
        <v>2061</v>
      </c>
      <c r="E15496">
        <v>-37.708041999999899</v>
      </c>
      <c r="F15496">
        <v>144.88684799999899</v>
      </c>
      <c r="G15496">
        <v>2</v>
      </c>
      <c r="H15496" s="1">
        <v>478479482902477</v>
      </c>
      <c r="I15496" t="s">
        <v>0</v>
      </c>
      <c r="J15496">
        <v>7.1187016321346404</v>
      </c>
      <c r="K15496" s="7">
        <v>6.1</v>
      </c>
      <c r="L15496">
        <v>23609.3199664159</v>
      </c>
    </row>
    <row r="15497" spans="1:12" x14ac:dyDescent="0.35">
      <c r="A15497">
        <v>7714</v>
      </c>
      <c r="B15497">
        <v>7714</v>
      </c>
      <c r="C15497">
        <v>21825</v>
      </c>
      <c r="D15497" t="s">
        <v>2055</v>
      </c>
      <c r="E15497">
        <v>-37.701687</v>
      </c>
      <c r="F15497">
        <v>144.563684999999</v>
      </c>
      <c r="G15497">
        <v>2</v>
      </c>
      <c r="H15497">
        <v>453</v>
      </c>
      <c r="I15497" t="s">
        <v>0</v>
      </c>
      <c r="J15497">
        <v>0.65617783622242598</v>
      </c>
      <c r="K15497" s="7">
        <v>0.3</v>
      </c>
      <c r="L15497">
        <v>555.28208228157803</v>
      </c>
    </row>
    <row r="15498" spans="1:12" x14ac:dyDescent="0.35">
      <c r="A15498">
        <v>7713</v>
      </c>
      <c r="B15498">
        <v>7713</v>
      </c>
      <c r="C15498">
        <v>7951</v>
      </c>
      <c r="D15498" t="s">
        <v>2060</v>
      </c>
      <c r="E15498">
        <v>-37.713182000000003</v>
      </c>
      <c r="F15498">
        <v>145.20441700000001</v>
      </c>
      <c r="G15498">
        <v>2</v>
      </c>
      <c r="H15498">
        <v>579</v>
      </c>
      <c r="I15498" t="s">
        <v>0</v>
      </c>
      <c r="J15498">
        <v>0.12730860681167</v>
      </c>
      <c r="K15498" s="7">
        <v>0</v>
      </c>
      <c r="L15498">
        <v>133.186041988596</v>
      </c>
    </row>
    <row r="15499" spans="1:12" x14ac:dyDescent="0.35">
      <c r="A15499">
        <v>7710</v>
      </c>
      <c r="B15499">
        <v>7710</v>
      </c>
      <c r="C15499">
        <v>44534</v>
      </c>
      <c r="D15499" t="s">
        <v>2059</v>
      </c>
      <c r="E15499">
        <v>-37.706695000000003</v>
      </c>
      <c r="F15499">
        <v>144.821279</v>
      </c>
      <c r="G15499">
        <v>2</v>
      </c>
      <c r="H15499">
        <v>476</v>
      </c>
      <c r="I15499" t="s">
        <v>0</v>
      </c>
      <c r="J15499">
        <v>13.2505267363378</v>
      </c>
      <c r="K15499" s="7">
        <v>17.5</v>
      </c>
      <c r="L15499">
        <v>5157.6897504662602</v>
      </c>
    </row>
    <row r="15500" spans="1:12" x14ac:dyDescent="0.35">
      <c r="A15500">
        <v>7711</v>
      </c>
      <c r="B15500">
        <v>7711</v>
      </c>
      <c r="C15500">
        <v>9262</v>
      </c>
      <c r="D15500" t="s">
        <v>2058</v>
      </c>
      <c r="E15500">
        <v>-37.706612999999898</v>
      </c>
      <c r="F15500">
        <v>144.816868999999</v>
      </c>
      <c r="G15500">
        <v>2</v>
      </c>
      <c r="H15500">
        <v>476</v>
      </c>
      <c r="I15500" t="s">
        <v>0</v>
      </c>
      <c r="J15500">
        <v>2.1928036144823899</v>
      </c>
      <c r="K15500" s="7">
        <v>2.2999999999999998</v>
      </c>
      <c r="L15500">
        <v>5334.1796408206401</v>
      </c>
    </row>
    <row r="15501" spans="1:12" x14ac:dyDescent="0.35">
      <c r="A15501">
        <v>7712</v>
      </c>
      <c r="B15501">
        <v>7712</v>
      </c>
      <c r="C15501">
        <v>47173</v>
      </c>
      <c r="D15501" t="s">
        <v>2057</v>
      </c>
      <c r="E15501">
        <v>-37.707597</v>
      </c>
      <c r="F15501">
        <v>144.873134999999</v>
      </c>
      <c r="G15501">
        <v>2</v>
      </c>
      <c r="H15501">
        <v>482</v>
      </c>
      <c r="I15501" t="s">
        <v>0</v>
      </c>
      <c r="J15501">
        <v>0.154580413067536</v>
      </c>
      <c r="K15501" s="7">
        <v>0</v>
      </c>
      <c r="L15501">
        <v>15600.0659374192</v>
      </c>
    </row>
    <row r="15502" spans="1:12" x14ac:dyDescent="0.35">
      <c r="A15502">
        <v>7713</v>
      </c>
      <c r="B15502">
        <v>7713</v>
      </c>
      <c r="C15502">
        <v>8594</v>
      </c>
      <c r="D15502" t="s">
        <v>2056</v>
      </c>
      <c r="E15502">
        <v>-37.713071999999897</v>
      </c>
      <c r="F15502">
        <v>145.204283</v>
      </c>
      <c r="G15502">
        <v>2</v>
      </c>
      <c r="H15502">
        <v>579</v>
      </c>
      <c r="I15502" t="s">
        <v>0</v>
      </c>
      <c r="J15502">
        <v>0.222408073836839</v>
      </c>
      <c r="K15502" s="7">
        <v>0.2</v>
      </c>
      <c r="L15502">
        <v>133.186041988596</v>
      </c>
    </row>
    <row r="15503" spans="1:12" x14ac:dyDescent="0.35">
      <c r="A15503">
        <v>7714</v>
      </c>
      <c r="B15503">
        <v>7714</v>
      </c>
      <c r="C15503">
        <v>21826</v>
      </c>
      <c r="D15503" t="s">
        <v>2055</v>
      </c>
      <c r="E15503">
        <v>-37.701571000000001</v>
      </c>
      <c r="F15503">
        <v>144.56374500000001</v>
      </c>
      <c r="G15503">
        <v>2</v>
      </c>
      <c r="H15503">
        <v>453</v>
      </c>
      <c r="I15503" t="s">
        <v>0</v>
      </c>
      <c r="J15503">
        <v>0.27779566905881498</v>
      </c>
      <c r="K15503" s="7">
        <v>0.3</v>
      </c>
      <c r="L15503">
        <v>555.28208228157803</v>
      </c>
    </row>
    <row r="15504" spans="1:12" x14ac:dyDescent="0.35">
      <c r="A15504">
        <v>7715</v>
      </c>
      <c r="B15504">
        <v>7715</v>
      </c>
      <c r="C15504">
        <v>47172</v>
      </c>
      <c r="D15504" t="s">
        <v>2054</v>
      </c>
      <c r="E15504">
        <v>-37.7075719999999</v>
      </c>
      <c r="F15504">
        <v>144.87476899999899</v>
      </c>
      <c r="G15504">
        <v>2</v>
      </c>
      <c r="H15504">
        <v>482</v>
      </c>
      <c r="I15504" t="s">
        <v>0</v>
      </c>
      <c r="J15504">
        <v>1.81913462563957</v>
      </c>
      <c r="K15504" s="7">
        <v>1.4</v>
      </c>
      <c r="L15504">
        <v>15020.5048002276</v>
      </c>
    </row>
    <row r="15505" spans="1:12" x14ac:dyDescent="0.35">
      <c r="A15505">
        <v>7724</v>
      </c>
      <c r="B15505">
        <v>7724</v>
      </c>
      <c r="C15505">
        <v>7368</v>
      </c>
      <c r="D15505" t="s">
        <v>2053</v>
      </c>
      <c r="E15505">
        <v>-37.709035999999898</v>
      </c>
      <c r="F15505">
        <v>144.961196999999</v>
      </c>
      <c r="G15505">
        <v>2</v>
      </c>
      <c r="H15505">
        <v>531</v>
      </c>
      <c r="I15505" t="s">
        <v>0</v>
      </c>
      <c r="J15505">
        <v>0.517188419000842</v>
      </c>
      <c r="K15505" s="7">
        <v>0.4</v>
      </c>
      <c r="L15505">
        <v>7819.7159946910297</v>
      </c>
    </row>
    <row r="15506" spans="1:12" x14ac:dyDescent="0.35">
      <c r="A15506">
        <v>7717</v>
      </c>
      <c r="B15506">
        <v>7717</v>
      </c>
      <c r="C15506">
        <v>12441</v>
      </c>
      <c r="D15506" t="s">
        <v>2052</v>
      </c>
      <c r="E15506">
        <v>-37.709749000000002</v>
      </c>
      <c r="F15506">
        <v>145.003353</v>
      </c>
      <c r="G15506">
        <v>2</v>
      </c>
      <c r="H15506">
        <v>558</v>
      </c>
      <c r="I15506" t="s">
        <v>0</v>
      </c>
      <c r="J15506">
        <v>10.8281457232313</v>
      </c>
      <c r="K15506" s="7">
        <v>6</v>
      </c>
      <c r="L15506">
        <v>18544.837789011399</v>
      </c>
    </row>
    <row r="15507" spans="1:12" x14ac:dyDescent="0.35">
      <c r="A15507">
        <v>7716</v>
      </c>
      <c r="B15507">
        <v>7716</v>
      </c>
      <c r="C15507">
        <v>215</v>
      </c>
      <c r="D15507" t="s">
        <v>2051</v>
      </c>
      <c r="E15507">
        <v>-37.710473999999898</v>
      </c>
      <c r="F15507">
        <v>145.048822</v>
      </c>
      <c r="G15507">
        <v>2</v>
      </c>
      <c r="H15507" s="1">
        <v>566382</v>
      </c>
      <c r="I15507" t="s">
        <v>0</v>
      </c>
      <c r="J15507">
        <v>5.2893378696842799</v>
      </c>
      <c r="K15507" s="7">
        <v>4.0999999999999996</v>
      </c>
      <c r="L15507">
        <v>26003.551257141698</v>
      </c>
    </row>
    <row r="15508" spans="1:12" x14ac:dyDescent="0.35">
      <c r="A15508">
        <v>7717</v>
      </c>
      <c r="B15508">
        <v>7717</v>
      </c>
      <c r="C15508">
        <v>11631</v>
      </c>
      <c r="D15508" t="s">
        <v>2050</v>
      </c>
      <c r="E15508">
        <v>-37.709693999999899</v>
      </c>
      <c r="F15508">
        <v>145.003332</v>
      </c>
      <c r="G15508">
        <v>2</v>
      </c>
      <c r="H15508">
        <v>558</v>
      </c>
      <c r="I15508" t="s">
        <v>0</v>
      </c>
      <c r="J15508">
        <v>0.33081145858122701</v>
      </c>
      <c r="K15508" s="7">
        <v>0.6</v>
      </c>
      <c r="L15508">
        <v>18544.837789011399</v>
      </c>
    </row>
    <row r="15509" spans="1:12" x14ac:dyDescent="0.35">
      <c r="A15509">
        <v>7718</v>
      </c>
      <c r="B15509">
        <v>7718</v>
      </c>
      <c r="C15509">
        <v>8329</v>
      </c>
      <c r="D15509" t="s">
        <v>2049</v>
      </c>
      <c r="E15509">
        <v>-37.708277000000002</v>
      </c>
      <c r="F15509">
        <v>144.92186799999899</v>
      </c>
      <c r="G15509" t="s">
        <v>1754</v>
      </c>
      <c r="H15509">
        <v>513</v>
      </c>
      <c r="I15509" t="s">
        <v>0</v>
      </c>
      <c r="J15509">
        <v>16.725891131083699</v>
      </c>
      <c r="K15509" s="7">
        <v>13.7</v>
      </c>
      <c r="L15509">
        <v>24387.737358942501</v>
      </c>
    </row>
    <row r="15510" spans="1:12" x14ac:dyDescent="0.35">
      <c r="A15510">
        <v>7719</v>
      </c>
      <c r="B15510">
        <v>7719</v>
      </c>
      <c r="C15510">
        <v>6588</v>
      </c>
      <c r="D15510" t="s">
        <v>2048</v>
      </c>
      <c r="E15510">
        <v>-37.701577</v>
      </c>
      <c r="F15510">
        <v>144.575369999999</v>
      </c>
      <c r="G15510">
        <v>2</v>
      </c>
      <c r="H15510" s="1">
        <v>458455</v>
      </c>
      <c r="I15510" t="s">
        <v>0</v>
      </c>
      <c r="J15510">
        <v>1.0715159246916</v>
      </c>
      <c r="K15510" s="7">
        <v>0.8</v>
      </c>
      <c r="L15510">
        <v>623.99976586150694</v>
      </c>
    </row>
    <row r="15511" spans="1:12" x14ac:dyDescent="0.35">
      <c r="A15511">
        <v>7719</v>
      </c>
      <c r="B15511">
        <v>7719</v>
      </c>
      <c r="C15511">
        <v>6646</v>
      </c>
      <c r="D15511" t="s">
        <v>2047</v>
      </c>
      <c r="E15511">
        <v>-37.701555999999897</v>
      </c>
      <c r="F15511">
        <v>144.575245999999</v>
      </c>
      <c r="G15511">
        <v>2</v>
      </c>
      <c r="H15511" s="1">
        <v>458455</v>
      </c>
      <c r="I15511" t="s">
        <v>0</v>
      </c>
      <c r="J15511">
        <v>17.7566313894587</v>
      </c>
      <c r="K15511" s="7">
        <v>12.1</v>
      </c>
      <c r="L15511">
        <v>623.99976586150694</v>
      </c>
    </row>
    <row r="15512" spans="1:12" x14ac:dyDescent="0.35">
      <c r="A15512">
        <v>7720</v>
      </c>
      <c r="B15512">
        <v>7720</v>
      </c>
      <c r="C15512">
        <v>20668</v>
      </c>
      <c r="D15512" t="s">
        <v>2046</v>
      </c>
      <c r="E15512">
        <v>-37.710901</v>
      </c>
      <c r="F15512">
        <v>145.084147</v>
      </c>
      <c r="G15512">
        <v>2</v>
      </c>
      <c r="H15512">
        <v>513</v>
      </c>
      <c r="I15512" t="s">
        <v>0</v>
      </c>
      <c r="J15512">
        <v>6.5362794776602904</v>
      </c>
      <c r="K15512" s="7">
        <v>28.8</v>
      </c>
      <c r="L15512">
        <v>49006.236061097799</v>
      </c>
    </row>
    <row r="15513" spans="1:12" x14ac:dyDescent="0.35">
      <c r="A15513">
        <v>7721</v>
      </c>
      <c r="B15513">
        <v>7721</v>
      </c>
      <c r="C15513">
        <v>9712</v>
      </c>
      <c r="D15513" t="s">
        <v>2045</v>
      </c>
      <c r="E15513">
        <v>-37.705260000000003</v>
      </c>
      <c r="F15513">
        <v>144.765334999999</v>
      </c>
      <c r="G15513">
        <v>2</v>
      </c>
      <c r="H15513">
        <v>425</v>
      </c>
      <c r="I15513" t="s">
        <v>0</v>
      </c>
      <c r="J15513">
        <v>4.5012527952649899</v>
      </c>
      <c r="K15513" s="7">
        <v>0.3</v>
      </c>
      <c r="L15513">
        <v>99.0950789210506</v>
      </c>
    </row>
    <row r="15514" spans="1:12" x14ac:dyDescent="0.35">
      <c r="A15514">
        <v>7722</v>
      </c>
      <c r="B15514">
        <v>7722</v>
      </c>
      <c r="C15514">
        <v>11008</v>
      </c>
      <c r="D15514" t="s">
        <v>2044</v>
      </c>
      <c r="E15514">
        <v>-37.711046000000003</v>
      </c>
      <c r="F15514">
        <v>145.095350999999</v>
      </c>
      <c r="G15514">
        <v>2</v>
      </c>
      <c r="H15514">
        <v>513</v>
      </c>
      <c r="I15514" t="s">
        <v>0</v>
      </c>
      <c r="J15514">
        <v>1.5695236445013201</v>
      </c>
      <c r="K15514" s="7">
        <v>0.9</v>
      </c>
      <c r="L15514">
        <v>9916.4671840048995</v>
      </c>
    </row>
    <row r="15515" spans="1:12" x14ac:dyDescent="0.35">
      <c r="A15515">
        <v>7723</v>
      </c>
      <c r="B15515">
        <v>7723</v>
      </c>
      <c r="C15515">
        <v>21827</v>
      </c>
      <c r="D15515" t="s">
        <v>2043</v>
      </c>
      <c r="E15515">
        <v>-37.701148000000003</v>
      </c>
      <c r="F15515">
        <v>144.559426999999</v>
      </c>
      <c r="G15515">
        <v>2</v>
      </c>
      <c r="H15515">
        <v>453</v>
      </c>
      <c r="I15515" t="s">
        <v>0</v>
      </c>
      <c r="J15515">
        <v>1.20195878445349</v>
      </c>
      <c r="K15515" s="7">
        <v>1.2</v>
      </c>
      <c r="L15515">
        <v>527.28215807842605</v>
      </c>
    </row>
    <row r="15516" spans="1:12" x14ac:dyDescent="0.35">
      <c r="A15516">
        <v>7722</v>
      </c>
      <c r="B15516">
        <v>7722</v>
      </c>
      <c r="C15516">
        <v>10951</v>
      </c>
      <c r="D15516" t="s">
        <v>2044</v>
      </c>
      <c r="E15516">
        <v>-37.710985000000001</v>
      </c>
      <c r="F15516">
        <v>145.09548799999899</v>
      </c>
      <c r="G15516">
        <v>2</v>
      </c>
      <c r="H15516">
        <v>513</v>
      </c>
      <c r="I15516" t="s">
        <v>0</v>
      </c>
      <c r="J15516">
        <v>3.4373051744029399</v>
      </c>
      <c r="K15516" s="7">
        <v>1.8</v>
      </c>
      <c r="L15516">
        <v>9916.4671840048995</v>
      </c>
    </row>
    <row r="15517" spans="1:12" x14ac:dyDescent="0.35">
      <c r="A15517">
        <v>7723</v>
      </c>
      <c r="B15517">
        <v>7723</v>
      </c>
      <c r="C15517">
        <v>21828</v>
      </c>
      <c r="D15517" t="s">
        <v>2043</v>
      </c>
      <c r="E15517">
        <v>-37.701085999999897</v>
      </c>
      <c r="F15517">
        <v>144.559439999999</v>
      </c>
      <c r="G15517">
        <v>2</v>
      </c>
      <c r="H15517">
        <v>453</v>
      </c>
      <c r="I15517" t="s">
        <v>0</v>
      </c>
      <c r="J15517">
        <v>0.87255857689649596</v>
      </c>
      <c r="K15517" s="7">
        <v>0.7</v>
      </c>
      <c r="L15517">
        <v>527.28215807842605</v>
      </c>
    </row>
    <row r="15518" spans="1:12" x14ac:dyDescent="0.35">
      <c r="A15518">
        <v>7724</v>
      </c>
      <c r="B15518">
        <v>7724</v>
      </c>
      <c r="C15518">
        <v>9538</v>
      </c>
      <c r="D15518" t="s">
        <v>2042</v>
      </c>
      <c r="E15518">
        <v>-37.708723999999897</v>
      </c>
      <c r="F15518">
        <v>144.961399</v>
      </c>
      <c r="G15518">
        <v>2</v>
      </c>
      <c r="H15518">
        <v>531</v>
      </c>
      <c r="I15518" t="s">
        <v>0</v>
      </c>
      <c r="J15518">
        <v>0.99443897255497704</v>
      </c>
      <c r="K15518" s="7">
        <v>0.8</v>
      </c>
      <c r="L15518">
        <v>7819.7159946910297</v>
      </c>
    </row>
    <row r="15519" spans="1:12" x14ac:dyDescent="0.35">
      <c r="A15519">
        <v>7729</v>
      </c>
      <c r="B15519">
        <v>7729</v>
      </c>
      <c r="C15519">
        <v>13377</v>
      </c>
      <c r="D15519" t="s">
        <v>2033</v>
      </c>
      <c r="E15519">
        <v>-37.701103000000003</v>
      </c>
      <c r="F15519">
        <v>144.565088</v>
      </c>
      <c r="G15519">
        <v>2</v>
      </c>
      <c r="H15519" s="1">
        <v>459457</v>
      </c>
      <c r="I15519" t="s">
        <v>0</v>
      </c>
      <c r="J15519">
        <v>3.1359887909030699</v>
      </c>
      <c r="K15519" s="7">
        <v>2.2000000000000002</v>
      </c>
      <c r="L15519">
        <v>557.02542459133099</v>
      </c>
    </row>
    <row r="15520" spans="1:12" x14ac:dyDescent="0.35">
      <c r="A15520">
        <v>7725</v>
      </c>
      <c r="B15520">
        <v>7725</v>
      </c>
      <c r="C15520">
        <v>9100</v>
      </c>
      <c r="D15520" t="s">
        <v>2041</v>
      </c>
      <c r="E15520">
        <v>-37.7071609999999</v>
      </c>
      <c r="F15520">
        <v>144.878954999999</v>
      </c>
      <c r="G15520">
        <v>2</v>
      </c>
      <c r="H15520">
        <v>477</v>
      </c>
      <c r="I15520" t="s">
        <v>0</v>
      </c>
      <c r="J15520">
        <v>32.031802567880703</v>
      </c>
      <c r="K15520" s="7">
        <v>20.100000000000001</v>
      </c>
      <c r="L15520">
        <v>14199.1296983751</v>
      </c>
    </row>
    <row r="15521" spans="1:12" x14ac:dyDescent="0.35">
      <c r="A15521">
        <v>7725</v>
      </c>
      <c r="B15521">
        <v>7725</v>
      </c>
      <c r="C15521">
        <v>7267</v>
      </c>
      <c r="D15521" t="s">
        <v>2041</v>
      </c>
      <c r="E15521">
        <v>-37.707093</v>
      </c>
      <c r="F15521">
        <v>144.87867399999899</v>
      </c>
      <c r="G15521">
        <v>2</v>
      </c>
      <c r="H15521">
        <v>477</v>
      </c>
      <c r="I15521" t="s">
        <v>0</v>
      </c>
      <c r="J15521">
        <v>7.4068531066583096</v>
      </c>
      <c r="K15521" s="7">
        <v>4.4000000000000004</v>
      </c>
      <c r="L15521">
        <v>14199.1296983751</v>
      </c>
    </row>
    <row r="15522" spans="1:12" x14ac:dyDescent="0.35">
      <c r="A15522">
        <v>7726</v>
      </c>
      <c r="B15522">
        <v>7726</v>
      </c>
      <c r="C15522">
        <v>11696</v>
      </c>
      <c r="D15522" t="s">
        <v>2040</v>
      </c>
      <c r="E15522">
        <v>-37.711801999999899</v>
      </c>
      <c r="F15522">
        <v>145.159379999999</v>
      </c>
      <c r="G15522">
        <v>2</v>
      </c>
      <c r="H15522">
        <v>582</v>
      </c>
      <c r="I15522" t="s">
        <v>0</v>
      </c>
      <c r="J15522">
        <v>0.515011626777373</v>
      </c>
      <c r="K15522" s="7">
        <v>0.6</v>
      </c>
      <c r="L15522">
        <v>3636.9343831751398</v>
      </c>
    </row>
    <row r="15523" spans="1:12" x14ac:dyDescent="0.35">
      <c r="A15523">
        <v>7731</v>
      </c>
      <c r="B15523">
        <v>7731</v>
      </c>
      <c r="C15523">
        <v>9931</v>
      </c>
      <c r="D15523" t="s">
        <v>2031</v>
      </c>
      <c r="E15523">
        <v>-37.705370000000002</v>
      </c>
      <c r="F15523">
        <v>144.786451</v>
      </c>
      <c r="G15523">
        <v>2</v>
      </c>
      <c r="H15523" s="1">
        <v>476419</v>
      </c>
      <c r="I15523" t="s">
        <v>0</v>
      </c>
      <c r="J15523">
        <v>20.059484788594801</v>
      </c>
      <c r="K15523" s="7">
        <v>13.4</v>
      </c>
      <c r="L15523">
        <v>9485.6976351378598</v>
      </c>
    </row>
    <row r="15524" spans="1:12" x14ac:dyDescent="0.35">
      <c r="A15524">
        <v>7728</v>
      </c>
      <c r="B15524">
        <v>7728</v>
      </c>
      <c r="C15524">
        <v>10997</v>
      </c>
      <c r="D15524" t="s">
        <v>2039</v>
      </c>
      <c r="E15524">
        <v>-37.711303999999899</v>
      </c>
      <c r="F15524">
        <v>145.129999999999</v>
      </c>
      <c r="G15524">
        <v>2</v>
      </c>
      <c r="H15524" s="1">
        <v>902513</v>
      </c>
      <c r="I15524" t="s">
        <v>0</v>
      </c>
      <c r="J15524">
        <v>5.1295515212810496</v>
      </c>
      <c r="K15524" s="7">
        <v>4.3</v>
      </c>
      <c r="L15524">
        <v>11710.027761183301</v>
      </c>
    </row>
    <row r="15525" spans="1:12" x14ac:dyDescent="0.35">
      <c r="A15525">
        <v>7743</v>
      </c>
      <c r="B15525">
        <v>7743</v>
      </c>
      <c r="C15525">
        <v>8424</v>
      </c>
      <c r="D15525" t="s">
        <v>2038</v>
      </c>
      <c r="E15525">
        <v>-37.708095</v>
      </c>
      <c r="F15525">
        <v>144.938185</v>
      </c>
      <c r="G15525" t="s">
        <v>1754</v>
      </c>
      <c r="H15525">
        <v>534</v>
      </c>
      <c r="I15525" t="s">
        <v>0</v>
      </c>
      <c r="J15525">
        <v>25.635006316890699</v>
      </c>
      <c r="K15525" s="7">
        <v>17.5</v>
      </c>
      <c r="L15525">
        <v>7066.1651227847497</v>
      </c>
    </row>
    <row r="15526" spans="1:12" x14ac:dyDescent="0.35">
      <c r="A15526">
        <v>7741</v>
      </c>
      <c r="B15526">
        <v>7741</v>
      </c>
      <c r="C15526">
        <v>2238</v>
      </c>
      <c r="D15526" t="s">
        <v>2037</v>
      </c>
      <c r="E15526">
        <v>-37.708309</v>
      </c>
      <c r="F15526">
        <v>144.95046400000001</v>
      </c>
      <c r="G15526" t="s">
        <v>1754</v>
      </c>
      <c r="H15526">
        <v>527</v>
      </c>
      <c r="I15526" t="s">
        <v>0</v>
      </c>
      <c r="J15526">
        <v>3.1526216128664699</v>
      </c>
      <c r="K15526" s="7">
        <v>3.6</v>
      </c>
      <c r="L15526">
        <v>13353.750315773899</v>
      </c>
    </row>
    <row r="15527" spans="1:12" x14ac:dyDescent="0.35">
      <c r="A15527">
        <v>7727</v>
      </c>
      <c r="B15527">
        <v>7727</v>
      </c>
      <c r="C15527">
        <v>40881</v>
      </c>
      <c r="D15527" t="s">
        <v>2036</v>
      </c>
      <c r="E15527">
        <v>-37.707386999999898</v>
      </c>
      <c r="F15527">
        <v>144.898583</v>
      </c>
      <c r="G15527" t="s">
        <v>1754</v>
      </c>
      <c r="H15527">
        <v>490</v>
      </c>
      <c r="I15527" t="s">
        <v>0</v>
      </c>
      <c r="J15527">
        <v>5.0006825659598901E-2</v>
      </c>
      <c r="K15527" s="7">
        <v>0</v>
      </c>
      <c r="L15527">
        <v>4942.0439129270098</v>
      </c>
    </row>
    <row r="15528" spans="1:12" x14ac:dyDescent="0.35">
      <c r="A15528">
        <v>7728</v>
      </c>
      <c r="B15528">
        <v>7728</v>
      </c>
      <c r="C15528">
        <v>10940</v>
      </c>
      <c r="D15528" t="s">
        <v>2035</v>
      </c>
      <c r="E15528">
        <v>-37.711281</v>
      </c>
      <c r="F15528">
        <v>145.129739</v>
      </c>
      <c r="G15528">
        <v>2</v>
      </c>
      <c r="H15528" s="1">
        <v>902513</v>
      </c>
      <c r="I15528" t="s">
        <v>0</v>
      </c>
      <c r="J15528">
        <v>11.924052095490399</v>
      </c>
      <c r="K15528" s="7">
        <v>9.6</v>
      </c>
      <c r="L15528">
        <v>11710.027761183301</v>
      </c>
    </row>
    <row r="15529" spans="1:12" x14ac:dyDescent="0.35">
      <c r="A15529">
        <v>7738</v>
      </c>
      <c r="B15529">
        <v>7738</v>
      </c>
      <c r="C15529">
        <v>1915</v>
      </c>
      <c r="D15529" t="s">
        <v>2034</v>
      </c>
      <c r="E15529">
        <v>-37.709482999999899</v>
      </c>
      <c r="F15529">
        <v>145.020194</v>
      </c>
      <c r="G15529">
        <v>2</v>
      </c>
      <c r="H15529">
        <v>552</v>
      </c>
      <c r="I15529" t="s">
        <v>0</v>
      </c>
      <c r="J15529">
        <v>0.57602177852590797</v>
      </c>
      <c r="K15529" s="7">
        <v>0.3</v>
      </c>
      <c r="L15529">
        <v>14851.418749550099</v>
      </c>
    </row>
    <row r="15530" spans="1:12" x14ac:dyDescent="0.35">
      <c r="A15530">
        <v>7729</v>
      </c>
      <c r="B15530">
        <v>7729</v>
      </c>
      <c r="C15530">
        <v>13428</v>
      </c>
      <c r="D15530" t="s">
        <v>2033</v>
      </c>
      <c r="E15530">
        <v>-37.700935000000001</v>
      </c>
      <c r="F15530">
        <v>144.564797999999</v>
      </c>
      <c r="G15530">
        <v>2</v>
      </c>
      <c r="H15530" s="1">
        <v>459457</v>
      </c>
      <c r="I15530" t="s">
        <v>0</v>
      </c>
      <c r="J15530">
        <v>23.784570251992701</v>
      </c>
      <c r="K15530" s="7">
        <v>10.5</v>
      </c>
      <c r="L15530">
        <v>557.02542459133099</v>
      </c>
    </row>
    <row r="15531" spans="1:12" x14ac:dyDescent="0.35">
      <c r="A15531">
        <v>7730</v>
      </c>
      <c r="B15531">
        <v>7730</v>
      </c>
      <c r="C15531">
        <v>2736</v>
      </c>
      <c r="D15531" t="s">
        <v>2032</v>
      </c>
      <c r="E15531">
        <v>-37.709924000000001</v>
      </c>
      <c r="F15531">
        <v>145.049891</v>
      </c>
      <c r="G15531">
        <v>2</v>
      </c>
      <c r="H15531" s="1">
        <v>566382</v>
      </c>
      <c r="I15531" t="s">
        <v>0</v>
      </c>
      <c r="J15531">
        <v>4.4400954676398996</v>
      </c>
      <c r="K15531" s="7">
        <v>4</v>
      </c>
      <c r="L15531">
        <v>33578.738709343903</v>
      </c>
    </row>
    <row r="15532" spans="1:12" x14ac:dyDescent="0.35">
      <c r="A15532">
        <v>7731</v>
      </c>
      <c r="B15532">
        <v>7731</v>
      </c>
      <c r="C15532">
        <v>9251</v>
      </c>
      <c r="D15532" t="s">
        <v>2031</v>
      </c>
      <c r="E15532">
        <v>-37.705253999999897</v>
      </c>
      <c r="F15532">
        <v>144.78653399999899</v>
      </c>
      <c r="G15532">
        <v>2</v>
      </c>
      <c r="H15532" s="1">
        <v>476419</v>
      </c>
      <c r="I15532" t="s">
        <v>0</v>
      </c>
      <c r="J15532">
        <v>6.79271477668118</v>
      </c>
      <c r="K15532" s="7">
        <v>3.5</v>
      </c>
      <c r="L15532">
        <v>9485.6976351378598</v>
      </c>
    </row>
    <row r="15533" spans="1:12" x14ac:dyDescent="0.35">
      <c r="A15533">
        <v>7732</v>
      </c>
      <c r="B15533">
        <v>7732</v>
      </c>
      <c r="C15533">
        <v>21829</v>
      </c>
      <c r="D15533" t="s">
        <v>2030</v>
      </c>
      <c r="E15533">
        <v>-37.700654999999898</v>
      </c>
      <c r="F15533">
        <v>144.555598</v>
      </c>
      <c r="G15533">
        <v>2</v>
      </c>
      <c r="H15533">
        <v>453</v>
      </c>
      <c r="I15533" t="s">
        <v>0</v>
      </c>
      <c r="J15533">
        <v>1.68783744277859</v>
      </c>
      <c r="K15533" s="7">
        <v>1.2</v>
      </c>
      <c r="L15533">
        <v>518.49235698030304</v>
      </c>
    </row>
    <row r="15534" spans="1:12" x14ac:dyDescent="0.35">
      <c r="A15534">
        <v>7732</v>
      </c>
      <c r="B15534">
        <v>7732</v>
      </c>
      <c r="C15534">
        <v>21830</v>
      </c>
      <c r="D15534" t="s">
        <v>2029</v>
      </c>
      <c r="E15534">
        <v>-37.700628000000002</v>
      </c>
      <c r="F15534">
        <v>144.555622</v>
      </c>
      <c r="G15534">
        <v>2</v>
      </c>
      <c r="H15534">
        <v>453</v>
      </c>
      <c r="I15534" t="s">
        <v>0</v>
      </c>
      <c r="J15534">
        <v>1.5447571821021999</v>
      </c>
      <c r="K15534" s="7">
        <v>0.6</v>
      </c>
      <c r="L15534">
        <v>518.49235698030304</v>
      </c>
    </row>
    <row r="15535" spans="1:12" x14ac:dyDescent="0.35">
      <c r="A15535">
        <v>7740</v>
      </c>
      <c r="B15535">
        <v>7740</v>
      </c>
      <c r="C15535">
        <v>6942</v>
      </c>
      <c r="D15535" t="s">
        <v>2018</v>
      </c>
      <c r="E15535">
        <v>-37.708525000000002</v>
      </c>
      <c r="F15535">
        <v>144.973882</v>
      </c>
      <c r="G15535">
        <v>2</v>
      </c>
      <c r="H15535">
        <v>530</v>
      </c>
      <c r="I15535" t="s">
        <v>0</v>
      </c>
      <c r="J15535">
        <v>11.8831779520998</v>
      </c>
      <c r="K15535" s="7">
        <v>7.1</v>
      </c>
      <c r="L15535">
        <v>5520.3200999679302</v>
      </c>
    </row>
    <row r="15536" spans="1:12" x14ac:dyDescent="0.35">
      <c r="A15536">
        <v>7734</v>
      </c>
      <c r="B15536">
        <v>7734</v>
      </c>
      <c r="C15536">
        <v>201</v>
      </c>
      <c r="D15536" t="s">
        <v>2028</v>
      </c>
      <c r="E15536">
        <v>-37.710301999999899</v>
      </c>
      <c r="F15536">
        <v>145.082256</v>
      </c>
      <c r="G15536">
        <v>2</v>
      </c>
      <c r="H15536">
        <v>566</v>
      </c>
      <c r="I15536" t="s">
        <v>0</v>
      </c>
      <c r="J15536">
        <v>46.723100928863602</v>
      </c>
      <c r="K15536" s="7">
        <v>30.5</v>
      </c>
      <c r="L15536">
        <v>33063.476910062702</v>
      </c>
    </row>
    <row r="15537" spans="1:12" x14ac:dyDescent="0.35">
      <c r="A15537">
        <v>7736</v>
      </c>
      <c r="B15537">
        <v>7736</v>
      </c>
      <c r="C15537">
        <v>47186</v>
      </c>
      <c r="D15537" t="s">
        <v>2024</v>
      </c>
      <c r="E15537">
        <v>-37.706262000000002</v>
      </c>
      <c r="F15537">
        <v>144.85070300000001</v>
      </c>
      <c r="G15537">
        <v>2</v>
      </c>
      <c r="H15537">
        <v>482</v>
      </c>
      <c r="I15537" t="s">
        <v>0</v>
      </c>
      <c r="J15537">
        <v>0.241978498911671</v>
      </c>
      <c r="K15537" s="7">
        <v>0</v>
      </c>
      <c r="L15537">
        <v>5359.5390596618499</v>
      </c>
    </row>
    <row r="15538" spans="1:12" x14ac:dyDescent="0.35">
      <c r="A15538">
        <v>7735</v>
      </c>
      <c r="B15538">
        <v>7735</v>
      </c>
      <c r="C15538">
        <v>41032</v>
      </c>
      <c r="D15538" t="s">
        <v>2025</v>
      </c>
      <c r="E15538">
        <v>-37.706983999999899</v>
      </c>
      <c r="F15538">
        <v>144.89468199999899</v>
      </c>
      <c r="G15538" t="s">
        <v>1754</v>
      </c>
      <c r="H15538">
        <v>490</v>
      </c>
      <c r="I15538" t="s">
        <v>0</v>
      </c>
      <c r="J15538">
        <v>36.230707783108002</v>
      </c>
      <c r="K15538" s="7">
        <v>3.4</v>
      </c>
      <c r="L15538">
        <v>8926.75670354676</v>
      </c>
    </row>
    <row r="15539" spans="1:12" x14ac:dyDescent="0.35">
      <c r="A15539">
        <v>7733</v>
      </c>
      <c r="B15539">
        <v>7733</v>
      </c>
      <c r="C15539">
        <v>995</v>
      </c>
      <c r="D15539" t="s">
        <v>2027</v>
      </c>
      <c r="E15539">
        <v>-37.709015000000001</v>
      </c>
      <c r="F15539">
        <v>145.012697</v>
      </c>
      <c r="G15539">
        <v>2</v>
      </c>
      <c r="H15539">
        <v>556</v>
      </c>
      <c r="I15539" t="s">
        <v>0</v>
      </c>
      <c r="J15539">
        <v>3.6417844573771299</v>
      </c>
      <c r="K15539" s="7">
        <v>1.7</v>
      </c>
      <c r="L15539">
        <v>23849.733291056298</v>
      </c>
    </row>
    <row r="15540" spans="1:12" x14ac:dyDescent="0.35">
      <c r="A15540">
        <v>7734</v>
      </c>
      <c r="B15540">
        <v>7734</v>
      </c>
      <c r="C15540">
        <v>2722</v>
      </c>
      <c r="D15540" t="s">
        <v>2026</v>
      </c>
      <c r="E15540">
        <v>-37.710166999999899</v>
      </c>
      <c r="F15540">
        <v>145.082247999999</v>
      </c>
      <c r="G15540">
        <v>2</v>
      </c>
      <c r="H15540">
        <v>566</v>
      </c>
      <c r="I15540" t="s">
        <v>0</v>
      </c>
      <c r="J15540">
        <v>55.519552635634199</v>
      </c>
      <c r="K15540" s="7">
        <v>35.700000000000003</v>
      </c>
      <c r="L15540">
        <v>33063.476910062702</v>
      </c>
    </row>
    <row r="15541" spans="1:12" x14ac:dyDescent="0.35">
      <c r="A15541">
        <v>7735</v>
      </c>
      <c r="B15541">
        <v>7735</v>
      </c>
      <c r="C15541">
        <v>40869</v>
      </c>
      <c r="D15541" t="s">
        <v>2025</v>
      </c>
      <c r="E15541">
        <v>-37.706968000000003</v>
      </c>
      <c r="F15541">
        <v>144.89482899999899</v>
      </c>
      <c r="G15541" t="s">
        <v>1754</v>
      </c>
      <c r="H15541">
        <v>490</v>
      </c>
      <c r="I15541" t="s">
        <v>0</v>
      </c>
      <c r="J15541">
        <v>0.46444797521870501</v>
      </c>
      <c r="K15541" s="7">
        <v>3.9</v>
      </c>
      <c r="L15541">
        <v>8926.75670354676</v>
      </c>
    </row>
    <row r="15542" spans="1:12" x14ac:dyDescent="0.35">
      <c r="A15542">
        <v>7737</v>
      </c>
      <c r="B15542">
        <v>7737</v>
      </c>
      <c r="C15542">
        <v>533</v>
      </c>
      <c r="D15542" t="s">
        <v>2023</v>
      </c>
      <c r="E15542">
        <v>-37.710431</v>
      </c>
      <c r="F15542">
        <v>145.100799999999</v>
      </c>
      <c r="G15542">
        <v>2</v>
      </c>
      <c r="H15542">
        <v>517</v>
      </c>
      <c r="I15542" t="s">
        <v>0</v>
      </c>
      <c r="J15542">
        <v>0.68605357841963199</v>
      </c>
      <c r="K15542" s="7">
        <v>0.4</v>
      </c>
      <c r="L15542">
        <v>17466.827448989399</v>
      </c>
    </row>
    <row r="15543" spans="1:12" x14ac:dyDescent="0.35">
      <c r="A15543">
        <v>7736</v>
      </c>
      <c r="B15543">
        <v>7736</v>
      </c>
      <c r="C15543">
        <v>47187</v>
      </c>
      <c r="D15543" t="s">
        <v>2024</v>
      </c>
      <c r="E15543">
        <v>-37.706122000000001</v>
      </c>
      <c r="F15543">
        <v>144.850945999999</v>
      </c>
      <c r="G15543">
        <v>2</v>
      </c>
      <c r="H15543">
        <v>482</v>
      </c>
      <c r="I15543" t="s">
        <v>0</v>
      </c>
      <c r="J15543">
        <v>1.5308394694255401</v>
      </c>
      <c r="K15543" s="7">
        <v>1.6</v>
      </c>
      <c r="L15543">
        <v>5359.5390596618499</v>
      </c>
    </row>
    <row r="15544" spans="1:12" x14ac:dyDescent="0.35">
      <c r="A15544">
        <v>7737</v>
      </c>
      <c r="B15544">
        <v>7737</v>
      </c>
      <c r="C15544">
        <v>1729</v>
      </c>
      <c r="D15544" t="s">
        <v>2023</v>
      </c>
      <c r="E15544">
        <v>-37.7104</v>
      </c>
      <c r="F15544">
        <v>145.100550999999</v>
      </c>
      <c r="G15544">
        <v>2</v>
      </c>
      <c r="H15544">
        <v>517</v>
      </c>
      <c r="I15544" t="s">
        <v>0</v>
      </c>
      <c r="J15544">
        <v>2.3340079361484598</v>
      </c>
      <c r="K15544" s="7">
        <v>1.7</v>
      </c>
      <c r="L15544">
        <v>17466.827448989399</v>
      </c>
    </row>
    <row r="15545" spans="1:12" x14ac:dyDescent="0.35">
      <c r="A15545">
        <v>7739</v>
      </c>
      <c r="B15545">
        <v>7739</v>
      </c>
      <c r="C15545">
        <v>23289</v>
      </c>
      <c r="D15545" t="s">
        <v>2022</v>
      </c>
      <c r="E15545">
        <v>-37.704307999999898</v>
      </c>
      <c r="F15545">
        <v>144.756505</v>
      </c>
      <c r="G15545">
        <v>2</v>
      </c>
      <c r="H15545">
        <v>462</v>
      </c>
      <c r="I15545" t="s">
        <v>0</v>
      </c>
      <c r="J15545">
        <v>15.3308319818396</v>
      </c>
      <c r="K15545" s="7">
        <v>10.4</v>
      </c>
      <c r="L15545">
        <v>3870.5933046595001</v>
      </c>
    </row>
    <row r="15546" spans="1:12" x14ac:dyDescent="0.35">
      <c r="A15546">
        <v>7738</v>
      </c>
      <c r="B15546">
        <v>7738</v>
      </c>
      <c r="C15546">
        <v>22355</v>
      </c>
      <c r="D15546" t="s">
        <v>2021</v>
      </c>
      <c r="E15546">
        <v>-37.709029000000001</v>
      </c>
      <c r="F15546">
        <v>145.02103399999899</v>
      </c>
      <c r="G15546">
        <v>2</v>
      </c>
      <c r="H15546">
        <v>552</v>
      </c>
      <c r="I15546" t="s">
        <v>0</v>
      </c>
      <c r="J15546">
        <v>45.774434181778602</v>
      </c>
      <c r="K15546" s="7">
        <v>12.6</v>
      </c>
      <c r="L15546">
        <v>14851.418749550099</v>
      </c>
    </row>
    <row r="15547" spans="1:12" x14ac:dyDescent="0.35">
      <c r="A15547">
        <v>7742</v>
      </c>
      <c r="B15547">
        <v>7742</v>
      </c>
      <c r="C15547">
        <v>43432</v>
      </c>
      <c r="D15547" t="s">
        <v>2020</v>
      </c>
      <c r="E15547">
        <v>-37.7105859999999</v>
      </c>
      <c r="F15547">
        <v>145.11777799999899</v>
      </c>
      <c r="G15547">
        <v>2</v>
      </c>
      <c r="H15547">
        <v>902</v>
      </c>
      <c r="I15547" t="s">
        <v>0</v>
      </c>
      <c r="J15547">
        <v>12.460080056513901</v>
      </c>
      <c r="K15547" s="7">
        <v>11.3</v>
      </c>
      <c r="L15547">
        <v>9898.7885098536008</v>
      </c>
    </row>
    <row r="15548" spans="1:12" x14ac:dyDescent="0.35">
      <c r="A15548">
        <v>7746</v>
      </c>
      <c r="B15548">
        <v>7746</v>
      </c>
      <c r="C15548">
        <v>9259</v>
      </c>
      <c r="D15548" t="s">
        <v>2010</v>
      </c>
      <c r="E15548">
        <v>-37.705088000000003</v>
      </c>
      <c r="F15548">
        <v>144.801738</v>
      </c>
      <c r="G15548">
        <v>2</v>
      </c>
      <c r="H15548" s="1">
        <v>476421</v>
      </c>
      <c r="I15548" t="s">
        <v>0</v>
      </c>
      <c r="J15548">
        <v>13.0142809172743</v>
      </c>
      <c r="K15548" s="7">
        <v>9.6999999999999993</v>
      </c>
      <c r="L15548">
        <v>6159.7119553559596</v>
      </c>
    </row>
    <row r="15549" spans="1:12" x14ac:dyDescent="0.35">
      <c r="A15549">
        <v>7739</v>
      </c>
      <c r="B15549">
        <v>7739</v>
      </c>
      <c r="C15549">
        <v>46023</v>
      </c>
      <c r="D15549" t="s">
        <v>2019</v>
      </c>
      <c r="E15549">
        <v>-37.704183999999898</v>
      </c>
      <c r="F15549">
        <v>144.756632999999</v>
      </c>
      <c r="G15549">
        <v>2</v>
      </c>
      <c r="H15549">
        <v>462</v>
      </c>
      <c r="I15549" t="s">
        <v>0</v>
      </c>
      <c r="J15549">
        <v>4.6392131607523899</v>
      </c>
      <c r="K15549" s="7">
        <v>3.3</v>
      </c>
      <c r="L15549">
        <v>3870.5933046595001</v>
      </c>
    </row>
    <row r="15550" spans="1:12" x14ac:dyDescent="0.35">
      <c r="A15550">
        <v>7740</v>
      </c>
      <c r="B15550">
        <v>7740</v>
      </c>
      <c r="C15550">
        <v>8801</v>
      </c>
      <c r="D15550" t="s">
        <v>2018</v>
      </c>
      <c r="E15550">
        <v>-37.708083000000002</v>
      </c>
      <c r="F15550">
        <v>144.97386</v>
      </c>
      <c r="G15550">
        <v>2</v>
      </c>
      <c r="H15550">
        <v>530</v>
      </c>
      <c r="I15550" t="s">
        <v>0</v>
      </c>
      <c r="J15550">
        <v>8.99098625563723</v>
      </c>
      <c r="K15550" s="7">
        <v>5.5</v>
      </c>
      <c r="L15550">
        <v>5520.3200999679302</v>
      </c>
    </row>
    <row r="15551" spans="1:12" x14ac:dyDescent="0.35">
      <c r="A15551">
        <v>7741</v>
      </c>
      <c r="B15551">
        <v>7741</v>
      </c>
      <c r="C15551">
        <v>2439</v>
      </c>
      <c r="D15551" t="s">
        <v>2017</v>
      </c>
      <c r="E15551">
        <v>-37.707664000000001</v>
      </c>
      <c r="F15551">
        <v>144.950685999999</v>
      </c>
      <c r="G15551" t="s">
        <v>1754</v>
      </c>
      <c r="H15551">
        <v>527</v>
      </c>
      <c r="I15551" t="s">
        <v>0</v>
      </c>
      <c r="J15551">
        <v>5.0888373304247496</v>
      </c>
      <c r="K15551" s="7">
        <v>4.5999999999999996</v>
      </c>
      <c r="L15551">
        <v>13353.750315773899</v>
      </c>
    </row>
    <row r="15552" spans="1:12" x14ac:dyDescent="0.35">
      <c r="A15552">
        <v>7742</v>
      </c>
      <c r="B15552">
        <v>7742</v>
      </c>
      <c r="C15552">
        <v>42258</v>
      </c>
      <c r="D15552" t="s">
        <v>2016</v>
      </c>
      <c r="E15552">
        <v>-37.710425000000001</v>
      </c>
      <c r="F15552">
        <v>145.11782700000001</v>
      </c>
      <c r="G15552">
        <v>2</v>
      </c>
      <c r="H15552">
        <v>902</v>
      </c>
      <c r="I15552" t="s">
        <v>0</v>
      </c>
      <c r="J15552">
        <v>11.581949807666099</v>
      </c>
      <c r="K15552" s="7">
        <v>8.1999999999999993</v>
      </c>
      <c r="L15552">
        <v>9898.7885098536008</v>
      </c>
    </row>
    <row r="15553" spans="1:12" x14ac:dyDescent="0.35">
      <c r="A15553">
        <v>7743</v>
      </c>
      <c r="B15553">
        <v>7743</v>
      </c>
      <c r="C15553">
        <v>10764</v>
      </c>
      <c r="D15553" t="s">
        <v>2015</v>
      </c>
      <c r="E15553">
        <v>-37.707393000000003</v>
      </c>
      <c r="F15553">
        <v>144.937704999999</v>
      </c>
      <c r="G15553" t="s">
        <v>1754</v>
      </c>
      <c r="H15553">
        <v>534</v>
      </c>
      <c r="I15553" t="s">
        <v>0</v>
      </c>
      <c r="J15553">
        <v>41.439013000656203</v>
      </c>
      <c r="K15553" s="7">
        <v>25.7</v>
      </c>
      <c r="L15553">
        <v>7066.1651227847497</v>
      </c>
    </row>
    <row r="15554" spans="1:12" x14ac:dyDescent="0.35">
      <c r="A15554">
        <v>7744</v>
      </c>
      <c r="B15554">
        <v>7744</v>
      </c>
      <c r="C15554">
        <v>9016</v>
      </c>
      <c r="D15554" t="s">
        <v>2014</v>
      </c>
      <c r="E15554">
        <v>-37.706950999999897</v>
      </c>
      <c r="F15554">
        <v>144.92024900000001</v>
      </c>
      <c r="G15554" t="s">
        <v>1754</v>
      </c>
      <c r="H15554">
        <v>513</v>
      </c>
      <c r="I15554" t="s">
        <v>0</v>
      </c>
      <c r="J15554">
        <v>1.13915981146491</v>
      </c>
      <c r="K15554" s="7">
        <v>0.9</v>
      </c>
      <c r="L15554">
        <v>18522.621701449702</v>
      </c>
    </row>
    <row r="15555" spans="1:12" x14ac:dyDescent="0.35">
      <c r="A15555">
        <v>7744</v>
      </c>
      <c r="B15555">
        <v>7744</v>
      </c>
      <c r="C15555">
        <v>8328</v>
      </c>
      <c r="D15555" t="s">
        <v>2014</v>
      </c>
      <c r="E15555">
        <v>-37.706955000000001</v>
      </c>
      <c r="F15555">
        <v>144.92048800000001</v>
      </c>
      <c r="G15555" t="s">
        <v>1754</v>
      </c>
      <c r="H15555">
        <v>513</v>
      </c>
      <c r="I15555" t="s">
        <v>0</v>
      </c>
      <c r="J15555">
        <v>101.751187340558</v>
      </c>
      <c r="K15555" s="7">
        <v>13.4</v>
      </c>
      <c r="L15555">
        <v>18522.621701449702</v>
      </c>
    </row>
    <row r="15556" spans="1:12" x14ac:dyDescent="0.35">
      <c r="A15556">
        <v>7748</v>
      </c>
      <c r="B15556">
        <v>7748</v>
      </c>
      <c r="C15556">
        <v>11632</v>
      </c>
      <c r="D15556" t="s">
        <v>2009</v>
      </c>
      <c r="E15556">
        <v>-37.708323</v>
      </c>
      <c r="F15556">
        <v>145.00218899999899</v>
      </c>
      <c r="G15556">
        <v>2</v>
      </c>
      <c r="H15556">
        <v>558</v>
      </c>
      <c r="I15556" t="s">
        <v>0</v>
      </c>
      <c r="J15556">
        <v>0.47449956810947602</v>
      </c>
      <c r="K15556" s="7">
        <v>0.2</v>
      </c>
      <c r="L15556">
        <v>15329.5636546898</v>
      </c>
    </row>
    <row r="15557" spans="1:12" x14ac:dyDescent="0.35">
      <c r="A15557">
        <v>7745</v>
      </c>
      <c r="B15557">
        <v>7745</v>
      </c>
      <c r="C15557">
        <v>8800</v>
      </c>
      <c r="D15557" t="s">
        <v>2013</v>
      </c>
      <c r="E15557">
        <v>-37.707777999999898</v>
      </c>
      <c r="F15557">
        <v>144.971305</v>
      </c>
      <c r="G15557">
        <v>2</v>
      </c>
      <c r="H15557">
        <v>530</v>
      </c>
      <c r="I15557" t="s">
        <v>0</v>
      </c>
      <c r="J15557">
        <v>7.1650179433727503</v>
      </c>
      <c r="K15557" s="7">
        <v>6.4</v>
      </c>
      <c r="L15557">
        <v>5584.3790507411504</v>
      </c>
    </row>
    <row r="15558" spans="1:12" x14ac:dyDescent="0.35">
      <c r="A15558">
        <v>7747</v>
      </c>
      <c r="B15558">
        <v>7747</v>
      </c>
      <c r="C15558">
        <v>10765</v>
      </c>
      <c r="D15558" t="s">
        <v>2012</v>
      </c>
      <c r="E15558">
        <v>-37.707082999999898</v>
      </c>
      <c r="F15558">
        <v>144.934923999999</v>
      </c>
      <c r="G15558" t="s">
        <v>1754</v>
      </c>
      <c r="H15558">
        <v>534</v>
      </c>
      <c r="I15558" t="s">
        <v>0</v>
      </c>
      <c r="J15558">
        <v>11.8512176386046</v>
      </c>
      <c r="K15558" s="7">
        <v>8.8000000000000007</v>
      </c>
      <c r="L15558">
        <v>7294.8930787933105</v>
      </c>
    </row>
    <row r="15559" spans="1:12" x14ac:dyDescent="0.35">
      <c r="A15559">
        <v>7745</v>
      </c>
      <c r="B15559">
        <v>7745</v>
      </c>
      <c r="C15559">
        <v>6941</v>
      </c>
      <c r="D15559" t="s">
        <v>2011</v>
      </c>
      <c r="E15559">
        <v>-37.707709000000001</v>
      </c>
      <c r="F15559">
        <v>144.971487999999</v>
      </c>
      <c r="G15559">
        <v>2</v>
      </c>
      <c r="H15559">
        <v>530</v>
      </c>
      <c r="I15559" t="s">
        <v>0</v>
      </c>
      <c r="J15559">
        <v>12.4254965656467</v>
      </c>
      <c r="K15559" s="7">
        <v>7.4</v>
      </c>
      <c r="L15559">
        <v>5584.3790507411504</v>
      </c>
    </row>
    <row r="15560" spans="1:12" x14ac:dyDescent="0.35">
      <c r="A15560">
        <v>7746</v>
      </c>
      <c r="B15560">
        <v>7746</v>
      </c>
      <c r="C15560">
        <v>6736</v>
      </c>
      <c r="D15560" t="s">
        <v>2010</v>
      </c>
      <c r="E15560">
        <v>-37.704650999999899</v>
      </c>
      <c r="F15560">
        <v>144.801942999999</v>
      </c>
      <c r="G15560">
        <v>2</v>
      </c>
      <c r="H15560" s="1">
        <v>476421</v>
      </c>
      <c r="I15560" t="s">
        <v>0</v>
      </c>
      <c r="J15560">
        <v>66.269895635880303</v>
      </c>
      <c r="K15560" s="7">
        <v>15.3</v>
      </c>
      <c r="L15560">
        <v>6159.7119553559596</v>
      </c>
    </row>
    <row r="15561" spans="1:12" x14ac:dyDescent="0.35">
      <c r="A15561">
        <v>7748</v>
      </c>
      <c r="B15561">
        <v>7748</v>
      </c>
      <c r="C15561">
        <v>11633</v>
      </c>
      <c r="D15561" t="s">
        <v>2007</v>
      </c>
      <c r="E15561">
        <v>-37.7081769999999</v>
      </c>
      <c r="F15561">
        <v>145.00044600000001</v>
      </c>
      <c r="G15561">
        <v>2</v>
      </c>
      <c r="H15561">
        <v>558</v>
      </c>
      <c r="I15561" t="s">
        <v>0</v>
      </c>
      <c r="J15561">
        <v>2.00090652665987</v>
      </c>
      <c r="K15561" s="7">
        <v>0.2</v>
      </c>
      <c r="L15561">
        <v>15329.5636546898</v>
      </c>
    </row>
    <row r="15562" spans="1:12" x14ac:dyDescent="0.35">
      <c r="A15562">
        <v>7748</v>
      </c>
      <c r="B15562">
        <v>7748</v>
      </c>
      <c r="C15562">
        <v>12410</v>
      </c>
      <c r="D15562" t="s">
        <v>2009</v>
      </c>
      <c r="E15562">
        <v>-37.708199</v>
      </c>
      <c r="F15562">
        <v>145.00176099999899</v>
      </c>
      <c r="G15562">
        <v>2</v>
      </c>
      <c r="H15562">
        <v>558</v>
      </c>
      <c r="I15562" t="s">
        <v>0</v>
      </c>
      <c r="J15562">
        <v>8.7392261980540997</v>
      </c>
      <c r="K15562" s="7">
        <v>1.5</v>
      </c>
      <c r="L15562">
        <v>15329.5636546898</v>
      </c>
    </row>
    <row r="15563" spans="1:12" x14ac:dyDescent="0.35">
      <c r="A15563">
        <v>7747</v>
      </c>
      <c r="B15563">
        <v>7747</v>
      </c>
      <c r="C15563">
        <v>8425</v>
      </c>
      <c r="D15563" t="s">
        <v>2008</v>
      </c>
      <c r="E15563">
        <v>-37.707048999999898</v>
      </c>
      <c r="F15563">
        <v>144.93558200000001</v>
      </c>
      <c r="G15563" t="s">
        <v>1754</v>
      </c>
      <c r="H15563">
        <v>534</v>
      </c>
      <c r="I15563" t="s">
        <v>0</v>
      </c>
      <c r="J15563">
        <v>4.2130884914479898</v>
      </c>
      <c r="K15563" s="7">
        <v>3.9</v>
      </c>
      <c r="L15563">
        <v>7294.8930787933105</v>
      </c>
    </row>
    <row r="15564" spans="1:12" x14ac:dyDescent="0.35">
      <c r="A15564">
        <v>7748</v>
      </c>
      <c r="B15564">
        <v>7748</v>
      </c>
      <c r="C15564">
        <v>12439</v>
      </c>
      <c r="D15564" t="s">
        <v>2007</v>
      </c>
      <c r="E15564">
        <v>-37.708108000000003</v>
      </c>
      <c r="F15564">
        <v>145.000641</v>
      </c>
      <c r="G15564">
        <v>2</v>
      </c>
      <c r="H15564">
        <v>558</v>
      </c>
      <c r="I15564" t="s">
        <v>0</v>
      </c>
      <c r="J15564">
        <v>2.1133494998098699</v>
      </c>
      <c r="K15564" s="7">
        <v>1.6</v>
      </c>
      <c r="L15564">
        <v>15329.5636546898</v>
      </c>
    </row>
    <row r="15565" spans="1:12" x14ac:dyDescent="0.35">
      <c r="A15565">
        <v>7749</v>
      </c>
      <c r="B15565">
        <v>7749</v>
      </c>
      <c r="C15565">
        <v>1916</v>
      </c>
      <c r="D15565" t="s">
        <v>2006</v>
      </c>
      <c r="E15565">
        <v>-37.708385</v>
      </c>
      <c r="F15565">
        <v>145.019757999999</v>
      </c>
      <c r="G15565">
        <v>2</v>
      </c>
      <c r="H15565">
        <v>552</v>
      </c>
      <c r="I15565" t="s">
        <v>0</v>
      </c>
      <c r="J15565">
        <v>0.52993030500807803</v>
      </c>
      <c r="K15565" s="7">
        <v>0.4</v>
      </c>
      <c r="L15565">
        <v>14760.5420923314</v>
      </c>
    </row>
    <row r="15566" spans="1:12" x14ac:dyDescent="0.35">
      <c r="A15566">
        <v>7750</v>
      </c>
      <c r="B15566">
        <v>7750</v>
      </c>
      <c r="C15566">
        <v>7952</v>
      </c>
      <c r="D15566" t="s">
        <v>2005</v>
      </c>
      <c r="E15566">
        <v>-37.711323</v>
      </c>
      <c r="F15566">
        <v>145.20424600000001</v>
      </c>
      <c r="G15566">
        <v>2</v>
      </c>
      <c r="H15566">
        <v>579</v>
      </c>
      <c r="I15566" t="s">
        <v>0</v>
      </c>
      <c r="J15566">
        <v>4.0470230032783598E-2</v>
      </c>
      <c r="K15566" s="7">
        <v>0</v>
      </c>
      <c r="L15566">
        <v>128.25017680347699</v>
      </c>
    </row>
    <row r="15567" spans="1:12" x14ac:dyDescent="0.35">
      <c r="A15567">
        <v>7764</v>
      </c>
      <c r="B15567">
        <v>7764</v>
      </c>
      <c r="C15567">
        <v>7763</v>
      </c>
      <c r="D15567" t="s">
        <v>2004</v>
      </c>
      <c r="E15567">
        <v>-37.706502999999898</v>
      </c>
      <c r="F15567">
        <v>144.911754999999</v>
      </c>
      <c r="G15567" t="s">
        <v>1754</v>
      </c>
      <c r="H15567">
        <v>542</v>
      </c>
      <c r="I15567" t="s">
        <v>0</v>
      </c>
      <c r="J15567">
        <v>2.5838504678037499</v>
      </c>
      <c r="K15567" s="7">
        <v>1.5</v>
      </c>
      <c r="L15567">
        <v>15384.183633479401</v>
      </c>
    </row>
    <row r="15568" spans="1:12" x14ac:dyDescent="0.35">
      <c r="A15568">
        <v>7751</v>
      </c>
      <c r="B15568">
        <v>7751</v>
      </c>
      <c r="C15568">
        <v>13614</v>
      </c>
      <c r="D15568" t="s">
        <v>2003</v>
      </c>
      <c r="E15568">
        <v>-37.706871</v>
      </c>
      <c r="F15568">
        <v>144.93311499999899</v>
      </c>
      <c r="G15568" t="s">
        <v>1754</v>
      </c>
      <c r="H15568">
        <v>534</v>
      </c>
      <c r="I15568" t="s">
        <v>0</v>
      </c>
      <c r="J15568">
        <v>11.5291179440836</v>
      </c>
      <c r="K15568" s="7">
        <v>7.5</v>
      </c>
      <c r="L15568">
        <v>6927.7843655058996</v>
      </c>
    </row>
    <row r="15569" spans="1:12" x14ac:dyDescent="0.35">
      <c r="A15569">
        <v>7753</v>
      </c>
      <c r="B15569">
        <v>7753</v>
      </c>
      <c r="C15569">
        <v>2367</v>
      </c>
      <c r="D15569" t="s">
        <v>2001</v>
      </c>
      <c r="E15569">
        <v>-37.699506</v>
      </c>
      <c r="F15569">
        <v>144.550623</v>
      </c>
      <c r="G15569">
        <v>2</v>
      </c>
      <c r="H15569">
        <v>453</v>
      </c>
      <c r="I15569" t="s">
        <v>0</v>
      </c>
      <c r="J15569">
        <v>12.787964361764701</v>
      </c>
      <c r="K15569" s="7">
        <v>7.3</v>
      </c>
      <c r="L15569">
        <v>289.24448170390002</v>
      </c>
    </row>
    <row r="15570" spans="1:12" x14ac:dyDescent="0.35">
      <c r="A15570">
        <v>7752</v>
      </c>
      <c r="B15570">
        <v>7752</v>
      </c>
      <c r="C15570">
        <v>8799</v>
      </c>
      <c r="D15570" t="s">
        <v>2002</v>
      </c>
      <c r="E15570">
        <v>-37.707447000000002</v>
      </c>
      <c r="F15570">
        <v>144.96833000000001</v>
      </c>
      <c r="G15570">
        <v>2</v>
      </c>
      <c r="H15570">
        <v>530</v>
      </c>
      <c r="I15570" t="s">
        <v>0</v>
      </c>
      <c r="J15570">
        <v>3.1396152933335602</v>
      </c>
      <c r="K15570" s="7">
        <v>1.8</v>
      </c>
      <c r="L15570">
        <v>6844.2155718737304</v>
      </c>
    </row>
    <row r="15571" spans="1:12" x14ac:dyDescent="0.35">
      <c r="A15571">
        <v>7751</v>
      </c>
      <c r="B15571">
        <v>7751</v>
      </c>
      <c r="C15571">
        <v>8426</v>
      </c>
      <c r="D15571" t="s">
        <v>2003</v>
      </c>
      <c r="E15571">
        <v>-37.706826</v>
      </c>
      <c r="F15571">
        <v>144.93312700000001</v>
      </c>
      <c r="G15571" t="s">
        <v>1754</v>
      </c>
      <c r="H15571">
        <v>534</v>
      </c>
      <c r="I15571" t="s">
        <v>0</v>
      </c>
      <c r="J15571">
        <v>5.6405622637449504</v>
      </c>
      <c r="K15571" s="7">
        <v>4.2</v>
      </c>
      <c r="L15571">
        <v>6927.7843655058996</v>
      </c>
    </row>
    <row r="15572" spans="1:12" x14ac:dyDescent="0.35">
      <c r="A15572">
        <v>7773</v>
      </c>
      <c r="B15572">
        <v>7773</v>
      </c>
      <c r="C15572">
        <v>12412</v>
      </c>
      <c r="D15572" t="s">
        <v>1996</v>
      </c>
      <c r="E15572">
        <v>-37.707887999999897</v>
      </c>
      <c r="F15572">
        <v>144.997254999999</v>
      </c>
      <c r="G15572">
        <v>2</v>
      </c>
      <c r="H15572">
        <v>558</v>
      </c>
      <c r="I15572" t="s">
        <v>0</v>
      </c>
      <c r="J15572">
        <v>1.7397084068072799</v>
      </c>
      <c r="K15572" s="7">
        <v>0.5</v>
      </c>
      <c r="L15572">
        <v>13857.3259849693</v>
      </c>
    </row>
    <row r="15573" spans="1:12" x14ac:dyDescent="0.35">
      <c r="A15573">
        <v>7752</v>
      </c>
      <c r="B15573">
        <v>7752</v>
      </c>
      <c r="C15573">
        <v>6940</v>
      </c>
      <c r="D15573" t="s">
        <v>2002</v>
      </c>
      <c r="E15573">
        <v>-37.707377999999899</v>
      </c>
      <c r="F15573">
        <v>144.968525</v>
      </c>
      <c r="G15573">
        <v>2</v>
      </c>
      <c r="H15573">
        <v>530</v>
      </c>
      <c r="I15573" t="s">
        <v>0</v>
      </c>
      <c r="J15573">
        <v>8.8353854910650504</v>
      </c>
      <c r="K15573" s="7">
        <v>4.8</v>
      </c>
      <c r="L15573">
        <v>6844.2155718737304</v>
      </c>
    </row>
    <row r="15574" spans="1:12" x14ac:dyDescent="0.35">
      <c r="A15574">
        <v>7753</v>
      </c>
      <c r="B15574">
        <v>7753</v>
      </c>
      <c r="C15574">
        <v>5722</v>
      </c>
      <c r="D15574" t="s">
        <v>2001</v>
      </c>
      <c r="E15574">
        <v>-37.699418999999899</v>
      </c>
      <c r="F15574">
        <v>144.550342999999</v>
      </c>
      <c r="G15574">
        <v>2</v>
      </c>
      <c r="H15574">
        <v>453</v>
      </c>
      <c r="I15574" t="s">
        <v>0</v>
      </c>
      <c r="J15574">
        <v>2.8774843026313199</v>
      </c>
      <c r="K15574" s="7">
        <v>1.9</v>
      </c>
      <c r="L15574">
        <v>289.24448170390002</v>
      </c>
    </row>
    <row r="15575" spans="1:12" x14ac:dyDescent="0.35">
      <c r="A15575">
        <v>7754</v>
      </c>
      <c r="B15575">
        <v>7754</v>
      </c>
      <c r="C15575">
        <v>1196</v>
      </c>
      <c r="D15575" t="s">
        <v>2000</v>
      </c>
      <c r="E15575">
        <v>-37.708119000000003</v>
      </c>
      <c r="F15575">
        <v>145.014105</v>
      </c>
      <c r="G15575">
        <v>2</v>
      </c>
      <c r="H15575">
        <v>556</v>
      </c>
      <c r="I15575" t="s">
        <v>0</v>
      </c>
      <c r="J15575">
        <v>15.7883704609097</v>
      </c>
      <c r="K15575" s="7">
        <v>9.5</v>
      </c>
      <c r="L15575">
        <v>24003.493419512601</v>
      </c>
    </row>
    <row r="15576" spans="1:12" x14ac:dyDescent="0.35">
      <c r="A15576">
        <v>7759</v>
      </c>
      <c r="B15576">
        <v>7759</v>
      </c>
      <c r="C15576">
        <v>6738</v>
      </c>
      <c r="D15576" t="s">
        <v>1991</v>
      </c>
      <c r="E15576">
        <v>-37.704552999999898</v>
      </c>
      <c r="F15576">
        <v>144.813186</v>
      </c>
      <c r="G15576">
        <v>2</v>
      </c>
      <c r="H15576">
        <v>476</v>
      </c>
      <c r="I15576" t="s">
        <v>0</v>
      </c>
      <c r="J15576">
        <v>3.4682132924230098</v>
      </c>
      <c r="K15576" s="7">
        <v>1.4</v>
      </c>
      <c r="L15576">
        <v>6139.20365460639</v>
      </c>
    </row>
    <row r="15577" spans="1:12" x14ac:dyDescent="0.35">
      <c r="A15577">
        <v>7755</v>
      </c>
      <c r="B15577">
        <v>7755</v>
      </c>
      <c r="C15577">
        <v>7955</v>
      </c>
      <c r="D15577" t="s">
        <v>1999</v>
      </c>
      <c r="E15577">
        <v>-37.710948000000002</v>
      </c>
      <c r="F15577">
        <v>145.19153900000001</v>
      </c>
      <c r="G15577">
        <v>2</v>
      </c>
      <c r="H15577">
        <v>579</v>
      </c>
      <c r="I15577" t="s">
        <v>0</v>
      </c>
      <c r="J15577">
        <v>7.0417434812657997E-2</v>
      </c>
      <c r="K15577" s="7">
        <v>0</v>
      </c>
      <c r="L15577">
        <v>460.67331951369698</v>
      </c>
    </row>
    <row r="15578" spans="1:12" x14ac:dyDescent="0.35">
      <c r="A15578">
        <v>7758</v>
      </c>
      <c r="B15578">
        <v>7758</v>
      </c>
      <c r="C15578">
        <v>10941</v>
      </c>
      <c r="D15578" t="s">
        <v>1998</v>
      </c>
      <c r="E15578">
        <v>-37.70993</v>
      </c>
      <c r="F15578">
        <v>145.126936999999</v>
      </c>
      <c r="G15578">
        <v>2</v>
      </c>
      <c r="H15578" s="1">
        <v>902513</v>
      </c>
      <c r="I15578" t="s">
        <v>0</v>
      </c>
      <c r="J15578">
        <v>5.6357953049027802</v>
      </c>
      <c r="K15578" s="7">
        <v>4.7</v>
      </c>
      <c r="L15578">
        <v>10347.0523960425</v>
      </c>
    </row>
    <row r="15579" spans="1:12" x14ac:dyDescent="0.35">
      <c r="A15579">
        <v>7756</v>
      </c>
      <c r="B15579">
        <v>7756</v>
      </c>
      <c r="C15579">
        <v>40880</v>
      </c>
      <c r="D15579" t="s">
        <v>1997</v>
      </c>
      <c r="E15579">
        <v>-37.706111999999898</v>
      </c>
      <c r="F15579">
        <v>144.90091100000001</v>
      </c>
      <c r="G15579" t="s">
        <v>1754</v>
      </c>
      <c r="H15579">
        <v>490</v>
      </c>
      <c r="I15579" t="s">
        <v>0</v>
      </c>
      <c r="J15579">
        <v>0.111808468371838</v>
      </c>
      <c r="K15579" s="7">
        <v>1.2</v>
      </c>
      <c r="L15579">
        <v>4957.0695400694403</v>
      </c>
    </row>
    <row r="15580" spans="1:12" x14ac:dyDescent="0.35">
      <c r="A15580">
        <v>7773</v>
      </c>
      <c r="B15580">
        <v>7773</v>
      </c>
      <c r="C15580">
        <v>11654</v>
      </c>
      <c r="D15580" t="s">
        <v>1996</v>
      </c>
      <c r="E15580">
        <v>-37.707774999999899</v>
      </c>
      <c r="F15580">
        <v>144.996985999999</v>
      </c>
      <c r="G15580">
        <v>2</v>
      </c>
      <c r="H15580">
        <v>558</v>
      </c>
      <c r="I15580" t="s">
        <v>0</v>
      </c>
      <c r="J15580">
        <v>10.2143058533043</v>
      </c>
      <c r="K15580" s="7">
        <v>5.9</v>
      </c>
      <c r="L15580">
        <v>13857.3259849693</v>
      </c>
    </row>
    <row r="15581" spans="1:12" x14ac:dyDescent="0.35">
      <c r="A15581">
        <v>7760</v>
      </c>
      <c r="B15581">
        <v>7760</v>
      </c>
      <c r="C15581">
        <v>12413</v>
      </c>
      <c r="D15581" t="s">
        <v>1995</v>
      </c>
      <c r="E15581">
        <v>-37.707659999999898</v>
      </c>
      <c r="F15581">
        <v>144.99442500000001</v>
      </c>
      <c r="G15581">
        <v>2</v>
      </c>
      <c r="H15581">
        <v>558</v>
      </c>
      <c r="I15581" t="s">
        <v>0</v>
      </c>
      <c r="J15581">
        <v>0.86131868417888802</v>
      </c>
      <c r="K15581" s="7">
        <v>0.4</v>
      </c>
      <c r="L15581">
        <v>9100.4257414742406</v>
      </c>
    </row>
    <row r="15582" spans="1:12" x14ac:dyDescent="0.35">
      <c r="A15582">
        <v>7762</v>
      </c>
      <c r="B15582">
        <v>7762</v>
      </c>
      <c r="C15582">
        <v>10766</v>
      </c>
      <c r="D15582" t="s">
        <v>1994</v>
      </c>
      <c r="E15582">
        <v>-37.706549000000003</v>
      </c>
      <c r="F15582">
        <v>144.930173999999</v>
      </c>
      <c r="G15582" t="s">
        <v>1754</v>
      </c>
      <c r="H15582">
        <v>534</v>
      </c>
      <c r="I15582" t="s">
        <v>0</v>
      </c>
      <c r="J15582">
        <v>9.9353079147974395</v>
      </c>
      <c r="K15582" s="7">
        <v>6.3</v>
      </c>
      <c r="L15582">
        <v>7946.0979422562395</v>
      </c>
    </row>
    <row r="15583" spans="1:12" x14ac:dyDescent="0.35">
      <c r="A15583">
        <v>7757</v>
      </c>
      <c r="B15583">
        <v>7757</v>
      </c>
      <c r="C15583">
        <v>10950</v>
      </c>
      <c r="D15583" t="s">
        <v>1993</v>
      </c>
      <c r="E15583">
        <v>-37.709336999999898</v>
      </c>
      <c r="F15583">
        <v>145.09609800000001</v>
      </c>
      <c r="G15583">
        <v>2</v>
      </c>
      <c r="H15583">
        <v>513</v>
      </c>
      <c r="I15583" t="s">
        <v>0</v>
      </c>
      <c r="J15583">
        <v>7.7143105865655501</v>
      </c>
      <c r="K15583" s="7">
        <v>5.3</v>
      </c>
      <c r="L15583">
        <v>11105.3685361519</v>
      </c>
    </row>
    <row r="15584" spans="1:12" x14ac:dyDescent="0.35">
      <c r="A15584">
        <v>7757</v>
      </c>
      <c r="B15584">
        <v>7757</v>
      </c>
      <c r="C15584">
        <v>11007</v>
      </c>
      <c r="D15584" t="s">
        <v>1993</v>
      </c>
      <c r="E15584">
        <v>-37.709316999999899</v>
      </c>
      <c r="F15584">
        <v>145.09600699999899</v>
      </c>
      <c r="G15584">
        <v>2</v>
      </c>
      <c r="H15584">
        <v>513</v>
      </c>
      <c r="I15584" t="s">
        <v>0</v>
      </c>
      <c r="J15584">
        <v>4.2450618078765503</v>
      </c>
      <c r="K15584" s="7">
        <v>3.8</v>
      </c>
      <c r="L15584">
        <v>11105.3685361519</v>
      </c>
    </row>
    <row r="15585" spans="1:12" x14ac:dyDescent="0.35">
      <c r="A15585">
        <v>7758</v>
      </c>
      <c r="B15585">
        <v>7758</v>
      </c>
      <c r="C15585">
        <v>10998</v>
      </c>
      <c r="D15585" t="s">
        <v>1992</v>
      </c>
      <c r="E15585">
        <v>-37.709803999999899</v>
      </c>
      <c r="F15585">
        <v>145.12691799999899</v>
      </c>
      <c r="G15585">
        <v>2</v>
      </c>
      <c r="H15585" s="1">
        <v>902513</v>
      </c>
      <c r="I15585" t="s">
        <v>0</v>
      </c>
      <c r="J15585">
        <v>4.0668734417300998</v>
      </c>
      <c r="K15585" s="7">
        <v>2.7</v>
      </c>
      <c r="L15585">
        <v>10347.0523960425</v>
      </c>
    </row>
    <row r="15586" spans="1:12" x14ac:dyDescent="0.35">
      <c r="A15586">
        <v>7759</v>
      </c>
      <c r="B15586">
        <v>7759</v>
      </c>
      <c r="C15586">
        <v>9260</v>
      </c>
      <c r="D15586" t="s">
        <v>1991</v>
      </c>
      <c r="E15586">
        <v>-37.704396000000003</v>
      </c>
      <c r="F15586">
        <v>144.812975999999</v>
      </c>
      <c r="G15586">
        <v>2</v>
      </c>
      <c r="H15586">
        <v>476</v>
      </c>
      <c r="I15586" t="s">
        <v>0</v>
      </c>
      <c r="J15586">
        <v>3.4545526843776999</v>
      </c>
      <c r="K15586" s="7">
        <v>0.7</v>
      </c>
      <c r="L15586">
        <v>6139.20365460639</v>
      </c>
    </row>
    <row r="15587" spans="1:12" x14ac:dyDescent="0.35">
      <c r="A15587">
        <v>7760</v>
      </c>
      <c r="B15587">
        <v>7760</v>
      </c>
      <c r="C15587">
        <v>11653</v>
      </c>
      <c r="D15587" t="s">
        <v>1990</v>
      </c>
      <c r="E15587">
        <v>-37.707633999999899</v>
      </c>
      <c r="F15587">
        <v>144.995060999999</v>
      </c>
      <c r="G15587">
        <v>2</v>
      </c>
      <c r="H15587">
        <v>558</v>
      </c>
      <c r="I15587" t="s">
        <v>0</v>
      </c>
      <c r="J15587">
        <v>4.7003435868463503</v>
      </c>
      <c r="K15587" s="7">
        <v>2.9</v>
      </c>
      <c r="L15587">
        <v>9100.4257414742406</v>
      </c>
    </row>
    <row r="15588" spans="1:12" x14ac:dyDescent="0.35">
      <c r="A15588">
        <v>7790</v>
      </c>
      <c r="B15588">
        <v>7790</v>
      </c>
      <c r="C15588">
        <v>5073</v>
      </c>
      <c r="D15588" t="s">
        <v>1947</v>
      </c>
      <c r="E15588">
        <v>-37.707847000000001</v>
      </c>
      <c r="F15588">
        <v>145.009211999999</v>
      </c>
      <c r="G15588">
        <v>2</v>
      </c>
      <c r="H15588">
        <v>555</v>
      </c>
      <c r="I15588" t="s">
        <v>0</v>
      </c>
      <c r="J15588">
        <v>7.4827639440303297</v>
      </c>
      <c r="K15588" s="7">
        <v>6.3</v>
      </c>
      <c r="L15588">
        <v>56432.323925542398</v>
      </c>
    </row>
    <row r="15589" spans="1:12" x14ac:dyDescent="0.35">
      <c r="A15589">
        <v>7766</v>
      </c>
      <c r="B15589">
        <v>7766</v>
      </c>
      <c r="C15589">
        <v>23359</v>
      </c>
      <c r="D15589" t="s">
        <v>1979</v>
      </c>
      <c r="E15589">
        <v>-37.703023000000002</v>
      </c>
      <c r="F15589">
        <v>144.74204800000001</v>
      </c>
      <c r="G15589">
        <v>2</v>
      </c>
      <c r="H15589">
        <v>460</v>
      </c>
      <c r="I15589" t="s">
        <v>0</v>
      </c>
      <c r="J15589">
        <v>36.714827186169103</v>
      </c>
      <c r="K15589" s="7">
        <v>26.5</v>
      </c>
      <c r="L15589">
        <v>2606.90883788171</v>
      </c>
    </row>
    <row r="15590" spans="1:12" x14ac:dyDescent="0.35">
      <c r="A15590">
        <v>7765</v>
      </c>
      <c r="B15590">
        <v>7765</v>
      </c>
      <c r="C15590">
        <v>10942</v>
      </c>
      <c r="D15590" t="s">
        <v>1980</v>
      </c>
      <c r="E15590">
        <v>-37.709674999999898</v>
      </c>
      <c r="F15590">
        <v>145.122781</v>
      </c>
      <c r="G15590">
        <v>2</v>
      </c>
      <c r="H15590" s="1">
        <v>902513</v>
      </c>
      <c r="I15590" t="s">
        <v>0</v>
      </c>
      <c r="J15590">
        <v>11.3946005217528</v>
      </c>
      <c r="K15590" s="7">
        <v>9.6999999999999993</v>
      </c>
      <c r="L15590">
        <v>9425.6999996541399</v>
      </c>
    </row>
    <row r="15591" spans="1:12" x14ac:dyDescent="0.35">
      <c r="A15591">
        <v>7768</v>
      </c>
      <c r="B15591">
        <v>7768</v>
      </c>
      <c r="C15591">
        <v>22724</v>
      </c>
      <c r="D15591" t="s">
        <v>1989</v>
      </c>
      <c r="E15591">
        <v>-37.707526000000001</v>
      </c>
      <c r="F15591">
        <v>144.99241000000001</v>
      </c>
      <c r="G15591">
        <v>2</v>
      </c>
      <c r="H15591">
        <v>558</v>
      </c>
      <c r="I15591" t="s">
        <v>0</v>
      </c>
      <c r="J15591">
        <v>0.79338935026082902</v>
      </c>
      <c r="K15591" s="7">
        <v>0.4</v>
      </c>
      <c r="L15591">
        <v>9146.2829853488292</v>
      </c>
    </row>
    <row r="15592" spans="1:12" x14ac:dyDescent="0.35">
      <c r="A15592">
        <v>7761</v>
      </c>
      <c r="B15592">
        <v>7761</v>
      </c>
      <c r="C15592">
        <v>42257</v>
      </c>
      <c r="D15592" t="s">
        <v>1988</v>
      </c>
      <c r="E15592">
        <v>-37.709510000000002</v>
      </c>
      <c r="F15592">
        <v>145.11300700000001</v>
      </c>
      <c r="G15592">
        <v>2</v>
      </c>
      <c r="H15592" s="1">
        <v>901902293</v>
      </c>
      <c r="I15592" t="s">
        <v>0</v>
      </c>
      <c r="J15592">
        <v>5.6552965229801702</v>
      </c>
      <c r="K15592" s="7">
        <v>7.2</v>
      </c>
      <c r="L15592">
        <v>10723.5501541168</v>
      </c>
    </row>
    <row r="15593" spans="1:12" x14ac:dyDescent="0.35">
      <c r="A15593">
        <v>7763</v>
      </c>
      <c r="B15593">
        <v>7763</v>
      </c>
      <c r="C15593">
        <v>40751</v>
      </c>
      <c r="D15593" t="s">
        <v>1987</v>
      </c>
      <c r="E15593">
        <v>-37.707040999999897</v>
      </c>
      <c r="F15593">
        <v>144.96514300000001</v>
      </c>
      <c r="G15593">
        <v>2</v>
      </c>
      <c r="H15593">
        <v>530</v>
      </c>
      <c r="I15593" t="s">
        <v>0</v>
      </c>
      <c r="J15593">
        <v>4.1414350808947296</v>
      </c>
      <c r="K15593" s="7">
        <v>2.5</v>
      </c>
      <c r="L15593">
        <v>7697.0033594968399</v>
      </c>
    </row>
    <row r="15594" spans="1:12" x14ac:dyDescent="0.35">
      <c r="A15594">
        <v>7762</v>
      </c>
      <c r="B15594">
        <v>7762</v>
      </c>
      <c r="C15594">
        <v>8427</v>
      </c>
      <c r="D15594" t="s">
        <v>1986</v>
      </c>
      <c r="E15594">
        <v>-37.706429999999898</v>
      </c>
      <c r="F15594">
        <v>144.93008699999899</v>
      </c>
      <c r="G15594" t="s">
        <v>1754</v>
      </c>
      <c r="H15594">
        <v>534</v>
      </c>
      <c r="I15594" t="s">
        <v>0</v>
      </c>
      <c r="J15594">
        <v>4.5962070302512403</v>
      </c>
      <c r="K15594" s="7">
        <v>3.5</v>
      </c>
      <c r="L15594">
        <v>7946.0979422562395</v>
      </c>
    </row>
    <row r="15595" spans="1:12" x14ac:dyDescent="0.35">
      <c r="A15595">
        <v>7763</v>
      </c>
      <c r="B15595">
        <v>7763</v>
      </c>
      <c r="C15595">
        <v>40758</v>
      </c>
      <c r="D15595" t="s">
        <v>1985</v>
      </c>
      <c r="E15595">
        <v>-37.7070089999999</v>
      </c>
      <c r="F15595">
        <v>144.964360999999</v>
      </c>
      <c r="G15595">
        <v>2</v>
      </c>
      <c r="H15595">
        <v>530</v>
      </c>
      <c r="I15595" t="s">
        <v>0</v>
      </c>
      <c r="J15595">
        <v>8.8221048066874204</v>
      </c>
      <c r="K15595" s="7">
        <v>5.0999999999999996</v>
      </c>
      <c r="L15595">
        <v>7697.0033594968399</v>
      </c>
    </row>
    <row r="15596" spans="1:12" x14ac:dyDescent="0.35">
      <c r="A15596">
        <v>7775</v>
      </c>
      <c r="B15596">
        <v>7775</v>
      </c>
      <c r="C15596">
        <v>9537</v>
      </c>
      <c r="D15596" t="s">
        <v>1984</v>
      </c>
      <c r="E15596">
        <v>-37.706944</v>
      </c>
      <c r="F15596">
        <v>144.961106999999</v>
      </c>
      <c r="G15596">
        <v>2</v>
      </c>
      <c r="H15596">
        <v>531</v>
      </c>
      <c r="I15596" t="s">
        <v>0</v>
      </c>
      <c r="J15596">
        <v>0.93458079996997001</v>
      </c>
      <c r="K15596" s="7">
        <v>0.7</v>
      </c>
      <c r="L15596">
        <v>10099.248671973401</v>
      </c>
    </row>
    <row r="15597" spans="1:12" x14ac:dyDescent="0.35">
      <c r="A15597">
        <v>7764</v>
      </c>
      <c r="B15597">
        <v>7764</v>
      </c>
      <c r="C15597">
        <v>8059</v>
      </c>
      <c r="D15597" t="s">
        <v>1983</v>
      </c>
      <c r="E15597">
        <v>-37.706074000000001</v>
      </c>
      <c r="F15597">
        <v>144.911947999999</v>
      </c>
      <c r="G15597" t="s">
        <v>1754</v>
      </c>
      <c r="H15597">
        <v>542</v>
      </c>
      <c r="I15597" t="s">
        <v>0</v>
      </c>
      <c r="J15597">
        <v>0.54654682811685595</v>
      </c>
      <c r="K15597" s="7">
        <v>0.2</v>
      </c>
      <c r="L15597">
        <v>15384.183633479401</v>
      </c>
    </row>
    <row r="15598" spans="1:12" x14ac:dyDescent="0.35">
      <c r="A15598">
        <v>7773</v>
      </c>
      <c r="B15598">
        <v>7773</v>
      </c>
      <c r="C15598">
        <v>11634</v>
      </c>
      <c r="D15598" t="s">
        <v>1982</v>
      </c>
      <c r="E15598">
        <v>-37.707546999999899</v>
      </c>
      <c r="F15598">
        <v>144.99788799999899</v>
      </c>
      <c r="G15598">
        <v>2</v>
      </c>
      <c r="H15598">
        <v>558</v>
      </c>
      <c r="I15598" t="s">
        <v>0</v>
      </c>
      <c r="J15598">
        <v>1.8827590458199099</v>
      </c>
      <c r="K15598" s="7">
        <v>1.2</v>
      </c>
      <c r="L15598">
        <v>13857.3259849693</v>
      </c>
    </row>
    <row r="15599" spans="1:12" x14ac:dyDescent="0.35">
      <c r="A15599">
        <v>7772</v>
      </c>
      <c r="B15599">
        <v>7772</v>
      </c>
      <c r="C15599">
        <v>10684</v>
      </c>
      <c r="D15599" t="s">
        <v>1981</v>
      </c>
      <c r="E15599">
        <v>-37.703727000000001</v>
      </c>
      <c r="F15599">
        <v>144.784854999999</v>
      </c>
      <c r="G15599">
        <v>2</v>
      </c>
      <c r="H15599">
        <v>419</v>
      </c>
      <c r="I15599" t="s">
        <v>0</v>
      </c>
      <c r="J15599">
        <v>1.6297783782152599</v>
      </c>
      <c r="K15599" s="7">
        <v>1.1000000000000001</v>
      </c>
      <c r="L15599">
        <v>9471.6682331257198</v>
      </c>
    </row>
    <row r="15600" spans="1:12" x14ac:dyDescent="0.35">
      <c r="A15600">
        <v>7765</v>
      </c>
      <c r="B15600">
        <v>7765</v>
      </c>
      <c r="C15600">
        <v>10999</v>
      </c>
      <c r="D15600" t="s">
        <v>1980</v>
      </c>
      <c r="E15600">
        <v>-37.709580000000003</v>
      </c>
      <c r="F15600">
        <v>145.12193199999899</v>
      </c>
      <c r="G15600">
        <v>2</v>
      </c>
      <c r="H15600" s="1">
        <v>902513</v>
      </c>
      <c r="I15600" t="s">
        <v>0</v>
      </c>
      <c r="J15600">
        <v>14.669670543794499</v>
      </c>
      <c r="K15600" s="7">
        <v>11</v>
      </c>
      <c r="L15600">
        <v>9425.6999996541399</v>
      </c>
    </row>
    <row r="15601" spans="1:12" x14ac:dyDescent="0.35">
      <c r="A15601">
        <v>7766</v>
      </c>
      <c r="B15601">
        <v>7766</v>
      </c>
      <c r="C15601">
        <v>23298</v>
      </c>
      <c r="D15601" t="s">
        <v>1979</v>
      </c>
      <c r="E15601">
        <v>-37.7029029999999</v>
      </c>
      <c r="F15601">
        <v>144.742380999999</v>
      </c>
      <c r="G15601">
        <v>2</v>
      </c>
      <c r="H15601">
        <v>460</v>
      </c>
      <c r="I15601" t="s">
        <v>0</v>
      </c>
      <c r="J15601">
        <v>6.2975873099909601</v>
      </c>
      <c r="K15601" s="7">
        <v>5.3</v>
      </c>
      <c r="L15601">
        <v>2606.90883788171</v>
      </c>
    </row>
    <row r="15602" spans="1:12" x14ac:dyDescent="0.35">
      <c r="A15602">
        <v>7774</v>
      </c>
      <c r="B15602">
        <v>7774</v>
      </c>
      <c r="C15602">
        <v>9101</v>
      </c>
      <c r="D15602" t="s">
        <v>1967</v>
      </c>
      <c r="E15602">
        <v>-37.705418000000002</v>
      </c>
      <c r="F15602">
        <v>144.879243</v>
      </c>
      <c r="G15602">
        <v>2</v>
      </c>
      <c r="H15602">
        <v>477</v>
      </c>
      <c r="I15602" t="s">
        <v>0</v>
      </c>
      <c r="J15602">
        <v>24.740237964106299</v>
      </c>
      <c r="K15602" s="7">
        <v>15.6</v>
      </c>
      <c r="L15602">
        <v>13826.8981193364</v>
      </c>
    </row>
    <row r="15603" spans="1:12" x14ac:dyDescent="0.35">
      <c r="A15603">
        <v>7769</v>
      </c>
      <c r="B15603">
        <v>7769</v>
      </c>
      <c r="C15603">
        <v>7375</v>
      </c>
      <c r="D15603" t="s">
        <v>1978</v>
      </c>
      <c r="E15603">
        <v>-37.705492</v>
      </c>
      <c r="F15603">
        <v>144.88486700000001</v>
      </c>
      <c r="G15603">
        <v>2</v>
      </c>
      <c r="H15603" s="1">
        <v>479902478</v>
      </c>
      <c r="I15603" t="s">
        <v>0</v>
      </c>
      <c r="J15603">
        <v>5.5832542348061898</v>
      </c>
      <c r="K15603" s="7">
        <v>5</v>
      </c>
      <c r="L15603">
        <v>14734.5278893702</v>
      </c>
    </row>
    <row r="15604" spans="1:12" x14ac:dyDescent="0.35">
      <c r="A15604">
        <v>7767</v>
      </c>
      <c r="B15604">
        <v>7767</v>
      </c>
      <c r="C15604">
        <v>11695</v>
      </c>
      <c r="D15604" t="s">
        <v>1977</v>
      </c>
      <c r="E15604">
        <v>-37.710106000000003</v>
      </c>
      <c r="F15604">
        <v>145.159852999999</v>
      </c>
      <c r="G15604">
        <v>2</v>
      </c>
      <c r="H15604">
        <v>582</v>
      </c>
      <c r="I15604" t="s">
        <v>0</v>
      </c>
      <c r="J15604">
        <v>6.9762479911879103</v>
      </c>
      <c r="K15604" s="7">
        <v>6.7</v>
      </c>
      <c r="L15604">
        <v>3636.17416830292</v>
      </c>
    </row>
    <row r="15605" spans="1:12" x14ac:dyDescent="0.35">
      <c r="A15605">
        <v>7768</v>
      </c>
      <c r="B15605">
        <v>7768</v>
      </c>
      <c r="C15605">
        <v>12409</v>
      </c>
      <c r="D15605" t="s">
        <v>1976</v>
      </c>
      <c r="E15605">
        <v>-37.7073579999999</v>
      </c>
      <c r="F15605">
        <v>144.992595999999</v>
      </c>
      <c r="G15605">
        <v>2</v>
      </c>
      <c r="H15605">
        <v>558</v>
      </c>
      <c r="I15605" t="s">
        <v>0</v>
      </c>
      <c r="J15605">
        <v>2.6000739003012399</v>
      </c>
      <c r="K15605" s="7">
        <v>1.9</v>
      </c>
      <c r="L15605">
        <v>9146.2829853488292</v>
      </c>
    </row>
    <row r="15606" spans="1:12" x14ac:dyDescent="0.35">
      <c r="A15606">
        <v>7770</v>
      </c>
      <c r="B15606">
        <v>7770</v>
      </c>
      <c r="C15606">
        <v>12414</v>
      </c>
      <c r="D15606" t="s">
        <v>1975</v>
      </c>
      <c r="E15606">
        <v>-37.707296999999897</v>
      </c>
      <c r="F15606">
        <v>144.990611999999</v>
      </c>
      <c r="G15606">
        <v>2</v>
      </c>
      <c r="H15606">
        <v>558</v>
      </c>
      <c r="I15606" t="s">
        <v>0</v>
      </c>
      <c r="J15606">
        <v>1.34408970661803</v>
      </c>
      <c r="K15606" s="7">
        <v>0.7</v>
      </c>
      <c r="L15606">
        <v>8648.1159189512291</v>
      </c>
    </row>
    <row r="15607" spans="1:12" x14ac:dyDescent="0.35">
      <c r="A15607">
        <v>7769</v>
      </c>
      <c r="B15607">
        <v>7769</v>
      </c>
      <c r="C15607">
        <v>9545</v>
      </c>
      <c r="D15607" t="s">
        <v>1974</v>
      </c>
      <c r="E15607">
        <v>-37.705385999999898</v>
      </c>
      <c r="F15607">
        <v>144.88447300000001</v>
      </c>
      <c r="G15607">
        <v>2</v>
      </c>
      <c r="H15607" s="1">
        <v>479902478</v>
      </c>
      <c r="I15607" t="s">
        <v>0</v>
      </c>
      <c r="J15607">
        <v>18.806527884423701</v>
      </c>
      <c r="K15607" s="7">
        <v>19.399999999999999</v>
      </c>
      <c r="L15607">
        <v>14734.5278893702</v>
      </c>
    </row>
    <row r="15608" spans="1:12" x14ac:dyDescent="0.35">
      <c r="A15608">
        <v>7770</v>
      </c>
      <c r="B15608">
        <v>7770</v>
      </c>
      <c r="C15608">
        <v>12408</v>
      </c>
      <c r="D15608" t="s">
        <v>1973</v>
      </c>
      <c r="E15608">
        <v>-37.707234999999898</v>
      </c>
      <c r="F15608">
        <v>144.990636999999</v>
      </c>
      <c r="G15608">
        <v>2</v>
      </c>
      <c r="H15608">
        <v>558</v>
      </c>
      <c r="I15608" t="s">
        <v>0</v>
      </c>
      <c r="J15608">
        <v>5.0706970185761104</v>
      </c>
      <c r="K15608" s="7">
        <v>2.7</v>
      </c>
      <c r="L15608">
        <v>8648.1159189512291</v>
      </c>
    </row>
    <row r="15609" spans="1:12" x14ac:dyDescent="0.35">
      <c r="A15609">
        <v>7771</v>
      </c>
      <c r="B15609">
        <v>7771</v>
      </c>
      <c r="C15609">
        <v>590</v>
      </c>
      <c r="D15609" t="s">
        <v>1972</v>
      </c>
      <c r="E15609">
        <v>-37.707827000000002</v>
      </c>
      <c r="F15609">
        <v>145.02622700000001</v>
      </c>
      <c r="G15609">
        <v>2</v>
      </c>
      <c r="H15609">
        <v>552</v>
      </c>
      <c r="I15609" t="s">
        <v>0</v>
      </c>
      <c r="J15609">
        <v>7.4703392369770896</v>
      </c>
      <c r="K15609" s="7">
        <v>4.5</v>
      </c>
      <c r="L15609">
        <v>12477.424976218301</v>
      </c>
    </row>
    <row r="15610" spans="1:12" x14ac:dyDescent="0.35">
      <c r="A15610">
        <v>7775</v>
      </c>
      <c r="B15610">
        <v>7775</v>
      </c>
      <c r="C15610">
        <v>7367</v>
      </c>
      <c r="D15610" t="s">
        <v>1971</v>
      </c>
      <c r="E15610">
        <v>-37.706713000000001</v>
      </c>
      <c r="F15610">
        <v>144.96080699999899</v>
      </c>
      <c r="G15610">
        <v>2</v>
      </c>
      <c r="H15610">
        <v>531</v>
      </c>
      <c r="I15610" t="s">
        <v>0</v>
      </c>
      <c r="J15610">
        <v>0.36384599396544998</v>
      </c>
      <c r="K15610" s="7">
        <v>0.2</v>
      </c>
      <c r="L15610">
        <v>10099.248671973401</v>
      </c>
    </row>
    <row r="15611" spans="1:12" x14ac:dyDescent="0.35">
      <c r="A15611">
        <v>7776</v>
      </c>
      <c r="B15611">
        <v>7776</v>
      </c>
      <c r="C15611">
        <v>2723</v>
      </c>
      <c r="D15611" t="s">
        <v>1965</v>
      </c>
      <c r="E15611">
        <v>-37.708663999999899</v>
      </c>
      <c r="F15611">
        <v>145.07908800000001</v>
      </c>
      <c r="G15611">
        <v>2</v>
      </c>
      <c r="H15611">
        <v>566</v>
      </c>
      <c r="I15611" t="s">
        <v>0</v>
      </c>
      <c r="J15611">
        <v>5.9223437624614004</v>
      </c>
      <c r="K15611" s="7">
        <v>3.6</v>
      </c>
      <c r="L15611">
        <v>32413.2905878577</v>
      </c>
    </row>
    <row r="15612" spans="1:12" x14ac:dyDescent="0.35">
      <c r="A15612">
        <v>7772</v>
      </c>
      <c r="B15612">
        <v>7772</v>
      </c>
      <c r="C15612">
        <v>11783</v>
      </c>
      <c r="D15612" t="s">
        <v>1970</v>
      </c>
      <c r="E15612">
        <v>-37.703488999999898</v>
      </c>
      <c r="F15612">
        <v>144.78464700000001</v>
      </c>
      <c r="G15612">
        <v>2</v>
      </c>
      <c r="H15612">
        <v>419</v>
      </c>
      <c r="I15612" t="s">
        <v>0</v>
      </c>
      <c r="J15612">
        <v>1.3616718939463599</v>
      </c>
      <c r="K15612" s="7">
        <v>0.6</v>
      </c>
      <c r="L15612">
        <v>9471.6682331257198</v>
      </c>
    </row>
    <row r="15613" spans="1:12" x14ac:dyDescent="0.35">
      <c r="A15613">
        <v>7775</v>
      </c>
      <c r="B15613">
        <v>7775</v>
      </c>
      <c r="C15613">
        <v>40752</v>
      </c>
      <c r="D15613" t="s">
        <v>1969</v>
      </c>
      <c r="E15613">
        <v>-37.706674</v>
      </c>
      <c r="F15613">
        <v>144.961669999999</v>
      </c>
      <c r="G15613">
        <v>2</v>
      </c>
      <c r="H15613">
        <v>530</v>
      </c>
      <c r="I15613" t="s">
        <v>0</v>
      </c>
      <c r="J15613">
        <v>2.2207688255420899</v>
      </c>
      <c r="K15613" s="7">
        <v>1.7</v>
      </c>
      <c r="L15613">
        <v>10099.248671973401</v>
      </c>
    </row>
    <row r="15614" spans="1:12" x14ac:dyDescent="0.35">
      <c r="A15614">
        <v>7773</v>
      </c>
      <c r="B15614">
        <v>7773</v>
      </c>
      <c r="C15614">
        <v>12438</v>
      </c>
      <c r="D15614" t="s">
        <v>1968</v>
      </c>
      <c r="E15614">
        <v>-37.707289000000003</v>
      </c>
      <c r="F15614">
        <v>144.998041999999</v>
      </c>
      <c r="G15614">
        <v>2</v>
      </c>
      <c r="H15614">
        <v>558</v>
      </c>
      <c r="I15614" t="s">
        <v>0</v>
      </c>
      <c r="J15614">
        <v>2.0846542241063899</v>
      </c>
      <c r="K15614" s="7">
        <v>1.2</v>
      </c>
      <c r="L15614">
        <v>13857.3259849693</v>
      </c>
    </row>
    <row r="15615" spans="1:12" x14ac:dyDescent="0.35">
      <c r="A15615">
        <v>7774</v>
      </c>
      <c r="B15615">
        <v>7774</v>
      </c>
      <c r="C15615">
        <v>7268</v>
      </c>
      <c r="D15615" t="s">
        <v>1967</v>
      </c>
      <c r="E15615">
        <v>-37.705207999999899</v>
      </c>
      <c r="F15615">
        <v>144.87906799999899</v>
      </c>
      <c r="G15615">
        <v>2</v>
      </c>
      <c r="H15615">
        <v>477</v>
      </c>
      <c r="I15615" t="s">
        <v>0</v>
      </c>
      <c r="J15615">
        <v>10.7620414124417</v>
      </c>
      <c r="K15615" s="7">
        <v>6.8</v>
      </c>
      <c r="L15615">
        <v>13826.8981193364</v>
      </c>
    </row>
    <row r="15616" spans="1:12" x14ac:dyDescent="0.35">
      <c r="A15616">
        <v>7780</v>
      </c>
      <c r="B15616">
        <v>7780</v>
      </c>
      <c r="C15616">
        <v>2734</v>
      </c>
      <c r="D15616" t="s">
        <v>1962</v>
      </c>
      <c r="E15616">
        <v>-37.708191999999897</v>
      </c>
      <c r="F15616">
        <v>145.053021999999</v>
      </c>
      <c r="G15616">
        <v>2</v>
      </c>
      <c r="H15616">
        <v>566</v>
      </c>
      <c r="I15616" t="s">
        <v>0</v>
      </c>
      <c r="J15616">
        <v>2.72422304917853</v>
      </c>
      <c r="K15616" s="7">
        <v>1</v>
      </c>
      <c r="L15616">
        <v>33621.573279599601</v>
      </c>
    </row>
    <row r="15617" spans="1:12" x14ac:dyDescent="0.35">
      <c r="A15617">
        <v>7775</v>
      </c>
      <c r="B15617">
        <v>7775</v>
      </c>
      <c r="C15617">
        <v>40757</v>
      </c>
      <c r="D15617" t="s">
        <v>1966</v>
      </c>
      <c r="E15617">
        <v>-37.706637999999899</v>
      </c>
      <c r="F15617">
        <v>144.961636999999</v>
      </c>
      <c r="G15617">
        <v>2</v>
      </c>
      <c r="H15617">
        <v>530</v>
      </c>
      <c r="I15617" t="s">
        <v>0</v>
      </c>
      <c r="J15617">
        <v>3.19583393823536</v>
      </c>
      <c r="K15617" s="7">
        <v>2</v>
      </c>
      <c r="L15617">
        <v>10099.248671973401</v>
      </c>
    </row>
    <row r="15618" spans="1:12" x14ac:dyDescent="0.35">
      <c r="A15618">
        <v>7782</v>
      </c>
      <c r="B15618">
        <v>7782</v>
      </c>
      <c r="C15618">
        <v>9711</v>
      </c>
      <c r="D15618" t="s">
        <v>1957</v>
      </c>
      <c r="E15618">
        <v>-37.703066</v>
      </c>
      <c r="F15618">
        <v>144.76465200000001</v>
      </c>
      <c r="G15618">
        <v>2</v>
      </c>
      <c r="H15618">
        <v>425</v>
      </c>
      <c r="I15618" t="s">
        <v>0</v>
      </c>
      <c r="J15618">
        <v>10.382880547387799</v>
      </c>
      <c r="K15618" s="7">
        <v>5.3</v>
      </c>
      <c r="L15618">
        <v>99.0950789210506</v>
      </c>
    </row>
    <row r="15619" spans="1:12" x14ac:dyDescent="0.35">
      <c r="A15619">
        <v>7776</v>
      </c>
      <c r="B15619">
        <v>7776</v>
      </c>
      <c r="C15619">
        <v>202</v>
      </c>
      <c r="D15619" t="s">
        <v>1965</v>
      </c>
      <c r="E15619">
        <v>-37.708548999999898</v>
      </c>
      <c r="F15619">
        <v>145.079216</v>
      </c>
      <c r="G15619">
        <v>2</v>
      </c>
      <c r="H15619">
        <v>566</v>
      </c>
      <c r="I15619" t="s">
        <v>0</v>
      </c>
      <c r="J15619">
        <v>1.9560390205247999</v>
      </c>
      <c r="K15619" s="7">
        <v>1.1000000000000001</v>
      </c>
      <c r="L15619">
        <v>32413.2905878577</v>
      </c>
    </row>
    <row r="15620" spans="1:12" x14ac:dyDescent="0.35">
      <c r="A15620">
        <v>7779</v>
      </c>
      <c r="B15620">
        <v>7779</v>
      </c>
      <c r="C15620">
        <v>12415</v>
      </c>
      <c r="D15620" t="s">
        <v>1961</v>
      </c>
      <c r="E15620">
        <v>-37.706989999999898</v>
      </c>
      <c r="F15620">
        <v>144.986842999999</v>
      </c>
      <c r="G15620">
        <v>2</v>
      </c>
      <c r="H15620">
        <v>558</v>
      </c>
      <c r="I15620" t="s">
        <v>0</v>
      </c>
      <c r="J15620">
        <v>2.2735672176092199</v>
      </c>
      <c r="K15620" s="7">
        <v>1.2</v>
      </c>
      <c r="L15620">
        <v>8672.3309773488309</v>
      </c>
    </row>
    <row r="15621" spans="1:12" x14ac:dyDescent="0.35">
      <c r="A15621">
        <v>7777</v>
      </c>
      <c r="B15621">
        <v>7777</v>
      </c>
      <c r="C15621">
        <v>591</v>
      </c>
      <c r="D15621" t="s">
        <v>1964</v>
      </c>
      <c r="E15621">
        <v>-37.7076169999999</v>
      </c>
      <c r="F15621">
        <v>145.024474999999</v>
      </c>
      <c r="G15621">
        <v>2</v>
      </c>
      <c r="H15621">
        <v>552</v>
      </c>
      <c r="I15621" t="s">
        <v>0</v>
      </c>
      <c r="J15621">
        <v>10.4452781995876</v>
      </c>
      <c r="K15621" s="7">
        <v>6.3</v>
      </c>
      <c r="L15621">
        <v>12413.000900156199</v>
      </c>
    </row>
    <row r="15622" spans="1:12" x14ac:dyDescent="0.35">
      <c r="A15622">
        <v>7778</v>
      </c>
      <c r="B15622">
        <v>7778</v>
      </c>
      <c r="C15622">
        <v>2733</v>
      </c>
      <c r="D15622" t="s">
        <v>1963</v>
      </c>
      <c r="E15622">
        <v>-37.7081149999999</v>
      </c>
      <c r="F15622">
        <v>145.05491799999899</v>
      </c>
      <c r="G15622">
        <v>2</v>
      </c>
      <c r="H15622">
        <v>566</v>
      </c>
      <c r="I15622" t="s">
        <v>0</v>
      </c>
      <c r="J15622">
        <v>3.1223455743058501</v>
      </c>
      <c r="K15622" s="7">
        <v>1.4</v>
      </c>
      <c r="L15622">
        <v>25919.020507529</v>
      </c>
    </row>
    <row r="15623" spans="1:12" x14ac:dyDescent="0.35">
      <c r="A15623">
        <v>7787</v>
      </c>
      <c r="B15623">
        <v>7787</v>
      </c>
      <c r="C15623">
        <v>10943</v>
      </c>
      <c r="D15623" t="s">
        <v>1951</v>
      </c>
      <c r="E15623">
        <v>-37.709158000000002</v>
      </c>
      <c r="F15623">
        <v>145.119731</v>
      </c>
      <c r="G15623">
        <v>2</v>
      </c>
      <c r="H15623">
        <v>513</v>
      </c>
      <c r="I15623" t="s">
        <v>0</v>
      </c>
      <c r="J15623">
        <v>6.89823724212361</v>
      </c>
      <c r="K15623" s="7">
        <v>4.5999999999999996</v>
      </c>
      <c r="L15623">
        <v>10578.2998761364</v>
      </c>
    </row>
    <row r="15624" spans="1:12" x14ac:dyDescent="0.35">
      <c r="A15624">
        <v>7780</v>
      </c>
      <c r="B15624">
        <v>7780</v>
      </c>
      <c r="C15624">
        <v>213</v>
      </c>
      <c r="D15624" t="s">
        <v>1962</v>
      </c>
      <c r="E15624">
        <v>-37.708064</v>
      </c>
      <c r="F15624">
        <v>145.052956999999</v>
      </c>
      <c r="G15624">
        <v>2</v>
      </c>
      <c r="H15624">
        <v>566</v>
      </c>
      <c r="I15624" t="s">
        <v>0</v>
      </c>
      <c r="J15624">
        <v>14.6177934449774</v>
      </c>
      <c r="K15624" s="7">
        <v>8.1999999999999993</v>
      </c>
      <c r="L15624">
        <v>33621.573279599601</v>
      </c>
    </row>
    <row r="15625" spans="1:12" x14ac:dyDescent="0.35">
      <c r="A15625">
        <v>7779</v>
      </c>
      <c r="B15625">
        <v>7779</v>
      </c>
      <c r="C15625">
        <v>11652</v>
      </c>
      <c r="D15625" t="s">
        <v>1961</v>
      </c>
      <c r="E15625">
        <v>-37.706930999999898</v>
      </c>
      <c r="F15625">
        <v>144.98708300000001</v>
      </c>
      <c r="G15625">
        <v>2</v>
      </c>
      <c r="H15625">
        <v>558</v>
      </c>
      <c r="I15625" t="s">
        <v>0</v>
      </c>
      <c r="J15625">
        <v>5.4406397206066801</v>
      </c>
      <c r="K15625" s="7">
        <v>2.6</v>
      </c>
      <c r="L15625">
        <v>8672.3309773488309</v>
      </c>
    </row>
    <row r="15626" spans="1:12" x14ac:dyDescent="0.35">
      <c r="A15626">
        <v>7780</v>
      </c>
      <c r="B15626">
        <v>7780</v>
      </c>
      <c r="C15626">
        <v>2735</v>
      </c>
      <c r="D15626" t="s">
        <v>1932</v>
      </c>
      <c r="E15626">
        <v>-37.708011999999897</v>
      </c>
      <c r="F15626">
        <v>145.05193800000001</v>
      </c>
      <c r="G15626">
        <v>2</v>
      </c>
      <c r="H15626">
        <v>382</v>
      </c>
      <c r="I15626" t="s">
        <v>0</v>
      </c>
      <c r="J15626">
        <v>1.5661325128818699</v>
      </c>
      <c r="K15626" s="7">
        <v>1.9</v>
      </c>
      <c r="L15626">
        <v>33621.573279599601</v>
      </c>
    </row>
    <row r="15627" spans="1:12" x14ac:dyDescent="0.35">
      <c r="A15627">
        <v>7783</v>
      </c>
      <c r="B15627">
        <v>7783</v>
      </c>
      <c r="C15627">
        <v>2724</v>
      </c>
      <c r="D15627" t="s">
        <v>1960</v>
      </c>
      <c r="E15627">
        <v>-37.708424999999899</v>
      </c>
      <c r="F15627">
        <v>145.07709800000001</v>
      </c>
      <c r="G15627">
        <v>2</v>
      </c>
      <c r="H15627">
        <v>566</v>
      </c>
      <c r="I15627" t="s">
        <v>0</v>
      </c>
      <c r="J15627">
        <v>3.7372534823760999</v>
      </c>
      <c r="K15627" s="7">
        <v>2.1</v>
      </c>
      <c r="L15627">
        <v>32304.691214117502</v>
      </c>
    </row>
    <row r="15628" spans="1:12" x14ac:dyDescent="0.35">
      <c r="A15628">
        <v>7784</v>
      </c>
      <c r="B15628">
        <v>7784</v>
      </c>
      <c r="C15628">
        <v>2237</v>
      </c>
      <c r="D15628" t="s">
        <v>1959</v>
      </c>
      <c r="E15628">
        <v>-37.7062969999999</v>
      </c>
      <c r="F15628">
        <v>144.95081400000001</v>
      </c>
      <c r="G15628" t="s">
        <v>1754</v>
      </c>
      <c r="H15628">
        <v>527</v>
      </c>
      <c r="I15628" t="s">
        <v>0</v>
      </c>
      <c r="J15628">
        <v>4.1315367750742498</v>
      </c>
      <c r="K15628" s="7">
        <v>2.4</v>
      </c>
      <c r="L15628">
        <v>13524.3282329296</v>
      </c>
    </row>
    <row r="15629" spans="1:12" x14ac:dyDescent="0.35">
      <c r="A15629">
        <v>7781</v>
      </c>
      <c r="B15629">
        <v>7781</v>
      </c>
      <c r="C15629">
        <v>589</v>
      </c>
      <c r="D15629" t="s">
        <v>1958</v>
      </c>
      <c r="E15629">
        <v>-37.707583</v>
      </c>
      <c r="F15629">
        <v>145.02779899999899</v>
      </c>
      <c r="G15629">
        <v>2</v>
      </c>
      <c r="H15629">
        <v>552</v>
      </c>
      <c r="I15629" t="s">
        <v>0</v>
      </c>
      <c r="J15629">
        <v>20.906309111847399</v>
      </c>
      <c r="K15629" s="7">
        <v>10.4</v>
      </c>
      <c r="L15629">
        <v>12658.306754675899</v>
      </c>
    </row>
    <row r="15630" spans="1:12" x14ac:dyDescent="0.35">
      <c r="A15630">
        <v>7782</v>
      </c>
      <c r="B15630">
        <v>7782</v>
      </c>
      <c r="C15630">
        <v>9435</v>
      </c>
      <c r="D15630" t="s">
        <v>1957</v>
      </c>
      <c r="E15630">
        <v>-37.702855999999898</v>
      </c>
      <c r="F15630">
        <v>144.764521999999</v>
      </c>
      <c r="G15630">
        <v>2</v>
      </c>
      <c r="H15630">
        <v>425</v>
      </c>
      <c r="I15630" t="s">
        <v>0</v>
      </c>
      <c r="J15630">
        <v>18.953050544306901</v>
      </c>
      <c r="K15630" s="7">
        <v>10.5</v>
      </c>
      <c r="L15630">
        <v>99.0950789210506</v>
      </c>
    </row>
    <row r="15631" spans="1:12" x14ac:dyDescent="0.35">
      <c r="A15631">
        <v>7785</v>
      </c>
      <c r="B15631">
        <v>7785</v>
      </c>
      <c r="C15631">
        <v>1730</v>
      </c>
      <c r="D15631" t="s">
        <v>1956</v>
      </c>
      <c r="E15631">
        <v>-37.708731999999898</v>
      </c>
      <c r="F15631">
        <v>145.09995900000001</v>
      </c>
      <c r="G15631">
        <v>2</v>
      </c>
      <c r="H15631">
        <v>517</v>
      </c>
      <c r="I15631" t="s">
        <v>0</v>
      </c>
      <c r="J15631">
        <v>2.13234785238439</v>
      </c>
      <c r="K15631" s="7">
        <v>1.3</v>
      </c>
      <c r="L15631">
        <v>18217.398637922801</v>
      </c>
    </row>
    <row r="15632" spans="1:12" x14ac:dyDescent="0.35">
      <c r="A15632">
        <v>7783</v>
      </c>
      <c r="B15632">
        <v>7783</v>
      </c>
      <c r="C15632">
        <v>203</v>
      </c>
      <c r="D15632" t="s">
        <v>1955</v>
      </c>
      <c r="E15632">
        <v>-37.708320999999899</v>
      </c>
      <c r="F15632">
        <v>145.077349999999</v>
      </c>
      <c r="G15632">
        <v>2</v>
      </c>
      <c r="H15632">
        <v>566</v>
      </c>
      <c r="I15632" t="s">
        <v>0</v>
      </c>
      <c r="J15632">
        <v>5.1523717158694398</v>
      </c>
      <c r="K15632" s="7">
        <v>2.9</v>
      </c>
      <c r="L15632">
        <v>32304.691214117502</v>
      </c>
    </row>
    <row r="15633" spans="1:12" x14ac:dyDescent="0.35">
      <c r="A15633">
        <v>7786</v>
      </c>
      <c r="B15633">
        <v>7786</v>
      </c>
      <c r="C15633">
        <v>22723</v>
      </c>
      <c r="D15633" t="s">
        <v>1952</v>
      </c>
      <c r="E15633">
        <v>-37.706755000000001</v>
      </c>
      <c r="F15633">
        <v>144.984195</v>
      </c>
      <c r="G15633">
        <v>2</v>
      </c>
      <c r="H15633">
        <v>558</v>
      </c>
      <c r="I15633" t="s">
        <v>0</v>
      </c>
      <c r="J15633">
        <v>2.4824183800842499</v>
      </c>
      <c r="K15633" s="7">
        <v>1.4</v>
      </c>
      <c r="L15633">
        <v>9128.7926361373593</v>
      </c>
    </row>
    <row r="15634" spans="1:12" x14ac:dyDescent="0.35">
      <c r="A15634">
        <v>7784</v>
      </c>
      <c r="B15634">
        <v>7784</v>
      </c>
      <c r="C15634">
        <v>2438</v>
      </c>
      <c r="D15634" t="s">
        <v>1954</v>
      </c>
      <c r="E15634">
        <v>-37.706173999999898</v>
      </c>
      <c r="F15634">
        <v>144.950998999999</v>
      </c>
      <c r="G15634" t="s">
        <v>1754</v>
      </c>
      <c r="H15634">
        <v>527</v>
      </c>
      <c r="I15634" t="s">
        <v>0</v>
      </c>
      <c r="J15634">
        <v>5.24074303082591</v>
      </c>
      <c r="K15634" s="7">
        <v>4.0999999999999996</v>
      </c>
      <c r="L15634">
        <v>13524.3282329296</v>
      </c>
    </row>
    <row r="15635" spans="1:12" x14ac:dyDescent="0.35">
      <c r="A15635">
        <v>7785</v>
      </c>
      <c r="B15635">
        <v>7785</v>
      </c>
      <c r="C15635">
        <v>534</v>
      </c>
      <c r="D15635" t="s">
        <v>1953</v>
      </c>
      <c r="E15635">
        <v>-37.708671000000002</v>
      </c>
      <c r="F15635">
        <v>145.10008500000001</v>
      </c>
      <c r="G15635">
        <v>2</v>
      </c>
      <c r="H15635">
        <v>517</v>
      </c>
      <c r="I15635" t="s">
        <v>0</v>
      </c>
      <c r="J15635">
        <v>3.6139603106168399</v>
      </c>
      <c r="K15635" s="7">
        <v>2.4</v>
      </c>
      <c r="L15635">
        <v>18217.398637922801</v>
      </c>
    </row>
    <row r="15636" spans="1:12" x14ac:dyDescent="0.35">
      <c r="A15636">
        <v>7786</v>
      </c>
      <c r="B15636">
        <v>7786</v>
      </c>
      <c r="C15636">
        <v>11651</v>
      </c>
      <c r="D15636" t="s">
        <v>1952</v>
      </c>
      <c r="E15636">
        <v>-37.706667000000003</v>
      </c>
      <c r="F15636">
        <v>144.983778</v>
      </c>
      <c r="G15636">
        <v>2</v>
      </c>
      <c r="H15636">
        <v>558</v>
      </c>
      <c r="I15636" t="s">
        <v>0</v>
      </c>
      <c r="J15636">
        <v>3.2975229287866101</v>
      </c>
      <c r="K15636" s="7">
        <v>2.6</v>
      </c>
      <c r="L15636">
        <v>9128.7926361373593</v>
      </c>
    </row>
    <row r="15637" spans="1:12" x14ac:dyDescent="0.35">
      <c r="A15637">
        <v>7787</v>
      </c>
      <c r="B15637">
        <v>7787</v>
      </c>
      <c r="C15637">
        <v>11000</v>
      </c>
      <c r="D15637" t="s">
        <v>1951</v>
      </c>
      <c r="E15637">
        <v>-37.708913000000003</v>
      </c>
      <c r="F15637">
        <v>145.11966899999899</v>
      </c>
      <c r="G15637">
        <v>2</v>
      </c>
      <c r="H15637">
        <v>513</v>
      </c>
      <c r="I15637" t="s">
        <v>0</v>
      </c>
      <c r="J15637">
        <v>0.656500071132324</v>
      </c>
      <c r="K15637" s="7">
        <v>0.5</v>
      </c>
      <c r="L15637">
        <v>10578.2998761364</v>
      </c>
    </row>
    <row r="15638" spans="1:12" x14ac:dyDescent="0.35">
      <c r="A15638">
        <v>7788</v>
      </c>
      <c r="B15638">
        <v>7788</v>
      </c>
      <c r="C15638">
        <v>592</v>
      </c>
      <c r="D15638" t="s">
        <v>1950</v>
      </c>
      <c r="E15638">
        <v>-37.707303000000003</v>
      </c>
      <c r="F15638">
        <v>145.021862999999</v>
      </c>
      <c r="G15638">
        <v>2</v>
      </c>
      <c r="H15638">
        <v>552</v>
      </c>
      <c r="I15638" t="s">
        <v>0</v>
      </c>
      <c r="J15638">
        <v>21.8949992988559</v>
      </c>
      <c r="K15638" s="7">
        <v>13.1</v>
      </c>
      <c r="L15638">
        <v>14606.7521184336</v>
      </c>
    </row>
    <row r="15639" spans="1:12" x14ac:dyDescent="0.35">
      <c r="A15639">
        <v>7792</v>
      </c>
      <c r="B15639">
        <v>7792</v>
      </c>
      <c r="C15639">
        <v>2725</v>
      </c>
      <c r="D15639" t="s">
        <v>1949</v>
      </c>
      <c r="E15639">
        <v>-37.708170000000003</v>
      </c>
      <c r="F15639">
        <v>145.07476800000001</v>
      </c>
      <c r="G15639">
        <v>2</v>
      </c>
      <c r="H15639">
        <v>566</v>
      </c>
      <c r="I15639" t="s">
        <v>0</v>
      </c>
      <c r="J15639">
        <v>1.77439270521683</v>
      </c>
      <c r="K15639" s="7">
        <v>1.4</v>
      </c>
      <c r="L15639">
        <v>29558.022151412199</v>
      </c>
    </row>
    <row r="15640" spans="1:12" x14ac:dyDescent="0.35">
      <c r="A15640">
        <v>7789</v>
      </c>
      <c r="B15640">
        <v>7789</v>
      </c>
      <c r="C15640">
        <v>996</v>
      </c>
      <c r="D15640" t="s">
        <v>1948</v>
      </c>
      <c r="E15640">
        <v>-37.707146000000002</v>
      </c>
      <c r="F15640">
        <v>145.014107999999</v>
      </c>
      <c r="G15640">
        <v>2</v>
      </c>
      <c r="H15640">
        <v>556</v>
      </c>
      <c r="I15640" t="s">
        <v>0</v>
      </c>
      <c r="J15640">
        <v>3.8084246823199002</v>
      </c>
      <c r="K15640" s="7">
        <v>1.8</v>
      </c>
      <c r="L15640">
        <v>25086.448431769499</v>
      </c>
    </row>
    <row r="15641" spans="1:12" x14ac:dyDescent="0.35">
      <c r="A15641">
        <v>7802</v>
      </c>
      <c r="B15641">
        <v>7802</v>
      </c>
      <c r="C15641">
        <v>13376</v>
      </c>
      <c r="D15641" t="s">
        <v>1934</v>
      </c>
      <c r="E15641">
        <v>-37.698718</v>
      </c>
      <c r="F15641">
        <v>144.565641999999</v>
      </c>
      <c r="G15641">
        <v>2</v>
      </c>
      <c r="H15641" s="1">
        <v>459457</v>
      </c>
      <c r="I15641" t="s">
        <v>0</v>
      </c>
      <c r="J15641">
        <v>1.10719815451478</v>
      </c>
      <c r="K15641" s="7">
        <v>0.7</v>
      </c>
      <c r="L15641">
        <v>538.90466619735298</v>
      </c>
    </row>
    <row r="15642" spans="1:12" x14ac:dyDescent="0.35">
      <c r="A15642">
        <v>7790</v>
      </c>
      <c r="B15642">
        <v>7790</v>
      </c>
      <c r="C15642">
        <v>4733</v>
      </c>
      <c r="D15642" t="s">
        <v>1947</v>
      </c>
      <c r="E15642">
        <v>-37.707034999999898</v>
      </c>
      <c r="F15642">
        <v>145.009164999999</v>
      </c>
      <c r="G15642">
        <v>2</v>
      </c>
      <c r="H15642">
        <v>555</v>
      </c>
      <c r="I15642" t="s">
        <v>0</v>
      </c>
      <c r="J15642">
        <v>15.2972020388623</v>
      </c>
      <c r="K15642" s="7">
        <v>8.5</v>
      </c>
      <c r="L15642">
        <v>56432.323925542398</v>
      </c>
    </row>
    <row r="15643" spans="1:12" x14ac:dyDescent="0.35">
      <c r="A15643">
        <v>7791</v>
      </c>
      <c r="B15643">
        <v>7791</v>
      </c>
      <c r="C15643">
        <v>20131</v>
      </c>
      <c r="D15643" t="s">
        <v>1946</v>
      </c>
      <c r="E15643">
        <v>-37.703451999999899</v>
      </c>
      <c r="F15643">
        <v>144.808705</v>
      </c>
      <c r="G15643">
        <v>2</v>
      </c>
      <c r="H15643">
        <v>476</v>
      </c>
      <c r="I15643" t="s">
        <v>0</v>
      </c>
      <c r="J15643">
        <v>7.5912553848557902</v>
      </c>
      <c r="K15643" s="7">
        <v>0.2</v>
      </c>
      <c r="L15643">
        <v>6007.7128323974803</v>
      </c>
    </row>
    <row r="15644" spans="1:12" x14ac:dyDescent="0.35">
      <c r="A15644">
        <v>7791</v>
      </c>
      <c r="B15644">
        <v>7791</v>
      </c>
      <c r="C15644">
        <v>6737</v>
      </c>
      <c r="D15644" t="s">
        <v>1946</v>
      </c>
      <c r="E15644">
        <v>-37.7034319999999</v>
      </c>
      <c r="F15644">
        <v>144.80812700000001</v>
      </c>
      <c r="G15644">
        <v>2</v>
      </c>
      <c r="H15644">
        <v>476</v>
      </c>
      <c r="I15644" t="s">
        <v>0</v>
      </c>
      <c r="J15644">
        <v>2.2297107855191798</v>
      </c>
      <c r="K15644" s="7">
        <v>1.5</v>
      </c>
      <c r="L15644">
        <v>6007.7128323974803</v>
      </c>
    </row>
    <row r="15645" spans="1:12" x14ac:dyDescent="0.35">
      <c r="A15645">
        <v>7792</v>
      </c>
      <c r="B15645">
        <v>7792</v>
      </c>
      <c r="C15645">
        <v>204</v>
      </c>
      <c r="D15645" t="s">
        <v>1945</v>
      </c>
      <c r="E15645">
        <v>-37.708083000000002</v>
      </c>
      <c r="F15645">
        <v>145.074928999999</v>
      </c>
      <c r="G15645">
        <v>2</v>
      </c>
      <c r="H15645">
        <v>566</v>
      </c>
      <c r="I15645" t="s">
        <v>0</v>
      </c>
      <c r="J15645">
        <v>2.0647300325728302</v>
      </c>
      <c r="K15645" s="7">
        <v>1.4</v>
      </c>
      <c r="L15645">
        <v>29558.022151412199</v>
      </c>
    </row>
    <row r="15646" spans="1:12" x14ac:dyDescent="0.35">
      <c r="A15646">
        <v>7793</v>
      </c>
      <c r="B15646">
        <v>7793</v>
      </c>
      <c r="C15646">
        <v>8598</v>
      </c>
      <c r="D15646" t="s">
        <v>1944</v>
      </c>
      <c r="E15646">
        <v>-37.709850000000003</v>
      </c>
      <c r="F15646">
        <v>145.187514999999</v>
      </c>
      <c r="G15646">
        <v>2</v>
      </c>
      <c r="H15646">
        <v>579</v>
      </c>
      <c r="I15646" t="s">
        <v>0</v>
      </c>
      <c r="J15646">
        <v>0.35480530201502503</v>
      </c>
      <c r="K15646" s="7">
        <v>0.1</v>
      </c>
      <c r="L15646">
        <v>538.38730074401894</v>
      </c>
    </row>
    <row r="15647" spans="1:12" x14ac:dyDescent="0.35">
      <c r="A15647">
        <v>7793</v>
      </c>
      <c r="B15647">
        <v>7793</v>
      </c>
      <c r="C15647">
        <v>7956</v>
      </c>
      <c r="D15647" t="s">
        <v>1943</v>
      </c>
      <c r="E15647">
        <v>-37.709817999999899</v>
      </c>
      <c r="F15647">
        <v>145.18777700000001</v>
      </c>
      <c r="G15647">
        <v>2</v>
      </c>
      <c r="H15647">
        <v>579</v>
      </c>
      <c r="I15647" t="s">
        <v>0</v>
      </c>
      <c r="J15647">
        <v>6.6599882671914995E-2</v>
      </c>
      <c r="K15647" s="7">
        <v>0</v>
      </c>
      <c r="L15647">
        <v>538.38730074401894</v>
      </c>
    </row>
    <row r="15648" spans="1:12" x14ac:dyDescent="0.35">
      <c r="A15648">
        <v>7795</v>
      </c>
      <c r="B15648">
        <v>7795</v>
      </c>
      <c r="C15648">
        <v>2726</v>
      </c>
      <c r="D15648" t="s">
        <v>1941</v>
      </c>
      <c r="E15648">
        <v>-37.707884</v>
      </c>
      <c r="F15648">
        <v>145.07215500000001</v>
      </c>
      <c r="G15648">
        <v>2</v>
      </c>
      <c r="H15648">
        <v>566</v>
      </c>
      <c r="I15648" t="s">
        <v>0</v>
      </c>
      <c r="J15648">
        <v>4.3287199289870104</v>
      </c>
      <c r="K15648" s="7">
        <v>3.8</v>
      </c>
      <c r="L15648">
        <v>21910.967053036798</v>
      </c>
    </row>
    <row r="15649" spans="1:12" x14ac:dyDescent="0.35">
      <c r="A15649">
        <v>7800</v>
      </c>
      <c r="B15649">
        <v>7800</v>
      </c>
      <c r="C15649">
        <v>9250</v>
      </c>
      <c r="D15649" t="s">
        <v>1936</v>
      </c>
      <c r="E15649">
        <v>-37.702845000000003</v>
      </c>
      <c r="F15649">
        <v>144.785901999999</v>
      </c>
      <c r="G15649">
        <v>2</v>
      </c>
      <c r="H15649">
        <v>476</v>
      </c>
      <c r="I15649" t="s">
        <v>0</v>
      </c>
      <c r="J15649">
        <v>1.96512931946321</v>
      </c>
      <c r="K15649" s="7">
        <v>1.3</v>
      </c>
      <c r="L15649">
        <v>1257.8541075408</v>
      </c>
    </row>
    <row r="15650" spans="1:12" x14ac:dyDescent="0.35">
      <c r="A15650">
        <v>7796</v>
      </c>
      <c r="B15650">
        <v>7796</v>
      </c>
      <c r="C15650">
        <v>2721</v>
      </c>
      <c r="D15650" t="s">
        <v>1940</v>
      </c>
      <c r="E15650">
        <v>-37.708021000000002</v>
      </c>
      <c r="F15650">
        <v>145.083279</v>
      </c>
      <c r="G15650">
        <v>2</v>
      </c>
      <c r="H15650">
        <v>566</v>
      </c>
      <c r="I15650" t="s">
        <v>0</v>
      </c>
      <c r="J15650">
        <v>2.1174725578118201</v>
      </c>
      <c r="K15650" s="7">
        <v>1.4</v>
      </c>
      <c r="L15650">
        <v>33071.669419713398</v>
      </c>
    </row>
    <row r="15651" spans="1:12" x14ac:dyDescent="0.35">
      <c r="A15651">
        <v>7794</v>
      </c>
      <c r="B15651">
        <v>7794</v>
      </c>
      <c r="C15651">
        <v>40870</v>
      </c>
      <c r="D15651" t="s">
        <v>1942</v>
      </c>
      <c r="E15651">
        <v>-37.704732999999898</v>
      </c>
      <c r="F15651">
        <v>144.893791999999</v>
      </c>
      <c r="G15651" t="s">
        <v>1754</v>
      </c>
      <c r="H15651">
        <v>490</v>
      </c>
      <c r="I15651" t="s">
        <v>0</v>
      </c>
      <c r="J15651">
        <v>0.67599801670019999</v>
      </c>
      <c r="K15651" s="7">
        <v>0.1</v>
      </c>
      <c r="L15651">
        <v>5088.3980448504899</v>
      </c>
    </row>
    <row r="15652" spans="1:12" x14ac:dyDescent="0.35">
      <c r="A15652">
        <v>7795</v>
      </c>
      <c r="B15652">
        <v>7795</v>
      </c>
      <c r="C15652">
        <v>205</v>
      </c>
      <c r="D15652" t="s">
        <v>1941</v>
      </c>
      <c r="E15652">
        <v>-37.707785000000001</v>
      </c>
      <c r="F15652">
        <v>145.072169</v>
      </c>
      <c r="G15652">
        <v>2</v>
      </c>
      <c r="H15652">
        <v>566</v>
      </c>
      <c r="I15652" t="s">
        <v>0</v>
      </c>
      <c r="J15652">
        <v>4.0294105908074602</v>
      </c>
      <c r="K15652" s="7">
        <v>1.9</v>
      </c>
      <c r="L15652">
        <v>21910.967053036798</v>
      </c>
    </row>
    <row r="15653" spans="1:12" x14ac:dyDescent="0.35">
      <c r="A15653">
        <v>7796</v>
      </c>
      <c r="B15653">
        <v>7796</v>
      </c>
      <c r="C15653">
        <v>200</v>
      </c>
      <c r="D15653" t="s">
        <v>1940</v>
      </c>
      <c r="E15653">
        <v>-37.707963999999897</v>
      </c>
      <c r="F15653">
        <v>145.083145</v>
      </c>
      <c r="G15653">
        <v>2</v>
      </c>
      <c r="H15653">
        <v>566</v>
      </c>
      <c r="I15653" t="s">
        <v>0</v>
      </c>
      <c r="J15653">
        <v>7.1152133203719403</v>
      </c>
      <c r="K15653" s="7">
        <v>4.9000000000000004</v>
      </c>
      <c r="L15653">
        <v>33071.669419713398</v>
      </c>
    </row>
    <row r="15654" spans="1:12" x14ac:dyDescent="0.35">
      <c r="A15654">
        <v>7797</v>
      </c>
      <c r="B15654">
        <v>7797</v>
      </c>
      <c r="C15654">
        <v>43433</v>
      </c>
      <c r="D15654" t="s">
        <v>1939</v>
      </c>
      <c r="E15654">
        <v>-37.708416999999898</v>
      </c>
      <c r="F15654">
        <v>145.111752999999</v>
      </c>
      <c r="G15654">
        <v>2</v>
      </c>
      <c r="H15654" s="1">
        <v>901902293</v>
      </c>
      <c r="I15654" t="s">
        <v>0</v>
      </c>
      <c r="J15654">
        <v>16.970687147307501</v>
      </c>
      <c r="K15654" s="7">
        <v>14.8</v>
      </c>
      <c r="L15654">
        <v>14474.9628872096</v>
      </c>
    </row>
    <row r="15655" spans="1:12" x14ac:dyDescent="0.35">
      <c r="A15655">
        <v>7798</v>
      </c>
      <c r="B15655">
        <v>7798</v>
      </c>
      <c r="C15655">
        <v>1917</v>
      </c>
      <c r="D15655" t="s">
        <v>1938</v>
      </c>
      <c r="E15655">
        <v>-37.706867000000003</v>
      </c>
      <c r="F15655">
        <v>145.020048</v>
      </c>
      <c r="G15655">
        <v>2</v>
      </c>
      <c r="H15655">
        <v>552</v>
      </c>
      <c r="I15655" t="s">
        <v>0</v>
      </c>
      <c r="J15655">
        <v>0.60884391136205795</v>
      </c>
      <c r="K15655" s="7">
        <v>0.3</v>
      </c>
      <c r="L15655">
        <v>14691.2496518035</v>
      </c>
    </row>
    <row r="15656" spans="1:12" x14ac:dyDescent="0.35">
      <c r="A15656">
        <v>7799</v>
      </c>
      <c r="B15656">
        <v>7799</v>
      </c>
      <c r="C15656">
        <v>212</v>
      </c>
      <c r="D15656" t="s">
        <v>1937</v>
      </c>
      <c r="E15656">
        <v>-37.707422999999899</v>
      </c>
      <c r="F15656">
        <v>145.056127</v>
      </c>
      <c r="G15656">
        <v>2</v>
      </c>
      <c r="H15656">
        <v>566</v>
      </c>
      <c r="I15656" t="s">
        <v>0</v>
      </c>
      <c r="J15656">
        <v>4.7637240604641402</v>
      </c>
      <c r="K15656" s="7">
        <v>2.9</v>
      </c>
      <c r="L15656">
        <v>19758.958245085101</v>
      </c>
    </row>
    <row r="15657" spans="1:12" x14ac:dyDescent="0.35">
      <c r="A15657">
        <v>9992</v>
      </c>
      <c r="B15657">
        <v>9992</v>
      </c>
      <c r="C15657">
        <v>8535</v>
      </c>
      <c r="D15657" t="s">
        <v>1915</v>
      </c>
      <c r="E15657">
        <v>-37.709946000000002</v>
      </c>
      <c r="F15657">
        <v>145.22222600000001</v>
      </c>
      <c r="G15657">
        <v>2</v>
      </c>
      <c r="H15657">
        <v>578</v>
      </c>
      <c r="I15657" t="s">
        <v>0</v>
      </c>
      <c r="J15657">
        <v>1.7051480561739302E-2</v>
      </c>
      <c r="K15657" s="7">
        <v>0.1</v>
      </c>
      <c r="L15657">
        <v>318.224486894096</v>
      </c>
    </row>
    <row r="15658" spans="1:12" x14ac:dyDescent="0.35">
      <c r="A15658">
        <v>7800</v>
      </c>
      <c r="B15658">
        <v>7800</v>
      </c>
      <c r="C15658">
        <v>9930</v>
      </c>
      <c r="D15658" t="s">
        <v>1936</v>
      </c>
      <c r="E15658">
        <v>-37.702537999999898</v>
      </c>
      <c r="F15658">
        <v>144.785831999999</v>
      </c>
      <c r="G15658">
        <v>2</v>
      </c>
      <c r="H15658">
        <v>476</v>
      </c>
      <c r="I15658" t="s">
        <v>0</v>
      </c>
      <c r="J15658">
        <v>3.96449390573737</v>
      </c>
      <c r="K15658" s="7">
        <v>1.8</v>
      </c>
      <c r="L15658">
        <v>1257.8541075408</v>
      </c>
    </row>
    <row r="15659" spans="1:12" x14ac:dyDescent="0.35">
      <c r="A15659">
        <v>7801</v>
      </c>
      <c r="B15659">
        <v>7801</v>
      </c>
      <c r="C15659">
        <v>40878</v>
      </c>
      <c r="D15659" t="s">
        <v>1935</v>
      </c>
      <c r="E15659">
        <v>-37.704622000000001</v>
      </c>
      <c r="F15659">
        <v>144.89969400000001</v>
      </c>
      <c r="G15659" t="s">
        <v>1754</v>
      </c>
      <c r="H15659">
        <v>490</v>
      </c>
      <c r="I15659" t="s">
        <v>0</v>
      </c>
      <c r="J15659">
        <v>0.32433575172922702</v>
      </c>
      <c r="K15659" s="7">
        <v>0.2</v>
      </c>
      <c r="L15659">
        <v>4964.9294346307897</v>
      </c>
    </row>
    <row r="15660" spans="1:12" x14ac:dyDescent="0.35">
      <c r="A15660">
        <v>7802</v>
      </c>
      <c r="B15660">
        <v>7802</v>
      </c>
      <c r="C15660">
        <v>13427</v>
      </c>
      <c r="D15660" t="s">
        <v>1934</v>
      </c>
      <c r="E15660">
        <v>-37.698118999999899</v>
      </c>
      <c r="F15660">
        <v>144.56545700000001</v>
      </c>
      <c r="G15660">
        <v>2</v>
      </c>
      <c r="H15660" s="1">
        <v>459457</v>
      </c>
      <c r="I15660" t="s">
        <v>0</v>
      </c>
      <c r="J15660">
        <v>4.5303124633967</v>
      </c>
      <c r="K15660" s="7">
        <v>1.1000000000000001</v>
      </c>
      <c r="L15660">
        <v>538.90466619735298</v>
      </c>
    </row>
    <row r="15661" spans="1:12" x14ac:dyDescent="0.35">
      <c r="A15661">
        <v>7808</v>
      </c>
      <c r="B15661">
        <v>7808</v>
      </c>
      <c r="C15661">
        <v>6589</v>
      </c>
      <c r="D15661" t="s">
        <v>1925</v>
      </c>
      <c r="E15661">
        <v>-37.6983099999999</v>
      </c>
      <c r="F15661">
        <v>144.576043999999</v>
      </c>
      <c r="G15661">
        <v>2</v>
      </c>
      <c r="H15661" s="1">
        <v>458455</v>
      </c>
      <c r="I15661" t="s">
        <v>0</v>
      </c>
      <c r="J15661">
        <v>3.64892464627833</v>
      </c>
      <c r="K15661" s="7">
        <v>1.9</v>
      </c>
      <c r="L15661">
        <v>614.90886627887801</v>
      </c>
    </row>
    <row r="15662" spans="1:12" x14ac:dyDescent="0.35">
      <c r="A15662">
        <v>7803</v>
      </c>
      <c r="B15662">
        <v>7803</v>
      </c>
      <c r="C15662">
        <v>8058</v>
      </c>
      <c r="D15662" t="s">
        <v>1933</v>
      </c>
      <c r="E15662">
        <v>-37.70478</v>
      </c>
      <c r="F15662">
        <v>144.914717999999</v>
      </c>
      <c r="G15662" t="s">
        <v>1754</v>
      </c>
      <c r="H15662">
        <v>542</v>
      </c>
      <c r="I15662" t="s">
        <v>0</v>
      </c>
      <c r="J15662">
        <v>71.045041075949797</v>
      </c>
      <c r="K15662" s="7">
        <v>41.7</v>
      </c>
      <c r="L15662">
        <v>18659.747364329902</v>
      </c>
    </row>
    <row r="15663" spans="1:12" x14ac:dyDescent="0.35">
      <c r="A15663">
        <v>7804</v>
      </c>
      <c r="B15663">
        <v>7804</v>
      </c>
      <c r="C15663">
        <v>46454</v>
      </c>
      <c r="D15663" t="s">
        <v>1932</v>
      </c>
      <c r="E15663">
        <v>-37.707062999999899</v>
      </c>
      <c r="F15663">
        <v>145.052324999999</v>
      </c>
      <c r="G15663">
        <v>2</v>
      </c>
      <c r="H15663">
        <v>382</v>
      </c>
      <c r="I15663" t="s">
        <v>0</v>
      </c>
      <c r="J15663">
        <v>3.3016893534943401</v>
      </c>
      <c r="K15663" s="7">
        <v>0.9</v>
      </c>
      <c r="L15663">
        <v>33490.783765565502</v>
      </c>
    </row>
    <row r="15664" spans="1:12" x14ac:dyDescent="0.35">
      <c r="A15664">
        <v>7805</v>
      </c>
      <c r="B15664">
        <v>7805</v>
      </c>
      <c r="C15664">
        <v>11693</v>
      </c>
      <c r="D15664" t="s">
        <v>1931</v>
      </c>
      <c r="E15664">
        <v>-37.708730000000003</v>
      </c>
      <c r="F15664">
        <v>145.161157</v>
      </c>
      <c r="G15664">
        <v>2</v>
      </c>
      <c r="H15664">
        <v>582</v>
      </c>
      <c r="I15664" t="s">
        <v>0</v>
      </c>
      <c r="J15664">
        <v>2.2604982399819198</v>
      </c>
      <c r="K15664" s="7">
        <v>2.2999999999999998</v>
      </c>
      <c r="L15664">
        <v>5658.8188961680698</v>
      </c>
    </row>
    <row r="15665" spans="1:12" x14ac:dyDescent="0.35">
      <c r="A15665">
        <v>7807</v>
      </c>
      <c r="B15665">
        <v>7807</v>
      </c>
      <c r="C15665">
        <v>8428</v>
      </c>
      <c r="D15665" t="s">
        <v>1926</v>
      </c>
      <c r="E15665">
        <v>-37.704869000000002</v>
      </c>
      <c r="F15665">
        <v>144.92895100000001</v>
      </c>
      <c r="G15665" t="s">
        <v>1754</v>
      </c>
      <c r="H15665">
        <v>534</v>
      </c>
      <c r="I15665" t="s">
        <v>0</v>
      </c>
      <c r="J15665">
        <v>9.3699384044414895</v>
      </c>
      <c r="K15665" s="7">
        <v>6.6</v>
      </c>
      <c r="L15665">
        <v>8533.7446187945807</v>
      </c>
    </row>
    <row r="15666" spans="1:12" x14ac:dyDescent="0.35">
      <c r="A15666">
        <v>7806</v>
      </c>
      <c r="B15666">
        <v>7806</v>
      </c>
      <c r="C15666">
        <v>18859</v>
      </c>
      <c r="D15666" t="s">
        <v>1928</v>
      </c>
      <c r="E15666">
        <v>-37.7046309999999</v>
      </c>
      <c r="F15666">
        <v>144.91746699999899</v>
      </c>
      <c r="G15666" t="s">
        <v>1754</v>
      </c>
      <c r="H15666">
        <v>534</v>
      </c>
      <c r="I15666" t="s">
        <v>0</v>
      </c>
      <c r="J15666">
        <v>209.400627965019</v>
      </c>
      <c r="K15666" s="7">
        <v>125.5</v>
      </c>
      <c r="L15666">
        <v>32005.6237702853</v>
      </c>
    </row>
    <row r="15667" spans="1:12" x14ac:dyDescent="0.35">
      <c r="A15667">
        <v>7806</v>
      </c>
      <c r="B15667">
        <v>7806</v>
      </c>
      <c r="C15667">
        <v>18860</v>
      </c>
      <c r="D15667" t="s">
        <v>1928</v>
      </c>
      <c r="E15667">
        <v>-37.704586999999897</v>
      </c>
      <c r="F15667">
        <v>144.91751400000001</v>
      </c>
      <c r="G15667" t="s">
        <v>1754</v>
      </c>
      <c r="H15667">
        <v>536</v>
      </c>
      <c r="I15667" t="s">
        <v>0</v>
      </c>
      <c r="J15667">
        <v>203.19107262579601</v>
      </c>
      <c r="K15667" s="7">
        <v>116.3</v>
      </c>
      <c r="L15667">
        <v>32005.6237702853</v>
      </c>
    </row>
    <row r="15668" spans="1:12" x14ac:dyDescent="0.35">
      <c r="A15668">
        <v>7810</v>
      </c>
      <c r="B15668">
        <v>7810</v>
      </c>
      <c r="C15668">
        <v>1197</v>
      </c>
      <c r="D15668" t="s">
        <v>1930</v>
      </c>
      <c r="E15668">
        <v>-37.706251000000002</v>
      </c>
      <c r="F15668">
        <v>145.015549999999</v>
      </c>
      <c r="G15668">
        <v>2</v>
      </c>
      <c r="H15668">
        <v>556</v>
      </c>
      <c r="I15668" t="s">
        <v>0</v>
      </c>
      <c r="J15668">
        <v>10.8730411182928</v>
      </c>
      <c r="K15668" s="7">
        <v>7.3</v>
      </c>
      <c r="L15668">
        <v>24983.797506330098</v>
      </c>
    </row>
    <row r="15669" spans="1:12" x14ac:dyDescent="0.35">
      <c r="A15669">
        <v>7813</v>
      </c>
      <c r="B15669">
        <v>7813</v>
      </c>
      <c r="C15669">
        <v>10944</v>
      </c>
      <c r="D15669" t="s">
        <v>1929</v>
      </c>
      <c r="E15669">
        <v>-37.7079179999999</v>
      </c>
      <c r="F15669">
        <v>145.11827600000001</v>
      </c>
      <c r="G15669">
        <v>2</v>
      </c>
      <c r="H15669">
        <v>513</v>
      </c>
      <c r="I15669" t="s">
        <v>0</v>
      </c>
      <c r="J15669">
        <v>0.97304399481127801</v>
      </c>
      <c r="K15669" s="7">
        <v>0.4</v>
      </c>
      <c r="L15669">
        <v>10465.064148700099</v>
      </c>
    </row>
    <row r="15670" spans="1:12" x14ac:dyDescent="0.35">
      <c r="A15670">
        <v>7806</v>
      </c>
      <c r="B15670">
        <v>7806</v>
      </c>
      <c r="C15670">
        <v>18861</v>
      </c>
      <c r="D15670" t="s">
        <v>1928</v>
      </c>
      <c r="E15670">
        <v>-37.7045239999999</v>
      </c>
      <c r="F15670">
        <v>144.91752700000001</v>
      </c>
      <c r="G15670" t="s">
        <v>1754</v>
      </c>
      <c r="H15670">
        <v>513</v>
      </c>
      <c r="I15670" t="s">
        <v>0</v>
      </c>
      <c r="J15670">
        <v>583.364354180041</v>
      </c>
      <c r="K15670" s="7">
        <v>259</v>
      </c>
      <c r="L15670">
        <v>32005.6237702853</v>
      </c>
    </row>
    <row r="15671" spans="1:12" x14ac:dyDescent="0.35">
      <c r="A15671">
        <v>7814</v>
      </c>
      <c r="B15671">
        <v>7814</v>
      </c>
      <c r="C15671">
        <v>10685</v>
      </c>
      <c r="D15671" t="s">
        <v>1927</v>
      </c>
      <c r="E15671">
        <v>-37.702046000000003</v>
      </c>
      <c r="F15671">
        <v>144.78174100000001</v>
      </c>
      <c r="G15671">
        <v>2</v>
      </c>
      <c r="H15671">
        <v>419</v>
      </c>
      <c r="I15671" t="s">
        <v>0</v>
      </c>
      <c r="J15671">
        <v>0.74460166589238996</v>
      </c>
      <c r="K15671" s="7">
        <v>0.8</v>
      </c>
      <c r="L15671">
        <v>3534.3727623362201</v>
      </c>
    </row>
    <row r="15672" spans="1:12" x14ac:dyDescent="0.35">
      <c r="A15672">
        <v>7807</v>
      </c>
      <c r="B15672">
        <v>7807</v>
      </c>
      <c r="C15672">
        <v>10768</v>
      </c>
      <c r="D15672" t="s">
        <v>1926</v>
      </c>
      <c r="E15672">
        <v>-37.704687</v>
      </c>
      <c r="F15672">
        <v>144.928854</v>
      </c>
      <c r="G15672" t="s">
        <v>1754</v>
      </c>
      <c r="H15672">
        <v>534</v>
      </c>
      <c r="I15672" t="s">
        <v>0</v>
      </c>
      <c r="J15672">
        <v>14.710383108305299</v>
      </c>
      <c r="K15672" s="7">
        <v>8.3000000000000007</v>
      </c>
      <c r="L15672">
        <v>8533.7446187945807</v>
      </c>
    </row>
    <row r="15673" spans="1:12" x14ac:dyDescent="0.35">
      <c r="A15673">
        <v>7808</v>
      </c>
      <c r="B15673">
        <v>7808</v>
      </c>
      <c r="C15673">
        <v>6647</v>
      </c>
      <c r="D15673" t="s">
        <v>1925</v>
      </c>
      <c r="E15673">
        <v>-37.697921000000001</v>
      </c>
      <c r="F15673">
        <v>144.575942999999</v>
      </c>
      <c r="G15673">
        <v>2</v>
      </c>
      <c r="H15673" s="1">
        <v>458455</v>
      </c>
      <c r="I15673" t="s">
        <v>0</v>
      </c>
      <c r="J15673">
        <v>5.6409239265053497</v>
      </c>
      <c r="K15673" s="7">
        <v>3.9</v>
      </c>
      <c r="L15673">
        <v>614.90886627887801</v>
      </c>
    </row>
    <row r="15674" spans="1:12" x14ac:dyDescent="0.35">
      <c r="A15674">
        <v>7818</v>
      </c>
      <c r="B15674">
        <v>7818</v>
      </c>
      <c r="C15674">
        <v>23290</v>
      </c>
      <c r="D15674" t="s">
        <v>1910</v>
      </c>
      <c r="E15674">
        <v>-37.701459999999898</v>
      </c>
      <c r="F15674">
        <v>144.756023999999</v>
      </c>
      <c r="G15674">
        <v>2</v>
      </c>
      <c r="H15674">
        <v>462</v>
      </c>
      <c r="I15674" t="s">
        <v>0</v>
      </c>
      <c r="J15674">
        <v>13.0138419028671</v>
      </c>
      <c r="K15674" s="7">
        <v>8</v>
      </c>
      <c r="L15674">
        <v>3815.93653142628</v>
      </c>
    </row>
    <row r="15675" spans="1:12" x14ac:dyDescent="0.35">
      <c r="A15675">
        <v>7811</v>
      </c>
      <c r="B15675">
        <v>7811</v>
      </c>
      <c r="C15675">
        <v>206</v>
      </c>
      <c r="D15675" t="s">
        <v>1924</v>
      </c>
      <c r="E15675">
        <v>-37.707006</v>
      </c>
      <c r="F15675">
        <v>145.069693</v>
      </c>
      <c r="G15675">
        <v>2</v>
      </c>
      <c r="H15675">
        <v>566</v>
      </c>
      <c r="I15675" t="s">
        <v>0</v>
      </c>
      <c r="J15675">
        <v>7.4267169331937604</v>
      </c>
      <c r="K15675" s="7">
        <v>5.2</v>
      </c>
      <c r="L15675">
        <v>21619.9090436437</v>
      </c>
    </row>
    <row r="15676" spans="1:12" x14ac:dyDescent="0.35">
      <c r="A15676">
        <v>7809</v>
      </c>
      <c r="B15676">
        <v>7809</v>
      </c>
      <c r="C15676">
        <v>42277</v>
      </c>
      <c r="D15676" t="s">
        <v>1923</v>
      </c>
      <c r="E15676">
        <v>-37.703788000000003</v>
      </c>
      <c r="F15676">
        <v>144.88330500000001</v>
      </c>
      <c r="G15676">
        <v>2</v>
      </c>
      <c r="H15676" s="1">
        <v>479902478</v>
      </c>
      <c r="I15676" t="s">
        <v>0</v>
      </c>
      <c r="J15676">
        <v>5.6246782028412401</v>
      </c>
      <c r="K15676" s="7">
        <v>5.6</v>
      </c>
      <c r="L15676">
        <v>13439.0079852777</v>
      </c>
    </row>
    <row r="15677" spans="1:12" x14ac:dyDescent="0.35">
      <c r="A15677">
        <v>7809</v>
      </c>
      <c r="B15677">
        <v>7809</v>
      </c>
      <c r="C15677">
        <v>20690</v>
      </c>
      <c r="D15677" t="s">
        <v>1922</v>
      </c>
      <c r="E15677">
        <v>-37.703766000000002</v>
      </c>
      <c r="F15677">
        <v>144.883578</v>
      </c>
      <c r="G15677">
        <v>2</v>
      </c>
      <c r="H15677" s="1">
        <v>479902478</v>
      </c>
      <c r="I15677" t="s">
        <v>0</v>
      </c>
      <c r="J15677">
        <v>6.4482002171668498</v>
      </c>
      <c r="K15677" s="7">
        <v>6.8</v>
      </c>
      <c r="L15677">
        <v>13439.0079852777</v>
      </c>
    </row>
    <row r="15678" spans="1:12" x14ac:dyDescent="0.35">
      <c r="A15678">
        <v>7810</v>
      </c>
      <c r="B15678">
        <v>7810</v>
      </c>
      <c r="C15678">
        <v>997</v>
      </c>
      <c r="D15678" t="s">
        <v>1921</v>
      </c>
      <c r="E15678">
        <v>-37.706052</v>
      </c>
      <c r="F15678">
        <v>145.01498799999899</v>
      </c>
      <c r="G15678">
        <v>2</v>
      </c>
      <c r="H15678">
        <v>556</v>
      </c>
      <c r="I15678" t="s">
        <v>0</v>
      </c>
      <c r="J15678">
        <v>3.6627756480064102</v>
      </c>
      <c r="K15678" s="7">
        <v>2.2000000000000002</v>
      </c>
      <c r="L15678">
        <v>24983.797506330098</v>
      </c>
    </row>
    <row r="15679" spans="1:12" x14ac:dyDescent="0.35">
      <c r="A15679">
        <v>7823</v>
      </c>
      <c r="B15679">
        <v>7823</v>
      </c>
      <c r="C15679">
        <v>211</v>
      </c>
      <c r="D15679" t="s">
        <v>1904</v>
      </c>
      <c r="E15679">
        <v>-37.706741999999899</v>
      </c>
      <c r="F15679">
        <v>145.056905</v>
      </c>
      <c r="G15679">
        <v>2</v>
      </c>
      <c r="H15679">
        <v>566</v>
      </c>
      <c r="I15679" t="s">
        <v>0</v>
      </c>
      <c r="J15679">
        <v>7.6956924167847198</v>
      </c>
      <c r="K15679" s="7">
        <v>5.9</v>
      </c>
      <c r="L15679">
        <v>20036.007882914299</v>
      </c>
    </row>
    <row r="15680" spans="1:12" x14ac:dyDescent="0.35">
      <c r="A15680">
        <v>7811</v>
      </c>
      <c r="B15680">
        <v>7811</v>
      </c>
      <c r="C15680">
        <v>2727</v>
      </c>
      <c r="D15680" t="s">
        <v>1920</v>
      </c>
      <c r="E15680">
        <v>-37.706919999999897</v>
      </c>
      <c r="F15680">
        <v>145.069378</v>
      </c>
      <c r="G15680">
        <v>2</v>
      </c>
      <c r="H15680">
        <v>566</v>
      </c>
      <c r="I15680" t="s">
        <v>0</v>
      </c>
      <c r="J15680">
        <v>2.89457504541285</v>
      </c>
      <c r="K15680" s="7">
        <v>1.8</v>
      </c>
      <c r="L15680">
        <v>21619.9090436437</v>
      </c>
    </row>
    <row r="15681" spans="1:12" x14ac:dyDescent="0.35">
      <c r="A15681">
        <v>7820</v>
      </c>
      <c r="B15681">
        <v>7820</v>
      </c>
      <c r="C15681">
        <v>588</v>
      </c>
      <c r="D15681" t="s">
        <v>1919</v>
      </c>
      <c r="E15681">
        <v>-37.706218</v>
      </c>
      <c r="F15681">
        <v>145.02807300000001</v>
      </c>
      <c r="G15681">
        <v>2</v>
      </c>
      <c r="H15681">
        <v>552</v>
      </c>
      <c r="I15681" t="s">
        <v>0</v>
      </c>
      <c r="J15681">
        <v>26.523664595262002</v>
      </c>
      <c r="K15681" s="7">
        <v>17.600000000000001</v>
      </c>
      <c r="L15681">
        <v>14259.558415347001</v>
      </c>
    </row>
    <row r="15682" spans="1:12" x14ac:dyDescent="0.35">
      <c r="A15682">
        <v>7812</v>
      </c>
      <c r="B15682">
        <v>7812</v>
      </c>
      <c r="C15682">
        <v>40877</v>
      </c>
      <c r="D15682" t="s">
        <v>1918</v>
      </c>
      <c r="E15682">
        <v>-37.703969999999899</v>
      </c>
      <c r="F15682">
        <v>144.898021999999</v>
      </c>
      <c r="G15682" t="s">
        <v>1754</v>
      </c>
      <c r="H15682">
        <v>490</v>
      </c>
      <c r="I15682" t="s">
        <v>0</v>
      </c>
      <c r="J15682">
        <v>0.26494538717487598</v>
      </c>
      <c r="K15682" s="7">
        <v>1.6</v>
      </c>
      <c r="L15682">
        <v>4614.1134068944302</v>
      </c>
    </row>
    <row r="15683" spans="1:12" x14ac:dyDescent="0.35">
      <c r="A15683">
        <v>7813</v>
      </c>
      <c r="B15683">
        <v>7813</v>
      </c>
      <c r="C15683">
        <v>11001</v>
      </c>
      <c r="D15683" t="s">
        <v>1917</v>
      </c>
      <c r="E15683">
        <v>-37.707684999999898</v>
      </c>
      <c r="F15683">
        <v>145.117828</v>
      </c>
      <c r="G15683">
        <v>2</v>
      </c>
      <c r="H15683">
        <v>513</v>
      </c>
      <c r="I15683" t="s">
        <v>0</v>
      </c>
      <c r="J15683">
        <v>0.17646243137491099</v>
      </c>
      <c r="K15683" s="7">
        <v>0.1</v>
      </c>
      <c r="L15683">
        <v>10465.064148700099</v>
      </c>
    </row>
    <row r="15684" spans="1:12" x14ac:dyDescent="0.35">
      <c r="A15684">
        <v>7814</v>
      </c>
      <c r="B15684">
        <v>7814</v>
      </c>
      <c r="C15684">
        <v>11784</v>
      </c>
      <c r="D15684" t="s">
        <v>1916</v>
      </c>
      <c r="E15684">
        <v>-37.701830999999899</v>
      </c>
      <c r="F15684">
        <v>144.781339</v>
      </c>
      <c r="G15684">
        <v>2</v>
      </c>
      <c r="H15684">
        <v>419</v>
      </c>
      <c r="I15684" t="s">
        <v>0</v>
      </c>
      <c r="J15684">
        <v>29.536075364872701</v>
      </c>
      <c r="K15684" s="7">
        <v>1</v>
      </c>
      <c r="L15684">
        <v>3534.3727623362201</v>
      </c>
    </row>
    <row r="15685" spans="1:12" x14ac:dyDescent="0.35">
      <c r="A15685">
        <v>9992</v>
      </c>
      <c r="B15685">
        <v>9992</v>
      </c>
      <c r="C15685">
        <v>7812</v>
      </c>
      <c r="D15685" t="s">
        <v>1915</v>
      </c>
      <c r="E15685">
        <v>-37.709246</v>
      </c>
      <c r="F15685">
        <v>145.222445999999</v>
      </c>
      <c r="G15685">
        <v>2</v>
      </c>
      <c r="H15685">
        <v>578</v>
      </c>
      <c r="I15685" t="s">
        <v>0</v>
      </c>
      <c r="J15685">
        <v>3.2141871884436901E-2</v>
      </c>
      <c r="K15685" s="7">
        <v>0.2</v>
      </c>
      <c r="L15685">
        <v>318.224486894096</v>
      </c>
    </row>
    <row r="15686" spans="1:12" x14ac:dyDescent="0.35">
      <c r="A15686">
        <v>7816</v>
      </c>
      <c r="B15686">
        <v>7816</v>
      </c>
      <c r="C15686">
        <v>23296</v>
      </c>
      <c r="D15686" t="s">
        <v>1912</v>
      </c>
      <c r="E15686">
        <v>-37.700963000000002</v>
      </c>
      <c r="F15686">
        <v>144.74274600000001</v>
      </c>
      <c r="G15686">
        <v>2</v>
      </c>
      <c r="H15686">
        <v>460</v>
      </c>
      <c r="I15686" t="s">
        <v>0</v>
      </c>
      <c r="J15686">
        <v>3.109155183345</v>
      </c>
      <c r="K15686" s="7">
        <v>1.8</v>
      </c>
      <c r="L15686">
        <v>2507.8945617449399</v>
      </c>
    </row>
    <row r="15687" spans="1:12" x14ac:dyDescent="0.35">
      <c r="A15687">
        <v>7817</v>
      </c>
      <c r="B15687">
        <v>7817</v>
      </c>
      <c r="C15687">
        <v>9102</v>
      </c>
      <c r="D15687" t="s">
        <v>1911</v>
      </c>
      <c r="E15687">
        <v>-37.70346</v>
      </c>
      <c r="F15687">
        <v>144.879593999999</v>
      </c>
      <c r="G15687">
        <v>2</v>
      </c>
      <c r="H15687">
        <v>477</v>
      </c>
      <c r="I15687" t="s">
        <v>0</v>
      </c>
      <c r="J15687">
        <v>9.5825977614249709</v>
      </c>
      <c r="K15687" s="7">
        <v>6.9</v>
      </c>
      <c r="L15687">
        <v>13548.5346260118</v>
      </c>
    </row>
    <row r="15688" spans="1:12" x14ac:dyDescent="0.35">
      <c r="A15688">
        <v>7815</v>
      </c>
      <c r="B15688">
        <v>7815</v>
      </c>
      <c r="C15688">
        <v>7957</v>
      </c>
      <c r="D15688" t="s">
        <v>1914</v>
      </c>
      <c r="E15688">
        <v>-37.7085709999999</v>
      </c>
      <c r="F15688">
        <v>145.18695700000001</v>
      </c>
      <c r="G15688">
        <v>2</v>
      </c>
      <c r="H15688">
        <v>579</v>
      </c>
      <c r="I15688" t="s">
        <v>0</v>
      </c>
      <c r="J15688">
        <v>9.6739810089936207E-2</v>
      </c>
      <c r="K15688" s="7">
        <v>0.1</v>
      </c>
      <c r="L15688">
        <v>568.48344500665496</v>
      </c>
    </row>
    <row r="15689" spans="1:12" x14ac:dyDescent="0.35">
      <c r="A15689">
        <v>7819</v>
      </c>
      <c r="B15689">
        <v>7819</v>
      </c>
      <c r="C15689">
        <v>7765</v>
      </c>
      <c r="D15689" t="s">
        <v>1913</v>
      </c>
      <c r="E15689">
        <v>-37.703985000000003</v>
      </c>
      <c r="F15689">
        <v>144.909987999999</v>
      </c>
      <c r="G15689">
        <v>2</v>
      </c>
      <c r="H15689">
        <v>542</v>
      </c>
      <c r="I15689" t="s">
        <v>0</v>
      </c>
      <c r="J15689">
        <v>3.2486663122611601</v>
      </c>
      <c r="K15689" s="7">
        <v>1.5</v>
      </c>
      <c r="L15689">
        <v>15145.532465779799</v>
      </c>
    </row>
    <row r="15690" spans="1:12" x14ac:dyDescent="0.35">
      <c r="A15690">
        <v>7816</v>
      </c>
      <c r="B15690">
        <v>7816</v>
      </c>
      <c r="C15690">
        <v>23362</v>
      </c>
      <c r="D15690" t="s">
        <v>1912</v>
      </c>
      <c r="E15690">
        <v>-37.700868</v>
      </c>
      <c r="F15690">
        <v>144.74246500000001</v>
      </c>
      <c r="G15690">
        <v>2</v>
      </c>
      <c r="H15690">
        <v>460</v>
      </c>
      <c r="I15690" t="s">
        <v>0</v>
      </c>
      <c r="J15690">
        <v>10.480617407367101</v>
      </c>
      <c r="K15690" s="7">
        <v>7.4</v>
      </c>
      <c r="L15690">
        <v>2507.8945617449399</v>
      </c>
    </row>
    <row r="15691" spans="1:12" x14ac:dyDescent="0.35">
      <c r="A15691">
        <v>7817</v>
      </c>
      <c r="B15691">
        <v>7817</v>
      </c>
      <c r="C15691">
        <v>7269</v>
      </c>
      <c r="D15691" t="s">
        <v>1911</v>
      </c>
      <c r="E15691">
        <v>-37.703384</v>
      </c>
      <c r="F15691">
        <v>144.879379999999</v>
      </c>
      <c r="G15691">
        <v>2</v>
      </c>
      <c r="H15691">
        <v>477</v>
      </c>
      <c r="I15691" t="s">
        <v>0</v>
      </c>
      <c r="J15691">
        <v>4.4472470941906899</v>
      </c>
      <c r="K15691" s="7">
        <v>3.2</v>
      </c>
      <c r="L15691">
        <v>13548.5346260118</v>
      </c>
    </row>
    <row r="15692" spans="1:12" x14ac:dyDescent="0.35">
      <c r="A15692">
        <v>7818</v>
      </c>
      <c r="B15692">
        <v>7818</v>
      </c>
      <c r="C15692">
        <v>46022</v>
      </c>
      <c r="D15692" t="s">
        <v>1910</v>
      </c>
      <c r="E15692">
        <v>-37.701082</v>
      </c>
      <c r="F15692">
        <v>144.756023999999</v>
      </c>
      <c r="G15692">
        <v>2</v>
      </c>
      <c r="H15692">
        <v>462</v>
      </c>
      <c r="I15692" t="s">
        <v>0</v>
      </c>
      <c r="J15692">
        <v>1.4274576443145499</v>
      </c>
      <c r="K15692" s="7">
        <v>0.6</v>
      </c>
      <c r="L15692">
        <v>3815.93653142628</v>
      </c>
    </row>
    <row r="15693" spans="1:12" x14ac:dyDescent="0.35">
      <c r="A15693">
        <v>7821</v>
      </c>
      <c r="B15693">
        <v>7821</v>
      </c>
      <c r="C15693">
        <v>12437</v>
      </c>
      <c r="D15693" t="s">
        <v>1909</v>
      </c>
      <c r="E15693">
        <v>-37.705430999999898</v>
      </c>
      <c r="F15693">
        <v>144.99798999999899</v>
      </c>
      <c r="G15693">
        <v>2</v>
      </c>
      <c r="H15693">
        <v>558</v>
      </c>
      <c r="I15693" t="s">
        <v>0</v>
      </c>
      <c r="J15693">
        <v>5.28271202948061</v>
      </c>
      <c r="K15693" s="7">
        <v>3</v>
      </c>
      <c r="L15693">
        <v>10289.1404113566</v>
      </c>
    </row>
    <row r="15694" spans="1:12" x14ac:dyDescent="0.35">
      <c r="A15694">
        <v>7819</v>
      </c>
      <c r="B15694">
        <v>7819</v>
      </c>
      <c r="C15694">
        <v>8060</v>
      </c>
      <c r="D15694" t="s">
        <v>1908</v>
      </c>
      <c r="E15694">
        <v>-37.703887000000002</v>
      </c>
      <c r="F15694">
        <v>144.910080999999</v>
      </c>
      <c r="G15694">
        <v>2</v>
      </c>
      <c r="H15694">
        <v>542</v>
      </c>
      <c r="I15694" t="s">
        <v>0</v>
      </c>
      <c r="J15694">
        <v>1.1517385367448001</v>
      </c>
      <c r="K15694" s="7">
        <v>0.5</v>
      </c>
      <c r="L15694">
        <v>15145.532465779799</v>
      </c>
    </row>
    <row r="15695" spans="1:12" x14ac:dyDescent="0.35">
      <c r="A15695">
        <v>7820</v>
      </c>
      <c r="B15695">
        <v>7820</v>
      </c>
      <c r="C15695">
        <v>22362</v>
      </c>
      <c r="D15695" t="s">
        <v>1907</v>
      </c>
      <c r="E15695">
        <v>-37.705840000000002</v>
      </c>
      <c r="F15695">
        <v>145.027549999999</v>
      </c>
      <c r="G15695">
        <v>2</v>
      </c>
      <c r="H15695">
        <v>552</v>
      </c>
      <c r="I15695" t="s">
        <v>0</v>
      </c>
      <c r="J15695">
        <v>5.0068617284677197</v>
      </c>
      <c r="K15695" s="7">
        <v>0.6</v>
      </c>
      <c r="L15695">
        <v>14259.558415347001</v>
      </c>
    </row>
    <row r="15696" spans="1:12" x14ac:dyDescent="0.35">
      <c r="A15696">
        <v>7821</v>
      </c>
      <c r="B15696">
        <v>7821</v>
      </c>
      <c r="C15696">
        <v>11635</v>
      </c>
      <c r="D15696" t="s">
        <v>1906</v>
      </c>
      <c r="E15696">
        <v>-37.705329999999897</v>
      </c>
      <c r="F15696">
        <v>144.99785700000001</v>
      </c>
      <c r="G15696">
        <v>2</v>
      </c>
      <c r="H15696">
        <v>558</v>
      </c>
      <c r="I15696" t="s">
        <v>0</v>
      </c>
      <c r="J15696">
        <v>2.2838012177662401</v>
      </c>
      <c r="K15696" s="7">
        <v>0.8</v>
      </c>
      <c r="L15696">
        <v>10289.1404113566</v>
      </c>
    </row>
    <row r="15697" spans="1:12" x14ac:dyDescent="0.35">
      <c r="A15697">
        <v>7822</v>
      </c>
      <c r="B15697">
        <v>7822</v>
      </c>
      <c r="C15697">
        <v>11707</v>
      </c>
      <c r="D15697" t="s">
        <v>1905</v>
      </c>
      <c r="E15697">
        <v>-37.7077689999999</v>
      </c>
      <c r="F15697">
        <v>145.14985999999899</v>
      </c>
      <c r="G15697">
        <v>2</v>
      </c>
      <c r="H15697" s="1">
        <v>579580582578</v>
      </c>
      <c r="I15697" t="s">
        <v>0</v>
      </c>
      <c r="J15697">
        <v>15.0692962554056</v>
      </c>
      <c r="K15697" s="7">
        <v>0.6</v>
      </c>
      <c r="L15697">
        <v>6163.06355437405</v>
      </c>
    </row>
    <row r="15698" spans="1:12" x14ac:dyDescent="0.35">
      <c r="A15698">
        <v>7823</v>
      </c>
      <c r="B15698">
        <v>7823</v>
      </c>
      <c r="C15698">
        <v>2732</v>
      </c>
      <c r="D15698" t="s">
        <v>1904</v>
      </c>
      <c r="E15698">
        <v>-37.706277</v>
      </c>
      <c r="F15698">
        <v>145.05770000000001</v>
      </c>
      <c r="G15698">
        <v>2</v>
      </c>
      <c r="H15698">
        <v>566</v>
      </c>
      <c r="I15698" t="s">
        <v>0</v>
      </c>
      <c r="J15698">
        <v>3.1403900482782299</v>
      </c>
      <c r="K15698" s="7">
        <v>2.2000000000000002</v>
      </c>
      <c r="L15698">
        <v>20036.007882914299</v>
      </c>
    </row>
    <row r="15699" spans="1:12" x14ac:dyDescent="0.35">
      <c r="A15699">
        <v>7827</v>
      </c>
      <c r="B15699">
        <v>7827</v>
      </c>
      <c r="C15699">
        <v>10803</v>
      </c>
      <c r="D15699" t="s">
        <v>1899</v>
      </c>
      <c r="E15699">
        <v>-37.701731000000002</v>
      </c>
      <c r="F15699">
        <v>144.800521</v>
      </c>
      <c r="G15699">
        <v>2</v>
      </c>
      <c r="H15699">
        <v>421</v>
      </c>
      <c r="I15699" t="s">
        <v>0</v>
      </c>
      <c r="J15699">
        <v>15.247729037747</v>
      </c>
      <c r="K15699" s="7">
        <v>8.8000000000000007</v>
      </c>
      <c r="L15699">
        <v>6001.7024906817596</v>
      </c>
    </row>
    <row r="15700" spans="1:12" x14ac:dyDescent="0.35">
      <c r="A15700">
        <v>7824</v>
      </c>
      <c r="B15700">
        <v>7824</v>
      </c>
      <c r="C15700">
        <v>12416</v>
      </c>
      <c r="D15700" t="s">
        <v>1903</v>
      </c>
      <c r="E15700">
        <v>-37.704994999999897</v>
      </c>
      <c r="F15700">
        <v>144.984038999999</v>
      </c>
      <c r="G15700">
        <v>2</v>
      </c>
      <c r="H15700">
        <v>558</v>
      </c>
      <c r="I15700" t="s">
        <v>0</v>
      </c>
      <c r="J15700">
        <v>2.8194682399558402</v>
      </c>
      <c r="K15700" s="7">
        <v>1.4</v>
      </c>
      <c r="L15700">
        <v>9004.7933797781207</v>
      </c>
    </row>
    <row r="15701" spans="1:12" x14ac:dyDescent="0.35">
      <c r="A15701">
        <v>7824</v>
      </c>
      <c r="B15701">
        <v>7824</v>
      </c>
      <c r="C15701">
        <v>11650</v>
      </c>
      <c r="D15701" t="s">
        <v>1902</v>
      </c>
      <c r="E15701">
        <v>-37.704991999999898</v>
      </c>
      <c r="F15701">
        <v>144.98492400000001</v>
      </c>
      <c r="G15701">
        <v>2</v>
      </c>
      <c r="H15701">
        <v>558</v>
      </c>
      <c r="I15701" t="s">
        <v>0</v>
      </c>
      <c r="J15701">
        <v>7.5058680517814702</v>
      </c>
      <c r="K15701" s="7">
        <v>3.9</v>
      </c>
      <c r="L15701">
        <v>9004.7933797781207</v>
      </c>
    </row>
    <row r="15702" spans="1:12" x14ac:dyDescent="0.35">
      <c r="A15702">
        <v>7858</v>
      </c>
      <c r="B15702">
        <v>7858</v>
      </c>
      <c r="C15702">
        <v>21129</v>
      </c>
      <c r="D15702" t="s">
        <v>1855</v>
      </c>
      <c r="E15702">
        <v>-37.701179000000003</v>
      </c>
      <c r="F15702">
        <v>144.774473999999</v>
      </c>
      <c r="G15702">
        <v>2</v>
      </c>
      <c r="H15702">
        <v>419</v>
      </c>
      <c r="I15702" t="s">
        <v>0</v>
      </c>
      <c r="J15702">
        <v>142.21832201272099</v>
      </c>
      <c r="K15702" s="7">
        <v>92.5</v>
      </c>
      <c r="L15702">
        <v>11592.997184411201</v>
      </c>
    </row>
    <row r="15703" spans="1:12" x14ac:dyDescent="0.35">
      <c r="A15703">
        <v>7858</v>
      </c>
      <c r="B15703">
        <v>7858</v>
      </c>
      <c r="C15703">
        <v>21128</v>
      </c>
      <c r="D15703" t="s">
        <v>1855</v>
      </c>
      <c r="E15703">
        <v>-37.701132999999899</v>
      </c>
      <c r="F15703">
        <v>144.774395999999</v>
      </c>
      <c r="G15703">
        <v>2</v>
      </c>
      <c r="H15703" s="1">
        <v>421425420</v>
      </c>
      <c r="I15703" t="s">
        <v>0</v>
      </c>
      <c r="J15703">
        <v>316.86420354174999</v>
      </c>
      <c r="K15703" s="7">
        <v>127.3</v>
      </c>
      <c r="L15703">
        <v>11592.997184411201</v>
      </c>
    </row>
    <row r="15704" spans="1:12" x14ac:dyDescent="0.35">
      <c r="A15704">
        <v>7825</v>
      </c>
      <c r="B15704">
        <v>7825</v>
      </c>
      <c r="C15704">
        <v>535</v>
      </c>
      <c r="D15704" t="s">
        <v>1901</v>
      </c>
      <c r="E15704">
        <v>-37.7068289999999</v>
      </c>
      <c r="F15704">
        <v>145.100392999999</v>
      </c>
      <c r="G15704">
        <v>2</v>
      </c>
      <c r="H15704">
        <v>517</v>
      </c>
      <c r="I15704" t="s">
        <v>0</v>
      </c>
      <c r="J15704">
        <v>5.2244250668313299</v>
      </c>
      <c r="K15704" s="7">
        <v>3.6</v>
      </c>
      <c r="L15704">
        <v>18228.7582906278</v>
      </c>
    </row>
    <row r="15705" spans="1:12" x14ac:dyDescent="0.35">
      <c r="A15705">
        <v>7826</v>
      </c>
      <c r="B15705">
        <v>7826</v>
      </c>
      <c r="C15705">
        <v>22360</v>
      </c>
      <c r="D15705" t="s">
        <v>1900</v>
      </c>
      <c r="E15705">
        <v>-37.705576000000001</v>
      </c>
      <c r="F15705">
        <v>145.02528899999899</v>
      </c>
      <c r="G15705">
        <v>2</v>
      </c>
      <c r="H15705">
        <v>552</v>
      </c>
      <c r="I15705" t="s">
        <v>0</v>
      </c>
      <c r="J15705">
        <v>1.36569835738296</v>
      </c>
      <c r="K15705" s="7">
        <v>0.4</v>
      </c>
      <c r="L15705">
        <v>5121.9528044058898</v>
      </c>
    </row>
    <row r="15706" spans="1:12" x14ac:dyDescent="0.35">
      <c r="A15706">
        <v>7858</v>
      </c>
      <c r="B15706">
        <v>7858</v>
      </c>
      <c r="C15706">
        <v>21130</v>
      </c>
      <c r="D15706" t="s">
        <v>1855</v>
      </c>
      <c r="E15706">
        <v>-37.701040999999897</v>
      </c>
      <c r="F15706">
        <v>144.77433099999899</v>
      </c>
      <c r="G15706">
        <v>2</v>
      </c>
      <c r="H15706">
        <v>476</v>
      </c>
      <c r="I15706" t="s">
        <v>0</v>
      </c>
      <c r="J15706">
        <v>13.0308782081541</v>
      </c>
      <c r="K15706" s="7">
        <v>80.900000000000006</v>
      </c>
      <c r="L15706">
        <v>11592.997184411201</v>
      </c>
    </row>
    <row r="15707" spans="1:12" x14ac:dyDescent="0.35">
      <c r="A15707">
        <v>7827</v>
      </c>
      <c r="B15707">
        <v>7827</v>
      </c>
      <c r="C15707">
        <v>9955</v>
      </c>
      <c r="D15707" t="s">
        <v>1899</v>
      </c>
      <c r="E15707">
        <v>-37.701528000000003</v>
      </c>
      <c r="F15707">
        <v>144.80075400000001</v>
      </c>
      <c r="G15707">
        <v>2</v>
      </c>
      <c r="H15707">
        <v>421</v>
      </c>
      <c r="I15707" t="s">
        <v>0</v>
      </c>
      <c r="J15707">
        <v>3.0979770032226801</v>
      </c>
      <c r="K15707" s="7">
        <v>2.5</v>
      </c>
      <c r="L15707">
        <v>6001.7024906817596</v>
      </c>
    </row>
    <row r="15708" spans="1:12" x14ac:dyDescent="0.35">
      <c r="A15708">
        <v>7828</v>
      </c>
      <c r="B15708">
        <v>7828</v>
      </c>
      <c r="C15708">
        <v>22361</v>
      </c>
      <c r="D15708" t="s">
        <v>1898</v>
      </c>
      <c r="E15708">
        <v>-37.705357999999897</v>
      </c>
      <c r="F15708">
        <v>145.02033800000001</v>
      </c>
      <c r="G15708">
        <v>2</v>
      </c>
      <c r="H15708">
        <v>552</v>
      </c>
      <c r="I15708" t="s">
        <v>0</v>
      </c>
      <c r="J15708">
        <v>1.6990915428664299</v>
      </c>
      <c r="K15708" s="7">
        <v>1</v>
      </c>
      <c r="L15708">
        <v>12617.395373912599</v>
      </c>
    </row>
    <row r="15709" spans="1:12" x14ac:dyDescent="0.35">
      <c r="A15709">
        <v>7829</v>
      </c>
      <c r="B15709">
        <v>7829</v>
      </c>
      <c r="C15709">
        <v>7953</v>
      </c>
      <c r="D15709" t="s">
        <v>1897</v>
      </c>
      <c r="E15709">
        <v>-37.708240000000004</v>
      </c>
      <c r="F15709">
        <v>145.20064500000001</v>
      </c>
      <c r="G15709">
        <v>2</v>
      </c>
      <c r="H15709">
        <v>579</v>
      </c>
      <c r="I15709" t="s">
        <v>0</v>
      </c>
      <c r="J15709">
        <v>1.23384925227498</v>
      </c>
      <c r="K15709" s="7">
        <v>0.9</v>
      </c>
      <c r="L15709">
        <v>121.39997310433</v>
      </c>
    </row>
    <row r="15710" spans="1:12" x14ac:dyDescent="0.35">
      <c r="A15710">
        <v>7830</v>
      </c>
      <c r="B15710">
        <v>7830</v>
      </c>
      <c r="C15710">
        <v>8595</v>
      </c>
      <c r="D15710" t="s">
        <v>1897</v>
      </c>
      <c r="E15710">
        <v>-37.708168999999899</v>
      </c>
      <c r="F15710">
        <v>145.19897900000001</v>
      </c>
      <c r="G15710">
        <v>2</v>
      </c>
      <c r="H15710">
        <v>579</v>
      </c>
      <c r="I15710" t="s">
        <v>0</v>
      </c>
      <c r="J15710">
        <v>0.409542898989747</v>
      </c>
      <c r="K15710" s="7">
        <v>0.4</v>
      </c>
      <c r="L15710">
        <v>129.81730878324601</v>
      </c>
    </row>
    <row r="15711" spans="1:12" x14ac:dyDescent="0.35">
      <c r="A15711">
        <v>7858</v>
      </c>
      <c r="B15711">
        <v>7858</v>
      </c>
      <c r="C15711">
        <v>40693</v>
      </c>
      <c r="D15711" t="s">
        <v>1855</v>
      </c>
      <c r="E15711">
        <v>-37.700913999999898</v>
      </c>
      <c r="F15711">
        <v>144.77426600000001</v>
      </c>
      <c r="G15711">
        <v>2</v>
      </c>
      <c r="H15711">
        <v>420</v>
      </c>
      <c r="I15711" t="s">
        <v>0</v>
      </c>
      <c r="J15711">
        <v>124.810743082616</v>
      </c>
      <c r="K15711" s="7">
        <v>62.3</v>
      </c>
      <c r="L15711">
        <v>11592.997184411201</v>
      </c>
    </row>
    <row r="15712" spans="1:12" x14ac:dyDescent="0.35">
      <c r="A15712">
        <v>7832</v>
      </c>
      <c r="B15712">
        <v>7832</v>
      </c>
      <c r="C15712">
        <v>11649</v>
      </c>
      <c r="D15712" t="s">
        <v>1896</v>
      </c>
      <c r="E15712">
        <v>-37.704732</v>
      </c>
      <c r="F15712">
        <v>144.987641999999</v>
      </c>
      <c r="G15712">
        <v>2</v>
      </c>
      <c r="H15712">
        <v>558</v>
      </c>
      <c r="I15712" t="s">
        <v>0</v>
      </c>
      <c r="J15712">
        <v>6.4250410227499799</v>
      </c>
      <c r="K15712" s="7">
        <v>3.6</v>
      </c>
      <c r="L15712">
        <v>8840.6792199193897</v>
      </c>
    </row>
    <row r="15713" spans="1:12" x14ac:dyDescent="0.35">
      <c r="A15713">
        <v>7834</v>
      </c>
      <c r="B15713">
        <v>7834</v>
      </c>
      <c r="C15713">
        <v>10949</v>
      </c>
      <c r="D15713" t="s">
        <v>1890</v>
      </c>
      <c r="E15713">
        <v>-37.706533</v>
      </c>
      <c r="F15713">
        <v>145.096554999999</v>
      </c>
      <c r="G15713">
        <v>2</v>
      </c>
      <c r="H15713">
        <v>513</v>
      </c>
      <c r="I15713" t="s">
        <v>0</v>
      </c>
      <c r="J15713">
        <v>6.9711444837526297</v>
      </c>
      <c r="K15713" s="7">
        <v>3.9</v>
      </c>
      <c r="L15713">
        <v>13122.474733856399</v>
      </c>
    </row>
    <row r="15714" spans="1:12" x14ac:dyDescent="0.35">
      <c r="A15714">
        <v>7835</v>
      </c>
      <c r="B15714">
        <v>7835</v>
      </c>
      <c r="C15714">
        <v>2435</v>
      </c>
      <c r="D15714" t="s">
        <v>1895</v>
      </c>
      <c r="E15714">
        <v>-37.704169999999898</v>
      </c>
      <c r="F15714">
        <v>144.95652100000001</v>
      </c>
      <c r="G15714" t="s">
        <v>1754</v>
      </c>
      <c r="H15714" s="1">
        <v>536527</v>
      </c>
      <c r="I15714" t="s">
        <v>0</v>
      </c>
      <c r="J15714">
        <v>9.4122051939391405</v>
      </c>
      <c r="K15714" s="7">
        <v>6.8</v>
      </c>
      <c r="L15714">
        <v>8710.8303807461598</v>
      </c>
    </row>
    <row r="15715" spans="1:12" x14ac:dyDescent="0.35">
      <c r="A15715">
        <v>7833</v>
      </c>
      <c r="B15715">
        <v>7833</v>
      </c>
      <c r="C15715">
        <v>47189</v>
      </c>
      <c r="D15715" t="s">
        <v>1892</v>
      </c>
      <c r="E15715">
        <v>-37.702292999999898</v>
      </c>
      <c r="F15715">
        <v>144.85198600000001</v>
      </c>
      <c r="G15715">
        <v>2</v>
      </c>
      <c r="H15715">
        <v>482</v>
      </c>
      <c r="I15715" t="s">
        <v>0</v>
      </c>
      <c r="J15715">
        <v>2.1114046739802999</v>
      </c>
      <c r="K15715" s="7">
        <v>1.4</v>
      </c>
      <c r="L15715">
        <v>5791.5212756034298</v>
      </c>
    </row>
    <row r="15716" spans="1:12" x14ac:dyDescent="0.35">
      <c r="A15716">
        <v>7837</v>
      </c>
      <c r="B15716">
        <v>7837</v>
      </c>
      <c r="C15716">
        <v>728</v>
      </c>
      <c r="D15716" t="s">
        <v>1885</v>
      </c>
      <c r="E15716">
        <v>-37.706708999999897</v>
      </c>
      <c r="F15716">
        <v>145.10977700000001</v>
      </c>
      <c r="G15716">
        <v>2</v>
      </c>
      <c r="H15716" s="1">
        <v>901902293</v>
      </c>
      <c r="I15716" t="s">
        <v>0</v>
      </c>
      <c r="J15716">
        <v>12.916413950294301</v>
      </c>
      <c r="K15716" s="7">
        <v>18.2</v>
      </c>
      <c r="L15716">
        <v>19686.968083820499</v>
      </c>
    </row>
    <row r="15717" spans="1:12" x14ac:dyDescent="0.35">
      <c r="A15717">
        <v>7831</v>
      </c>
      <c r="B15717">
        <v>7831</v>
      </c>
      <c r="C15717">
        <v>22359</v>
      </c>
      <c r="D15717" t="s">
        <v>1894</v>
      </c>
      <c r="E15717">
        <v>-37.7052809999999</v>
      </c>
      <c r="F15717">
        <v>145.02274399999899</v>
      </c>
      <c r="G15717">
        <v>2</v>
      </c>
      <c r="H15717">
        <v>552</v>
      </c>
      <c r="I15717" t="s">
        <v>0</v>
      </c>
      <c r="J15717">
        <v>1.8086105119732301</v>
      </c>
      <c r="K15717" s="7">
        <v>0.7</v>
      </c>
      <c r="L15717">
        <v>5467.3453857497298</v>
      </c>
    </row>
    <row r="15718" spans="1:12" x14ac:dyDescent="0.35">
      <c r="A15718">
        <v>7858</v>
      </c>
      <c r="B15718">
        <v>7858</v>
      </c>
      <c r="C15718">
        <v>45514</v>
      </c>
      <c r="D15718" t="s">
        <v>1855</v>
      </c>
      <c r="E15718">
        <v>-37.700840999999897</v>
      </c>
      <c r="F15718">
        <v>144.77421200000001</v>
      </c>
      <c r="G15718">
        <v>2</v>
      </c>
      <c r="H15718" s="1">
        <v>476425</v>
      </c>
      <c r="I15718" t="s">
        <v>0</v>
      </c>
      <c r="J15718">
        <v>53.226815492118703</v>
      </c>
      <c r="K15718" s="7">
        <v>2.9</v>
      </c>
      <c r="L15718">
        <v>11592.997184411201</v>
      </c>
    </row>
    <row r="15719" spans="1:12" x14ac:dyDescent="0.35">
      <c r="A15719">
        <v>7832</v>
      </c>
      <c r="B15719">
        <v>7832</v>
      </c>
      <c r="C15719">
        <v>12417</v>
      </c>
      <c r="D15719" t="s">
        <v>1893</v>
      </c>
      <c r="E15719">
        <v>-37.704653</v>
      </c>
      <c r="F15719">
        <v>144.98773499999899</v>
      </c>
      <c r="G15719">
        <v>2</v>
      </c>
      <c r="H15719">
        <v>558</v>
      </c>
      <c r="I15719" t="s">
        <v>0</v>
      </c>
      <c r="J15719">
        <v>1.3167860545802901</v>
      </c>
      <c r="K15719" s="7">
        <v>0.5</v>
      </c>
      <c r="L15719">
        <v>8840.6792199193897</v>
      </c>
    </row>
    <row r="15720" spans="1:12" x14ac:dyDescent="0.35">
      <c r="A15720">
        <v>7833</v>
      </c>
      <c r="B15720">
        <v>7833</v>
      </c>
      <c r="C15720">
        <v>47188</v>
      </c>
      <c r="D15720" t="s">
        <v>1892</v>
      </c>
      <c r="E15720">
        <v>-37.702236999999897</v>
      </c>
      <c r="F15720">
        <v>144.85187400000001</v>
      </c>
      <c r="G15720">
        <v>2</v>
      </c>
      <c r="H15720">
        <v>482</v>
      </c>
      <c r="I15720" t="s">
        <v>0</v>
      </c>
      <c r="J15720">
        <v>0.53621984607162898</v>
      </c>
      <c r="K15720" s="7">
        <v>0.6</v>
      </c>
      <c r="L15720">
        <v>5791.5212756034298</v>
      </c>
    </row>
    <row r="15721" spans="1:12" x14ac:dyDescent="0.35">
      <c r="A15721">
        <v>7836</v>
      </c>
      <c r="B15721">
        <v>7836</v>
      </c>
      <c r="C15721">
        <v>5072</v>
      </c>
      <c r="D15721" t="s">
        <v>1891</v>
      </c>
      <c r="E15721">
        <v>-37.704991</v>
      </c>
      <c r="F15721">
        <v>145.00872100000001</v>
      </c>
      <c r="G15721">
        <v>2</v>
      </c>
      <c r="H15721">
        <v>555</v>
      </c>
      <c r="I15721" t="s">
        <v>0</v>
      </c>
      <c r="J15721">
        <v>3.8291263793609498</v>
      </c>
      <c r="K15721" s="7">
        <v>1.9</v>
      </c>
      <c r="L15721">
        <v>23922.0154290678</v>
      </c>
    </row>
    <row r="15722" spans="1:12" x14ac:dyDescent="0.35">
      <c r="A15722">
        <v>7834</v>
      </c>
      <c r="B15722">
        <v>7834</v>
      </c>
      <c r="C15722">
        <v>11006</v>
      </c>
      <c r="D15722" t="s">
        <v>1890</v>
      </c>
      <c r="E15722">
        <v>-37.706432999999898</v>
      </c>
      <c r="F15722">
        <v>145.09650099999899</v>
      </c>
      <c r="G15722">
        <v>2</v>
      </c>
      <c r="H15722">
        <v>513</v>
      </c>
      <c r="I15722" t="s">
        <v>0</v>
      </c>
      <c r="J15722">
        <v>4.0785635358538901</v>
      </c>
      <c r="K15722" s="7">
        <v>1.9</v>
      </c>
      <c r="L15722">
        <v>13122.474733856399</v>
      </c>
    </row>
    <row r="15723" spans="1:12" x14ac:dyDescent="0.35">
      <c r="A15723">
        <v>7835</v>
      </c>
      <c r="B15723">
        <v>7835</v>
      </c>
      <c r="C15723">
        <v>2234</v>
      </c>
      <c r="D15723" t="s">
        <v>1889</v>
      </c>
      <c r="E15723">
        <v>-37.704090000000001</v>
      </c>
      <c r="F15723">
        <v>144.956592</v>
      </c>
      <c r="G15723" t="s">
        <v>1754</v>
      </c>
      <c r="H15723" s="1">
        <v>536527</v>
      </c>
      <c r="I15723" t="s">
        <v>0</v>
      </c>
      <c r="J15723">
        <v>1.1998840726608699</v>
      </c>
      <c r="K15723" s="7">
        <v>1.2</v>
      </c>
      <c r="L15723">
        <v>8710.8303807461598</v>
      </c>
    </row>
    <row r="15724" spans="1:12" x14ac:dyDescent="0.35">
      <c r="A15724">
        <v>7839</v>
      </c>
      <c r="B15724">
        <v>7839</v>
      </c>
      <c r="C15724">
        <v>2728</v>
      </c>
      <c r="D15724" t="s">
        <v>1888</v>
      </c>
      <c r="E15724">
        <v>-37.705931</v>
      </c>
      <c r="F15724">
        <v>145.066227999999</v>
      </c>
      <c r="G15724">
        <v>2</v>
      </c>
      <c r="H15724">
        <v>566</v>
      </c>
      <c r="I15724" t="s">
        <v>0</v>
      </c>
      <c r="J15724">
        <v>4.4518233733608303</v>
      </c>
      <c r="K15724" s="7">
        <v>3.4</v>
      </c>
      <c r="L15724">
        <v>20657.493409763101</v>
      </c>
    </row>
    <row r="15725" spans="1:12" x14ac:dyDescent="0.35">
      <c r="A15725">
        <v>7838</v>
      </c>
      <c r="B15725">
        <v>7838</v>
      </c>
      <c r="C15725">
        <v>10769</v>
      </c>
      <c r="D15725" t="s">
        <v>1887</v>
      </c>
      <c r="E15725">
        <v>-37.703541000000001</v>
      </c>
      <c r="F15725">
        <v>144.926163</v>
      </c>
      <c r="G15725" t="s">
        <v>1754</v>
      </c>
      <c r="H15725">
        <v>534</v>
      </c>
      <c r="I15725" t="s">
        <v>0</v>
      </c>
      <c r="J15725">
        <v>10.4866497944871</v>
      </c>
      <c r="K15725" s="7">
        <v>7.4</v>
      </c>
      <c r="L15725">
        <v>9601.4749781119208</v>
      </c>
    </row>
    <row r="15726" spans="1:12" x14ac:dyDescent="0.35">
      <c r="A15726">
        <v>7855</v>
      </c>
      <c r="B15726">
        <v>7855</v>
      </c>
      <c r="C15726">
        <v>2437</v>
      </c>
      <c r="D15726" t="s">
        <v>1880</v>
      </c>
      <c r="E15726">
        <v>-37.703972</v>
      </c>
      <c r="F15726">
        <v>144.95133200000001</v>
      </c>
      <c r="G15726" t="s">
        <v>1754</v>
      </c>
      <c r="H15726">
        <v>527</v>
      </c>
      <c r="I15726" t="s">
        <v>0</v>
      </c>
      <c r="J15726">
        <v>12.8059523940303</v>
      </c>
      <c r="K15726" s="7">
        <v>10.6</v>
      </c>
      <c r="L15726">
        <v>5699.3210510341596</v>
      </c>
    </row>
    <row r="15727" spans="1:12" x14ac:dyDescent="0.35">
      <c r="A15727">
        <v>7836</v>
      </c>
      <c r="B15727">
        <v>7836</v>
      </c>
      <c r="C15727">
        <v>4734</v>
      </c>
      <c r="D15727" t="s">
        <v>1886</v>
      </c>
      <c r="E15727">
        <v>-37.704940999999899</v>
      </c>
      <c r="F15727">
        <v>145.00840500000001</v>
      </c>
      <c r="G15727">
        <v>2</v>
      </c>
      <c r="H15727">
        <v>555</v>
      </c>
      <c r="I15727" t="s">
        <v>0</v>
      </c>
      <c r="J15727">
        <v>2.10471657746234</v>
      </c>
      <c r="K15727" s="7">
        <v>0.8</v>
      </c>
      <c r="L15727">
        <v>23922.0154290678</v>
      </c>
    </row>
    <row r="15728" spans="1:12" x14ac:dyDescent="0.35">
      <c r="A15728">
        <v>7837</v>
      </c>
      <c r="B15728">
        <v>7837</v>
      </c>
      <c r="C15728">
        <v>4810</v>
      </c>
      <c r="D15728" t="s">
        <v>1885</v>
      </c>
      <c r="E15728">
        <v>-37.706567</v>
      </c>
      <c r="F15728">
        <v>145.109870999999</v>
      </c>
      <c r="G15728">
        <v>2</v>
      </c>
      <c r="H15728" s="1">
        <v>901902293</v>
      </c>
      <c r="I15728" t="s">
        <v>0</v>
      </c>
      <c r="J15728">
        <v>21.391983259755602</v>
      </c>
      <c r="K15728" s="7">
        <v>8.1</v>
      </c>
      <c r="L15728">
        <v>19686.968083820499</v>
      </c>
    </row>
    <row r="15729" spans="1:12" x14ac:dyDescent="0.35">
      <c r="A15729">
        <v>7841</v>
      </c>
      <c r="B15729">
        <v>7841</v>
      </c>
      <c r="C15729">
        <v>2436</v>
      </c>
      <c r="D15729" t="s">
        <v>1884</v>
      </c>
      <c r="E15729">
        <v>-37.703940000000003</v>
      </c>
      <c r="F15729">
        <v>144.95420200000001</v>
      </c>
      <c r="G15729" t="s">
        <v>1754</v>
      </c>
      <c r="H15729" s="1">
        <v>536527</v>
      </c>
      <c r="I15729" t="s">
        <v>0</v>
      </c>
      <c r="J15729">
        <v>5.4428540547331696</v>
      </c>
      <c r="K15729" s="7">
        <v>5.3</v>
      </c>
      <c r="L15729">
        <v>7965.4295352478302</v>
      </c>
    </row>
    <row r="15730" spans="1:12" x14ac:dyDescent="0.35">
      <c r="A15730">
        <v>7838</v>
      </c>
      <c r="B15730">
        <v>7838</v>
      </c>
      <c r="C15730">
        <v>8429</v>
      </c>
      <c r="D15730" t="s">
        <v>1883</v>
      </c>
      <c r="E15730">
        <v>-37.703453000000003</v>
      </c>
      <c r="F15730">
        <v>144.926335999999</v>
      </c>
      <c r="G15730" t="s">
        <v>1754</v>
      </c>
      <c r="H15730">
        <v>534</v>
      </c>
      <c r="I15730" t="s">
        <v>0</v>
      </c>
      <c r="J15730">
        <v>5.1408551456882003</v>
      </c>
      <c r="K15730" s="7">
        <v>3.7</v>
      </c>
      <c r="L15730">
        <v>9601.4749781119208</v>
      </c>
    </row>
    <row r="15731" spans="1:12" x14ac:dyDescent="0.35">
      <c r="A15731">
        <v>7839</v>
      </c>
      <c r="B15731">
        <v>7839</v>
      </c>
      <c r="C15731">
        <v>207</v>
      </c>
      <c r="D15731" t="s">
        <v>1882</v>
      </c>
      <c r="E15731">
        <v>-37.70581</v>
      </c>
      <c r="F15731">
        <v>145.066037999999</v>
      </c>
      <c r="G15731">
        <v>2</v>
      </c>
      <c r="H15731">
        <v>566</v>
      </c>
      <c r="I15731" t="s">
        <v>0</v>
      </c>
      <c r="J15731">
        <v>5.8469535458108801</v>
      </c>
      <c r="K15731" s="7">
        <v>3.6</v>
      </c>
      <c r="L15731">
        <v>20657.493409763101</v>
      </c>
    </row>
    <row r="15732" spans="1:12" x14ac:dyDescent="0.35">
      <c r="A15732">
        <v>7840</v>
      </c>
      <c r="B15732">
        <v>7840</v>
      </c>
      <c r="C15732">
        <v>7954</v>
      </c>
      <c r="D15732" t="s">
        <v>1881</v>
      </c>
      <c r="E15732">
        <v>-37.707839</v>
      </c>
      <c r="F15732">
        <v>145.19449499999899</v>
      </c>
      <c r="G15732">
        <v>2</v>
      </c>
      <c r="H15732">
        <v>579</v>
      </c>
      <c r="I15732" t="s">
        <v>0</v>
      </c>
      <c r="J15732">
        <v>0.18019997595439799</v>
      </c>
      <c r="K15732" s="7">
        <v>0.1</v>
      </c>
      <c r="L15732">
        <v>402.551078989693</v>
      </c>
    </row>
    <row r="15733" spans="1:12" x14ac:dyDescent="0.35">
      <c r="A15733">
        <v>7855</v>
      </c>
      <c r="B15733">
        <v>7855</v>
      </c>
      <c r="C15733">
        <v>2236</v>
      </c>
      <c r="D15733" t="s">
        <v>1880</v>
      </c>
      <c r="E15733">
        <v>-37.703834999999899</v>
      </c>
      <c r="F15733">
        <v>144.951245</v>
      </c>
      <c r="G15733" t="s">
        <v>1754</v>
      </c>
      <c r="H15733">
        <v>527</v>
      </c>
      <c r="I15733" t="s">
        <v>0</v>
      </c>
      <c r="J15733">
        <v>4.8038980519678898</v>
      </c>
      <c r="K15733" s="7">
        <v>4.2</v>
      </c>
      <c r="L15733">
        <v>5699.3210510341596</v>
      </c>
    </row>
    <row r="15734" spans="1:12" x14ac:dyDescent="0.35">
      <c r="A15734">
        <v>7843</v>
      </c>
      <c r="B15734">
        <v>7843</v>
      </c>
      <c r="C15734">
        <v>13375</v>
      </c>
      <c r="D15734" t="s">
        <v>1874</v>
      </c>
      <c r="E15734">
        <v>-37.6965</v>
      </c>
      <c r="F15734">
        <v>144.56602100000001</v>
      </c>
      <c r="G15734">
        <v>2</v>
      </c>
      <c r="H15734" s="1">
        <v>459457</v>
      </c>
      <c r="I15734" t="s">
        <v>0</v>
      </c>
      <c r="J15734">
        <v>5.0327822718862603</v>
      </c>
      <c r="K15734" s="7">
        <v>2.6</v>
      </c>
      <c r="L15734">
        <v>603.04881132346304</v>
      </c>
    </row>
    <row r="15735" spans="1:12" x14ac:dyDescent="0.35">
      <c r="A15735">
        <v>7861</v>
      </c>
      <c r="B15735">
        <v>7861</v>
      </c>
      <c r="C15735">
        <v>1198</v>
      </c>
      <c r="D15735" t="s">
        <v>1879</v>
      </c>
      <c r="E15735">
        <v>-37.704934000000002</v>
      </c>
      <c r="F15735">
        <v>145.016548999999</v>
      </c>
      <c r="G15735">
        <v>2</v>
      </c>
      <c r="H15735">
        <v>556</v>
      </c>
      <c r="I15735" t="s">
        <v>0</v>
      </c>
      <c r="J15735">
        <v>43.473357623486798</v>
      </c>
      <c r="K15735" s="7">
        <v>20.8</v>
      </c>
      <c r="L15735">
        <v>12821.862557709899</v>
      </c>
    </row>
    <row r="15736" spans="1:12" x14ac:dyDescent="0.35">
      <c r="A15736">
        <v>7846</v>
      </c>
      <c r="B15736">
        <v>7846</v>
      </c>
      <c r="C15736">
        <v>2434</v>
      </c>
      <c r="D15736" t="s">
        <v>1878</v>
      </c>
      <c r="E15736">
        <v>-37.703898000000002</v>
      </c>
      <c r="F15736">
        <v>144.959046999999</v>
      </c>
      <c r="G15736" t="s">
        <v>1754</v>
      </c>
      <c r="H15736" s="1">
        <v>536527</v>
      </c>
      <c r="I15736" t="s">
        <v>0</v>
      </c>
      <c r="J15736">
        <v>16.119559910186702</v>
      </c>
      <c r="K15736" s="7">
        <v>7.5</v>
      </c>
      <c r="L15736">
        <v>35687.149684388103</v>
      </c>
    </row>
    <row r="15737" spans="1:12" x14ac:dyDescent="0.35">
      <c r="A15737">
        <v>7841</v>
      </c>
      <c r="B15737">
        <v>7841</v>
      </c>
      <c r="C15737">
        <v>2235</v>
      </c>
      <c r="D15737" t="s">
        <v>1877</v>
      </c>
      <c r="E15737">
        <v>-37.703800000000001</v>
      </c>
      <c r="F15737">
        <v>144.953923</v>
      </c>
      <c r="G15737" t="s">
        <v>1754</v>
      </c>
      <c r="H15737" s="1">
        <v>536527</v>
      </c>
      <c r="I15737" t="s">
        <v>0</v>
      </c>
      <c r="J15737">
        <v>2.85737889352025</v>
      </c>
      <c r="K15737" s="7">
        <v>1.8</v>
      </c>
      <c r="L15737">
        <v>7965.4295352478302</v>
      </c>
    </row>
    <row r="15738" spans="1:12" x14ac:dyDescent="0.35">
      <c r="A15738">
        <v>7852</v>
      </c>
      <c r="B15738">
        <v>7852</v>
      </c>
      <c r="C15738">
        <v>11002</v>
      </c>
      <c r="D15738" t="s">
        <v>1862</v>
      </c>
      <c r="E15738">
        <v>-37.706496000000001</v>
      </c>
      <c r="F15738">
        <v>145.116736</v>
      </c>
      <c r="G15738">
        <v>2</v>
      </c>
      <c r="H15738">
        <v>513</v>
      </c>
      <c r="I15738" t="s">
        <v>0</v>
      </c>
      <c r="J15738">
        <v>1.97629699723881</v>
      </c>
      <c r="K15738" s="7">
        <v>0.6</v>
      </c>
      <c r="L15738">
        <v>11656.6261345981</v>
      </c>
    </row>
    <row r="15739" spans="1:12" x14ac:dyDescent="0.35">
      <c r="A15739">
        <v>7847</v>
      </c>
      <c r="B15739">
        <v>7847</v>
      </c>
      <c r="C15739">
        <v>10770</v>
      </c>
      <c r="D15739" t="s">
        <v>1876</v>
      </c>
      <c r="E15739">
        <v>-37.703209999999899</v>
      </c>
      <c r="F15739">
        <v>144.92323500000001</v>
      </c>
      <c r="G15739" t="s">
        <v>1754</v>
      </c>
      <c r="H15739" s="1">
        <v>536534</v>
      </c>
      <c r="I15739" t="s">
        <v>0</v>
      </c>
      <c r="J15739">
        <v>8.5340976926368395</v>
      </c>
      <c r="K15739" s="7">
        <v>5.7</v>
      </c>
      <c r="L15739">
        <v>19308.788754560399</v>
      </c>
    </row>
    <row r="15740" spans="1:12" x14ac:dyDescent="0.35">
      <c r="A15740">
        <v>7842</v>
      </c>
      <c r="B15740">
        <v>7842</v>
      </c>
      <c r="C15740">
        <v>40871</v>
      </c>
      <c r="D15740" t="s">
        <v>1875</v>
      </c>
      <c r="E15740">
        <v>-37.702717</v>
      </c>
      <c r="F15740">
        <v>144.89544900000001</v>
      </c>
      <c r="G15740" t="s">
        <v>1754</v>
      </c>
      <c r="H15740">
        <v>490</v>
      </c>
      <c r="I15740" t="s">
        <v>0</v>
      </c>
      <c r="J15740" t="e">
        <v>#N/A</v>
      </c>
      <c r="K15740" s="7">
        <v>2.2000000000000002</v>
      </c>
      <c r="L15740">
        <v>4592.8371318017698</v>
      </c>
    </row>
    <row r="15741" spans="1:12" x14ac:dyDescent="0.35">
      <c r="A15741">
        <v>7844</v>
      </c>
      <c r="B15741">
        <v>7844</v>
      </c>
      <c r="C15741">
        <v>2729</v>
      </c>
      <c r="D15741" t="s">
        <v>1872</v>
      </c>
      <c r="E15741">
        <v>-37.705581000000002</v>
      </c>
      <c r="F15741">
        <v>145.06415000000001</v>
      </c>
      <c r="G15741">
        <v>2</v>
      </c>
      <c r="H15741">
        <v>566</v>
      </c>
      <c r="I15741" t="s">
        <v>0</v>
      </c>
      <c r="J15741">
        <v>7.8647149362283404</v>
      </c>
      <c r="K15741" s="7">
        <v>5.7</v>
      </c>
      <c r="L15741">
        <v>20574.7877245651</v>
      </c>
    </row>
    <row r="15742" spans="1:12" x14ac:dyDescent="0.35">
      <c r="A15742">
        <v>7851</v>
      </c>
      <c r="B15742">
        <v>7851</v>
      </c>
      <c r="C15742">
        <v>5723</v>
      </c>
      <c r="D15742" t="s">
        <v>1863</v>
      </c>
      <c r="E15742">
        <v>-37.695979000000001</v>
      </c>
      <c r="F15742">
        <v>144.55003600000001</v>
      </c>
      <c r="G15742">
        <v>2</v>
      </c>
      <c r="H15742">
        <v>453</v>
      </c>
      <c r="I15742" t="s">
        <v>0</v>
      </c>
      <c r="J15742">
        <v>6.6282962906015896</v>
      </c>
      <c r="K15742" s="7">
        <v>5.0999999999999996</v>
      </c>
      <c r="L15742">
        <v>407.04731889613299</v>
      </c>
    </row>
    <row r="15743" spans="1:12" x14ac:dyDescent="0.35">
      <c r="A15743">
        <v>7843</v>
      </c>
      <c r="B15743">
        <v>7843</v>
      </c>
      <c r="C15743">
        <v>13426</v>
      </c>
      <c r="D15743" t="s">
        <v>1874</v>
      </c>
      <c r="E15743">
        <v>-37.6962949999999</v>
      </c>
      <c r="F15743">
        <v>144.565698999999</v>
      </c>
      <c r="G15743">
        <v>2</v>
      </c>
      <c r="H15743" s="1">
        <v>459457</v>
      </c>
      <c r="I15743" t="s">
        <v>0</v>
      </c>
      <c r="J15743">
        <v>8.38846943986659</v>
      </c>
      <c r="K15743" s="7">
        <v>5.5</v>
      </c>
      <c r="L15743">
        <v>603.04881132346304</v>
      </c>
    </row>
    <row r="15744" spans="1:12" x14ac:dyDescent="0.35">
      <c r="A15744">
        <v>7850</v>
      </c>
      <c r="B15744">
        <v>7850</v>
      </c>
      <c r="C15744">
        <v>199</v>
      </c>
      <c r="D15744" t="s">
        <v>1873</v>
      </c>
      <c r="E15744">
        <v>-37.705824999999898</v>
      </c>
      <c r="F15744">
        <v>145.083483</v>
      </c>
      <c r="G15744">
        <v>2</v>
      </c>
      <c r="H15744">
        <v>566</v>
      </c>
      <c r="I15744" t="s">
        <v>0</v>
      </c>
      <c r="J15744">
        <v>5.2382108641073399</v>
      </c>
      <c r="K15744" s="7">
        <v>3.7</v>
      </c>
      <c r="L15744">
        <v>15951.1864458251</v>
      </c>
    </row>
    <row r="15745" spans="1:12" x14ac:dyDescent="0.35">
      <c r="A15745">
        <v>7844</v>
      </c>
      <c r="B15745">
        <v>7844</v>
      </c>
      <c r="C15745">
        <v>208</v>
      </c>
      <c r="D15745" t="s">
        <v>1872</v>
      </c>
      <c r="E15745">
        <v>-37.705500999999899</v>
      </c>
      <c r="F15745">
        <v>145.06417400000001</v>
      </c>
      <c r="G15745">
        <v>2</v>
      </c>
      <c r="H15745">
        <v>566</v>
      </c>
      <c r="I15745" t="s">
        <v>0</v>
      </c>
      <c r="J15745">
        <v>9.5673530538539406</v>
      </c>
      <c r="K15745" s="7">
        <v>5.8</v>
      </c>
      <c r="L15745">
        <v>20574.7877245651</v>
      </c>
    </row>
    <row r="15746" spans="1:12" x14ac:dyDescent="0.35">
      <c r="A15746">
        <v>7845</v>
      </c>
      <c r="B15746">
        <v>7845</v>
      </c>
      <c r="C15746">
        <v>11694</v>
      </c>
      <c r="D15746" t="s">
        <v>1871</v>
      </c>
      <c r="E15746">
        <v>-37.707053000000002</v>
      </c>
      <c r="F15746">
        <v>145.16110800000001</v>
      </c>
      <c r="G15746">
        <v>2</v>
      </c>
      <c r="H15746">
        <v>582</v>
      </c>
      <c r="I15746" t="s">
        <v>0</v>
      </c>
      <c r="J15746">
        <v>12.9588355265922</v>
      </c>
      <c r="K15746" s="7">
        <v>12</v>
      </c>
      <c r="L15746">
        <v>5608.7964762326501</v>
      </c>
    </row>
    <row r="15747" spans="1:12" x14ac:dyDescent="0.35">
      <c r="A15747">
        <v>7853</v>
      </c>
      <c r="B15747">
        <v>7853</v>
      </c>
      <c r="C15747">
        <v>9536</v>
      </c>
      <c r="D15747" t="s">
        <v>1870</v>
      </c>
      <c r="E15747">
        <v>-37.703752999999899</v>
      </c>
      <c r="F15747">
        <v>144.96055899999899</v>
      </c>
      <c r="G15747">
        <v>2</v>
      </c>
      <c r="H15747" s="1">
        <v>531530</v>
      </c>
      <c r="I15747" t="s">
        <v>0</v>
      </c>
      <c r="J15747">
        <v>5.0205540662345198</v>
      </c>
      <c r="K15747" s="7">
        <v>2.7</v>
      </c>
      <c r="L15747">
        <v>9567.4808562274902</v>
      </c>
    </row>
    <row r="15748" spans="1:12" x14ac:dyDescent="0.35">
      <c r="A15748">
        <v>7846</v>
      </c>
      <c r="B15748">
        <v>7846</v>
      </c>
      <c r="C15748">
        <v>2233</v>
      </c>
      <c r="D15748" t="s">
        <v>1869</v>
      </c>
      <c r="E15748">
        <v>-37.703716</v>
      </c>
      <c r="F15748">
        <v>144.958903999999</v>
      </c>
      <c r="G15748" t="s">
        <v>1754</v>
      </c>
      <c r="H15748" s="1">
        <v>536527</v>
      </c>
      <c r="I15748" t="s">
        <v>0</v>
      </c>
      <c r="J15748">
        <v>0.25681660537978801</v>
      </c>
      <c r="K15748" s="7">
        <v>0.1</v>
      </c>
      <c r="L15748">
        <v>35687.149684388103</v>
      </c>
    </row>
    <row r="15749" spans="1:12" x14ac:dyDescent="0.35">
      <c r="A15749">
        <v>7848</v>
      </c>
      <c r="B15749">
        <v>7848</v>
      </c>
      <c r="C15749">
        <v>210</v>
      </c>
      <c r="D15749" t="s">
        <v>1868</v>
      </c>
      <c r="E15749">
        <v>-37.705396</v>
      </c>
      <c r="F15749">
        <v>145.05892499999899</v>
      </c>
      <c r="G15749">
        <v>2</v>
      </c>
      <c r="H15749">
        <v>566</v>
      </c>
      <c r="I15749" t="s">
        <v>0</v>
      </c>
      <c r="J15749">
        <v>4.6266424557031298</v>
      </c>
      <c r="K15749" s="7">
        <v>2.2999999999999998</v>
      </c>
      <c r="L15749">
        <v>20184.992236775899</v>
      </c>
    </row>
    <row r="15750" spans="1:12" x14ac:dyDescent="0.35">
      <c r="A15750">
        <v>7847</v>
      </c>
      <c r="B15750">
        <v>7847</v>
      </c>
      <c r="C15750">
        <v>8430</v>
      </c>
      <c r="D15750" t="s">
        <v>1867</v>
      </c>
      <c r="E15750">
        <v>-37.703071999999899</v>
      </c>
      <c r="F15750">
        <v>144.923113999999</v>
      </c>
      <c r="G15750" t="s">
        <v>1754</v>
      </c>
      <c r="H15750" s="1">
        <v>536534</v>
      </c>
      <c r="I15750" t="s">
        <v>0</v>
      </c>
      <c r="J15750">
        <v>7.8603104815149996</v>
      </c>
      <c r="K15750" s="7">
        <v>6.5</v>
      </c>
      <c r="L15750">
        <v>19308.788754560399</v>
      </c>
    </row>
    <row r="15751" spans="1:12" x14ac:dyDescent="0.35">
      <c r="A15751">
        <v>7858</v>
      </c>
      <c r="B15751">
        <v>7858</v>
      </c>
      <c r="C15751">
        <v>23278</v>
      </c>
      <c r="D15751" t="s">
        <v>1855</v>
      </c>
      <c r="E15751">
        <v>-37.700329000000004</v>
      </c>
      <c r="F15751">
        <v>144.77380700000001</v>
      </c>
      <c r="G15751">
        <v>2</v>
      </c>
      <c r="H15751">
        <v>476</v>
      </c>
      <c r="I15751" t="s">
        <v>0</v>
      </c>
      <c r="J15751">
        <v>173.69210471149299</v>
      </c>
      <c r="K15751" s="7">
        <v>101.8</v>
      </c>
      <c r="L15751">
        <v>11592.997184411201</v>
      </c>
    </row>
    <row r="15752" spans="1:12" x14ac:dyDescent="0.35">
      <c r="A15752">
        <v>7848</v>
      </c>
      <c r="B15752">
        <v>7848</v>
      </c>
      <c r="C15752">
        <v>2731</v>
      </c>
      <c r="D15752" t="s">
        <v>1866</v>
      </c>
      <c r="E15752">
        <v>-37.7053429999999</v>
      </c>
      <c r="F15752">
        <v>145.059539</v>
      </c>
      <c r="G15752">
        <v>2</v>
      </c>
      <c r="H15752">
        <v>566</v>
      </c>
      <c r="I15752" t="s">
        <v>0</v>
      </c>
      <c r="J15752">
        <v>1.86862622315384</v>
      </c>
      <c r="K15752" s="7">
        <v>1</v>
      </c>
      <c r="L15752">
        <v>20184.992236775899</v>
      </c>
    </row>
    <row r="15753" spans="1:12" x14ac:dyDescent="0.35">
      <c r="A15753">
        <v>7849</v>
      </c>
      <c r="B15753">
        <v>7849</v>
      </c>
      <c r="C15753">
        <v>40879</v>
      </c>
      <c r="D15753" t="s">
        <v>1865</v>
      </c>
      <c r="E15753">
        <v>-37.702632999999899</v>
      </c>
      <c r="F15753">
        <v>144.903402</v>
      </c>
      <c r="G15753" t="s">
        <v>1754</v>
      </c>
      <c r="H15753">
        <v>490</v>
      </c>
      <c r="I15753" t="s">
        <v>0</v>
      </c>
      <c r="J15753">
        <v>0.53040098322622198</v>
      </c>
      <c r="K15753" s="7">
        <v>1.4</v>
      </c>
      <c r="L15753">
        <v>5214.3310595782896</v>
      </c>
    </row>
    <row r="15754" spans="1:12" x14ac:dyDescent="0.35">
      <c r="A15754">
        <v>7850</v>
      </c>
      <c r="B15754">
        <v>7850</v>
      </c>
      <c r="C15754">
        <v>2720</v>
      </c>
      <c r="D15754" t="s">
        <v>1864</v>
      </c>
      <c r="E15754">
        <v>-37.705702000000002</v>
      </c>
      <c r="F15754">
        <v>145.08370199999899</v>
      </c>
      <c r="G15754">
        <v>2</v>
      </c>
      <c r="H15754">
        <v>566</v>
      </c>
      <c r="I15754" t="s">
        <v>0</v>
      </c>
      <c r="J15754">
        <v>7.2257596029208697</v>
      </c>
      <c r="K15754" s="7">
        <v>4</v>
      </c>
      <c r="L15754">
        <v>15951.1864458251</v>
      </c>
    </row>
    <row r="15755" spans="1:12" x14ac:dyDescent="0.35">
      <c r="A15755">
        <v>7851</v>
      </c>
      <c r="B15755">
        <v>7851</v>
      </c>
      <c r="C15755">
        <v>1971</v>
      </c>
      <c r="D15755" t="s">
        <v>1863</v>
      </c>
      <c r="E15755">
        <v>-37.695813999999899</v>
      </c>
      <c r="F15755">
        <v>144.55033700000001</v>
      </c>
      <c r="G15755">
        <v>2</v>
      </c>
      <c r="H15755">
        <v>453</v>
      </c>
      <c r="I15755" t="s">
        <v>0</v>
      </c>
      <c r="J15755">
        <v>7.6852534053878596</v>
      </c>
      <c r="K15755" s="7">
        <v>6.2</v>
      </c>
      <c r="L15755">
        <v>407.04731889613299</v>
      </c>
    </row>
    <row r="15756" spans="1:12" x14ac:dyDescent="0.35">
      <c r="A15756">
        <v>7855</v>
      </c>
      <c r="B15756">
        <v>7855</v>
      </c>
      <c r="C15756">
        <v>7506</v>
      </c>
      <c r="D15756" t="s">
        <v>1857</v>
      </c>
      <c r="E15756">
        <v>-37.703443</v>
      </c>
      <c r="F15756">
        <v>144.95048399999899</v>
      </c>
      <c r="G15756">
        <v>2</v>
      </c>
      <c r="H15756">
        <v>536</v>
      </c>
      <c r="I15756" t="s">
        <v>0</v>
      </c>
      <c r="J15756">
        <v>6.2991862774653598</v>
      </c>
      <c r="K15756" s="7">
        <v>4.2</v>
      </c>
      <c r="L15756">
        <v>5699.3210510341596</v>
      </c>
    </row>
    <row r="15757" spans="1:12" x14ac:dyDescent="0.35">
      <c r="A15757">
        <v>7852</v>
      </c>
      <c r="B15757">
        <v>7852</v>
      </c>
      <c r="C15757">
        <v>10945</v>
      </c>
      <c r="D15757" t="s">
        <v>1862</v>
      </c>
      <c r="E15757">
        <v>-37.706204999999898</v>
      </c>
      <c r="F15757">
        <v>145.11654999999899</v>
      </c>
      <c r="G15757">
        <v>2</v>
      </c>
      <c r="H15757">
        <v>513</v>
      </c>
      <c r="I15757" t="s">
        <v>0</v>
      </c>
      <c r="J15757">
        <v>2.4489438643038302</v>
      </c>
      <c r="K15757" s="7">
        <v>1.1000000000000001</v>
      </c>
      <c r="L15757">
        <v>11656.6261345981</v>
      </c>
    </row>
    <row r="15758" spans="1:12" x14ac:dyDescent="0.35">
      <c r="A15758">
        <v>7853</v>
      </c>
      <c r="B15758">
        <v>7853</v>
      </c>
      <c r="C15758">
        <v>7366</v>
      </c>
      <c r="D15758" t="s">
        <v>1861</v>
      </c>
      <c r="E15758">
        <v>-37.703603999999899</v>
      </c>
      <c r="F15758">
        <v>144.96026900000001</v>
      </c>
      <c r="G15758">
        <v>2</v>
      </c>
      <c r="H15758">
        <v>531</v>
      </c>
      <c r="I15758" t="s">
        <v>0</v>
      </c>
      <c r="J15758">
        <v>0.85371317769150001</v>
      </c>
      <c r="K15758" s="7">
        <v>0.3</v>
      </c>
      <c r="L15758">
        <v>9567.4808562274902</v>
      </c>
    </row>
    <row r="15759" spans="1:12" x14ac:dyDescent="0.35">
      <c r="A15759">
        <v>7854</v>
      </c>
      <c r="B15759">
        <v>7854</v>
      </c>
      <c r="C15759">
        <v>9954</v>
      </c>
      <c r="D15759" t="s">
        <v>1860</v>
      </c>
      <c r="E15759">
        <v>-37.700656000000002</v>
      </c>
      <c r="F15759">
        <v>144.79700299999899</v>
      </c>
      <c r="G15759">
        <v>2</v>
      </c>
      <c r="H15759">
        <v>421</v>
      </c>
      <c r="I15759" t="s">
        <v>0</v>
      </c>
      <c r="J15759">
        <v>1.0202843273390101</v>
      </c>
      <c r="K15759" s="7">
        <v>0.3</v>
      </c>
      <c r="L15759">
        <v>2337.0829859303199</v>
      </c>
    </row>
    <row r="15760" spans="1:12" x14ac:dyDescent="0.35">
      <c r="A15760">
        <v>7858</v>
      </c>
      <c r="B15760">
        <v>7858</v>
      </c>
      <c r="C15760">
        <v>23418</v>
      </c>
      <c r="D15760" t="s">
        <v>1855</v>
      </c>
      <c r="E15760">
        <v>-37.700209999999899</v>
      </c>
      <c r="F15760">
        <v>144.773719999999</v>
      </c>
      <c r="G15760">
        <v>2</v>
      </c>
      <c r="H15760">
        <v>461</v>
      </c>
      <c r="I15760" t="s">
        <v>0</v>
      </c>
      <c r="J15760">
        <v>194.283613082573</v>
      </c>
      <c r="K15760" s="7">
        <v>110.4</v>
      </c>
      <c r="L15760">
        <v>11592.997184411201</v>
      </c>
    </row>
    <row r="15761" spans="1:12" x14ac:dyDescent="0.35">
      <c r="A15761">
        <v>7857</v>
      </c>
      <c r="B15761">
        <v>7857</v>
      </c>
      <c r="C15761">
        <v>10771</v>
      </c>
      <c r="D15761" t="s">
        <v>1859</v>
      </c>
      <c r="E15761">
        <v>-37.702894999999899</v>
      </c>
      <c r="F15761">
        <v>144.920748</v>
      </c>
      <c r="G15761" t="s">
        <v>1754</v>
      </c>
      <c r="H15761" s="1">
        <v>536534</v>
      </c>
      <c r="I15761" t="s">
        <v>0</v>
      </c>
      <c r="J15761">
        <v>4.2044942724828704</v>
      </c>
      <c r="K15761" s="7">
        <v>2</v>
      </c>
      <c r="L15761">
        <v>19041.007275378699</v>
      </c>
    </row>
    <row r="15762" spans="1:12" x14ac:dyDescent="0.35">
      <c r="A15762">
        <v>7869</v>
      </c>
      <c r="B15762">
        <v>7869</v>
      </c>
      <c r="C15762">
        <v>15321</v>
      </c>
      <c r="D15762" t="s">
        <v>1858</v>
      </c>
      <c r="E15762">
        <v>-37.705874000000001</v>
      </c>
      <c r="F15762">
        <v>145.100428999999</v>
      </c>
      <c r="G15762">
        <v>2</v>
      </c>
      <c r="H15762">
        <v>517</v>
      </c>
      <c r="I15762" t="s">
        <v>0</v>
      </c>
      <c r="J15762">
        <v>0.94084815480260298</v>
      </c>
      <c r="K15762" s="7">
        <v>1.2</v>
      </c>
      <c r="L15762">
        <v>18243.833895569402</v>
      </c>
    </row>
    <row r="15763" spans="1:12" x14ac:dyDescent="0.35">
      <c r="A15763">
        <v>7855</v>
      </c>
      <c r="B15763">
        <v>7855</v>
      </c>
      <c r="C15763">
        <v>7631</v>
      </c>
      <c r="D15763" t="s">
        <v>1857</v>
      </c>
      <c r="E15763">
        <v>-37.703353999999898</v>
      </c>
      <c r="F15763">
        <v>144.95051000000001</v>
      </c>
      <c r="G15763">
        <v>2</v>
      </c>
      <c r="H15763">
        <v>536</v>
      </c>
      <c r="I15763" t="s">
        <v>0</v>
      </c>
      <c r="J15763">
        <v>2.4252736128418602</v>
      </c>
      <c r="K15763" s="7">
        <v>1.7</v>
      </c>
      <c r="L15763">
        <v>5699.3210510341596</v>
      </c>
    </row>
    <row r="15764" spans="1:12" x14ac:dyDescent="0.35">
      <c r="A15764">
        <v>7856</v>
      </c>
      <c r="B15764">
        <v>7856</v>
      </c>
      <c r="C15764">
        <v>2730</v>
      </c>
      <c r="D15764" t="s">
        <v>1846</v>
      </c>
      <c r="E15764">
        <v>-37.705230999999898</v>
      </c>
      <c r="F15764">
        <v>145.062604999999</v>
      </c>
      <c r="G15764">
        <v>2</v>
      </c>
      <c r="H15764">
        <v>566</v>
      </c>
      <c r="I15764" t="s">
        <v>0</v>
      </c>
      <c r="J15764">
        <v>7.9267984266320299</v>
      </c>
      <c r="K15764" s="7">
        <v>4.7</v>
      </c>
      <c r="L15764">
        <v>20435.155133149899</v>
      </c>
    </row>
    <row r="15765" spans="1:12" x14ac:dyDescent="0.35">
      <c r="A15765">
        <v>7857</v>
      </c>
      <c r="B15765">
        <v>7857</v>
      </c>
      <c r="C15765">
        <v>8431</v>
      </c>
      <c r="D15765" t="s">
        <v>1856</v>
      </c>
      <c r="E15765">
        <v>-37.7027959999999</v>
      </c>
      <c r="F15765">
        <v>144.920739999999</v>
      </c>
      <c r="G15765" t="s">
        <v>1754</v>
      </c>
      <c r="H15765" s="1">
        <v>536534</v>
      </c>
      <c r="I15765" t="s">
        <v>0</v>
      </c>
      <c r="J15765">
        <v>11.3737499639499</v>
      </c>
      <c r="K15765" s="7">
        <v>3.8</v>
      </c>
      <c r="L15765">
        <v>19041.007275378699</v>
      </c>
    </row>
    <row r="15766" spans="1:12" x14ac:dyDescent="0.35">
      <c r="A15766">
        <v>7858</v>
      </c>
      <c r="B15766">
        <v>7858</v>
      </c>
      <c r="C15766">
        <v>47644</v>
      </c>
      <c r="D15766" t="s">
        <v>1855</v>
      </c>
      <c r="E15766">
        <v>-37.700082000000002</v>
      </c>
      <c r="F15766">
        <v>144.77362199999899</v>
      </c>
      <c r="G15766">
        <v>2</v>
      </c>
      <c r="H15766" s="1">
        <v>462460</v>
      </c>
      <c r="I15766" t="s">
        <v>0</v>
      </c>
      <c r="J15766">
        <v>261.66024491407899</v>
      </c>
      <c r="K15766" s="7">
        <v>302.2</v>
      </c>
      <c r="L15766">
        <v>11592.997184411201</v>
      </c>
    </row>
    <row r="15767" spans="1:12" x14ac:dyDescent="0.35">
      <c r="A15767">
        <v>7859</v>
      </c>
      <c r="B15767">
        <v>7859</v>
      </c>
      <c r="C15767">
        <v>12418</v>
      </c>
      <c r="D15767" t="s">
        <v>1853</v>
      </c>
      <c r="E15767">
        <v>-37.703957000000003</v>
      </c>
      <c r="F15767">
        <v>144.98976099999899</v>
      </c>
      <c r="G15767">
        <v>2</v>
      </c>
      <c r="H15767">
        <v>558</v>
      </c>
      <c r="I15767" t="s">
        <v>0</v>
      </c>
      <c r="J15767">
        <v>2.6760902026103301</v>
      </c>
      <c r="K15767" s="7">
        <v>1.1000000000000001</v>
      </c>
      <c r="L15767">
        <v>9172.8229680118493</v>
      </c>
    </row>
    <row r="15768" spans="1:12" x14ac:dyDescent="0.35">
      <c r="A15768">
        <v>7866</v>
      </c>
      <c r="B15768">
        <v>7866</v>
      </c>
      <c r="C15768">
        <v>8061</v>
      </c>
      <c r="D15768" t="s">
        <v>1854</v>
      </c>
      <c r="E15768">
        <v>-37.7025089999999</v>
      </c>
      <c r="F15768">
        <v>144.90860000000001</v>
      </c>
      <c r="G15768">
        <v>2</v>
      </c>
      <c r="H15768">
        <v>542</v>
      </c>
      <c r="I15768" t="s">
        <v>0</v>
      </c>
      <c r="J15768">
        <v>2.1065358217579901</v>
      </c>
      <c r="K15768" s="7">
        <v>0.9</v>
      </c>
      <c r="L15768">
        <v>12087.325648104999</v>
      </c>
    </row>
    <row r="15769" spans="1:12" x14ac:dyDescent="0.35">
      <c r="A15769">
        <v>7859</v>
      </c>
      <c r="B15769">
        <v>7859</v>
      </c>
      <c r="C15769">
        <v>11648</v>
      </c>
      <c r="D15769" t="s">
        <v>1853</v>
      </c>
      <c r="E15769">
        <v>-37.7038879999999</v>
      </c>
      <c r="F15769">
        <v>144.98988800000001</v>
      </c>
      <c r="G15769">
        <v>2</v>
      </c>
      <c r="H15769">
        <v>558</v>
      </c>
      <c r="I15769" t="s">
        <v>0</v>
      </c>
      <c r="J15769">
        <v>0.88115373261452001</v>
      </c>
      <c r="K15769" s="7">
        <v>0.6</v>
      </c>
      <c r="L15769">
        <v>9172.8229680118493</v>
      </c>
    </row>
    <row r="15770" spans="1:12" x14ac:dyDescent="0.35">
      <c r="A15770">
        <v>7860</v>
      </c>
      <c r="B15770">
        <v>7860</v>
      </c>
      <c r="C15770">
        <v>22363</v>
      </c>
      <c r="D15770" t="s">
        <v>1852</v>
      </c>
      <c r="E15770">
        <v>-37.704501</v>
      </c>
      <c r="F15770">
        <v>145.028323</v>
      </c>
      <c r="G15770">
        <v>2</v>
      </c>
      <c r="H15770">
        <v>552</v>
      </c>
      <c r="I15770" t="s">
        <v>0</v>
      </c>
      <c r="J15770">
        <v>6.0261202351441598</v>
      </c>
      <c r="K15770" s="7">
        <v>0.2</v>
      </c>
      <c r="L15770">
        <v>14219.084633103101</v>
      </c>
    </row>
    <row r="15771" spans="1:12" x14ac:dyDescent="0.35">
      <c r="A15771">
        <v>7860</v>
      </c>
      <c r="B15771">
        <v>7860</v>
      </c>
      <c r="C15771">
        <v>22354</v>
      </c>
      <c r="D15771" t="s">
        <v>1851</v>
      </c>
      <c r="E15771">
        <v>-37.704465999999897</v>
      </c>
      <c r="F15771">
        <v>145.028380999999</v>
      </c>
      <c r="G15771">
        <v>2</v>
      </c>
      <c r="H15771">
        <v>552</v>
      </c>
      <c r="I15771" t="s">
        <v>0</v>
      </c>
      <c r="J15771">
        <v>27.224552802110299</v>
      </c>
      <c r="K15771" s="7">
        <v>15.8</v>
      </c>
      <c r="L15771">
        <v>14219.084633103101</v>
      </c>
    </row>
    <row r="15772" spans="1:12" x14ac:dyDescent="0.35">
      <c r="A15772">
        <v>7861</v>
      </c>
      <c r="B15772">
        <v>7861</v>
      </c>
      <c r="C15772">
        <v>998</v>
      </c>
      <c r="D15772" t="s">
        <v>1850</v>
      </c>
      <c r="E15772">
        <v>-37.704262999999898</v>
      </c>
      <c r="F15772">
        <v>145.01632900000001</v>
      </c>
      <c r="G15772">
        <v>2</v>
      </c>
      <c r="H15772">
        <v>556</v>
      </c>
      <c r="I15772" t="s">
        <v>0</v>
      </c>
      <c r="J15772">
        <v>8.3859303891312909</v>
      </c>
      <c r="K15772" s="7">
        <v>4.9000000000000004</v>
      </c>
      <c r="L15772">
        <v>12821.862557709899</v>
      </c>
    </row>
    <row r="15773" spans="1:12" x14ac:dyDescent="0.35">
      <c r="A15773">
        <v>7862</v>
      </c>
      <c r="B15773">
        <v>7862</v>
      </c>
      <c r="C15773">
        <v>7630</v>
      </c>
      <c r="D15773" t="s">
        <v>1849</v>
      </c>
      <c r="E15773">
        <v>-37.703060000000001</v>
      </c>
      <c r="F15773">
        <v>144.94812400000001</v>
      </c>
      <c r="G15773">
        <v>2</v>
      </c>
      <c r="H15773">
        <v>536</v>
      </c>
      <c r="I15773" t="s">
        <v>0</v>
      </c>
      <c r="J15773">
        <v>4.3560565844505001</v>
      </c>
      <c r="K15773" s="7">
        <v>3.2</v>
      </c>
      <c r="L15773">
        <v>5127.8626332014701</v>
      </c>
    </row>
    <row r="15774" spans="1:12" x14ac:dyDescent="0.35">
      <c r="A15774">
        <v>7862</v>
      </c>
      <c r="B15774">
        <v>7862</v>
      </c>
      <c r="C15774">
        <v>7505</v>
      </c>
      <c r="D15774" t="s">
        <v>1848</v>
      </c>
      <c r="E15774">
        <v>-37.703046999999899</v>
      </c>
      <c r="F15774">
        <v>144.94738799999899</v>
      </c>
      <c r="G15774">
        <v>2</v>
      </c>
      <c r="H15774">
        <v>536</v>
      </c>
      <c r="I15774" t="s">
        <v>0</v>
      </c>
      <c r="J15774">
        <v>4.8033289771820602</v>
      </c>
      <c r="K15774" s="7">
        <v>2.6</v>
      </c>
      <c r="L15774">
        <v>5127.8626332014701</v>
      </c>
    </row>
    <row r="15775" spans="1:12" x14ac:dyDescent="0.35">
      <c r="A15775">
        <v>7863</v>
      </c>
      <c r="B15775">
        <v>7863</v>
      </c>
      <c r="C15775">
        <v>8599</v>
      </c>
      <c r="D15775" t="s">
        <v>1847</v>
      </c>
      <c r="E15775">
        <v>-37.706941</v>
      </c>
      <c r="F15775">
        <v>145.18472800000001</v>
      </c>
      <c r="G15775">
        <v>2</v>
      </c>
      <c r="H15775">
        <v>579</v>
      </c>
      <c r="I15775" t="s">
        <v>0</v>
      </c>
      <c r="J15775">
        <v>1.6263263204817799</v>
      </c>
      <c r="K15775" s="7">
        <v>1.5</v>
      </c>
      <c r="L15775">
        <v>2093.5201628472801</v>
      </c>
    </row>
    <row r="15776" spans="1:12" x14ac:dyDescent="0.35">
      <c r="A15776">
        <v>7863</v>
      </c>
      <c r="B15776">
        <v>7863</v>
      </c>
      <c r="C15776">
        <v>7958</v>
      </c>
      <c r="D15776" t="s">
        <v>1847</v>
      </c>
      <c r="E15776">
        <v>-37.706935999999899</v>
      </c>
      <c r="F15776">
        <v>145.184977</v>
      </c>
      <c r="G15776">
        <v>2</v>
      </c>
      <c r="H15776">
        <v>579</v>
      </c>
      <c r="I15776" t="s">
        <v>0</v>
      </c>
      <c r="J15776">
        <v>1.5999448346976699</v>
      </c>
      <c r="K15776" s="7">
        <v>1.1000000000000001</v>
      </c>
      <c r="L15776">
        <v>2093.5201628472801</v>
      </c>
    </row>
    <row r="15777" spans="1:12" x14ac:dyDescent="0.35">
      <c r="A15777">
        <v>7864</v>
      </c>
      <c r="B15777">
        <v>7864</v>
      </c>
      <c r="C15777">
        <v>209</v>
      </c>
      <c r="D15777" t="s">
        <v>1846</v>
      </c>
      <c r="E15777">
        <v>-37.704960999999898</v>
      </c>
      <c r="F15777">
        <v>145.061511999999</v>
      </c>
      <c r="G15777">
        <v>2</v>
      </c>
      <c r="H15777">
        <v>566</v>
      </c>
      <c r="I15777" t="s">
        <v>0</v>
      </c>
      <c r="J15777">
        <v>9.8593677627389802</v>
      </c>
      <c r="K15777" s="7">
        <v>7.1</v>
      </c>
      <c r="L15777">
        <v>20247.5326779809</v>
      </c>
    </row>
    <row r="15778" spans="1:12" x14ac:dyDescent="0.35">
      <c r="A15778">
        <v>7865</v>
      </c>
      <c r="B15778">
        <v>7865</v>
      </c>
      <c r="C15778">
        <v>40876</v>
      </c>
      <c r="D15778" t="s">
        <v>1845</v>
      </c>
      <c r="E15778">
        <v>-37.702168</v>
      </c>
      <c r="F15778">
        <v>144.900069</v>
      </c>
      <c r="G15778" t="s">
        <v>1754</v>
      </c>
      <c r="H15778">
        <v>490</v>
      </c>
      <c r="I15778" t="s">
        <v>0</v>
      </c>
      <c r="J15778">
        <v>0.33171970626053299</v>
      </c>
      <c r="K15778" s="7">
        <v>0.4</v>
      </c>
      <c r="L15778">
        <v>4394.7563134161901</v>
      </c>
    </row>
    <row r="15779" spans="1:12" x14ac:dyDescent="0.35">
      <c r="A15779">
        <v>7872</v>
      </c>
      <c r="B15779">
        <v>7872</v>
      </c>
      <c r="C15779">
        <v>9710</v>
      </c>
      <c r="D15779" t="s">
        <v>1837</v>
      </c>
      <c r="E15779">
        <v>-37.699674000000002</v>
      </c>
      <c r="F15779">
        <v>144.76491300000001</v>
      </c>
      <c r="G15779">
        <v>2</v>
      </c>
      <c r="H15779">
        <v>425</v>
      </c>
      <c r="I15779" t="s">
        <v>0</v>
      </c>
      <c r="J15779">
        <v>3.7643091668679101</v>
      </c>
      <c r="K15779" s="7">
        <v>2.7</v>
      </c>
      <c r="L15779">
        <v>1162.18572830572</v>
      </c>
    </row>
    <row r="15780" spans="1:12" x14ac:dyDescent="0.35">
      <c r="A15780">
        <v>7869</v>
      </c>
      <c r="B15780">
        <v>7869</v>
      </c>
      <c r="C15780">
        <v>10948</v>
      </c>
      <c r="D15780" t="s">
        <v>1840</v>
      </c>
      <c r="E15780">
        <v>-37.7055259999999</v>
      </c>
      <c r="F15780">
        <v>145.10006300000001</v>
      </c>
      <c r="G15780">
        <v>2</v>
      </c>
      <c r="H15780">
        <v>513</v>
      </c>
      <c r="I15780" t="s">
        <v>0</v>
      </c>
      <c r="J15780">
        <v>5.2886977693872197</v>
      </c>
      <c r="K15780" s="7">
        <v>2.9</v>
      </c>
      <c r="L15780">
        <v>18243.833895569402</v>
      </c>
    </row>
    <row r="15781" spans="1:12" x14ac:dyDescent="0.35">
      <c r="A15781">
        <v>7866</v>
      </c>
      <c r="B15781">
        <v>7866</v>
      </c>
      <c r="C15781">
        <v>7766</v>
      </c>
      <c r="D15781" t="s">
        <v>1844</v>
      </c>
      <c r="E15781">
        <v>-37.702264999999898</v>
      </c>
      <c r="F15781">
        <v>144.908527999999</v>
      </c>
      <c r="G15781">
        <v>2</v>
      </c>
      <c r="H15781">
        <v>542</v>
      </c>
      <c r="I15781" t="s">
        <v>0</v>
      </c>
      <c r="J15781">
        <v>5.3358643185509198</v>
      </c>
      <c r="K15781" s="7">
        <v>1.7</v>
      </c>
      <c r="L15781">
        <v>12087.325648104999</v>
      </c>
    </row>
    <row r="15782" spans="1:12" x14ac:dyDescent="0.35">
      <c r="A15782">
        <v>7867</v>
      </c>
      <c r="B15782">
        <v>7867</v>
      </c>
      <c r="C15782">
        <v>46455</v>
      </c>
      <c r="D15782" t="s">
        <v>1843</v>
      </c>
      <c r="E15782">
        <v>-37.704714000000003</v>
      </c>
      <c r="F15782">
        <v>145.054711999999</v>
      </c>
      <c r="G15782">
        <v>2</v>
      </c>
      <c r="H15782">
        <v>382</v>
      </c>
      <c r="I15782" t="s">
        <v>0</v>
      </c>
      <c r="J15782">
        <v>7.2717344014918401</v>
      </c>
      <c r="K15782" s="7">
        <v>2.1</v>
      </c>
      <c r="L15782">
        <v>25558.7384828801</v>
      </c>
    </row>
    <row r="15783" spans="1:12" x14ac:dyDescent="0.35">
      <c r="A15783">
        <v>7868</v>
      </c>
      <c r="B15783">
        <v>7868</v>
      </c>
      <c r="C15783">
        <v>7504</v>
      </c>
      <c r="D15783" t="s">
        <v>1842</v>
      </c>
      <c r="E15783">
        <v>-37.702812000000002</v>
      </c>
      <c r="F15783">
        <v>144.94526200000001</v>
      </c>
      <c r="G15783">
        <v>2</v>
      </c>
      <c r="H15783">
        <v>536</v>
      </c>
      <c r="I15783" t="s">
        <v>0</v>
      </c>
      <c r="J15783">
        <v>10.7906933778519</v>
      </c>
      <c r="K15783" s="7">
        <v>7.4</v>
      </c>
      <c r="L15783">
        <v>5390.6584187528597</v>
      </c>
    </row>
    <row r="15784" spans="1:12" x14ac:dyDescent="0.35">
      <c r="A15784">
        <v>7868</v>
      </c>
      <c r="B15784">
        <v>7868</v>
      </c>
      <c r="C15784">
        <v>7629</v>
      </c>
      <c r="D15784" t="s">
        <v>1841</v>
      </c>
      <c r="E15784">
        <v>-37.702793</v>
      </c>
      <c r="F15784">
        <v>144.945739</v>
      </c>
      <c r="G15784">
        <v>2</v>
      </c>
      <c r="H15784">
        <v>536</v>
      </c>
      <c r="I15784" t="s">
        <v>0</v>
      </c>
      <c r="J15784">
        <v>8.15678163255218</v>
      </c>
      <c r="K15784" s="7">
        <v>6.8</v>
      </c>
      <c r="L15784">
        <v>5390.6584187528597</v>
      </c>
    </row>
    <row r="15785" spans="1:12" x14ac:dyDescent="0.35">
      <c r="A15785">
        <v>7869</v>
      </c>
      <c r="B15785">
        <v>7869</v>
      </c>
      <c r="C15785">
        <v>11005</v>
      </c>
      <c r="D15785" t="s">
        <v>1840</v>
      </c>
      <c r="E15785">
        <v>-37.705354999999898</v>
      </c>
      <c r="F15785">
        <v>145.100123999999</v>
      </c>
      <c r="G15785">
        <v>2</v>
      </c>
      <c r="H15785">
        <v>513</v>
      </c>
      <c r="I15785" t="s">
        <v>0</v>
      </c>
      <c r="J15785">
        <v>1.31850994154121</v>
      </c>
      <c r="K15785" s="7">
        <v>0.8</v>
      </c>
      <c r="L15785">
        <v>18243.833895569402</v>
      </c>
    </row>
    <row r="15786" spans="1:12" x14ac:dyDescent="0.35">
      <c r="A15786">
        <v>7870</v>
      </c>
      <c r="B15786">
        <v>7870</v>
      </c>
      <c r="C15786">
        <v>9546</v>
      </c>
      <c r="D15786" t="s">
        <v>1839</v>
      </c>
      <c r="E15786">
        <v>-37.7016139999999</v>
      </c>
      <c r="F15786">
        <v>144.881687999999</v>
      </c>
      <c r="G15786">
        <v>2</v>
      </c>
      <c r="H15786" s="1">
        <v>479902478</v>
      </c>
      <c r="I15786" t="s">
        <v>0</v>
      </c>
      <c r="J15786">
        <v>16.284925269606301</v>
      </c>
      <c r="K15786" s="7">
        <v>18.5</v>
      </c>
      <c r="L15786">
        <v>13238.5395242588</v>
      </c>
    </row>
    <row r="15787" spans="1:12" x14ac:dyDescent="0.35">
      <c r="A15787">
        <v>7871</v>
      </c>
      <c r="B15787">
        <v>7871</v>
      </c>
      <c r="C15787">
        <v>8003</v>
      </c>
      <c r="D15787" t="s">
        <v>1838</v>
      </c>
      <c r="E15787">
        <v>-37.706074000000001</v>
      </c>
      <c r="F15787">
        <v>145.151535999999</v>
      </c>
      <c r="G15787">
        <v>2</v>
      </c>
      <c r="H15787" s="1">
        <v>579580578</v>
      </c>
      <c r="I15787" t="s">
        <v>0</v>
      </c>
      <c r="J15787">
        <v>37.688990960425897</v>
      </c>
      <c r="K15787" s="7">
        <v>3.1</v>
      </c>
      <c r="L15787">
        <v>7503.5679077361801</v>
      </c>
    </row>
    <row r="15788" spans="1:12" x14ac:dyDescent="0.35">
      <c r="A15788">
        <v>7872</v>
      </c>
      <c r="B15788">
        <v>7872</v>
      </c>
      <c r="C15788">
        <v>9434</v>
      </c>
      <c r="D15788" t="s">
        <v>1837</v>
      </c>
      <c r="E15788">
        <v>-37.699357999999897</v>
      </c>
      <c r="F15788">
        <v>144.76491100000001</v>
      </c>
      <c r="G15788">
        <v>2</v>
      </c>
      <c r="H15788">
        <v>425</v>
      </c>
      <c r="I15788" t="s">
        <v>0</v>
      </c>
      <c r="J15788">
        <v>1.7409467407237</v>
      </c>
      <c r="K15788" s="7">
        <v>0.7</v>
      </c>
      <c r="L15788">
        <v>1162.18572830572</v>
      </c>
    </row>
    <row r="15789" spans="1:12" x14ac:dyDescent="0.35">
      <c r="A15789">
        <v>9879</v>
      </c>
      <c r="B15789">
        <v>9879</v>
      </c>
      <c r="C15789">
        <v>8534</v>
      </c>
      <c r="D15789" t="s">
        <v>1835</v>
      </c>
      <c r="E15789">
        <v>-37.707174000000002</v>
      </c>
      <c r="F15789">
        <v>145.224888999999</v>
      </c>
      <c r="G15789">
        <v>2</v>
      </c>
      <c r="H15789">
        <v>578</v>
      </c>
      <c r="I15789" t="s">
        <v>0</v>
      </c>
      <c r="J15789">
        <v>5.9280206973938099E-2</v>
      </c>
      <c r="K15789" s="7">
        <v>0</v>
      </c>
      <c r="L15789">
        <v>320.601708504942</v>
      </c>
    </row>
    <row r="15790" spans="1:12" x14ac:dyDescent="0.35">
      <c r="A15790">
        <v>7873</v>
      </c>
      <c r="B15790">
        <v>7873</v>
      </c>
      <c r="C15790">
        <v>8600</v>
      </c>
      <c r="D15790" t="s">
        <v>1836</v>
      </c>
      <c r="E15790">
        <v>-37.706477</v>
      </c>
      <c r="F15790">
        <v>145.18326400000001</v>
      </c>
      <c r="G15790">
        <v>2</v>
      </c>
      <c r="H15790">
        <v>579</v>
      </c>
      <c r="I15790" t="s">
        <v>0</v>
      </c>
      <c r="J15790">
        <v>1.4570993628505799</v>
      </c>
      <c r="K15790" s="7">
        <v>0.8</v>
      </c>
      <c r="L15790">
        <v>2102.8860176664798</v>
      </c>
    </row>
    <row r="15791" spans="1:12" x14ac:dyDescent="0.35">
      <c r="A15791">
        <v>9879</v>
      </c>
      <c r="B15791">
        <v>9879</v>
      </c>
      <c r="C15791">
        <v>7813</v>
      </c>
      <c r="D15791" t="s">
        <v>1835</v>
      </c>
      <c r="E15791">
        <v>-37.706968000000003</v>
      </c>
      <c r="F15791">
        <v>145.224951</v>
      </c>
      <c r="G15791">
        <v>2</v>
      </c>
      <c r="H15791">
        <v>578</v>
      </c>
      <c r="I15791" t="s">
        <v>0</v>
      </c>
      <c r="J15791" t="e">
        <v>#N/A</v>
      </c>
      <c r="K15791" s="7">
        <v>0</v>
      </c>
      <c r="L15791">
        <v>320.601708504942</v>
      </c>
    </row>
    <row r="15792" spans="1:12" x14ac:dyDescent="0.35">
      <c r="A15792">
        <v>7874</v>
      </c>
      <c r="B15792">
        <v>7874</v>
      </c>
      <c r="C15792">
        <v>6648</v>
      </c>
      <c r="D15792" t="s">
        <v>1833</v>
      </c>
      <c r="E15792">
        <v>-37.695390000000003</v>
      </c>
      <c r="F15792">
        <v>144.57642200000001</v>
      </c>
      <c r="G15792">
        <v>2</v>
      </c>
      <c r="H15792" s="1">
        <v>458455</v>
      </c>
      <c r="I15792" t="s">
        <v>0</v>
      </c>
      <c r="J15792">
        <v>14.057497394906701</v>
      </c>
      <c r="K15792" s="7">
        <v>9.9</v>
      </c>
      <c r="L15792">
        <v>651.95861202856702</v>
      </c>
    </row>
    <row r="15793" spans="1:12" x14ac:dyDescent="0.35">
      <c r="A15793">
        <v>7873</v>
      </c>
      <c r="B15793">
        <v>7873</v>
      </c>
      <c r="C15793">
        <v>20936</v>
      </c>
      <c r="D15793" t="s">
        <v>1834</v>
      </c>
      <c r="E15793">
        <v>-37.706302999999899</v>
      </c>
      <c r="F15793">
        <v>145.183109999999</v>
      </c>
      <c r="G15793">
        <v>2</v>
      </c>
      <c r="H15793">
        <v>579</v>
      </c>
      <c r="I15793" t="s">
        <v>0</v>
      </c>
      <c r="J15793">
        <v>4.1087985511452496</v>
      </c>
      <c r="K15793" s="7">
        <v>0.5</v>
      </c>
      <c r="L15793">
        <v>2102.8860176664798</v>
      </c>
    </row>
    <row r="15794" spans="1:12" x14ac:dyDescent="0.35">
      <c r="A15794">
        <v>7875</v>
      </c>
      <c r="B15794">
        <v>7875</v>
      </c>
      <c r="C15794">
        <v>4735</v>
      </c>
      <c r="D15794" t="s">
        <v>1832</v>
      </c>
      <c r="E15794">
        <v>-37.703429999999898</v>
      </c>
      <c r="F15794">
        <v>145.007004999999</v>
      </c>
      <c r="G15794">
        <v>2</v>
      </c>
      <c r="H15794">
        <v>555</v>
      </c>
      <c r="I15794" t="s">
        <v>0</v>
      </c>
      <c r="J15794">
        <v>4.4883748750257402</v>
      </c>
      <c r="K15794" s="7">
        <v>2.5</v>
      </c>
      <c r="L15794">
        <v>25454.227275955</v>
      </c>
    </row>
    <row r="15795" spans="1:12" x14ac:dyDescent="0.35">
      <c r="A15795">
        <v>7874</v>
      </c>
      <c r="B15795">
        <v>7874</v>
      </c>
      <c r="C15795">
        <v>6590</v>
      </c>
      <c r="D15795" t="s">
        <v>1833</v>
      </c>
      <c r="E15795">
        <v>-37.695258000000003</v>
      </c>
      <c r="F15795">
        <v>144.576618999999</v>
      </c>
      <c r="G15795">
        <v>2</v>
      </c>
      <c r="H15795" s="1">
        <v>458455</v>
      </c>
      <c r="I15795" t="s">
        <v>0</v>
      </c>
      <c r="J15795">
        <v>17.101290630363199</v>
      </c>
      <c r="K15795" s="7">
        <v>11.5</v>
      </c>
      <c r="L15795">
        <v>651.95861202856702</v>
      </c>
    </row>
    <row r="15796" spans="1:12" x14ac:dyDescent="0.35">
      <c r="A15796">
        <v>7875</v>
      </c>
      <c r="B15796">
        <v>7875</v>
      </c>
      <c r="C15796">
        <v>5071</v>
      </c>
      <c r="D15796" t="s">
        <v>1832</v>
      </c>
      <c r="E15796">
        <v>-37.703287000000003</v>
      </c>
      <c r="F15796">
        <v>145.00705400000001</v>
      </c>
      <c r="G15796">
        <v>2</v>
      </c>
      <c r="H15796">
        <v>555</v>
      </c>
      <c r="I15796" t="s">
        <v>0</v>
      </c>
      <c r="J15796">
        <v>10.9699549096011</v>
      </c>
      <c r="K15796" s="7">
        <v>5.6</v>
      </c>
      <c r="L15796">
        <v>25454.227275955</v>
      </c>
    </row>
    <row r="15797" spans="1:12" x14ac:dyDescent="0.35">
      <c r="A15797">
        <v>7883</v>
      </c>
      <c r="B15797">
        <v>7883</v>
      </c>
      <c r="C15797">
        <v>7503</v>
      </c>
      <c r="D15797" t="s">
        <v>1824</v>
      </c>
      <c r="E15797">
        <v>-37.702112</v>
      </c>
      <c r="F15797">
        <v>144.941833</v>
      </c>
      <c r="G15797">
        <v>2</v>
      </c>
      <c r="H15797">
        <v>536</v>
      </c>
      <c r="I15797" t="s">
        <v>0</v>
      </c>
      <c r="J15797">
        <v>3.4344401152303599</v>
      </c>
      <c r="K15797" s="7">
        <v>2.2000000000000002</v>
      </c>
      <c r="L15797">
        <v>6248.2468412669696</v>
      </c>
    </row>
    <row r="15798" spans="1:12" x14ac:dyDescent="0.35">
      <c r="A15798">
        <v>7876</v>
      </c>
      <c r="B15798">
        <v>7876</v>
      </c>
      <c r="C15798">
        <v>11692</v>
      </c>
      <c r="D15798" t="s">
        <v>1831</v>
      </c>
      <c r="E15798">
        <v>-37.705630999999897</v>
      </c>
      <c r="F15798">
        <v>145.160643999999</v>
      </c>
      <c r="G15798">
        <v>2</v>
      </c>
      <c r="H15798">
        <v>582</v>
      </c>
      <c r="I15798" t="s">
        <v>0</v>
      </c>
      <c r="J15798">
        <v>4.7566302921061903</v>
      </c>
      <c r="K15798" s="7">
        <v>4.2</v>
      </c>
      <c r="L15798">
        <v>5593.51747290823</v>
      </c>
    </row>
    <row r="15799" spans="1:12" x14ac:dyDescent="0.35">
      <c r="A15799">
        <v>7878</v>
      </c>
      <c r="B15799">
        <v>7878</v>
      </c>
      <c r="C15799">
        <v>22427</v>
      </c>
      <c r="D15799" t="s">
        <v>1829</v>
      </c>
      <c r="E15799">
        <v>-37.694778999999897</v>
      </c>
      <c r="F15799">
        <v>144.563842999999</v>
      </c>
      <c r="G15799">
        <v>2</v>
      </c>
      <c r="H15799">
        <v>453</v>
      </c>
      <c r="I15799" t="s">
        <v>0</v>
      </c>
      <c r="J15799">
        <v>0.58950053032348904</v>
      </c>
      <c r="K15799" s="7">
        <v>0.3</v>
      </c>
      <c r="L15799">
        <v>1567.9734918543099</v>
      </c>
    </row>
    <row r="15800" spans="1:12" x14ac:dyDescent="0.35">
      <c r="A15800">
        <v>7877</v>
      </c>
      <c r="B15800">
        <v>7877</v>
      </c>
      <c r="C15800">
        <v>44930</v>
      </c>
      <c r="D15800" t="s">
        <v>1830</v>
      </c>
      <c r="E15800">
        <v>-37.704709999999899</v>
      </c>
      <c r="F15800">
        <v>145.10426899999899</v>
      </c>
      <c r="G15800">
        <v>2</v>
      </c>
      <c r="H15800">
        <v>293</v>
      </c>
      <c r="I15800" t="s">
        <v>0</v>
      </c>
      <c r="J15800">
        <v>2.0352460897539602</v>
      </c>
      <c r="K15800" s="7">
        <v>6.1</v>
      </c>
      <c r="L15800">
        <v>20900.011600717698</v>
      </c>
    </row>
    <row r="15801" spans="1:12" x14ac:dyDescent="0.35">
      <c r="A15801">
        <v>7878</v>
      </c>
      <c r="B15801">
        <v>7878</v>
      </c>
      <c r="C15801">
        <v>22428</v>
      </c>
      <c r="D15801" t="s">
        <v>1829</v>
      </c>
      <c r="E15801">
        <v>-37.6947779999999</v>
      </c>
      <c r="F15801">
        <v>144.56425100000001</v>
      </c>
      <c r="G15801">
        <v>2</v>
      </c>
      <c r="H15801">
        <v>453</v>
      </c>
      <c r="I15801" t="s">
        <v>0</v>
      </c>
      <c r="J15801">
        <v>0.65350876299646798</v>
      </c>
      <c r="K15801" s="7">
        <v>0.1</v>
      </c>
      <c r="L15801">
        <v>1567.9734918543099</v>
      </c>
    </row>
    <row r="15802" spans="1:12" x14ac:dyDescent="0.35">
      <c r="A15802">
        <v>7879</v>
      </c>
      <c r="B15802">
        <v>7879</v>
      </c>
      <c r="C15802">
        <v>40873</v>
      </c>
      <c r="D15802" t="s">
        <v>1828</v>
      </c>
      <c r="E15802">
        <v>-37.701227000000003</v>
      </c>
      <c r="F15802">
        <v>144.89934700000001</v>
      </c>
      <c r="G15802" t="s">
        <v>1754</v>
      </c>
      <c r="H15802">
        <v>490</v>
      </c>
      <c r="I15802" t="s">
        <v>0</v>
      </c>
      <c r="J15802">
        <v>0.25234015990786302</v>
      </c>
      <c r="K15802" s="7">
        <v>0.1</v>
      </c>
      <c r="L15802">
        <v>4361.5961993166202</v>
      </c>
    </row>
    <row r="15803" spans="1:12" x14ac:dyDescent="0.35">
      <c r="A15803">
        <v>7910</v>
      </c>
      <c r="B15803">
        <v>7910</v>
      </c>
      <c r="C15803">
        <v>12436</v>
      </c>
      <c r="D15803" t="s">
        <v>1814</v>
      </c>
      <c r="E15803">
        <v>-37.702914</v>
      </c>
      <c r="F15803">
        <v>144.997264</v>
      </c>
      <c r="G15803">
        <v>2</v>
      </c>
      <c r="H15803">
        <v>558</v>
      </c>
      <c r="I15803" t="s">
        <v>0</v>
      </c>
      <c r="J15803">
        <v>2.8424722568739198</v>
      </c>
      <c r="K15803" s="7">
        <v>1.7</v>
      </c>
      <c r="L15803">
        <v>7956.2584599781303</v>
      </c>
    </row>
    <row r="15804" spans="1:12" x14ac:dyDescent="0.35">
      <c r="A15804">
        <v>7882</v>
      </c>
      <c r="B15804">
        <v>7882</v>
      </c>
      <c r="C15804">
        <v>6934</v>
      </c>
      <c r="D15804" t="s">
        <v>1827</v>
      </c>
      <c r="E15804">
        <v>-37.7024779999999</v>
      </c>
      <c r="F15804">
        <v>144.97233399999899</v>
      </c>
      <c r="G15804">
        <v>2</v>
      </c>
      <c r="H15804">
        <v>530</v>
      </c>
      <c r="I15804" t="s">
        <v>0</v>
      </c>
      <c r="J15804">
        <v>18.575779883155001</v>
      </c>
      <c r="K15804" s="7">
        <v>7</v>
      </c>
      <c r="L15804">
        <v>5804.7476786155003</v>
      </c>
    </row>
    <row r="15805" spans="1:12" x14ac:dyDescent="0.35">
      <c r="A15805">
        <v>7892</v>
      </c>
      <c r="B15805">
        <v>7892</v>
      </c>
      <c r="C15805">
        <v>7270</v>
      </c>
      <c r="D15805" t="s">
        <v>1822</v>
      </c>
      <c r="E15805">
        <v>-37.700823999999898</v>
      </c>
      <c r="F15805">
        <v>144.879839</v>
      </c>
      <c r="G15805">
        <v>2</v>
      </c>
      <c r="H15805">
        <v>477</v>
      </c>
      <c r="I15805" t="s">
        <v>0</v>
      </c>
      <c r="J15805">
        <v>12.9101538283271</v>
      </c>
      <c r="K15805" s="7">
        <v>7.4</v>
      </c>
      <c r="L15805">
        <v>13178.5327064554</v>
      </c>
    </row>
    <row r="15806" spans="1:12" x14ac:dyDescent="0.35">
      <c r="A15806">
        <v>7880</v>
      </c>
      <c r="B15806">
        <v>7880</v>
      </c>
      <c r="C15806">
        <v>44536</v>
      </c>
      <c r="D15806" t="s">
        <v>1826</v>
      </c>
      <c r="E15806">
        <v>-37.699423000000003</v>
      </c>
      <c r="F15806">
        <v>144.80479700000001</v>
      </c>
      <c r="G15806">
        <v>2</v>
      </c>
      <c r="H15806">
        <v>476</v>
      </c>
      <c r="I15806" t="s">
        <v>0</v>
      </c>
      <c r="J15806">
        <v>27.9310552202578</v>
      </c>
      <c r="K15806" s="7">
        <v>19.8</v>
      </c>
      <c r="L15806">
        <v>2718.72015048089</v>
      </c>
    </row>
    <row r="15807" spans="1:12" x14ac:dyDescent="0.35">
      <c r="A15807">
        <v>7881</v>
      </c>
      <c r="B15807">
        <v>7881</v>
      </c>
      <c r="C15807">
        <v>13374</v>
      </c>
      <c r="D15807" t="s">
        <v>1788</v>
      </c>
      <c r="E15807">
        <v>-37.694713999999898</v>
      </c>
      <c r="F15807">
        <v>144.566384999999</v>
      </c>
      <c r="G15807">
        <v>2</v>
      </c>
      <c r="H15807" s="1">
        <v>457459453</v>
      </c>
      <c r="I15807" t="s">
        <v>0</v>
      </c>
      <c r="J15807">
        <v>8.1186938240263498</v>
      </c>
      <c r="K15807" s="7">
        <v>5.0999999999999996</v>
      </c>
      <c r="L15807">
        <v>594.10771190044795</v>
      </c>
    </row>
    <row r="15808" spans="1:12" x14ac:dyDescent="0.35">
      <c r="A15808">
        <v>7882</v>
      </c>
      <c r="B15808">
        <v>7882</v>
      </c>
      <c r="C15808">
        <v>8793</v>
      </c>
      <c r="D15808" t="s">
        <v>1825</v>
      </c>
      <c r="E15808">
        <v>-37.702376999999899</v>
      </c>
      <c r="F15808">
        <v>144.97218899999899</v>
      </c>
      <c r="G15808">
        <v>2</v>
      </c>
      <c r="H15808">
        <v>530</v>
      </c>
      <c r="I15808" t="s">
        <v>0</v>
      </c>
      <c r="J15808">
        <v>2.0985289495421999</v>
      </c>
      <c r="K15808" s="7">
        <v>1.8</v>
      </c>
      <c r="L15808">
        <v>5804.7476786155003</v>
      </c>
    </row>
    <row r="15809" spans="1:12" x14ac:dyDescent="0.35">
      <c r="A15809">
        <v>7883</v>
      </c>
      <c r="B15809">
        <v>7883</v>
      </c>
      <c r="C15809">
        <v>7628</v>
      </c>
      <c r="D15809" t="s">
        <v>1824</v>
      </c>
      <c r="E15809">
        <v>-37.701846000000003</v>
      </c>
      <c r="F15809">
        <v>144.94155699999899</v>
      </c>
      <c r="G15809">
        <v>2</v>
      </c>
      <c r="H15809">
        <v>536</v>
      </c>
      <c r="I15809" t="s">
        <v>0</v>
      </c>
      <c r="J15809">
        <v>3.3392403544745699</v>
      </c>
      <c r="K15809" s="7">
        <v>2</v>
      </c>
      <c r="L15809">
        <v>6248.2468412669696</v>
      </c>
    </row>
    <row r="15810" spans="1:12" x14ac:dyDescent="0.35">
      <c r="A15810">
        <v>7884</v>
      </c>
      <c r="B15810">
        <v>7884</v>
      </c>
      <c r="C15810">
        <v>185</v>
      </c>
      <c r="D15810" t="s">
        <v>1823</v>
      </c>
      <c r="E15810">
        <v>-37.704523000000002</v>
      </c>
      <c r="F15810">
        <v>145.101619999999</v>
      </c>
      <c r="G15810">
        <v>2</v>
      </c>
      <c r="H15810" s="1">
        <v>517566902513</v>
      </c>
      <c r="I15810" t="s">
        <v>0</v>
      </c>
      <c r="J15810">
        <v>69.979433229622202</v>
      </c>
      <c r="K15810" s="7">
        <v>37.4</v>
      </c>
      <c r="L15810">
        <v>21161.0176299985</v>
      </c>
    </row>
    <row r="15811" spans="1:12" x14ac:dyDescent="0.35">
      <c r="A15811">
        <v>7888</v>
      </c>
      <c r="B15811">
        <v>7888</v>
      </c>
      <c r="C15811">
        <v>9249</v>
      </c>
      <c r="D15811" t="s">
        <v>1818</v>
      </c>
      <c r="E15811">
        <v>-37.699013999999899</v>
      </c>
      <c r="F15811">
        <v>144.78630000000001</v>
      </c>
      <c r="G15811">
        <v>2</v>
      </c>
      <c r="H15811">
        <v>476</v>
      </c>
      <c r="I15811" t="s">
        <v>0</v>
      </c>
      <c r="J15811">
        <v>4.8251711063882796</v>
      </c>
      <c r="K15811" s="7">
        <v>2.4</v>
      </c>
      <c r="L15811">
        <v>1341.5879245649701</v>
      </c>
    </row>
    <row r="15812" spans="1:12" x14ac:dyDescent="0.35">
      <c r="A15812">
        <v>7885</v>
      </c>
      <c r="B15812">
        <v>7885</v>
      </c>
      <c r="C15812">
        <v>6935</v>
      </c>
      <c r="D15812" t="s">
        <v>1821</v>
      </c>
      <c r="E15812">
        <v>-37.702326999999897</v>
      </c>
      <c r="F15812">
        <v>144.97089700000001</v>
      </c>
      <c r="G15812">
        <v>2</v>
      </c>
      <c r="H15812">
        <v>530</v>
      </c>
      <c r="I15812" t="s">
        <v>0</v>
      </c>
      <c r="J15812">
        <v>2.50980057347746</v>
      </c>
      <c r="K15812" s="7">
        <v>1.3</v>
      </c>
      <c r="L15812">
        <v>7017.4171465477202</v>
      </c>
    </row>
    <row r="15813" spans="1:12" x14ac:dyDescent="0.35">
      <c r="A15813">
        <v>7892</v>
      </c>
      <c r="B15813">
        <v>7892</v>
      </c>
      <c r="C15813">
        <v>9103</v>
      </c>
      <c r="D15813" t="s">
        <v>1822</v>
      </c>
      <c r="E15813">
        <v>-37.700620999999899</v>
      </c>
      <c r="F15813">
        <v>144.88010600000001</v>
      </c>
      <c r="G15813">
        <v>2</v>
      </c>
      <c r="H15813">
        <v>477</v>
      </c>
      <c r="I15813" t="s">
        <v>0</v>
      </c>
      <c r="J15813">
        <v>35.587750317682598</v>
      </c>
      <c r="K15813" s="7">
        <v>21.6</v>
      </c>
      <c r="L15813">
        <v>13178.5327064554</v>
      </c>
    </row>
    <row r="15814" spans="1:12" x14ac:dyDescent="0.35">
      <c r="A15814">
        <v>7885</v>
      </c>
      <c r="B15814">
        <v>7885</v>
      </c>
      <c r="C15814">
        <v>8794</v>
      </c>
      <c r="D15814" t="s">
        <v>1821</v>
      </c>
      <c r="E15814">
        <v>-37.702207999999899</v>
      </c>
      <c r="F15814">
        <v>144.970776</v>
      </c>
      <c r="G15814">
        <v>2</v>
      </c>
      <c r="H15814">
        <v>530</v>
      </c>
      <c r="I15814" t="s">
        <v>0</v>
      </c>
      <c r="J15814">
        <v>2.1954827027762098</v>
      </c>
      <c r="K15814" s="7">
        <v>0.9</v>
      </c>
      <c r="L15814">
        <v>7017.4171465477202</v>
      </c>
    </row>
    <row r="15815" spans="1:12" x14ac:dyDescent="0.35">
      <c r="A15815">
        <v>7889</v>
      </c>
      <c r="B15815">
        <v>7889</v>
      </c>
      <c r="C15815">
        <v>198</v>
      </c>
      <c r="D15815" t="s">
        <v>1817</v>
      </c>
      <c r="E15815">
        <v>-37.704090000000001</v>
      </c>
      <c r="F15815">
        <v>145.083765999999</v>
      </c>
      <c r="G15815">
        <v>2</v>
      </c>
      <c r="H15815">
        <v>566</v>
      </c>
      <c r="I15815" t="s">
        <v>0</v>
      </c>
      <c r="J15815">
        <v>1.6377865358999499</v>
      </c>
      <c r="K15815" s="7">
        <v>0.8</v>
      </c>
      <c r="L15815">
        <v>17249.604586129299</v>
      </c>
    </row>
    <row r="15816" spans="1:12" x14ac:dyDescent="0.35">
      <c r="A15816">
        <v>7886</v>
      </c>
      <c r="B15816">
        <v>7886</v>
      </c>
      <c r="C15816">
        <v>46021</v>
      </c>
      <c r="D15816" t="s">
        <v>1820</v>
      </c>
      <c r="E15816">
        <v>-37.698293</v>
      </c>
      <c r="F15816">
        <v>144.755789999999</v>
      </c>
      <c r="G15816">
        <v>2</v>
      </c>
      <c r="H15816">
        <v>462</v>
      </c>
      <c r="I15816" t="s">
        <v>0</v>
      </c>
      <c r="J15816">
        <v>16.022814210593999</v>
      </c>
      <c r="K15816" s="7">
        <v>0.9</v>
      </c>
      <c r="L15816">
        <v>3423.2906356101298</v>
      </c>
    </row>
    <row r="15817" spans="1:12" x14ac:dyDescent="0.35">
      <c r="A15817">
        <v>7887</v>
      </c>
      <c r="B15817">
        <v>7887</v>
      </c>
      <c r="C15817">
        <v>23365</v>
      </c>
      <c r="D15817" t="s">
        <v>1819</v>
      </c>
      <c r="E15817">
        <v>-37.698054999999897</v>
      </c>
      <c r="F15817">
        <v>144.74334500000001</v>
      </c>
      <c r="G15817">
        <v>2</v>
      </c>
      <c r="H15817">
        <v>460</v>
      </c>
      <c r="I15817" t="s">
        <v>0</v>
      </c>
      <c r="J15817">
        <v>7.1298991109441499</v>
      </c>
      <c r="K15817" s="7">
        <v>4.3</v>
      </c>
      <c r="L15817">
        <v>1585.6886591908501</v>
      </c>
    </row>
    <row r="15818" spans="1:12" x14ac:dyDescent="0.35">
      <c r="A15818">
        <v>7886</v>
      </c>
      <c r="B15818">
        <v>7886</v>
      </c>
      <c r="C15818">
        <v>23291</v>
      </c>
      <c r="D15818" t="s">
        <v>1820</v>
      </c>
      <c r="E15818">
        <v>-37.6982789999999</v>
      </c>
      <c r="F15818">
        <v>144.755540999999</v>
      </c>
      <c r="G15818">
        <v>2</v>
      </c>
      <c r="H15818">
        <v>462</v>
      </c>
      <c r="I15818" t="s">
        <v>0</v>
      </c>
      <c r="J15818">
        <v>5.5211996968115704</v>
      </c>
      <c r="K15818" s="7">
        <v>4.3</v>
      </c>
      <c r="L15818">
        <v>3423.2906356101298</v>
      </c>
    </row>
    <row r="15819" spans="1:12" x14ac:dyDescent="0.35">
      <c r="A15819">
        <v>7887</v>
      </c>
      <c r="B15819">
        <v>7887</v>
      </c>
      <c r="C15819">
        <v>23364</v>
      </c>
      <c r="D15819" t="s">
        <v>1819</v>
      </c>
      <c r="E15819">
        <v>-37.698031</v>
      </c>
      <c r="F15819">
        <v>144.74301600000001</v>
      </c>
      <c r="G15819">
        <v>2</v>
      </c>
      <c r="H15819">
        <v>460</v>
      </c>
      <c r="I15819" t="s">
        <v>0</v>
      </c>
      <c r="J15819">
        <v>19.125045135552501</v>
      </c>
      <c r="K15819" s="7">
        <v>11.9</v>
      </c>
      <c r="L15819">
        <v>1585.6886591908501</v>
      </c>
    </row>
    <row r="15820" spans="1:12" x14ac:dyDescent="0.35">
      <c r="A15820">
        <v>7888</v>
      </c>
      <c r="B15820">
        <v>7888</v>
      </c>
      <c r="C15820">
        <v>20111</v>
      </c>
      <c r="D15820" t="s">
        <v>1818</v>
      </c>
      <c r="E15820">
        <v>-37.69885</v>
      </c>
      <c r="F15820">
        <v>144.786214</v>
      </c>
      <c r="G15820">
        <v>2</v>
      </c>
      <c r="H15820">
        <v>476</v>
      </c>
      <c r="I15820" t="s">
        <v>0</v>
      </c>
      <c r="J15820">
        <v>3.7035403778323102</v>
      </c>
      <c r="K15820" s="7">
        <v>4.4000000000000004</v>
      </c>
      <c r="L15820">
        <v>1341.5879245649701</v>
      </c>
    </row>
    <row r="15821" spans="1:12" x14ac:dyDescent="0.35">
      <c r="A15821">
        <v>7889</v>
      </c>
      <c r="B15821">
        <v>7889</v>
      </c>
      <c r="C15821">
        <v>2719</v>
      </c>
      <c r="D15821" t="s">
        <v>1817</v>
      </c>
      <c r="E15821">
        <v>-37.704048</v>
      </c>
      <c r="F15821">
        <v>145.083902999999</v>
      </c>
      <c r="G15821">
        <v>2</v>
      </c>
      <c r="H15821">
        <v>566</v>
      </c>
      <c r="I15821" t="s">
        <v>0</v>
      </c>
      <c r="J15821">
        <v>4.6162274249350199</v>
      </c>
      <c r="K15821" s="7">
        <v>2.7</v>
      </c>
      <c r="L15821">
        <v>17249.604586129299</v>
      </c>
    </row>
    <row r="15822" spans="1:12" x14ac:dyDescent="0.35">
      <c r="A15822">
        <v>7891</v>
      </c>
      <c r="B15822">
        <v>7891</v>
      </c>
      <c r="C15822">
        <v>18114</v>
      </c>
      <c r="D15822" t="s">
        <v>1816</v>
      </c>
      <c r="E15822">
        <v>-37.7020699999999</v>
      </c>
      <c r="F15822">
        <v>144.96848800000001</v>
      </c>
      <c r="G15822">
        <v>2</v>
      </c>
      <c r="H15822">
        <v>530</v>
      </c>
      <c r="I15822" t="s">
        <v>0</v>
      </c>
      <c r="J15822">
        <v>3.295165771323</v>
      </c>
      <c r="K15822" s="7">
        <v>2.1</v>
      </c>
      <c r="L15822">
        <v>6934.0859963808598</v>
      </c>
    </row>
    <row r="15823" spans="1:12" x14ac:dyDescent="0.35">
      <c r="A15823">
        <v>7890</v>
      </c>
      <c r="B15823">
        <v>7890</v>
      </c>
      <c r="C15823">
        <v>40355</v>
      </c>
      <c r="D15823" t="s">
        <v>1815</v>
      </c>
      <c r="E15823">
        <v>-37.701891000000003</v>
      </c>
      <c r="F15823">
        <v>144.95866000000001</v>
      </c>
      <c r="G15823" t="s">
        <v>1754</v>
      </c>
      <c r="H15823" s="1">
        <v>536527</v>
      </c>
      <c r="I15823" t="s">
        <v>0</v>
      </c>
      <c r="J15823">
        <v>0.36803437548340001</v>
      </c>
      <c r="K15823" s="7">
        <v>0.9</v>
      </c>
      <c r="L15823">
        <v>36067.620582386902</v>
      </c>
    </row>
    <row r="15824" spans="1:12" x14ac:dyDescent="0.35">
      <c r="A15824">
        <v>7910</v>
      </c>
      <c r="B15824">
        <v>7910</v>
      </c>
      <c r="C15824">
        <v>11636</v>
      </c>
      <c r="D15824" t="s">
        <v>1814</v>
      </c>
      <c r="E15824">
        <v>-37.702539000000002</v>
      </c>
      <c r="F15824">
        <v>144.99697900000001</v>
      </c>
      <c r="G15824">
        <v>2</v>
      </c>
      <c r="H15824">
        <v>558</v>
      </c>
      <c r="I15824" t="s">
        <v>0</v>
      </c>
      <c r="J15824">
        <v>1.52807605295357</v>
      </c>
      <c r="K15824" s="7">
        <v>0.8</v>
      </c>
      <c r="L15824">
        <v>7956.2584599781303</v>
      </c>
    </row>
    <row r="15825" spans="1:12" x14ac:dyDescent="0.35">
      <c r="A15825">
        <v>7891</v>
      </c>
      <c r="B15825">
        <v>7891</v>
      </c>
      <c r="C15825">
        <v>18135</v>
      </c>
      <c r="D15825" t="s">
        <v>1813</v>
      </c>
      <c r="E15825">
        <v>-37.701962000000002</v>
      </c>
      <c r="F15825">
        <v>144.968513999999</v>
      </c>
      <c r="G15825">
        <v>2</v>
      </c>
      <c r="H15825">
        <v>530</v>
      </c>
      <c r="I15825" t="s">
        <v>0</v>
      </c>
      <c r="J15825">
        <v>3.6724229141150202</v>
      </c>
      <c r="K15825" s="7">
        <v>2.2000000000000002</v>
      </c>
      <c r="L15825">
        <v>6934.0859963808598</v>
      </c>
    </row>
    <row r="15826" spans="1:12" x14ac:dyDescent="0.35">
      <c r="A15826">
        <v>7894</v>
      </c>
      <c r="B15826">
        <v>7894</v>
      </c>
      <c r="C15826">
        <v>184</v>
      </c>
      <c r="D15826" t="s">
        <v>1812</v>
      </c>
      <c r="E15826">
        <v>-37.704081000000002</v>
      </c>
      <c r="F15826">
        <v>145.09767299999899</v>
      </c>
      <c r="G15826">
        <v>2</v>
      </c>
      <c r="H15826" s="1">
        <v>902566</v>
      </c>
      <c r="I15826" t="s">
        <v>0</v>
      </c>
      <c r="J15826">
        <v>11.8853216001779</v>
      </c>
      <c r="K15826" s="7">
        <v>5.6</v>
      </c>
      <c r="L15826">
        <v>13885.011908964399</v>
      </c>
    </row>
    <row r="15827" spans="1:12" x14ac:dyDescent="0.35">
      <c r="A15827">
        <v>7898</v>
      </c>
      <c r="B15827">
        <v>7898</v>
      </c>
      <c r="C15827">
        <v>10802</v>
      </c>
      <c r="D15827" t="s">
        <v>1811</v>
      </c>
      <c r="E15827">
        <v>-37.698839999999898</v>
      </c>
      <c r="F15827">
        <v>144.797214999999</v>
      </c>
      <c r="G15827">
        <v>2</v>
      </c>
      <c r="H15827">
        <v>421</v>
      </c>
      <c r="I15827" t="s">
        <v>0</v>
      </c>
      <c r="J15827">
        <v>13.5148146285387</v>
      </c>
      <c r="K15827" s="7">
        <v>7.9</v>
      </c>
      <c r="L15827">
        <v>1979.01372427569</v>
      </c>
    </row>
    <row r="15828" spans="1:12" x14ac:dyDescent="0.35">
      <c r="A15828">
        <v>7892</v>
      </c>
      <c r="B15828">
        <v>7892</v>
      </c>
      <c r="C15828">
        <v>20689</v>
      </c>
      <c r="D15828" t="s">
        <v>1810</v>
      </c>
      <c r="E15828">
        <v>-37.700358999999899</v>
      </c>
      <c r="F15828">
        <v>144.88104300000001</v>
      </c>
      <c r="G15828">
        <v>2</v>
      </c>
      <c r="H15828" s="1">
        <v>479902478</v>
      </c>
      <c r="I15828" t="s">
        <v>0</v>
      </c>
      <c r="J15828">
        <v>6.2920327331366996</v>
      </c>
      <c r="K15828" s="7">
        <v>5.7</v>
      </c>
      <c r="L15828">
        <v>13178.5327064554</v>
      </c>
    </row>
    <row r="15829" spans="1:12" x14ac:dyDescent="0.35">
      <c r="A15829">
        <v>7893</v>
      </c>
      <c r="B15829">
        <v>7893</v>
      </c>
      <c r="C15829">
        <v>11708</v>
      </c>
      <c r="D15829" t="s">
        <v>1809</v>
      </c>
      <c r="E15829">
        <v>-37.704856999999897</v>
      </c>
      <c r="F15829">
        <v>145.153233999999</v>
      </c>
      <c r="G15829">
        <v>2</v>
      </c>
      <c r="H15829" s="1">
        <v>579580582578</v>
      </c>
      <c r="I15829" t="s">
        <v>0</v>
      </c>
      <c r="J15829">
        <v>10.9882218330348</v>
      </c>
      <c r="K15829" s="7">
        <v>8.6</v>
      </c>
      <c r="L15829">
        <v>5527.4758093782702</v>
      </c>
    </row>
    <row r="15830" spans="1:12" x14ac:dyDescent="0.35">
      <c r="A15830">
        <v>7894</v>
      </c>
      <c r="B15830">
        <v>7894</v>
      </c>
      <c r="C15830">
        <v>2705</v>
      </c>
      <c r="D15830" t="s">
        <v>1808</v>
      </c>
      <c r="E15830">
        <v>-37.703954000000003</v>
      </c>
      <c r="F15830">
        <v>145.09758500000001</v>
      </c>
      <c r="G15830">
        <v>2</v>
      </c>
      <c r="H15830" s="1">
        <v>902566</v>
      </c>
      <c r="I15830" t="s">
        <v>0</v>
      </c>
      <c r="J15830">
        <v>10.5573673274576</v>
      </c>
      <c r="K15830" s="7">
        <v>12.5</v>
      </c>
      <c r="L15830">
        <v>13885.011908964399</v>
      </c>
    </row>
    <row r="15831" spans="1:12" x14ac:dyDescent="0.35">
      <c r="A15831">
        <v>7895</v>
      </c>
      <c r="B15831">
        <v>7895</v>
      </c>
      <c r="C15831">
        <v>40872</v>
      </c>
      <c r="D15831" t="s">
        <v>1807</v>
      </c>
      <c r="E15831">
        <v>-37.700513999999899</v>
      </c>
      <c r="F15831">
        <v>144.89824400000001</v>
      </c>
      <c r="G15831" t="s">
        <v>1754</v>
      </c>
      <c r="H15831">
        <v>490</v>
      </c>
      <c r="I15831" t="s">
        <v>0</v>
      </c>
      <c r="J15831">
        <v>0.35198190252601602</v>
      </c>
      <c r="K15831" s="7">
        <v>0.5</v>
      </c>
      <c r="L15831">
        <v>4793.3865540765801</v>
      </c>
    </row>
    <row r="15832" spans="1:12" x14ac:dyDescent="0.35">
      <c r="A15832">
        <v>7896</v>
      </c>
      <c r="B15832">
        <v>7896</v>
      </c>
      <c r="C15832">
        <v>2708</v>
      </c>
      <c r="D15832" t="s">
        <v>1806</v>
      </c>
      <c r="E15832">
        <v>-37.703980999999899</v>
      </c>
      <c r="F15832">
        <v>145.103209999999</v>
      </c>
      <c r="G15832">
        <v>2</v>
      </c>
      <c r="H15832" s="1">
        <v>517566902513</v>
      </c>
      <c r="I15832" t="s">
        <v>0</v>
      </c>
      <c r="J15832">
        <v>199.95462221920201</v>
      </c>
      <c r="K15832" s="7">
        <v>144.6</v>
      </c>
      <c r="L15832">
        <v>24007.829486771599</v>
      </c>
    </row>
    <row r="15833" spans="1:12" x14ac:dyDescent="0.35">
      <c r="A15833">
        <v>7896</v>
      </c>
      <c r="B15833">
        <v>7896</v>
      </c>
      <c r="C15833">
        <v>187</v>
      </c>
      <c r="D15833" t="s">
        <v>1806</v>
      </c>
      <c r="E15833">
        <v>-37.703940000000003</v>
      </c>
      <c r="F15833">
        <v>145.10347200000001</v>
      </c>
      <c r="G15833">
        <v>2</v>
      </c>
      <c r="H15833" s="1">
        <v>3.85513517518566E+20</v>
      </c>
      <c r="I15833" t="s">
        <v>0</v>
      </c>
      <c r="J15833">
        <v>501.14311244023997</v>
      </c>
      <c r="K15833" s="7">
        <v>325.10000000000002</v>
      </c>
      <c r="L15833">
        <v>24007.829486771599</v>
      </c>
    </row>
    <row r="15834" spans="1:12" x14ac:dyDescent="0.35">
      <c r="A15834">
        <v>7897</v>
      </c>
      <c r="B15834">
        <v>7897</v>
      </c>
      <c r="C15834">
        <v>22429</v>
      </c>
      <c r="D15834" t="s">
        <v>1805</v>
      </c>
      <c r="E15834">
        <v>-37.693964999999899</v>
      </c>
      <c r="F15834">
        <v>144.561114</v>
      </c>
      <c r="G15834">
        <v>2</v>
      </c>
      <c r="H15834">
        <v>453</v>
      </c>
      <c r="I15834" t="s">
        <v>0</v>
      </c>
      <c r="J15834">
        <v>0.57999770942880502</v>
      </c>
      <c r="K15834" s="7">
        <v>0.4</v>
      </c>
      <c r="L15834">
        <v>566.330493302626</v>
      </c>
    </row>
    <row r="15835" spans="1:12" x14ac:dyDescent="0.35">
      <c r="A15835">
        <v>7897</v>
      </c>
      <c r="B15835">
        <v>7897</v>
      </c>
      <c r="C15835">
        <v>21836</v>
      </c>
      <c r="D15835" t="s">
        <v>1804</v>
      </c>
      <c r="E15835">
        <v>-37.693961000000002</v>
      </c>
      <c r="F15835">
        <v>144.561329999999</v>
      </c>
      <c r="G15835">
        <v>2</v>
      </c>
      <c r="H15835">
        <v>453</v>
      </c>
      <c r="I15835" t="s">
        <v>0</v>
      </c>
      <c r="J15835">
        <v>1.22688611101917</v>
      </c>
      <c r="K15835" s="7">
        <v>1.1000000000000001</v>
      </c>
      <c r="L15835">
        <v>566.330493302626</v>
      </c>
    </row>
    <row r="15836" spans="1:12" x14ac:dyDescent="0.35">
      <c r="A15836">
        <v>7898</v>
      </c>
      <c r="B15836">
        <v>7898</v>
      </c>
      <c r="C15836">
        <v>9953</v>
      </c>
      <c r="D15836" t="s">
        <v>1803</v>
      </c>
      <c r="E15836">
        <v>-37.698602999999899</v>
      </c>
      <c r="F15836">
        <v>144.797539999999</v>
      </c>
      <c r="G15836">
        <v>2</v>
      </c>
      <c r="H15836">
        <v>421</v>
      </c>
      <c r="I15836" t="s">
        <v>0</v>
      </c>
      <c r="J15836">
        <v>1.6709638130715201</v>
      </c>
      <c r="K15836" s="7">
        <v>0.5</v>
      </c>
      <c r="L15836">
        <v>1979.01372427569</v>
      </c>
    </row>
    <row r="15837" spans="1:12" x14ac:dyDescent="0.35">
      <c r="A15837">
        <v>7900</v>
      </c>
      <c r="B15837">
        <v>7900</v>
      </c>
      <c r="C15837">
        <v>40755</v>
      </c>
      <c r="D15837" t="s">
        <v>1802</v>
      </c>
      <c r="E15837">
        <v>-37.701614999999897</v>
      </c>
      <c r="F15837">
        <v>144.96513200000001</v>
      </c>
      <c r="G15837">
        <v>2</v>
      </c>
      <c r="H15837">
        <v>530</v>
      </c>
      <c r="I15837" t="s">
        <v>0</v>
      </c>
      <c r="J15837">
        <v>16.7303462493675</v>
      </c>
      <c r="K15837" s="7">
        <v>10.3</v>
      </c>
      <c r="L15837">
        <v>9083.0905733257805</v>
      </c>
    </row>
    <row r="15838" spans="1:12" x14ac:dyDescent="0.35">
      <c r="A15838">
        <v>7899</v>
      </c>
      <c r="B15838">
        <v>7899</v>
      </c>
      <c r="C15838">
        <v>183</v>
      </c>
      <c r="D15838" t="s">
        <v>1801</v>
      </c>
      <c r="E15838">
        <v>-37.703763000000002</v>
      </c>
      <c r="F15838">
        <v>145.094719999999</v>
      </c>
      <c r="G15838">
        <v>2</v>
      </c>
      <c r="H15838" s="1">
        <v>902566</v>
      </c>
      <c r="I15838" t="s">
        <v>0</v>
      </c>
      <c r="J15838">
        <v>9.0864545504131602</v>
      </c>
      <c r="K15838" s="7">
        <v>5.8</v>
      </c>
      <c r="L15838">
        <v>16833.277230500302</v>
      </c>
    </row>
    <row r="15839" spans="1:12" x14ac:dyDescent="0.35">
      <c r="A15839">
        <v>7900</v>
      </c>
      <c r="B15839">
        <v>7900</v>
      </c>
      <c r="C15839">
        <v>40754</v>
      </c>
      <c r="D15839" t="s">
        <v>1800</v>
      </c>
      <c r="E15839">
        <v>-37.701531000000003</v>
      </c>
      <c r="F15839">
        <v>144.964396999999</v>
      </c>
      <c r="G15839">
        <v>2</v>
      </c>
      <c r="H15839">
        <v>530</v>
      </c>
      <c r="I15839" t="s">
        <v>0</v>
      </c>
      <c r="J15839">
        <v>14.570707480221101</v>
      </c>
      <c r="K15839" s="7">
        <v>10.1</v>
      </c>
      <c r="L15839">
        <v>9083.0905733257805</v>
      </c>
    </row>
    <row r="15840" spans="1:12" x14ac:dyDescent="0.35">
      <c r="A15840">
        <v>7904</v>
      </c>
      <c r="B15840">
        <v>7904</v>
      </c>
      <c r="C15840">
        <v>1199</v>
      </c>
      <c r="D15840" t="s">
        <v>1793</v>
      </c>
      <c r="E15840">
        <v>-37.702423000000003</v>
      </c>
      <c r="F15840">
        <v>145.017807</v>
      </c>
      <c r="G15840">
        <v>2</v>
      </c>
      <c r="H15840">
        <v>556</v>
      </c>
      <c r="I15840" t="s">
        <v>0</v>
      </c>
      <c r="J15840">
        <v>5.3702774779042501</v>
      </c>
      <c r="K15840" s="7">
        <v>3.5</v>
      </c>
      <c r="L15840">
        <v>13151.7587888084</v>
      </c>
    </row>
    <row r="15841" spans="1:12" x14ac:dyDescent="0.35">
      <c r="A15841">
        <v>7913</v>
      </c>
      <c r="B15841">
        <v>7913</v>
      </c>
      <c r="C15841">
        <v>44891</v>
      </c>
      <c r="D15841" t="s">
        <v>1799</v>
      </c>
      <c r="E15841">
        <v>-37.703878000000003</v>
      </c>
      <c r="F15841">
        <v>145.106865999999</v>
      </c>
      <c r="G15841">
        <v>2</v>
      </c>
      <c r="H15841" s="1">
        <v>343385518293</v>
      </c>
      <c r="I15841" t="s">
        <v>0</v>
      </c>
      <c r="J15841">
        <v>212.34059656016001</v>
      </c>
      <c r="K15841" s="7">
        <v>135.4</v>
      </c>
      <c r="L15841">
        <v>23419.820680264202</v>
      </c>
    </row>
    <row r="15842" spans="1:12" x14ac:dyDescent="0.35">
      <c r="A15842">
        <v>7903</v>
      </c>
      <c r="B15842">
        <v>7903</v>
      </c>
      <c r="C15842">
        <v>7502</v>
      </c>
      <c r="D15842" t="s">
        <v>1795</v>
      </c>
      <c r="E15842">
        <v>-37.701045000000001</v>
      </c>
      <c r="F15842">
        <v>144.93902700000001</v>
      </c>
      <c r="G15842">
        <v>2</v>
      </c>
      <c r="H15842">
        <v>536</v>
      </c>
      <c r="I15842" t="s">
        <v>0</v>
      </c>
      <c r="J15842">
        <v>7.1961859374993802</v>
      </c>
      <c r="K15842" s="7">
        <v>4.2</v>
      </c>
      <c r="L15842">
        <v>8658.7912418569595</v>
      </c>
    </row>
    <row r="15843" spans="1:12" x14ac:dyDescent="0.35">
      <c r="A15843">
        <v>7901</v>
      </c>
      <c r="B15843">
        <v>7901</v>
      </c>
      <c r="C15843">
        <v>1919</v>
      </c>
      <c r="D15843" t="s">
        <v>1798</v>
      </c>
      <c r="E15843">
        <v>-37.702551</v>
      </c>
      <c r="F15843">
        <v>145.02867000000001</v>
      </c>
      <c r="G15843">
        <v>2</v>
      </c>
      <c r="H15843">
        <v>552</v>
      </c>
      <c r="I15843" t="s">
        <v>0</v>
      </c>
      <c r="J15843">
        <v>1.06556886053161</v>
      </c>
      <c r="K15843" s="7">
        <v>0.2</v>
      </c>
      <c r="L15843">
        <v>14407.6352577705</v>
      </c>
    </row>
    <row r="15844" spans="1:12" x14ac:dyDescent="0.35">
      <c r="A15844">
        <v>7901</v>
      </c>
      <c r="B15844">
        <v>7901</v>
      </c>
      <c r="C15844">
        <v>587</v>
      </c>
      <c r="D15844" t="s">
        <v>1797</v>
      </c>
      <c r="E15844">
        <v>-37.702544000000003</v>
      </c>
      <c r="F15844">
        <v>145.028772</v>
      </c>
      <c r="G15844">
        <v>2</v>
      </c>
      <c r="H15844">
        <v>552</v>
      </c>
      <c r="I15844" t="s">
        <v>0</v>
      </c>
      <c r="J15844">
        <v>28.874121828318799</v>
      </c>
      <c r="K15844" s="7">
        <v>12.1</v>
      </c>
      <c r="L15844">
        <v>14407.6352577705</v>
      </c>
    </row>
    <row r="15845" spans="1:12" x14ac:dyDescent="0.35">
      <c r="A15845">
        <v>7905</v>
      </c>
      <c r="B15845">
        <v>7905</v>
      </c>
      <c r="C15845">
        <v>7767</v>
      </c>
      <c r="D15845" t="s">
        <v>1792</v>
      </c>
      <c r="E15845">
        <v>-37.700488999999898</v>
      </c>
      <c r="F15845">
        <v>144.90951899999899</v>
      </c>
      <c r="G15845">
        <v>2</v>
      </c>
      <c r="H15845">
        <v>542</v>
      </c>
      <c r="I15845" t="s">
        <v>0</v>
      </c>
      <c r="J15845">
        <v>1.9079334438637401</v>
      </c>
      <c r="K15845" s="7">
        <v>1</v>
      </c>
      <c r="L15845">
        <v>11870.0609412221</v>
      </c>
    </row>
    <row r="15846" spans="1:12" x14ac:dyDescent="0.35">
      <c r="A15846">
        <v>7902</v>
      </c>
      <c r="B15846">
        <v>7902</v>
      </c>
      <c r="C15846">
        <v>2051</v>
      </c>
      <c r="D15846" t="s">
        <v>1796</v>
      </c>
      <c r="E15846">
        <v>-37.702958000000002</v>
      </c>
      <c r="F15846">
        <v>145.05643699999899</v>
      </c>
      <c r="G15846">
        <v>2</v>
      </c>
      <c r="H15846">
        <v>382</v>
      </c>
      <c r="I15846" t="s">
        <v>0</v>
      </c>
      <c r="J15846">
        <v>2.6716425007509801</v>
      </c>
      <c r="K15846" s="7">
        <v>0.8</v>
      </c>
      <c r="L15846">
        <v>25481.272490120002</v>
      </c>
    </row>
    <row r="15847" spans="1:12" x14ac:dyDescent="0.35">
      <c r="A15847">
        <v>7903</v>
      </c>
      <c r="B15847">
        <v>7903</v>
      </c>
      <c r="C15847">
        <v>7627</v>
      </c>
      <c r="D15847" t="s">
        <v>1795</v>
      </c>
      <c r="E15847">
        <v>-37.700937000000003</v>
      </c>
      <c r="F15847">
        <v>144.939064</v>
      </c>
      <c r="G15847">
        <v>2</v>
      </c>
      <c r="H15847">
        <v>536</v>
      </c>
      <c r="I15847" t="s">
        <v>0</v>
      </c>
      <c r="J15847">
        <v>2.9459859923796698</v>
      </c>
      <c r="K15847" s="7">
        <v>1.9</v>
      </c>
      <c r="L15847">
        <v>8658.7912418569595</v>
      </c>
    </row>
    <row r="15848" spans="1:12" x14ac:dyDescent="0.35">
      <c r="A15848">
        <v>7907</v>
      </c>
      <c r="B15848">
        <v>7907</v>
      </c>
      <c r="C15848">
        <v>182</v>
      </c>
      <c r="D15848" t="s">
        <v>1794</v>
      </c>
      <c r="E15848">
        <v>-37.703488999999898</v>
      </c>
      <c r="F15848">
        <v>145.09114299999899</v>
      </c>
      <c r="G15848">
        <v>2</v>
      </c>
      <c r="H15848" s="1">
        <v>902566</v>
      </c>
      <c r="I15848" t="s">
        <v>0</v>
      </c>
      <c r="J15848">
        <v>21.241415266781502</v>
      </c>
      <c r="K15848" s="7">
        <v>21</v>
      </c>
      <c r="L15848">
        <v>19751.035186567999</v>
      </c>
    </row>
    <row r="15849" spans="1:12" x14ac:dyDescent="0.35">
      <c r="A15849">
        <v>7919</v>
      </c>
      <c r="B15849">
        <v>7919</v>
      </c>
      <c r="C15849">
        <v>7616</v>
      </c>
      <c r="D15849" t="s">
        <v>1772</v>
      </c>
      <c r="E15849">
        <v>-37.700609</v>
      </c>
      <c r="F15849">
        <v>144.92397700000001</v>
      </c>
      <c r="G15849">
        <v>2</v>
      </c>
      <c r="H15849">
        <v>536</v>
      </c>
      <c r="I15849" t="s">
        <v>0</v>
      </c>
      <c r="J15849">
        <v>5.4720450283010704</v>
      </c>
      <c r="K15849" s="7">
        <v>2.4</v>
      </c>
      <c r="L15849">
        <v>14982.4973515045</v>
      </c>
    </row>
    <row r="15850" spans="1:12" x14ac:dyDescent="0.35">
      <c r="A15850">
        <v>7904</v>
      </c>
      <c r="B15850">
        <v>7904</v>
      </c>
      <c r="C15850">
        <v>999</v>
      </c>
      <c r="D15850" t="s">
        <v>1793</v>
      </c>
      <c r="E15850">
        <v>-37.702171999999898</v>
      </c>
      <c r="F15850">
        <v>145.01789299999899</v>
      </c>
      <c r="G15850">
        <v>2</v>
      </c>
      <c r="H15850">
        <v>556</v>
      </c>
      <c r="I15850" t="s">
        <v>0</v>
      </c>
      <c r="J15850">
        <v>1.8586411568490899</v>
      </c>
      <c r="K15850" s="7">
        <v>0.7</v>
      </c>
      <c r="L15850">
        <v>13151.7587888084</v>
      </c>
    </row>
    <row r="15851" spans="1:12" x14ac:dyDescent="0.35">
      <c r="A15851">
        <v>7905</v>
      </c>
      <c r="B15851">
        <v>7905</v>
      </c>
      <c r="C15851">
        <v>8062</v>
      </c>
      <c r="D15851" t="s">
        <v>1792</v>
      </c>
      <c r="E15851">
        <v>-37.700276000000002</v>
      </c>
      <c r="F15851">
        <v>144.909728999999</v>
      </c>
      <c r="G15851">
        <v>2</v>
      </c>
      <c r="H15851">
        <v>542</v>
      </c>
      <c r="I15851" t="s">
        <v>0</v>
      </c>
      <c r="J15851">
        <v>3.2116420857471901</v>
      </c>
      <c r="K15851" s="7">
        <v>2.2000000000000002</v>
      </c>
      <c r="L15851">
        <v>11870.0609412221</v>
      </c>
    </row>
    <row r="15852" spans="1:12" x14ac:dyDescent="0.35">
      <c r="A15852">
        <v>7936</v>
      </c>
      <c r="B15852">
        <v>7936</v>
      </c>
      <c r="C15852">
        <v>40756</v>
      </c>
      <c r="D15852" t="s">
        <v>1790</v>
      </c>
      <c r="E15852">
        <v>-37.701152999999898</v>
      </c>
      <c r="F15852">
        <v>144.960778</v>
      </c>
      <c r="G15852">
        <v>2</v>
      </c>
      <c r="H15852">
        <v>530</v>
      </c>
      <c r="I15852" t="s">
        <v>0</v>
      </c>
      <c r="J15852">
        <v>11.5385274623996</v>
      </c>
      <c r="K15852" s="7">
        <v>8</v>
      </c>
      <c r="L15852">
        <v>36883.636379816598</v>
      </c>
    </row>
    <row r="15853" spans="1:12" x14ac:dyDescent="0.35">
      <c r="A15853">
        <v>7906</v>
      </c>
      <c r="B15853">
        <v>7906</v>
      </c>
      <c r="C15853">
        <v>40875</v>
      </c>
      <c r="D15853" t="s">
        <v>1791</v>
      </c>
      <c r="E15853">
        <v>-37.700114999999897</v>
      </c>
      <c r="F15853">
        <v>144.901669999999</v>
      </c>
      <c r="G15853" t="s">
        <v>1754</v>
      </c>
      <c r="H15853">
        <v>490</v>
      </c>
      <c r="I15853" t="s">
        <v>0</v>
      </c>
      <c r="J15853">
        <v>0.91532118861075995</v>
      </c>
      <c r="K15853" s="7">
        <v>1.2</v>
      </c>
      <c r="L15853">
        <v>4194.4599017400096</v>
      </c>
    </row>
    <row r="15854" spans="1:12" x14ac:dyDescent="0.35">
      <c r="A15854">
        <v>7936</v>
      </c>
      <c r="B15854">
        <v>7936</v>
      </c>
      <c r="C15854">
        <v>40753</v>
      </c>
      <c r="D15854" t="s">
        <v>1790</v>
      </c>
      <c r="E15854">
        <v>-37.701124999999898</v>
      </c>
      <c r="F15854">
        <v>144.960768</v>
      </c>
      <c r="G15854">
        <v>2</v>
      </c>
      <c r="H15854">
        <v>530</v>
      </c>
      <c r="I15854" t="s">
        <v>0</v>
      </c>
      <c r="J15854">
        <v>19.9103901887642</v>
      </c>
      <c r="K15854" s="7">
        <v>13.4</v>
      </c>
      <c r="L15854">
        <v>36883.636379816598</v>
      </c>
    </row>
    <row r="15855" spans="1:12" x14ac:dyDescent="0.35">
      <c r="A15855">
        <v>7910</v>
      </c>
      <c r="B15855">
        <v>7910</v>
      </c>
      <c r="C15855">
        <v>12435</v>
      </c>
      <c r="D15855" t="s">
        <v>1783</v>
      </c>
      <c r="E15855">
        <v>-37.701735999999897</v>
      </c>
      <c r="F15855">
        <v>144.99689900000001</v>
      </c>
      <c r="G15855">
        <v>2</v>
      </c>
      <c r="H15855">
        <v>558</v>
      </c>
      <c r="I15855" t="s">
        <v>0</v>
      </c>
      <c r="J15855">
        <v>2.1856177498118798</v>
      </c>
      <c r="K15855" s="7">
        <v>1.1000000000000001</v>
      </c>
      <c r="L15855">
        <v>7956.2584599781303</v>
      </c>
    </row>
    <row r="15856" spans="1:12" x14ac:dyDescent="0.35">
      <c r="A15856">
        <v>7907</v>
      </c>
      <c r="B15856">
        <v>7907</v>
      </c>
      <c r="C15856">
        <v>2704</v>
      </c>
      <c r="D15856" t="s">
        <v>1789</v>
      </c>
      <c r="E15856">
        <v>-37.703249</v>
      </c>
      <c r="F15856">
        <v>145.091364999999</v>
      </c>
      <c r="G15856">
        <v>2</v>
      </c>
      <c r="H15856" s="1">
        <v>902566</v>
      </c>
      <c r="I15856" t="s">
        <v>0</v>
      </c>
      <c r="J15856">
        <v>19.1364534590939</v>
      </c>
      <c r="K15856" s="7">
        <v>12.3</v>
      </c>
      <c r="L15856">
        <v>19751.035186567999</v>
      </c>
    </row>
    <row r="15857" spans="1:12" x14ac:dyDescent="0.35">
      <c r="A15857">
        <v>7908</v>
      </c>
      <c r="B15857">
        <v>7908</v>
      </c>
      <c r="C15857">
        <v>13425</v>
      </c>
      <c r="D15857" t="s">
        <v>1788</v>
      </c>
      <c r="E15857">
        <v>-37.693565999999898</v>
      </c>
      <c r="F15857">
        <v>144.566229999999</v>
      </c>
      <c r="G15857">
        <v>2</v>
      </c>
      <c r="H15857" s="1">
        <v>457459453</v>
      </c>
      <c r="I15857" t="s">
        <v>0</v>
      </c>
      <c r="J15857">
        <v>9.1079601209568803</v>
      </c>
      <c r="K15857" s="7">
        <v>5.8</v>
      </c>
      <c r="L15857">
        <v>1544.3516156441999</v>
      </c>
    </row>
    <row r="15858" spans="1:12" x14ac:dyDescent="0.35">
      <c r="A15858">
        <v>7909</v>
      </c>
      <c r="B15858">
        <v>7909</v>
      </c>
      <c r="C15858">
        <v>7500</v>
      </c>
      <c r="D15858" t="s">
        <v>1786</v>
      </c>
      <c r="E15858">
        <v>-37.700766000000002</v>
      </c>
      <c r="F15858">
        <v>144.94527299999899</v>
      </c>
      <c r="G15858">
        <v>2</v>
      </c>
      <c r="H15858">
        <v>536</v>
      </c>
      <c r="I15858" t="s">
        <v>0</v>
      </c>
      <c r="J15858">
        <v>1.5029600694029199</v>
      </c>
      <c r="K15858" s="7">
        <v>1.2</v>
      </c>
      <c r="L15858">
        <v>5828.4310444706898</v>
      </c>
    </row>
    <row r="15859" spans="1:12" x14ac:dyDescent="0.35">
      <c r="A15859">
        <v>7915</v>
      </c>
      <c r="B15859">
        <v>7915</v>
      </c>
      <c r="C15859">
        <v>544</v>
      </c>
      <c r="D15859" t="s">
        <v>1787</v>
      </c>
      <c r="E15859">
        <v>-37.703816000000003</v>
      </c>
      <c r="F15859">
        <v>145.12841800000001</v>
      </c>
      <c r="G15859">
        <v>2</v>
      </c>
      <c r="H15859">
        <v>517</v>
      </c>
      <c r="I15859" t="s">
        <v>0</v>
      </c>
      <c r="J15859">
        <v>40.780961184596102</v>
      </c>
      <c r="K15859" s="7">
        <v>17.7</v>
      </c>
      <c r="L15859">
        <v>6449.8213177932203</v>
      </c>
    </row>
    <row r="15860" spans="1:12" x14ac:dyDescent="0.35">
      <c r="A15860">
        <v>7909</v>
      </c>
      <c r="B15860">
        <v>7909</v>
      </c>
      <c r="C15860">
        <v>7625</v>
      </c>
      <c r="D15860" t="s">
        <v>1786</v>
      </c>
      <c r="E15860">
        <v>-37.700750999999897</v>
      </c>
      <c r="F15860">
        <v>144.94542100000001</v>
      </c>
      <c r="G15860">
        <v>2</v>
      </c>
      <c r="H15860">
        <v>536</v>
      </c>
      <c r="I15860" t="s">
        <v>0</v>
      </c>
      <c r="J15860">
        <v>1.85749521443902</v>
      </c>
      <c r="K15860" s="7">
        <v>1.4</v>
      </c>
      <c r="L15860">
        <v>5828.4310444706898</v>
      </c>
    </row>
    <row r="15861" spans="1:12" x14ac:dyDescent="0.35">
      <c r="A15861">
        <v>7911</v>
      </c>
      <c r="B15861">
        <v>7911</v>
      </c>
      <c r="C15861">
        <v>7820</v>
      </c>
      <c r="D15861" t="s">
        <v>1785</v>
      </c>
      <c r="E15861">
        <v>-37.704219000000002</v>
      </c>
      <c r="F15861">
        <v>145.15623299999899</v>
      </c>
      <c r="G15861">
        <v>2</v>
      </c>
      <c r="H15861" s="1">
        <v>579582578</v>
      </c>
      <c r="I15861" t="s">
        <v>0</v>
      </c>
      <c r="J15861">
        <v>6.8255509010679498</v>
      </c>
      <c r="K15861" s="7">
        <v>6.7</v>
      </c>
      <c r="L15861">
        <v>5601.3420056402401</v>
      </c>
    </row>
    <row r="15862" spans="1:12" x14ac:dyDescent="0.35">
      <c r="A15862">
        <v>7912</v>
      </c>
      <c r="B15862">
        <v>7912</v>
      </c>
      <c r="C15862">
        <v>11647</v>
      </c>
      <c r="D15862" t="s">
        <v>1784</v>
      </c>
      <c r="E15862">
        <v>-37.701461000000002</v>
      </c>
      <c r="F15862">
        <v>144.98974899999899</v>
      </c>
      <c r="G15862">
        <v>2</v>
      </c>
      <c r="H15862">
        <v>558</v>
      </c>
      <c r="I15862" t="s">
        <v>0</v>
      </c>
      <c r="J15862">
        <v>7.36394978835777</v>
      </c>
      <c r="K15862" s="7">
        <v>4</v>
      </c>
      <c r="L15862">
        <v>6558.8453004304401</v>
      </c>
    </row>
    <row r="15863" spans="1:12" x14ac:dyDescent="0.35">
      <c r="A15863">
        <v>7910</v>
      </c>
      <c r="B15863">
        <v>7910</v>
      </c>
      <c r="C15863">
        <v>13016</v>
      </c>
      <c r="D15863" t="s">
        <v>1783</v>
      </c>
      <c r="E15863">
        <v>-37.701543000000001</v>
      </c>
      <c r="F15863">
        <v>144.9967</v>
      </c>
      <c r="G15863">
        <v>2</v>
      </c>
      <c r="H15863">
        <v>558</v>
      </c>
      <c r="I15863" t="s">
        <v>0</v>
      </c>
      <c r="J15863">
        <v>4.7620059172206597</v>
      </c>
      <c r="K15863" s="7">
        <v>2.8</v>
      </c>
      <c r="L15863">
        <v>7956.2584599781303</v>
      </c>
    </row>
    <row r="15864" spans="1:12" x14ac:dyDescent="0.35">
      <c r="A15864">
        <v>7913</v>
      </c>
      <c r="B15864">
        <v>7913</v>
      </c>
      <c r="C15864">
        <v>2707</v>
      </c>
      <c r="D15864" t="s">
        <v>1779</v>
      </c>
      <c r="E15864">
        <v>-37.703336999999898</v>
      </c>
      <c r="F15864">
        <v>145.106867999999</v>
      </c>
      <c r="G15864">
        <v>2</v>
      </c>
      <c r="H15864" s="1">
        <v>901902566</v>
      </c>
      <c r="I15864" t="s">
        <v>0</v>
      </c>
      <c r="J15864">
        <v>297.172231360392</v>
      </c>
      <c r="K15864" s="7">
        <v>269.89999999999998</v>
      </c>
      <c r="L15864">
        <v>23419.820680264202</v>
      </c>
    </row>
    <row r="15865" spans="1:12" x14ac:dyDescent="0.35">
      <c r="A15865">
        <v>7911</v>
      </c>
      <c r="B15865">
        <v>7911</v>
      </c>
      <c r="C15865">
        <v>47790</v>
      </c>
      <c r="D15865" t="s">
        <v>1782</v>
      </c>
      <c r="E15865">
        <v>-37.704116999999897</v>
      </c>
      <c r="F15865">
        <v>145.156632</v>
      </c>
      <c r="G15865">
        <v>2</v>
      </c>
      <c r="H15865" s="1">
        <v>579578</v>
      </c>
      <c r="I15865" t="s">
        <v>0</v>
      </c>
      <c r="J15865">
        <v>13.9000944958405</v>
      </c>
      <c r="K15865" s="7">
        <v>0.5</v>
      </c>
      <c r="L15865">
        <v>5601.3420056402401</v>
      </c>
    </row>
    <row r="15866" spans="1:12" x14ac:dyDescent="0.35">
      <c r="A15866">
        <v>7912</v>
      </c>
      <c r="B15866">
        <v>7912</v>
      </c>
      <c r="C15866">
        <v>22722</v>
      </c>
      <c r="D15866" t="s">
        <v>1781</v>
      </c>
      <c r="E15866">
        <v>-37.701314000000004</v>
      </c>
      <c r="F15866">
        <v>144.98960600000001</v>
      </c>
      <c r="G15866">
        <v>2</v>
      </c>
      <c r="H15866">
        <v>558</v>
      </c>
      <c r="I15866" t="s">
        <v>0</v>
      </c>
      <c r="J15866">
        <v>3.4230390346658099</v>
      </c>
      <c r="K15866" s="7">
        <v>2.2000000000000002</v>
      </c>
      <c r="L15866">
        <v>6558.8453004304401</v>
      </c>
    </row>
    <row r="15867" spans="1:12" x14ac:dyDescent="0.35">
      <c r="A15867">
        <v>7914</v>
      </c>
      <c r="B15867">
        <v>7914</v>
      </c>
      <c r="C15867">
        <v>543</v>
      </c>
      <c r="D15867" t="s">
        <v>1778</v>
      </c>
      <c r="E15867">
        <v>-37.703502999999898</v>
      </c>
      <c r="F15867">
        <v>145.12571500000001</v>
      </c>
      <c r="G15867">
        <v>2</v>
      </c>
      <c r="H15867">
        <v>517</v>
      </c>
      <c r="I15867" t="s">
        <v>0</v>
      </c>
      <c r="J15867">
        <v>7.0868559601259697</v>
      </c>
      <c r="K15867" s="7">
        <v>3.5</v>
      </c>
      <c r="L15867">
        <v>7367.2624900290102</v>
      </c>
    </row>
    <row r="15868" spans="1:12" x14ac:dyDescent="0.35">
      <c r="A15868">
        <v>7916</v>
      </c>
      <c r="B15868">
        <v>7916</v>
      </c>
      <c r="C15868">
        <v>181</v>
      </c>
      <c r="D15868" t="s">
        <v>1780</v>
      </c>
      <c r="E15868">
        <v>-37.702843000000001</v>
      </c>
      <c r="F15868">
        <v>145.08631600000001</v>
      </c>
      <c r="G15868">
        <v>2</v>
      </c>
      <c r="H15868" s="1">
        <v>902566</v>
      </c>
      <c r="I15868" t="s">
        <v>0</v>
      </c>
      <c r="J15868">
        <v>11.4860503693687</v>
      </c>
      <c r="K15868" s="7">
        <v>6.5</v>
      </c>
      <c r="L15868">
        <v>19878.338459307801</v>
      </c>
    </row>
    <row r="15869" spans="1:12" x14ac:dyDescent="0.35">
      <c r="A15869">
        <v>7913</v>
      </c>
      <c r="B15869">
        <v>7913</v>
      </c>
      <c r="C15869">
        <v>186</v>
      </c>
      <c r="D15869" t="s">
        <v>1779</v>
      </c>
      <c r="E15869">
        <v>-37.703139</v>
      </c>
      <c r="F15869">
        <v>145.10689600000001</v>
      </c>
      <c r="G15869">
        <v>2</v>
      </c>
      <c r="H15869" s="1">
        <v>901902566</v>
      </c>
      <c r="I15869" t="s">
        <v>0</v>
      </c>
      <c r="J15869">
        <v>256.74856001261702</v>
      </c>
      <c r="K15869" s="7">
        <v>195.6</v>
      </c>
      <c r="L15869">
        <v>23419.820680264202</v>
      </c>
    </row>
    <row r="15870" spans="1:12" x14ac:dyDescent="0.35">
      <c r="A15870">
        <v>7914</v>
      </c>
      <c r="B15870">
        <v>7914</v>
      </c>
      <c r="C15870">
        <v>1738</v>
      </c>
      <c r="D15870" t="s">
        <v>1778</v>
      </c>
      <c r="E15870">
        <v>-37.703423999999899</v>
      </c>
      <c r="F15870">
        <v>145.12582</v>
      </c>
      <c r="G15870">
        <v>2</v>
      </c>
      <c r="H15870">
        <v>517</v>
      </c>
      <c r="I15870" t="s">
        <v>0</v>
      </c>
      <c r="J15870">
        <v>0.677740428738695</v>
      </c>
      <c r="K15870" s="7">
        <v>0.3</v>
      </c>
      <c r="L15870">
        <v>7367.2624900290102</v>
      </c>
    </row>
    <row r="15871" spans="1:12" x14ac:dyDescent="0.35">
      <c r="A15871">
        <v>7925</v>
      </c>
      <c r="B15871">
        <v>7925</v>
      </c>
      <c r="C15871">
        <v>40160</v>
      </c>
      <c r="D15871" t="s">
        <v>1765</v>
      </c>
      <c r="E15871">
        <v>-37.697279000000002</v>
      </c>
      <c r="F15871">
        <v>144.77360400000001</v>
      </c>
      <c r="G15871">
        <v>2</v>
      </c>
      <c r="H15871" s="1">
        <v>425460462476421</v>
      </c>
      <c r="I15871" t="s">
        <v>0</v>
      </c>
      <c r="J15871">
        <v>18.1692415152195</v>
      </c>
      <c r="K15871" s="7">
        <v>5.7</v>
      </c>
      <c r="L15871">
        <v>3183.70338938545</v>
      </c>
    </row>
    <row r="15872" spans="1:12" x14ac:dyDescent="0.35">
      <c r="A15872">
        <v>7915</v>
      </c>
      <c r="B15872">
        <v>7915</v>
      </c>
      <c r="C15872">
        <v>1739</v>
      </c>
      <c r="D15872" t="s">
        <v>1777</v>
      </c>
      <c r="E15872">
        <v>-37.703443999999898</v>
      </c>
      <c r="F15872">
        <v>145.128245999999</v>
      </c>
      <c r="G15872">
        <v>2</v>
      </c>
      <c r="H15872">
        <v>517</v>
      </c>
      <c r="I15872" t="s">
        <v>0</v>
      </c>
      <c r="J15872">
        <v>2.2480018159417399</v>
      </c>
      <c r="K15872" s="7">
        <v>1</v>
      </c>
      <c r="L15872">
        <v>6449.8213177932203</v>
      </c>
    </row>
    <row r="15873" spans="1:12" x14ac:dyDescent="0.35">
      <c r="A15873">
        <v>7929</v>
      </c>
      <c r="B15873">
        <v>7929</v>
      </c>
      <c r="C15873">
        <v>805</v>
      </c>
      <c r="D15873" t="s">
        <v>1760</v>
      </c>
      <c r="E15873">
        <v>-37.69285</v>
      </c>
      <c r="F15873">
        <v>144.55120500000001</v>
      </c>
      <c r="G15873">
        <v>2</v>
      </c>
      <c r="H15873">
        <v>453</v>
      </c>
      <c r="I15873" t="s">
        <v>0</v>
      </c>
      <c r="J15873">
        <v>18.736524175123499</v>
      </c>
      <c r="K15873" s="7">
        <v>13.7</v>
      </c>
      <c r="L15873">
        <v>509.79757509877402</v>
      </c>
    </row>
    <row r="15874" spans="1:12" x14ac:dyDescent="0.35">
      <c r="A15874">
        <v>7916</v>
      </c>
      <c r="B15874">
        <v>7916</v>
      </c>
      <c r="C15874">
        <v>2703</v>
      </c>
      <c r="D15874" t="s">
        <v>1776</v>
      </c>
      <c r="E15874">
        <v>-37.702739000000001</v>
      </c>
      <c r="F15874">
        <v>145.086556999999</v>
      </c>
      <c r="G15874">
        <v>2</v>
      </c>
      <c r="H15874" s="1">
        <v>902566</v>
      </c>
      <c r="I15874" t="s">
        <v>0</v>
      </c>
      <c r="J15874">
        <v>13.127870034395199</v>
      </c>
      <c r="K15874" s="7">
        <v>10</v>
      </c>
      <c r="L15874">
        <v>19878.338459307801</v>
      </c>
    </row>
    <row r="15875" spans="1:12" x14ac:dyDescent="0.35">
      <c r="A15875">
        <v>7917</v>
      </c>
      <c r="B15875">
        <v>7917</v>
      </c>
      <c r="C15875">
        <v>8012</v>
      </c>
      <c r="D15875" t="s">
        <v>1775</v>
      </c>
      <c r="E15875">
        <v>-37.70382</v>
      </c>
      <c r="F15875">
        <v>145.154359999999</v>
      </c>
      <c r="G15875">
        <v>2</v>
      </c>
      <c r="H15875" s="1">
        <v>579578</v>
      </c>
      <c r="I15875" t="s">
        <v>0</v>
      </c>
      <c r="J15875">
        <v>3.0474918807114602</v>
      </c>
      <c r="K15875" s="7">
        <v>3.1</v>
      </c>
      <c r="L15875">
        <v>5614.8615660215601</v>
      </c>
    </row>
    <row r="15876" spans="1:12" x14ac:dyDescent="0.35">
      <c r="A15876">
        <v>7920</v>
      </c>
      <c r="B15876">
        <v>7920</v>
      </c>
      <c r="C15876">
        <v>18133</v>
      </c>
      <c r="D15876" t="s">
        <v>1771</v>
      </c>
      <c r="E15876">
        <v>-37.692915999999897</v>
      </c>
      <c r="F15876">
        <v>144.55614700000001</v>
      </c>
      <c r="G15876">
        <v>2</v>
      </c>
      <c r="H15876">
        <v>453</v>
      </c>
      <c r="I15876" t="s">
        <v>0</v>
      </c>
      <c r="J15876">
        <v>5.6513631230647796</v>
      </c>
      <c r="K15876" s="7">
        <v>0.4</v>
      </c>
      <c r="L15876">
        <v>646.03789403720896</v>
      </c>
    </row>
    <row r="15877" spans="1:12" x14ac:dyDescent="0.35">
      <c r="A15877">
        <v>7918</v>
      </c>
      <c r="B15877">
        <v>7918</v>
      </c>
      <c r="C15877">
        <v>10336</v>
      </c>
      <c r="D15877" t="s">
        <v>1774</v>
      </c>
      <c r="E15877">
        <v>-37.6929599999999</v>
      </c>
      <c r="F15877">
        <v>144.558278</v>
      </c>
      <c r="G15877">
        <v>2</v>
      </c>
      <c r="H15877">
        <v>453</v>
      </c>
      <c r="I15877" t="s">
        <v>0</v>
      </c>
      <c r="J15877">
        <v>0.95357803326915302</v>
      </c>
      <c r="K15877" s="7">
        <v>3.5</v>
      </c>
      <c r="L15877">
        <v>590.64014720409602</v>
      </c>
    </row>
    <row r="15878" spans="1:12" x14ac:dyDescent="0.35">
      <c r="A15878">
        <v>7922</v>
      </c>
      <c r="B15878">
        <v>7922</v>
      </c>
      <c r="C15878">
        <v>4736</v>
      </c>
      <c r="D15878" t="s">
        <v>1768</v>
      </c>
      <c r="E15878">
        <v>-37.701360000000001</v>
      </c>
      <c r="F15878">
        <v>145.00499600000001</v>
      </c>
      <c r="G15878">
        <v>2</v>
      </c>
      <c r="H15878">
        <v>555</v>
      </c>
      <c r="I15878" t="s">
        <v>0</v>
      </c>
      <c r="J15878">
        <v>5.8000504637626804</v>
      </c>
      <c r="K15878" s="7">
        <v>3.1</v>
      </c>
      <c r="L15878">
        <v>13103.732884028899</v>
      </c>
    </row>
    <row r="15879" spans="1:12" x14ac:dyDescent="0.35">
      <c r="A15879">
        <v>7921</v>
      </c>
      <c r="B15879">
        <v>7921</v>
      </c>
      <c r="C15879">
        <v>10946</v>
      </c>
      <c r="D15879" t="s">
        <v>1770</v>
      </c>
      <c r="E15879">
        <v>-37.703184</v>
      </c>
      <c r="F15879">
        <v>145.11587800000001</v>
      </c>
      <c r="G15879">
        <v>2</v>
      </c>
      <c r="H15879">
        <v>513</v>
      </c>
      <c r="I15879" t="s">
        <v>0</v>
      </c>
      <c r="J15879">
        <v>2.76503648641012</v>
      </c>
      <c r="K15879" s="7">
        <v>2</v>
      </c>
      <c r="L15879">
        <v>8494.7041507356498</v>
      </c>
    </row>
    <row r="15880" spans="1:12" x14ac:dyDescent="0.35">
      <c r="A15880">
        <v>7918</v>
      </c>
      <c r="B15880">
        <v>7918</v>
      </c>
      <c r="C15880">
        <v>22430</v>
      </c>
      <c r="D15880" t="s">
        <v>1774</v>
      </c>
      <c r="E15880">
        <v>-37.692895</v>
      </c>
      <c r="F15880">
        <v>144.558574999999</v>
      </c>
      <c r="G15880">
        <v>2</v>
      </c>
      <c r="H15880">
        <v>453</v>
      </c>
      <c r="I15880" t="s">
        <v>0</v>
      </c>
      <c r="J15880">
        <v>4.2926018617404802</v>
      </c>
      <c r="K15880" s="7">
        <v>1.8</v>
      </c>
      <c r="L15880">
        <v>590.64014720409602</v>
      </c>
    </row>
    <row r="15881" spans="1:12" x14ac:dyDescent="0.35">
      <c r="A15881">
        <v>7936</v>
      </c>
      <c r="B15881">
        <v>7936</v>
      </c>
      <c r="C15881">
        <v>9535</v>
      </c>
      <c r="D15881" t="s">
        <v>1751</v>
      </c>
      <c r="E15881">
        <v>-37.700527999999899</v>
      </c>
      <c r="F15881">
        <v>144.960081</v>
      </c>
      <c r="G15881">
        <v>2</v>
      </c>
      <c r="H15881">
        <v>531</v>
      </c>
      <c r="I15881" t="s">
        <v>0</v>
      </c>
      <c r="J15881">
        <v>1.1674671035075399</v>
      </c>
      <c r="K15881" s="7">
        <v>0.7</v>
      </c>
      <c r="L15881">
        <v>36883.636379816598</v>
      </c>
    </row>
    <row r="15882" spans="1:12" x14ac:dyDescent="0.35">
      <c r="A15882">
        <v>7928</v>
      </c>
      <c r="B15882">
        <v>7928</v>
      </c>
      <c r="C15882">
        <v>7819</v>
      </c>
      <c r="D15882" t="s">
        <v>1773</v>
      </c>
      <c r="E15882">
        <v>-37.703803000000001</v>
      </c>
      <c r="F15882">
        <v>145.16076899999899</v>
      </c>
      <c r="G15882">
        <v>2</v>
      </c>
      <c r="H15882" s="1">
        <v>579578</v>
      </c>
      <c r="I15882" t="s">
        <v>0</v>
      </c>
      <c r="J15882">
        <v>6.8885222460676001</v>
      </c>
      <c r="K15882" s="7">
        <v>4.8</v>
      </c>
      <c r="L15882">
        <v>4017.3978825905801</v>
      </c>
    </row>
    <row r="15883" spans="1:12" x14ac:dyDescent="0.35">
      <c r="A15883">
        <v>7933</v>
      </c>
      <c r="B15883">
        <v>7933</v>
      </c>
      <c r="C15883">
        <v>2433</v>
      </c>
      <c r="D15883" t="s">
        <v>1755</v>
      </c>
      <c r="E15883">
        <v>-37.700474999999898</v>
      </c>
      <c r="F15883">
        <v>144.958618999999</v>
      </c>
      <c r="G15883" t="s">
        <v>1754</v>
      </c>
      <c r="H15883" s="1">
        <v>536527</v>
      </c>
      <c r="I15883" t="s">
        <v>0</v>
      </c>
      <c r="J15883">
        <v>117.759617721512</v>
      </c>
      <c r="K15883" s="7">
        <v>71</v>
      </c>
      <c r="L15883">
        <v>36650.732672540202</v>
      </c>
    </row>
    <row r="15884" spans="1:12" x14ac:dyDescent="0.35">
      <c r="A15884">
        <v>7919</v>
      </c>
      <c r="B15884">
        <v>7919</v>
      </c>
      <c r="C15884">
        <v>7491</v>
      </c>
      <c r="D15884" t="s">
        <v>1772</v>
      </c>
      <c r="E15884">
        <v>-37.699857000000002</v>
      </c>
      <c r="F15884">
        <v>144.92427000000001</v>
      </c>
      <c r="G15884">
        <v>2</v>
      </c>
      <c r="H15884">
        <v>536</v>
      </c>
      <c r="I15884" t="s">
        <v>0</v>
      </c>
      <c r="J15884">
        <v>9.3218036787331204</v>
      </c>
      <c r="K15884" s="7">
        <v>6.8</v>
      </c>
      <c r="L15884">
        <v>14982.4973515045</v>
      </c>
    </row>
    <row r="15885" spans="1:12" x14ac:dyDescent="0.35">
      <c r="A15885">
        <v>7920</v>
      </c>
      <c r="B15885">
        <v>7920</v>
      </c>
      <c r="C15885">
        <v>3262</v>
      </c>
      <c r="D15885" t="s">
        <v>1771</v>
      </c>
      <c r="E15885">
        <v>-37.692756000000003</v>
      </c>
      <c r="F15885">
        <v>144.556254999999</v>
      </c>
      <c r="G15885">
        <v>2</v>
      </c>
      <c r="H15885">
        <v>453</v>
      </c>
      <c r="I15885" t="s">
        <v>0</v>
      </c>
      <c r="J15885">
        <v>4.8166698743328098</v>
      </c>
      <c r="K15885" s="7">
        <v>2.5</v>
      </c>
      <c r="L15885">
        <v>646.03789403720896</v>
      </c>
    </row>
    <row r="15886" spans="1:12" x14ac:dyDescent="0.35">
      <c r="A15886">
        <v>7921</v>
      </c>
      <c r="B15886">
        <v>7921</v>
      </c>
      <c r="C15886">
        <v>11003</v>
      </c>
      <c r="D15886" t="s">
        <v>1770</v>
      </c>
      <c r="E15886">
        <v>-37.7030239999999</v>
      </c>
      <c r="F15886">
        <v>145.115994999999</v>
      </c>
      <c r="G15886">
        <v>2</v>
      </c>
      <c r="H15886">
        <v>513</v>
      </c>
      <c r="I15886" t="s">
        <v>0</v>
      </c>
      <c r="J15886">
        <v>8.1485352972713905</v>
      </c>
      <c r="K15886" s="7">
        <v>3.6</v>
      </c>
      <c r="L15886">
        <v>8494.7041507356498</v>
      </c>
    </row>
    <row r="15887" spans="1:12" x14ac:dyDescent="0.35">
      <c r="A15887">
        <v>7927</v>
      </c>
      <c r="B15887">
        <v>7927</v>
      </c>
      <c r="C15887">
        <v>180</v>
      </c>
      <c r="D15887" t="s">
        <v>1769</v>
      </c>
      <c r="E15887">
        <v>-37.702463000000002</v>
      </c>
      <c r="F15887">
        <v>145.082877999999</v>
      </c>
      <c r="G15887">
        <v>2</v>
      </c>
      <c r="H15887" s="1">
        <v>902566</v>
      </c>
      <c r="I15887" t="s">
        <v>0</v>
      </c>
      <c r="J15887">
        <v>19.070505495568199</v>
      </c>
      <c r="K15887" s="7">
        <v>13.3</v>
      </c>
      <c r="L15887">
        <v>19580.147478668401</v>
      </c>
    </row>
    <row r="15888" spans="1:12" x14ac:dyDescent="0.35">
      <c r="A15888">
        <v>7922</v>
      </c>
      <c r="B15888">
        <v>7922</v>
      </c>
      <c r="C15888">
        <v>5070</v>
      </c>
      <c r="D15888" t="s">
        <v>1768</v>
      </c>
      <c r="E15888">
        <v>-37.7011439999999</v>
      </c>
      <c r="F15888">
        <v>145.005057999999</v>
      </c>
      <c r="G15888">
        <v>2</v>
      </c>
      <c r="H15888">
        <v>555</v>
      </c>
      <c r="I15888" t="s">
        <v>0</v>
      </c>
      <c r="J15888">
        <v>16.341002659893402</v>
      </c>
      <c r="K15888" s="7">
        <v>7.9</v>
      </c>
      <c r="L15888">
        <v>13103.732884028899</v>
      </c>
    </row>
    <row r="15889" spans="1:12" x14ac:dyDescent="0.35">
      <c r="A15889">
        <v>7923</v>
      </c>
      <c r="B15889">
        <v>7923</v>
      </c>
      <c r="C15889">
        <v>4808</v>
      </c>
      <c r="D15889" t="s">
        <v>1767</v>
      </c>
      <c r="E15889">
        <v>-37.702784000000001</v>
      </c>
      <c r="F15889">
        <v>145.10555500000001</v>
      </c>
      <c r="G15889">
        <v>2</v>
      </c>
      <c r="H15889">
        <v>293</v>
      </c>
      <c r="I15889" t="s">
        <v>0</v>
      </c>
      <c r="J15889">
        <v>88.792161783467193</v>
      </c>
      <c r="K15889" s="7">
        <v>57.1</v>
      </c>
      <c r="L15889">
        <v>20948.7651772924</v>
      </c>
    </row>
    <row r="15890" spans="1:12" x14ac:dyDescent="0.35">
      <c r="A15890">
        <v>7924</v>
      </c>
      <c r="B15890">
        <v>7924</v>
      </c>
      <c r="C15890">
        <v>21135</v>
      </c>
      <c r="D15890" t="s">
        <v>1766</v>
      </c>
      <c r="E15890">
        <v>-37.697000000000003</v>
      </c>
      <c r="F15890">
        <v>144.776004999999</v>
      </c>
      <c r="G15890">
        <v>2</v>
      </c>
      <c r="H15890">
        <v>476</v>
      </c>
      <c r="I15890" t="s">
        <v>0</v>
      </c>
      <c r="J15890">
        <v>131.70005795396699</v>
      </c>
      <c r="K15890" s="7">
        <v>8.5</v>
      </c>
      <c r="L15890">
        <v>1711.71540015144</v>
      </c>
    </row>
    <row r="15891" spans="1:12" x14ac:dyDescent="0.35">
      <c r="A15891">
        <v>7925</v>
      </c>
      <c r="B15891">
        <v>7925</v>
      </c>
      <c r="C15891">
        <v>40162</v>
      </c>
      <c r="D15891" t="s">
        <v>1765</v>
      </c>
      <c r="E15891">
        <v>-37.696959999999898</v>
      </c>
      <c r="F15891">
        <v>144.773886</v>
      </c>
      <c r="G15891">
        <v>2</v>
      </c>
      <c r="H15891" s="1">
        <v>425421</v>
      </c>
      <c r="I15891" t="s">
        <v>0</v>
      </c>
      <c r="J15891">
        <v>91.082126522094597</v>
      </c>
      <c r="K15891" s="7">
        <v>2.9</v>
      </c>
      <c r="L15891">
        <v>3183.70338938545</v>
      </c>
    </row>
    <row r="15892" spans="1:12" x14ac:dyDescent="0.35">
      <c r="A15892">
        <v>7926</v>
      </c>
      <c r="B15892">
        <v>7926</v>
      </c>
      <c r="C15892">
        <v>40874</v>
      </c>
      <c r="D15892" t="s">
        <v>1764</v>
      </c>
      <c r="E15892">
        <v>-37.699264999999897</v>
      </c>
      <c r="F15892">
        <v>144.89947100000001</v>
      </c>
      <c r="G15892" t="s">
        <v>1754</v>
      </c>
      <c r="H15892">
        <v>490</v>
      </c>
      <c r="I15892" t="s">
        <v>0</v>
      </c>
      <c r="J15892">
        <v>0.102815734351132</v>
      </c>
      <c r="K15892" s="7">
        <v>1.3</v>
      </c>
      <c r="L15892">
        <v>4200.78676164644</v>
      </c>
    </row>
    <row r="15893" spans="1:12" x14ac:dyDescent="0.35">
      <c r="A15893">
        <v>7939</v>
      </c>
      <c r="B15893">
        <v>7939</v>
      </c>
      <c r="C15893">
        <v>9709</v>
      </c>
      <c r="D15893" t="s">
        <v>1763</v>
      </c>
      <c r="E15893">
        <v>-37.6968099999999</v>
      </c>
      <c r="F15893">
        <v>144.765985</v>
      </c>
      <c r="G15893">
        <v>2</v>
      </c>
      <c r="H15893">
        <v>425</v>
      </c>
      <c r="I15893" t="s">
        <v>0</v>
      </c>
      <c r="J15893">
        <v>4.5748666741920001</v>
      </c>
      <c r="K15893" s="7">
        <v>0.4</v>
      </c>
      <c r="L15893">
        <v>1674.0569634221699</v>
      </c>
    </row>
    <row r="15894" spans="1:12" x14ac:dyDescent="0.35">
      <c r="A15894">
        <v>7927</v>
      </c>
      <c r="B15894">
        <v>7927</v>
      </c>
      <c r="C15894">
        <v>2702</v>
      </c>
      <c r="D15894" t="s">
        <v>1762</v>
      </c>
      <c r="E15894">
        <v>-37.702378000000003</v>
      </c>
      <c r="F15894">
        <v>145.08319800000001</v>
      </c>
      <c r="G15894">
        <v>2</v>
      </c>
      <c r="H15894" s="1">
        <v>902566</v>
      </c>
      <c r="I15894" t="s">
        <v>0</v>
      </c>
      <c r="J15894">
        <v>20.343614051624002</v>
      </c>
      <c r="K15894" s="7">
        <v>14.8</v>
      </c>
      <c r="L15894">
        <v>19580.147478668401</v>
      </c>
    </row>
    <row r="15895" spans="1:12" x14ac:dyDescent="0.35">
      <c r="A15895">
        <v>7932</v>
      </c>
      <c r="B15895">
        <v>7932</v>
      </c>
      <c r="C15895">
        <v>188</v>
      </c>
      <c r="D15895" t="s">
        <v>1756</v>
      </c>
      <c r="E15895">
        <v>-37.702443000000002</v>
      </c>
      <c r="F15895">
        <v>145.0883</v>
      </c>
      <c r="G15895">
        <v>2</v>
      </c>
      <c r="H15895">
        <v>566</v>
      </c>
      <c r="I15895" t="s">
        <v>0</v>
      </c>
      <c r="J15895">
        <v>1.9756941991258501</v>
      </c>
      <c r="K15895" s="7">
        <v>1.1000000000000001</v>
      </c>
      <c r="L15895">
        <v>8678.9944316035508</v>
      </c>
    </row>
    <row r="15896" spans="1:12" x14ac:dyDescent="0.35">
      <c r="A15896">
        <v>7928</v>
      </c>
      <c r="B15896">
        <v>7928</v>
      </c>
      <c r="C15896">
        <v>8019</v>
      </c>
      <c r="D15896" t="s">
        <v>1761</v>
      </c>
      <c r="E15896">
        <v>-37.703553999999897</v>
      </c>
      <c r="F15896">
        <v>145.161012999999</v>
      </c>
      <c r="G15896">
        <v>2</v>
      </c>
      <c r="H15896" s="1">
        <v>579578</v>
      </c>
      <c r="I15896" t="s">
        <v>0</v>
      </c>
      <c r="J15896">
        <v>10.709052278631299</v>
      </c>
      <c r="K15896" s="7">
        <v>5</v>
      </c>
      <c r="L15896">
        <v>4017.3978825905801</v>
      </c>
    </row>
    <row r="15897" spans="1:12" x14ac:dyDescent="0.35">
      <c r="A15897">
        <v>7929</v>
      </c>
      <c r="B15897">
        <v>7929</v>
      </c>
      <c r="C15897">
        <v>5725</v>
      </c>
      <c r="D15897" t="s">
        <v>1760</v>
      </c>
      <c r="E15897">
        <v>-37.692422000000001</v>
      </c>
      <c r="F15897">
        <v>144.551445999999</v>
      </c>
      <c r="G15897">
        <v>2</v>
      </c>
      <c r="H15897">
        <v>453</v>
      </c>
      <c r="I15897" t="s">
        <v>0</v>
      </c>
      <c r="J15897">
        <v>5.3485013451798897</v>
      </c>
      <c r="K15897" s="7">
        <v>5.0999999999999996</v>
      </c>
      <c r="L15897">
        <v>509.79757509877402</v>
      </c>
    </row>
    <row r="15898" spans="1:12" x14ac:dyDescent="0.35">
      <c r="A15898">
        <v>7930</v>
      </c>
      <c r="B15898">
        <v>7930</v>
      </c>
      <c r="C15898">
        <v>9248</v>
      </c>
      <c r="D15898" t="s">
        <v>1759</v>
      </c>
      <c r="E15898">
        <v>-37.696835</v>
      </c>
      <c r="F15898">
        <v>144.779673</v>
      </c>
      <c r="G15898">
        <v>2</v>
      </c>
      <c r="H15898">
        <v>476</v>
      </c>
      <c r="I15898" t="s">
        <v>0</v>
      </c>
      <c r="J15898">
        <v>12.407563934689</v>
      </c>
      <c r="K15898" s="7">
        <v>7.6</v>
      </c>
      <c r="L15898">
        <v>1880.28220290943</v>
      </c>
    </row>
    <row r="15899" spans="1:12" x14ac:dyDescent="0.35">
      <c r="A15899">
        <v>7935</v>
      </c>
      <c r="B15899">
        <v>7935</v>
      </c>
      <c r="C15899">
        <v>179</v>
      </c>
      <c r="D15899" t="s">
        <v>1758</v>
      </c>
      <c r="E15899">
        <v>-37.702095999999898</v>
      </c>
      <c r="F15899">
        <v>145.07920100000001</v>
      </c>
      <c r="G15899">
        <v>2</v>
      </c>
      <c r="H15899" s="1">
        <v>902566</v>
      </c>
      <c r="I15899" t="s">
        <v>0</v>
      </c>
      <c r="J15899">
        <v>38.091668568991103</v>
      </c>
      <c r="K15899" s="7">
        <v>29.8</v>
      </c>
      <c r="L15899">
        <v>16465.4377838976</v>
      </c>
    </row>
    <row r="15900" spans="1:12" x14ac:dyDescent="0.35">
      <c r="A15900">
        <v>7931</v>
      </c>
      <c r="B15900">
        <v>7931</v>
      </c>
      <c r="C15900">
        <v>7816</v>
      </c>
      <c r="D15900" t="s">
        <v>1757</v>
      </c>
      <c r="E15900">
        <v>-37.703667000000003</v>
      </c>
      <c r="F15900">
        <v>145.17988500000001</v>
      </c>
      <c r="G15900">
        <v>2</v>
      </c>
      <c r="H15900" s="1">
        <v>579582578</v>
      </c>
      <c r="I15900" t="s">
        <v>0</v>
      </c>
      <c r="J15900">
        <v>20.1917070121848</v>
      </c>
      <c r="K15900" s="7">
        <v>31.7</v>
      </c>
      <c r="L15900">
        <v>2189.3281132349598</v>
      </c>
    </row>
    <row r="15901" spans="1:12" x14ac:dyDescent="0.35">
      <c r="A15901">
        <v>7932</v>
      </c>
      <c r="B15901">
        <v>7932</v>
      </c>
      <c r="C15901">
        <v>2709</v>
      </c>
      <c r="D15901" t="s">
        <v>1756</v>
      </c>
      <c r="E15901">
        <v>-37.702201000000002</v>
      </c>
      <c r="F15901">
        <v>145.08837399999899</v>
      </c>
      <c r="G15901">
        <v>2</v>
      </c>
      <c r="H15901">
        <v>566</v>
      </c>
      <c r="I15901" t="s">
        <v>0</v>
      </c>
      <c r="J15901">
        <v>0.37023864308503501</v>
      </c>
      <c r="K15901" s="7">
        <v>0.7</v>
      </c>
      <c r="L15901">
        <v>8678.9944316035508</v>
      </c>
    </row>
    <row r="15902" spans="1:12" x14ac:dyDescent="0.35">
      <c r="A15902">
        <v>7946</v>
      </c>
      <c r="B15902">
        <v>7946</v>
      </c>
      <c r="C15902">
        <v>9547</v>
      </c>
      <c r="D15902" t="s">
        <v>1737</v>
      </c>
      <c r="E15902">
        <v>-37.698580999999898</v>
      </c>
      <c r="F15902">
        <v>144.879380999999</v>
      </c>
      <c r="G15902">
        <v>2</v>
      </c>
      <c r="H15902" s="1">
        <v>479478</v>
      </c>
      <c r="I15902" t="s">
        <v>0</v>
      </c>
      <c r="J15902">
        <v>8.2495557635454198</v>
      </c>
      <c r="K15902" s="7">
        <v>5.6</v>
      </c>
      <c r="L15902">
        <v>13161.425248256401</v>
      </c>
    </row>
    <row r="15903" spans="1:12" x14ac:dyDescent="0.35">
      <c r="A15903">
        <v>7933</v>
      </c>
      <c r="B15903">
        <v>7933</v>
      </c>
      <c r="C15903">
        <v>18854</v>
      </c>
      <c r="D15903" t="s">
        <v>1755</v>
      </c>
      <c r="E15903">
        <v>-37.699941000000003</v>
      </c>
      <c r="F15903">
        <v>144.958463999999</v>
      </c>
      <c r="G15903" t="s">
        <v>1754</v>
      </c>
      <c r="H15903" s="1">
        <v>536527</v>
      </c>
      <c r="I15903" t="s">
        <v>0</v>
      </c>
      <c r="J15903">
        <v>32.8907502394636</v>
      </c>
      <c r="K15903" s="7">
        <v>0.1</v>
      </c>
      <c r="L15903">
        <v>36650.732672540202</v>
      </c>
    </row>
    <row r="15904" spans="1:12" x14ac:dyDescent="0.35">
      <c r="A15904">
        <v>7934</v>
      </c>
      <c r="B15904">
        <v>7934</v>
      </c>
      <c r="C15904">
        <v>6932</v>
      </c>
      <c r="D15904" t="s">
        <v>1753</v>
      </c>
      <c r="E15904">
        <v>-37.700176999999897</v>
      </c>
      <c r="F15904">
        <v>144.97317899999899</v>
      </c>
      <c r="G15904">
        <v>2</v>
      </c>
      <c r="H15904">
        <v>530</v>
      </c>
      <c r="I15904" t="s">
        <v>0</v>
      </c>
      <c r="J15904">
        <v>8.19247084515073</v>
      </c>
      <c r="K15904" s="7">
        <v>4.3</v>
      </c>
      <c r="L15904">
        <v>4969.1408440545702</v>
      </c>
    </row>
    <row r="15905" spans="1:12" x14ac:dyDescent="0.35">
      <c r="A15905">
        <v>7934</v>
      </c>
      <c r="B15905">
        <v>7934</v>
      </c>
      <c r="C15905">
        <v>8792</v>
      </c>
      <c r="D15905" t="s">
        <v>1753</v>
      </c>
      <c r="E15905">
        <v>-37.700167</v>
      </c>
      <c r="F15905">
        <v>144.97311099999899</v>
      </c>
      <c r="G15905">
        <v>2</v>
      </c>
      <c r="H15905">
        <v>530</v>
      </c>
      <c r="I15905" t="s">
        <v>0</v>
      </c>
      <c r="J15905">
        <v>5.5535418776124397</v>
      </c>
      <c r="K15905" s="7">
        <v>3.4</v>
      </c>
      <c r="L15905">
        <v>4969.1408440545702</v>
      </c>
    </row>
    <row r="15906" spans="1:12" x14ac:dyDescent="0.35">
      <c r="A15906">
        <v>7935</v>
      </c>
      <c r="B15906">
        <v>7935</v>
      </c>
      <c r="C15906">
        <v>2701</v>
      </c>
      <c r="D15906" t="s">
        <v>1752</v>
      </c>
      <c r="E15906">
        <v>-37.701915999999898</v>
      </c>
      <c r="F15906">
        <v>145.07865000000001</v>
      </c>
      <c r="G15906">
        <v>2</v>
      </c>
      <c r="H15906" s="1">
        <v>902566</v>
      </c>
      <c r="I15906" t="s">
        <v>0</v>
      </c>
      <c r="J15906">
        <v>46.052253307235198</v>
      </c>
      <c r="K15906" s="7">
        <v>34.1</v>
      </c>
      <c r="L15906">
        <v>16465.4377838976</v>
      </c>
    </row>
    <row r="15907" spans="1:12" x14ac:dyDescent="0.35">
      <c r="A15907">
        <v>7936</v>
      </c>
      <c r="B15907">
        <v>7936</v>
      </c>
      <c r="C15907">
        <v>7364</v>
      </c>
      <c r="D15907" t="s">
        <v>1751</v>
      </c>
      <c r="E15907">
        <v>-37.699897999999898</v>
      </c>
      <c r="F15907">
        <v>144.959643999999</v>
      </c>
      <c r="G15907">
        <v>2</v>
      </c>
      <c r="H15907">
        <v>531</v>
      </c>
      <c r="I15907" t="s">
        <v>0</v>
      </c>
      <c r="J15907">
        <v>10.435055722855401</v>
      </c>
      <c r="K15907" s="7">
        <v>6</v>
      </c>
      <c r="L15907">
        <v>36883.636379816598</v>
      </c>
    </row>
    <row r="15908" spans="1:12" x14ac:dyDescent="0.35">
      <c r="A15908">
        <v>7950</v>
      </c>
      <c r="B15908">
        <v>7950</v>
      </c>
      <c r="C15908">
        <v>197</v>
      </c>
      <c r="D15908" t="s">
        <v>1733</v>
      </c>
      <c r="E15908">
        <v>-37.701953000000003</v>
      </c>
      <c r="F15908">
        <v>145.084217999999</v>
      </c>
      <c r="G15908">
        <v>2</v>
      </c>
      <c r="H15908">
        <v>566</v>
      </c>
      <c r="I15908" t="s">
        <v>0</v>
      </c>
      <c r="J15908">
        <v>1.4654822887518999</v>
      </c>
      <c r="K15908" s="7">
        <v>1</v>
      </c>
      <c r="L15908">
        <v>19580.147478668401</v>
      </c>
    </row>
    <row r="15909" spans="1:12" x14ac:dyDescent="0.35">
      <c r="A15909">
        <v>7938</v>
      </c>
      <c r="B15909">
        <v>7938</v>
      </c>
      <c r="C15909">
        <v>178</v>
      </c>
      <c r="D15909" t="s">
        <v>1750</v>
      </c>
      <c r="E15909">
        <v>-37.701784000000004</v>
      </c>
      <c r="F15909">
        <v>145.076089999999</v>
      </c>
      <c r="G15909">
        <v>2</v>
      </c>
      <c r="H15909" s="1">
        <v>902566</v>
      </c>
      <c r="I15909" t="s">
        <v>0</v>
      </c>
      <c r="J15909">
        <v>19.9107237290855</v>
      </c>
      <c r="K15909" s="7">
        <v>14.5</v>
      </c>
      <c r="L15909">
        <v>16492.1282567341</v>
      </c>
    </row>
    <row r="15910" spans="1:12" x14ac:dyDescent="0.35">
      <c r="A15910">
        <v>7937</v>
      </c>
      <c r="B15910">
        <v>7937</v>
      </c>
      <c r="C15910">
        <v>1200</v>
      </c>
      <c r="D15910" t="s">
        <v>1749</v>
      </c>
      <c r="E15910">
        <v>-37.700831000000001</v>
      </c>
      <c r="F15910">
        <v>145.01905199999899</v>
      </c>
      <c r="G15910">
        <v>2</v>
      </c>
      <c r="H15910">
        <v>556</v>
      </c>
      <c r="I15910" t="s">
        <v>0</v>
      </c>
      <c r="J15910">
        <v>16.7162149661828</v>
      </c>
      <c r="K15910" s="7">
        <v>8.3000000000000007</v>
      </c>
      <c r="L15910">
        <v>13211.533509757801</v>
      </c>
    </row>
    <row r="15911" spans="1:12" x14ac:dyDescent="0.35">
      <c r="A15911">
        <v>7937</v>
      </c>
      <c r="B15911">
        <v>7937</v>
      </c>
      <c r="C15911">
        <v>1000</v>
      </c>
      <c r="D15911" t="s">
        <v>1749</v>
      </c>
      <c r="E15911">
        <v>-37.700775</v>
      </c>
      <c r="F15911">
        <v>145.01895099999899</v>
      </c>
      <c r="G15911">
        <v>2</v>
      </c>
      <c r="H15911">
        <v>556</v>
      </c>
      <c r="I15911" t="s">
        <v>0</v>
      </c>
      <c r="J15911">
        <v>2.2332649181903101</v>
      </c>
      <c r="K15911" s="7">
        <v>1.6</v>
      </c>
      <c r="L15911">
        <v>13211.533509757801</v>
      </c>
    </row>
    <row r="15912" spans="1:12" x14ac:dyDescent="0.35">
      <c r="A15912">
        <v>7942</v>
      </c>
      <c r="B15912">
        <v>7942</v>
      </c>
      <c r="C15912">
        <v>9104</v>
      </c>
      <c r="D15912" t="s">
        <v>1748</v>
      </c>
      <c r="E15912">
        <v>-37.698352</v>
      </c>
      <c r="F15912">
        <v>144.88068100000001</v>
      </c>
      <c r="G15912">
        <v>2</v>
      </c>
      <c r="H15912">
        <v>902</v>
      </c>
      <c r="I15912" t="s">
        <v>0</v>
      </c>
      <c r="J15912">
        <v>18.3248066850065</v>
      </c>
      <c r="K15912" s="7">
        <v>14.2</v>
      </c>
      <c r="L15912">
        <v>13185.275035143801</v>
      </c>
    </row>
    <row r="15913" spans="1:12" x14ac:dyDescent="0.35">
      <c r="A15913">
        <v>7940</v>
      </c>
      <c r="B15913">
        <v>7940</v>
      </c>
      <c r="C15913">
        <v>7817</v>
      </c>
      <c r="D15913" t="s">
        <v>1747</v>
      </c>
      <c r="E15913">
        <v>-37.703294</v>
      </c>
      <c r="F15913">
        <v>145.176174</v>
      </c>
      <c r="G15913">
        <v>2</v>
      </c>
      <c r="H15913" s="1">
        <v>579578</v>
      </c>
      <c r="I15913" t="s">
        <v>0</v>
      </c>
      <c r="J15913">
        <v>33.017668899799098</v>
      </c>
      <c r="K15913" s="7">
        <v>17.600000000000001</v>
      </c>
      <c r="L15913">
        <v>2247.6008439063999</v>
      </c>
    </row>
    <row r="15914" spans="1:12" x14ac:dyDescent="0.35">
      <c r="A15914">
        <v>7938</v>
      </c>
      <c r="B15914">
        <v>7938</v>
      </c>
      <c r="C15914">
        <v>2700</v>
      </c>
      <c r="D15914" t="s">
        <v>1746</v>
      </c>
      <c r="E15914">
        <v>-37.701647999999899</v>
      </c>
      <c r="F15914">
        <v>145.07600299999899</v>
      </c>
      <c r="G15914">
        <v>2</v>
      </c>
      <c r="H15914" s="1">
        <v>902566</v>
      </c>
      <c r="I15914" t="s">
        <v>0</v>
      </c>
      <c r="J15914">
        <v>15.2907079752235</v>
      </c>
      <c r="K15914" s="7">
        <v>11</v>
      </c>
      <c r="L15914">
        <v>16492.1282567341</v>
      </c>
    </row>
    <row r="15915" spans="1:12" x14ac:dyDescent="0.35">
      <c r="A15915">
        <v>7939</v>
      </c>
      <c r="B15915">
        <v>7939</v>
      </c>
      <c r="C15915">
        <v>9433</v>
      </c>
      <c r="D15915" t="s">
        <v>1745</v>
      </c>
      <c r="E15915">
        <v>-37.696167000000003</v>
      </c>
      <c r="F15915">
        <v>144.76577800000001</v>
      </c>
      <c r="G15915">
        <v>2</v>
      </c>
      <c r="H15915">
        <v>425</v>
      </c>
      <c r="I15915" t="s">
        <v>0</v>
      </c>
      <c r="J15915">
        <v>5.4421308801190804</v>
      </c>
      <c r="K15915" s="7">
        <v>3.6</v>
      </c>
      <c r="L15915">
        <v>1674.0569634221699</v>
      </c>
    </row>
    <row r="15916" spans="1:12" x14ac:dyDescent="0.35">
      <c r="A15916">
        <v>7940</v>
      </c>
      <c r="B15916">
        <v>7940</v>
      </c>
      <c r="C15916">
        <v>8026</v>
      </c>
      <c r="D15916" t="s">
        <v>1744</v>
      </c>
      <c r="E15916">
        <v>-37.703217000000002</v>
      </c>
      <c r="F15916">
        <v>145.176401999999</v>
      </c>
      <c r="G15916">
        <v>2</v>
      </c>
      <c r="H15916" s="1">
        <v>579582578</v>
      </c>
      <c r="I15916" t="s">
        <v>0</v>
      </c>
      <c r="J15916">
        <v>11.0424976108813</v>
      </c>
      <c r="K15916" s="7">
        <v>3.6</v>
      </c>
      <c r="L15916">
        <v>2247.6008439063999</v>
      </c>
    </row>
    <row r="15917" spans="1:12" x14ac:dyDescent="0.35">
      <c r="A15917">
        <v>7941</v>
      </c>
      <c r="B15917">
        <v>7941</v>
      </c>
      <c r="C15917">
        <v>2105</v>
      </c>
      <c r="D15917" t="s">
        <v>1743</v>
      </c>
      <c r="E15917">
        <v>-37.702078</v>
      </c>
      <c r="F15917">
        <v>145.106492</v>
      </c>
      <c r="G15917">
        <v>2</v>
      </c>
      <c r="H15917" s="1">
        <v>385513517518343</v>
      </c>
      <c r="I15917" t="s">
        <v>0</v>
      </c>
      <c r="J15917">
        <v>57.441415804624</v>
      </c>
      <c r="K15917" s="7">
        <v>38.1</v>
      </c>
      <c r="L15917">
        <v>21288.011292034302</v>
      </c>
    </row>
    <row r="15918" spans="1:12" x14ac:dyDescent="0.35">
      <c r="A15918">
        <v>7942</v>
      </c>
      <c r="B15918">
        <v>7942</v>
      </c>
      <c r="C15918">
        <v>7271</v>
      </c>
      <c r="D15918" t="s">
        <v>1742</v>
      </c>
      <c r="E15918">
        <v>-37.698211999999899</v>
      </c>
      <c r="F15918">
        <v>144.880424</v>
      </c>
      <c r="G15918">
        <v>2</v>
      </c>
      <c r="H15918" s="1">
        <v>902477</v>
      </c>
      <c r="I15918" t="s">
        <v>0</v>
      </c>
      <c r="J15918">
        <v>45.398215179064103</v>
      </c>
      <c r="K15918" s="7">
        <v>41</v>
      </c>
      <c r="L15918">
        <v>13185.275035143801</v>
      </c>
    </row>
    <row r="15919" spans="1:12" x14ac:dyDescent="0.35">
      <c r="A15919">
        <v>7943</v>
      </c>
      <c r="B15919">
        <v>7943</v>
      </c>
      <c r="C15919">
        <v>10566</v>
      </c>
      <c r="D15919" t="s">
        <v>1741</v>
      </c>
      <c r="E15919">
        <v>-37.702759</v>
      </c>
      <c r="F15919">
        <v>145.152219</v>
      </c>
      <c r="G15919">
        <v>2</v>
      </c>
      <c r="H15919">
        <v>580</v>
      </c>
      <c r="I15919" t="s">
        <v>0</v>
      </c>
      <c r="J15919">
        <v>4.7891650434406197</v>
      </c>
      <c r="K15919" s="7">
        <v>2.8</v>
      </c>
      <c r="L15919">
        <v>6293.5313650115504</v>
      </c>
    </row>
    <row r="15920" spans="1:12" x14ac:dyDescent="0.35">
      <c r="A15920">
        <v>7949</v>
      </c>
      <c r="B15920">
        <v>7949</v>
      </c>
      <c r="C15920">
        <v>7499</v>
      </c>
      <c r="D15920" t="s">
        <v>1734</v>
      </c>
      <c r="E15920">
        <v>-37.699280000000002</v>
      </c>
      <c r="F15920">
        <v>144.94271699999899</v>
      </c>
      <c r="G15920">
        <v>2</v>
      </c>
      <c r="H15920">
        <v>536</v>
      </c>
      <c r="I15920" t="s">
        <v>0</v>
      </c>
      <c r="J15920">
        <v>4.39548594561027</v>
      </c>
      <c r="K15920" s="7">
        <v>2.4</v>
      </c>
      <c r="L15920">
        <v>6811.9103959353397</v>
      </c>
    </row>
    <row r="15921" spans="1:12" x14ac:dyDescent="0.35">
      <c r="A15921">
        <v>7947</v>
      </c>
      <c r="B15921">
        <v>7947</v>
      </c>
      <c r="C15921">
        <v>7768</v>
      </c>
      <c r="D15921" t="s">
        <v>1740</v>
      </c>
      <c r="E15921">
        <v>-37.698697000000003</v>
      </c>
      <c r="F15921">
        <v>144.910101999999</v>
      </c>
      <c r="G15921">
        <v>2</v>
      </c>
      <c r="H15921">
        <v>542</v>
      </c>
      <c r="I15921" t="s">
        <v>0</v>
      </c>
      <c r="J15921">
        <v>5.0474245209831601</v>
      </c>
      <c r="K15921" s="7">
        <v>2.7</v>
      </c>
      <c r="L15921">
        <v>9029.3639601657505</v>
      </c>
    </row>
    <row r="15922" spans="1:12" x14ac:dyDescent="0.35">
      <c r="A15922">
        <v>7948</v>
      </c>
      <c r="B15922">
        <v>7948</v>
      </c>
      <c r="C15922">
        <v>177</v>
      </c>
      <c r="D15922" t="s">
        <v>1735</v>
      </c>
      <c r="E15922">
        <v>-37.701462999999897</v>
      </c>
      <c r="F15922">
        <v>145.072945</v>
      </c>
      <c r="G15922">
        <v>2</v>
      </c>
      <c r="H15922" s="1">
        <v>902566</v>
      </c>
      <c r="I15922" t="s">
        <v>0</v>
      </c>
      <c r="J15922">
        <v>20.7870925400257</v>
      </c>
      <c r="K15922" s="7">
        <v>15.1</v>
      </c>
      <c r="L15922">
        <v>16747.1902322811</v>
      </c>
    </row>
    <row r="15923" spans="1:12" x14ac:dyDescent="0.35">
      <c r="A15923">
        <v>7956</v>
      </c>
      <c r="B15923">
        <v>7956</v>
      </c>
      <c r="C15923">
        <v>12434</v>
      </c>
      <c r="D15923" t="s">
        <v>1727</v>
      </c>
      <c r="E15923">
        <v>-37.700142</v>
      </c>
      <c r="F15923">
        <v>144.99642</v>
      </c>
      <c r="G15923">
        <v>2</v>
      </c>
      <c r="H15923">
        <v>558</v>
      </c>
      <c r="I15923" t="s">
        <v>0</v>
      </c>
      <c r="J15923">
        <v>1.6709679487375899</v>
      </c>
      <c r="K15923" s="7">
        <v>0.9</v>
      </c>
      <c r="L15923">
        <v>8245.1247332143703</v>
      </c>
    </row>
    <row r="15924" spans="1:12" x14ac:dyDescent="0.35">
      <c r="A15924">
        <v>7959</v>
      </c>
      <c r="B15924">
        <v>7959</v>
      </c>
      <c r="C15924">
        <v>1767</v>
      </c>
      <c r="D15924" t="s">
        <v>1723</v>
      </c>
      <c r="E15924">
        <v>-37.701165000000003</v>
      </c>
      <c r="F15924">
        <v>145.05812800000001</v>
      </c>
      <c r="G15924">
        <v>2</v>
      </c>
      <c r="H15924">
        <v>382</v>
      </c>
      <c r="I15924" t="s">
        <v>0</v>
      </c>
      <c r="J15924">
        <v>4.0902261639368902</v>
      </c>
      <c r="K15924" s="7">
        <v>5.3</v>
      </c>
      <c r="L15924">
        <v>25529.176737685299</v>
      </c>
    </row>
    <row r="15925" spans="1:12" x14ac:dyDescent="0.35">
      <c r="A15925">
        <v>7944</v>
      </c>
      <c r="B15925">
        <v>7944</v>
      </c>
      <c r="C15925">
        <v>1918</v>
      </c>
      <c r="D15925" t="s">
        <v>1739</v>
      </c>
      <c r="E15925">
        <v>-37.700688</v>
      </c>
      <c r="F15925">
        <v>145.029921</v>
      </c>
      <c r="G15925">
        <v>2</v>
      </c>
      <c r="H15925">
        <v>552</v>
      </c>
      <c r="I15925" t="s">
        <v>0</v>
      </c>
      <c r="J15925">
        <v>79.041355615428699</v>
      </c>
      <c r="K15925" s="7">
        <v>33.4</v>
      </c>
      <c r="L15925">
        <v>14675.8308204027</v>
      </c>
    </row>
    <row r="15926" spans="1:12" x14ac:dyDescent="0.35">
      <c r="A15926">
        <v>7945</v>
      </c>
      <c r="B15926">
        <v>7945</v>
      </c>
      <c r="C15926">
        <v>21035</v>
      </c>
      <c r="D15926" t="s">
        <v>1738</v>
      </c>
      <c r="E15926">
        <v>-37.703136000000001</v>
      </c>
      <c r="F15926">
        <v>145.182290999999</v>
      </c>
      <c r="G15926">
        <v>2</v>
      </c>
      <c r="H15926" s="1">
        <v>579582578</v>
      </c>
      <c r="I15926" t="s">
        <v>0</v>
      </c>
      <c r="J15926">
        <v>6.11863436739376</v>
      </c>
      <c r="K15926" s="7">
        <v>4.5999999999999996</v>
      </c>
      <c r="L15926">
        <v>2592.4227852033</v>
      </c>
    </row>
    <row r="15927" spans="1:12" x14ac:dyDescent="0.35">
      <c r="A15927">
        <v>7946</v>
      </c>
      <c r="B15927">
        <v>7946</v>
      </c>
      <c r="C15927">
        <v>7377</v>
      </c>
      <c r="D15927" t="s">
        <v>1737</v>
      </c>
      <c r="E15927">
        <v>-37.698045999999898</v>
      </c>
      <c r="F15927">
        <v>144.87919199999899</v>
      </c>
      <c r="G15927">
        <v>2</v>
      </c>
      <c r="H15927" s="1">
        <v>479478</v>
      </c>
      <c r="I15927" t="s">
        <v>0</v>
      </c>
      <c r="J15927">
        <v>4.8580511579009196</v>
      </c>
      <c r="K15927" s="7">
        <v>3.6</v>
      </c>
      <c r="L15927">
        <v>13161.425248256401</v>
      </c>
    </row>
    <row r="15928" spans="1:12" x14ac:dyDescent="0.35">
      <c r="A15928">
        <v>7952</v>
      </c>
      <c r="B15928">
        <v>7952</v>
      </c>
      <c r="C15928">
        <v>542</v>
      </c>
      <c r="D15928" t="s">
        <v>1731</v>
      </c>
      <c r="E15928">
        <v>-37.702181000000003</v>
      </c>
      <c r="F15928">
        <v>145.123627999999</v>
      </c>
      <c r="G15928">
        <v>2</v>
      </c>
      <c r="H15928">
        <v>517</v>
      </c>
      <c r="I15928" t="s">
        <v>0</v>
      </c>
      <c r="J15928">
        <v>4.27719110603313</v>
      </c>
      <c r="K15928" s="7">
        <v>2.2999999999999998</v>
      </c>
      <c r="L15928">
        <v>7287.9157013118602</v>
      </c>
    </row>
    <row r="15929" spans="1:12" x14ac:dyDescent="0.35">
      <c r="A15929">
        <v>7947</v>
      </c>
      <c r="B15929">
        <v>7947</v>
      </c>
      <c r="C15929">
        <v>8063</v>
      </c>
      <c r="D15929" t="s">
        <v>1736</v>
      </c>
      <c r="E15929">
        <v>-37.698571999999899</v>
      </c>
      <c r="F15929">
        <v>144.91018500000001</v>
      </c>
      <c r="G15929">
        <v>2</v>
      </c>
      <c r="H15929">
        <v>542</v>
      </c>
      <c r="I15929" t="s">
        <v>0</v>
      </c>
      <c r="J15929">
        <v>4.5109135998643799</v>
      </c>
      <c r="K15929" s="7">
        <v>2.5</v>
      </c>
      <c r="L15929">
        <v>9029.3639601657505</v>
      </c>
    </row>
    <row r="15930" spans="1:12" x14ac:dyDescent="0.35">
      <c r="A15930">
        <v>7951</v>
      </c>
      <c r="B15930">
        <v>7951</v>
      </c>
      <c r="C15930">
        <v>7818</v>
      </c>
      <c r="D15930" t="s">
        <v>1732</v>
      </c>
      <c r="E15930">
        <v>-37.702813999999897</v>
      </c>
      <c r="F15930">
        <v>145.166101999999</v>
      </c>
      <c r="G15930">
        <v>2</v>
      </c>
      <c r="H15930" s="1">
        <v>579578</v>
      </c>
      <c r="I15930" t="s">
        <v>0</v>
      </c>
      <c r="J15930">
        <v>29.421672072579199</v>
      </c>
      <c r="K15930" s="7">
        <v>23.1</v>
      </c>
      <c r="L15930">
        <v>2558.16783132301</v>
      </c>
    </row>
    <row r="15931" spans="1:12" x14ac:dyDescent="0.35">
      <c r="A15931">
        <v>7948</v>
      </c>
      <c r="B15931">
        <v>7948</v>
      </c>
      <c r="C15931">
        <v>2699</v>
      </c>
      <c r="D15931" t="s">
        <v>1735</v>
      </c>
      <c r="E15931">
        <v>-37.701279</v>
      </c>
      <c r="F15931">
        <v>145.07217900000001</v>
      </c>
      <c r="G15931">
        <v>2</v>
      </c>
      <c r="H15931" s="1">
        <v>902566</v>
      </c>
      <c r="I15931" t="s">
        <v>0</v>
      </c>
      <c r="J15931">
        <v>59.088791268634203</v>
      </c>
      <c r="K15931" s="7">
        <v>49.3</v>
      </c>
      <c r="L15931">
        <v>16747.1902322811</v>
      </c>
    </row>
    <row r="15932" spans="1:12" x14ac:dyDescent="0.35">
      <c r="A15932">
        <v>7949</v>
      </c>
      <c r="B15932">
        <v>7949</v>
      </c>
      <c r="C15932">
        <v>7624</v>
      </c>
      <c r="D15932" t="s">
        <v>1734</v>
      </c>
      <c r="E15932">
        <v>-37.699058999999899</v>
      </c>
      <c r="F15932">
        <v>144.94248400000001</v>
      </c>
      <c r="G15932">
        <v>2</v>
      </c>
      <c r="H15932">
        <v>536</v>
      </c>
      <c r="I15932" t="s">
        <v>0</v>
      </c>
      <c r="J15932">
        <v>1.9410378800818899</v>
      </c>
      <c r="K15932" s="7">
        <v>1.8</v>
      </c>
      <c r="L15932">
        <v>6811.9103959353397</v>
      </c>
    </row>
    <row r="15933" spans="1:12" x14ac:dyDescent="0.35">
      <c r="A15933">
        <v>7950</v>
      </c>
      <c r="B15933">
        <v>7950</v>
      </c>
      <c r="C15933">
        <v>2718</v>
      </c>
      <c r="D15933" t="s">
        <v>1733</v>
      </c>
      <c r="E15933">
        <v>-37.701442</v>
      </c>
      <c r="F15933">
        <v>145.08441300000001</v>
      </c>
      <c r="G15933">
        <v>2</v>
      </c>
      <c r="H15933">
        <v>566</v>
      </c>
      <c r="I15933" t="s">
        <v>0</v>
      </c>
      <c r="J15933">
        <v>3.9286783292626901</v>
      </c>
      <c r="K15933" s="7">
        <v>4.0999999999999996</v>
      </c>
      <c r="L15933">
        <v>19580.147478668401</v>
      </c>
    </row>
    <row r="15934" spans="1:12" x14ac:dyDescent="0.35">
      <c r="A15934">
        <v>7951</v>
      </c>
      <c r="B15934">
        <v>7951</v>
      </c>
      <c r="C15934">
        <v>8024</v>
      </c>
      <c r="D15934" t="s">
        <v>1732</v>
      </c>
      <c r="E15934">
        <v>-37.702725000000001</v>
      </c>
      <c r="F15934">
        <v>145.16620599999899</v>
      </c>
      <c r="G15934">
        <v>2</v>
      </c>
      <c r="H15934" s="1">
        <v>579582578</v>
      </c>
      <c r="I15934" t="s">
        <v>0</v>
      </c>
      <c r="J15934">
        <v>5.7634439539006701</v>
      </c>
      <c r="K15934" s="7">
        <v>2.4</v>
      </c>
      <c r="L15934">
        <v>2558.16783132301</v>
      </c>
    </row>
    <row r="15935" spans="1:12" x14ac:dyDescent="0.35">
      <c r="A15935">
        <v>7952</v>
      </c>
      <c r="B15935">
        <v>7952</v>
      </c>
      <c r="C15935">
        <v>1737</v>
      </c>
      <c r="D15935" t="s">
        <v>1731</v>
      </c>
      <c r="E15935">
        <v>-37.702055999999899</v>
      </c>
      <c r="F15935">
        <v>145.12370999999899</v>
      </c>
      <c r="G15935">
        <v>2</v>
      </c>
      <c r="H15935">
        <v>517</v>
      </c>
      <c r="I15935" t="s">
        <v>0</v>
      </c>
      <c r="J15935">
        <v>0.44083689342083598</v>
      </c>
      <c r="K15935" s="7">
        <v>0.2</v>
      </c>
      <c r="L15935">
        <v>7287.9157013118602</v>
      </c>
    </row>
    <row r="15936" spans="1:12" x14ac:dyDescent="0.35">
      <c r="A15936">
        <v>7953</v>
      </c>
      <c r="B15936">
        <v>7953</v>
      </c>
      <c r="C15936">
        <v>9927</v>
      </c>
      <c r="D15936" t="s">
        <v>1730</v>
      </c>
      <c r="E15936">
        <v>-37.695866000000002</v>
      </c>
      <c r="F15936">
        <v>144.77372500000001</v>
      </c>
      <c r="G15936">
        <v>2</v>
      </c>
      <c r="H15936" s="1">
        <v>476462</v>
      </c>
      <c r="I15936" t="s">
        <v>0</v>
      </c>
      <c r="J15936">
        <v>83.591145505316305</v>
      </c>
      <c r="K15936" s="7">
        <v>6.4</v>
      </c>
      <c r="L15936">
        <v>1613.42035939622</v>
      </c>
    </row>
    <row r="15937" spans="1:12" x14ac:dyDescent="0.35">
      <c r="A15937">
        <v>7954</v>
      </c>
      <c r="B15937">
        <v>7954</v>
      </c>
      <c r="C15937">
        <v>176</v>
      </c>
      <c r="D15937" t="s">
        <v>1729</v>
      </c>
      <c r="E15937">
        <v>-37.701031</v>
      </c>
      <c r="F15937">
        <v>145.068578</v>
      </c>
      <c r="G15937">
        <v>2</v>
      </c>
      <c r="H15937" s="1">
        <v>902566</v>
      </c>
      <c r="I15937" t="s">
        <v>0</v>
      </c>
      <c r="J15937">
        <v>12.688111754326901</v>
      </c>
      <c r="K15937" s="7">
        <v>9.9</v>
      </c>
      <c r="L15937">
        <v>21954.283123448899</v>
      </c>
    </row>
    <row r="15938" spans="1:12" x14ac:dyDescent="0.35">
      <c r="A15938">
        <v>7955</v>
      </c>
      <c r="B15938">
        <v>7955</v>
      </c>
      <c r="C15938">
        <v>2698</v>
      </c>
      <c r="D15938" t="s">
        <v>1728</v>
      </c>
      <c r="E15938">
        <v>-37.701034</v>
      </c>
      <c r="F15938">
        <v>145.06988200000001</v>
      </c>
      <c r="G15938">
        <v>2</v>
      </c>
      <c r="H15938" s="1">
        <v>902566</v>
      </c>
      <c r="I15938" t="s">
        <v>0</v>
      </c>
      <c r="J15938">
        <v>17.888580441121999</v>
      </c>
      <c r="K15938" s="7">
        <v>15.3</v>
      </c>
      <c r="L15938">
        <v>16961.2205597223</v>
      </c>
    </row>
    <row r="15939" spans="1:12" x14ac:dyDescent="0.35">
      <c r="A15939">
        <v>7956</v>
      </c>
      <c r="B15939">
        <v>7956</v>
      </c>
      <c r="C15939">
        <v>7802</v>
      </c>
      <c r="D15939" t="s">
        <v>1727</v>
      </c>
      <c r="E15939">
        <v>-37.699786000000003</v>
      </c>
      <c r="F15939">
        <v>144.99616900000001</v>
      </c>
      <c r="G15939">
        <v>2</v>
      </c>
      <c r="H15939">
        <v>558</v>
      </c>
      <c r="I15939" t="s">
        <v>0</v>
      </c>
      <c r="J15939">
        <v>4.3148205723733097</v>
      </c>
      <c r="K15939" s="7">
        <v>2.6</v>
      </c>
      <c r="L15939">
        <v>8245.1247332143703</v>
      </c>
    </row>
    <row r="15940" spans="1:12" x14ac:dyDescent="0.35">
      <c r="A15940">
        <v>7969</v>
      </c>
      <c r="B15940">
        <v>7969</v>
      </c>
      <c r="C15940">
        <v>7501</v>
      </c>
      <c r="D15940" t="s">
        <v>1726</v>
      </c>
      <c r="E15940">
        <v>-37.6986729999999</v>
      </c>
      <c r="F15940">
        <v>144.937379999999</v>
      </c>
      <c r="G15940">
        <v>2</v>
      </c>
      <c r="H15940">
        <v>536</v>
      </c>
      <c r="I15940" t="s">
        <v>0</v>
      </c>
      <c r="J15940">
        <v>10.5461893324588</v>
      </c>
      <c r="K15940" s="7">
        <v>6.4</v>
      </c>
      <c r="L15940">
        <v>9768.1336609057198</v>
      </c>
    </row>
    <row r="15941" spans="1:12" x14ac:dyDescent="0.35">
      <c r="A15941">
        <v>7969</v>
      </c>
      <c r="B15941">
        <v>7969</v>
      </c>
      <c r="C15941">
        <v>7626</v>
      </c>
      <c r="D15941" t="s">
        <v>1725</v>
      </c>
      <c r="E15941">
        <v>-37.698673999999897</v>
      </c>
      <c r="F15941">
        <v>144.937458999999</v>
      </c>
      <c r="G15941">
        <v>2</v>
      </c>
      <c r="H15941">
        <v>536</v>
      </c>
      <c r="I15941" t="s">
        <v>0</v>
      </c>
      <c r="J15941">
        <v>1.6142690671103199</v>
      </c>
      <c r="K15941" s="7">
        <v>1.1000000000000001</v>
      </c>
      <c r="L15941">
        <v>9768.1336609057198</v>
      </c>
    </row>
    <row r="15942" spans="1:12" x14ac:dyDescent="0.35">
      <c r="A15942">
        <v>7957</v>
      </c>
      <c r="B15942">
        <v>7957</v>
      </c>
      <c r="C15942">
        <v>8025</v>
      </c>
      <c r="D15942" t="s">
        <v>1724</v>
      </c>
      <c r="E15942">
        <v>-37.702378000000003</v>
      </c>
      <c r="F15942">
        <v>145.168835</v>
      </c>
      <c r="G15942">
        <v>2</v>
      </c>
      <c r="H15942" s="1">
        <v>579582578</v>
      </c>
      <c r="I15942" t="s">
        <v>0</v>
      </c>
      <c r="J15942">
        <v>1.34220838449596</v>
      </c>
      <c r="K15942" s="7">
        <v>0.9</v>
      </c>
      <c r="L15942">
        <v>2407.1093715898101</v>
      </c>
    </row>
    <row r="15943" spans="1:12" x14ac:dyDescent="0.35">
      <c r="A15943">
        <v>7958</v>
      </c>
      <c r="B15943">
        <v>7958</v>
      </c>
      <c r="C15943">
        <v>2697</v>
      </c>
      <c r="D15943" t="s">
        <v>1722</v>
      </c>
      <c r="E15943">
        <v>-37.70073</v>
      </c>
      <c r="F15943">
        <v>145.06670299999899</v>
      </c>
      <c r="G15943">
        <v>2</v>
      </c>
      <c r="H15943" s="1">
        <v>902566</v>
      </c>
      <c r="I15943" t="s">
        <v>0</v>
      </c>
      <c r="J15943">
        <v>26.401094180202701</v>
      </c>
      <c r="K15943" s="7">
        <v>23.4</v>
      </c>
      <c r="L15943">
        <v>14029.5907490136</v>
      </c>
    </row>
    <row r="15944" spans="1:12" x14ac:dyDescent="0.35">
      <c r="A15944">
        <v>7959</v>
      </c>
      <c r="B15944">
        <v>7959</v>
      </c>
      <c r="C15944">
        <v>2052</v>
      </c>
      <c r="D15944" t="s">
        <v>1723</v>
      </c>
      <c r="E15944">
        <v>-37.7005669999999</v>
      </c>
      <c r="F15944">
        <v>145.057883</v>
      </c>
      <c r="G15944">
        <v>2</v>
      </c>
      <c r="H15944">
        <v>382</v>
      </c>
      <c r="I15944" t="s">
        <v>0</v>
      </c>
      <c r="J15944">
        <v>4.3347547004866902</v>
      </c>
      <c r="K15944" s="7">
        <v>2.9</v>
      </c>
      <c r="L15944">
        <v>25529.176737685299</v>
      </c>
    </row>
    <row r="15945" spans="1:12" x14ac:dyDescent="0.35">
      <c r="A15945">
        <v>7960</v>
      </c>
      <c r="B15945">
        <v>7960</v>
      </c>
      <c r="C15945">
        <v>175</v>
      </c>
      <c r="D15945" t="s">
        <v>1722</v>
      </c>
      <c r="E15945">
        <v>-37.700662000000001</v>
      </c>
      <c r="F15945">
        <v>145.064810999999</v>
      </c>
      <c r="G15945">
        <v>2</v>
      </c>
      <c r="H15945" s="1">
        <v>902566</v>
      </c>
      <c r="I15945" t="s">
        <v>0</v>
      </c>
      <c r="J15945">
        <v>13.290540761200701</v>
      </c>
      <c r="K15945" s="7">
        <v>11.2</v>
      </c>
      <c r="L15945">
        <v>21648.069788034099</v>
      </c>
    </row>
    <row r="15946" spans="1:12" x14ac:dyDescent="0.35">
      <c r="A15946">
        <v>7961</v>
      </c>
      <c r="B15946">
        <v>7961</v>
      </c>
      <c r="C15946">
        <v>47193</v>
      </c>
      <c r="D15946" t="s">
        <v>1721</v>
      </c>
      <c r="E15946">
        <v>-37.696936999999899</v>
      </c>
      <c r="F15946">
        <v>144.85676799999899</v>
      </c>
      <c r="G15946">
        <v>2</v>
      </c>
      <c r="H15946">
        <v>482</v>
      </c>
      <c r="I15946" t="s">
        <v>0</v>
      </c>
      <c r="J15946">
        <v>2.91647822771901</v>
      </c>
      <c r="K15946" s="7">
        <v>2.5</v>
      </c>
      <c r="L15946">
        <v>6770.9973506798997</v>
      </c>
    </row>
    <row r="15947" spans="1:12" x14ac:dyDescent="0.35">
      <c r="A15947">
        <v>7961</v>
      </c>
      <c r="B15947">
        <v>7961</v>
      </c>
      <c r="C15947">
        <v>47192</v>
      </c>
      <c r="D15947" t="s">
        <v>1721</v>
      </c>
      <c r="E15947">
        <v>-37.6969169999999</v>
      </c>
      <c r="F15947">
        <v>144.85665499999899</v>
      </c>
      <c r="G15947">
        <v>2</v>
      </c>
      <c r="H15947">
        <v>482</v>
      </c>
      <c r="I15947" t="s">
        <v>0</v>
      </c>
      <c r="J15947">
        <v>2.0251470788228398</v>
      </c>
      <c r="K15947" s="7">
        <v>2.2000000000000002</v>
      </c>
      <c r="L15947">
        <v>6770.9973506798997</v>
      </c>
    </row>
    <row r="15948" spans="1:12" x14ac:dyDescent="0.35">
      <c r="A15948">
        <v>7962</v>
      </c>
      <c r="B15948">
        <v>7962</v>
      </c>
      <c r="C15948">
        <v>11646</v>
      </c>
      <c r="D15948" t="s">
        <v>1720</v>
      </c>
      <c r="E15948">
        <v>-37.699223000000003</v>
      </c>
      <c r="F15948">
        <v>144.990104</v>
      </c>
      <c r="G15948">
        <v>2</v>
      </c>
      <c r="H15948">
        <v>558</v>
      </c>
      <c r="I15948" t="s">
        <v>0</v>
      </c>
      <c r="J15948">
        <v>5.6810329603430896</v>
      </c>
      <c r="K15948" s="7">
        <v>0.8</v>
      </c>
      <c r="L15948">
        <v>15606.6478184385</v>
      </c>
    </row>
    <row r="15949" spans="1:12" x14ac:dyDescent="0.35">
      <c r="A15949">
        <v>7963</v>
      </c>
      <c r="B15949">
        <v>7963</v>
      </c>
      <c r="C15949">
        <v>1755</v>
      </c>
      <c r="D15949" t="s">
        <v>1719</v>
      </c>
      <c r="E15949">
        <v>-37.701500000000003</v>
      </c>
      <c r="F15949">
        <v>145.12954300000001</v>
      </c>
      <c r="G15949">
        <v>2</v>
      </c>
      <c r="H15949">
        <v>517</v>
      </c>
      <c r="I15949" t="s">
        <v>0</v>
      </c>
      <c r="J15949">
        <v>6.9346012966779202</v>
      </c>
      <c r="K15949" s="7">
        <v>4.7</v>
      </c>
      <c r="L15949">
        <v>5823.8028477254502</v>
      </c>
    </row>
    <row r="15950" spans="1:12" x14ac:dyDescent="0.35">
      <c r="A15950">
        <v>7964</v>
      </c>
      <c r="B15950">
        <v>7964</v>
      </c>
      <c r="C15950">
        <v>2696</v>
      </c>
      <c r="D15950" t="s">
        <v>1718</v>
      </c>
      <c r="E15950">
        <v>-37.700417000000002</v>
      </c>
      <c r="F15950">
        <v>145.063592</v>
      </c>
      <c r="G15950">
        <v>2</v>
      </c>
      <c r="H15950" s="1">
        <v>902566</v>
      </c>
      <c r="I15950" t="s">
        <v>0</v>
      </c>
      <c r="J15950">
        <v>7.2530566786598296</v>
      </c>
      <c r="K15950" s="7">
        <v>6.6</v>
      </c>
      <c r="L15950">
        <v>15577.4179909789</v>
      </c>
    </row>
    <row r="15951" spans="1:12" x14ac:dyDescent="0.35">
      <c r="A15951">
        <v>7966</v>
      </c>
      <c r="B15951">
        <v>7966</v>
      </c>
      <c r="C15951">
        <v>7492</v>
      </c>
      <c r="D15951" t="s">
        <v>1716</v>
      </c>
      <c r="E15951">
        <v>-37.698051999999898</v>
      </c>
      <c r="F15951">
        <v>144.92463799999899</v>
      </c>
      <c r="G15951">
        <v>2</v>
      </c>
      <c r="H15951">
        <v>536</v>
      </c>
      <c r="I15951" t="s">
        <v>0</v>
      </c>
      <c r="J15951">
        <v>6.9206254028488701</v>
      </c>
      <c r="K15951" s="7">
        <v>3.2</v>
      </c>
      <c r="L15951">
        <v>16330.018770496101</v>
      </c>
    </row>
    <row r="15952" spans="1:12" x14ac:dyDescent="0.35">
      <c r="A15952">
        <v>7965</v>
      </c>
      <c r="B15952">
        <v>7965</v>
      </c>
      <c r="C15952">
        <v>860</v>
      </c>
      <c r="D15952" t="s">
        <v>1717</v>
      </c>
      <c r="E15952">
        <v>-37.701113999999897</v>
      </c>
      <c r="F15952">
        <v>145.10704899999899</v>
      </c>
      <c r="G15952">
        <v>2</v>
      </c>
      <c r="H15952" s="1">
        <v>385901343</v>
      </c>
      <c r="I15952" t="s">
        <v>0</v>
      </c>
      <c r="J15952">
        <v>70.747472751764505</v>
      </c>
      <c r="K15952" s="7">
        <v>37.799999999999997</v>
      </c>
      <c r="L15952">
        <v>23419.820680264202</v>
      </c>
    </row>
    <row r="15953" spans="1:12" x14ac:dyDescent="0.35">
      <c r="A15953">
        <v>7966</v>
      </c>
      <c r="B15953">
        <v>7966</v>
      </c>
      <c r="C15953">
        <v>7617</v>
      </c>
      <c r="D15953" t="s">
        <v>1716</v>
      </c>
      <c r="E15953">
        <v>-37.6980059999999</v>
      </c>
      <c r="F15953">
        <v>144.92453699999899</v>
      </c>
      <c r="G15953">
        <v>2</v>
      </c>
      <c r="H15953">
        <v>536</v>
      </c>
      <c r="I15953" t="s">
        <v>0</v>
      </c>
      <c r="J15953">
        <v>3.5597784823312901</v>
      </c>
      <c r="K15953" s="7">
        <v>0.9</v>
      </c>
      <c r="L15953">
        <v>16330.018770496101</v>
      </c>
    </row>
    <row r="15954" spans="1:12" x14ac:dyDescent="0.35">
      <c r="A15954">
        <v>7967</v>
      </c>
      <c r="B15954">
        <v>7967</v>
      </c>
      <c r="C15954">
        <v>174</v>
      </c>
      <c r="D15954" t="s">
        <v>1715</v>
      </c>
      <c r="E15954">
        <v>-37.700302000000001</v>
      </c>
      <c r="F15954">
        <v>145.06099800000001</v>
      </c>
      <c r="G15954">
        <v>2</v>
      </c>
      <c r="H15954" s="1">
        <v>902566</v>
      </c>
      <c r="I15954" t="s">
        <v>0</v>
      </c>
      <c r="J15954">
        <v>19.215942430778401</v>
      </c>
      <c r="K15954" s="7">
        <v>20.2</v>
      </c>
      <c r="L15954">
        <v>31734.193124960399</v>
      </c>
    </row>
    <row r="15955" spans="1:12" x14ac:dyDescent="0.35">
      <c r="A15955">
        <v>7970</v>
      </c>
      <c r="B15955">
        <v>7970</v>
      </c>
      <c r="C15955">
        <v>10801</v>
      </c>
      <c r="D15955" t="s">
        <v>1714</v>
      </c>
      <c r="E15955">
        <v>-37.695556000000003</v>
      </c>
      <c r="F15955">
        <v>144.79555500000001</v>
      </c>
      <c r="G15955">
        <v>2</v>
      </c>
      <c r="H15955">
        <v>421</v>
      </c>
      <c r="I15955" t="s">
        <v>0</v>
      </c>
      <c r="J15955">
        <v>6.29395009402465</v>
      </c>
      <c r="K15955" s="7">
        <v>3.1</v>
      </c>
      <c r="L15955">
        <v>1463.12987487075</v>
      </c>
    </row>
    <row r="15956" spans="1:12" x14ac:dyDescent="0.35">
      <c r="A15956">
        <v>7968</v>
      </c>
      <c r="B15956">
        <v>7968</v>
      </c>
      <c r="C15956">
        <v>20153</v>
      </c>
      <c r="D15956" t="s">
        <v>1698</v>
      </c>
      <c r="E15956">
        <v>-37.694994000000001</v>
      </c>
      <c r="F15956">
        <v>144.76716200000001</v>
      </c>
      <c r="G15956">
        <v>2</v>
      </c>
      <c r="H15956" s="1">
        <v>462476460</v>
      </c>
      <c r="I15956" t="s">
        <v>0</v>
      </c>
      <c r="J15956">
        <v>8.4761810887191906</v>
      </c>
      <c r="K15956" s="7">
        <v>5.2</v>
      </c>
      <c r="L15956">
        <v>1586.3343192137199</v>
      </c>
    </row>
    <row r="15957" spans="1:12" x14ac:dyDescent="0.35">
      <c r="A15957">
        <v>7977</v>
      </c>
      <c r="B15957">
        <v>7977</v>
      </c>
      <c r="C15957">
        <v>5069</v>
      </c>
      <c r="D15957" t="s">
        <v>1713</v>
      </c>
      <c r="E15957">
        <v>-37.699255999999899</v>
      </c>
      <c r="F15957">
        <v>145.005845999999</v>
      </c>
      <c r="G15957">
        <v>2</v>
      </c>
      <c r="H15957">
        <v>555</v>
      </c>
      <c r="I15957" t="s">
        <v>0</v>
      </c>
      <c r="J15957">
        <v>14.979987362564801</v>
      </c>
      <c r="K15957" s="7">
        <v>8.1</v>
      </c>
      <c r="L15957">
        <v>14203.884925338099</v>
      </c>
    </row>
    <row r="15958" spans="1:12" x14ac:dyDescent="0.35">
      <c r="A15958">
        <v>7971</v>
      </c>
      <c r="B15958">
        <v>7971</v>
      </c>
      <c r="C15958">
        <v>7498</v>
      </c>
      <c r="D15958" t="s">
        <v>1710</v>
      </c>
      <c r="E15958">
        <v>-37.698135999999899</v>
      </c>
      <c r="F15958">
        <v>144.940718</v>
      </c>
      <c r="G15958">
        <v>2</v>
      </c>
      <c r="H15958">
        <v>536</v>
      </c>
      <c r="I15958" t="s">
        <v>0</v>
      </c>
      <c r="J15958">
        <v>5.5619727856017303</v>
      </c>
      <c r="K15958" s="7">
        <v>3.9</v>
      </c>
      <c r="L15958">
        <v>6910.4154261496797</v>
      </c>
    </row>
    <row r="15959" spans="1:12" x14ac:dyDescent="0.35">
      <c r="A15959">
        <v>7969</v>
      </c>
      <c r="B15959">
        <v>7969</v>
      </c>
      <c r="C15959">
        <v>46019</v>
      </c>
      <c r="D15959" t="s">
        <v>1712</v>
      </c>
      <c r="E15959">
        <v>-37.698022000000002</v>
      </c>
      <c r="F15959">
        <v>144.937251</v>
      </c>
      <c r="G15959">
        <v>2</v>
      </c>
      <c r="H15959">
        <v>536</v>
      </c>
      <c r="I15959" t="s">
        <v>0</v>
      </c>
      <c r="J15959">
        <v>4.6733680695678599</v>
      </c>
      <c r="K15959" s="7">
        <v>4.3</v>
      </c>
      <c r="L15959">
        <v>9768.1336609057198</v>
      </c>
    </row>
    <row r="15960" spans="1:12" x14ac:dyDescent="0.35">
      <c r="A15960">
        <v>7970</v>
      </c>
      <c r="B15960">
        <v>7970</v>
      </c>
      <c r="C15960">
        <v>9952</v>
      </c>
      <c r="D15960" t="s">
        <v>1711</v>
      </c>
      <c r="E15960">
        <v>-37.695431999999897</v>
      </c>
      <c r="F15960">
        <v>144.795682999999</v>
      </c>
      <c r="G15960">
        <v>2</v>
      </c>
      <c r="H15960">
        <v>421</v>
      </c>
      <c r="I15960" t="s">
        <v>0</v>
      </c>
      <c r="J15960">
        <v>0.89145789524650099</v>
      </c>
      <c r="K15960" s="7">
        <v>0.6</v>
      </c>
      <c r="L15960">
        <v>1463.12987487075</v>
      </c>
    </row>
    <row r="15961" spans="1:12" x14ac:dyDescent="0.35">
      <c r="A15961">
        <v>7971</v>
      </c>
      <c r="B15961">
        <v>7971</v>
      </c>
      <c r="C15961">
        <v>7623</v>
      </c>
      <c r="D15961" t="s">
        <v>1710</v>
      </c>
      <c r="E15961">
        <v>-37.698056000000001</v>
      </c>
      <c r="F15961">
        <v>144.940776999999</v>
      </c>
      <c r="G15961">
        <v>2</v>
      </c>
      <c r="H15961">
        <v>536</v>
      </c>
      <c r="I15961" t="s">
        <v>0</v>
      </c>
      <c r="J15961">
        <v>1.9518441250929</v>
      </c>
      <c r="K15961" s="7">
        <v>1.8</v>
      </c>
      <c r="L15961">
        <v>6910.4154261496797</v>
      </c>
    </row>
    <row r="15962" spans="1:12" x14ac:dyDescent="0.35">
      <c r="A15962">
        <v>7973</v>
      </c>
      <c r="B15962">
        <v>7973</v>
      </c>
      <c r="C15962">
        <v>7496</v>
      </c>
      <c r="D15962" t="s">
        <v>1708</v>
      </c>
      <c r="E15962">
        <v>-37.697904000000001</v>
      </c>
      <c r="F15962">
        <v>144.93465699999899</v>
      </c>
      <c r="G15962">
        <v>2</v>
      </c>
      <c r="H15962">
        <v>536</v>
      </c>
      <c r="I15962" t="s">
        <v>0</v>
      </c>
      <c r="J15962">
        <v>36.461477684982803</v>
      </c>
      <c r="K15962" s="7">
        <v>23.8</v>
      </c>
      <c r="L15962">
        <v>10171.2217289447</v>
      </c>
    </row>
    <row r="15963" spans="1:12" x14ac:dyDescent="0.35">
      <c r="A15963">
        <v>7972</v>
      </c>
      <c r="B15963">
        <v>7972</v>
      </c>
      <c r="C15963">
        <v>2695</v>
      </c>
      <c r="D15963" t="s">
        <v>1709</v>
      </c>
      <c r="E15963">
        <v>-37.700021999999898</v>
      </c>
      <c r="F15963">
        <v>145.059303999999</v>
      </c>
      <c r="G15963">
        <v>2</v>
      </c>
      <c r="H15963" s="1">
        <v>902566</v>
      </c>
      <c r="I15963" t="s">
        <v>0</v>
      </c>
      <c r="J15963">
        <v>117.982881862887</v>
      </c>
      <c r="K15963" s="7">
        <v>90.9</v>
      </c>
      <c r="L15963">
        <v>25661.867350043802</v>
      </c>
    </row>
    <row r="15964" spans="1:12" x14ac:dyDescent="0.35">
      <c r="A15964">
        <v>7973</v>
      </c>
      <c r="B15964">
        <v>7973</v>
      </c>
      <c r="C15964">
        <v>7621</v>
      </c>
      <c r="D15964" t="s">
        <v>1708</v>
      </c>
      <c r="E15964">
        <v>-37.697814000000001</v>
      </c>
      <c r="F15964">
        <v>144.93464800000001</v>
      </c>
      <c r="G15964">
        <v>2</v>
      </c>
      <c r="H15964">
        <v>536</v>
      </c>
      <c r="I15964" t="s">
        <v>0</v>
      </c>
      <c r="J15964">
        <v>8.7743039246458707</v>
      </c>
      <c r="K15964" s="7">
        <v>8.1999999999999993</v>
      </c>
      <c r="L15964">
        <v>10171.2217289447</v>
      </c>
    </row>
    <row r="15965" spans="1:12" x14ac:dyDescent="0.35">
      <c r="A15965">
        <v>7974</v>
      </c>
      <c r="B15965">
        <v>7974</v>
      </c>
      <c r="C15965">
        <v>46020</v>
      </c>
      <c r="D15965" t="s">
        <v>1707</v>
      </c>
      <c r="E15965">
        <v>-37.694540000000003</v>
      </c>
      <c r="F15965">
        <v>144.75653800000001</v>
      </c>
      <c r="G15965">
        <v>2</v>
      </c>
      <c r="H15965">
        <v>462</v>
      </c>
      <c r="I15965" t="s">
        <v>0</v>
      </c>
      <c r="J15965">
        <v>0.82829448904111103</v>
      </c>
      <c r="K15965" s="7">
        <v>0.4</v>
      </c>
      <c r="L15965">
        <v>1585.6886569056601</v>
      </c>
    </row>
    <row r="15966" spans="1:12" x14ac:dyDescent="0.35">
      <c r="A15966">
        <v>7975</v>
      </c>
      <c r="B15966">
        <v>7975</v>
      </c>
      <c r="C15966">
        <v>45544</v>
      </c>
      <c r="D15966" t="s">
        <v>1706</v>
      </c>
      <c r="E15966">
        <v>-37.702292</v>
      </c>
      <c r="F15966">
        <v>145.21130400000001</v>
      </c>
      <c r="G15966">
        <v>2</v>
      </c>
      <c r="H15966">
        <v>578</v>
      </c>
      <c r="I15966" t="s">
        <v>0</v>
      </c>
      <c r="J15966" t="e">
        <v>#N/A</v>
      </c>
      <c r="K15966" s="7">
        <v>0.2</v>
      </c>
      <c r="L15966">
        <v>377.98219969171203</v>
      </c>
    </row>
    <row r="15967" spans="1:12" x14ac:dyDescent="0.35">
      <c r="A15967">
        <v>7976</v>
      </c>
      <c r="B15967">
        <v>7976</v>
      </c>
      <c r="C15967">
        <v>1201</v>
      </c>
      <c r="D15967" t="s">
        <v>1705</v>
      </c>
      <c r="E15967">
        <v>-37.699204000000002</v>
      </c>
      <c r="F15967">
        <v>145.01983200000001</v>
      </c>
      <c r="G15967">
        <v>2</v>
      </c>
      <c r="H15967">
        <v>556</v>
      </c>
      <c r="I15967" t="s">
        <v>0</v>
      </c>
      <c r="J15967">
        <v>16.875984695535301</v>
      </c>
      <c r="K15967" s="7">
        <v>9.3000000000000007</v>
      </c>
      <c r="L15967">
        <v>13559.2699465487</v>
      </c>
    </row>
    <row r="15968" spans="1:12" x14ac:dyDescent="0.35">
      <c r="A15968">
        <v>7976</v>
      </c>
      <c r="B15968">
        <v>7976</v>
      </c>
      <c r="C15968">
        <v>1001</v>
      </c>
      <c r="D15968" t="s">
        <v>1705</v>
      </c>
      <c r="E15968">
        <v>-37.699182999999898</v>
      </c>
      <c r="F15968">
        <v>145.01968500000001</v>
      </c>
      <c r="G15968">
        <v>2</v>
      </c>
      <c r="H15968">
        <v>556</v>
      </c>
      <c r="I15968" t="s">
        <v>0</v>
      </c>
      <c r="J15968">
        <v>2.6602054281527101</v>
      </c>
      <c r="K15968" s="7">
        <v>1.5</v>
      </c>
      <c r="L15968">
        <v>13559.2699465487</v>
      </c>
    </row>
    <row r="15969" spans="1:12" x14ac:dyDescent="0.35">
      <c r="A15969">
        <v>7980</v>
      </c>
      <c r="B15969">
        <v>7980</v>
      </c>
      <c r="C15969">
        <v>2717</v>
      </c>
      <c r="D15969" t="s">
        <v>1699</v>
      </c>
      <c r="E15969">
        <v>-37.700254999999899</v>
      </c>
      <c r="F15969">
        <v>145.08455699999899</v>
      </c>
      <c r="G15969">
        <v>2</v>
      </c>
      <c r="H15969">
        <v>566</v>
      </c>
      <c r="I15969" t="s">
        <v>0</v>
      </c>
      <c r="J15969">
        <v>4.6250124586156902</v>
      </c>
      <c r="K15969" s="7">
        <v>3.3</v>
      </c>
      <c r="L15969">
        <v>5970.8365308395796</v>
      </c>
    </row>
    <row r="15970" spans="1:12" x14ac:dyDescent="0.35">
      <c r="A15970">
        <v>7977</v>
      </c>
      <c r="B15970">
        <v>7977</v>
      </c>
      <c r="C15970">
        <v>4737</v>
      </c>
      <c r="D15970" t="s">
        <v>1704</v>
      </c>
      <c r="E15970">
        <v>-37.698934999999899</v>
      </c>
      <c r="F15970">
        <v>145.006024999999</v>
      </c>
      <c r="G15970">
        <v>2</v>
      </c>
      <c r="H15970">
        <v>555</v>
      </c>
      <c r="I15970" t="s">
        <v>0</v>
      </c>
      <c r="J15970">
        <v>6.5816772524178599</v>
      </c>
      <c r="K15970" s="7">
        <v>3.6</v>
      </c>
      <c r="L15970">
        <v>14203.884925338099</v>
      </c>
    </row>
    <row r="15971" spans="1:12" x14ac:dyDescent="0.35">
      <c r="A15971">
        <v>7979</v>
      </c>
      <c r="B15971">
        <v>7979</v>
      </c>
      <c r="C15971">
        <v>7495</v>
      </c>
      <c r="D15971" t="s">
        <v>1703</v>
      </c>
      <c r="E15971">
        <v>-37.697660999999897</v>
      </c>
      <c r="F15971">
        <v>144.93262200000001</v>
      </c>
      <c r="G15971">
        <v>2</v>
      </c>
      <c r="H15971">
        <v>536</v>
      </c>
      <c r="I15971" t="s">
        <v>0</v>
      </c>
      <c r="J15971">
        <v>11.9294114576622</v>
      </c>
      <c r="K15971" s="7">
        <v>8.6999999999999993</v>
      </c>
      <c r="L15971">
        <v>9123.0096806920501</v>
      </c>
    </row>
    <row r="15972" spans="1:12" x14ac:dyDescent="0.35">
      <c r="A15972">
        <v>7994</v>
      </c>
      <c r="B15972">
        <v>7994</v>
      </c>
      <c r="C15972">
        <v>9105</v>
      </c>
      <c r="D15972" t="s">
        <v>1702</v>
      </c>
      <c r="E15972">
        <v>-37.696716000000002</v>
      </c>
      <c r="F15972">
        <v>144.88092</v>
      </c>
      <c r="G15972">
        <v>2</v>
      </c>
      <c r="H15972" s="1">
        <v>902477</v>
      </c>
      <c r="I15972" t="s">
        <v>0</v>
      </c>
      <c r="J15972">
        <v>14.4556161014695</v>
      </c>
      <c r="K15972" s="7">
        <v>9.1</v>
      </c>
      <c r="L15972">
        <v>13278.554171309799</v>
      </c>
    </row>
    <row r="15973" spans="1:12" x14ac:dyDescent="0.35">
      <c r="A15973">
        <v>7978</v>
      </c>
      <c r="B15973">
        <v>7978</v>
      </c>
      <c r="C15973">
        <v>1753</v>
      </c>
      <c r="D15973" t="s">
        <v>1701</v>
      </c>
      <c r="E15973">
        <v>-37.700992999999897</v>
      </c>
      <c r="F15973">
        <v>145.137382</v>
      </c>
      <c r="G15973">
        <v>2</v>
      </c>
      <c r="H15973">
        <v>517</v>
      </c>
      <c r="I15973" t="s">
        <v>0</v>
      </c>
      <c r="J15973">
        <v>5.3637324156060204</v>
      </c>
      <c r="K15973" s="7">
        <v>3.2</v>
      </c>
      <c r="L15973">
        <v>6111.4699715224797</v>
      </c>
    </row>
    <row r="15974" spans="1:12" x14ac:dyDescent="0.35">
      <c r="A15974">
        <v>7985</v>
      </c>
      <c r="B15974">
        <v>7985</v>
      </c>
      <c r="C15974">
        <v>541</v>
      </c>
      <c r="D15974" t="s">
        <v>1691</v>
      </c>
      <c r="E15974">
        <v>-37.700701000000002</v>
      </c>
      <c r="F15974">
        <v>145.12121500000001</v>
      </c>
      <c r="G15974">
        <v>2</v>
      </c>
      <c r="H15974" s="1">
        <v>518517</v>
      </c>
      <c r="I15974" t="s">
        <v>0</v>
      </c>
      <c r="J15974">
        <v>12.154323666033299</v>
      </c>
      <c r="K15974" s="7">
        <v>9.9</v>
      </c>
      <c r="L15974">
        <v>6531.19000443407</v>
      </c>
    </row>
    <row r="15975" spans="1:12" x14ac:dyDescent="0.35">
      <c r="A15975">
        <v>7979</v>
      </c>
      <c r="B15975">
        <v>7979</v>
      </c>
      <c r="C15975">
        <v>7620</v>
      </c>
      <c r="D15975" t="s">
        <v>1700</v>
      </c>
      <c r="E15975">
        <v>-37.697530999999898</v>
      </c>
      <c r="F15975">
        <v>144.93241</v>
      </c>
      <c r="G15975">
        <v>2</v>
      </c>
      <c r="H15975">
        <v>536</v>
      </c>
      <c r="I15975" t="s">
        <v>0</v>
      </c>
      <c r="J15975">
        <v>2.5684362692417002</v>
      </c>
      <c r="K15975" s="7">
        <v>2.2000000000000002</v>
      </c>
      <c r="L15975">
        <v>9123.0096806920501</v>
      </c>
    </row>
    <row r="15976" spans="1:12" x14ac:dyDescent="0.35">
      <c r="A15976">
        <v>7980</v>
      </c>
      <c r="B15976">
        <v>7980</v>
      </c>
      <c r="C15976">
        <v>196</v>
      </c>
      <c r="D15976" t="s">
        <v>1699</v>
      </c>
      <c r="E15976">
        <v>-37.700091999999898</v>
      </c>
      <c r="F15976">
        <v>145.08450400000001</v>
      </c>
      <c r="G15976">
        <v>2</v>
      </c>
      <c r="H15976">
        <v>566</v>
      </c>
      <c r="I15976" t="s">
        <v>0</v>
      </c>
      <c r="J15976">
        <v>1.9126474804684499</v>
      </c>
      <c r="K15976" s="7">
        <v>0.4</v>
      </c>
      <c r="L15976">
        <v>5970.8365308395796</v>
      </c>
    </row>
    <row r="15977" spans="1:12" x14ac:dyDescent="0.35">
      <c r="A15977">
        <v>7981</v>
      </c>
      <c r="B15977">
        <v>7981</v>
      </c>
      <c r="C15977">
        <v>9245</v>
      </c>
      <c r="D15977" t="s">
        <v>1698</v>
      </c>
      <c r="E15977">
        <v>-37.694428000000002</v>
      </c>
      <c r="F15977">
        <v>144.765829999999</v>
      </c>
      <c r="G15977">
        <v>2</v>
      </c>
      <c r="H15977" s="1">
        <v>462476460</v>
      </c>
      <c r="I15977" t="s">
        <v>0</v>
      </c>
      <c r="J15977">
        <v>39.3983557861918</v>
      </c>
      <c r="K15977" s="7">
        <v>21.9</v>
      </c>
      <c r="L15977">
        <v>1586.3343192137199</v>
      </c>
    </row>
    <row r="15978" spans="1:12" x14ac:dyDescent="0.35">
      <c r="A15978">
        <v>7984</v>
      </c>
      <c r="B15978">
        <v>7984</v>
      </c>
      <c r="C15978">
        <v>6931</v>
      </c>
      <c r="D15978" t="s">
        <v>1697</v>
      </c>
      <c r="E15978">
        <v>-37.698146999999899</v>
      </c>
      <c r="F15978">
        <v>144.97359700000001</v>
      </c>
      <c r="G15978">
        <v>2</v>
      </c>
      <c r="H15978">
        <v>530</v>
      </c>
      <c r="I15978" t="s">
        <v>0</v>
      </c>
      <c r="J15978">
        <v>3.8866522764300999</v>
      </c>
      <c r="K15978" s="7">
        <v>2.9</v>
      </c>
      <c r="L15978">
        <v>5037.5913063586104</v>
      </c>
    </row>
    <row r="15979" spans="1:12" x14ac:dyDescent="0.35">
      <c r="A15979">
        <v>7998</v>
      </c>
      <c r="B15979">
        <v>7998</v>
      </c>
      <c r="C15979">
        <v>10947</v>
      </c>
      <c r="D15979" t="s">
        <v>1696</v>
      </c>
      <c r="E15979">
        <v>-37.700484000000003</v>
      </c>
      <c r="F15979">
        <v>145.114959999999</v>
      </c>
      <c r="G15979">
        <v>2</v>
      </c>
      <c r="H15979">
        <v>513</v>
      </c>
      <c r="I15979" t="s">
        <v>0</v>
      </c>
      <c r="J15979">
        <v>5.2682793713087097</v>
      </c>
      <c r="K15979" s="7">
        <v>2.6</v>
      </c>
      <c r="L15979">
        <v>8140.8111668567299</v>
      </c>
    </row>
    <row r="15980" spans="1:12" x14ac:dyDescent="0.35">
      <c r="A15980">
        <v>7997</v>
      </c>
      <c r="B15980">
        <v>7997</v>
      </c>
      <c r="C15980">
        <v>23367</v>
      </c>
      <c r="D15980" t="s">
        <v>1677</v>
      </c>
      <c r="E15980">
        <v>-37.693907000000003</v>
      </c>
      <c r="F15980">
        <v>144.74411699999899</v>
      </c>
      <c r="G15980">
        <v>2</v>
      </c>
      <c r="H15980">
        <v>460</v>
      </c>
      <c r="I15980" t="s">
        <v>0</v>
      </c>
      <c r="J15980">
        <v>7.6336676289245</v>
      </c>
      <c r="K15980" s="7">
        <v>6</v>
      </c>
      <c r="L15980">
        <v>1585.6886591908501</v>
      </c>
    </row>
    <row r="15981" spans="1:12" x14ac:dyDescent="0.35">
      <c r="A15981">
        <v>7982</v>
      </c>
      <c r="B15981">
        <v>7982</v>
      </c>
      <c r="C15981">
        <v>12419</v>
      </c>
      <c r="D15981" t="s">
        <v>1657</v>
      </c>
      <c r="E15981">
        <v>-37.698321999999898</v>
      </c>
      <c r="F15981">
        <v>144.990139999999</v>
      </c>
      <c r="G15981">
        <v>2</v>
      </c>
      <c r="H15981">
        <v>558</v>
      </c>
      <c r="I15981" t="s">
        <v>0</v>
      </c>
      <c r="J15981">
        <v>2.9662123936312099</v>
      </c>
      <c r="K15981" s="7">
        <v>0.9</v>
      </c>
      <c r="L15981">
        <v>15564.6463934235</v>
      </c>
    </row>
    <row r="15982" spans="1:12" x14ac:dyDescent="0.35">
      <c r="A15982">
        <v>7992</v>
      </c>
      <c r="B15982">
        <v>7992</v>
      </c>
      <c r="C15982">
        <v>2710</v>
      </c>
      <c r="D15982" t="s">
        <v>1684</v>
      </c>
      <c r="E15982">
        <v>-37.699953000000001</v>
      </c>
      <c r="F15982">
        <v>145.08980500000001</v>
      </c>
      <c r="G15982">
        <v>2</v>
      </c>
      <c r="H15982">
        <v>566</v>
      </c>
      <c r="I15982" t="s">
        <v>0</v>
      </c>
      <c r="J15982">
        <v>3.1599938475915801</v>
      </c>
      <c r="K15982" s="7">
        <v>2.2000000000000002</v>
      </c>
      <c r="L15982">
        <v>4837.1283354379102</v>
      </c>
    </row>
    <row r="15983" spans="1:12" x14ac:dyDescent="0.35">
      <c r="A15983">
        <v>7998</v>
      </c>
      <c r="B15983">
        <v>7998</v>
      </c>
      <c r="C15983">
        <v>11004</v>
      </c>
      <c r="D15983" t="s">
        <v>1696</v>
      </c>
      <c r="E15983">
        <v>-37.700358999999899</v>
      </c>
      <c r="F15983">
        <v>145.11507599999899</v>
      </c>
      <c r="G15983">
        <v>2</v>
      </c>
      <c r="H15983">
        <v>513</v>
      </c>
      <c r="I15983" t="s">
        <v>0</v>
      </c>
      <c r="J15983">
        <v>7.6835970618051297</v>
      </c>
      <c r="K15983" s="7">
        <v>4.5</v>
      </c>
      <c r="L15983">
        <v>8140.8111668567299</v>
      </c>
    </row>
    <row r="15984" spans="1:12" x14ac:dyDescent="0.35">
      <c r="A15984">
        <v>7988</v>
      </c>
      <c r="B15984">
        <v>7988</v>
      </c>
      <c r="C15984">
        <v>22748</v>
      </c>
      <c r="D15984" t="s">
        <v>1695</v>
      </c>
      <c r="E15984">
        <v>-37.698349999999898</v>
      </c>
      <c r="F15984">
        <v>144.994393</v>
      </c>
      <c r="G15984">
        <v>2</v>
      </c>
      <c r="H15984">
        <v>558</v>
      </c>
      <c r="I15984" t="s">
        <v>0</v>
      </c>
      <c r="J15984">
        <v>4.0231391665798704</v>
      </c>
      <c r="K15984" s="7">
        <v>1.8</v>
      </c>
      <c r="L15984">
        <v>17258.500195556098</v>
      </c>
    </row>
    <row r="15985" spans="1:12" x14ac:dyDescent="0.35">
      <c r="A15985">
        <v>7990</v>
      </c>
      <c r="B15985">
        <v>7990</v>
      </c>
      <c r="C15985">
        <v>9923</v>
      </c>
      <c r="D15985" t="s">
        <v>1694</v>
      </c>
      <c r="E15985">
        <v>-37.694156999999898</v>
      </c>
      <c r="F15985">
        <v>144.761505999999</v>
      </c>
      <c r="G15985">
        <v>2</v>
      </c>
      <c r="H15985" s="1">
        <v>462476460</v>
      </c>
      <c r="I15985" t="s">
        <v>0</v>
      </c>
      <c r="J15985">
        <v>130.86737236775599</v>
      </c>
      <c r="K15985" s="7">
        <v>9.1</v>
      </c>
      <c r="L15985">
        <v>1585.6886591908501</v>
      </c>
    </row>
    <row r="15986" spans="1:12" x14ac:dyDescent="0.35">
      <c r="A15986">
        <v>7983</v>
      </c>
      <c r="B15986">
        <v>7983</v>
      </c>
      <c r="C15986">
        <v>43979</v>
      </c>
      <c r="D15986" t="s">
        <v>1693</v>
      </c>
      <c r="E15986">
        <v>-37.700225000000003</v>
      </c>
      <c r="F15986">
        <v>145.107809</v>
      </c>
      <c r="G15986">
        <v>2</v>
      </c>
      <c r="H15986" s="1">
        <v>3.8551351751890099E+17</v>
      </c>
      <c r="I15986" t="s">
        <v>0</v>
      </c>
      <c r="J15986">
        <v>8.5036394016954695</v>
      </c>
      <c r="K15986" s="7">
        <v>8.1999999999999993</v>
      </c>
      <c r="L15986">
        <v>21229.332192979098</v>
      </c>
    </row>
    <row r="15987" spans="1:12" x14ac:dyDescent="0.35">
      <c r="A15987">
        <v>7984</v>
      </c>
      <c r="B15987">
        <v>7984</v>
      </c>
      <c r="C15987">
        <v>8791</v>
      </c>
      <c r="D15987" t="s">
        <v>1692</v>
      </c>
      <c r="E15987">
        <v>-37.697991000000002</v>
      </c>
      <c r="F15987">
        <v>144.97342</v>
      </c>
      <c r="G15987">
        <v>2</v>
      </c>
      <c r="H15987">
        <v>530</v>
      </c>
      <c r="I15987" t="s">
        <v>0</v>
      </c>
      <c r="J15987">
        <v>1.7395724788695699</v>
      </c>
      <c r="K15987" s="7">
        <v>1.3</v>
      </c>
      <c r="L15987">
        <v>5037.5913063586104</v>
      </c>
    </row>
    <row r="15988" spans="1:12" x14ac:dyDescent="0.35">
      <c r="A15988">
        <v>7989</v>
      </c>
      <c r="B15988">
        <v>7989</v>
      </c>
      <c r="C15988">
        <v>7494</v>
      </c>
      <c r="D15988" t="s">
        <v>1687</v>
      </c>
      <c r="E15988">
        <v>-37.697195000000001</v>
      </c>
      <c r="F15988">
        <v>144.928676999999</v>
      </c>
      <c r="G15988">
        <v>2</v>
      </c>
      <c r="H15988">
        <v>536</v>
      </c>
      <c r="I15988" t="s">
        <v>0</v>
      </c>
      <c r="J15988">
        <v>26.567439814533699</v>
      </c>
      <c r="K15988" s="7">
        <v>13.9</v>
      </c>
      <c r="L15988">
        <v>14645.280310030999</v>
      </c>
    </row>
    <row r="15989" spans="1:12" x14ac:dyDescent="0.35">
      <c r="A15989">
        <v>7985</v>
      </c>
      <c r="B15989">
        <v>7985</v>
      </c>
      <c r="C15989">
        <v>1736</v>
      </c>
      <c r="D15989" t="s">
        <v>1691</v>
      </c>
      <c r="E15989">
        <v>-37.700391000000003</v>
      </c>
      <c r="F15989">
        <v>145.121018999999</v>
      </c>
      <c r="G15989">
        <v>2</v>
      </c>
      <c r="H15989" s="1">
        <v>518517</v>
      </c>
      <c r="I15989" t="s">
        <v>0</v>
      </c>
      <c r="J15989">
        <v>1.4668317117323799</v>
      </c>
      <c r="K15989" s="7">
        <v>0.8</v>
      </c>
      <c r="L15989">
        <v>6531.19000443407</v>
      </c>
    </row>
    <row r="15990" spans="1:12" x14ac:dyDescent="0.35">
      <c r="A15990">
        <v>7986</v>
      </c>
      <c r="B15990">
        <v>7986</v>
      </c>
      <c r="C15990">
        <v>1754</v>
      </c>
      <c r="D15990" t="s">
        <v>1690</v>
      </c>
      <c r="E15990">
        <v>-37.700572000000001</v>
      </c>
      <c r="F15990">
        <v>145.133558999999</v>
      </c>
      <c r="G15990">
        <v>2</v>
      </c>
      <c r="H15990">
        <v>517</v>
      </c>
      <c r="I15990" t="s">
        <v>0</v>
      </c>
      <c r="J15990">
        <v>3.0495649799067102</v>
      </c>
      <c r="K15990" s="7">
        <v>2.2000000000000002</v>
      </c>
      <c r="L15990">
        <v>5983.9130921326996</v>
      </c>
    </row>
    <row r="15991" spans="1:12" x14ac:dyDescent="0.35">
      <c r="A15991">
        <v>7987</v>
      </c>
      <c r="B15991">
        <v>7987</v>
      </c>
      <c r="C15991">
        <v>45545</v>
      </c>
      <c r="D15991" t="s">
        <v>1689</v>
      </c>
      <c r="E15991">
        <v>-37.7017799999999</v>
      </c>
      <c r="F15991">
        <v>145.21260899999899</v>
      </c>
      <c r="G15991">
        <v>2</v>
      </c>
      <c r="H15991">
        <v>578</v>
      </c>
      <c r="I15991" t="s">
        <v>0</v>
      </c>
      <c r="J15991">
        <v>22.7318600437466</v>
      </c>
      <c r="K15991" s="7">
        <v>0.2</v>
      </c>
      <c r="L15991">
        <v>115.87241036029199</v>
      </c>
    </row>
    <row r="15992" spans="1:12" x14ac:dyDescent="0.35">
      <c r="A15992">
        <v>7988</v>
      </c>
      <c r="B15992">
        <v>7988</v>
      </c>
      <c r="C15992">
        <v>12433</v>
      </c>
      <c r="D15992" t="s">
        <v>1688</v>
      </c>
      <c r="E15992">
        <v>-37.6982649999999</v>
      </c>
      <c r="F15992">
        <v>144.994689999999</v>
      </c>
      <c r="G15992">
        <v>2</v>
      </c>
      <c r="H15992">
        <v>558</v>
      </c>
      <c r="I15992" t="s">
        <v>0</v>
      </c>
      <c r="J15992">
        <v>0.66063437782563805</v>
      </c>
      <c r="K15992" s="7">
        <v>0.4</v>
      </c>
      <c r="L15992">
        <v>17258.500195556098</v>
      </c>
    </row>
    <row r="15993" spans="1:12" x14ac:dyDescent="0.35">
      <c r="A15993">
        <v>7993</v>
      </c>
      <c r="B15993">
        <v>7993</v>
      </c>
      <c r="C15993">
        <v>7497</v>
      </c>
      <c r="D15993" t="s">
        <v>1683</v>
      </c>
      <c r="E15993">
        <v>-37.697282000000001</v>
      </c>
      <c r="F15993">
        <v>144.938234999999</v>
      </c>
      <c r="G15993">
        <v>2</v>
      </c>
      <c r="H15993">
        <v>536</v>
      </c>
      <c r="I15993" t="s">
        <v>0</v>
      </c>
      <c r="J15993">
        <v>3.4751286185465999</v>
      </c>
      <c r="K15993" s="7">
        <v>2.9</v>
      </c>
      <c r="L15993">
        <v>9742.0757821079496</v>
      </c>
    </row>
    <row r="15994" spans="1:12" x14ac:dyDescent="0.35">
      <c r="A15994">
        <v>7989</v>
      </c>
      <c r="B15994">
        <v>7989</v>
      </c>
      <c r="C15994">
        <v>7619</v>
      </c>
      <c r="D15994" t="s">
        <v>1687</v>
      </c>
      <c r="E15994">
        <v>-37.697056000000003</v>
      </c>
      <c r="F15994">
        <v>144.92845399999899</v>
      </c>
      <c r="G15994">
        <v>2</v>
      </c>
      <c r="H15994">
        <v>536</v>
      </c>
      <c r="I15994" t="s">
        <v>0</v>
      </c>
      <c r="J15994">
        <v>6.4110342470322603</v>
      </c>
      <c r="K15994" s="7">
        <v>5.8</v>
      </c>
      <c r="L15994">
        <v>14645.280310030999</v>
      </c>
    </row>
    <row r="15995" spans="1:12" x14ac:dyDescent="0.35">
      <c r="A15995">
        <v>7990</v>
      </c>
      <c r="B15995">
        <v>7990</v>
      </c>
      <c r="C15995">
        <v>9244</v>
      </c>
      <c r="D15995" t="s">
        <v>1686</v>
      </c>
      <c r="E15995">
        <v>-37.694015999999898</v>
      </c>
      <c r="F15995">
        <v>144.762168</v>
      </c>
      <c r="G15995">
        <v>2</v>
      </c>
      <c r="H15995" s="1">
        <v>462476460</v>
      </c>
      <c r="I15995" t="s">
        <v>0</v>
      </c>
      <c r="J15995">
        <v>61.061933791650397</v>
      </c>
      <c r="K15995" s="7">
        <v>27.1</v>
      </c>
      <c r="L15995">
        <v>1585.6886591908501</v>
      </c>
    </row>
    <row r="15996" spans="1:12" x14ac:dyDescent="0.35">
      <c r="A15996">
        <v>7991</v>
      </c>
      <c r="B15996">
        <v>7991</v>
      </c>
      <c r="C15996">
        <v>46756</v>
      </c>
      <c r="D15996" t="s">
        <v>1685</v>
      </c>
      <c r="E15996">
        <v>-37.693322000000002</v>
      </c>
      <c r="F15996">
        <v>144.727271</v>
      </c>
      <c r="G15996">
        <v>2</v>
      </c>
      <c r="H15996">
        <v>476</v>
      </c>
      <c r="I15996" t="s">
        <v>0</v>
      </c>
      <c r="J15996">
        <v>53.369713884192699</v>
      </c>
      <c r="K15996" s="7">
        <v>3.2</v>
      </c>
      <c r="L15996">
        <v>230.80632274971501</v>
      </c>
    </row>
    <row r="15997" spans="1:12" x14ac:dyDescent="0.35">
      <c r="A15997">
        <v>7992</v>
      </c>
      <c r="B15997">
        <v>7992</v>
      </c>
      <c r="C15997">
        <v>189</v>
      </c>
      <c r="D15997" t="s">
        <v>1684</v>
      </c>
      <c r="E15997">
        <v>-37.699758000000003</v>
      </c>
      <c r="F15997">
        <v>145.090001999999</v>
      </c>
      <c r="G15997">
        <v>2</v>
      </c>
      <c r="H15997">
        <v>566</v>
      </c>
      <c r="I15997" t="s">
        <v>0</v>
      </c>
      <c r="J15997">
        <v>5.9165377428202097</v>
      </c>
      <c r="K15997" s="7">
        <v>4</v>
      </c>
      <c r="L15997">
        <v>4837.1283354379102</v>
      </c>
    </row>
    <row r="15998" spans="1:12" x14ac:dyDescent="0.35">
      <c r="A15998">
        <v>7993</v>
      </c>
      <c r="B15998">
        <v>7993</v>
      </c>
      <c r="C15998">
        <v>7622</v>
      </c>
      <c r="D15998" t="s">
        <v>1683</v>
      </c>
      <c r="E15998">
        <v>-37.697201</v>
      </c>
      <c r="F15998">
        <v>144.93824900000001</v>
      </c>
      <c r="G15998">
        <v>2</v>
      </c>
      <c r="H15998">
        <v>536</v>
      </c>
      <c r="I15998" t="s">
        <v>0</v>
      </c>
      <c r="J15998">
        <v>1.5474021096330499</v>
      </c>
      <c r="K15998" s="7">
        <v>1.3</v>
      </c>
      <c r="L15998">
        <v>9742.0757821079496</v>
      </c>
    </row>
    <row r="15999" spans="1:12" x14ac:dyDescent="0.35">
      <c r="A15999">
        <v>7995</v>
      </c>
      <c r="B15999">
        <v>7995</v>
      </c>
      <c r="C15999">
        <v>540</v>
      </c>
      <c r="D15999" t="s">
        <v>1680</v>
      </c>
      <c r="E15999">
        <v>-37.700195000000001</v>
      </c>
      <c r="F15999">
        <v>145.118324</v>
      </c>
      <c r="G15999">
        <v>2</v>
      </c>
      <c r="H15999" s="1">
        <v>518517</v>
      </c>
      <c r="I15999" t="s">
        <v>0</v>
      </c>
      <c r="J15999">
        <v>6.1776455594220003</v>
      </c>
      <c r="K15999" s="7">
        <v>3.5</v>
      </c>
      <c r="L15999">
        <v>6439.3108773837303</v>
      </c>
    </row>
    <row r="16000" spans="1:12" x14ac:dyDescent="0.35">
      <c r="A16000">
        <v>7999</v>
      </c>
      <c r="B16000">
        <v>7999</v>
      </c>
      <c r="C16000">
        <v>8064</v>
      </c>
      <c r="D16000" t="s">
        <v>1682</v>
      </c>
      <c r="E16000">
        <v>-37.696627999999897</v>
      </c>
      <c r="F16000">
        <v>144.91030799999899</v>
      </c>
      <c r="G16000">
        <v>2</v>
      </c>
      <c r="H16000">
        <v>542</v>
      </c>
      <c r="I16000" t="s">
        <v>0</v>
      </c>
      <c r="J16000">
        <v>1.6578548365785</v>
      </c>
      <c r="K16000" s="7">
        <v>0.8</v>
      </c>
      <c r="L16000">
        <v>11522.698214992501</v>
      </c>
    </row>
    <row r="16001" spans="1:12" x14ac:dyDescent="0.35">
      <c r="A16001">
        <v>7994</v>
      </c>
      <c r="B16001">
        <v>7994</v>
      </c>
      <c r="C16001">
        <v>7272</v>
      </c>
      <c r="D16001" t="s">
        <v>1681</v>
      </c>
      <c r="E16001">
        <v>-37.696064</v>
      </c>
      <c r="F16001">
        <v>144.88077999999899</v>
      </c>
      <c r="G16001">
        <v>2</v>
      </c>
      <c r="H16001" s="1">
        <v>902477</v>
      </c>
      <c r="I16001" t="s">
        <v>0</v>
      </c>
      <c r="J16001">
        <v>9.7254587168851803</v>
      </c>
      <c r="K16001" s="7">
        <v>7.4</v>
      </c>
      <c r="L16001">
        <v>13278.554171309799</v>
      </c>
    </row>
    <row r="16002" spans="1:12" x14ac:dyDescent="0.35">
      <c r="A16002">
        <v>7995</v>
      </c>
      <c r="B16002">
        <v>7995</v>
      </c>
      <c r="C16002">
        <v>1735</v>
      </c>
      <c r="D16002" t="s">
        <v>1680</v>
      </c>
      <c r="E16002">
        <v>-37.700076000000003</v>
      </c>
      <c r="F16002">
        <v>145.118224999999</v>
      </c>
      <c r="G16002">
        <v>2</v>
      </c>
      <c r="H16002" s="1">
        <v>518517</v>
      </c>
      <c r="I16002" t="s">
        <v>0</v>
      </c>
      <c r="J16002">
        <v>0.75706194423108797</v>
      </c>
      <c r="K16002" s="7">
        <v>0.2</v>
      </c>
      <c r="L16002">
        <v>6439.3108773837303</v>
      </c>
    </row>
    <row r="16003" spans="1:12" x14ac:dyDescent="0.35">
      <c r="A16003">
        <v>7998</v>
      </c>
      <c r="B16003">
        <v>7998</v>
      </c>
      <c r="C16003">
        <v>539</v>
      </c>
      <c r="D16003" t="s">
        <v>1679</v>
      </c>
      <c r="E16003">
        <v>-37.700021999999898</v>
      </c>
      <c r="F16003">
        <v>145.11592400000001</v>
      </c>
      <c r="G16003">
        <v>2</v>
      </c>
      <c r="H16003" s="1">
        <v>518517</v>
      </c>
      <c r="I16003" t="s">
        <v>0</v>
      </c>
      <c r="J16003">
        <v>4.8343041277918903</v>
      </c>
      <c r="K16003" s="7">
        <v>4.5999999999999996</v>
      </c>
      <c r="L16003">
        <v>8140.8111668567299</v>
      </c>
    </row>
    <row r="16004" spans="1:12" x14ac:dyDescent="0.35">
      <c r="A16004">
        <v>7996</v>
      </c>
      <c r="B16004">
        <v>7996</v>
      </c>
      <c r="C16004">
        <v>7493</v>
      </c>
      <c r="D16004" t="s">
        <v>1678</v>
      </c>
      <c r="E16004">
        <v>-37.696784000000001</v>
      </c>
      <c r="F16004">
        <v>144.925274</v>
      </c>
      <c r="G16004">
        <v>2</v>
      </c>
      <c r="H16004">
        <v>536</v>
      </c>
      <c r="I16004" t="s">
        <v>0</v>
      </c>
      <c r="J16004">
        <v>25.38783279363</v>
      </c>
      <c r="K16004" s="7">
        <v>16.899999999999999</v>
      </c>
      <c r="L16004">
        <v>16336.896809096799</v>
      </c>
    </row>
    <row r="16005" spans="1:12" x14ac:dyDescent="0.35">
      <c r="A16005">
        <v>7996</v>
      </c>
      <c r="B16005">
        <v>7996</v>
      </c>
      <c r="C16005">
        <v>7618</v>
      </c>
      <c r="D16005" t="s">
        <v>1678</v>
      </c>
      <c r="E16005">
        <v>-37.696742999999898</v>
      </c>
      <c r="F16005">
        <v>144.925524999999</v>
      </c>
      <c r="G16005">
        <v>2</v>
      </c>
      <c r="H16005">
        <v>536</v>
      </c>
      <c r="I16005" t="s">
        <v>0</v>
      </c>
      <c r="J16005">
        <v>7.9697104260160403</v>
      </c>
      <c r="K16005" s="7">
        <v>7.6</v>
      </c>
      <c r="L16005">
        <v>16336.896809096799</v>
      </c>
    </row>
    <row r="16006" spans="1:12" x14ac:dyDescent="0.35">
      <c r="A16006">
        <v>8005</v>
      </c>
      <c r="B16006">
        <v>8005</v>
      </c>
      <c r="C16006">
        <v>537</v>
      </c>
      <c r="D16006" t="s">
        <v>1669</v>
      </c>
      <c r="E16006">
        <v>-37.699814000000003</v>
      </c>
      <c r="F16006">
        <v>145.10918100000001</v>
      </c>
      <c r="G16006">
        <v>2</v>
      </c>
      <c r="H16006" s="1">
        <v>517518513</v>
      </c>
      <c r="I16006" t="s">
        <v>0</v>
      </c>
      <c r="J16006">
        <v>0.736349022624875</v>
      </c>
      <c r="K16006" s="7">
        <v>0.1</v>
      </c>
      <c r="L16006">
        <v>15629.9616294274</v>
      </c>
    </row>
    <row r="16007" spans="1:12" x14ac:dyDescent="0.35">
      <c r="A16007">
        <v>7997</v>
      </c>
      <c r="B16007">
        <v>7997</v>
      </c>
      <c r="C16007">
        <v>23366</v>
      </c>
      <c r="D16007" t="s">
        <v>1677</v>
      </c>
      <c r="E16007">
        <v>-37.693379999999898</v>
      </c>
      <c r="F16007">
        <v>144.74390600000001</v>
      </c>
      <c r="G16007">
        <v>2</v>
      </c>
      <c r="H16007">
        <v>460</v>
      </c>
      <c r="I16007" t="s">
        <v>0</v>
      </c>
      <c r="J16007">
        <v>18.013140159629199</v>
      </c>
      <c r="K16007" s="7">
        <v>12.7</v>
      </c>
      <c r="L16007">
        <v>1585.6886591908501</v>
      </c>
    </row>
    <row r="16008" spans="1:12" x14ac:dyDescent="0.35">
      <c r="A16008">
        <v>7998</v>
      </c>
      <c r="B16008">
        <v>7998</v>
      </c>
      <c r="C16008">
        <v>1734</v>
      </c>
      <c r="D16008" t="s">
        <v>1676</v>
      </c>
      <c r="E16008">
        <v>-37.699888000000001</v>
      </c>
      <c r="F16008">
        <v>145.11544000000001</v>
      </c>
      <c r="G16008">
        <v>2</v>
      </c>
      <c r="H16008" s="1">
        <v>518517</v>
      </c>
      <c r="I16008" t="s">
        <v>0</v>
      </c>
      <c r="J16008">
        <v>2.0666706128406198</v>
      </c>
      <c r="K16008" s="7">
        <v>0.7</v>
      </c>
      <c r="L16008">
        <v>8140.8111668567299</v>
      </c>
    </row>
    <row r="16009" spans="1:12" x14ac:dyDescent="0.35">
      <c r="A16009">
        <v>7999</v>
      </c>
      <c r="B16009">
        <v>7999</v>
      </c>
      <c r="C16009">
        <v>7769</v>
      </c>
      <c r="D16009" t="s">
        <v>1675</v>
      </c>
      <c r="E16009">
        <v>-37.696418999999899</v>
      </c>
      <c r="F16009">
        <v>144.910234</v>
      </c>
      <c r="G16009">
        <v>2</v>
      </c>
      <c r="H16009">
        <v>542</v>
      </c>
      <c r="I16009" t="s">
        <v>0</v>
      </c>
      <c r="J16009">
        <v>1.9310346692126601</v>
      </c>
      <c r="K16009" s="7">
        <v>1.1000000000000001</v>
      </c>
      <c r="L16009">
        <v>11522.698214992501</v>
      </c>
    </row>
    <row r="16010" spans="1:12" x14ac:dyDescent="0.35">
      <c r="A16010">
        <v>8004</v>
      </c>
      <c r="B16010">
        <v>8004</v>
      </c>
      <c r="C16010">
        <v>9548</v>
      </c>
      <c r="D16010" t="s">
        <v>1670</v>
      </c>
      <c r="E16010">
        <v>-37.695813999999899</v>
      </c>
      <c r="F16010">
        <v>144.87685200000001</v>
      </c>
      <c r="G16010">
        <v>2</v>
      </c>
      <c r="H16010" s="1">
        <v>479478</v>
      </c>
      <c r="I16010" t="s">
        <v>0</v>
      </c>
      <c r="J16010">
        <v>2.5614270916027202</v>
      </c>
      <c r="K16010" s="7">
        <v>1.3</v>
      </c>
      <c r="L16010">
        <v>8434.8199946500699</v>
      </c>
    </row>
    <row r="16011" spans="1:12" x14ac:dyDescent="0.35">
      <c r="A16011">
        <v>8000</v>
      </c>
      <c r="B16011">
        <v>8000</v>
      </c>
      <c r="C16011">
        <v>41688</v>
      </c>
      <c r="D16011" t="s">
        <v>1674</v>
      </c>
      <c r="E16011">
        <v>-37.700088999999899</v>
      </c>
      <c r="F16011">
        <v>145.12920399999899</v>
      </c>
      <c r="G16011">
        <v>2</v>
      </c>
      <c r="H16011">
        <v>517</v>
      </c>
      <c r="I16011" t="s">
        <v>0</v>
      </c>
      <c r="J16011">
        <v>2.4178075907232799</v>
      </c>
      <c r="K16011" s="7">
        <v>1</v>
      </c>
      <c r="L16011">
        <v>5844.7771038117799</v>
      </c>
    </row>
    <row r="16012" spans="1:12" x14ac:dyDescent="0.35">
      <c r="A16012">
        <v>9880</v>
      </c>
      <c r="B16012">
        <v>9880</v>
      </c>
      <c r="C16012">
        <v>21036</v>
      </c>
      <c r="D16012" t="s">
        <v>1673</v>
      </c>
      <c r="E16012">
        <v>-37.701577999999898</v>
      </c>
      <c r="F16012">
        <v>145.226112</v>
      </c>
      <c r="G16012">
        <v>2</v>
      </c>
      <c r="H16012">
        <v>578</v>
      </c>
      <c r="I16012" t="s">
        <v>0</v>
      </c>
      <c r="J16012" t="e">
        <v>#N/A</v>
      </c>
      <c r="K16012" s="7">
        <v>0</v>
      </c>
      <c r="L16012">
        <v>330.76955137892901</v>
      </c>
    </row>
    <row r="16013" spans="1:12" x14ac:dyDescent="0.35">
      <c r="A16013">
        <v>8001</v>
      </c>
      <c r="B16013">
        <v>8001</v>
      </c>
      <c r="C16013">
        <v>11709</v>
      </c>
      <c r="D16013" t="s">
        <v>1672</v>
      </c>
      <c r="E16013">
        <v>-37.7004319999999</v>
      </c>
      <c r="F16013">
        <v>145.15154000000001</v>
      </c>
      <c r="G16013">
        <v>2</v>
      </c>
      <c r="H16013">
        <v>580</v>
      </c>
      <c r="I16013" t="s">
        <v>0</v>
      </c>
      <c r="J16013">
        <v>29.705332032320399</v>
      </c>
      <c r="K16013" s="7">
        <v>9.6</v>
      </c>
      <c r="L16013">
        <v>4536.7968008185599</v>
      </c>
    </row>
    <row r="16014" spans="1:12" x14ac:dyDescent="0.35">
      <c r="A16014">
        <v>8002</v>
      </c>
      <c r="B16014">
        <v>8002</v>
      </c>
      <c r="C16014">
        <v>9921</v>
      </c>
      <c r="D16014" t="s">
        <v>1668</v>
      </c>
      <c r="E16014">
        <v>-37.693547000000002</v>
      </c>
      <c r="F16014">
        <v>144.75546800000001</v>
      </c>
      <c r="G16014">
        <v>2</v>
      </c>
      <c r="H16014">
        <v>460</v>
      </c>
      <c r="I16014" t="s">
        <v>0</v>
      </c>
      <c r="J16014">
        <v>4.0863005809136004</v>
      </c>
      <c r="K16014" s="7">
        <v>2.2999999999999998</v>
      </c>
      <c r="L16014">
        <v>1585.6886569056601</v>
      </c>
    </row>
    <row r="16015" spans="1:12" x14ac:dyDescent="0.35">
      <c r="A16015">
        <v>8012</v>
      </c>
      <c r="B16015">
        <v>8012</v>
      </c>
      <c r="C16015">
        <v>10800</v>
      </c>
      <c r="D16015" t="s">
        <v>1661</v>
      </c>
      <c r="E16015">
        <v>-37.694192999999899</v>
      </c>
      <c r="F16015">
        <v>144.79303200000001</v>
      </c>
      <c r="G16015">
        <v>2</v>
      </c>
      <c r="H16015">
        <v>421</v>
      </c>
      <c r="I16015" t="s">
        <v>0</v>
      </c>
      <c r="J16015">
        <v>3.4382397603502102</v>
      </c>
      <c r="K16015" s="7">
        <v>8.1999999999999993</v>
      </c>
      <c r="L16015">
        <v>1164.9322596102099</v>
      </c>
    </row>
    <row r="16016" spans="1:12" x14ac:dyDescent="0.35">
      <c r="A16016">
        <v>8008</v>
      </c>
      <c r="B16016">
        <v>8008</v>
      </c>
      <c r="C16016">
        <v>538</v>
      </c>
      <c r="D16016" t="s">
        <v>1665</v>
      </c>
      <c r="E16016">
        <v>-37.699722000000001</v>
      </c>
      <c r="F16016">
        <v>145.111269999999</v>
      </c>
      <c r="G16016">
        <v>2</v>
      </c>
      <c r="H16016" s="1">
        <v>517518513</v>
      </c>
      <c r="I16016" t="s">
        <v>0</v>
      </c>
      <c r="J16016">
        <v>3.1349776425604099</v>
      </c>
      <c r="K16016" s="7">
        <v>1.5</v>
      </c>
      <c r="L16016">
        <v>15603.889345534</v>
      </c>
    </row>
    <row r="16017" spans="1:12" x14ac:dyDescent="0.35">
      <c r="A16017">
        <v>8003</v>
      </c>
      <c r="B16017">
        <v>8003</v>
      </c>
      <c r="C16017">
        <v>21416</v>
      </c>
      <c r="D16017" t="s">
        <v>1671</v>
      </c>
      <c r="E16017">
        <v>-37.699891000000001</v>
      </c>
      <c r="F16017">
        <v>145.122425999999</v>
      </c>
      <c r="G16017">
        <v>2</v>
      </c>
      <c r="H16017">
        <v>518</v>
      </c>
      <c r="I16017" t="s">
        <v>0</v>
      </c>
      <c r="J16017">
        <v>3.7283423599079502</v>
      </c>
      <c r="K16017" s="7">
        <v>2.2000000000000002</v>
      </c>
      <c r="L16017">
        <v>6498.6524987845296</v>
      </c>
    </row>
    <row r="16018" spans="1:12" x14ac:dyDescent="0.35">
      <c r="A16018">
        <v>8004</v>
      </c>
      <c r="B16018">
        <v>8004</v>
      </c>
      <c r="C16018">
        <v>7378</v>
      </c>
      <c r="D16018" t="s">
        <v>1670</v>
      </c>
      <c r="E16018">
        <v>-37.6957179999999</v>
      </c>
      <c r="F16018">
        <v>144.87705800000001</v>
      </c>
      <c r="G16018">
        <v>2</v>
      </c>
      <c r="H16018" s="1">
        <v>479478</v>
      </c>
      <c r="I16018" t="s">
        <v>0</v>
      </c>
      <c r="J16018">
        <v>9.9205386057560592</v>
      </c>
      <c r="K16018" s="7">
        <v>6.9</v>
      </c>
      <c r="L16018">
        <v>8434.8199946500699</v>
      </c>
    </row>
    <row r="16019" spans="1:12" x14ac:dyDescent="0.35">
      <c r="A16019">
        <v>8005</v>
      </c>
      <c r="B16019">
        <v>8005</v>
      </c>
      <c r="C16019">
        <v>1732</v>
      </c>
      <c r="D16019" t="s">
        <v>1669</v>
      </c>
      <c r="E16019">
        <v>-37.699669999999898</v>
      </c>
      <c r="F16019">
        <v>145.109183999999</v>
      </c>
      <c r="G16019">
        <v>2</v>
      </c>
      <c r="H16019" s="1">
        <v>517518513</v>
      </c>
      <c r="I16019" t="s">
        <v>0</v>
      </c>
      <c r="J16019">
        <v>24.882175944554099</v>
      </c>
      <c r="K16019" s="7">
        <v>8.8000000000000007</v>
      </c>
      <c r="L16019">
        <v>15629.9616294274</v>
      </c>
    </row>
    <row r="16020" spans="1:12" x14ac:dyDescent="0.35">
      <c r="A16020">
        <v>8006</v>
      </c>
      <c r="B16020">
        <v>8006</v>
      </c>
      <c r="C16020">
        <v>9243</v>
      </c>
      <c r="D16020" t="s">
        <v>1668</v>
      </c>
      <c r="E16020">
        <v>-37.693480000000001</v>
      </c>
      <c r="F16020">
        <v>144.757669999999</v>
      </c>
      <c r="G16020">
        <v>2</v>
      </c>
      <c r="H16020" s="1">
        <v>462476460</v>
      </c>
      <c r="I16020" t="s">
        <v>0</v>
      </c>
      <c r="J16020">
        <v>38.7683260003027</v>
      </c>
      <c r="K16020" s="7">
        <v>25.2</v>
      </c>
      <c r="L16020">
        <v>1585.6886569056601</v>
      </c>
    </row>
    <row r="16021" spans="1:12" x14ac:dyDescent="0.35">
      <c r="A16021">
        <v>8007</v>
      </c>
      <c r="B16021">
        <v>8007</v>
      </c>
      <c r="C16021">
        <v>8065</v>
      </c>
      <c r="D16021" t="s">
        <v>1667</v>
      </c>
      <c r="E16021">
        <v>-37.696319000000003</v>
      </c>
      <c r="F16021">
        <v>144.91223299999899</v>
      </c>
      <c r="G16021">
        <v>2</v>
      </c>
      <c r="H16021">
        <v>542</v>
      </c>
      <c r="I16021" t="s">
        <v>0</v>
      </c>
      <c r="J16021">
        <v>1.5101798927427701</v>
      </c>
      <c r="K16021" s="7">
        <v>1.4</v>
      </c>
      <c r="L16021">
        <v>16621.922249142499</v>
      </c>
    </row>
    <row r="16022" spans="1:12" x14ac:dyDescent="0.35">
      <c r="A16022">
        <v>8007</v>
      </c>
      <c r="B16022">
        <v>8007</v>
      </c>
      <c r="C16022">
        <v>8088</v>
      </c>
      <c r="D16022" t="s">
        <v>1666</v>
      </c>
      <c r="E16022">
        <v>-37.696303</v>
      </c>
      <c r="F16022">
        <v>144.91233600000001</v>
      </c>
      <c r="G16022">
        <v>2</v>
      </c>
      <c r="H16022">
        <v>542</v>
      </c>
      <c r="I16022" t="s">
        <v>0</v>
      </c>
      <c r="J16022">
        <v>3.3451281992217701</v>
      </c>
      <c r="K16022" s="7">
        <v>1.7</v>
      </c>
      <c r="L16022">
        <v>16621.922249142499</v>
      </c>
    </row>
    <row r="16023" spans="1:12" x14ac:dyDescent="0.35">
      <c r="A16023">
        <v>8008</v>
      </c>
      <c r="B16023">
        <v>8008</v>
      </c>
      <c r="C16023">
        <v>1733</v>
      </c>
      <c r="D16023" t="s">
        <v>1665</v>
      </c>
      <c r="E16023">
        <v>-37.699649999999899</v>
      </c>
      <c r="F16023">
        <v>145.11125999999899</v>
      </c>
      <c r="G16023">
        <v>2</v>
      </c>
      <c r="H16023" s="1">
        <v>517518513</v>
      </c>
      <c r="I16023" t="s">
        <v>0</v>
      </c>
      <c r="J16023">
        <v>3.4554880828147798</v>
      </c>
      <c r="K16023" s="7">
        <v>1.3</v>
      </c>
      <c r="L16023">
        <v>15603.889345534</v>
      </c>
    </row>
    <row r="16024" spans="1:12" x14ac:dyDescent="0.35">
      <c r="A16024">
        <v>8009</v>
      </c>
      <c r="B16024">
        <v>8009</v>
      </c>
      <c r="C16024">
        <v>7574</v>
      </c>
      <c r="D16024" t="s">
        <v>1664</v>
      </c>
      <c r="E16024">
        <v>-37.693736999999899</v>
      </c>
      <c r="F16024">
        <v>144.77454900000001</v>
      </c>
      <c r="G16024">
        <v>2</v>
      </c>
      <c r="H16024" s="1">
        <v>476421</v>
      </c>
      <c r="I16024" t="s">
        <v>0</v>
      </c>
      <c r="J16024">
        <v>2.09427387443835</v>
      </c>
      <c r="K16024" s="7">
        <v>0.5</v>
      </c>
      <c r="L16024">
        <v>1629.6412062034101</v>
      </c>
    </row>
    <row r="16025" spans="1:12" x14ac:dyDescent="0.35">
      <c r="A16025">
        <v>8009</v>
      </c>
      <c r="B16025">
        <v>8009</v>
      </c>
      <c r="C16025">
        <v>10793</v>
      </c>
      <c r="D16025" t="s">
        <v>1663</v>
      </c>
      <c r="E16025">
        <v>-37.6937029999999</v>
      </c>
      <c r="F16025">
        <v>144.774675</v>
      </c>
      <c r="G16025">
        <v>2</v>
      </c>
      <c r="H16025" s="1">
        <v>476421</v>
      </c>
      <c r="I16025" t="s">
        <v>0</v>
      </c>
      <c r="J16025">
        <v>2.98368192441517</v>
      </c>
      <c r="K16025" s="7">
        <v>1.1000000000000001</v>
      </c>
      <c r="L16025">
        <v>1629.6412062034101</v>
      </c>
    </row>
    <row r="16026" spans="1:12" x14ac:dyDescent="0.35">
      <c r="A16026">
        <v>8014</v>
      </c>
      <c r="B16026">
        <v>8014</v>
      </c>
      <c r="C16026">
        <v>13694</v>
      </c>
      <c r="D16026" t="s">
        <v>1659</v>
      </c>
      <c r="E16026">
        <v>-37.689684</v>
      </c>
      <c r="F16026">
        <v>144.577663</v>
      </c>
      <c r="G16026">
        <v>2</v>
      </c>
      <c r="H16026" s="1">
        <v>458455</v>
      </c>
      <c r="I16026" t="s">
        <v>0</v>
      </c>
      <c r="J16026">
        <v>13.154920534620199</v>
      </c>
      <c r="K16026" s="7">
        <v>8.1</v>
      </c>
      <c r="L16026">
        <v>1005.2848838718</v>
      </c>
    </row>
    <row r="16027" spans="1:12" x14ac:dyDescent="0.35">
      <c r="A16027">
        <v>8010</v>
      </c>
      <c r="B16027">
        <v>8010</v>
      </c>
      <c r="C16027">
        <v>22719</v>
      </c>
      <c r="D16027" t="s">
        <v>1650</v>
      </c>
      <c r="E16027">
        <v>-37.697496000000001</v>
      </c>
      <c r="F16027">
        <v>144.993496999999</v>
      </c>
      <c r="G16027">
        <v>2</v>
      </c>
      <c r="H16027">
        <v>558</v>
      </c>
      <c r="I16027" t="s">
        <v>0</v>
      </c>
      <c r="J16027">
        <v>1.22079440684486</v>
      </c>
      <c r="K16027" s="7">
        <v>0.8</v>
      </c>
      <c r="L16027">
        <v>15581.4510107323</v>
      </c>
    </row>
    <row r="16028" spans="1:12" x14ac:dyDescent="0.35">
      <c r="A16028">
        <v>8013</v>
      </c>
      <c r="B16028">
        <v>8013</v>
      </c>
      <c r="C16028">
        <v>9534</v>
      </c>
      <c r="D16028" t="s">
        <v>1662</v>
      </c>
      <c r="E16028">
        <v>-37.696905000000001</v>
      </c>
      <c r="F16028">
        <v>144.959567999999</v>
      </c>
      <c r="G16028">
        <v>2</v>
      </c>
      <c r="H16028">
        <v>531</v>
      </c>
      <c r="I16028" t="s">
        <v>0</v>
      </c>
      <c r="J16028">
        <v>1.32421931671814</v>
      </c>
      <c r="K16028" s="7">
        <v>0.8</v>
      </c>
      <c r="L16028">
        <v>14336.8969935806</v>
      </c>
    </row>
    <row r="16029" spans="1:12" x14ac:dyDescent="0.35">
      <c r="A16029">
        <v>8011</v>
      </c>
      <c r="B16029">
        <v>8011</v>
      </c>
      <c r="C16029">
        <v>4738</v>
      </c>
      <c r="D16029" t="s">
        <v>1649</v>
      </c>
      <c r="E16029">
        <v>-37.697682999999898</v>
      </c>
      <c r="F16029">
        <v>145.00820200000001</v>
      </c>
      <c r="G16029">
        <v>2</v>
      </c>
      <c r="H16029">
        <v>555</v>
      </c>
      <c r="I16029" t="s">
        <v>0</v>
      </c>
      <c r="J16029">
        <v>9.3508783795503696</v>
      </c>
      <c r="K16029" s="7">
        <v>5.7</v>
      </c>
      <c r="L16029">
        <v>14019.7584961913</v>
      </c>
    </row>
    <row r="16030" spans="1:12" x14ac:dyDescent="0.35">
      <c r="A16030">
        <v>8012</v>
      </c>
      <c r="B16030">
        <v>8012</v>
      </c>
      <c r="C16030">
        <v>9951</v>
      </c>
      <c r="D16030" t="s">
        <v>1661</v>
      </c>
      <c r="E16030">
        <v>-37.693773999999898</v>
      </c>
      <c r="F16030">
        <v>144.79282900000001</v>
      </c>
      <c r="G16030">
        <v>2</v>
      </c>
      <c r="H16030">
        <v>421</v>
      </c>
      <c r="I16030" t="s">
        <v>0</v>
      </c>
      <c r="J16030">
        <v>0.65865330330883498</v>
      </c>
      <c r="K16030" s="7">
        <v>0.4</v>
      </c>
      <c r="L16030">
        <v>1164.9322596102099</v>
      </c>
    </row>
    <row r="16031" spans="1:12" x14ac:dyDescent="0.35">
      <c r="A16031">
        <v>8020</v>
      </c>
      <c r="B16031">
        <v>8020</v>
      </c>
      <c r="C16031">
        <v>9920</v>
      </c>
      <c r="D16031" t="s">
        <v>1651</v>
      </c>
      <c r="E16031">
        <v>-37.6929289999999</v>
      </c>
      <c r="F16031">
        <v>144.750474999999</v>
      </c>
      <c r="G16031">
        <v>2</v>
      </c>
      <c r="H16031">
        <v>460</v>
      </c>
      <c r="I16031" t="s">
        <v>0</v>
      </c>
      <c r="J16031">
        <v>2.2864213433606002</v>
      </c>
      <c r="K16031" s="7">
        <v>1.5</v>
      </c>
      <c r="L16031">
        <v>1585.6886591908501</v>
      </c>
    </row>
    <row r="16032" spans="1:12" x14ac:dyDescent="0.35">
      <c r="A16032">
        <v>8013</v>
      </c>
      <c r="B16032">
        <v>8013</v>
      </c>
      <c r="C16032">
        <v>7365</v>
      </c>
      <c r="D16032" t="s">
        <v>1660</v>
      </c>
      <c r="E16032">
        <v>-37.696722999999899</v>
      </c>
      <c r="F16032">
        <v>144.958936999999</v>
      </c>
      <c r="G16032">
        <v>2</v>
      </c>
      <c r="H16032">
        <v>531</v>
      </c>
      <c r="I16032" t="s">
        <v>0</v>
      </c>
      <c r="J16032">
        <v>1.95997635205553</v>
      </c>
      <c r="K16032" s="7">
        <v>0.1</v>
      </c>
      <c r="L16032">
        <v>14336.8969935806</v>
      </c>
    </row>
    <row r="16033" spans="1:12" x14ac:dyDescent="0.35">
      <c r="A16033">
        <v>8014</v>
      </c>
      <c r="B16033">
        <v>8014</v>
      </c>
      <c r="C16033">
        <v>5739</v>
      </c>
      <c r="D16033" t="s">
        <v>1659</v>
      </c>
      <c r="E16033">
        <v>-37.689483000000003</v>
      </c>
      <c r="F16033">
        <v>144.57754499999899</v>
      </c>
      <c r="G16033">
        <v>2</v>
      </c>
      <c r="H16033" s="1">
        <v>458455</v>
      </c>
      <c r="I16033" t="s">
        <v>0</v>
      </c>
      <c r="J16033">
        <v>3.1445961361395098</v>
      </c>
      <c r="K16033" s="7">
        <v>2.4</v>
      </c>
      <c r="L16033">
        <v>1005.2848838718</v>
      </c>
    </row>
    <row r="16034" spans="1:12" x14ac:dyDescent="0.35">
      <c r="A16034">
        <v>8018</v>
      </c>
      <c r="B16034">
        <v>8018</v>
      </c>
      <c r="C16034">
        <v>1202</v>
      </c>
      <c r="D16034" t="s">
        <v>1658</v>
      </c>
      <c r="E16034">
        <v>-37.697664000000003</v>
      </c>
      <c r="F16034">
        <v>145.020984999999</v>
      </c>
      <c r="G16034">
        <v>2</v>
      </c>
      <c r="H16034">
        <v>556</v>
      </c>
      <c r="I16034" t="s">
        <v>0</v>
      </c>
      <c r="J16034">
        <v>10.165076601548</v>
      </c>
      <c r="K16034" s="7">
        <v>5.7</v>
      </c>
      <c r="L16034">
        <v>19427.451089706199</v>
      </c>
    </row>
    <row r="16035" spans="1:12" x14ac:dyDescent="0.35">
      <c r="A16035">
        <v>8019</v>
      </c>
      <c r="B16035">
        <v>8019</v>
      </c>
      <c r="C16035">
        <v>6930</v>
      </c>
      <c r="D16035" t="s">
        <v>1652</v>
      </c>
      <c r="E16035">
        <v>-37.696862000000003</v>
      </c>
      <c r="F16035">
        <v>144.97380200000001</v>
      </c>
      <c r="G16035">
        <v>2</v>
      </c>
      <c r="H16035">
        <v>530</v>
      </c>
      <c r="I16035" t="s">
        <v>0</v>
      </c>
      <c r="J16035">
        <v>7.3190142903813804</v>
      </c>
      <c r="K16035" s="7">
        <v>4.8</v>
      </c>
      <c r="L16035">
        <v>5134.4158119652502</v>
      </c>
    </row>
    <row r="16036" spans="1:12" x14ac:dyDescent="0.35">
      <c r="A16036">
        <v>8015</v>
      </c>
      <c r="B16036">
        <v>8015</v>
      </c>
      <c r="C16036">
        <v>22720</v>
      </c>
      <c r="D16036" t="s">
        <v>1657</v>
      </c>
      <c r="E16036">
        <v>-37.6970689999999</v>
      </c>
      <c r="F16036">
        <v>144.99060499999899</v>
      </c>
      <c r="G16036">
        <v>2</v>
      </c>
      <c r="H16036">
        <v>558</v>
      </c>
      <c r="I16036" t="s">
        <v>0</v>
      </c>
      <c r="J16036">
        <v>0.64319233084712801</v>
      </c>
      <c r="K16036" s="7">
        <v>0.4</v>
      </c>
      <c r="L16036">
        <v>15712.788327791601</v>
      </c>
    </row>
    <row r="16037" spans="1:12" x14ac:dyDescent="0.35">
      <c r="A16037">
        <v>8015</v>
      </c>
      <c r="B16037">
        <v>8015</v>
      </c>
      <c r="C16037">
        <v>11645</v>
      </c>
      <c r="D16037" t="s">
        <v>1657</v>
      </c>
      <c r="E16037">
        <v>-37.697071000000001</v>
      </c>
      <c r="F16037">
        <v>144.99075199999899</v>
      </c>
      <c r="G16037">
        <v>2</v>
      </c>
      <c r="H16037">
        <v>558</v>
      </c>
      <c r="I16037" t="s">
        <v>0</v>
      </c>
      <c r="J16037">
        <v>0.66156603241922896</v>
      </c>
      <c r="K16037" s="7">
        <v>0.3</v>
      </c>
      <c r="L16037">
        <v>15712.788327791601</v>
      </c>
    </row>
    <row r="16038" spans="1:12" x14ac:dyDescent="0.35">
      <c r="A16038">
        <v>8016</v>
      </c>
      <c r="B16038">
        <v>8016</v>
      </c>
      <c r="C16038">
        <v>46757</v>
      </c>
      <c r="D16038" t="s">
        <v>1656</v>
      </c>
      <c r="E16038">
        <v>-37.692272000000003</v>
      </c>
      <c r="F16038">
        <v>144.72984400000001</v>
      </c>
      <c r="G16038">
        <v>2</v>
      </c>
      <c r="H16038">
        <v>476</v>
      </c>
      <c r="I16038" t="s">
        <v>0</v>
      </c>
      <c r="J16038">
        <v>86.617299914458002</v>
      </c>
      <c r="K16038" s="7">
        <v>16.399999999999999</v>
      </c>
      <c r="L16038">
        <v>273.41568646273402</v>
      </c>
    </row>
    <row r="16039" spans="1:12" x14ac:dyDescent="0.35">
      <c r="A16039">
        <v>8017</v>
      </c>
      <c r="B16039">
        <v>8017</v>
      </c>
      <c r="C16039">
        <v>15322</v>
      </c>
      <c r="D16039" t="s">
        <v>1655</v>
      </c>
      <c r="E16039">
        <v>-37.699451000000003</v>
      </c>
      <c r="F16039">
        <v>145.14074400000001</v>
      </c>
      <c r="G16039">
        <v>2</v>
      </c>
      <c r="H16039">
        <v>517</v>
      </c>
      <c r="I16039" t="s">
        <v>0</v>
      </c>
      <c r="J16039">
        <v>4.4838904360668899</v>
      </c>
      <c r="K16039" s="7">
        <v>3</v>
      </c>
      <c r="L16039">
        <v>6539.3339352182602</v>
      </c>
    </row>
    <row r="16040" spans="1:12" x14ac:dyDescent="0.35">
      <c r="A16040">
        <v>8025</v>
      </c>
      <c r="B16040">
        <v>8025</v>
      </c>
      <c r="C16040">
        <v>13689</v>
      </c>
      <c r="D16040" t="s">
        <v>1654</v>
      </c>
      <c r="E16040">
        <v>-37.6893099999999</v>
      </c>
      <c r="F16040">
        <v>144.58185900000001</v>
      </c>
      <c r="G16040">
        <v>2</v>
      </c>
      <c r="H16040">
        <v>455</v>
      </c>
      <c r="I16040" t="s">
        <v>0</v>
      </c>
      <c r="J16040">
        <v>7.3666378832733397</v>
      </c>
      <c r="K16040" s="7">
        <v>5.0999999999999996</v>
      </c>
      <c r="L16040">
        <v>870.02216999611403</v>
      </c>
    </row>
    <row r="16041" spans="1:12" x14ac:dyDescent="0.35">
      <c r="A16041">
        <v>8018</v>
      </c>
      <c r="B16041">
        <v>8018</v>
      </c>
      <c r="C16041">
        <v>1002</v>
      </c>
      <c r="D16041" t="s">
        <v>1653</v>
      </c>
      <c r="E16041">
        <v>-37.697448000000001</v>
      </c>
      <c r="F16041">
        <v>145.02100200000001</v>
      </c>
      <c r="G16041">
        <v>2</v>
      </c>
      <c r="H16041">
        <v>556</v>
      </c>
      <c r="I16041" t="s">
        <v>0</v>
      </c>
      <c r="J16041">
        <v>7.2446630966826504</v>
      </c>
      <c r="K16041" s="7">
        <v>3.8</v>
      </c>
      <c r="L16041">
        <v>19427.451089706199</v>
      </c>
    </row>
    <row r="16042" spans="1:12" x14ac:dyDescent="0.35">
      <c r="A16042">
        <v>8019</v>
      </c>
      <c r="B16042">
        <v>8019</v>
      </c>
      <c r="C16042">
        <v>8790</v>
      </c>
      <c r="D16042" t="s">
        <v>1652</v>
      </c>
      <c r="E16042">
        <v>-37.696635000000001</v>
      </c>
      <c r="F16042">
        <v>144.973683999999</v>
      </c>
      <c r="G16042">
        <v>2</v>
      </c>
      <c r="H16042">
        <v>530</v>
      </c>
      <c r="I16042" t="s">
        <v>0</v>
      </c>
      <c r="J16042">
        <v>2.7304204631520799</v>
      </c>
      <c r="K16042" s="7">
        <v>1.7</v>
      </c>
      <c r="L16042">
        <v>5134.4158119652502</v>
      </c>
    </row>
    <row r="16043" spans="1:12" x14ac:dyDescent="0.35">
      <c r="A16043">
        <v>8020</v>
      </c>
      <c r="B16043">
        <v>8020</v>
      </c>
      <c r="C16043">
        <v>9241</v>
      </c>
      <c r="D16043" t="s">
        <v>1651</v>
      </c>
      <c r="E16043">
        <v>-37.6925659999999</v>
      </c>
      <c r="F16043">
        <v>144.750813999999</v>
      </c>
      <c r="G16043">
        <v>2</v>
      </c>
      <c r="H16043">
        <v>460</v>
      </c>
      <c r="I16043" t="s">
        <v>0</v>
      </c>
      <c r="J16043">
        <v>12.3200308525038</v>
      </c>
      <c r="K16043" s="7">
        <v>9.4</v>
      </c>
      <c r="L16043">
        <v>1585.6886591908501</v>
      </c>
    </row>
    <row r="16044" spans="1:12" x14ac:dyDescent="0.35">
      <c r="A16044">
        <v>8021</v>
      </c>
      <c r="B16044">
        <v>8021</v>
      </c>
      <c r="C16044">
        <v>7823</v>
      </c>
      <c r="D16044" t="s">
        <v>1650</v>
      </c>
      <c r="E16044">
        <v>-37.696877000000001</v>
      </c>
      <c r="F16044">
        <v>144.992073</v>
      </c>
      <c r="G16044">
        <v>2</v>
      </c>
      <c r="H16044">
        <v>558</v>
      </c>
      <c r="I16044" t="s">
        <v>0</v>
      </c>
      <c r="J16044">
        <v>3.4799673317985098</v>
      </c>
      <c r="K16044" s="7">
        <v>1.8</v>
      </c>
      <c r="L16044">
        <v>15715.741576266901</v>
      </c>
    </row>
    <row r="16045" spans="1:12" x14ac:dyDescent="0.35">
      <c r="A16045">
        <v>8022</v>
      </c>
      <c r="B16045">
        <v>8022</v>
      </c>
      <c r="C16045">
        <v>9919</v>
      </c>
      <c r="D16045" t="s">
        <v>1646</v>
      </c>
      <c r="E16045">
        <v>-37.692397999999898</v>
      </c>
      <c r="F16045">
        <v>144.746272</v>
      </c>
      <c r="G16045">
        <v>2</v>
      </c>
      <c r="H16045">
        <v>460</v>
      </c>
      <c r="I16045" t="s">
        <v>0</v>
      </c>
      <c r="J16045">
        <v>2.4389844938273399</v>
      </c>
      <c r="K16045" s="7">
        <v>2.2000000000000002</v>
      </c>
      <c r="L16045">
        <v>2132.5465238975598</v>
      </c>
    </row>
    <row r="16046" spans="1:12" x14ac:dyDescent="0.35">
      <c r="A16046">
        <v>8023</v>
      </c>
      <c r="B16046">
        <v>8023</v>
      </c>
      <c r="C16046">
        <v>5068</v>
      </c>
      <c r="D16046" t="s">
        <v>1649</v>
      </c>
      <c r="E16046">
        <v>-37.697139</v>
      </c>
      <c r="F16046">
        <v>145.009612</v>
      </c>
      <c r="G16046">
        <v>2</v>
      </c>
      <c r="H16046">
        <v>555</v>
      </c>
      <c r="I16046" t="s">
        <v>0</v>
      </c>
      <c r="J16046">
        <v>15.7027932690409</v>
      </c>
      <c r="K16046" s="7">
        <v>8.8000000000000007</v>
      </c>
      <c r="L16046">
        <v>35027.8457639181</v>
      </c>
    </row>
    <row r="16047" spans="1:12" x14ac:dyDescent="0.35">
      <c r="A16047">
        <v>8024</v>
      </c>
      <c r="B16047">
        <v>8024</v>
      </c>
      <c r="C16047">
        <v>47196</v>
      </c>
      <c r="D16047" t="s">
        <v>1648</v>
      </c>
      <c r="E16047">
        <v>-37.694805000000002</v>
      </c>
      <c r="F16047">
        <v>144.87590499999899</v>
      </c>
      <c r="G16047">
        <v>2</v>
      </c>
      <c r="H16047" s="1">
        <v>479478</v>
      </c>
      <c r="I16047" t="s">
        <v>0</v>
      </c>
      <c r="J16047">
        <v>2.6334664840856901</v>
      </c>
      <c r="K16047" s="7">
        <v>2.8</v>
      </c>
      <c r="L16047">
        <v>8224.8371610087506</v>
      </c>
    </row>
    <row r="16048" spans="1:12" x14ac:dyDescent="0.35">
      <c r="A16048">
        <v>8025</v>
      </c>
      <c r="B16048">
        <v>8025</v>
      </c>
      <c r="C16048">
        <v>5740</v>
      </c>
      <c r="D16048" t="s">
        <v>1647</v>
      </c>
      <c r="E16048">
        <v>-37.689126000000002</v>
      </c>
      <c r="F16048">
        <v>144.581649999999</v>
      </c>
      <c r="G16048">
        <v>2</v>
      </c>
      <c r="H16048">
        <v>455</v>
      </c>
      <c r="I16048" t="s">
        <v>0</v>
      </c>
      <c r="J16048">
        <v>1.9930597242347401</v>
      </c>
      <c r="K16048" s="7">
        <v>1.3</v>
      </c>
      <c r="L16048">
        <v>870.02216999611403</v>
      </c>
    </row>
    <row r="16049" spans="1:12" x14ac:dyDescent="0.35">
      <c r="A16049">
        <v>8026</v>
      </c>
      <c r="B16049">
        <v>8026</v>
      </c>
      <c r="C16049">
        <v>7841</v>
      </c>
      <c r="D16049" t="s">
        <v>1646</v>
      </c>
      <c r="E16049">
        <v>-37.692200999999898</v>
      </c>
      <c r="F16049">
        <v>144.747762999999</v>
      </c>
      <c r="G16049">
        <v>2</v>
      </c>
      <c r="H16049">
        <v>460</v>
      </c>
      <c r="I16049" t="s">
        <v>0</v>
      </c>
      <c r="J16049">
        <v>1.05200487259189</v>
      </c>
      <c r="K16049" s="7">
        <v>0.4</v>
      </c>
      <c r="L16049">
        <v>1585.6886591908501</v>
      </c>
    </row>
    <row r="16050" spans="1:12" x14ac:dyDescent="0.35">
      <c r="A16050">
        <v>8027</v>
      </c>
      <c r="B16050">
        <v>8027</v>
      </c>
      <c r="C16050">
        <v>9989</v>
      </c>
      <c r="D16050" t="s">
        <v>1645</v>
      </c>
      <c r="E16050">
        <v>-37.697702999999898</v>
      </c>
      <c r="F16050">
        <v>145.05801399999899</v>
      </c>
      <c r="G16050">
        <v>2</v>
      </c>
      <c r="H16050">
        <v>902</v>
      </c>
      <c r="I16050" t="s">
        <v>0</v>
      </c>
      <c r="J16050">
        <v>25.189528987434599</v>
      </c>
      <c r="K16050" s="7">
        <v>26.4</v>
      </c>
      <c r="L16050">
        <v>25379.596168348598</v>
      </c>
    </row>
    <row r="16051" spans="1:12" x14ac:dyDescent="0.35">
      <c r="A16051">
        <v>8030</v>
      </c>
      <c r="B16051">
        <v>8030</v>
      </c>
      <c r="C16051">
        <v>8789</v>
      </c>
      <c r="D16051" t="s">
        <v>1641</v>
      </c>
      <c r="E16051">
        <v>-37.696230999999898</v>
      </c>
      <c r="F16051">
        <v>144.971665</v>
      </c>
      <c r="G16051">
        <v>2</v>
      </c>
      <c r="H16051">
        <v>530</v>
      </c>
      <c r="I16051" t="s">
        <v>0</v>
      </c>
      <c r="J16051">
        <v>2.5499134317368699</v>
      </c>
      <c r="K16051" s="7">
        <v>1.6</v>
      </c>
      <c r="L16051">
        <v>5144.6618605474496</v>
      </c>
    </row>
    <row r="16052" spans="1:12" x14ac:dyDescent="0.35">
      <c r="A16052">
        <v>8028</v>
      </c>
      <c r="B16052">
        <v>8028</v>
      </c>
      <c r="C16052">
        <v>10773</v>
      </c>
      <c r="D16052" t="s">
        <v>1644</v>
      </c>
      <c r="E16052">
        <v>-37.697640999999898</v>
      </c>
      <c r="F16052">
        <v>145.05647400000001</v>
      </c>
      <c r="G16052">
        <v>2</v>
      </c>
      <c r="H16052">
        <v>902</v>
      </c>
      <c r="I16052" t="s">
        <v>0</v>
      </c>
      <c r="J16052">
        <v>119.816430819465</v>
      </c>
      <c r="K16052" s="7">
        <v>122.2</v>
      </c>
      <c r="L16052">
        <v>25389.895765080098</v>
      </c>
    </row>
    <row r="16053" spans="1:12" x14ac:dyDescent="0.35">
      <c r="A16053">
        <v>8029</v>
      </c>
      <c r="B16053">
        <v>8029</v>
      </c>
      <c r="C16053">
        <v>12430</v>
      </c>
      <c r="D16053" t="s">
        <v>1643</v>
      </c>
      <c r="E16053">
        <v>-37.696392000000003</v>
      </c>
      <c r="F16053">
        <v>144.98266100000001</v>
      </c>
      <c r="G16053">
        <v>2</v>
      </c>
      <c r="H16053">
        <v>558</v>
      </c>
      <c r="I16053" t="s">
        <v>0</v>
      </c>
      <c r="J16053">
        <v>0.41401983032123801</v>
      </c>
      <c r="K16053" s="7">
        <v>0.6</v>
      </c>
      <c r="L16053">
        <v>15445.172565148399</v>
      </c>
    </row>
    <row r="16054" spans="1:12" x14ac:dyDescent="0.35">
      <c r="A16054">
        <v>8034</v>
      </c>
      <c r="B16054">
        <v>8034</v>
      </c>
      <c r="C16054">
        <v>44899</v>
      </c>
      <c r="D16054" t="s">
        <v>1642</v>
      </c>
      <c r="E16054">
        <v>-37.688678000000003</v>
      </c>
      <c r="F16054">
        <v>144.576504999999</v>
      </c>
      <c r="G16054">
        <v>2</v>
      </c>
      <c r="H16054">
        <v>458</v>
      </c>
      <c r="I16054" t="s">
        <v>0</v>
      </c>
      <c r="J16054">
        <v>2.45185267777086</v>
      </c>
      <c r="K16054" s="7">
        <v>1.5</v>
      </c>
      <c r="L16054">
        <v>1007.4474649752</v>
      </c>
    </row>
    <row r="16055" spans="1:12" x14ac:dyDescent="0.35">
      <c r="A16055">
        <v>8035</v>
      </c>
      <c r="B16055">
        <v>8035</v>
      </c>
      <c r="C16055">
        <v>195</v>
      </c>
      <c r="D16055" t="s">
        <v>1636</v>
      </c>
      <c r="E16055">
        <v>-37.698034</v>
      </c>
      <c r="F16055">
        <v>145.08486300000001</v>
      </c>
      <c r="G16055">
        <v>2</v>
      </c>
      <c r="H16055">
        <v>566</v>
      </c>
      <c r="I16055" t="s">
        <v>0</v>
      </c>
      <c r="J16055">
        <v>12.1121960487203</v>
      </c>
      <c r="K16055" s="7">
        <v>3.4</v>
      </c>
      <c r="L16055">
        <v>5085.90008074656</v>
      </c>
    </row>
    <row r="16056" spans="1:12" x14ac:dyDescent="0.35">
      <c r="A16056">
        <v>8030</v>
      </c>
      <c r="B16056">
        <v>8030</v>
      </c>
      <c r="C16056">
        <v>6929</v>
      </c>
      <c r="D16056" t="s">
        <v>1641</v>
      </c>
      <c r="E16056">
        <v>-37.696134999999899</v>
      </c>
      <c r="F16056">
        <v>144.971882999999</v>
      </c>
      <c r="G16056">
        <v>2</v>
      </c>
      <c r="H16056">
        <v>530</v>
      </c>
      <c r="I16056" t="s">
        <v>0</v>
      </c>
      <c r="J16056">
        <v>9.7334698361271794</v>
      </c>
      <c r="K16056" s="7">
        <v>5.7</v>
      </c>
      <c r="L16056">
        <v>5144.6618605474496</v>
      </c>
    </row>
    <row r="16057" spans="1:12" x14ac:dyDescent="0.35">
      <c r="A16057">
        <v>8041</v>
      </c>
      <c r="B16057">
        <v>8041</v>
      </c>
      <c r="C16057">
        <v>1417</v>
      </c>
      <c r="D16057" t="s">
        <v>1629</v>
      </c>
      <c r="E16057">
        <v>-37.689146999999899</v>
      </c>
      <c r="F16057">
        <v>144.602093999999</v>
      </c>
      <c r="G16057">
        <v>2</v>
      </c>
      <c r="H16057">
        <v>456</v>
      </c>
      <c r="I16057" t="s">
        <v>0</v>
      </c>
      <c r="J16057">
        <v>5.8266034163774796</v>
      </c>
      <c r="K16057" s="7">
        <v>4.9000000000000004</v>
      </c>
      <c r="L16057">
        <v>464.72733635124399</v>
      </c>
    </row>
    <row r="16058" spans="1:12" x14ac:dyDescent="0.35">
      <c r="A16058">
        <v>8031</v>
      </c>
      <c r="B16058">
        <v>8031</v>
      </c>
      <c r="C16058">
        <v>12431</v>
      </c>
      <c r="D16058" t="s">
        <v>1640</v>
      </c>
      <c r="E16058">
        <v>-37.696292999999898</v>
      </c>
      <c r="F16058">
        <v>144.98475099999899</v>
      </c>
      <c r="G16058">
        <v>2</v>
      </c>
      <c r="H16058">
        <v>558</v>
      </c>
      <c r="I16058" t="s">
        <v>0</v>
      </c>
      <c r="J16058">
        <v>0.36213846457745902</v>
      </c>
      <c r="K16058" s="7">
        <v>0.4</v>
      </c>
      <c r="L16058">
        <v>15512.0616582071</v>
      </c>
    </row>
    <row r="16059" spans="1:12" x14ac:dyDescent="0.35">
      <c r="A16059">
        <v>8032</v>
      </c>
      <c r="B16059">
        <v>8032</v>
      </c>
      <c r="C16059">
        <v>21038</v>
      </c>
      <c r="D16059" t="s">
        <v>1639</v>
      </c>
      <c r="E16059">
        <v>-37.6996889999999</v>
      </c>
      <c r="F16059">
        <v>145.194851999999</v>
      </c>
      <c r="G16059">
        <v>2</v>
      </c>
      <c r="H16059" s="1">
        <v>579582578</v>
      </c>
      <c r="I16059" t="s">
        <v>0</v>
      </c>
      <c r="J16059">
        <v>10.0149402066797</v>
      </c>
      <c r="K16059" s="7">
        <v>24.3</v>
      </c>
      <c r="L16059">
        <v>2540.25284258684</v>
      </c>
    </row>
    <row r="16060" spans="1:12" x14ac:dyDescent="0.35">
      <c r="A16060">
        <v>8033</v>
      </c>
      <c r="B16060">
        <v>8033</v>
      </c>
      <c r="C16060">
        <v>11643</v>
      </c>
      <c r="D16060" t="s">
        <v>1638</v>
      </c>
      <c r="E16060">
        <v>-37.696198000000003</v>
      </c>
      <c r="F16060">
        <v>144.980761</v>
      </c>
      <c r="G16060">
        <v>2</v>
      </c>
      <c r="H16060">
        <v>558</v>
      </c>
      <c r="I16060" t="s">
        <v>0</v>
      </c>
      <c r="J16060">
        <v>0.44521176159707299</v>
      </c>
      <c r="K16060" s="7">
        <v>0.3</v>
      </c>
      <c r="L16060">
        <v>14559.3043754265</v>
      </c>
    </row>
    <row r="16061" spans="1:12" x14ac:dyDescent="0.35">
      <c r="A16061">
        <v>8034</v>
      </c>
      <c r="B16061">
        <v>8034</v>
      </c>
      <c r="C16061">
        <v>44902</v>
      </c>
      <c r="D16061" t="s">
        <v>1637</v>
      </c>
      <c r="E16061">
        <v>-37.688558</v>
      </c>
      <c r="F16061">
        <v>144.57637299999899</v>
      </c>
      <c r="G16061">
        <v>2</v>
      </c>
      <c r="H16061">
        <v>458</v>
      </c>
      <c r="I16061" t="s">
        <v>0</v>
      </c>
      <c r="J16061">
        <v>10.3189258983329</v>
      </c>
      <c r="K16061" s="7">
        <v>8.6</v>
      </c>
      <c r="L16061">
        <v>1007.4474649752</v>
      </c>
    </row>
    <row r="16062" spans="1:12" x14ac:dyDescent="0.35">
      <c r="A16062">
        <v>8035</v>
      </c>
      <c r="B16062">
        <v>8035</v>
      </c>
      <c r="C16062">
        <v>2716</v>
      </c>
      <c r="D16062" t="s">
        <v>1636</v>
      </c>
      <c r="E16062">
        <v>-37.697918999999899</v>
      </c>
      <c r="F16062">
        <v>145.085002</v>
      </c>
      <c r="G16062">
        <v>2</v>
      </c>
      <c r="H16062">
        <v>566</v>
      </c>
      <c r="I16062" t="s">
        <v>0</v>
      </c>
      <c r="J16062">
        <v>13.8418108166273</v>
      </c>
      <c r="K16062" s="7">
        <v>13.1</v>
      </c>
      <c r="L16062">
        <v>5085.90008074656</v>
      </c>
    </row>
    <row r="16063" spans="1:12" x14ac:dyDescent="0.35">
      <c r="A16063">
        <v>8038</v>
      </c>
      <c r="B16063">
        <v>8038</v>
      </c>
      <c r="C16063">
        <v>10827</v>
      </c>
      <c r="D16063" t="s">
        <v>1635</v>
      </c>
      <c r="E16063">
        <v>-37.697420000000001</v>
      </c>
      <c r="F16063">
        <v>145.054551</v>
      </c>
      <c r="G16063">
        <v>2</v>
      </c>
      <c r="H16063">
        <v>902</v>
      </c>
      <c r="I16063" t="s">
        <v>0</v>
      </c>
      <c r="J16063">
        <v>22.575132917601501</v>
      </c>
      <c r="K16063" s="7">
        <v>13.1</v>
      </c>
      <c r="L16063">
        <v>15127.470255616399</v>
      </c>
    </row>
    <row r="16064" spans="1:12" x14ac:dyDescent="0.35">
      <c r="A16064">
        <v>8040</v>
      </c>
      <c r="B16064">
        <v>8040</v>
      </c>
      <c r="C16064">
        <v>8788</v>
      </c>
      <c r="D16064" t="s">
        <v>1630</v>
      </c>
      <c r="E16064">
        <v>-37.695943999999898</v>
      </c>
      <c r="F16064">
        <v>144.969155</v>
      </c>
      <c r="G16064">
        <v>2</v>
      </c>
      <c r="H16064">
        <v>530</v>
      </c>
      <c r="I16064" t="s">
        <v>0</v>
      </c>
      <c r="J16064">
        <v>2.7366263997262399</v>
      </c>
      <c r="K16064" s="7">
        <v>1.6</v>
      </c>
      <c r="L16064">
        <v>5318.9627866834899</v>
      </c>
    </row>
    <row r="16065" spans="1:12" x14ac:dyDescent="0.35">
      <c r="A16065">
        <v>8036</v>
      </c>
      <c r="B16065">
        <v>8036</v>
      </c>
      <c r="C16065">
        <v>1740</v>
      </c>
      <c r="D16065" t="s">
        <v>1634</v>
      </c>
      <c r="E16065">
        <v>-37.698621000000003</v>
      </c>
      <c r="F16065">
        <v>145.13212200000001</v>
      </c>
      <c r="G16065">
        <v>2</v>
      </c>
      <c r="H16065">
        <v>517</v>
      </c>
      <c r="I16065" t="s">
        <v>0</v>
      </c>
      <c r="J16065">
        <v>4.4480449702191702</v>
      </c>
      <c r="K16065" s="7">
        <v>2</v>
      </c>
      <c r="L16065">
        <v>5935.0722019720897</v>
      </c>
    </row>
    <row r="16066" spans="1:12" x14ac:dyDescent="0.35">
      <c r="A16066">
        <v>8037</v>
      </c>
      <c r="B16066">
        <v>8037</v>
      </c>
      <c r="C16066">
        <v>7840</v>
      </c>
      <c r="D16066" t="s">
        <v>1633</v>
      </c>
      <c r="E16066">
        <v>-37.691831999999899</v>
      </c>
      <c r="F16066">
        <v>144.74497400000001</v>
      </c>
      <c r="G16066">
        <v>2</v>
      </c>
      <c r="H16066">
        <v>460</v>
      </c>
      <c r="I16066" t="s">
        <v>0</v>
      </c>
      <c r="J16066">
        <v>16.079339792750801</v>
      </c>
      <c r="K16066" s="7">
        <v>11.6</v>
      </c>
      <c r="L16066">
        <v>1585.6886591908501</v>
      </c>
    </row>
    <row r="16067" spans="1:12" x14ac:dyDescent="0.35">
      <c r="A16067">
        <v>8038</v>
      </c>
      <c r="B16067">
        <v>8038</v>
      </c>
      <c r="C16067">
        <v>9990</v>
      </c>
      <c r="D16067" t="s">
        <v>1632</v>
      </c>
      <c r="E16067">
        <v>-37.697319999999898</v>
      </c>
      <c r="F16067">
        <v>145.054485999999</v>
      </c>
      <c r="G16067">
        <v>2</v>
      </c>
      <c r="H16067">
        <v>902</v>
      </c>
      <c r="I16067" t="s">
        <v>0</v>
      </c>
      <c r="J16067">
        <v>5.5392857014127301</v>
      </c>
      <c r="K16067" s="7">
        <v>6.2</v>
      </c>
      <c r="L16067">
        <v>15127.470255616399</v>
      </c>
    </row>
    <row r="16068" spans="1:12" x14ac:dyDescent="0.35">
      <c r="A16068">
        <v>8039</v>
      </c>
      <c r="B16068">
        <v>8039</v>
      </c>
      <c r="C16068">
        <v>11644</v>
      </c>
      <c r="D16068" t="s">
        <v>1631</v>
      </c>
      <c r="E16068">
        <v>-37.696179999999899</v>
      </c>
      <c r="F16068">
        <v>144.988179</v>
      </c>
      <c r="G16068">
        <v>2</v>
      </c>
      <c r="H16068">
        <v>558</v>
      </c>
      <c r="I16068" t="s">
        <v>0</v>
      </c>
      <c r="J16068">
        <v>0.78452522988555795</v>
      </c>
      <c r="K16068" s="7">
        <v>0.7</v>
      </c>
      <c r="L16068">
        <v>15374.0423280012</v>
      </c>
    </row>
    <row r="16069" spans="1:12" x14ac:dyDescent="0.35">
      <c r="A16069">
        <v>8040</v>
      </c>
      <c r="B16069">
        <v>8040</v>
      </c>
      <c r="C16069">
        <v>6928</v>
      </c>
      <c r="D16069" t="s">
        <v>1630</v>
      </c>
      <c r="E16069">
        <v>-37.695819999999898</v>
      </c>
      <c r="F16069">
        <v>144.969270999999</v>
      </c>
      <c r="G16069">
        <v>2</v>
      </c>
      <c r="H16069">
        <v>530</v>
      </c>
      <c r="I16069" t="s">
        <v>0</v>
      </c>
      <c r="J16069">
        <v>10.026117056297601</v>
      </c>
      <c r="K16069" s="7">
        <v>6.3</v>
      </c>
      <c r="L16069">
        <v>5318.9627866834899</v>
      </c>
    </row>
    <row r="16070" spans="1:12" x14ac:dyDescent="0.35">
      <c r="A16070">
        <v>8041</v>
      </c>
      <c r="B16070">
        <v>8041</v>
      </c>
      <c r="C16070">
        <v>6656</v>
      </c>
      <c r="D16070" t="s">
        <v>1629</v>
      </c>
      <c r="E16070">
        <v>-37.688840999999897</v>
      </c>
      <c r="F16070">
        <v>144.602092999999</v>
      </c>
      <c r="G16070">
        <v>2</v>
      </c>
      <c r="H16070">
        <v>456</v>
      </c>
      <c r="I16070" t="s">
        <v>0</v>
      </c>
      <c r="J16070">
        <v>5.4396890600242198</v>
      </c>
      <c r="K16070" s="7">
        <v>4</v>
      </c>
      <c r="L16070">
        <v>464.72733635124399</v>
      </c>
    </row>
    <row r="16071" spans="1:12" x14ac:dyDescent="0.35">
      <c r="A16071">
        <v>8042</v>
      </c>
      <c r="B16071">
        <v>8042</v>
      </c>
      <c r="C16071">
        <v>8787</v>
      </c>
      <c r="D16071" t="s">
        <v>1628</v>
      </c>
      <c r="E16071">
        <v>-37.695639</v>
      </c>
      <c r="F16071">
        <v>144.966622999999</v>
      </c>
      <c r="G16071">
        <v>2</v>
      </c>
      <c r="H16071">
        <v>530</v>
      </c>
      <c r="I16071" t="s">
        <v>0</v>
      </c>
      <c r="J16071">
        <v>3.0376984139634202</v>
      </c>
      <c r="K16071" s="7">
        <v>2</v>
      </c>
      <c r="L16071">
        <v>5587.7347442144301</v>
      </c>
    </row>
    <row r="16072" spans="1:12" x14ac:dyDescent="0.35">
      <c r="A16072">
        <v>8043</v>
      </c>
      <c r="B16072">
        <v>8043</v>
      </c>
      <c r="C16072">
        <v>10828</v>
      </c>
      <c r="D16072" t="s">
        <v>1627</v>
      </c>
      <c r="E16072">
        <v>-37.697049</v>
      </c>
      <c r="F16072">
        <v>145.05117000000001</v>
      </c>
      <c r="G16072">
        <v>2</v>
      </c>
      <c r="H16072">
        <v>902</v>
      </c>
      <c r="I16072" t="s">
        <v>0</v>
      </c>
      <c r="J16072">
        <v>22.212981774555399</v>
      </c>
      <c r="K16072" s="7">
        <v>23.9</v>
      </c>
      <c r="L16072">
        <v>15171.745819702101</v>
      </c>
    </row>
    <row r="16073" spans="1:12" x14ac:dyDescent="0.35">
      <c r="A16073">
        <v>8047</v>
      </c>
      <c r="B16073">
        <v>8047</v>
      </c>
      <c r="C16073">
        <v>7273</v>
      </c>
      <c r="D16073" t="s">
        <v>1626</v>
      </c>
      <c r="E16073">
        <v>-37.694105999999898</v>
      </c>
      <c r="F16073">
        <v>144.88110800000001</v>
      </c>
      <c r="G16073">
        <v>2</v>
      </c>
      <c r="H16073" s="1">
        <v>902477</v>
      </c>
      <c r="I16073" t="s">
        <v>0</v>
      </c>
      <c r="J16073">
        <v>21.903398822069502</v>
      </c>
      <c r="K16073" s="7">
        <v>22.4</v>
      </c>
      <c r="L16073">
        <v>13482.3675988046</v>
      </c>
    </row>
    <row r="16074" spans="1:12" x14ac:dyDescent="0.35">
      <c r="A16074">
        <v>8042</v>
      </c>
      <c r="B16074">
        <v>8042</v>
      </c>
      <c r="C16074">
        <v>6927</v>
      </c>
      <c r="D16074" t="s">
        <v>1625</v>
      </c>
      <c r="E16074">
        <v>-37.6955969999999</v>
      </c>
      <c r="F16074">
        <v>144.96731600000001</v>
      </c>
      <c r="G16074">
        <v>2</v>
      </c>
      <c r="H16074">
        <v>530</v>
      </c>
      <c r="I16074" t="s">
        <v>0</v>
      </c>
      <c r="J16074">
        <v>10.393748265408499</v>
      </c>
      <c r="K16074" s="7">
        <v>5.5</v>
      </c>
      <c r="L16074">
        <v>5587.7347442144301</v>
      </c>
    </row>
    <row r="16075" spans="1:12" x14ac:dyDescent="0.35">
      <c r="A16075">
        <v>8043</v>
      </c>
      <c r="B16075">
        <v>8043</v>
      </c>
      <c r="C16075">
        <v>10339</v>
      </c>
      <c r="D16075" t="s">
        <v>1624</v>
      </c>
      <c r="E16075">
        <v>-37.696993999999897</v>
      </c>
      <c r="F16075">
        <v>145.051636</v>
      </c>
      <c r="G16075">
        <v>2</v>
      </c>
      <c r="H16075">
        <v>902</v>
      </c>
      <c r="I16075" t="s">
        <v>0</v>
      </c>
      <c r="J16075">
        <v>11.2372889330871</v>
      </c>
      <c r="K16075" s="7">
        <v>11.5</v>
      </c>
      <c r="L16075">
        <v>15171.745819702101</v>
      </c>
    </row>
    <row r="16076" spans="1:12" x14ac:dyDescent="0.35">
      <c r="A16076">
        <v>8044</v>
      </c>
      <c r="B16076">
        <v>8044</v>
      </c>
      <c r="C16076">
        <v>4739</v>
      </c>
      <c r="D16076" t="s">
        <v>1623</v>
      </c>
      <c r="E16076">
        <v>-37.696303</v>
      </c>
      <c r="F16076">
        <v>145.01082500000001</v>
      </c>
      <c r="G16076">
        <v>2</v>
      </c>
      <c r="H16076">
        <v>555</v>
      </c>
      <c r="I16076" t="s">
        <v>0</v>
      </c>
      <c r="J16076">
        <v>14.441629560347801</v>
      </c>
      <c r="K16076" s="7">
        <v>7.6</v>
      </c>
      <c r="L16076">
        <v>46737.223429629499</v>
      </c>
    </row>
    <row r="16077" spans="1:12" x14ac:dyDescent="0.35">
      <c r="A16077">
        <v>8045</v>
      </c>
      <c r="B16077">
        <v>8045</v>
      </c>
      <c r="C16077">
        <v>23346</v>
      </c>
      <c r="D16077" t="s">
        <v>1621</v>
      </c>
      <c r="E16077">
        <v>-37.687882000000002</v>
      </c>
      <c r="F16077">
        <v>144.56283300000001</v>
      </c>
      <c r="G16077">
        <v>2</v>
      </c>
      <c r="H16077" s="1">
        <v>458459453</v>
      </c>
      <c r="I16077" t="s">
        <v>0</v>
      </c>
      <c r="J16077">
        <v>1.4170522032889199</v>
      </c>
      <c r="K16077" s="7">
        <v>0.9</v>
      </c>
      <c r="L16077">
        <v>1473.8917899493599</v>
      </c>
    </row>
    <row r="16078" spans="1:12" x14ac:dyDescent="0.35">
      <c r="A16078">
        <v>8048</v>
      </c>
      <c r="B16078">
        <v>8048</v>
      </c>
      <c r="C16078">
        <v>44900</v>
      </c>
      <c r="D16078" t="s">
        <v>1622</v>
      </c>
      <c r="E16078">
        <v>-37.688020000000002</v>
      </c>
      <c r="F16078">
        <v>144.570833999999</v>
      </c>
      <c r="G16078">
        <v>2</v>
      </c>
      <c r="H16078">
        <v>458</v>
      </c>
      <c r="I16078" t="s">
        <v>0</v>
      </c>
      <c r="J16078">
        <v>0.54101993110179403</v>
      </c>
      <c r="K16078" s="7">
        <v>0.4</v>
      </c>
      <c r="L16078">
        <v>880.07951632157403</v>
      </c>
    </row>
    <row r="16079" spans="1:12" x14ac:dyDescent="0.35">
      <c r="A16079">
        <v>8045</v>
      </c>
      <c r="B16079">
        <v>8045</v>
      </c>
      <c r="C16079">
        <v>23347</v>
      </c>
      <c r="D16079" t="s">
        <v>1621</v>
      </c>
      <c r="E16079">
        <v>-37.687818999999898</v>
      </c>
      <c r="F16079">
        <v>144.56280100000001</v>
      </c>
      <c r="G16079">
        <v>2</v>
      </c>
      <c r="H16079" s="1">
        <v>458459453</v>
      </c>
      <c r="I16079" t="s">
        <v>0</v>
      </c>
      <c r="J16079">
        <v>2.9863901723249802</v>
      </c>
      <c r="K16079" s="7">
        <v>2.1</v>
      </c>
      <c r="L16079">
        <v>1473.8917899493599</v>
      </c>
    </row>
    <row r="16080" spans="1:12" x14ac:dyDescent="0.35">
      <c r="A16080">
        <v>8052</v>
      </c>
      <c r="B16080">
        <v>8052</v>
      </c>
      <c r="C16080">
        <v>1203</v>
      </c>
      <c r="D16080" t="s">
        <v>1620</v>
      </c>
      <c r="E16080">
        <v>-37.696420000000003</v>
      </c>
      <c r="F16080">
        <v>145.02203800000001</v>
      </c>
      <c r="G16080">
        <v>2</v>
      </c>
      <c r="H16080">
        <v>556</v>
      </c>
      <c r="I16080" t="s">
        <v>0</v>
      </c>
      <c r="J16080">
        <v>45.514451444312101</v>
      </c>
      <c r="K16080" s="7">
        <v>24.8</v>
      </c>
      <c r="L16080">
        <v>30170.904825818201</v>
      </c>
    </row>
    <row r="16081" spans="1:12" x14ac:dyDescent="0.35">
      <c r="A16081">
        <v>8046</v>
      </c>
      <c r="B16081">
        <v>8046</v>
      </c>
      <c r="C16081">
        <v>46759</v>
      </c>
      <c r="D16081" t="s">
        <v>1619</v>
      </c>
      <c r="E16081">
        <v>-37.691147000000001</v>
      </c>
      <c r="F16081">
        <v>144.730388</v>
      </c>
      <c r="G16081">
        <v>2</v>
      </c>
      <c r="H16081">
        <v>476</v>
      </c>
      <c r="I16081" t="s">
        <v>0</v>
      </c>
      <c r="J16081">
        <v>1.05794716085908</v>
      </c>
      <c r="K16081" s="7">
        <v>10.7</v>
      </c>
      <c r="L16081">
        <v>277.28812620214802</v>
      </c>
    </row>
    <row r="16082" spans="1:12" x14ac:dyDescent="0.35">
      <c r="A16082">
        <v>8047</v>
      </c>
      <c r="B16082">
        <v>8047</v>
      </c>
      <c r="C16082">
        <v>9106</v>
      </c>
      <c r="D16082" t="s">
        <v>1618</v>
      </c>
      <c r="E16082">
        <v>-37.693896000000002</v>
      </c>
      <c r="F16082">
        <v>144.881464999999</v>
      </c>
      <c r="G16082">
        <v>2</v>
      </c>
      <c r="H16082" s="1">
        <v>902477</v>
      </c>
      <c r="I16082" t="s">
        <v>0</v>
      </c>
      <c r="J16082">
        <v>15.5098782145574</v>
      </c>
      <c r="K16082" s="7">
        <v>11.4</v>
      </c>
      <c r="L16082">
        <v>13482.3675988046</v>
      </c>
    </row>
    <row r="16083" spans="1:12" x14ac:dyDescent="0.35">
      <c r="A16083">
        <v>8048</v>
      </c>
      <c r="B16083">
        <v>8048</v>
      </c>
      <c r="C16083">
        <v>44903</v>
      </c>
      <c r="D16083" t="s">
        <v>1617</v>
      </c>
      <c r="E16083">
        <v>-37.687869999999897</v>
      </c>
      <c r="F16083">
        <v>144.57095200000001</v>
      </c>
      <c r="G16083">
        <v>2</v>
      </c>
      <c r="H16083">
        <v>458</v>
      </c>
      <c r="I16083" t="s">
        <v>0</v>
      </c>
      <c r="J16083">
        <v>4.7955992180300404</v>
      </c>
      <c r="K16083" s="7">
        <v>3.7</v>
      </c>
      <c r="L16083">
        <v>880.07951632157403</v>
      </c>
    </row>
    <row r="16084" spans="1:12" x14ac:dyDescent="0.35">
      <c r="A16084">
        <v>8051</v>
      </c>
      <c r="B16084">
        <v>8051</v>
      </c>
      <c r="C16084">
        <v>7831</v>
      </c>
      <c r="D16084" t="s">
        <v>1616</v>
      </c>
      <c r="E16084">
        <v>-37.69529</v>
      </c>
      <c r="F16084">
        <v>144.963604</v>
      </c>
      <c r="G16084">
        <v>2</v>
      </c>
      <c r="H16084">
        <v>530</v>
      </c>
      <c r="I16084" t="s">
        <v>0</v>
      </c>
      <c r="J16084">
        <v>1.2420816460931501</v>
      </c>
      <c r="K16084" s="7">
        <v>0.7</v>
      </c>
      <c r="L16084">
        <v>12297.627572354901</v>
      </c>
    </row>
    <row r="16085" spans="1:12" x14ac:dyDescent="0.35">
      <c r="A16085">
        <v>8057</v>
      </c>
      <c r="B16085">
        <v>8057</v>
      </c>
      <c r="C16085">
        <v>44901</v>
      </c>
      <c r="D16085" t="s">
        <v>1615</v>
      </c>
      <c r="E16085">
        <v>-37.687666999999898</v>
      </c>
      <c r="F16085">
        <v>144.56810100000001</v>
      </c>
      <c r="G16085">
        <v>2</v>
      </c>
      <c r="H16085">
        <v>458</v>
      </c>
      <c r="I16085" t="s">
        <v>0</v>
      </c>
      <c r="J16085">
        <v>1.8328568700268599</v>
      </c>
      <c r="K16085" s="7">
        <v>0.9</v>
      </c>
      <c r="L16085">
        <v>951.69144447395604</v>
      </c>
    </row>
    <row r="16086" spans="1:12" x14ac:dyDescent="0.35">
      <c r="A16086">
        <v>8049</v>
      </c>
      <c r="B16086">
        <v>8049</v>
      </c>
      <c r="C16086">
        <v>21417</v>
      </c>
      <c r="D16086" t="s">
        <v>1614</v>
      </c>
      <c r="E16086">
        <v>-37.697817000000001</v>
      </c>
      <c r="F16086">
        <v>145.12350000000001</v>
      </c>
      <c r="G16086">
        <v>2</v>
      </c>
      <c r="H16086">
        <v>518</v>
      </c>
      <c r="I16086" t="s">
        <v>0</v>
      </c>
      <c r="J16086">
        <v>3.0522053672134102</v>
      </c>
      <c r="K16086" s="7">
        <v>1.1000000000000001</v>
      </c>
      <c r="L16086">
        <v>6406.5869024669801</v>
      </c>
    </row>
    <row r="16087" spans="1:12" x14ac:dyDescent="0.35">
      <c r="A16087">
        <v>8050</v>
      </c>
      <c r="B16087">
        <v>8050</v>
      </c>
      <c r="C16087">
        <v>10799</v>
      </c>
      <c r="D16087" t="s">
        <v>1613</v>
      </c>
      <c r="E16087">
        <v>-37.692031</v>
      </c>
      <c r="F16087">
        <v>144.79019299999899</v>
      </c>
      <c r="G16087">
        <v>2</v>
      </c>
      <c r="H16087">
        <v>421</v>
      </c>
      <c r="I16087" t="s">
        <v>0</v>
      </c>
      <c r="J16087">
        <v>10.4666975670639</v>
      </c>
      <c r="K16087" s="7">
        <v>0.5</v>
      </c>
      <c r="L16087">
        <v>1993.1763544669</v>
      </c>
    </row>
    <row r="16088" spans="1:12" x14ac:dyDescent="0.35">
      <c r="A16088">
        <v>8052</v>
      </c>
      <c r="B16088">
        <v>8052</v>
      </c>
      <c r="C16088">
        <v>10836</v>
      </c>
      <c r="D16088" t="s">
        <v>1612</v>
      </c>
      <c r="E16088">
        <v>-37.6961429999999</v>
      </c>
      <c r="F16088">
        <v>145.021648999999</v>
      </c>
      <c r="G16088">
        <v>2</v>
      </c>
      <c r="H16088">
        <v>902</v>
      </c>
      <c r="I16088" t="s">
        <v>0</v>
      </c>
      <c r="J16088">
        <v>24.469305421350398</v>
      </c>
      <c r="K16088" s="7">
        <v>29</v>
      </c>
      <c r="L16088">
        <v>30170.904825818201</v>
      </c>
    </row>
    <row r="16089" spans="1:12" x14ac:dyDescent="0.35">
      <c r="A16089">
        <v>8051</v>
      </c>
      <c r="B16089">
        <v>8051</v>
      </c>
      <c r="C16089">
        <v>6926</v>
      </c>
      <c r="D16089" t="s">
        <v>1611</v>
      </c>
      <c r="E16089">
        <v>-37.695140000000002</v>
      </c>
      <c r="F16089">
        <v>144.963279</v>
      </c>
      <c r="G16089">
        <v>2</v>
      </c>
      <c r="H16089">
        <v>530</v>
      </c>
      <c r="I16089" t="s">
        <v>0</v>
      </c>
      <c r="J16089">
        <v>4.3543316971625101</v>
      </c>
      <c r="K16089" s="7">
        <v>2.2000000000000002</v>
      </c>
      <c r="L16089">
        <v>12297.627572354901</v>
      </c>
    </row>
    <row r="16090" spans="1:12" x14ac:dyDescent="0.35">
      <c r="A16090">
        <v>8057</v>
      </c>
      <c r="B16090">
        <v>8057</v>
      </c>
      <c r="C16090">
        <v>44904</v>
      </c>
      <c r="D16090" t="s">
        <v>1610</v>
      </c>
      <c r="E16090">
        <v>-37.687586000000003</v>
      </c>
      <c r="F16090">
        <v>144.56810400000001</v>
      </c>
      <c r="G16090">
        <v>2</v>
      </c>
      <c r="H16090">
        <v>458</v>
      </c>
      <c r="I16090" t="s">
        <v>0</v>
      </c>
      <c r="J16090">
        <v>2.9609049293010798</v>
      </c>
      <c r="K16090" s="7">
        <v>1.8</v>
      </c>
      <c r="L16090">
        <v>951.69144447395604</v>
      </c>
    </row>
    <row r="16091" spans="1:12" x14ac:dyDescent="0.35">
      <c r="A16091">
        <v>8054</v>
      </c>
      <c r="B16091">
        <v>8054</v>
      </c>
      <c r="C16091">
        <v>7830</v>
      </c>
      <c r="D16091" t="s">
        <v>1609</v>
      </c>
      <c r="E16091">
        <v>-37.694932000000001</v>
      </c>
      <c r="F16091">
        <v>144.959598999999</v>
      </c>
      <c r="G16091">
        <v>2</v>
      </c>
      <c r="H16091">
        <v>530</v>
      </c>
      <c r="I16091" t="s">
        <v>0</v>
      </c>
      <c r="J16091">
        <v>1.62654295888362</v>
      </c>
      <c r="K16091" s="7">
        <v>1</v>
      </c>
      <c r="L16091">
        <v>14890.011114332599</v>
      </c>
    </row>
    <row r="16092" spans="1:12" x14ac:dyDescent="0.35">
      <c r="A16092">
        <v>8055</v>
      </c>
      <c r="B16092">
        <v>8055</v>
      </c>
      <c r="C16092">
        <v>13779</v>
      </c>
      <c r="D16092" t="s">
        <v>1608</v>
      </c>
      <c r="E16092">
        <v>-37.696393999999898</v>
      </c>
      <c r="F16092">
        <v>145.04753500000001</v>
      </c>
      <c r="G16092">
        <v>2</v>
      </c>
      <c r="H16092">
        <v>902</v>
      </c>
      <c r="I16092" t="s">
        <v>0</v>
      </c>
      <c r="J16092">
        <v>8.6570207855271395</v>
      </c>
      <c r="K16092" s="7">
        <v>7.9</v>
      </c>
      <c r="L16092">
        <v>9638.3219146128304</v>
      </c>
    </row>
    <row r="16093" spans="1:12" x14ac:dyDescent="0.35">
      <c r="A16093">
        <v>8052</v>
      </c>
      <c r="B16093">
        <v>8052</v>
      </c>
      <c r="C16093">
        <v>13777</v>
      </c>
      <c r="D16093" t="s">
        <v>1607</v>
      </c>
      <c r="E16093">
        <v>-37.695891000000003</v>
      </c>
      <c r="F16093">
        <v>145.02169000000001</v>
      </c>
      <c r="G16093">
        <v>2</v>
      </c>
      <c r="H16093">
        <v>902</v>
      </c>
      <c r="I16093" t="s">
        <v>0</v>
      </c>
      <c r="J16093">
        <v>16.612504653035501</v>
      </c>
      <c r="K16093" s="7">
        <v>14.8</v>
      </c>
      <c r="L16093">
        <v>30170.904825818201</v>
      </c>
    </row>
    <row r="16094" spans="1:12" x14ac:dyDescent="0.35">
      <c r="A16094">
        <v>8053</v>
      </c>
      <c r="B16094">
        <v>8053</v>
      </c>
      <c r="C16094">
        <v>23369</v>
      </c>
      <c r="D16094" t="s">
        <v>1606</v>
      </c>
      <c r="E16094">
        <v>-37.690891000000001</v>
      </c>
      <c r="F16094">
        <v>144.74426500000001</v>
      </c>
      <c r="G16094">
        <v>2</v>
      </c>
      <c r="H16094">
        <v>460</v>
      </c>
      <c r="I16094" t="s">
        <v>0</v>
      </c>
      <c r="J16094">
        <v>0.465463030107167</v>
      </c>
      <c r="K16094" s="7">
        <v>0.1</v>
      </c>
      <c r="L16094">
        <v>1585.6886591908501</v>
      </c>
    </row>
    <row r="16095" spans="1:12" x14ac:dyDescent="0.35">
      <c r="A16095">
        <v>8054</v>
      </c>
      <c r="B16095">
        <v>8054</v>
      </c>
      <c r="C16095">
        <v>6925</v>
      </c>
      <c r="D16095" t="s">
        <v>1605</v>
      </c>
      <c r="E16095">
        <v>-37.694786000000001</v>
      </c>
      <c r="F16095">
        <v>144.96004500000001</v>
      </c>
      <c r="G16095">
        <v>2</v>
      </c>
      <c r="H16095">
        <v>530</v>
      </c>
      <c r="I16095" t="s">
        <v>0</v>
      </c>
      <c r="J16095">
        <v>5.3693658602541801</v>
      </c>
      <c r="K16095" s="7">
        <v>2.4</v>
      </c>
      <c r="L16095">
        <v>14890.011114332599</v>
      </c>
    </row>
    <row r="16096" spans="1:12" x14ac:dyDescent="0.35">
      <c r="A16096">
        <v>8055</v>
      </c>
      <c r="B16096">
        <v>8055</v>
      </c>
      <c r="C16096">
        <v>10829</v>
      </c>
      <c r="D16096" t="s">
        <v>1604</v>
      </c>
      <c r="E16096">
        <v>-37.696246000000002</v>
      </c>
      <c r="F16096">
        <v>145.04672199999899</v>
      </c>
      <c r="G16096">
        <v>2</v>
      </c>
      <c r="H16096">
        <v>902</v>
      </c>
      <c r="I16096" t="s">
        <v>0</v>
      </c>
      <c r="J16096">
        <v>13.139167020916</v>
      </c>
      <c r="K16096" s="7">
        <v>11</v>
      </c>
      <c r="L16096">
        <v>9638.3219146128304</v>
      </c>
    </row>
    <row r="16097" spans="1:12" x14ac:dyDescent="0.35">
      <c r="A16097">
        <v>8064</v>
      </c>
      <c r="B16097">
        <v>8064</v>
      </c>
      <c r="C16097">
        <v>23407</v>
      </c>
      <c r="D16097" t="s">
        <v>1603</v>
      </c>
      <c r="E16097">
        <v>-37.690970999999898</v>
      </c>
      <c r="F16097">
        <v>144.75699800000001</v>
      </c>
      <c r="G16097">
        <v>2</v>
      </c>
      <c r="H16097" s="1">
        <v>476460</v>
      </c>
      <c r="I16097" t="s">
        <v>0</v>
      </c>
      <c r="J16097">
        <v>44.2814268398877</v>
      </c>
      <c r="K16097" s="7">
        <v>0.5</v>
      </c>
      <c r="L16097">
        <v>1582.86387499738</v>
      </c>
    </row>
    <row r="16098" spans="1:12" x14ac:dyDescent="0.35">
      <c r="A16098">
        <v>8061</v>
      </c>
      <c r="B16098">
        <v>8061</v>
      </c>
      <c r="C16098">
        <v>10794</v>
      </c>
      <c r="D16098" t="s">
        <v>1602</v>
      </c>
      <c r="E16098">
        <v>-37.69126</v>
      </c>
      <c r="F16098">
        <v>144.77363600000001</v>
      </c>
      <c r="G16098">
        <v>2</v>
      </c>
      <c r="H16098">
        <v>421</v>
      </c>
      <c r="I16098" t="s">
        <v>0</v>
      </c>
      <c r="J16098">
        <v>3.6988054768296199</v>
      </c>
      <c r="K16098" s="7">
        <v>2.6</v>
      </c>
      <c r="L16098">
        <v>1637.5599601082699</v>
      </c>
    </row>
    <row r="16099" spans="1:12" x14ac:dyDescent="0.35">
      <c r="A16099">
        <v>8059</v>
      </c>
      <c r="B16099">
        <v>8059</v>
      </c>
      <c r="C16099">
        <v>10837</v>
      </c>
      <c r="D16099" t="s">
        <v>1601</v>
      </c>
      <c r="E16099">
        <v>-37.695577999999898</v>
      </c>
      <c r="F16099">
        <v>145.016469999999</v>
      </c>
      <c r="G16099">
        <v>2</v>
      </c>
      <c r="H16099">
        <v>902</v>
      </c>
      <c r="I16099" t="s">
        <v>0</v>
      </c>
      <c r="J16099">
        <v>5.6883020551852397</v>
      </c>
      <c r="K16099" s="7">
        <v>5.8</v>
      </c>
      <c r="L16099">
        <v>41703.730254106697</v>
      </c>
    </row>
    <row r="16100" spans="1:12" x14ac:dyDescent="0.35">
      <c r="A16100">
        <v>8056</v>
      </c>
      <c r="B16100">
        <v>8056</v>
      </c>
      <c r="C16100">
        <v>21418</v>
      </c>
      <c r="D16100" t="s">
        <v>1600</v>
      </c>
      <c r="E16100">
        <v>-37.697324000000002</v>
      </c>
      <c r="F16100">
        <v>145.12479400000001</v>
      </c>
      <c r="G16100">
        <v>2</v>
      </c>
      <c r="H16100">
        <v>518</v>
      </c>
      <c r="I16100" t="s">
        <v>0</v>
      </c>
      <c r="J16100">
        <v>3.29444083729121</v>
      </c>
      <c r="K16100" s="7">
        <v>1.7</v>
      </c>
      <c r="L16100">
        <v>6433.9691084943497</v>
      </c>
    </row>
    <row r="16101" spans="1:12" x14ac:dyDescent="0.35">
      <c r="A16101">
        <v>8060</v>
      </c>
      <c r="B16101">
        <v>8060</v>
      </c>
      <c r="C16101">
        <v>47195</v>
      </c>
      <c r="D16101" t="s">
        <v>1596</v>
      </c>
      <c r="E16101">
        <v>-37.692759000000002</v>
      </c>
      <c r="F16101">
        <v>144.863408999999</v>
      </c>
      <c r="G16101">
        <v>2</v>
      </c>
      <c r="H16101">
        <v>482</v>
      </c>
      <c r="I16101" t="s">
        <v>0</v>
      </c>
      <c r="J16101">
        <v>2.3126579965722298</v>
      </c>
      <c r="K16101" s="7">
        <v>0.9</v>
      </c>
      <c r="L16101">
        <v>8029.19509556094</v>
      </c>
    </row>
    <row r="16102" spans="1:12" x14ac:dyDescent="0.35">
      <c r="A16102">
        <v>8057</v>
      </c>
      <c r="B16102">
        <v>8057</v>
      </c>
      <c r="C16102">
        <v>13373</v>
      </c>
      <c r="D16102" t="s">
        <v>1599</v>
      </c>
      <c r="E16102">
        <v>-37.68703</v>
      </c>
      <c r="F16102">
        <v>144.567838999999</v>
      </c>
      <c r="G16102">
        <v>2</v>
      </c>
      <c r="H16102">
        <v>457</v>
      </c>
      <c r="I16102" t="s">
        <v>0</v>
      </c>
      <c r="J16102">
        <v>65.635151333343899</v>
      </c>
      <c r="K16102" s="7">
        <v>16.7</v>
      </c>
      <c r="L16102">
        <v>951.69144447395604</v>
      </c>
    </row>
    <row r="16103" spans="1:12" x14ac:dyDescent="0.35">
      <c r="A16103">
        <v>8057</v>
      </c>
      <c r="B16103">
        <v>8057</v>
      </c>
      <c r="C16103">
        <v>22420</v>
      </c>
      <c r="D16103" t="s">
        <v>1599</v>
      </c>
      <c r="E16103">
        <v>-37.686970000000002</v>
      </c>
      <c r="F16103">
        <v>144.567511999999</v>
      </c>
      <c r="G16103">
        <v>2</v>
      </c>
      <c r="H16103">
        <v>457</v>
      </c>
      <c r="I16103" t="s">
        <v>0</v>
      </c>
      <c r="J16103">
        <v>55.107192698502502</v>
      </c>
      <c r="K16103" s="7">
        <v>26.1</v>
      </c>
      <c r="L16103">
        <v>951.69144447395604</v>
      </c>
    </row>
    <row r="16104" spans="1:12" x14ac:dyDescent="0.35">
      <c r="A16104">
        <v>8058</v>
      </c>
      <c r="B16104">
        <v>8058</v>
      </c>
      <c r="C16104">
        <v>1752</v>
      </c>
      <c r="D16104" t="s">
        <v>1598</v>
      </c>
      <c r="E16104">
        <v>-37.697339999999897</v>
      </c>
      <c r="F16104">
        <v>145.14115899999899</v>
      </c>
      <c r="G16104">
        <v>2</v>
      </c>
      <c r="H16104">
        <v>517</v>
      </c>
      <c r="I16104" t="s">
        <v>0</v>
      </c>
      <c r="J16104">
        <v>2.6355842716803402</v>
      </c>
      <c r="K16104" s="7">
        <v>1.5</v>
      </c>
      <c r="L16104">
        <v>6668.3735035539003</v>
      </c>
    </row>
    <row r="16105" spans="1:12" x14ac:dyDescent="0.35">
      <c r="A16105">
        <v>8059</v>
      </c>
      <c r="B16105">
        <v>8059</v>
      </c>
      <c r="C16105">
        <v>10345</v>
      </c>
      <c r="D16105" t="s">
        <v>1597</v>
      </c>
      <c r="E16105">
        <v>-37.695298000000001</v>
      </c>
      <c r="F16105">
        <v>145.01642000000001</v>
      </c>
      <c r="G16105">
        <v>2</v>
      </c>
      <c r="H16105">
        <v>902</v>
      </c>
      <c r="I16105" t="s">
        <v>0</v>
      </c>
      <c r="J16105">
        <v>4.8917875154253601</v>
      </c>
      <c r="K16105" s="7">
        <v>5.5</v>
      </c>
      <c r="L16105">
        <v>41703.730254106697</v>
      </c>
    </row>
    <row r="16106" spans="1:12" x14ac:dyDescent="0.35">
      <c r="A16106">
        <v>8060</v>
      </c>
      <c r="B16106">
        <v>8060</v>
      </c>
      <c r="C16106">
        <v>47194</v>
      </c>
      <c r="D16106" t="s">
        <v>1596</v>
      </c>
      <c r="E16106">
        <v>-37.6925659999999</v>
      </c>
      <c r="F16106">
        <v>144.86317700000001</v>
      </c>
      <c r="G16106">
        <v>2</v>
      </c>
      <c r="H16106">
        <v>482</v>
      </c>
      <c r="I16106" t="s">
        <v>0</v>
      </c>
      <c r="J16106">
        <v>0.34484340425378601</v>
      </c>
      <c r="K16106" s="7">
        <v>0.1</v>
      </c>
      <c r="L16106">
        <v>8029.19509556094</v>
      </c>
    </row>
    <row r="16107" spans="1:12" x14ac:dyDescent="0.35">
      <c r="A16107">
        <v>8061</v>
      </c>
      <c r="B16107">
        <v>8061</v>
      </c>
      <c r="C16107">
        <v>8437</v>
      </c>
      <c r="D16107" t="s">
        <v>1595</v>
      </c>
      <c r="E16107">
        <v>-37.690911</v>
      </c>
      <c r="F16107">
        <v>144.77377200000001</v>
      </c>
      <c r="G16107">
        <v>2</v>
      </c>
      <c r="H16107" s="1">
        <v>476421</v>
      </c>
      <c r="I16107" t="s">
        <v>0</v>
      </c>
      <c r="J16107">
        <v>17.4382534741573</v>
      </c>
      <c r="K16107" s="7">
        <v>5.2</v>
      </c>
      <c r="L16107">
        <v>1637.5599601082699</v>
      </c>
    </row>
    <row r="16108" spans="1:12" x14ac:dyDescent="0.35">
      <c r="A16108">
        <v>8062</v>
      </c>
      <c r="B16108">
        <v>8062</v>
      </c>
      <c r="C16108">
        <v>9950</v>
      </c>
      <c r="D16108" t="s">
        <v>1594</v>
      </c>
      <c r="E16108">
        <v>-37.691146000000003</v>
      </c>
      <c r="F16108">
        <v>144.789130999999</v>
      </c>
      <c r="G16108">
        <v>2</v>
      </c>
      <c r="H16108">
        <v>421</v>
      </c>
      <c r="I16108" t="s">
        <v>0</v>
      </c>
      <c r="J16108">
        <v>1.54042694558136</v>
      </c>
      <c r="K16108" s="7">
        <v>0.7</v>
      </c>
      <c r="L16108">
        <v>974.27678777409801</v>
      </c>
    </row>
    <row r="16109" spans="1:12" x14ac:dyDescent="0.35">
      <c r="A16109">
        <v>8066</v>
      </c>
      <c r="B16109">
        <v>8066</v>
      </c>
      <c r="C16109">
        <v>10838</v>
      </c>
      <c r="D16109" t="s">
        <v>1593</v>
      </c>
      <c r="E16109">
        <v>-37.695131000000003</v>
      </c>
      <c r="F16109">
        <v>145.01293200000001</v>
      </c>
      <c r="G16109">
        <v>2</v>
      </c>
      <c r="H16109">
        <v>902</v>
      </c>
      <c r="I16109" t="s">
        <v>0</v>
      </c>
      <c r="J16109">
        <v>116.340193130382</v>
      </c>
      <c r="K16109" s="7">
        <v>160.6</v>
      </c>
      <c r="L16109">
        <v>53190.512002941403</v>
      </c>
    </row>
    <row r="16110" spans="1:12" x14ac:dyDescent="0.35">
      <c r="A16110">
        <v>8063</v>
      </c>
      <c r="B16110">
        <v>8063</v>
      </c>
      <c r="C16110">
        <v>1741</v>
      </c>
      <c r="D16110" t="s">
        <v>1592</v>
      </c>
      <c r="E16110">
        <v>-37.697099000000001</v>
      </c>
      <c r="F16110">
        <v>145.13615200000001</v>
      </c>
      <c r="G16110">
        <v>2</v>
      </c>
      <c r="H16110">
        <v>517</v>
      </c>
      <c r="I16110" t="s">
        <v>0</v>
      </c>
      <c r="J16110">
        <v>1.12262790732705</v>
      </c>
      <c r="K16110" s="7">
        <v>0.9</v>
      </c>
      <c r="L16110">
        <v>6327.7862047314102</v>
      </c>
    </row>
    <row r="16111" spans="1:12" x14ac:dyDescent="0.35">
      <c r="A16111">
        <v>8064</v>
      </c>
      <c r="B16111">
        <v>8064</v>
      </c>
      <c r="C16111">
        <v>23406</v>
      </c>
      <c r="D16111" t="s">
        <v>1591</v>
      </c>
      <c r="E16111">
        <v>-37.690486999999898</v>
      </c>
      <c r="F16111">
        <v>144.75664900000001</v>
      </c>
      <c r="G16111">
        <v>2</v>
      </c>
      <c r="H16111" s="1">
        <v>476460</v>
      </c>
      <c r="I16111" t="s">
        <v>0</v>
      </c>
      <c r="J16111">
        <v>7.95311679912506</v>
      </c>
      <c r="K16111" s="7">
        <v>4.4000000000000004</v>
      </c>
      <c r="L16111">
        <v>1582.86387499738</v>
      </c>
    </row>
    <row r="16112" spans="1:12" x14ac:dyDescent="0.35">
      <c r="A16112">
        <v>8068</v>
      </c>
      <c r="B16112">
        <v>8068</v>
      </c>
      <c r="C16112">
        <v>2694</v>
      </c>
      <c r="D16112" t="s">
        <v>1590</v>
      </c>
      <c r="E16112">
        <v>-37.695830000000001</v>
      </c>
      <c r="F16112">
        <v>145.059753</v>
      </c>
      <c r="G16112">
        <v>2</v>
      </c>
      <c r="H16112" s="1">
        <v>566382</v>
      </c>
      <c r="I16112" t="s">
        <v>0</v>
      </c>
      <c r="J16112">
        <v>22.6904304228729</v>
      </c>
      <c r="K16112" s="7">
        <v>17</v>
      </c>
      <c r="L16112">
        <v>35395.984944440403</v>
      </c>
    </row>
    <row r="16113" spans="1:12" x14ac:dyDescent="0.35">
      <c r="A16113">
        <v>8065</v>
      </c>
      <c r="B16113">
        <v>8065</v>
      </c>
      <c r="C16113">
        <v>7390</v>
      </c>
      <c r="D16113" t="s">
        <v>1589</v>
      </c>
      <c r="E16113">
        <v>-37.692619999999899</v>
      </c>
      <c r="F16113">
        <v>144.87414200000001</v>
      </c>
      <c r="G16113">
        <v>2</v>
      </c>
      <c r="H16113" s="1">
        <v>479478</v>
      </c>
      <c r="I16113" t="s">
        <v>0</v>
      </c>
      <c r="J16113">
        <v>10.434267685957799</v>
      </c>
      <c r="K16113" s="7">
        <v>8.4</v>
      </c>
      <c r="L16113">
        <v>8118.5950837299497</v>
      </c>
    </row>
    <row r="16114" spans="1:12" x14ac:dyDescent="0.35">
      <c r="A16114">
        <v>9881</v>
      </c>
      <c r="B16114">
        <v>9881</v>
      </c>
      <c r="C16114">
        <v>7814</v>
      </c>
      <c r="D16114" t="s">
        <v>1588</v>
      </c>
      <c r="E16114">
        <v>-37.698317000000003</v>
      </c>
      <c r="F16114">
        <v>145.22438600000001</v>
      </c>
      <c r="G16114">
        <v>2</v>
      </c>
      <c r="H16114">
        <v>578</v>
      </c>
      <c r="I16114" t="s">
        <v>0</v>
      </c>
      <c r="J16114" t="e">
        <v>#N/A</v>
      </c>
      <c r="K16114" s="7">
        <v>0</v>
      </c>
      <c r="L16114">
        <v>373.20105552412701</v>
      </c>
    </row>
    <row r="16115" spans="1:12" x14ac:dyDescent="0.35">
      <c r="A16115">
        <v>8073</v>
      </c>
      <c r="B16115">
        <v>8073</v>
      </c>
      <c r="C16115">
        <v>861</v>
      </c>
      <c r="D16115" t="s">
        <v>1578</v>
      </c>
      <c r="E16115">
        <v>-37.6965059999999</v>
      </c>
      <c r="F16115">
        <v>145.107982999999</v>
      </c>
      <c r="G16115">
        <v>2</v>
      </c>
      <c r="H16115">
        <v>385</v>
      </c>
      <c r="I16115" t="s">
        <v>0</v>
      </c>
      <c r="J16115">
        <v>21.5286142786379</v>
      </c>
      <c r="K16115" s="7">
        <v>5.5</v>
      </c>
      <c r="L16115">
        <v>12782.430598290501</v>
      </c>
    </row>
    <row r="16116" spans="1:12" x14ac:dyDescent="0.35">
      <c r="A16116">
        <v>8072</v>
      </c>
      <c r="B16116">
        <v>8072</v>
      </c>
      <c r="C16116">
        <v>10839</v>
      </c>
      <c r="D16116" t="s">
        <v>1587</v>
      </c>
      <c r="E16116">
        <v>-37.694876999999899</v>
      </c>
      <c r="F16116">
        <v>145.01016000000001</v>
      </c>
      <c r="G16116">
        <v>2</v>
      </c>
      <c r="H16116">
        <v>902</v>
      </c>
      <c r="I16116" t="s">
        <v>0</v>
      </c>
      <c r="J16116">
        <v>39.345163605860598</v>
      </c>
      <c r="K16116" s="7">
        <v>32.799999999999997</v>
      </c>
      <c r="L16116">
        <v>53194.341227472803</v>
      </c>
    </row>
    <row r="16117" spans="1:12" x14ac:dyDescent="0.35">
      <c r="A16117">
        <v>8069</v>
      </c>
      <c r="B16117">
        <v>8069</v>
      </c>
      <c r="C16117">
        <v>10830</v>
      </c>
      <c r="D16117" t="s">
        <v>1583</v>
      </c>
      <c r="E16117">
        <v>-37.695447000000001</v>
      </c>
      <c r="F16117">
        <v>145.04423700000001</v>
      </c>
      <c r="G16117">
        <v>2</v>
      </c>
      <c r="H16117">
        <v>902</v>
      </c>
      <c r="I16117" t="s">
        <v>0</v>
      </c>
      <c r="J16117">
        <v>14.0849004527305</v>
      </c>
      <c r="K16117" s="7">
        <v>14.6</v>
      </c>
      <c r="L16117">
        <v>10046.3068596218</v>
      </c>
    </row>
    <row r="16118" spans="1:12" x14ac:dyDescent="0.35">
      <c r="A16118">
        <v>8066</v>
      </c>
      <c r="B16118">
        <v>8066</v>
      </c>
      <c r="C16118">
        <v>10346</v>
      </c>
      <c r="D16118" t="s">
        <v>1586</v>
      </c>
      <c r="E16118">
        <v>-37.694890000000001</v>
      </c>
      <c r="F16118">
        <v>145.01303999999899</v>
      </c>
      <c r="G16118">
        <v>2</v>
      </c>
      <c r="H16118">
        <v>902</v>
      </c>
      <c r="I16118" t="s">
        <v>0</v>
      </c>
      <c r="J16118">
        <v>157.57133937808999</v>
      </c>
      <c r="K16118" s="7">
        <v>146.1</v>
      </c>
      <c r="L16118">
        <v>53190.512002941403</v>
      </c>
    </row>
    <row r="16119" spans="1:12" x14ac:dyDescent="0.35">
      <c r="A16119">
        <v>8067</v>
      </c>
      <c r="B16119">
        <v>8067</v>
      </c>
      <c r="C16119">
        <v>1003</v>
      </c>
      <c r="D16119" t="s">
        <v>1585</v>
      </c>
      <c r="E16119">
        <v>-37.695042000000001</v>
      </c>
      <c r="F16119">
        <v>145.02316400000001</v>
      </c>
      <c r="G16119">
        <v>2</v>
      </c>
      <c r="H16119">
        <v>556</v>
      </c>
      <c r="I16119" t="s">
        <v>0</v>
      </c>
      <c r="J16119">
        <v>8.9123202311334708</v>
      </c>
      <c r="K16119" s="7">
        <v>4.7</v>
      </c>
      <c r="L16119">
        <v>20213.191241051401</v>
      </c>
    </row>
    <row r="16120" spans="1:12" x14ac:dyDescent="0.35">
      <c r="A16120">
        <v>8068</v>
      </c>
      <c r="B16120">
        <v>8068</v>
      </c>
      <c r="C16120">
        <v>173</v>
      </c>
      <c r="D16120" t="s">
        <v>1584</v>
      </c>
      <c r="E16120">
        <v>-37.695636999999898</v>
      </c>
      <c r="F16120">
        <v>145.059519999999</v>
      </c>
      <c r="G16120">
        <v>2</v>
      </c>
      <c r="H16120" s="1">
        <v>566382</v>
      </c>
      <c r="I16120" t="s">
        <v>0</v>
      </c>
      <c r="J16120">
        <v>38.042935894554603</v>
      </c>
      <c r="K16120" s="7">
        <v>31.5</v>
      </c>
      <c r="L16120">
        <v>35395.984944440403</v>
      </c>
    </row>
    <row r="16121" spans="1:12" x14ac:dyDescent="0.35">
      <c r="A16121">
        <v>8069</v>
      </c>
      <c r="B16121">
        <v>8069</v>
      </c>
      <c r="C16121">
        <v>13778</v>
      </c>
      <c r="D16121" t="s">
        <v>1583</v>
      </c>
      <c r="E16121">
        <v>-37.695362000000003</v>
      </c>
      <c r="F16121">
        <v>145.044499999999</v>
      </c>
      <c r="G16121">
        <v>2</v>
      </c>
      <c r="H16121">
        <v>902</v>
      </c>
      <c r="I16121" t="s">
        <v>0</v>
      </c>
      <c r="J16121">
        <v>22.630313393002201</v>
      </c>
      <c r="K16121" s="7">
        <v>21.5</v>
      </c>
      <c r="L16121">
        <v>10046.3068596218</v>
      </c>
    </row>
    <row r="16122" spans="1:12" x14ac:dyDescent="0.35">
      <c r="A16122">
        <v>8070</v>
      </c>
      <c r="B16122">
        <v>8070</v>
      </c>
      <c r="C16122">
        <v>7363</v>
      </c>
      <c r="D16122" t="s">
        <v>1582</v>
      </c>
      <c r="E16122">
        <v>-37.693835</v>
      </c>
      <c r="F16122">
        <v>144.958675999999</v>
      </c>
      <c r="G16122">
        <v>2</v>
      </c>
      <c r="H16122">
        <v>531</v>
      </c>
      <c r="I16122" t="s">
        <v>0</v>
      </c>
      <c r="J16122">
        <v>3.5570614492539701</v>
      </c>
      <c r="K16122" s="7">
        <v>0.5</v>
      </c>
      <c r="L16122">
        <v>21630.829510459302</v>
      </c>
    </row>
    <row r="16123" spans="1:12" x14ac:dyDescent="0.35">
      <c r="A16123">
        <v>8074</v>
      </c>
      <c r="B16123">
        <v>8074</v>
      </c>
      <c r="C16123">
        <v>23349</v>
      </c>
      <c r="D16123" t="s">
        <v>1576</v>
      </c>
      <c r="E16123">
        <v>-37.6862029999999</v>
      </c>
      <c r="F16123">
        <v>144.559179999999</v>
      </c>
      <c r="G16123">
        <v>2</v>
      </c>
      <c r="H16123" s="1">
        <v>458459453</v>
      </c>
      <c r="I16123" t="s">
        <v>0</v>
      </c>
      <c r="J16123">
        <v>67.806941751501398</v>
      </c>
      <c r="K16123" s="7">
        <v>13.5</v>
      </c>
      <c r="L16123">
        <v>1688.2757706990301</v>
      </c>
    </row>
    <row r="16124" spans="1:12" x14ac:dyDescent="0.35">
      <c r="A16124">
        <v>8071</v>
      </c>
      <c r="B16124">
        <v>8071</v>
      </c>
      <c r="C16124">
        <v>8067</v>
      </c>
      <c r="D16124" t="s">
        <v>1581</v>
      </c>
      <c r="E16124">
        <v>-37.692946999999897</v>
      </c>
      <c r="F16124">
        <v>144.914153999999</v>
      </c>
      <c r="G16124">
        <v>2</v>
      </c>
      <c r="H16124">
        <v>542</v>
      </c>
      <c r="I16124" t="s">
        <v>0</v>
      </c>
      <c r="J16124">
        <v>0.89651125946592103</v>
      </c>
      <c r="K16124" s="7">
        <v>0.5</v>
      </c>
      <c r="L16124">
        <v>29124.293623442802</v>
      </c>
    </row>
    <row r="16125" spans="1:12" x14ac:dyDescent="0.35">
      <c r="A16125">
        <v>8071</v>
      </c>
      <c r="B16125">
        <v>8071</v>
      </c>
      <c r="C16125">
        <v>8089</v>
      </c>
      <c r="D16125" t="s">
        <v>1580</v>
      </c>
      <c r="E16125">
        <v>-37.692926999999898</v>
      </c>
      <c r="F16125">
        <v>144.914063999999</v>
      </c>
      <c r="G16125">
        <v>2</v>
      </c>
      <c r="H16125">
        <v>542</v>
      </c>
      <c r="I16125" t="s">
        <v>0</v>
      </c>
      <c r="J16125">
        <v>2.2299754254180102</v>
      </c>
      <c r="K16125" s="7">
        <v>0.9</v>
      </c>
      <c r="L16125">
        <v>29124.293623442802</v>
      </c>
    </row>
    <row r="16126" spans="1:12" x14ac:dyDescent="0.35">
      <c r="A16126">
        <v>8072</v>
      </c>
      <c r="B16126">
        <v>8072</v>
      </c>
      <c r="C16126">
        <v>10347</v>
      </c>
      <c r="D16126" t="s">
        <v>1579</v>
      </c>
      <c r="E16126">
        <v>-37.694552000000002</v>
      </c>
      <c r="F16126">
        <v>145.009613</v>
      </c>
      <c r="G16126">
        <v>2</v>
      </c>
      <c r="H16126">
        <v>902</v>
      </c>
      <c r="I16126" t="s">
        <v>0</v>
      </c>
      <c r="J16126">
        <v>5.8087713107200996</v>
      </c>
      <c r="K16126" s="7">
        <v>6.3</v>
      </c>
      <c r="L16126">
        <v>53194.341227472803</v>
      </c>
    </row>
    <row r="16127" spans="1:12" x14ac:dyDescent="0.35">
      <c r="A16127">
        <v>8073</v>
      </c>
      <c r="B16127">
        <v>8073</v>
      </c>
      <c r="C16127">
        <v>2104</v>
      </c>
      <c r="D16127" t="s">
        <v>1578</v>
      </c>
      <c r="E16127">
        <v>-37.696162999999899</v>
      </c>
      <c r="F16127">
        <v>145.107957999999</v>
      </c>
      <c r="G16127">
        <v>2</v>
      </c>
      <c r="H16127">
        <v>385</v>
      </c>
      <c r="I16127" t="s">
        <v>0</v>
      </c>
      <c r="J16127">
        <v>37.739111154494303</v>
      </c>
      <c r="K16127" s="7">
        <v>5.9</v>
      </c>
      <c r="L16127">
        <v>12782.430598290501</v>
      </c>
    </row>
    <row r="16128" spans="1:12" x14ac:dyDescent="0.35">
      <c r="A16128">
        <v>8078</v>
      </c>
      <c r="B16128">
        <v>8078</v>
      </c>
      <c r="C16128">
        <v>20762</v>
      </c>
      <c r="D16128" t="s">
        <v>1572</v>
      </c>
      <c r="E16128">
        <v>-37.696114000000001</v>
      </c>
      <c r="F16128">
        <v>145.109410999999</v>
      </c>
      <c r="G16128">
        <v>2</v>
      </c>
      <c r="H16128" s="1">
        <v>901343</v>
      </c>
      <c r="I16128" t="s">
        <v>0</v>
      </c>
      <c r="J16128">
        <v>2.9334070073239902</v>
      </c>
      <c r="K16128" s="7">
        <v>2</v>
      </c>
      <c r="L16128">
        <v>14910.9415856331</v>
      </c>
    </row>
    <row r="16129" spans="1:12" x14ac:dyDescent="0.35">
      <c r="A16129">
        <v>9881</v>
      </c>
      <c r="B16129">
        <v>9881</v>
      </c>
      <c r="C16129">
        <v>8533</v>
      </c>
      <c r="D16129" t="s">
        <v>1577</v>
      </c>
      <c r="E16129">
        <v>-37.697887999999899</v>
      </c>
      <c r="F16129">
        <v>145.224066999999</v>
      </c>
      <c r="G16129">
        <v>2</v>
      </c>
      <c r="H16129">
        <v>578</v>
      </c>
      <c r="I16129" t="s">
        <v>0</v>
      </c>
      <c r="J16129">
        <v>4.3413608195257102E-2</v>
      </c>
      <c r="K16129" s="7">
        <v>0</v>
      </c>
      <c r="L16129">
        <v>373.20105552412701</v>
      </c>
    </row>
    <row r="16130" spans="1:12" x14ac:dyDescent="0.35">
      <c r="A16130">
        <v>8074</v>
      </c>
      <c r="B16130">
        <v>8074</v>
      </c>
      <c r="C16130">
        <v>23348</v>
      </c>
      <c r="D16130" t="s">
        <v>1576</v>
      </c>
      <c r="E16130">
        <v>-37.685983999999898</v>
      </c>
      <c r="F16130">
        <v>144.55907400000001</v>
      </c>
      <c r="G16130">
        <v>2</v>
      </c>
      <c r="H16130" s="1">
        <v>458459453</v>
      </c>
      <c r="I16130" t="s">
        <v>0</v>
      </c>
      <c r="J16130">
        <v>6.2880127031662303</v>
      </c>
      <c r="K16130" s="7">
        <v>4.9000000000000004</v>
      </c>
      <c r="L16130">
        <v>1688.2757706990301</v>
      </c>
    </row>
    <row r="16131" spans="1:12" x14ac:dyDescent="0.35">
      <c r="A16131">
        <v>8075</v>
      </c>
      <c r="B16131">
        <v>8075</v>
      </c>
      <c r="C16131">
        <v>12428</v>
      </c>
      <c r="D16131" t="s">
        <v>1575</v>
      </c>
      <c r="E16131">
        <v>-37.693947999999899</v>
      </c>
      <c r="F16131">
        <v>144.980424999999</v>
      </c>
      <c r="G16131">
        <v>2</v>
      </c>
      <c r="H16131">
        <v>558</v>
      </c>
      <c r="I16131" t="s">
        <v>0</v>
      </c>
      <c r="J16131">
        <v>8.00365092071149E-2</v>
      </c>
      <c r="K16131" s="7">
        <v>0.1</v>
      </c>
      <c r="L16131">
        <v>15102.093270114399</v>
      </c>
    </row>
    <row r="16132" spans="1:12" x14ac:dyDescent="0.35">
      <c r="A16132">
        <v>8083</v>
      </c>
      <c r="B16132">
        <v>8083</v>
      </c>
      <c r="C16132">
        <v>9111</v>
      </c>
      <c r="D16132" t="s">
        <v>1566</v>
      </c>
      <c r="E16132">
        <v>-37.692402000000001</v>
      </c>
      <c r="F16132">
        <v>144.895637999999</v>
      </c>
      <c r="G16132">
        <v>2</v>
      </c>
      <c r="H16132">
        <v>477</v>
      </c>
      <c r="I16132" t="s">
        <v>0</v>
      </c>
      <c r="J16132">
        <v>12.004767238287</v>
      </c>
      <c r="K16132" s="7">
        <v>6.9</v>
      </c>
      <c r="L16132">
        <v>6165.6964846134597</v>
      </c>
    </row>
    <row r="16133" spans="1:12" x14ac:dyDescent="0.35">
      <c r="A16133">
        <v>8076</v>
      </c>
      <c r="B16133">
        <v>8076</v>
      </c>
      <c r="C16133">
        <v>10798</v>
      </c>
      <c r="D16133" t="s">
        <v>1574</v>
      </c>
      <c r="E16133">
        <v>-37.690384000000002</v>
      </c>
      <c r="F16133">
        <v>144.78695300000001</v>
      </c>
      <c r="G16133">
        <v>2</v>
      </c>
      <c r="H16133">
        <v>421</v>
      </c>
      <c r="I16133" t="s">
        <v>0</v>
      </c>
      <c r="J16133">
        <v>3.9273443167583801</v>
      </c>
      <c r="K16133" s="7">
        <v>2.9</v>
      </c>
      <c r="L16133">
        <v>1900.6177658485999</v>
      </c>
    </row>
    <row r="16134" spans="1:12" x14ac:dyDescent="0.35">
      <c r="A16134">
        <v>8077</v>
      </c>
      <c r="B16134">
        <v>8077</v>
      </c>
      <c r="C16134">
        <v>2711</v>
      </c>
      <c r="D16134" t="s">
        <v>1573</v>
      </c>
      <c r="E16134">
        <v>-37.695666000000003</v>
      </c>
      <c r="F16134">
        <v>145.09055000000001</v>
      </c>
      <c r="G16134">
        <v>2</v>
      </c>
      <c r="H16134">
        <v>566</v>
      </c>
      <c r="I16134" t="s">
        <v>0</v>
      </c>
      <c r="J16134">
        <v>2.31647289336318</v>
      </c>
      <c r="K16134" s="7">
        <v>1.9</v>
      </c>
      <c r="L16134">
        <v>4616.2928032610098</v>
      </c>
    </row>
    <row r="16135" spans="1:12" x14ac:dyDescent="0.35">
      <c r="A16135">
        <v>8094</v>
      </c>
      <c r="B16135">
        <v>8094</v>
      </c>
      <c r="C16135">
        <v>9913</v>
      </c>
      <c r="D16135" t="s">
        <v>1552</v>
      </c>
      <c r="E16135">
        <v>-37.689272000000003</v>
      </c>
      <c r="F16135">
        <v>144.730389</v>
      </c>
      <c r="G16135">
        <v>2</v>
      </c>
      <c r="H16135">
        <v>476</v>
      </c>
      <c r="I16135" t="s">
        <v>0</v>
      </c>
      <c r="J16135">
        <v>44.176894517140603</v>
      </c>
      <c r="K16135" s="7">
        <v>11.3</v>
      </c>
      <c r="L16135">
        <v>240.64466660101399</v>
      </c>
    </row>
    <row r="16136" spans="1:12" x14ac:dyDescent="0.35">
      <c r="A16136">
        <v>8077</v>
      </c>
      <c r="B16136">
        <v>8077</v>
      </c>
      <c r="C16136">
        <v>190</v>
      </c>
      <c r="D16136" t="s">
        <v>1573</v>
      </c>
      <c r="E16136">
        <v>-37.695658000000002</v>
      </c>
      <c r="F16136">
        <v>145.09064100000001</v>
      </c>
      <c r="G16136">
        <v>2</v>
      </c>
      <c r="H16136">
        <v>566</v>
      </c>
      <c r="I16136" t="s">
        <v>0</v>
      </c>
      <c r="J16136">
        <v>5.7452779820230804</v>
      </c>
      <c r="K16136" s="7">
        <v>3.6</v>
      </c>
      <c r="L16136">
        <v>4616.2928032610098</v>
      </c>
    </row>
    <row r="16137" spans="1:12" x14ac:dyDescent="0.35">
      <c r="A16137">
        <v>8078</v>
      </c>
      <c r="B16137">
        <v>8078</v>
      </c>
      <c r="C16137">
        <v>17284</v>
      </c>
      <c r="D16137" t="s">
        <v>1572</v>
      </c>
      <c r="E16137">
        <v>-37.695922000000003</v>
      </c>
      <c r="F16137">
        <v>145.10925700000001</v>
      </c>
      <c r="G16137">
        <v>2</v>
      </c>
      <c r="H16137" s="1">
        <v>901343</v>
      </c>
      <c r="I16137" t="s">
        <v>0</v>
      </c>
      <c r="J16137">
        <v>5.9597117804485897</v>
      </c>
      <c r="K16137" s="7">
        <v>1.3</v>
      </c>
      <c r="L16137">
        <v>14910.9415856331</v>
      </c>
    </row>
    <row r="16138" spans="1:12" x14ac:dyDescent="0.35">
      <c r="A16138">
        <v>8079</v>
      </c>
      <c r="B16138">
        <v>8079</v>
      </c>
      <c r="C16138">
        <v>10341</v>
      </c>
      <c r="D16138" t="s">
        <v>1571</v>
      </c>
      <c r="E16138">
        <v>-37.694806</v>
      </c>
      <c r="F16138">
        <v>145.042496</v>
      </c>
      <c r="G16138">
        <v>2</v>
      </c>
      <c r="H16138">
        <v>902</v>
      </c>
      <c r="I16138" t="s">
        <v>0</v>
      </c>
      <c r="J16138">
        <v>13.3342698958231</v>
      </c>
      <c r="K16138" s="7">
        <v>12.6</v>
      </c>
      <c r="L16138">
        <v>10046.320806294199</v>
      </c>
    </row>
    <row r="16139" spans="1:12" x14ac:dyDescent="0.35">
      <c r="A16139">
        <v>8080</v>
      </c>
      <c r="B16139">
        <v>8080</v>
      </c>
      <c r="C16139">
        <v>21419</v>
      </c>
      <c r="D16139" t="s">
        <v>1570</v>
      </c>
      <c r="E16139">
        <v>-37.696139000000002</v>
      </c>
      <c r="F16139">
        <v>145.126183999999</v>
      </c>
      <c r="G16139">
        <v>2</v>
      </c>
      <c r="H16139">
        <v>518</v>
      </c>
      <c r="I16139" t="s">
        <v>0</v>
      </c>
      <c r="J16139">
        <v>4.5481033329215101</v>
      </c>
      <c r="K16139" s="7">
        <v>1.9</v>
      </c>
      <c r="L16139">
        <v>6594.2476360785704</v>
      </c>
    </row>
    <row r="16140" spans="1:12" x14ac:dyDescent="0.35">
      <c r="A16140">
        <v>8081</v>
      </c>
      <c r="B16140">
        <v>8081</v>
      </c>
      <c r="C16140">
        <v>5741</v>
      </c>
      <c r="D16140" t="s">
        <v>1568</v>
      </c>
      <c r="E16140">
        <v>-37.686259999999898</v>
      </c>
      <c r="F16140">
        <v>144.58340999999899</v>
      </c>
      <c r="G16140">
        <v>2</v>
      </c>
      <c r="H16140">
        <v>455</v>
      </c>
      <c r="I16140" t="s">
        <v>0</v>
      </c>
      <c r="J16140">
        <v>0.70364098120402996</v>
      </c>
      <c r="K16140" s="7">
        <v>0.5</v>
      </c>
      <c r="L16140">
        <v>876.20870193667599</v>
      </c>
    </row>
    <row r="16141" spans="1:12" x14ac:dyDescent="0.35">
      <c r="A16141">
        <v>8088</v>
      </c>
      <c r="B16141">
        <v>8088</v>
      </c>
      <c r="C16141">
        <v>10840</v>
      </c>
      <c r="D16141" t="s">
        <v>1569</v>
      </c>
      <c r="E16141">
        <v>-37.694091</v>
      </c>
      <c r="F16141">
        <v>145.00259399999899</v>
      </c>
      <c r="G16141">
        <v>2</v>
      </c>
      <c r="H16141">
        <v>902</v>
      </c>
      <c r="I16141" t="s">
        <v>0</v>
      </c>
      <c r="J16141">
        <v>13.6128530383516</v>
      </c>
      <c r="K16141" s="7">
        <v>12.3</v>
      </c>
      <c r="L16141">
        <v>20510.222724141498</v>
      </c>
    </row>
    <row r="16142" spans="1:12" x14ac:dyDescent="0.35">
      <c r="A16142">
        <v>8081</v>
      </c>
      <c r="B16142">
        <v>8081</v>
      </c>
      <c r="C16142">
        <v>13687</v>
      </c>
      <c r="D16142" t="s">
        <v>1568</v>
      </c>
      <c r="E16142">
        <v>-37.686210000000003</v>
      </c>
      <c r="F16142">
        <v>144.58357000000001</v>
      </c>
      <c r="G16142">
        <v>2</v>
      </c>
      <c r="H16142">
        <v>455</v>
      </c>
      <c r="I16142" t="s">
        <v>0</v>
      </c>
      <c r="J16142">
        <v>3.1641218334937098</v>
      </c>
      <c r="K16142" s="7">
        <v>2.2000000000000002</v>
      </c>
      <c r="L16142">
        <v>876.20870193667599</v>
      </c>
    </row>
    <row r="16143" spans="1:12" x14ac:dyDescent="0.35">
      <c r="A16143">
        <v>8082</v>
      </c>
      <c r="B16143">
        <v>8082</v>
      </c>
      <c r="C16143">
        <v>10831</v>
      </c>
      <c r="D16143" t="s">
        <v>1567</v>
      </c>
      <c r="E16143">
        <v>-37.694702999999897</v>
      </c>
      <c r="F16143">
        <v>145.041193999999</v>
      </c>
      <c r="G16143">
        <v>2</v>
      </c>
      <c r="H16143">
        <v>902</v>
      </c>
      <c r="I16143" t="s">
        <v>0</v>
      </c>
      <c r="J16143">
        <v>11.238751930831</v>
      </c>
      <c r="K16143" s="7">
        <v>10.7</v>
      </c>
      <c r="L16143">
        <v>10508.255653767201</v>
      </c>
    </row>
    <row r="16144" spans="1:12" x14ac:dyDescent="0.35">
      <c r="A16144">
        <v>8085</v>
      </c>
      <c r="B16144">
        <v>8085</v>
      </c>
      <c r="C16144">
        <v>9109</v>
      </c>
      <c r="D16144" t="s">
        <v>1564</v>
      </c>
      <c r="E16144">
        <v>-37.692084999999899</v>
      </c>
      <c r="F16144">
        <v>144.889522999999</v>
      </c>
      <c r="G16144">
        <v>2</v>
      </c>
      <c r="H16144">
        <v>477</v>
      </c>
      <c r="I16144" t="s">
        <v>0</v>
      </c>
      <c r="J16144">
        <v>11.123661193028701</v>
      </c>
      <c r="K16144" s="7">
        <v>8</v>
      </c>
      <c r="L16144">
        <v>24324.781800385401</v>
      </c>
    </row>
    <row r="16145" spans="1:12" x14ac:dyDescent="0.35">
      <c r="A16145">
        <v>8083</v>
      </c>
      <c r="B16145">
        <v>8083</v>
      </c>
      <c r="C16145">
        <v>7278</v>
      </c>
      <c r="D16145" t="s">
        <v>1566</v>
      </c>
      <c r="E16145">
        <v>-37.692186</v>
      </c>
      <c r="F16145">
        <v>144.895656</v>
      </c>
      <c r="G16145">
        <v>2</v>
      </c>
      <c r="H16145">
        <v>477</v>
      </c>
      <c r="I16145" t="s">
        <v>0</v>
      </c>
      <c r="J16145">
        <v>8.6970354971332497</v>
      </c>
      <c r="K16145" s="7">
        <v>4.7</v>
      </c>
      <c r="L16145">
        <v>6165.6964846134597</v>
      </c>
    </row>
    <row r="16146" spans="1:12" x14ac:dyDescent="0.35">
      <c r="A16146">
        <v>8084</v>
      </c>
      <c r="B16146">
        <v>8084</v>
      </c>
      <c r="C16146">
        <v>11710</v>
      </c>
      <c r="D16146" t="s">
        <v>1565</v>
      </c>
      <c r="E16146">
        <v>-37.696415000000002</v>
      </c>
      <c r="F16146">
        <v>145.149349</v>
      </c>
      <c r="G16146">
        <v>2</v>
      </c>
      <c r="H16146">
        <v>580</v>
      </c>
      <c r="I16146" t="s">
        <v>0</v>
      </c>
      <c r="J16146">
        <v>1.41588376243696</v>
      </c>
      <c r="K16146" s="7">
        <v>1</v>
      </c>
      <c r="L16146">
        <v>6010.4260129065497</v>
      </c>
    </row>
    <row r="16147" spans="1:12" x14ac:dyDescent="0.35">
      <c r="A16147">
        <v>8084</v>
      </c>
      <c r="B16147">
        <v>8084</v>
      </c>
      <c r="C16147">
        <v>10567</v>
      </c>
      <c r="D16147" t="s">
        <v>1565</v>
      </c>
      <c r="E16147">
        <v>-37.696356000000002</v>
      </c>
      <c r="F16147">
        <v>145.149633999999</v>
      </c>
      <c r="G16147">
        <v>2</v>
      </c>
      <c r="H16147">
        <v>580</v>
      </c>
      <c r="I16147" t="s">
        <v>0</v>
      </c>
      <c r="J16147">
        <v>7.9795066910751897</v>
      </c>
      <c r="K16147" s="7">
        <v>6.8</v>
      </c>
      <c r="L16147">
        <v>6010.4260129065497</v>
      </c>
    </row>
    <row r="16148" spans="1:12" x14ac:dyDescent="0.35">
      <c r="A16148">
        <v>8085</v>
      </c>
      <c r="B16148">
        <v>8085</v>
      </c>
      <c r="C16148">
        <v>7276</v>
      </c>
      <c r="D16148" t="s">
        <v>1564</v>
      </c>
      <c r="E16148">
        <v>-37.691971000000002</v>
      </c>
      <c r="F16148">
        <v>144.88971900000001</v>
      </c>
      <c r="G16148">
        <v>2</v>
      </c>
      <c r="H16148">
        <v>477</v>
      </c>
      <c r="I16148" t="s">
        <v>0</v>
      </c>
      <c r="J16148">
        <v>5.0926617968475796</v>
      </c>
      <c r="K16148" s="7">
        <v>3.5</v>
      </c>
      <c r="L16148">
        <v>24324.781800385401</v>
      </c>
    </row>
    <row r="16149" spans="1:12" x14ac:dyDescent="0.35">
      <c r="A16149">
        <v>8086</v>
      </c>
      <c r="B16149">
        <v>8086</v>
      </c>
      <c r="C16149">
        <v>7824</v>
      </c>
      <c r="D16149" t="s">
        <v>1563</v>
      </c>
      <c r="E16149">
        <v>-37.693739000000001</v>
      </c>
      <c r="F16149">
        <v>144.99089900000001</v>
      </c>
      <c r="G16149">
        <v>2</v>
      </c>
      <c r="H16149">
        <v>558</v>
      </c>
      <c r="I16149" t="s">
        <v>0</v>
      </c>
      <c r="J16149">
        <v>0.59621663861199004</v>
      </c>
      <c r="K16149" s="7">
        <v>0.2</v>
      </c>
      <c r="L16149">
        <v>16181.556329736801</v>
      </c>
    </row>
    <row r="16150" spans="1:12" x14ac:dyDescent="0.35">
      <c r="A16150">
        <v>8087</v>
      </c>
      <c r="B16150">
        <v>8087</v>
      </c>
      <c r="C16150">
        <v>23368</v>
      </c>
      <c r="D16150" t="s">
        <v>1562</v>
      </c>
      <c r="E16150">
        <v>-37.689248999999897</v>
      </c>
      <c r="F16150">
        <v>144.744167</v>
      </c>
      <c r="G16150">
        <v>2</v>
      </c>
      <c r="H16150">
        <v>460</v>
      </c>
      <c r="I16150" t="s">
        <v>0</v>
      </c>
      <c r="J16150">
        <v>8.5170480244835103E-2</v>
      </c>
      <c r="K16150" s="7">
        <v>0</v>
      </c>
      <c r="L16150">
        <v>1944.6737864465699</v>
      </c>
    </row>
    <row r="16151" spans="1:12" x14ac:dyDescent="0.35">
      <c r="A16151">
        <v>8088</v>
      </c>
      <c r="B16151">
        <v>8088</v>
      </c>
      <c r="C16151">
        <v>10348</v>
      </c>
      <c r="D16151" t="s">
        <v>1561</v>
      </c>
      <c r="E16151">
        <v>-37.693838</v>
      </c>
      <c r="F16151">
        <v>145.002521</v>
      </c>
      <c r="G16151">
        <v>2</v>
      </c>
      <c r="H16151">
        <v>902</v>
      </c>
      <c r="I16151" t="s">
        <v>0</v>
      </c>
      <c r="J16151">
        <v>17.2188090253943</v>
      </c>
      <c r="K16151" s="7">
        <v>14.8</v>
      </c>
      <c r="L16151">
        <v>20510.222724141498</v>
      </c>
    </row>
    <row r="16152" spans="1:12" x14ac:dyDescent="0.35">
      <c r="A16152">
        <v>8089</v>
      </c>
      <c r="B16152">
        <v>8089</v>
      </c>
      <c r="C16152">
        <v>46637</v>
      </c>
      <c r="D16152" t="s">
        <v>1560</v>
      </c>
      <c r="E16152">
        <v>-37.689939000000003</v>
      </c>
      <c r="F16152">
        <v>144.78532200000001</v>
      </c>
      <c r="G16152">
        <v>2</v>
      </c>
      <c r="H16152">
        <v>421</v>
      </c>
      <c r="I16152" t="s">
        <v>0</v>
      </c>
      <c r="J16152">
        <v>3.8162651293928702</v>
      </c>
      <c r="K16152" s="7">
        <v>2.7</v>
      </c>
      <c r="L16152">
        <v>1933.68409760488</v>
      </c>
    </row>
    <row r="16153" spans="1:12" x14ac:dyDescent="0.35">
      <c r="A16153">
        <v>8089</v>
      </c>
      <c r="B16153">
        <v>8089</v>
      </c>
      <c r="C16153">
        <v>9949</v>
      </c>
      <c r="D16153" t="s">
        <v>1559</v>
      </c>
      <c r="E16153">
        <v>-37.6899289999999</v>
      </c>
      <c r="F16153">
        <v>144.785741999999</v>
      </c>
      <c r="G16153">
        <v>2</v>
      </c>
      <c r="H16153">
        <v>421</v>
      </c>
      <c r="I16153" t="s">
        <v>0</v>
      </c>
      <c r="J16153">
        <v>0.90822707872595698</v>
      </c>
      <c r="K16153" s="7">
        <v>0.2</v>
      </c>
      <c r="L16153">
        <v>1933.68409760488</v>
      </c>
    </row>
    <row r="16154" spans="1:12" x14ac:dyDescent="0.35">
      <c r="A16154">
        <v>8090</v>
      </c>
      <c r="B16154">
        <v>8090</v>
      </c>
      <c r="C16154">
        <v>10841</v>
      </c>
      <c r="D16154" t="s">
        <v>1558</v>
      </c>
      <c r="E16154">
        <v>-37.693700999999898</v>
      </c>
      <c r="F16154">
        <v>144.99870300000001</v>
      </c>
      <c r="G16154">
        <v>2</v>
      </c>
      <c r="H16154">
        <v>902</v>
      </c>
      <c r="I16154" t="s">
        <v>0</v>
      </c>
      <c r="J16154">
        <v>25.351982227644399</v>
      </c>
      <c r="K16154" s="7">
        <v>6.5</v>
      </c>
      <c r="L16154">
        <v>17764.734246032702</v>
      </c>
    </row>
    <row r="16155" spans="1:12" x14ac:dyDescent="0.35">
      <c r="A16155">
        <v>8091</v>
      </c>
      <c r="B16155">
        <v>8091</v>
      </c>
      <c r="C16155">
        <v>6655</v>
      </c>
      <c r="D16155" t="s">
        <v>1557</v>
      </c>
      <c r="E16155">
        <v>-37.686225999999898</v>
      </c>
      <c r="F16155">
        <v>144.598480999999</v>
      </c>
      <c r="G16155">
        <v>2</v>
      </c>
      <c r="H16155">
        <v>456</v>
      </c>
      <c r="I16155" t="s">
        <v>0</v>
      </c>
      <c r="J16155">
        <v>0.39624717755780903</v>
      </c>
      <c r="K16155" s="7">
        <v>0.3</v>
      </c>
      <c r="L16155">
        <v>465.20804405420603</v>
      </c>
    </row>
    <row r="16156" spans="1:12" x14ac:dyDescent="0.35">
      <c r="A16156">
        <v>8091</v>
      </c>
      <c r="B16156">
        <v>8091</v>
      </c>
      <c r="C16156">
        <v>1403</v>
      </c>
      <c r="D16156" t="s">
        <v>1557</v>
      </c>
      <c r="E16156">
        <v>-37.686171000000002</v>
      </c>
      <c r="F16156">
        <v>144.597982999999</v>
      </c>
      <c r="G16156">
        <v>2</v>
      </c>
      <c r="H16156">
        <v>456</v>
      </c>
      <c r="I16156" t="s">
        <v>0</v>
      </c>
      <c r="J16156">
        <v>1.3262973516332801</v>
      </c>
      <c r="K16156" s="7">
        <v>0.8</v>
      </c>
      <c r="L16156">
        <v>465.20804405420603</v>
      </c>
    </row>
    <row r="16157" spans="1:12" x14ac:dyDescent="0.35">
      <c r="A16157">
        <v>8115</v>
      </c>
      <c r="B16157">
        <v>8115</v>
      </c>
      <c r="C16157">
        <v>12426</v>
      </c>
      <c r="D16157" t="s">
        <v>1556</v>
      </c>
      <c r="E16157">
        <v>-37.693285000000003</v>
      </c>
      <c r="F16157">
        <v>144.97858400000001</v>
      </c>
      <c r="G16157">
        <v>2</v>
      </c>
      <c r="H16157">
        <v>558</v>
      </c>
      <c r="I16157" t="s">
        <v>0</v>
      </c>
      <c r="J16157">
        <v>9.4844517184942499E-3</v>
      </c>
      <c r="K16157" s="7">
        <v>0</v>
      </c>
      <c r="L16157">
        <v>15120.9023912349</v>
      </c>
    </row>
    <row r="16158" spans="1:12" x14ac:dyDescent="0.35">
      <c r="A16158">
        <v>8092</v>
      </c>
      <c r="B16158">
        <v>8092</v>
      </c>
      <c r="C16158">
        <v>10340</v>
      </c>
      <c r="D16158" t="s">
        <v>1555</v>
      </c>
      <c r="E16158">
        <v>-37.694273000000003</v>
      </c>
      <c r="F16158">
        <v>145.038097999999</v>
      </c>
      <c r="G16158">
        <v>2</v>
      </c>
      <c r="H16158">
        <v>902</v>
      </c>
      <c r="I16158" t="s">
        <v>0</v>
      </c>
      <c r="J16158">
        <v>8.5832733805022006</v>
      </c>
      <c r="K16158" s="7">
        <v>8.1</v>
      </c>
      <c r="L16158">
        <v>10952.648514074301</v>
      </c>
    </row>
    <row r="16159" spans="1:12" x14ac:dyDescent="0.35">
      <c r="A16159">
        <v>8093</v>
      </c>
      <c r="B16159">
        <v>8093</v>
      </c>
      <c r="C16159">
        <v>10832</v>
      </c>
      <c r="D16159" t="s">
        <v>1554</v>
      </c>
      <c r="E16159">
        <v>-37.694201999999898</v>
      </c>
      <c r="F16159">
        <v>145.036023999999</v>
      </c>
      <c r="G16159">
        <v>2</v>
      </c>
      <c r="H16159">
        <v>902</v>
      </c>
      <c r="I16159" t="s">
        <v>0</v>
      </c>
      <c r="J16159">
        <v>10.172081036636801</v>
      </c>
      <c r="K16159" s="7">
        <v>10.9</v>
      </c>
      <c r="L16159">
        <v>11267.684288258401</v>
      </c>
    </row>
    <row r="16160" spans="1:12" x14ac:dyDescent="0.35">
      <c r="A16160">
        <v>8097</v>
      </c>
      <c r="B16160">
        <v>8097</v>
      </c>
      <c r="C16160">
        <v>21190</v>
      </c>
      <c r="D16160" t="s">
        <v>1549</v>
      </c>
      <c r="E16160">
        <v>-37.6853529999999</v>
      </c>
      <c r="F16160">
        <v>144.56426500000001</v>
      </c>
      <c r="G16160">
        <v>2</v>
      </c>
      <c r="H16160" s="1">
        <v>4.5545645745845901E+17</v>
      </c>
      <c r="I16160" t="s">
        <v>0</v>
      </c>
      <c r="J16160">
        <v>127.446595906019</v>
      </c>
      <c r="K16160" s="7">
        <v>112.5</v>
      </c>
      <c r="L16160">
        <v>1707.0210644894501</v>
      </c>
    </row>
    <row r="16161" spans="1:12" x14ac:dyDescent="0.35">
      <c r="A16161">
        <v>8095</v>
      </c>
      <c r="B16161">
        <v>8095</v>
      </c>
      <c r="C16161">
        <v>862</v>
      </c>
      <c r="D16161" t="s">
        <v>1553</v>
      </c>
      <c r="E16161">
        <v>-37.69529</v>
      </c>
      <c r="F16161">
        <v>145.10580200000001</v>
      </c>
      <c r="G16161">
        <v>2</v>
      </c>
      <c r="H16161">
        <v>385</v>
      </c>
      <c r="I16161" t="s">
        <v>0</v>
      </c>
      <c r="J16161">
        <v>5.6908333064244001</v>
      </c>
      <c r="K16161" s="7">
        <v>1.8</v>
      </c>
      <c r="L16161">
        <v>10567.7601872053</v>
      </c>
    </row>
    <row r="16162" spans="1:12" x14ac:dyDescent="0.35">
      <c r="A16162">
        <v>8094</v>
      </c>
      <c r="B16162">
        <v>8094</v>
      </c>
      <c r="C16162">
        <v>47626</v>
      </c>
      <c r="D16162" t="s">
        <v>1552</v>
      </c>
      <c r="E16162">
        <v>-37.6886259999999</v>
      </c>
      <c r="F16162">
        <v>144.73051000000001</v>
      </c>
      <c r="G16162">
        <v>2</v>
      </c>
      <c r="H16162">
        <v>476</v>
      </c>
      <c r="I16162" t="s">
        <v>0</v>
      </c>
      <c r="J16162">
        <v>0.55856407625470905</v>
      </c>
      <c r="K16162" s="7">
        <v>0.2</v>
      </c>
      <c r="L16162">
        <v>240.64466660101399</v>
      </c>
    </row>
    <row r="16163" spans="1:12" x14ac:dyDescent="0.35">
      <c r="A16163">
        <v>8095</v>
      </c>
      <c r="B16163">
        <v>8095</v>
      </c>
      <c r="C16163">
        <v>2103</v>
      </c>
      <c r="D16163" t="s">
        <v>1551</v>
      </c>
      <c r="E16163">
        <v>-37.695228999999898</v>
      </c>
      <c r="F16163">
        <v>145.10532799999899</v>
      </c>
      <c r="G16163">
        <v>2</v>
      </c>
      <c r="H16163">
        <v>385</v>
      </c>
      <c r="I16163" t="s">
        <v>0</v>
      </c>
      <c r="J16163">
        <v>10.885304617902399</v>
      </c>
      <c r="K16163" s="7">
        <v>7.6</v>
      </c>
      <c r="L16163">
        <v>10567.7601872053</v>
      </c>
    </row>
    <row r="16164" spans="1:12" x14ac:dyDescent="0.35">
      <c r="A16164">
        <v>8096</v>
      </c>
      <c r="B16164">
        <v>8096</v>
      </c>
      <c r="C16164">
        <v>5067</v>
      </c>
      <c r="D16164" t="s">
        <v>1550</v>
      </c>
      <c r="E16164">
        <v>-37.693641999999898</v>
      </c>
      <c r="F16164">
        <v>145.01174700000001</v>
      </c>
      <c r="G16164">
        <v>2</v>
      </c>
      <c r="H16164">
        <v>555</v>
      </c>
      <c r="I16164" t="s">
        <v>0</v>
      </c>
      <c r="J16164">
        <v>10.429799012993801</v>
      </c>
      <c r="K16164" s="7">
        <v>5.8</v>
      </c>
      <c r="L16164">
        <v>46694.265007235597</v>
      </c>
    </row>
    <row r="16165" spans="1:12" x14ac:dyDescent="0.35">
      <c r="A16165">
        <v>8101</v>
      </c>
      <c r="B16165">
        <v>8101</v>
      </c>
      <c r="C16165">
        <v>9110</v>
      </c>
      <c r="D16165" t="s">
        <v>1545</v>
      </c>
      <c r="E16165">
        <v>-37.691547999999898</v>
      </c>
      <c r="F16165">
        <v>144.891761</v>
      </c>
      <c r="G16165">
        <v>2</v>
      </c>
      <c r="H16165">
        <v>477</v>
      </c>
      <c r="I16165" t="s">
        <v>0</v>
      </c>
      <c r="J16165">
        <v>14.2060752915202</v>
      </c>
      <c r="K16165" s="7">
        <v>8.6</v>
      </c>
      <c r="L16165">
        <v>24324.781800385401</v>
      </c>
    </row>
    <row r="16166" spans="1:12" x14ac:dyDescent="0.35">
      <c r="A16166">
        <v>8097</v>
      </c>
      <c r="B16166">
        <v>8097</v>
      </c>
      <c r="C16166">
        <v>21189</v>
      </c>
      <c r="D16166" t="s">
        <v>1549</v>
      </c>
      <c r="E16166">
        <v>-37.685223000000001</v>
      </c>
      <c r="F16166">
        <v>144.56455299999899</v>
      </c>
      <c r="G16166">
        <v>2</v>
      </c>
      <c r="H16166" s="1">
        <v>455457458459453</v>
      </c>
      <c r="I16166" t="s">
        <v>0</v>
      </c>
      <c r="J16166">
        <v>47.390464406732001</v>
      </c>
      <c r="K16166" s="7">
        <v>67.8</v>
      </c>
      <c r="L16166">
        <v>1707.0210644894501</v>
      </c>
    </row>
    <row r="16167" spans="1:12" x14ac:dyDescent="0.35">
      <c r="A16167">
        <v>8106</v>
      </c>
      <c r="B16167">
        <v>8106</v>
      </c>
      <c r="C16167">
        <v>10842</v>
      </c>
      <c r="D16167" t="s">
        <v>1548</v>
      </c>
      <c r="E16167">
        <v>-37.693313000000003</v>
      </c>
      <c r="F16167">
        <v>144.994947999999</v>
      </c>
      <c r="G16167">
        <v>2</v>
      </c>
      <c r="H16167">
        <v>902</v>
      </c>
      <c r="I16167" t="s">
        <v>0</v>
      </c>
      <c r="J16167">
        <v>2.7590288662390199</v>
      </c>
      <c r="K16167" s="7">
        <v>4.4000000000000004</v>
      </c>
      <c r="L16167">
        <v>17251.7757190538</v>
      </c>
    </row>
    <row r="16168" spans="1:12" x14ac:dyDescent="0.35">
      <c r="A16168">
        <v>8098</v>
      </c>
      <c r="B16168">
        <v>8098</v>
      </c>
      <c r="C16168">
        <v>863</v>
      </c>
      <c r="D16168" t="s">
        <v>1547</v>
      </c>
      <c r="E16168">
        <v>-37.695086000000003</v>
      </c>
      <c r="F16168">
        <v>145.10206500000001</v>
      </c>
      <c r="G16168">
        <v>2</v>
      </c>
      <c r="H16168">
        <v>385</v>
      </c>
      <c r="I16168" t="s">
        <v>0</v>
      </c>
      <c r="J16168">
        <v>0.108880846203759</v>
      </c>
      <c r="K16168" s="7">
        <v>0.1</v>
      </c>
      <c r="L16168">
        <v>10613.1409575991</v>
      </c>
    </row>
    <row r="16169" spans="1:12" x14ac:dyDescent="0.35">
      <c r="A16169">
        <v>8099</v>
      </c>
      <c r="B16169">
        <v>8099</v>
      </c>
      <c r="C16169">
        <v>10349</v>
      </c>
      <c r="D16169" t="s">
        <v>1546</v>
      </c>
      <c r="E16169">
        <v>-37.693317</v>
      </c>
      <c r="F16169">
        <v>144.99732900000001</v>
      </c>
      <c r="G16169">
        <v>2</v>
      </c>
      <c r="H16169">
        <v>902</v>
      </c>
      <c r="I16169" t="s">
        <v>0</v>
      </c>
      <c r="J16169">
        <v>10.8932666713595</v>
      </c>
      <c r="K16169" s="7">
        <v>8.4</v>
      </c>
      <c r="L16169">
        <v>17434.049951614601</v>
      </c>
    </row>
    <row r="16170" spans="1:12" x14ac:dyDescent="0.35">
      <c r="A16170">
        <v>8100</v>
      </c>
      <c r="B16170">
        <v>8100</v>
      </c>
      <c r="C16170">
        <v>10343</v>
      </c>
      <c r="D16170" t="s">
        <v>1544</v>
      </c>
      <c r="E16170">
        <v>-37.693919000000001</v>
      </c>
      <c r="F16170">
        <v>145.034728</v>
      </c>
      <c r="G16170">
        <v>2</v>
      </c>
      <c r="H16170">
        <v>902</v>
      </c>
      <c r="I16170" t="s">
        <v>0</v>
      </c>
      <c r="J16170">
        <v>6.5108464739335501</v>
      </c>
      <c r="K16170" s="7">
        <v>6.8</v>
      </c>
      <c r="L16170">
        <v>11662.7466367747</v>
      </c>
    </row>
    <row r="16171" spans="1:12" x14ac:dyDescent="0.35">
      <c r="A16171">
        <v>8101</v>
      </c>
      <c r="B16171">
        <v>8101</v>
      </c>
      <c r="C16171">
        <v>7277</v>
      </c>
      <c r="D16171" t="s">
        <v>1545</v>
      </c>
      <c r="E16171">
        <v>-37.691437000000001</v>
      </c>
      <c r="F16171">
        <v>144.89209299999899</v>
      </c>
      <c r="G16171">
        <v>2</v>
      </c>
      <c r="H16171">
        <v>477</v>
      </c>
      <c r="I16171" t="s">
        <v>0</v>
      </c>
      <c r="J16171">
        <v>4.7278765309434201</v>
      </c>
      <c r="K16171" s="7">
        <v>2.4</v>
      </c>
      <c r="L16171">
        <v>24324.781800385401</v>
      </c>
    </row>
    <row r="16172" spans="1:12" x14ac:dyDescent="0.35">
      <c r="A16172">
        <v>8102</v>
      </c>
      <c r="B16172">
        <v>8102</v>
      </c>
      <c r="C16172">
        <v>10833</v>
      </c>
      <c r="D16172" t="s">
        <v>1544</v>
      </c>
      <c r="E16172">
        <v>-37.693863999999898</v>
      </c>
      <c r="F16172">
        <v>145.033051</v>
      </c>
      <c r="G16172">
        <v>2</v>
      </c>
      <c r="H16172">
        <v>902</v>
      </c>
      <c r="I16172" t="s">
        <v>0</v>
      </c>
      <c r="J16172">
        <v>9.8348209885066797</v>
      </c>
      <c r="K16172" s="7">
        <v>8.8000000000000007</v>
      </c>
      <c r="L16172">
        <v>12196.3315726324</v>
      </c>
    </row>
    <row r="16173" spans="1:12" x14ac:dyDescent="0.35">
      <c r="A16173">
        <v>8104</v>
      </c>
      <c r="B16173">
        <v>8104</v>
      </c>
      <c r="C16173">
        <v>23371</v>
      </c>
      <c r="D16173" t="s">
        <v>1542</v>
      </c>
      <c r="E16173">
        <v>-37.688721000000001</v>
      </c>
      <c r="F16173">
        <v>144.74624700000001</v>
      </c>
      <c r="G16173">
        <v>2</v>
      </c>
      <c r="H16173">
        <v>460</v>
      </c>
      <c r="I16173" t="s">
        <v>0</v>
      </c>
      <c r="J16173">
        <v>2.5898063527492101</v>
      </c>
      <c r="K16173" s="7">
        <v>1.3</v>
      </c>
      <c r="L16173">
        <v>2042.5106356481999</v>
      </c>
    </row>
    <row r="16174" spans="1:12" x14ac:dyDescent="0.35">
      <c r="A16174">
        <v>8105</v>
      </c>
      <c r="B16174">
        <v>8105</v>
      </c>
      <c r="C16174">
        <v>20691</v>
      </c>
      <c r="D16174" t="s">
        <v>1541</v>
      </c>
      <c r="E16174">
        <v>-37.691026000000001</v>
      </c>
      <c r="F16174">
        <v>144.87222499999899</v>
      </c>
      <c r="G16174">
        <v>2</v>
      </c>
      <c r="H16174" s="1">
        <v>479478</v>
      </c>
      <c r="I16174" t="s">
        <v>0</v>
      </c>
      <c r="J16174">
        <v>1.2028152786206601</v>
      </c>
      <c r="K16174" s="7">
        <v>0.5</v>
      </c>
      <c r="L16174">
        <v>6886.7604270622296</v>
      </c>
    </row>
    <row r="16175" spans="1:12" x14ac:dyDescent="0.35">
      <c r="A16175">
        <v>8103</v>
      </c>
      <c r="B16175">
        <v>8103</v>
      </c>
      <c r="C16175">
        <v>11347</v>
      </c>
      <c r="D16175" t="s">
        <v>1543</v>
      </c>
      <c r="E16175">
        <v>-37.684856000000003</v>
      </c>
      <c r="F16175">
        <v>144.55462</v>
      </c>
      <c r="G16175">
        <v>2</v>
      </c>
      <c r="H16175">
        <v>459</v>
      </c>
      <c r="I16175" t="s">
        <v>0</v>
      </c>
      <c r="J16175">
        <v>3.7994507360476</v>
      </c>
      <c r="K16175" s="7">
        <v>2.5</v>
      </c>
      <c r="L16175">
        <v>1066.22704392988</v>
      </c>
    </row>
    <row r="16176" spans="1:12" x14ac:dyDescent="0.35">
      <c r="A16176">
        <v>8103</v>
      </c>
      <c r="B16176">
        <v>8103</v>
      </c>
      <c r="C16176">
        <v>10414</v>
      </c>
      <c r="D16176" t="s">
        <v>1543</v>
      </c>
      <c r="E16176">
        <v>-37.684843999999899</v>
      </c>
      <c r="F16176">
        <v>144.554485</v>
      </c>
      <c r="G16176">
        <v>2</v>
      </c>
      <c r="H16176">
        <v>459</v>
      </c>
      <c r="I16176" t="s">
        <v>0</v>
      </c>
      <c r="J16176">
        <v>34.987452887554902</v>
      </c>
      <c r="K16176" s="7">
        <v>2.1</v>
      </c>
      <c r="L16176">
        <v>1066.22704392988</v>
      </c>
    </row>
    <row r="16177" spans="1:12" x14ac:dyDescent="0.35">
      <c r="A16177">
        <v>8104</v>
      </c>
      <c r="B16177">
        <v>8104</v>
      </c>
      <c r="C16177">
        <v>23370</v>
      </c>
      <c r="D16177" t="s">
        <v>1542</v>
      </c>
      <c r="E16177">
        <v>-37.688651</v>
      </c>
      <c r="F16177">
        <v>144.746363</v>
      </c>
      <c r="G16177">
        <v>2</v>
      </c>
      <c r="H16177">
        <v>460</v>
      </c>
      <c r="I16177" t="s">
        <v>0</v>
      </c>
      <c r="J16177">
        <v>8.5162423178226504E-3</v>
      </c>
      <c r="K16177" s="7">
        <v>0</v>
      </c>
      <c r="L16177">
        <v>2042.5106356481999</v>
      </c>
    </row>
    <row r="16178" spans="1:12" x14ac:dyDescent="0.35">
      <c r="A16178">
        <v>8105</v>
      </c>
      <c r="B16178">
        <v>8105</v>
      </c>
      <c r="C16178">
        <v>7379</v>
      </c>
      <c r="D16178" t="s">
        <v>1541</v>
      </c>
      <c r="E16178">
        <v>-37.690984999999898</v>
      </c>
      <c r="F16178">
        <v>144.87243000000001</v>
      </c>
      <c r="G16178">
        <v>2</v>
      </c>
      <c r="H16178" s="1">
        <v>479478</v>
      </c>
      <c r="I16178" t="s">
        <v>0</v>
      </c>
      <c r="J16178">
        <v>5.1204865384678504</v>
      </c>
      <c r="K16178" s="7">
        <v>3.3</v>
      </c>
      <c r="L16178">
        <v>6886.7604270622296</v>
      </c>
    </row>
    <row r="16179" spans="1:12" x14ac:dyDescent="0.35">
      <c r="A16179">
        <v>8107</v>
      </c>
      <c r="B16179">
        <v>8107</v>
      </c>
      <c r="C16179">
        <v>9775</v>
      </c>
      <c r="D16179" t="s">
        <v>1540</v>
      </c>
      <c r="E16179">
        <v>-37.691986</v>
      </c>
      <c r="F16179">
        <v>144.929149999999</v>
      </c>
      <c r="G16179">
        <v>2</v>
      </c>
      <c r="H16179">
        <v>538</v>
      </c>
      <c r="I16179" t="s">
        <v>0</v>
      </c>
      <c r="J16179">
        <v>0.63240807511388197</v>
      </c>
      <c r="K16179" s="7">
        <v>3.6</v>
      </c>
      <c r="L16179">
        <v>9286.7731101865702</v>
      </c>
    </row>
    <row r="16180" spans="1:12" x14ac:dyDescent="0.35">
      <c r="A16180">
        <v>8106</v>
      </c>
      <c r="B16180">
        <v>8106</v>
      </c>
      <c r="C16180">
        <v>10350</v>
      </c>
      <c r="D16180" t="s">
        <v>1539</v>
      </c>
      <c r="E16180">
        <v>-37.693134999999899</v>
      </c>
      <c r="F16180">
        <v>144.995621999999</v>
      </c>
      <c r="G16180">
        <v>2</v>
      </c>
      <c r="H16180">
        <v>902</v>
      </c>
      <c r="I16180" t="s">
        <v>0</v>
      </c>
      <c r="J16180">
        <v>4.5129410535958598</v>
      </c>
      <c r="K16180" s="7">
        <v>3.5</v>
      </c>
      <c r="L16180">
        <v>17251.7757190538</v>
      </c>
    </row>
    <row r="16181" spans="1:12" x14ac:dyDescent="0.35">
      <c r="A16181">
        <v>8108</v>
      </c>
      <c r="B16181">
        <v>8108</v>
      </c>
      <c r="C16181">
        <v>20696</v>
      </c>
      <c r="D16181" t="s">
        <v>1537</v>
      </c>
      <c r="E16181">
        <v>-37.691409999999898</v>
      </c>
      <c r="F16181">
        <v>144.89664200000001</v>
      </c>
      <c r="G16181">
        <v>2</v>
      </c>
      <c r="H16181">
        <v>477</v>
      </c>
      <c r="I16181" t="s">
        <v>0</v>
      </c>
      <c r="J16181">
        <v>10.199546704302399</v>
      </c>
      <c r="K16181" s="7">
        <v>7.4</v>
      </c>
      <c r="L16181">
        <v>6219.8082008135298</v>
      </c>
    </row>
    <row r="16182" spans="1:12" x14ac:dyDescent="0.35">
      <c r="A16182">
        <v>8107</v>
      </c>
      <c r="B16182">
        <v>8107</v>
      </c>
      <c r="C16182">
        <v>8886</v>
      </c>
      <c r="D16182" t="s">
        <v>1538</v>
      </c>
      <c r="E16182">
        <v>-37.691986</v>
      </c>
      <c r="F16182">
        <v>144.92967200000001</v>
      </c>
      <c r="G16182">
        <v>2</v>
      </c>
      <c r="H16182">
        <v>538</v>
      </c>
      <c r="I16182" t="s">
        <v>0</v>
      </c>
      <c r="J16182">
        <v>6.8122303525262202</v>
      </c>
      <c r="K16182" s="7">
        <v>0.5</v>
      </c>
      <c r="L16182">
        <v>9286.7731101865702</v>
      </c>
    </row>
    <row r="16183" spans="1:12" x14ac:dyDescent="0.35">
      <c r="A16183">
        <v>8108</v>
      </c>
      <c r="B16183">
        <v>8108</v>
      </c>
      <c r="C16183">
        <v>7280</v>
      </c>
      <c r="D16183" t="s">
        <v>1537</v>
      </c>
      <c r="E16183">
        <v>-37.691388000000003</v>
      </c>
      <c r="F16183">
        <v>144.89641599999899</v>
      </c>
      <c r="G16183">
        <v>2</v>
      </c>
      <c r="H16183">
        <v>477</v>
      </c>
      <c r="I16183" t="s">
        <v>0</v>
      </c>
      <c r="J16183">
        <v>4.9061429980642197</v>
      </c>
      <c r="K16183" s="7">
        <v>3.6</v>
      </c>
      <c r="L16183">
        <v>6219.8082008135298</v>
      </c>
    </row>
    <row r="16184" spans="1:12" x14ac:dyDescent="0.35">
      <c r="A16184">
        <v>8109</v>
      </c>
      <c r="B16184">
        <v>8109</v>
      </c>
      <c r="C16184">
        <v>11640</v>
      </c>
      <c r="D16184" t="s">
        <v>1536</v>
      </c>
      <c r="E16184">
        <v>-37.692822999999898</v>
      </c>
      <c r="F16184">
        <v>144.981067999999</v>
      </c>
      <c r="G16184">
        <v>2</v>
      </c>
      <c r="H16184">
        <v>558</v>
      </c>
      <c r="I16184" t="s">
        <v>0</v>
      </c>
      <c r="J16184">
        <v>0.32060192863154802</v>
      </c>
      <c r="K16184" s="7">
        <v>0.3</v>
      </c>
      <c r="L16184">
        <v>14548.252673926099</v>
      </c>
    </row>
    <row r="16185" spans="1:12" x14ac:dyDescent="0.35">
      <c r="A16185">
        <v>8110</v>
      </c>
      <c r="B16185">
        <v>8110</v>
      </c>
      <c r="C16185">
        <v>21420</v>
      </c>
      <c r="D16185" t="s">
        <v>1535</v>
      </c>
      <c r="E16185">
        <v>-37.6952029999999</v>
      </c>
      <c r="F16185">
        <v>145.127443999999</v>
      </c>
      <c r="G16185">
        <v>2</v>
      </c>
      <c r="H16185">
        <v>518</v>
      </c>
      <c r="I16185" t="s">
        <v>0</v>
      </c>
      <c r="J16185">
        <v>6.9323887908908199</v>
      </c>
      <c r="K16185" s="7">
        <v>3.6</v>
      </c>
      <c r="L16185">
        <v>6662.3043350362304</v>
      </c>
    </row>
    <row r="16186" spans="1:12" x14ac:dyDescent="0.35">
      <c r="A16186">
        <v>8111</v>
      </c>
      <c r="B16186">
        <v>8111</v>
      </c>
      <c r="C16186">
        <v>10344</v>
      </c>
      <c r="D16186" t="s">
        <v>1534</v>
      </c>
      <c r="E16186">
        <v>-37.693629000000001</v>
      </c>
      <c r="F16186">
        <v>145.03187700000001</v>
      </c>
      <c r="G16186">
        <v>2</v>
      </c>
      <c r="H16186">
        <v>902</v>
      </c>
      <c r="I16186" t="s">
        <v>0</v>
      </c>
      <c r="J16186">
        <v>2.8918192959379598</v>
      </c>
      <c r="K16186" s="7">
        <v>2.9</v>
      </c>
      <c r="L16186">
        <v>12614.2013879113</v>
      </c>
    </row>
    <row r="16187" spans="1:12" x14ac:dyDescent="0.35">
      <c r="A16187">
        <v>8112</v>
      </c>
      <c r="B16187">
        <v>8112</v>
      </c>
      <c r="C16187">
        <v>9774</v>
      </c>
      <c r="D16187" t="s">
        <v>1533</v>
      </c>
      <c r="E16187">
        <v>-37.691811999999899</v>
      </c>
      <c r="F16187">
        <v>144.92745400000001</v>
      </c>
      <c r="G16187">
        <v>2</v>
      </c>
      <c r="H16187">
        <v>538</v>
      </c>
      <c r="I16187" t="s">
        <v>0</v>
      </c>
      <c r="J16187">
        <v>0.42790816530447401</v>
      </c>
      <c r="K16187" s="7">
        <v>2</v>
      </c>
      <c r="L16187">
        <v>10726.324687038799</v>
      </c>
    </row>
    <row r="16188" spans="1:12" x14ac:dyDescent="0.35">
      <c r="A16188">
        <v>8112</v>
      </c>
      <c r="B16188">
        <v>8112</v>
      </c>
      <c r="C16188">
        <v>8885</v>
      </c>
      <c r="D16188" t="s">
        <v>1533</v>
      </c>
      <c r="E16188">
        <v>-37.691783999999899</v>
      </c>
      <c r="F16188">
        <v>144.927931</v>
      </c>
      <c r="G16188">
        <v>2</v>
      </c>
      <c r="H16188">
        <v>538</v>
      </c>
      <c r="I16188" t="s">
        <v>0</v>
      </c>
      <c r="J16188">
        <v>2.2626765679974699</v>
      </c>
      <c r="K16188" s="7">
        <v>0.2</v>
      </c>
      <c r="L16188">
        <v>10726.324687038799</v>
      </c>
    </row>
    <row r="16189" spans="1:12" x14ac:dyDescent="0.35">
      <c r="A16189">
        <v>8119</v>
      </c>
      <c r="B16189">
        <v>8119</v>
      </c>
      <c r="C16189">
        <v>23373</v>
      </c>
      <c r="D16189" t="s">
        <v>1526</v>
      </c>
      <c r="E16189">
        <v>-37.688484000000003</v>
      </c>
      <c r="F16189">
        <v>144.74846600000001</v>
      </c>
      <c r="G16189">
        <v>2</v>
      </c>
      <c r="H16189">
        <v>460</v>
      </c>
      <c r="I16189" t="s">
        <v>0</v>
      </c>
      <c r="J16189">
        <v>3.51659120006715</v>
      </c>
      <c r="K16189" s="7">
        <v>1.8</v>
      </c>
      <c r="L16189">
        <v>2096.7224707608102</v>
      </c>
    </row>
    <row r="16190" spans="1:12" x14ac:dyDescent="0.35">
      <c r="A16190">
        <v>8113</v>
      </c>
      <c r="B16190">
        <v>8113</v>
      </c>
      <c r="C16190">
        <v>10843</v>
      </c>
      <c r="D16190" t="s">
        <v>1532</v>
      </c>
      <c r="E16190">
        <v>-37.692844000000001</v>
      </c>
      <c r="F16190">
        <v>144.990162999999</v>
      </c>
      <c r="G16190">
        <v>2</v>
      </c>
      <c r="H16190" s="1">
        <v>902558</v>
      </c>
      <c r="I16190" t="s">
        <v>0</v>
      </c>
      <c r="J16190">
        <v>10.1962800435914</v>
      </c>
      <c r="K16190" s="7">
        <v>13.9</v>
      </c>
      <c r="L16190">
        <v>16259.7218175416</v>
      </c>
    </row>
    <row r="16191" spans="1:12" x14ac:dyDescent="0.35">
      <c r="A16191">
        <v>8116</v>
      </c>
      <c r="B16191">
        <v>8116</v>
      </c>
      <c r="C16191">
        <v>23025</v>
      </c>
      <c r="D16191" t="s">
        <v>1529</v>
      </c>
      <c r="E16191">
        <v>-37.688949000000001</v>
      </c>
      <c r="F16191">
        <v>144.775802999999</v>
      </c>
      <c r="G16191">
        <v>2</v>
      </c>
      <c r="H16191">
        <v>421</v>
      </c>
      <c r="I16191" t="s">
        <v>0</v>
      </c>
      <c r="J16191">
        <v>4.3878622044337998</v>
      </c>
      <c r="K16191" s="7">
        <v>2.2000000000000002</v>
      </c>
      <c r="L16191">
        <v>1680.41666766714</v>
      </c>
    </row>
    <row r="16192" spans="1:12" x14ac:dyDescent="0.35">
      <c r="A16192">
        <v>8114</v>
      </c>
      <c r="B16192">
        <v>8114</v>
      </c>
      <c r="C16192">
        <v>1751</v>
      </c>
      <c r="D16192" t="s">
        <v>1531</v>
      </c>
      <c r="E16192">
        <v>-37.695281999999899</v>
      </c>
      <c r="F16192">
        <v>145.141550999999</v>
      </c>
      <c r="G16192">
        <v>2</v>
      </c>
      <c r="H16192">
        <v>517</v>
      </c>
      <c r="I16192" t="s">
        <v>0</v>
      </c>
      <c r="J16192">
        <v>2.4117772275224598</v>
      </c>
      <c r="K16192" s="7">
        <v>1.6</v>
      </c>
      <c r="L16192">
        <v>6495.8597548423604</v>
      </c>
    </row>
    <row r="16193" spans="1:12" x14ac:dyDescent="0.35">
      <c r="A16193">
        <v>8115</v>
      </c>
      <c r="B16193">
        <v>8115</v>
      </c>
      <c r="C16193">
        <v>12424</v>
      </c>
      <c r="D16193" t="s">
        <v>1530</v>
      </c>
      <c r="E16193">
        <v>-37.692593000000002</v>
      </c>
      <c r="F16193">
        <v>144.978658999999</v>
      </c>
      <c r="G16193">
        <v>2</v>
      </c>
      <c r="H16193">
        <v>558</v>
      </c>
      <c r="I16193" t="s">
        <v>0</v>
      </c>
      <c r="J16193">
        <v>4.0752386645038399E-2</v>
      </c>
      <c r="K16193" s="7">
        <v>0</v>
      </c>
      <c r="L16193">
        <v>15120.9023912349</v>
      </c>
    </row>
    <row r="16194" spans="1:12" x14ac:dyDescent="0.35">
      <c r="A16194">
        <v>8116</v>
      </c>
      <c r="B16194">
        <v>8116</v>
      </c>
      <c r="C16194">
        <v>23024</v>
      </c>
      <c r="D16194" t="s">
        <v>1529</v>
      </c>
      <c r="E16194">
        <v>-37.6889299999999</v>
      </c>
      <c r="F16194">
        <v>144.775780999999</v>
      </c>
      <c r="G16194">
        <v>2</v>
      </c>
      <c r="H16194">
        <v>421</v>
      </c>
      <c r="I16194" t="s">
        <v>0</v>
      </c>
      <c r="J16194">
        <v>3.4021358811011702</v>
      </c>
      <c r="K16194" s="7">
        <v>3.5</v>
      </c>
      <c r="L16194">
        <v>1680.41666766714</v>
      </c>
    </row>
    <row r="16195" spans="1:12" x14ac:dyDescent="0.35">
      <c r="A16195">
        <v>8117</v>
      </c>
      <c r="B16195">
        <v>8117</v>
      </c>
      <c r="C16195">
        <v>11641</v>
      </c>
      <c r="D16195" t="s">
        <v>1528</v>
      </c>
      <c r="E16195">
        <v>-37.692515</v>
      </c>
      <c r="F16195">
        <v>144.97570099999899</v>
      </c>
      <c r="G16195">
        <v>2</v>
      </c>
      <c r="H16195">
        <v>558</v>
      </c>
      <c r="I16195" t="s">
        <v>0</v>
      </c>
      <c r="J16195">
        <v>0.81721225883535298</v>
      </c>
      <c r="K16195" s="7">
        <v>0.9</v>
      </c>
      <c r="L16195">
        <v>15044.4031412733</v>
      </c>
    </row>
    <row r="16196" spans="1:12" x14ac:dyDescent="0.35">
      <c r="A16196">
        <v>8118</v>
      </c>
      <c r="B16196">
        <v>8118</v>
      </c>
      <c r="C16196">
        <v>10351</v>
      </c>
      <c r="D16196" t="s">
        <v>1527</v>
      </c>
      <c r="E16196">
        <v>-37.692785999999899</v>
      </c>
      <c r="F16196">
        <v>144.99207000000001</v>
      </c>
      <c r="G16196">
        <v>2</v>
      </c>
      <c r="H16196">
        <v>902</v>
      </c>
      <c r="I16196" t="s">
        <v>0</v>
      </c>
      <c r="J16196">
        <v>21.316489997269802</v>
      </c>
      <c r="K16196" s="7">
        <v>17.399999999999999</v>
      </c>
      <c r="L16196">
        <v>16134.562366031099</v>
      </c>
    </row>
    <row r="16197" spans="1:12" x14ac:dyDescent="0.35">
      <c r="A16197">
        <v>8119</v>
      </c>
      <c r="B16197">
        <v>8119</v>
      </c>
      <c r="C16197">
        <v>23372</v>
      </c>
      <c r="D16197" t="s">
        <v>1526</v>
      </c>
      <c r="E16197">
        <v>-37.688355999999899</v>
      </c>
      <c r="F16197">
        <v>144.748379</v>
      </c>
      <c r="G16197">
        <v>2</v>
      </c>
      <c r="H16197">
        <v>460</v>
      </c>
      <c r="I16197" t="s">
        <v>0</v>
      </c>
      <c r="J16197">
        <v>1.6864635892119902E-2</v>
      </c>
      <c r="K16197" s="7">
        <v>0</v>
      </c>
      <c r="L16197">
        <v>2096.7224707608102</v>
      </c>
    </row>
    <row r="16198" spans="1:12" x14ac:dyDescent="0.35">
      <c r="A16198">
        <v>8120</v>
      </c>
      <c r="B16198">
        <v>8120</v>
      </c>
      <c r="C16198">
        <v>10415</v>
      </c>
      <c r="D16198" t="s">
        <v>1524</v>
      </c>
      <c r="E16198">
        <v>-37.684393999999898</v>
      </c>
      <c r="F16198">
        <v>144.551063999999</v>
      </c>
      <c r="G16198">
        <v>2</v>
      </c>
      <c r="H16198">
        <v>459</v>
      </c>
      <c r="I16198" t="s">
        <v>0</v>
      </c>
      <c r="J16198">
        <v>0.12583488348677099</v>
      </c>
      <c r="K16198" s="7">
        <v>0.1</v>
      </c>
      <c r="L16198">
        <v>1014.21052244258</v>
      </c>
    </row>
    <row r="16199" spans="1:12" x14ac:dyDescent="0.35">
      <c r="A16199">
        <v>8121</v>
      </c>
      <c r="B16199">
        <v>8121</v>
      </c>
      <c r="C16199">
        <v>9773</v>
      </c>
      <c r="D16199" t="s">
        <v>1522</v>
      </c>
      <c r="E16199">
        <v>-37.691558000000001</v>
      </c>
      <c r="F16199">
        <v>144.925329</v>
      </c>
      <c r="G16199">
        <v>2</v>
      </c>
      <c r="H16199">
        <v>538</v>
      </c>
      <c r="I16199" t="s">
        <v>0</v>
      </c>
      <c r="J16199">
        <v>0.73577303992627696</v>
      </c>
      <c r="K16199" s="7">
        <v>2.4</v>
      </c>
      <c r="L16199">
        <v>16029.559068951199</v>
      </c>
    </row>
    <row r="16200" spans="1:12" x14ac:dyDescent="0.35">
      <c r="A16200">
        <v>8122</v>
      </c>
      <c r="B16200">
        <v>8122</v>
      </c>
      <c r="C16200">
        <v>23404</v>
      </c>
      <c r="D16200" t="s">
        <v>1525</v>
      </c>
      <c r="E16200">
        <v>-37.688336</v>
      </c>
      <c r="F16200">
        <v>144.753470999999</v>
      </c>
      <c r="G16200">
        <v>2</v>
      </c>
      <c r="H16200" s="1">
        <v>476460</v>
      </c>
      <c r="I16200" t="s">
        <v>0</v>
      </c>
      <c r="J16200">
        <v>17.023216786813901</v>
      </c>
      <c r="K16200" s="7">
        <v>9</v>
      </c>
      <c r="L16200">
        <v>1582.86387499738</v>
      </c>
    </row>
    <row r="16201" spans="1:12" x14ac:dyDescent="0.35">
      <c r="A16201">
        <v>8124</v>
      </c>
      <c r="B16201">
        <v>8124</v>
      </c>
      <c r="C16201">
        <v>10834</v>
      </c>
      <c r="D16201" t="s">
        <v>1519</v>
      </c>
      <c r="E16201">
        <v>-37.693230999999898</v>
      </c>
      <c r="F16201">
        <v>145.02697699999899</v>
      </c>
      <c r="G16201">
        <v>2</v>
      </c>
      <c r="H16201">
        <v>902</v>
      </c>
      <c r="I16201" t="s">
        <v>0</v>
      </c>
      <c r="J16201">
        <v>10.5288462297117</v>
      </c>
      <c r="K16201" s="7">
        <v>12.9</v>
      </c>
      <c r="L16201">
        <v>28361.776503862598</v>
      </c>
    </row>
    <row r="16202" spans="1:12" x14ac:dyDescent="0.35">
      <c r="A16202">
        <v>8120</v>
      </c>
      <c r="B16202">
        <v>8120</v>
      </c>
      <c r="C16202">
        <v>11348</v>
      </c>
      <c r="D16202" t="s">
        <v>1524</v>
      </c>
      <c r="E16202">
        <v>-37.684286999999898</v>
      </c>
      <c r="F16202">
        <v>144.55108999999899</v>
      </c>
      <c r="G16202">
        <v>2</v>
      </c>
      <c r="H16202">
        <v>459</v>
      </c>
      <c r="I16202" t="s">
        <v>0</v>
      </c>
      <c r="J16202">
        <v>2.3147287186434</v>
      </c>
      <c r="K16202" s="7">
        <v>1.9</v>
      </c>
      <c r="L16202">
        <v>1014.21052244258</v>
      </c>
    </row>
    <row r="16203" spans="1:12" x14ac:dyDescent="0.35">
      <c r="A16203">
        <v>8123</v>
      </c>
      <c r="B16203">
        <v>8123</v>
      </c>
      <c r="C16203">
        <v>8068</v>
      </c>
      <c r="D16203" t="s">
        <v>1523</v>
      </c>
      <c r="E16203">
        <v>-37.691271999999898</v>
      </c>
      <c r="F16203">
        <v>144.914245999999</v>
      </c>
      <c r="G16203">
        <v>2</v>
      </c>
      <c r="H16203">
        <v>542</v>
      </c>
      <c r="I16203" t="s">
        <v>0</v>
      </c>
      <c r="J16203">
        <v>2.9090122521060899</v>
      </c>
      <c r="K16203" s="7">
        <v>1</v>
      </c>
      <c r="L16203">
        <v>20633.527602862101</v>
      </c>
    </row>
    <row r="16204" spans="1:12" x14ac:dyDescent="0.35">
      <c r="A16204">
        <v>8121</v>
      </c>
      <c r="B16204">
        <v>8121</v>
      </c>
      <c r="C16204">
        <v>8884</v>
      </c>
      <c r="D16204" t="s">
        <v>1522</v>
      </c>
      <c r="E16204">
        <v>-37.691451000000001</v>
      </c>
      <c r="F16204">
        <v>144.924879</v>
      </c>
      <c r="G16204">
        <v>2</v>
      </c>
      <c r="H16204">
        <v>538</v>
      </c>
      <c r="I16204" t="s">
        <v>0</v>
      </c>
      <c r="J16204">
        <v>3.9662031192742999</v>
      </c>
      <c r="K16204" s="7">
        <v>0.8</v>
      </c>
      <c r="L16204">
        <v>16029.559068951199</v>
      </c>
    </row>
    <row r="16205" spans="1:12" x14ac:dyDescent="0.35">
      <c r="A16205">
        <v>8122</v>
      </c>
      <c r="B16205">
        <v>8122</v>
      </c>
      <c r="C16205">
        <v>23405</v>
      </c>
      <c r="D16205" t="s">
        <v>1521</v>
      </c>
      <c r="E16205">
        <v>-37.688288</v>
      </c>
      <c r="F16205">
        <v>144.75332499999899</v>
      </c>
      <c r="G16205">
        <v>2</v>
      </c>
      <c r="H16205" s="1">
        <v>476460</v>
      </c>
      <c r="I16205" t="s">
        <v>0</v>
      </c>
      <c r="J16205">
        <v>8.1027077315487404</v>
      </c>
      <c r="K16205" s="7">
        <v>3.6</v>
      </c>
      <c r="L16205">
        <v>1582.86387499738</v>
      </c>
    </row>
    <row r="16206" spans="1:12" x14ac:dyDescent="0.35">
      <c r="A16206">
        <v>8123</v>
      </c>
      <c r="B16206">
        <v>8123</v>
      </c>
      <c r="C16206">
        <v>8090</v>
      </c>
      <c r="D16206" t="s">
        <v>1520</v>
      </c>
      <c r="E16206">
        <v>-37.691226</v>
      </c>
      <c r="F16206">
        <v>144.91416799999899</v>
      </c>
      <c r="G16206">
        <v>2</v>
      </c>
      <c r="H16206">
        <v>542</v>
      </c>
      <c r="I16206" t="s">
        <v>0</v>
      </c>
      <c r="J16206">
        <v>4.3988618630252097</v>
      </c>
      <c r="K16206" s="7">
        <v>2.6</v>
      </c>
      <c r="L16206">
        <v>20633.527602862101</v>
      </c>
    </row>
    <row r="16207" spans="1:12" x14ac:dyDescent="0.35">
      <c r="A16207">
        <v>8124</v>
      </c>
      <c r="B16207">
        <v>8124</v>
      </c>
      <c r="C16207">
        <v>13776</v>
      </c>
      <c r="D16207" t="s">
        <v>1519</v>
      </c>
      <c r="E16207">
        <v>-37.693134000000001</v>
      </c>
      <c r="F16207">
        <v>145.02711600000001</v>
      </c>
      <c r="G16207">
        <v>2</v>
      </c>
      <c r="H16207">
        <v>902</v>
      </c>
      <c r="I16207" t="s">
        <v>0</v>
      </c>
      <c r="J16207">
        <v>12.8129798991374</v>
      </c>
      <c r="K16207" s="7">
        <v>9.6</v>
      </c>
      <c r="L16207">
        <v>28361.776503862598</v>
      </c>
    </row>
    <row r="16208" spans="1:12" x14ac:dyDescent="0.35">
      <c r="A16208">
        <v>8126</v>
      </c>
      <c r="B16208">
        <v>8126</v>
      </c>
      <c r="C16208">
        <v>9948</v>
      </c>
      <c r="D16208" t="s">
        <v>1518</v>
      </c>
      <c r="E16208">
        <v>-37.688766999999899</v>
      </c>
      <c r="F16208">
        <v>144.782929999999</v>
      </c>
      <c r="G16208">
        <v>2</v>
      </c>
      <c r="H16208">
        <v>421</v>
      </c>
      <c r="I16208" t="s">
        <v>0</v>
      </c>
      <c r="J16208">
        <v>0.55484579062250405</v>
      </c>
      <c r="K16208" s="7">
        <v>0.4</v>
      </c>
      <c r="L16208">
        <v>1855.1486526113199</v>
      </c>
    </row>
    <row r="16209" spans="1:12" x14ac:dyDescent="0.35">
      <c r="A16209">
        <v>8127</v>
      </c>
      <c r="B16209">
        <v>8127</v>
      </c>
      <c r="C16209">
        <v>10844</v>
      </c>
      <c r="D16209" t="s">
        <v>1517</v>
      </c>
      <c r="E16209">
        <v>-37.692399000000002</v>
      </c>
      <c r="F16209">
        <v>144.985785999999</v>
      </c>
      <c r="G16209">
        <v>2</v>
      </c>
      <c r="H16209" s="1">
        <v>902558</v>
      </c>
      <c r="I16209" t="s">
        <v>0</v>
      </c>
      <c r="J16209">
        <v>6.62633958034177</v>
      </c>
      <c r="K16209" s="7">
        <v>5.2</v>
      </c>
      <c r="L16209">
        <v>15951.140963445399</v>
      </c>
    </row>
    <row r="16210" spans="1:12" x14ac:dyDescent="0.35">
      <c r="A16210">
        <v>8125</v>
      </c>
      <c r="B16210">
        <v>8125</v>
      </c>
      <c r="C16210">
        <v>5742</v>
      </c>
      <c r="D16210" t="s">
        <v>1516</v>
      </c>
      <c r="E16210">
        <v>-37.684857000000001</v>
      </c>
      <c r="F16210">
        <v>144.585712</v>
      </c>
      <c r="G16210">
        <v>2</v>
      </c>
      <c r="H16210">
        <v>455</v>
      </c>
      <c r="I16210" t="s">
        <v>0</v>
      </c>
      <c r="J16210">
        <v>1.56003588391578</v>
      </c>
      <c r="K16210" s="7">
        <v>1.4</v>
      </c>
      <c r="L16210">
        <v>689.85715609099202</v>
      </c>
    </row>
    <row r="16211" spans="1:12" x14ac:dyDescent="0.35">
      <c r="A16211">
        <v>8125</v>
      </c>
      <c r="B16211">
        <v>8125</v>
      </c>
      <c r="C16211">
        <v>13686</v>
      </c>
      <c r="D16211" t="s">
        <v>1516</v>
      </c>
      <c r="E16211">
        <v>-37.684834000000002</v>
      </c>
      <c r="F16211">
        <v>144.585938999999</v>
      </c>
      <c r="G16211">
        <v>2</v>
      </c>
      <c r="H16211">
        <v>455</v>
      </c>
      <c r="I16211" t="s">
        <v>0</v>
      </c>
      <c r="J16211">
        <v>1.34591751781979</v>
      </c>
      <c r="K16211" s="7">
        <v>0.8</v>
      </c>
      <c r="L16211">
        <v>689.85715609099202</v>
      </c>
    </row>
    <row r="16212" spans="1:12" x14ac:dyDescent="0.35">
      <c r="A16212">
        <v>8126</v>
      </c>
      <c r="B16212">
        <v>8126</v>
      </c>
      <c r="C16212">
        <v>10797</v>
      </c>
      <c r="D16212" t="s">
        <v>1515</v>
      </c>
      <c r="E16212">
        <v>-37.688592</v>
      </c>
      <c r="F16212">
        <v>144.78269700000001</v>
      </c>
      <c r="G16212">
        <v>2</v>
      </c>
      <c r="H16212">
        <v>421</v>
      </c>
      <c r="I16212" t="s">
        <v>0</v>
      </c>
      <c r="J16212">
        <v>3.8777097488321401</v>
      </c>
      <c r="K16212" s="7">
        <v>2.2000000000000002</v>
      </c>
      <c r="L16212">
        <v>1855.1486526113199</v>
      </c>
    </row>
    <row r="16213" spans="1:12" x14ac:dyDescent="0.35">
      <c r="A16213">
        <v>8128</v>
      </c>
      <c r="B16213">
        <v>8128</v>
      </c>
      <c r="C16213">
        <v>8091</v>
      </c>
      <c r="D16213" t="s">
        <v>1514</v>
      </c>
      <c r="E16213">
        <v>-37.690941000000002</v>
      </c>
      <c r="F16213">
        <v>144.91184000000001</v>
      </c>
      <c r="G16213">
        <v>2</v>
      </c>
      <c r="H16213">
        <v>542</v>
      </c>
      <c r="I16213" t="s">
        <v>0</v>
      </c>
      <c r="J16213">
        <v>3.5576360929942998</v>
      </c>
      <c r="K16213" s="7">
        <v>2.4</v>
      </c>
      <c r="L16213">
        <v>15807.587550403599</v>
      </c>
    </row>
    <row r="16214" spans="1:12" x14ac:dyDescent="0.35">
      <c r="A16214">
        <v>8129</v>
      </c>
      <c r="B16214">
        <v>8129</v>
      </c>
      <c r="C16214">
        <v>13424</v>
      </c>
      <c r="D16214" t="s">
        <v>1510</v>
      </c>
      <c r="E16214">
        <v>-37.684168</v>
      </c>
      <c r="F16214">
        <v>144.560585</v>
      </c>
      <c r="G16214">
        <v>2</v>
      </c>
      <c r="H16214">
        <v>457</v>
      </c>
      <c r="I16214" t="s">
        <v>0</v>
      </c>
      <c r="J16214">
        <v>2.6417982316685</v>
      </c>
      <c r="K16214" s="7">
        <v>1.7</v>
      </c>
      <c r="L16214">
        <v>1076.02627974647</v>
      </c>
    </row>
    <row r="16215" spans="1:12" x14ac:dyDescent="0.35">
      <c r="A16215">
        <v>8127</v>
      </c>
      <c r="B16215">
        <v>8127</v>
      </c>
      <c r="C16215">
        <v>10352</v>
      </c>
      <c r="D16215" t="s">
        <v>1513</v>
      </c>
      <c r="E16215">
        <v>-37.692177999999899</v>
      </c>
      <c r="F16215">
        <v>144.986018999999</v>
      </c>
      <c r="G16215">
        <v>2</v>
      </c>
      <c r="H16215">
        <v>902</v>
      </c>
      <c r="I16215" t="s">
        <v>0</v>
      </c>
      <c r="J16215">
        <v>6.9327617400159696</v>
      </c>
      <c r="K16215" s="7">
        <v>8.6</v>
      </c>
      <c r="L16215">
        <v>15951.140963445399</v>
      </c>
    </row>
    <row r="16216" spans="1:12" x14ac:dyDescent="0.35">
      <c r="A16216">
        <v>8130</v>
      </c>
      <c r="B16216">
        <v>8130</v>
      </c>
      <c r="C16216">
        <v>194</v>
      </c>
      <c r="D16216" t="s">
        <v>1509</v>
      </c>
      <c r="E16216">
        <v>-37.693837000000002</v>
      </c>
      <c r="F16216">
        <v>145.08558400000001</v>
      </c>
      <c r="G16216">
        <v>2</v>
      </c>
      <c r="H16216">
        <v>566</v>
      </c>
      <c r="I16216" t="s">
        <v>0</v>
      </c>
      <c r="J16216">
        <v>3.1449361881742801</v>
      </c>
      <c r="K16216" s="7">
        <v>2</v>
      </c>
      <c r="L16216">
        <v>4718.6491715929596</v>
      </c>
    </row>
    <row r="16217" spans="1:12" x14ac:dyDescent="0.35">
      <c r="A16217">
        <v>8128</v>
      </c>
      <c r="B16217">
        <v>8128</v>
      </c>
      <c r="C16217">
        <v>8069</v>
      </c>
      <c r="D16217" t="s">
        <v>1512</v>
      </c>
      <c r="E16217">
        <v>-37.690869999999897</v>
      </c>
      <c r="F16217">
        <v>144.91186500000001</v>
      </c>
      <c r="G16217">
        <v>2</v>
      </c>
      <c r="H16217">
        <v>542</v>
      </c>
      <c r="I16217" t="s">
        <v>0</v>
      </c>
      <c r="J16217">
        <v>2.22891683370788</v>
      </c>
      <c r="K16217" s="7">
        <v>1.4</v>
      </c>
      <c r="L16217">
        <v>15807.587550403599</v>
      </c>
    </row>
    <row r="16218" spans="1:12" x14ac:dyDescent="0.35">
      <c r="A16218">
        <v>8132</v>
      </c>
      <c r="B16218">
        <v>8132</v>
      </c>
      <c r="C16218">
        <v>10845</v>
      </c>
      <c r="D16218" t="s">
        <v>1511</v>
      </c>
      <c r="E16218">
        <v>-37.692093999999898</v>
      </c>
      <c r="F16218">
        <v>144.982698999999</v>
      </c>
      <c r="G16218">
        <v>2</v>
      </c>
      <c r="H16218" s="1">
        <v>902558</v>
      </c>
      <c r="I16218" t="s">
        <v>0</v>
      </c>
      <c r="J16218">
        <v>5.74027645399278</v>
      </c>
      <c r="K16218" s="7">
        <v>4.3</v>
      </c>
      <c r="L16218">
        <v>14590.169707999599</v>
      </c>
    </row>
    <row r="16219" spans="1:12" x14ac:dyDescent="0.35">
      <c r="A16219">
        <v>8129</v>
      </c>
      <c r="B16219">
        <v>8129</v>
      </c>
      <c r="C16219">
        <v>13372</v>
      </c>
      <c r="D16219" t="s">
        <v>1510</v>
      </c>
      <c r="E16219">
        <v>-37.684091000000002</v>
      </c>
      <c r="F16219">
        <v>144.560790999999</v>
      </c>
      <c r="G16219">
        <v>2</v>
      </c>
      <c r="H16219">
        <v>457</v>
      </c>
      <c r="I16219" t="s">
        <v>0</v>
      </c>
      <c r="J16219">
        <v>1.7970645987481999</v>
      </c>
      <c r="K16219" s="7">
        <v>3.2</v>
      </c>
      <c r="L16219">
        <v>1076.02627974647</v>
      </c>
    </row>
    <row r="16220" spans="1:12" x14ac:dyDescent="0.35">
      <c r="A16220">
        <v>8130</v>
      </c>
      <c r="B16220">
        <v>8130</v>
      </c>
      <c r="C16220">
        <v>2715</v>
      </c>
      <c r="D16220" t="s">
        <v>1509</v>
      </c>
      <c r="E16220">
        <v>-37.693658999999897</v>
      </c>
      <c r="F16220">
        <v>145.085712999999</v>
      </c>
      <c r="G16220">
        <v>2</v>
      </c>
      <c r="H16220">
        <v>566</v>
      </c>
      <c r="I16220" t="s">
        <v>0</v>
      </c>
      <c r="J16220">
        <v>3.61732428520149</v>
      </c>
      <c r="K16220" s="7">
        <v>3.5</v>
      </c>
      <c r="L16220">
        <v>4718.6491715929596</v>
      </c>
    </row>
    <row r="16221" spans="1:12" x14ac:dyDescent="0.35">
      <c r="A16221">
        <v>8131</v>
      </c>
      <c r="B16221">
        <v>8131</v>
      </c>
      <c r="C16221">
        <v>8883</v>
      </c>
      <c r="D16221" t="s">
        <v>1508</v>
      </c>
      <c r="E16221">
        <v>-37.690871999999899</v>
      </c>
      <c r="F16221">
        <v>144.92219600000001</v>
      </c>
      <c r="G16221">
        <v>2</v>
      </c>
      <c r="H16221">
        <v>538</v>
      </c>
      <c r="I16221" t="s">
        <v>0</v>
      </c>
      <c r="J16221">
        <v>3.6999290146121702</v>
      </c>
      <c r="K16221" s="7">
        <v>0.7</v>
      </c>
      <c r="L16221">
        <v>13303.2844585395</v>
      </c>
    </row>
    <row r="16222" spans="1:12" x14ac:dyDescent="0.35">
      <c r="A16222">
        <v>8131</v>
      </c>
      <c r="B16222">
        <v>8131</v>
      </c>
      <c r="C16222">
        <v>9772</v>
      </c>
      <c r="D16222" t="s">
        <v>1508</v>
      </c>
      <c r="E16222">
        <v>-37.690852999999898</v>
      </c>
      <c r="F16222">
        <v>144.92211699999899</v>
      </c>
      <c r="G16222">
        <v>2</v>
      </c>
      <c r="H16222">
        <v>538</v>
      </c>
      <c r="I16222" t="s">
        <v>0</v>
      </c>
      <c r="J16222">
        <v>0.56954971912994301</v>
      </c>
      <c r="K16222" s="7">
        <v>2.4</v>
      </c>
      <c r="L16222">
        <v>13303.2844585395</v>
      </c>
    </row>
    <row r="16223" spans="1:12" x14ac:dyDescent="0.35">
      <c r="A16223">
        <v>8132</v>
      </c>
      <c r="B16223">
        <v>8132</v>
      </c>
      <c r="C16223">
        <v>10353</v>
      </c>
      <c r="D16223" t="s">
        <v>1507</v>
      </c>
      <c r="E16223">
        <v>-37.691797999999899</v>
      </c>
      <c r="F16223">
        <v>144.98224200000001</v>
      </c>
      <c r="G16223">
        <v>2</v>
      </c>
      <c r="H16223">
        <v>902</v>
      </c>
      <c r="I16223" t="s">
        <v>0</v>
      </c>
      <c r="J16223">
        <v>7.4809499637968102</v>
      </c>
      <c r="K16223" s="7">
        <v>5.9</v>
      </c>
      <c r="L16223">
        <v>14590.169707999599</v>
      </c>
    </row>
    <row r="16224" spans="1:12" x14ac:dyDescent="0.35">
      <c r="A16224">
        <v>8135</v>
      </c>
      <c r="B16224">
        <v>8135</v>
      </c>
      <c r="C16224">
        <v>10404</v>
      </c>
      <c r="D16224" t="s">
        <v>1504</v>
      </c>
      <c r="E16224">
        <v>-37.6840359999999</v>
      </c>
      <c r="F16224">
        <v>144.572529</v>
      </c>
      <c r="G16224">
        <v>2</v>
      </c>
      <c r="H16224" s="1">
        <v>456458455</v>
      </c>
      <c r="I16224" t="s">
        <v>0</v>
      </c>
      <c r="J16224">
        <v>16.966226124512399</v>
      </c>
      <c r="K16224" s="7">
        <v>2.9</v>
      </c>
      <c r="L16224">
        <v>1375.5975873912</v>
      </c>
    </row>
    <row r="16225" spans="1:12" x14ac:dyDescent="0.35">
      <c r="A16225">
        <v>8136</v>
      </c>
      <c r="B16225">
        <v>8136</v>
      </c>
      <c r="C16225">
        <v>21037</v>
      </c>
      <c r="D16225" t="s">
        <v>1503</v>
      </c>
      <c r="E16225">
        <v>-37.695504999999898</v>
      </c>
      <c r="F16225">
        <v>145.216025999999</v>
      </c>
      <c r="G16225">
        <v>2</v>
      </c>
      <c r="H16225">
        <v>578</v>
      </c>
      <c r="I16225" t="s">
        <v>0</v>
      </c>
      <c r="J16225">
        <v>0.27032761617873902</v>
      </c>
      <c r="K16225" s="7">
        <v>1.2</v>
      </c>
      <c r="L16225">
        <v>444.379375632451</v>
      </c>
    </row>
    <row r="16226" spans="1:12" x14ac:dyDescent="0.35">
      <c r="A16226">
        <v>8133</v>
      </c>
      <c r="B16226">
        <v>8133</v>
      </c>
      <c r="C16226">
        <v>10846</v>
      </c>
      <c r="D16226" t="s">
        <v>1506</v>
      </c>
      <c r="E16226">
        <v>-37.691626999999897</v>
      </c>
      <c r="F16226">
        <v>144.978049999999</v>
      </c>
      <c r="G16226">
        <v>2</v>
      </c>
      <c r="H16226">
        <v>902</v>
      </c>
      <c r="I16226" t="s">
        <v>0</v>
      </c>
      <c r="J16226">
        <v>5.6816073425338303</v>
      </c>
      <c r="K16226" s="7">
        <v>6.8</v>
      </c>
      <c r="L16226">
        <v>14323.397442727</v>
      </c>
    </row>
    <row r="16227" spans="1:12" x14ac:dyDescent="0.35">
      <c r="A16227">
        <v>8141</v>
      </c>
      <c r="B16227">
        <v>8141</v>
      </c>
      <c r="C16227">
        <v>6596</v>
      </c>
      <c r="D16227" t="s">
        <v>1497</v>
      </c>
      <c r="E16227">
        <v>-37.684440000000002</v>
      </c>
      <c r="F16227">
        <v>144.59572600000001</v>
      </c>
      <c r="G16227">
        <v>2</v>
      </c>
      <c r="H16227">
        <v>456</v>
      </c>
      <c r="I16227" t="s">
        <v>0</v>
      </c>
      <c r="J16227">
        <v>1.16560953804274</v>
      </c>
      <c r="K16227" s="7">
        <v>0.5</v>
      </c>
      <c r="L16227">
        <v>689.255271746571</v>
      </c>
    </row>
    <row r="16228" spans="1:12" x14ac:dyDescent="0.35">
      <c r="A16228">
        <v>8134</v>
      </c>
      <c r="B16228">
        <v>8134</v>
      </c>
      <c r="C16228">
        <v>11298</v>
      </c>
      <c r="D16228" t="s">
        <v>1422</v>
      </c>
      <c r="E16228">
        <v>-37.688164</v>
      </c>
      <c r="F16228">
        <v>144.78581700000001</v>
      </c>
      <c r="G16228">
        <v>2</v>
      </c>
      <c r="H16228">
        <v>483</v>
      </c>
      <c r="I16228" t="s">
        <v>0</v>
      </c>
      <c r="J16228">
        <v>0.339123993057449</v>
      </c>
      <c r="K16228" s="7">
        <v>0.1</v>
      </c>
      <c r="L16228">
        <v>1491.4440543037999</v>
      </c>
    </row>
    <row r="16229" spans="1:12" x14ac:dyDescent="0.35">
      <c r="A16229">
        <v>8137</v>
      </c>
      <c r="B16229">
        <v>8137</v>
      </c>
      <c r="C16229">
        <v>47746</v>
      </c>
      <c r="D16229" t="s">
        <v>1502</v>
      </c>
      <c r="E16229">
        <v>-37.689681</v>
      </c>
      <c r="F16229">
        <v>144.868101999999</v>
      </c>
      <c r="G16229">
        <v>2</v>
      </c>
      <c r="H16229" s="1">
        <v>479478</v>
      </c>
      <c r="I16229" t="s">
        <v>0</v>
      </c>
      <c r="J16229">
        <v>5.7284094096378704</v>
      </c>
      <c r="K16229" s="7">
        <v>1.5</v>
      </c>
      <c r="L16229">
        <v>8137.4237850630898</v>
      </c>
    </row>
    <row r="16230" spans="1:12" x14ac:dyDescent="0.35">
      <c r="A16230">
        <v>8140</v>
      </c>
      <c r="B16230">
        <v>8140</v>
      </c>
      <c r="C16230">
        <v>8887</v>
      </c>
      <c r="D16230" t="s">
        <v>1505</v>
      </c>
      <c r="E16230">
        <v>-37.690759999999898</v>
      </c>
      <c r="F16230">
        <v>144.930149</v>
      </c>
      <c r="G16230">
        <v>2</v>
      </c>
      <c r="H16230">
        <v>538</v>
      </c>
      <c r="I16230" t="s">
        <v>0</v>
      </c>
      <c r="J16230">
        <v>1.0069564228810199</v>
      </c>
      <c r="K16230" s="7">
        <v>0.2</v>
      </c>
      <c r="L16230">
        <v>13731.7432147985</v>
      </c>
    </row>
    <row r="16231" spans="1:12" x14ac:dyDescent="0.35">
      <c r="A16231">
        <v>8145</v>
      </c>
      <c r="B16231">
        <v>8145</v>
      </c>
      <c r="C16231">
        <v>1204</v>
      </c>
      <c r="D16231" t="s">
        <v>1491</v>
      </c>
      <c r="E16231">
        <v>-37.692396000000002</v>
      </c>
      <c r="F16231">
        <v>145.02554799999899</v>
      </c>
      <c r="G16231">
        <v>2</v>
      </c>
      <c r="H16231">
        <v>556</v>
      </c>
      <c r="I16231" t="s">
        <v>0</v>
      </c>
      <c r="J16231">
        <v>9.7919413166575993</v>
      </c>
      <c r="K16231" s="7">
        <v>5.8</v>
      </c>
      <c r="L16231">
        <v>20907.765133570501</v>
      </c>
    </row>
    <row r="16232" spans="1:12" x14ac:dyDescent="0.35">
      <c r="A16232">
        <v>8135</v>
      </c>
      <c r="B16232">
        <v>8135</v>
      </c>
      <c r="C16232">
        <v>10328</v>
      </c>
      <c r="D16232" t="s">
        <v>1504</v>
      </c>
      <c r="E16232">
        <v>-37.683920999999899</v>
      </c>
      <c r="F16232">
        <v>144.572599999999</v>
      </c>
      <c r="G16232">
        <v>2</v>
      </c>
      <c r="H16232" s="1">
        <v>456458455</v>
      </c>
      <c r="I16232" t="s">
        <v>0</v>
      </c>
      <c r="J16232">
        <v>53.021754102455397</v>
      </c>
      <c r="K16232" s="7">
        <v>7.7</v>
      </c>
      <c r="L16232">
        <v>1375.5975873912</v>
      </c>
    </row>
    <row r="16233" spans="1:12" x14ac:dyDescent="0.35">
      <c r="A16233">
        <v>8136</v>
      </c>
      <c r="B16233">
        <v>8136</v>
      </c>
      <c r="C16233">
        <v>8532</v>
      </c>
      <c r="D16233" t="s">
        <v>1503</v>
      </c>
      <c r="E16233">
        <v>-37.695377000000001</v>
      </c>
      <c r="F16233">
        <v>145.215926999999</v>
      </c>
      <c r="G16233">
        <v>2</v>
      </c>
      <c r="H16233">
        <v>578</v>
      </c>
      <c r="I16233" t="s">
        <v>0</v>
      </c>
      <c r="J16233">
        <v>1.03473179426116</v>
      </c>
      <c r="K16233" s="7">
        <v>2</v>
      </c>
      <c r="L16233">
        <v>444.379375632451</v>
      </c>
    </row>
    <row r="16234" spans="1:12" x14ac:dyDescent="0.35">
      <c r="A16234">
        <v>8137</v>
      </c>
      <c r="B16234">
        <v>8137</v>
      </c>
      <c r="C16234">
        <v>47745</v>
      </c>
      <c r="D16234" t="s">
        <v>1502</v>
      </c>
      <c r="E16234">
        <v>-37.689593000000002</v>
      </c>
      <c r="F16234">
        <v>144.86822900000001</v>
      </c>
      <c r="G16234">
        <v>2</v>
      </c>
      <c r="H16234" s="1">
        <v>479478</v>
      </c>
      <c r="I16234" t="s">
        <v>0</v>
      </c>
      <c r="J16234">
        <v>0.66521941150319897</v>
      </c>
      <c r="K16234" s="7">
        <v>4.2</v>
      </c>
      <c r="L16234">
        <v>8137.4237850630898</v>
      </c>
    </row>
    <row r="16235" spans="1:12" x14ac:dyDescent="0.35">
      <c r="A16235">
        <v>8142</v>
      </c>
      <c r="B16235">
        <v>8142</v>
      </c>
      <c r="C16235">
        <v>8070</v>
      </c>
      <c r="D16235" t="s">
        <v>1501</v>
      </c>
      <c r="E16235">
        <v>-37.690342999999899</v>
      </c>
      <c r="F16235">
        <v>144.910122</v>
      </c>
      <c r="G16235">
        <v>2</v>
      </c>
      <c r="H16235">
        <v>542</v>
      </c>
      <c r="I16235" t="s">
        <v>0</v>
      </c>
      <c r="J16235">
        <v>1.13146793631748</v>
      </c>
      <c r="K16235" s="7">
        <v>0.6</v>
      </c>
      <c r="L16235">
        <v>14187.944083222799</v>
      </c>
    </row>
    <row r="16236" spans="1:12" x14ac:dyDescent="0.35">
      <c r="A16236">
        <v>8138</v>
      </c>
      <c r="B16236">
        <v>8138</v>
      </c>
      <c r="C16236">
        <v>10354</v>
      </c>
      <c r="D16236" t="s">
        <v>1500</v>
      </c>
      <c r="E16236">
        <v>-37.691547</v>
      </c>
      <c r="F16236">
        <v>144.97969699999899</v>
      </c>
      <c r="G16236">
        <v>2</v>
      </c>
      <c r="H16236">
        <v>902</v>
      </c>
      <c r="I16236" t="s">
        <v>0</v>
      </c>
      <c r="J16236">
        <v>10.2219574936833</v>
      </c>
      <c r="K16236" s="7">
        <v>9.5</v>
      </c>
      <c r="L16236">
        <v>14292.447919198599</v>
      </c>
    </row>
    <row r="16237" spans="1:12" x14ac:dyDescent="0.35">
      <c r="A16237">
        <v>8144</v>
      </c>
      <c r="B16237">
        <v>8144</v>
      </c>
      <c r="C16237">
        <v>2712</v>
      </c>
      <c r="D16237" t="s">
        <v>1493</v>
      </c>
      <c r="E16237">
        <v>-37.693387000000001</v>
      </c>
      <c r="F16237">
        <v>145.090608</v>
      </c>
      <c r="G16237">
        <v>2</v>
      </c>
      <c r="H16237">
        <v>566</v>
      </c>
      <c r="I16237" t="s">
        <v>0</v>
      </c>
      <c r="J16237">
        <v>1.9918041241251201</v>
      </c>
      <c r="K16237" s="7">
        <v>1.2</v>
      </c>
      <c r="L16237">
        <v>4463.6143602055499</v>
      </c>
    </row>
    <row r="16238" spans="1:12" x14ac:dyDescent="0.35">
      <c r="A16238">
        <v>8143</v>
      </c>
      <c r="B16238">
        <v>8143</v>
      </c>
      <c r="C16238">
        <v>864</v>
      </c>
      <c r="D16238" t="s">
        <v>1494</v>
      </c>
      <c r="E16238">
        <v>-37.693525999999899</v>
      </c>
      <c r="F16238">
        <v>145.100358</v>
      </c>
      <c r="G16238">
        <v>2</v>
      </c>
      <c r="H16238">
        <v>385</v>
      </c>
      <c r="I16238" t="s">
        <v>0</v>
      </c>
      <c r="J16238">
        <v>0.23484986083892101</v>
      </c>
      <c r="K16238" s="7">
        <v>0.1</v>
      </c>
      <c r="L16238">
        <v>10744.4672537428</v>
      </c>
    </row>
    <row r="16239" spans="1:12" x14ac:dyDescent="0.35">
      <c r="A16239">
        <v>8139</v>
      </c>
      <c r="B16239">
        <v>8139</v>
      </c>
      <c r="C16239">
        <v>10568</v>
      </c>
      <c r="D16239" t="s">
        <v>1499</v>
      </c>
      <c r="E16239">
        <v>-37.694265999999899</v>
      </c>
      <c r="F16239">
        <v>145.14742899999899</v>
      </c>
      <c r="G16239">
        <v>2</v>
      </c>
      <c r="H16239">
        <v>580</v>
      </c>
      <c r="I16239" t="s">
        <v>0</v>
      </c>
      <c r="J16239">
        <v>0.30674695359724902</v>
      </c>
      <c r="K16239" s="7">
        <v>0.2</v>
      </c>
      <c r="L16239">
        <v>5899.4378911758504</v>
      </c>
    </row>
    <row r="16240" spans="1:12" x14ac:dyDescent="0.35">
      <c r="A16240">
        <v>8140</v>
      </c>
      <c r="B16240">
        <v>8140</v>
      </c>
      <c r="C16240">
        <v>9776</v>
      </c>
      <c r="D16240" t="s">
        <v>1498</v>
      </c>
      <c r="E16240">
        <v>-37.690645000000004</v>
      </c>
      <c r="F16240">
        <v>144.930264999999</v>
      </c>
      <c r="G16240">
        <v>2</v>
      </c>
      <c r="H16240">
        <v>538</v>
      </c>
      <c r="I16240" t="s">
        <v>0</v>
      </c>
      <c r="J16240">
        <v>0.26753849976458599</v>
      </c>
      <c r="K16240" s="7">
        <v>1.4</v>
      </c>
      <c r="L16240">
        <v>13731.7432147985</v>
      </c>
    </row>
    <row r="16241" spans="1:12" x14ac:dyDescent="0.35">
      <c r="A16241">
        <v>8141</v>
      </c>
      <c r="B16241">
        <v>8141</v>
      </c>
      <c r="C16241">
        <v>6654</v>
      </c>
      <c r="D16241" t="s">
        <v>1497</v>
      </c>
      <c r="E16241">
        <v>-37.684297000000001</v>
      </c>
      <c r="F16241">
        <v>144.595821</v>
      </c>
      <c r="G16241">
        <v>2</v>
      </c>
      <c r="H16241">
        <v>456</v>
      </c>
      <c r="I16241" t="s">
        <v>0</v>
      </c>
      <c r="J16241">
        <v>0.806502520226551</v>
      </c>
      <c r="K16241" s="7">
        <v>0.4</v>
      </c>
      <c r="L16241">
        <v>689.255271746571</v>
      </c>
    </row>
    <row r="16242" spans="1:12" x14ac:dyDescent="0.35">
      <c r="A16242">
        <v>8146</v>
      </c>
      <c r="B16242">
        <v>8146</v>
      </c>
      <c r="C16242">
        <v>10847</v>
      </c>
      <c r="D16242" t="s">
        <v>1496</v>
      </c>
      <c r="E16242">
        <v>-37.691367</v>
      </c>
      <c r="F16242">
        <v>144.975471999999</v>
      </c>
      <c r="G16242">
        <v>2</v>
      </c>
      <c r="H16242">
        <v>902</v>
      </c>
      <c r="I16242" t="s">
        <v>0</v>
      </c>
      <c r="J16242">
        <v>3.1900991518737198</v>
      </c>
      <c r="K16242" s="7">
        <v>3.2</v>
      </c>
      <c r="L16242">
        <v>14570.2598781246</v>
      </c>
    </row>
    <row r="16243" spans="1:12" x14ac:dyDescent="0.35">
      <c r="A16243">
        <v>8142</v>
      </c>
      <c r="B16243">
        <v>8142</v>
      </c>
      <c r="C16243">
        <v>8092</v>
      </c>
      <c r="D16243" t="s">
        <v>1495</v>
      </c>
      <c r="E16243">
        <v>-37.690154999999898</v>
      </c>
      <c r="F16243">
        <v>144.91020599999899</v>
      </c>
      <c r="G16243">
        <v>2</v>
      </c>
      <c r="H16243">
        <v>542</v>
      </c>
      <c r="I16243" t="s">
        <v>0</v>
      </c>
      <c r="J16243">
        <v>1.7279058355831101</v>
      </c>
      <c r="K16243" s="7">
        <v>1.1000000000000001</v>
      </c>
      <c r="L16243">
        <v>14187.944083222799</v>
      </c>
    </row>
    <row r="16244" spans="1:12" x14ac:dyDescent="0.35">
      <c r="A16244">
        <v>8143</v>
      </c>
      <c r="B16244">
        <v>8143</v>
      </c>
      <c r="C16244">
        <v>2102</v>
      </c>
      <c r="D16244" t="s">
        <v>1494</v>
      </c>
      <c r="E16244">
        <v>-37.693364000000003</v>
      </c>
      <c r="F16244">
        <v>145.100361999999</v>
      </c>
      <c r="G16244">
        <v>2</v>
      </c>
      <c r="H16244">
        <v>385</v>
      </c>
      <c r="I16244" t="s">
        <v>0</v>
      </c>
      <c r="J16244">
        <v>4.3788449717973696</v>
      </c>
      <c r="K16244" s="7">
        <v>1.2</v>
      </c>
      <c r="L16244">
        <v>10744.4672537428</v>
      </c>
    </row>
    <row r="16245" spans="1:12" x14ac:dyDescent="0.35">
      <c r="A16245">
        <v>8144</v>
      </c>
      <c r="B16245">
        <v>8144</v>
      </c>
      <c r="C16245">
        <v>191</v>
      </c>
      <c r="D16245" t="s">
        <v>1493</v>
      </c>
      <c r="E16245">
        <v>-37.693161000000003</v>
      </c>
      <c r="F16245">
        <v>145.09059099999899</v>
      </c>
      <c r="G16245">
        <v>2</v>
      </c>
      <c r="H16245">
        <v>566</v>
      </c>
      <c r="I16245" t="s">
        <v>0</v>
      </c>
      <c r="J16245">
        <v>0.45704462973490501</v>
      </c>
      <c r="K16245" s="7">
        <v>0.1</v>
      </c>
      <c r="L16245">
        <v>4463.6143602055499</v>
      </c>
    </row>
    <row r="16246" spans="1:12" x14ac:dyDescent="0.35">
      <c r="A16246">
        <v>8148</v>
      </c>
      <c r="B16246">
        <v>8148</v>
      </c>
      <c r="C16246">
        <v>9108</v>
      </c>
      <c r="D16246" t="s">
        <v>1488</v>
      </c>
      <c r="E16246">
        <v>-37.689611999999897</v>
      </c>
      <c r="F16246">
        <v>144.885783</v>
      </c>
      <c r="G16246">
        <v>2</v>
      </c>
      <c r="H16246">
        <v>477</v>
      </c>
      <c r="I16246" t="s">
        <v>0</v>
      </c>
      <c r="J16246">
        <v>13.308118637473299</v>
      </c>
      <c r="K16246" s="7">
        <v>8.4</v>
      </c>
      <c r="L16246">
        <v>24324.781800385401</v>
      </c>
    </row>
    <row r="16247" spans="1:12" x14ac:dyDescent="0.35">
      <c r="A16247">
        <v>8153</v>
      </c>
      <c r="B16247">
        <v>8153</v>
      </c>
      <c r="C16247">
        <v>17285</v>
      </c>
      <c r="D16247" t="s">
        <v>1492</v>
      </c>
      <c r="E16247">
        <v>-37.693457000000002</v>
      </c>
      <c r="F16247">
        <v>145.112313999999</v>
      </c>
      <c r="G16247">
        <v>2</v>
      </c>
      <c r="H16247" s="1">
        <v>901343</v>
      </c>
      <c r="I16247" t="s">
        <v>0</v>
      </c>
      <c r="J16247">
        <v>4.30381160973129</v>
      </c>
      <c r="K16247" s="7">
        <v>1.1000000000000001</v>
      </c>
      <c r="L16247">
        <v>14906.5204770691</v>
      </c>
    </row>
    <row r="16248" spans="1:12" x14ac:dyDescent="0.35">
      <c r="A16248">
        <v>8145</v>
      </c>
      <c r="B16248">
        <v>8145</v>
      </c>
      <c r="C16248">
        <v>1004</v>
      </c>
      <c r="D16248" t="s">
        <v>1491</v>
      </c>
      <c r="E16248">
        <v>-37.692008000000001</v>
      </c>
      <c r="F16248">
        <v>145.025489999999</v>
      </c>
      <c r="G16248">
        <v>2</v>
      </c>
      <c r="H16248">
        <v>556</v>
      </c>
      <c r="I16248" t="s">
        <v>0</v>
      </c>
      <c r="J16248">
        <v>5.7966321677198804</v>
      </c>
      <c r="K16248" s="7">
        <v>3.2</v>
      </c>
      <c r="L16248">
        <v>20907.765133570501</v>
      </c>
    </row>
    <row r="16249" spans="1:12" x14ac:dyDescent="0.35">
      <c r="A16249">
        <v>8146</v>
      </c>
      <c r="B16249">
        <v>8146</v>
      </c>
      <c r="C16249">
        <v>10355</v>
      </c>
      <c r="D16249" t="s">
        <v>1490</v>
      </c>
      <c r="E16249">
        <v>-37.691146000000003</v>
      </c>
      <c r="F16249">
        <v>144.97572700000001</v>
      </c>
      <c r="G16249">
        <v>2</v>
      </c>
      <c r="H16249">
        <v>902</v>
      </c>
      <c r="I16249" t="s">
        <v>0</v>
      </c>
      <c r="J16249">
        <v>3.0415852808873298</v>
      </c>
      <c r="K16249" s="7">
        <v>3.7</v>
      </c>
      <c r="L16249">
        <v>14570.2598781246</v>
      </c>
    </row>
    <row r="16250" spans="1:12" x14ac:dyDescent="0.35">
      <c r="A16250">
        <v>8147</v>
      </c>
      <c r="B16250">
        <v>8147</v>
      </c>
      <c r="C16250">
        <v>47628</v>
      </c>
      <c r="D16250" t="s">
        <v>1489</v>
      </c>
      <c r="E16250">
        <v>-37.686746999999897</v>
      </c>
      <c r="F16250">
        <v>144.735908999999</v>
      </c>
      <c r="G16250">
        <v>2</v>
      </c>
      <c r="H16250">
        <v>476</v>
      </c>
      <c r="I16250" t="s">
        <v>0</v>
      </c>
      <c r="J16250">
        <v>0.86613717067742102</v>
      </c>
      <c r="K16250" s="7">
        <v>0.2</v>
      </c>
      <c r="L16250">
        <v>613.06553524343599</v>
      </c>
    </row>
    <row r="16251" spans="1:12" x14ac:dyDescent="0.35">
      <c r="A16251">
        <v>8149</v>
      </c>
      <c r="B16251">
        <v>8149</v>
      </c>
      <c r="C16251">
        <v>10416</v>
      </c>
      <c r="D16251" t="s">
        <v>1487</v>
      </c>
      <c r="E16251">
        <v>-37.682960000000001</v>
      </c>
      <c r="F16251">
        <v>144.549251999999</v>
      </c>
      <c r="G16251">
        <v>2</v>
      </c>
      <c r="H16251">
        <v>459</v>
      </c>
      <c r="I16251" t="s">
        <v>0</v>
      </c>
      <c r="J16251">
        <v>0.36323975066383501</v>
      </c>
      <c r="K16251" s="7">
        <v>0.2</v>
      </c>
      <c r="L16251">
        <v>1021.36102487113</v>
      </c>
    </row>
    <row r="16252" spans="1:12" x14ac:dyDescent="0.35">
      <c r="A16252">
        <v>8154</v>
      </c>
      <c r="B16252">
        <v>8154</v>
      </c>
      <c r="C16252">
        <v>6593</v>
      </c>
      <c r="D16252" t="s">
        <v>1480</v>
      </c>
      <c r="E16252">
        <v>-37.683571999999899</v>
      </c>
      <c r="F16252">
        <v>144.57932400000001</v>
      </c>
      <c r="G16252">
        <v>2</v>
      </c>
      <c r="H16252" s="1">
        <v>456458455</v>
      </c>
      <c r="I16252" t="s">
        <v>0</v>
      </c>
      <c r="J16252">
        <v>31.4372245417354</v>
      </c>
      <c r="K16252" s="7">
        <v>17</v>
      </c>
      <c r="L16252">
        <v>1643.1709257125401</v>
      </c>
    </row>
    <row r="16253" spans="1:12" x14ac:dyDescent="0.35">
      <c r="A16253">
        <v>8148</v>
      </c>
      <c r="B16253">
        <v>8148</v>
      </c>
      <c r="C16253">
        <v>7275</v>
      </c>
      <c r="D16253" t="s">
        <v>1488</v>
      </c>
      <c r="E16253">
        <v>-37.689433000000001</v>
      </c>
      <c r="F16253">
        <v>144.88587899999899</v>
      </c>
      <c r="G16253">
        <v>2</v>
      </c>
      <c r="H16253" s="1">
        <v>484477</v>
      </c>
      <c r="I16253" t="s">
        <v>0</v>
      </c>
      <c r="J16253">
        <v>18.900741189473202</v>
      </c>
      <c r="K16253" s="7">
        <v>10.1</v>
      </c>
      <c r="L16253">
        <v>24324.781800385401</v>
      </c>
    </row>
    <row r="16254" spans="1:12" x14ac:dyDescent="0.35">
      <c r="A16254">
        <v>8152</v>
      </c>
      <c r="B16254">
        <v>8152</v>
      </c>
      <c r="C16254">
        <v>23511</v>
      </c>
      <c r="D16254" t="s">
        <v>1483</v>
      </c>
      <c r="E16254">
        <v>-37.689633999999899</v>
      </c>
      <c r="F16254">
        <v>144.898087</v>
      </c>
      <c r="G16254">
        <v>2</v>
      </c>
      <c r="H16254">
        <v>477</v>
      </c>
      <c r="I16254" t="s">
        <v>0</v>
      </c>
      <c r="J16254">
        <v>8.77122212579979</v>
      </c>
      <c r="K16254" s="7">
        <v>5.5</v>
      </c>
      <c r="L16254">
        <v>5994.3446171878804</v>
      </c>
    </row>
    <row r="16255" spans="1:12" x14ac:dyDescent="0.35">
      <c r="A16255">
        <v>8149</v>
      </c>
      <c r="B16255">
        <v>8149</v>
      </c>
      <c r="C16255">
        <v>11349</v>
      </c>
      <c r="D16255" t="s">
        <v>1487</v>
      </c>
      <c r="E16255">
        <v>-37.682878000000002</v>
      </c>
      <c r="F16255">
        <v>144.54966200000001</v>
      </c>
      <c r="G16255">
        <v>2</v>
      </c>
      <c r="H16255">
        <v>459</v>
      </c>
      <c r="I16255" t="s">
        <v>0</v>
      </c>
      <c r="J16255">
        <v>9.1284670129773602</v>
      </c>
      <c r="K16255" s="7">
        <v>5.4</v>
      </c>
      <c r="L16255">
        <v>1021.36102487113</v>
      </c>
    </row>
    <row r="16256" spans="1:12" x14ac:dyDescent="0.35">
      <c r="A16256">
        <v>8151</v>
      </c>
      <c r="B16256">
        <v>8151</v>
      </c>
      <c r="C16256">
        <v>20137</v>
      </c>
      <c r="D16256" t="s">
        <v>1486</v>
      </c>
      <c r="E16256">
        <v>-37.686615000000003</v>
      </c>
      <c r="F16256">
        <v>144.73748900000001</v>
      </c>
      <c r="G16256">
        <v>2</v>
      </c>
      <c r="H16256">
        <v>476</v>
      </c>
      <c r="I16256" t="s">
        <v>0</v>
      </c>
      <c r="J16256">
        <v>21.430001053398001</v>
      </c>
      <c r="K16256" s="7">
        <v>11.9</v>
      </c>
      <c r="L16256">
        <v>1717.0430016032401</v>
      </c>
    </row>
    <row r="16257" spans="1:12" x14ac:dyDescent="0.35">
      <c r="A16257">
        <v>8150</v>
      </c>
      <c r="B16257">
        <v>8150</v>
      </c>
      <c r="C16257">
        <v>20136</v>
      </c>
      <c r="D16257" t="s">
        <v>1485</v>
      </c>
      <c r="E16257">
        <v>-37.686546999999898</v>
      </c>
      <c r="F16257">
        <v>144.73439500000001</v>
      </c>
      <c r="G16257">
        <v>2</v>
      </c>
      <c r="H16257">
        <v>476</v>
      </c>
      <c r="I16257" t="s">
        <v>0</v>
      </c>
      <c r="J16257">
        <v>22.4103047297655</v>
      </c>
      <c r="K16257" s="7">
        <v>11.2</v>
      </c>
      <c r="L16257">
        <v>176.42910269369099</v>
      </c>
    </row>
    <row r="16258" spans="1:12" x14ac:dyDescent="0.35">
      <c r="A16258">
        <v>8151</v>
      </c>
      <c r="B16258">
        <v>8151</v>
      </c>
      <c r="C16258">
        <v>47629</v>
      </c>
      <c r="D16258" t="s">
        <v>1484</v>
      </c>
      <c r="E16258">
        <v>-37.6865939999999</v>
      </c>
      <c r="F16258">
        <v>144.738248999999</v>
      </c>
      <c r="G16258">
        <v>2</v>
      </c>
      <c r="H16258">
        <v>476</v>
      </c>
      <c r="I16258" t="s">
        <v>0</v>
      </c>
      <c r="J16258">
        <v>5.1507057785519299</v>
      </c>
      <c r="K16258" s="7">
        <v>0.2</v>
      </c>
      <c r="L16258">
        <v>1717.0430016032401</v>
      </c>
    </row>
    <row r="16259" spans="1:12" x14ac:dyDescent="0.35">
      <c r="A16259">
        <v>8152</v>
      </c>
      <c r="B16259">
        <v>8152</v>
      </c>
      <c r="C16259">
        <v>9112</v>
      </c>
      <c r="D16259" t="s">
        <v>1483</v>
      </c>
      <c r="E16259">
        <v>-37.689542000000003</v>
      </c>
      <c r="F16259">
        <v>144.898485999999</v>
      </c>
      <c r="G16259">
        <v>2</v>
      </c>
      <c r="H16259">
        <v>477</v>
      </c>
      <c r="I16259" t="s">
        <v>0</v>
      </c>
      <c r="J16259">
        <v>12.4223864246816</v>
      </c>
      <c r="K16259" s="7">
        <v>7.7</v>
      </c>
      <c r="L16259">
        <v>5994.3446171878804</v>
      </c>
    </row>
    <row r="16260" spans="1:12" x14ac:dyDescent="0.35">
      <c r="A16260">
        <v>9882</v>
      </c>
      <c r="B16260">
        <v>9882</v>
      </c>
      <c r="C16260">
        <v>8645</v>
      </c>
      <c r="D16260" t="s">
        <v>1482</v>
      </c>
      <c r="E16260">
        <v>-37.697685999999898</v>
      </c>
      <c r="F16260">
        <v>145.42076900000001</v>
      </c>
      <c r="G16260">
        <v>2</v>
      </c>
      <c r="H16260" s="1">
        <v>685684</v>
      </c>
      <c r="I16260" t="s">
        <v>0</v>
      </c>
      <c r="J16260">
        <v>0.36606434406556199</v>
      </c>
      <c r="K16260" s="7">
        <v>0.1</v>
      </c>
      <c r="L16260">
        <v>357.81076625987703</v>
      </c>
    </row>
    <row r="16261" spans="1:12" x14ac:dyDescent="0.35">
      <c r="A16261">
        <v>8153</v>
      </c>
      <c r="B16261">
        <v>8153</v>
      </c>
      <c r="C16261">
        <v>20761</v>
      </c>
      <c r="D16261" t="s">
        <v>1481</v>
      </c>
      <c r="E16261">
        <v>-37.693114000000001</v>
      </c>
      <c r="F16261">
        <v>145.112843999999</v>
      </c>
      <c r="G16261">
        <v>2</v>
      </c>
      <c r="H16261" s="1">
        <v>901343</v>
      </c>
      <c r="I16261" t="s">
        <v>0</v>
      </c>
      <c r="J16261">
        <v>8.1142289420510298</v>
      </c>
      <c r="K16261" s="7">
        <v>7.2</v>
      </c>
      <c r="L16261">
        <v>14906.5204770691</v>
      </c>
    </row>
    <row r="16262" spans="1:12" x14ac:dyDescent="0.35">
      <c r="A16262">
        <v>8154</v>
      </c>
      <c r="B16262">
        <v>8154</v>
      </c>
      <c r="C16262">
        <v>6651</v>
      </c>
      <c r="D16262" t="s">
        <v>1480</v>
      </c>
      <c r="E16262">
        <v>-37.683365000000002</v>
      </c>
      <c r="F16262">
        <v>144.57973899999899</v>
      </c>
      <c r="G16262">
        <v>2</v>
      </c>
      <c r="H16262" s="1">
        <v>456458455</v>
      </c>
      <c r="I16262" t="s">
        <v>0</v>
      </c>
      <c r="J16262">
        <v>11.641487384047601</v>
      </c>
      <c r="K16262" s="7">
        <v>8.6</v>
      </c>
      <c r="L16262">
        <v>1643.1709257125401</v>
      </c>
    </row>
    <row r="16263" spans="1:12" x14ac:dyDescent="0.35">
      <c r="A16263">
        <v>8156</v>
      </c>
      <c r="B16263">
        <v>8156</v>
      </c>
      <c r="C16263">
        <v>2713</v>
      </c>
      <c r="D16263" t="s">
        <v>1476</v>
      </c>
      <c r="E16263">
        <v>-37.692697000000003</v>
      </c>
      <c r="F16263">
        <v>145.08922000000001</v>
      </c>
      <c r="G16263">
        <v>2</v>
      </c>
      <c r="H16263">
        <v>566</v>
      </c>
      <c r="I16263" t="s">
        <v>0</v>
      </c>
      <c r="J16263">
        <v>1.58553531099931</v>
      </c>
      <c r="K16263" s="7">
        <v>1.3</v>
      </c>
      <c r="L16263">
        <v>4540.4555756455702</v>
      </c>
    </row>
    <row r="16264" spans="1:12" x14ac:dyDescent="0.35">
      <c r="A16264">
        <v>8155</v>
      </c>
      <c r="B16264">
        <v>8155</v>
      </c>
      <c r="C16264">
        <v>9946</v>
      </c>
      <c r="D16264" t="s">
        <v>1479</v>
      </c>
      <c r="E16264">
        <v>-37.687168</v>
      </c>
      <c r="F16264">
        <v>144.777422</v>
      </c>
      <c r="G16264">
        <v>2</v>
      </c>
      <c r="H16264">
        <v>421</v>
      </c>
      <c r="I16264" t="s">
        <v>0</v>
      </c>
      <c r="J16264">
        <v>2.1417346393223502</v>
      </c>
      <c r="K16264" s="7">
        <v>1.1000000000000001</v>
      </c>
      <c r="L16264">
        <v>1713.3446191022999</v>
      </c>
    </row>
    <row r="16265" spans="1:12" x14ac:dyDescent="0.35">
      <c r="A16265">
        <v>8155</v>
      </c>
      <c r="B16265">
        <v>8155</v>
      </c>
      <c r="C16265">
        <v>10795</v>
      </c>
      <c r="D16265" t="s">
        <v>1478</v>
      </c>
      <c r="E16265">
        <v>-37.687162999999899</v>
      </c>
      <c r="F16265">
        <v>144.777647999999</v>
      </c>
      <c r="G16265">
        <v>2</v>
      </c>
      <c r="H16265">
        <v>421</v>
      </c>
      <c r="I16265" t="s">
        <v>0</v>
      </c>
      <c r="J16265">
        <v>9.4873982187854295</v>
      </c>
      <c r="K16265" s="7">
        <v>5.7</v>
      </c>
      <c r="L16265">
        <v>1713.3446191022999</v>
      </c>
    </row>
    <row r="16266" spans="1:12" x14ac:dyDescent="0.35">
      <c r="A16266">
        <v>9882</v>
      </c>
      <c r="B16266">
        <v>9882</v>
      </c>
      <c r="C16266">
        <v>7887</v>
      </c>
      <c r="D16266" t="s">
        <v>1477</v>
      </c>
      <c r="E16266">
        <v>-37.6975219999999</v>
      </c>
      <c r="F16266">
        <v>145.420602</v>
      </c>
      <c r="G16266">
        <v>2</v>
      </c>
      <c r="H16266">
        <v>685</v>
      </c>
      <c r="I16266" t="s">
        <v>0</v>
      </c>
      <c r="J16266">
        <v>1.22156778080308</v>
      </c>
      <c r="K16266" s="7">
        <v>0</v>
      </c>
      <c r="L16266">
        <v>357.81076625987703</v>
      </c>
    </row>
    <row r="16267" spans="1:12" x14ac:dyDescent="0.35">
      <c r="A16267">
        <v>8156</v>
      </c>
      <c r="B16267">
        <v>8156</v>
      </c>
      <c r="C16267">
        <v>192</v>
      </c>
      <c r="D16267" t="s">
        <v>1476</v>
      </c>
      <c r="E16267">
        <v>-37.692583999999897</v>
      </c>
      <c r="F16267">
        <v>145.089427</v>
      </c>
      <c r="G16267">
        <v>2</v>
      </c>
      <c r="H16267">
        <v>566</v>
      </c>
      <c r="I16267" t="s">
        <v>0</v>
      </c>
      <c r="J16267">
        <v>1.5397519582571599</v>
      </c>
      <c r="K16267" s="7">
        <v>0.9</v>
      </c>
      <c r="L16267">
        <v>4540.4555756455702</v>
      </c>
    </row>
    <row r="16268" spans="1:12" x14ac:dyDescent="0.35">
      <c r="A16268">
        <v>8157</v>
      </c>
      <c r="B16268">
        <v>8157</v>
      </c>
      <c r="C16268">
        <v>20134</v>
      </c>
      <c r="D16268" t="s">
        <v>1475</v>
      </c>
      <c r="E16268">
        <v>-37.686250999999899</v>
      </c>
      <c r="F16268">
        <v>144.732147999999</v>
      </c>
      <c r="G16268">
        <v>2</v>
      </c>
      <c r="H16268">
        <v>476</v>
      </c>
      <c r="I16268" t="s">
        <v>0</v>
      </c>
      <c r="J16268">
        <v>49.309021478366397</v>
      </c>
      <c r="K16268" s="7">
        <v>22.4</v>
      </c>
      <c r="L16268">
        <v>174.653539983364</v>
      </c>
    </row>
    <row r="16269" spans="1:12" x14ac:dyDescent="0.35">
      <c r="A16269">
        <v>8157</v>
      </c>
      <c r="B16269">
        <v>8157</v>
      </c>
      <c r="C16269">
        <v>47627</v>
      </c>
      <c r="D16269" t="s">
        <v>1474</v>
      </c>
      <c r="E16269">
        <v>-37.686203999999897</v>
      </c>
      <c r="F16269">
        <v>144.73109400000001</v>
      </c>
      <c r="G16269">
        <v>2</v>
      </c>
      <c r="H16269">
        <v>476</v>
      </c>
      <c r="I16269" t="s">
        <v>0</v>
      </c>
      <c r="J16269">
        <v>7.0737175605638898</v>
      </c>
      <c r="K16269" s="7">
        <v>0.2</v>
      </c>
      <c r="L16269">
        <v>174.653539983364</v>
      </c>
    </row>
    <row r="16270" spans="1:12" x14ac:dyDescent="0.35">
      <c r="A16270">
        <v>8158</v>
      </c>
      <c r="B16270">
        <v>8158</v>
      </c>
      <c r="C16270">
        <v>9557</v>
      </c>
      <c r="D16270" t="s">
        <v>1473</v>
      </c>
      <c r="E16270">
        <v>-37.688723000000003</v>
      </c>
      <c r="F16270">
        <v>144.869955</v>
      </c>
      <c r="G16270">
        <v>2</v>
      </c>
      <c r="H16270" s="1">
        <v>479478</v>
      </c>
      <c r="I16270" t="s">
        <v>0</v>
      </c>
      <c r="J16270">
        <v>2.9456174311316801</v>
      </c>
      <c r="K16270" s="7">
        <v>2</v>
      </c>
      <c r="L16270">
        <v>7341.9002121108397</v>
      </c>
    </row>
    <row r="16271" spans="1:12" x14ac:dyDescent="0.35">
      <c r="A16271">
        <v>8166</v>
      </c>
      <c r="B16271">
        <v>8166</v>
      </c>
      <c r="C16271">
        <v>7274</v>
      </c>
      <c r="D16271" t="s">
        <v>1459</v>
      </c>
      <c r="E16271">
        <v>-37.688921999999899</v>
      </c>
      <c r="F16271">
        <v>144.88398799999899</v>
      </c>
      <c r="G16271">
        <v>2</v>
      </c>
      <c r="H16271">
        <v>477</v>
      </c>
      <c r="I16271" t="s">
        <v>0</v>
      </c>
      <c r="J16271">
        <v>28.035715222103299</v>
      </c>
      <c r="K16271" s="7">
        <v>19.5</v>
      </c>
      <c r="L16271">
        <v>25167.8012769546</v>
      </c>
    </row>
    <row r="16272" spans="1:12" x14ac:dyDescent="0.35">
      <c r="A16272">
        <v>8158</v>
      </c>
      <c r="B16272">
        <v>8158</v>
      </c>
      <c r="C16272">
        <v>7389</v>
      </c>
      <c r="D16272" t="s">
        <v>1473</v>
      </c>
      <c r="E16272">
        <v>-37.688645000000001</v>
      </c>
      <c r="F16272">
        <v>144.870115999999</v>
      </c>
      <c r="G16272">
        <v>2</v>
      </c>
      <c r="H16272" s="1">
        <v>479478</v>
      </c>
      <c r="I16272" t="s">
        <v>0</v>
      </c>
      <c r="J16272">
        <v>10.2342850580013</v>
      </c>
      <c r="K16272" s="7">
        <v>7.7</v>
      </c>
      <c r="L16272">
        <v>7341.9002121108397</v>
      </c>
    </row>
    <row r="16273" spans="1:12" x14ac:dyDescent="0.35">
      <c r="A16273">
        <v>8161</v>
      </c>
      <c r="B16273">
        <v>8161</v>
      </c>
      <c r="C16273">
        <v>8071</v>
      </c>
      <c r="D16273" t="s">
        <v>1472</v>
      </c>
      <c r="E16273">
        <v>-37.689368000000002</v>
      </c>
      <c r="F16273">
        <v>144.911033</v>
      </c>
      <c r="G16273">
        <v>2</v>
      </c>
      <c r="H16273">
        <v>542</v>
      </c>
      <c r="I16273" t="s">
        <v>0</v>
      </c>
      <c r="J16273">
        <v>2.4846251208605001</v>
      </c>
      <c r="K16273" s="7">
        <v>1.3</v>
      </c>
      <c r="L16273">
        <v>14255.325951102801</v>
      </c>
    </row>
    <row r="16274" spans="1:12" x14ac:dyDescent="0.35">
      <c r="A16274">
        <v>8159</v>
      </c>
      <c r="B16274">
        <v>8159</v>
      </c>
      <c r="C16274">
        <v>2714</v>
      </c>
      <c r="D16274" t="s">
        <v>1471</v>
      </c>
      <c r="E16274">
        <v>-37.692337000000002</v>
      </c>
      <c r="F16274">
        <v>145.08645000000001</v>
      </c>
      <c r="G16274">
        <v>2</v>
      </c>
      <c r="H16274">
        <v>566</v>
      </c>
      <c r="I16274" t="s">
        <v>0</v>
      </c>
      <c r="J16274">
        <v>12.7082242737911</v>
      </c>
      <c r="K16274" s="7">
        <v>11.2</v>
      </c>
      <c r="L16274">
        <v>4804.2507222320401</v>
      </c>
    </row>
    <row r="16275" spans="1:12" x14ac:dyDescent="0.35">
      <c r="A16275">
        <v>8165</v>
      </c>
      <c r="B16275">
        <v>8165</v>
      </c>
      <c r="C16275">
        <v>10848</v>
      </c>
      <c r="D16275" t="s">
        <v>1470</v>
      </c>
      <c r="E16275">
        <v>-37.690227999999898</v>
      </c>
      <c r="F16275">
        <v>144.963255</v>
      </c>
      <c r="G16275">
        <v>2</v>
      </c>
      <c r="H16275">
        <v>902</v>
      </c>
      <c r="I16275" t="s">
        <v>0</v>
      </c>
      <c r="J16275">
        <v>2.9567253967251799</v>
      </c>
      <c r="K16275" s="7">
        <v>3.6</v>
      </c>
      <c r="L16275">
        <v>17352.503730672299</v>
      </c>
    </row>
    <row r="16276" spans="1:12" x14ac:dyDescent="0.35">
      <c r="A16276">
        <v>8164</v>
      </c>
      <c r="B16276">
        <v>8164</v>
      </c>
      <c r="C16276">
        <v>11350</v>
      </c>
      <c r="D16276" t="s">
        <v>1469</v>
      </c>
      <c r="E16276">
        <v>-37.682299</v>
      </c>
      <c r="F16276">
        <v>144.54735700000001</v>
      </c>
      <c r="G16276">
        <v>2</v>
      </c>
      <c r="H16276">
        <v>459</v>
      </c>
      <c r="I16276" t="s">
        <v>0</v>
      </c>
      <c r="J16276">
        <v>0.829343226652976</v>
      </c>
      <c r="K16276" s="7">
        <v>0.6</v>
      </c>
      <c r="L16276">
        <v>953.35705655829395</v>
      </c>
    </row>
    <row r="16277" spans="1:12" x14ac:dyDescent="0.35">
      <c r="A16277">
        <v>8159</v>
      </c>
      <c r="B16277">
        <v>8159</v>
      </c>
      <c r="C16277">
        <v>193</v>
      </c>
      <c r="D16277" t="s">
        <v>1468</v>
      </c>
      <c r="E16277">
        <v>-37.692284999999899</v>
      </c>
      <c r="F16277">
        <v>145.08655400000001</v>
      </c>
      <c r="G16277">
        <v>2</v>
      </c>
      <c r="H16277">
        <v>566</v>
      </c>
      <c r="I16277" t="s">
        <v>0</v>
      </c>
      <c r="J16277">
        <v>13.032806960357499</v>
      </c>
      <c r="K16277" s="7">
        <v>5.5</v>
      </c>
      <c r="L16277">
        <v>4804.2507222320401</v>
      </c>
    </row>
    <row r="16278" spans="1:12" x14ac:dyDescent="0.35">
      <c r="A16278">
        <v>8160</v>
      </c>
      <c r="B16278">
        <v>8160</v>
      </c>
      <c r="C16278">
        <v>21421</v>
      </c>
      <c r="D16278" t="s">
        <v>1467</v>
      </c>
      <c r="E16278">
        <v>-37.692957999999898</v>
      </c>
      <c r="F16278">
        <v>145.12848700000001</v>
      </c>
      <c r="G16278">
        <v>2</v>
      </c>
      <c r="H16278">
        <v>518</v>
      </c>
      <c r="I16278" t="s">
        <v>0</v>
      </c>
      <c r="J16278">
        <v>6.3586710330904896</v>
      </c>
      <c r="K16278" s="7">
        <v>1.6</v>
      </c>
      <c r="L16278">
        <v>6661.1746217567897</v>
      </c>
    </row>
    <row r="16279" spans="1:12" x14ac:dyDescent="0.35">
      <c r="A16279">
        <v>8160</v>
      </c>
      <c r="B16279">
        <v>8160</v>
      </c>
      <c r="C16279">
        <v>21422</v>
      </c>
      <c r="D16279" t="s">
        <v>1466</v>
      </c>
      <c r="E16279">
        <v>-37.692956000000002</v>
      </c>
      <c r="F16279">
        <v>145.12837400000001</v>
      </c>
      <c r="G16279">
        <v>2</v>
      </c>
      <c r="H16279">
        <v>518</v>
      </c>
      <c r="I16279" t="s">
        <v>0</v>
      </c>
      <c r="J16279">
        <v>10.3097603567882</v>
      </c>
      <c r="K16279" s="7">
        <v>6.1</v>
      </c>
      <c r="L16279">
        <v>6661.1746217567897</v>
      </c>
    </row>
    <row r="16280" spans="1:12" x14ac:dyDescent="0.35">
      <c r="A16280">
        <v>8163</v>
      </c>
      <c r="B16280">
        <v>8163</v>
      </c>
      <c r="C16280">
        <v>6595</v>
      </c>
      <c r="D16280" t="s">
        <v>1465</v>
      </c>
      <c r="E16280">
        <v>-37.683036999999899</v>
      </c>
      <c r="F16280">
        <v>144.587074999999</v>
      </c>
      <c r="G16280">
        <v>2</v>
      </c>
      <c r="H16280">
        <v>456</v>
      </c>
      <c r="I16280" t="s">
        <v>0</v>
      </c>
      <c r="J16280">
        <v>2.2658608348507099</v>
      </c>
      <c r="K16280" s="7">
        <v>1</v>
      </c>
      <c r="L16280">
        <v>703.04556943152397</v>
      </c>
    </row>
    <row r="16281" spans="1:12" x14ac:dyDescent="0.35">
      <c r="A16281">
        <v>8161</v>
      </c>
      <c r="B16281">
        <v>8161</v>
      </c>
      <c r="C16281">
        <v>8093</v>
      </c>
      <c r="D16281" t="s">
        <v>1464</v>
      </c>
      <c r="E16281">
        <v>-37.689186999999897</v>
      </c>
      <c r="F16281">
        <v>144.910981999999</v>
      </c>
      <c r="G16281">
        <v>2</v>
      </c>
      <c r="H16281">
        <v>542</v>
      </c>
      <c r="I16281" t="s">
        <v>0</v>
      </c>
      <c r="J16281">
        <v>3.7829042955428398</v>
      </c>
      <c r="K16281" s="7">
        <v>2.6</v>
      </c>
      <c r="L16281">
        <v>14255.325951102801</v>
      </c>
    </row>
    <row r="16282" spans="1:12" x14ac:dyDescent="0.35">
      <c r="A16282">
        <v>8162</v>
      </c>
      <c r="B16282">
        <v>8162</v>
      </c>
      <c r="C16282">
        <v>12145</v>
      </c>
      <c r="D16282" t="s">
        <v>1402</v>
      </c>
      <c r="E16282">
        <v>-37.6825949999999</v>
      </c>
      <c r="F16282">
        <v>144.56864100000001</v>
      </c>
      <c r="G16282">
        <v>2</v>
      </c>
      <c r="H16282" s="1">
        <v>455453</v>
      </c>
      <c r="I16282" t="s">
        <v>0</v>
      </c>
      <c r="J16282">
        <v>3.8677211939599401</v>
      </c>
      <c r="K16282" s="7">
        <v>2.6</v>
      </c>
      <c r="L16282">
        <v>1367.1159629635499</v>
      </c>
    </row>
    <row r="16283" spans="1:12" x14ac:dyDescent="0.35">
      <c r="A16283">
        <v>8175</v>
      </c>
      <c r="B16283">
        <v>8175</v>
      </c>
      <c r="C16283">
        <v>6652</v>
      </c>
      <c r="D16283" t="s">
        <v>1447</v>
      </c>
      <c r="E16283">
        <v>-37.682814</v>
      </c>
      <c r="F16283">
        <v>144.583203999999</v>
      </c>
      <c r="G16283">
        <v>2</v>
      </c>
      <c r="H16283">
        <v>456</v>
      </c>
      <c r="I16283" t="s">
        <v>0</v>
      </c>
      <c r="J16283">
        <v>33.593795493442798</v>
      </c>
      <c r="K16283" s="7">
        <v>13.6</v>
      </c>
      <c r="L16283">
        <v>1640.9838194367101</v>
      </c>
    </row>
    <row r="16284" spans="1:12" x14ac:dyDescent="0.35">
      <c r="A16284">
        <v>8163</v>
      </c>
      <c r="B16284">
        <v>8163</v>
      </c>
      <c r="C16284">
        <v>6653</v>
      </c>
      <c r="D16284" t="s">
        <v>1463</v>
      </c>
      <c r="E16284">
        <v>-37.682875000000003</v>
      </c>
      <c r="F16284">
        <v>144.58704599999899</v>
      </c>
      <c r="G16284">
        <v>2</v>
      </c>
      <c r="H16284">
        <v>456</v>
      </c>
      <c r="I16284" t="s">
        <v>0</v>
      </c>
      <c r="J16284">
        <v>8.0525426639357693</v>
      </c>
      <c r="K16284" s="7">
        <v>5.3</v>
      </c>
      <c r="L16284">
        <v>703.04556943152397</v>
      </c>
    </row>
    <row r="16285" spans="1:12" x14ac:dyDescent="0.35">
      <c r="A16285">
        <v>8164</v>
      </c>
      <c r="B16285">
        <v>8164</v>
      </c>
      <c r="C16285">
        <v>22423</v>
      </c>
      <c r="D16285" t="s">
        <v>1462</v>
      </c>
      <c r="E16285">
        <v>-37.682026</v>
      </c>
      <c r="F16285">
        <v>144.54726400000001</v>
      </c>
      <c r="G16285">
        <v>2</v>
      </c>
      <c r="H16285">
        <v>459</v>
      </c>
      <c r="I16285" t="s">
        <v>0</v>
      </c>
      <c r="J16285">
        <v>3.5045795038738898</v>
      </c>
      <c r="K16285" s="7">
        <v>2.5</v>
      </c>
      <c r="L16285">
        <v>953.35705655829395</v>
      </c>
    </row>
    <row r="16286" spans="1:12" x14ac:dyDescent="0.35">
      <c r="A16286">
        <v>8165</v>
      </c>
      <c r="B16286">
        <v>8165</v>
      </c>
      <c r="C16286">
        <v>10357</v>
      </c>
      <c r="D16286" t="s">
        <v>1461</v>
      </c>
      <c r="E16286">
        <v>-37.689934000000001</v>
      </c>
      <c r="F16286">
        <v>144.962910999999</v>
      </c>
      <c r="G16286">
        <v>2</v>
      </c>
      <c r="H16286">
        <v>902</v>
      </c>
      <c r="I16286" t="s">
        <v>0</v>
      </c>
      <c r="J16286">
        <v>3.4788662278635099</v>
      </c>
      <c r="K16286" s="7">
        <v>2.9</v>
      </c>
      <c r="L16286">
        <v>17352.503730672299</v>
      </c>
    </row>
    <row r="16287" spans="1:12" x14ac:dyDescent="0.35">
      <c r="A16287">
        <v>8168</v>
      </c>
      <c r="B16287">
        <v>8168</v>
      </c>
      <c r="C16287">
        <v>10849</v>
      </c>
      <c r="D16287" t="s">
        <v>1460</v>
      </c>
      <c r="E16287">
        <v>-37.689861999999899</v>
      </c>
      <c r="F16287">
        <v>144.95980599999899</v>
      </c>
      <c r="G16287">
        <v>2</v>
      </c>
      <c r="H16287">
        <v>902</v>
      </c>
      <c r="I16287" t="s">
        <v>0</v>
      </c>
      <c r="J16287">
        <v>38.833618412003901</v>
      </c>
      <c r="K16287" s="7">
        <v>51.9</v>
      </c>
      <c r="L16287">
        <v>18293.279064582101</v>
      </c>
    </row>
    <row r="16288" spans="1:12" x14ac:dyDescent="0.35">
      <c r="A16288">
        <v>8166</v>
      </c>
      <c r="B16288">
        <v>8166</v>
      </c>
      <c r="C16288">
        <v>9107</v>
      </c>
      <c r="D16288" t="s">
        <v>1459</v>
      </c>
      <c r="E16288">
        <v>-37.688358999999899</v>
      </c>
      <c r="F16288">
        <v>144.88324499999899</v>
      </c>
      <c r="G16288">
        <v>2</v>
      </c>
      <c r="H16288">
        <v>477</v>
      </c>
      <c r="I16288" t="s">
        <v>0</v>
      </c>
      <c r="J16288">
        <v>38.188865374149898</v>
      </c>
      <c r="K16288" s="7">
        <v>25</v>
      </c>
      <c r="L16288">
        <v>25167.8012769546</v>
      </c>
    </row>
    <row r="16289" spans="1:12" x14ac:dyDescent="0.35">
      <c r="A16289">
        <v>8172</v>
      </c>
      <c r="B16289">
        <v>8172</v>
      </c>
      <c r="C16289">
        <v>8882</v>
      </c>
      <c r="D16289" t="s">
        <v>1458</v>
      </c>
      <c r="E16289">
        <v>-37.688986999999898</v>
      </c>
      <c r="F16289">
        <v>144.92259999999899</v>
      </c>
      <c r="G16289">
        <v>2</v>
      </c>
      <c r="H16289">
        <v>538</v>
      </c>
      <c r="I16289" t="s">
        <v>0</v>
      </c>
      <c r="J16289">
        <v>1.41312048310157</v>
      </c>
      <c r="K16289" s="7">
        <v>0.6</v>
      </c>
      <c r="L16289">
        <v>17584.634368493302</v>
      </c>
    </row>
    <row r="16290" spans="1:12" x14ac:dyDescent="0.35">
      <c r="A16290">
        <v>8171</v>
      </c>
      <c r="B16290">
        <v>8171</v>
      </c>
      <c r="C16290">
        <v>13370</v>
      </c>
      <c r="D16290" t="s">
        <v>1452</v>
      </c>
      <c r="E16290">
        <v>-37.6820799999999</v>
      </c>
      <c r="F16290">
        <v>144.562432999999</v>
      </c>
      <c r="G16290">
        <v>2</v>
      </c>
      <c r="H16290">
        <v>457</v>
      </c>
      <c r="I16290" t="s">
        <v>0</v>
      </c>
      <c r="J16290">
        <v>2.50135501431504</v>
      </c>
      <c r="K16290" s="7">
        <v>1.5</v>
      </c>
      <c r="L16290">
        <v>784.26360749196795</v>
      </c>
    </row>
    <row r="16291" spans="1:12" x14ac:dyDescent="0.35">
      <c r="A16291">
        <v>8167</v>
      </c>
      <c r="B16291">
        <v>8167</v>
      </c>
      <c r="C16291">
        <v>9784</v>
      </c>
      <c r="D16291" t="s">
        <v>1457</v>
      </c>
      <c r="E16291">
        <v>-37.689549999999898</v>
      </c>
      <c r="F16291">
        <v>144.956865999999</v>
      </c>
      <c r="G16291">
        <v>2</v>
      </c>
      <c r="H16291">
        <v>538</v>
      </c>
      <c r="I16291" t="s">
        <v>0</v>
      </c>
      <c r="J16291">
        <v>0.30988875630566898</v>
      </c>
      <c r="K16291" s="7">
        <v>1.6</v>
      </c>
      <c r="L16291">
        <v>18228.876442059802</v>
      </c>
    </row>
    <row r="16292" spans="1:12" x14ac:dyDescent="0.35">
      <c r="A16292">
        <v>8175</v>
      </c>
      <c r="B16292">
        <v>8175</v>
      </c>
      <c r="C16292">
        <v>21192</v>
      </c>
      <c r="D16292" t="s">
        <v>1447</v>
      </c>
      <c r="E16292">
        <v>-37.682465999999899</v>
      </c>
      <c r="F16292">
        <v>144.582932</v>
      </c>
      <c r="G16292">
        <v>2</v>
      </c>
      <c r="H16292">
        <v>456</v>
      </c>
      <c r="I16292" t="s">
        <v>0</v>
      </c>
      <c r="J16292">
        <v>27.994840036719701</v>
      </c>
      <c r="K16292" s="7">
        <v>19.8</v>
      </c>
      <c r="L16292">
        <v>1640.9838194367101</v>
      </c>
    </row>
    <row r="16293" spans="1:12" x14ac:dyDescent="0.35">
      <c r="A16293">
        <v>8173</v>
      </c>
      <c r="B16293">
        <v>8173</v>
      </c>
      <c r="C16293">
        <v>172</v>
      </c>
      <c r="D16293" t="s">
        <v>1450</v>
      </c>
      <c r="E16293">
        <v>-37.691327999999899</v>
      </c>
      <c r="F16293">
        <v>145.06326200000001</v>
      </c>
      <c r="G16293">
        <v>2</v>
      </c>
      <c r="H16293" s="1">
        <v>566382</v>
      </c>
      <c r="I16293" t="s">
        <v>0</v>
      </c>
      <c r="J16293">
        <v>13.9179438879443</v>
      </c>
      <c r="K16293" s="7">
        <v>7.2</v>
      </c>
      <c r="L16293">
        <v>31557.391025437701</v>
      </c>
    </row>
    <row r="16294" spans="1:12" x14ac:dyDescent="0.35">
      <c r="A16294">
        <v>8169</v>
      </c>
      <c r="B16294">
        <v>8169</v>
      </c>
      <c r="C16294">
        <v>46758</v>
      </c>
      <c r="D16294" t="s">
        <v>1456</v>
      </c>
      <c r="E16294">
        <v>-37.685566999999899</v>
      </c>
      <c r="F16294">
        <v>144.739709</v>
      </c>
      <c r="G16294">
        <v>2</v>
      </c>
      <c r="H16294">
        <v>476</v>
      </c>
      <c r="I16294" t="s">
        <v>0</v>
      </c>
      <c r="J16294">
        <v>0.49949705649722498</v>
      </c>
      <c r="K16294" s="7">
        <v>0.3</v>
      </c>
      <c r="L16294">
        <v>1763.5786477878401</v>
      </c>
    </row>
    <row r="16295" spans="1:12" x14ac:dyDescent="0.35">
      <c r="A16295">
        <v>8168</v>
      </c>
      <c r="B16295">
        <v>8168</v>
      </c>
      <c r="C16295">
        <v>10356</v>
      </c>
      <c r="D16295" t="s">
        <v>1455</v>
      </c>
      <c r="E16295">
        <v>-37.689521999999897</v>
      </c>
      <c r="F16295">
        <v>144.95894200000001</v>
      </c>
      <c r="G16295">
        <v>2</v>
      </c>
      <c r="H16295" s="1">
        <v>902530</v>
      </c>
      <c r="I16295" t="s">
        <v>0</v>
      </c>
      <c r="J16295">
        <v>74.802970761647899</v>
      </c>
      <c r="K16295" s="7">
        <v>68.2</v>
      </c>
      <c r="L16295">
        <v>18293.279064582101</v>
      </c>
    </row>
    <row r="16296" spans="1:12" x14ac:dyDescent="0.35">
      <c r="A16296">
        <v>8169</v>
      </c>
      <c r="B16296">
        <v>8169</v>
      </c>
      <c r="C16296">
        <v>47632</v>
      </c>
      <c r="D16296" t="s">
        <v>1454</v>
      </c>
      <c r="E16296">
        <v>-37.685502</v>
      </c>
      <c r="F16296">
        <v>144.739586</v>
      </c>
      <c r="G16296">
        <v>2</v>
      </c>
      <c r="H16296">
        <v>476</v>
      </c>
      <c r="I16296" t="s">
        <v>0</v>
      </c>
      <c r="J16296">
        <v>25.4141421127295</v>
      </c>
      <c r="K16296" s="7">
        <v>14</v>
      </c>
      <c r="L16296">
        <v>1763.5786477878401</v>
      </c>
    </row>
    <row r="16297" spans="1:12" x14ac:dyDescent="0.35">
      <c r="A16297">
        <v>8175</v>
      </c>
      <c r="B16297">
        <v>8175</v>
      </c>
      <c r="C16297">
        <v>21195</v>
      </c>
      <c r="D16297" t="s">
        <v>1447</v>
      </c>
      <c r="E16297">
        <v>-37.682380000000002</v>
      </c>
      <c r="F16297">
        <v>144.583126999999</v>
      </c>
      <c r="G16297">
        <v>2</v>
      </c>
      <c r="H16297" s="1">
        <v>458455</v>
      </c>
      <c r="I16297" t="s">
        <v>0</v>
      </c>
      <c r="J16297">
        <v>32.983625739865197</v>
      </c>
      <c r="K16297" s="7">
        <v>21.6</v>
      </c>
      <c r="L16297">
        <v>1640.9838194367101</v>
      </c>
    </row>
    <row r="16298" spans="1:12" x14ac:dyDescent="0.35">
      <c r="A16298">
        <v>8170</v>
      </c>
      <c r="B16298">
        <v>8170</v>
      </c>
      <c r="C16298">
        <v>1742</v>
      </c>
      <c r="D16298" t="s">
        <v>1453</v>
      </c>
      <c r="E16298">
        <v>-37.692411</v>
      </c>
      <c r="F16298">
        <v>145.136077</v>
      </c>
      <c r="G16298">
        <v>2</v>
      </c>
      <c r="H16298">
        <v>517</v>
      </c>
      <c r="I16298" t="s">
        <v>0</v>
      </c>
      <c r="J16298">
        <v>4.9064777469797196</v>
      </c>
      <c r="K16298" s="7">
        <v>3.2</v>
      </c>
      <c r="L16298">
        <v>4160.0233367814899</v>
      </c>
    </row>
    <row r="16299" spans="1:12" x14ac:dyDescent="0.35">
      <c r="A16299">
        <v>8171</v>
      </c>
      <c r="B16299">
        <v>8171</v>
      </c>
      <c r="C16299">
        <v>13423</v>
      </c>
      <c r="D16299" t="s">
        <v>1452</v>
      </c>
      <c r="E16299">
        <v>-37.681916000000001</v>
      </c>
      <c r="F16299">
        <v>144.56235899999899</v>
      </c>
      <c r="G16299">
        <v>2</v>
      </c>
      <c r="H16299">
        <v>457</v>
      </c>
      <c r="I16299" t="s">
        <v>0</v>
      </c>
      <c r="J16299">
        <v>0.79323629873575596</v>
      </c>
      <c r="K16299" s="7">
        <v>0.3</v>
      </c>
      <c r="L16299">
        <v>784.26360749196795</v>
      </c>
    </row>
    <row r="16300" spans="1:12" x14ac:dyDescent="0.35">
      <c r="A16300">
        <v>8172</v>
      </c>
      <c r="B16300">
        <v>8172</v>
      </c>
      <c r="C16300">
        <v>9771</v>
      </c>
      <c r="D16300" t="s">
        <v>1451</v>
      </c>
      <c r="E16300">
        <v>-37.688788000000002</v>
      </c>
      <c r="F16300">
        <v>144.922549</v>
      </c>
      <c r="G16300">
        <v>2</v>
      </c>
      <c r="H16300">
        <v>538</v>
      </c>
      <c r="I16300" t="s">
        <v>0</v>
      </c>
      <c r="J16300">
        <v>0.169792709580671</v>
      </c>
      <c r="K16300" s="7">
        <v>0.7</v>
      </c>
      <c r="L16300">
        <v>17584.634368493302</v>
      </c>
    </row>
    <row r="16301" spans="1:12" x14ac:dyDescent="0.35">
      <c r="A16301">
        <v>8173</v>
      </c>
      <c r="B16301">
        <v>8173</v>
      </c>
      <c r="C16301">
        <v>1765</v>
      </c>
      <c r="D16301" t="s">
        <v>1450</v>
      </c>
      <c r="E16301">
        <v>-37.691195</v>
      </c>
      <c r="F16301">
        <v>145.06397899999899</v>
      </c>
      <c r="G16301">
        <v>2</v>
      </c>
      <c r="H16301" s="1">
        <v>566382</v>
      </c>
      <c r="I16301" t="s">
        <v>0</v>
      </c>
      <c r="J16301">
        <v>18.9153682071464</v>
      </c>
      <c r="K16301" s="7">
        <v>10.6</v>
      </c>
      <c r="L16301">
        <v>31557.391025437701</v>
      </c>
    </row>
    <row r="16302" spans="1:12" x14ac:dyDescent="0.35">
      <c r="A16302">
        <v>8175</v>
      </c>
      <c r="B16302">
        <v>8175</v>
      </c>
      <c r="C16302">
        <v>21141</v>
      </c>
      <c r="D16302" t="s">
        <v>1447</v>
      </c>
      <c r="E16302">
        <v>-37.682302999999898</v>
      </c>
      <c r="F16302">
        <v>144.58292599999899</v>
      </c>
      <c r="G16302">
        <v>2</v>
      </c>
      <c r="H16302" s="1">
        <v>455453</v>
      </c>
      <c r="I16302" t="s">
        <v>0</v>
      </c>
      <c r="J16302">
        <v>25.750400454124399</v>
      </c>
      <c r="K16302" s="7">
        <v>10.5</v>
      </c>
      <c r="L16302">
        <v>1640.9838194367101</v>
      </c>
    </row>
    <row r="16303" spans="1:12" x14ac:dyDescent="0.35">
      <c r="A16303">
        <v>8175</v>
      </c>
      <c r="B16303">
        <v>8175</v>
      </c>
      <c r="C16303">
        <v>21194</v>
      </c>
      <c r="D16303" t="s">
        <v>1447</v>
      </c>
      <c r="E16303">
        <v>-37.682254</v>
      </c>
      <c r="F16303">
        <v>144.58313200000001</v>
      </c>
      <c r="G16303">
        <v>2</v>
      </c>
      <c r="H16303">
        <v>457</v>
      </c>
      <c r="I16303" t="s">
        <v>0</v>
      </c>
      <c r="J16303">
        <v>58.871687104089801</v>
      </c>
      <c r="K16303" s="7">
        <v>26.7</v>
      </c>
      <c r="L16303">
        <v>1640.9838194367101</v>
      </c>
    </row>
    <row r="16304" spans="1:12" x14ac:dyDescent="0.35">
      <c r="A16304">
        <v>8180</v>
      </c>
      <c r="B16304">
        <v>8180</v>
      </c>
      <c r="C16304">
        <v>865</v>
      </c>
      <c r="D16304" t="s">
        <v>1449</v>
      </c>
      <c r="E16304">
        <v>-37.691704999999899</v>
      </c>
      <c r="F16304">
        <v>145.100313999999</v>
      </c>
      <c r="G16304">
        <v>2</v>
      </c>
      <c r="H16304">
        <v>385</v>
      </c>
      <c r="I16304" t="s">
        <v>0</v>
      </c>
      <c r="J16304">
        <v>19.770900474011398</v>
      </c>
      <c r="K16304" s="7">
        <v>6.1</v>
      </c>
      <c r="L16304">
        <v>10762.962520897499</v>
      </c>
    </row>
    <row r="16305" spans="1:12" x14ac:dyDescent="0.35">
      <c r="A16305">
        <v>8176</v>
      </c>
      <c r="B16305">
        <v>8176</v>
      </c>
      <c r="C16305">
        <v>10403</v>
      </c>
      <c r="D16305" t="s">
        <v>1446</v>
      </c>
      <c r="E16305">
        <v>-37.682147000000001</v>
      </c>
      <c r="F16305">
        <v>144.579688</v>
      </c>
      <c r="G16305">
        <v>2</v>
      </c>
      <c r="H16305">
        <v>457</v>
      </c>
      <c r="I16305" t="s">
        <v>0</v>
      </c>
      <c r="J16305">
        <v>5.2048510132970103</v>
      </c>
      <c r="K16305" s="7">
        <v>2.2000000000000002</v>
      </c>
      <c r="L16305">
        <v>1093.53136261759</v>
      </c>
    </row>
    <row r="16306" spans="1:12" x14ac:dyDescent="0.35">
      <c r="A16306">
        <v>8174</v>
      </c>
      <c r="B16306">
        <v>8174</v>
      </c>
      <c r="C16306">
        <v>1750</v>
      </c>
      <c r="D16306" t="s">
        <v>1448</v>
      </c>
      <c r="E16306">
        <v>-37.692335</v>
      </c>
      <c r="F16306">
        <v>145.142089999999</v>
      </c>
      <c r="G16306">
        <v>2</v>
      </c>
      <c r="H16306">
        <v>517</v>
      </c>
      <c r="I16306" t="s">
        <v>0</v>
      </c>
      <c r="J16306">
        <v>6.8564940768336902</v>
      </c>
      <c r="K16306" s="7">
        <v>4.8</v>
      </c>
      <c r="L16306">
        <v>8769.2035090667905</v>
      </c>
    </row>
    <row r="16307" spans="1:12" x14ac:dyDescent="0.35">
      <c r="A16307">
        <v>8175</v>
      </c>
      <c r="B16307">
        <v>8175</v>
      </c>
      <c r="C16307">
        <v>21191</v>
      </c>
      <c r="D16307" t="s">
        <v>1447</v>
      </c>
      <c r="E16307">
        <v>-37.682132000000003</v>
      </c>
      <c r="F16307">
        <v>144.582897</v>
      </c>
      <c r="G16307">
        <v>2</v>
      </c>
      <c r="H16307">
        <v>458</v>
      </c>
      <c r="I16307" t="s">
        <v>0</v>
      </c>
      <c r="J16307">
        <v>18.793959217313201</v>
      </c>
      <c r="K16307" s="7">
        <v>11.5</v>
      </c>
      <c r="L16307">
        <v>1640.9838194367101</v>
      </c>
    </row>
    <row r="16308" spans="1:12" x14ac:dyDescent="0.35">
      <c r="A16308">
        <v>8179</v>
      </c>
      <c r="B16308">
        <v>8179</v>
      </c>
      <c r="C16308">
        <v>10796</v>
      </c>
      <c r="D16308" t="s">
        <v>1440</v>
      </c>
      <c r="E16308">
        <v>-37.685963000000001</v>
      </c>
      <c r="F16308">
        <v>144.780462</v>
      </c>
      <c r="G16308">
        <v>2</v>
      </c>
      <c r="H16308">
        <v>421</v>
      </c>
      <c r="I16308" t="s">
        <v>0</v>
      </c>
      <c r="J16308">
        <v>12.4758613973829</v>
      </c>
      <c r="K16308" s="7">
        <v>7.5</v>
      </c>
      <c r="L16308">
        <v>1757.9762662041701</v>
      </c>
    </row>
    <row r="16309" spans="1:12" x14ac:dyDescent="0.35">
      <c r="A16309">
        <v>8176</v>
      </c>
      <c r="B16309">
        <v>8176</v>
      </c>
      <c r="C16309">
        <v>10327</v>
      </c>
      <c r="D16309" t="s">
        <v>1446</v>
      </c>
      <c r="E16309">
        <v>-37.681980000000003</v>
      </c>
      <c r="F16309">
        <v>144.58032800000001</v>
      </c>
      <c r="G16309">
        <v>2</v>
      </c>
      <c r="H16309">
        <v>457</v>
      </c>
      <c r="I16309" t="s">
        <v>0</v>
      </c>
      <c r="J16309">
        <v>0.52659193145346095</v>
      </c>
      <c r="K16309" s="7">
        <v>0.7</v>
      </c>
      <c r="L16309">
        <v>1093.53136261759</v>
      </c>
    </row>
    <row r="16310" spans="1:12" x14ac:dyDescent="0.35">
      <c r="A16310">
        <v>8182</v>
      </c>
      <c r="B16310">
        <v>8182</v>
      </c>
      <c r="C16310">
        <v>10402</v>
      </c>
      <c r="D16310" t="s">
        <v>1445</v>
      </c>
      <c r="E16310">
        <v>-37.681919000000001</v>
      </c>
      <c r="F16310">
        <v>144.577824999999</v>
      </c>
      <c r="G16310">
        <v>2</v>
      </c>
      <c r="H16310">
        <v>457</v>
      </c>
      <c r="I16310" t="s">
        <v>0</v>
      </c>
      <c r="J16310">
        <v>0.51325665783795205</v>
      </c>
      <c r="K16310" s="7">
        <v>0.4</v>
      </c>
      <c r="L16310">
        <v>891.01260798489398</v>
      </c>
    </row>
    <row r="16311" spans="1:12" x14ac:dyDescent="0.35">
      <c r="A16311">
        <v>8178</v>
      </c>
      <c r="B16311">
        <v>8178</v>
      </c>
      <c r="C16311">
        <v>9783</v>
      </c>
      <c r="D16311" t="s">
        <v>1444</v>
      </c>
      <c r="E16311">
        <v>-37.688926000000002</v>
      </c>
      <c r="F16311">
        <v>144.951076999999</v>
      </c>
      <c r="G16311">
        <v>2</v>
      </c>
      <c r="H16311" s="1">
        <v>902538</v>
      </c>
      <c r="I16311" t="s">
        <v>0</v>
      </c>
      <c r="J16311">
        <v>13.007314498792301</v>
      </c>
      <c r="K16311" s="7">
        <v>17.3</v>
      </c>
      <c r="L16311">
        <v>16115.8094021082</v>
      </c>
    </row>
    <row r="16312" spans="1:12" x14ac:dyDescent="0.35">
      <c r="A16312">
        <v>8177</v>
      </c>
      <c r="B16312">
        <v>8177</v>
      </c>
      <c r="C16312">
        <v>42278</v>
      </c>
      <c r="D16312" t="s">
        <v>1443</v>
      </c>
      <c r="E16312">
        <v>-37.687593</v>
      </c>
      <c r="F16312">
        <v>144.88225700000001</v>
      </c>
      <c r="G16312">
        <v>2</v>
      </c>
      <c r="H16312" s="1">
        <v>902901</v>
      </c>
      <c r="I16312" t="s">
        <v>0</v>
      </c>
      <c r="J16312">
        <v>320.23486495236602</v>
      </c>
      <c r="K16312" s="7">
        <v>143.30000000000001</v>
      </c>
      <c r="L16312">
        <v>25075.095509904899</v>
      </c>
    </row>
    <row r="16313" spans="1:12" x14ac:dyDescent="0.35">
      <c r="A16313">
        <v>8177</v>
      </c>
      <c r="B16313">
        <v>8177</v>
      </c>
      <c r="C16313">
        <v>43462</v>
      </c>
      <c r="D16313" t="s">
        <v>1442</v>
      </c>
      <c r="E16313">
        <v>-37.687564000000002</v>
      </c>
      <c r="F16313">
        <v>144.882632</v>
      </c>
      <c r="G16313">
        <v>2</v>
      </c>
      <c r="H16313" s="1">
        <v>902901</v>
      </c>
      <c r="I16313" t="s">
        <v>0</v>
      </c>
      <c r="J16313">
        <v>37.704083545206998</v>
      </c>
      <c r="K16313" s="7">
        <v>36.1</v>
      </c>
      <c r="L16313">
        <v>25075.095509904899</v>
      </c>
    </row>
    <row r="16314" spans="1:12" x14ac:dyDescent="0.35">
      <c r="A16314">
        <v>8178</v>
      </c>
      <c r="B16314">
        <v>8178</v>
      </c>
      <c r="C16314">
        <v>22647</v>
      </c>
      <c r="D16314" t="s">
        <v>1441</v>
      </c>
      <c r="E16314">
        <v>-37.688704999999899</v>
      </c>
      <c r="F16314">
        <v>144.95077699999899</v>
      </c>
      <c r="G16314">
        <v>2</v>
      </c>
      <c r="H16314" s="1">
        <v>902538</v>
      </c>
      <c r="I16314" t="s">
        <v>0</v>
      </c>
      <c r="J16314">
        <v>16.418588135188902</v>
      </c>
      <c r="K16314" s="7">
        <v>16.8</v>
      </c>
      <c r="L16314">
        <v>16115.8094021082</v>
      </c>
    </row>
    <row r="16315" spans="1:12" x14ac:dyDescent="0.35">
      <c r="A16315">
        <v>8179</v>
      </c>
      <c r="B16315">
        <v>8179</v>
      </c>
      <c r="C16315">
        <v>9947</v>
      </c>
      <c r="D16315" t="s">
        <v>1440</v>
      </c>
      <c r="E16315">
        <v>-37.685597999999899</v>
      </c>
      <c r="F16315">
        <v>144.780213</v>
      </c>
      <c r="G16315">
        <v>2</v>
      </c>
      <c r="H16315">
        <v>421</v>
      </c>
      <c r="I16315" t="s">
        <v>0</v>
      </c>
      <c r="J16315">
        <v>2.5879446078611101</v>
      </c>
      <c r="K16315" s="7">
        <v>1.4</v>
      </c>
      <c r="L16315">
        <v>1757.9762662041701</v>
      </c>
    </row>
    <row r="16316" spans="1:12" x14ac:dyDescent="0.35">
      <c r="A16316">
        <v>8183</v>
      </c>
      <c r="B16316">
        <v>8183</v>
      </c>
      <c r="C16316">
        <v>23402</v>
      </c>
      <c r="D16316" t="s">
        <v>1439</v>
      </c>
      <c r="E16316">
        <v>-37.685040000000001</v>
      </c>
      <c r="F16316">
        <v>144.753592999999</v>
      </c>
      <c r="G16316">
        <v>2</v>
      </c>
      <c r="H16316" s="1">
        <v>476460</v>
      </c>
      <c r="I16316" t="s">
        <v>0</v>
      </c>
      <c r="J16316">
        <v>14.0939204687034</v>
      </c>
      <c r="K16316" s="7">
        <v>9.6999999999999993</v>
      </c>
      <c r="L16316">
        <v>1585.6886569056601</v>
      </c>
    </row>
    <row r="16317" spans="1:12" x14ac:dyDescent="0.35">
      <c r="A16317">
        <v>8180</v>
      </c>
      <c r="B16317">
        <v>8180</v>
      </c>
      <c r="C16317">
        <v>2101</v>
      </c>
      <c r="D16317" t="s">
        <v>1438</v>
      </c>
      <c r="E16317">
        <v>-37.6911419999999</v>
      </c>
      <c r="F16317">
        <v>145.101133</v>
      </c>
      <c r="G16317">
        <v>2</v>
      </c>
      <c r="H16317">
        <v>385</v>
      </c>
      <c r="I16317" t="s">
        <v>0</v>
      </c>
      <c r="J16317">
        <v>26.147601229249499</v>
      </c>
      <c r="K16317" s="7">
        <v>15.2</v>
      </c>
      <c r="L16317">
        <v>10762.962520897499</v>
      </c>
    </row>
    <row r="16318" spans="1:12" x14ac:dyDescent="0.35">
      <c r="A16318">
        <v>8185</v>
      </c>
      <c r="B16318">
        <v>8185</v>
      </c>
      <c r="C16318">
        <v>9782</v>
      </c>
      <c r="D16318" t="s">
        <v>1437</v>
      </c>
      <c r="E16318">
        <v>-37.688521999999899</v>
      </c>
      <c r="F16318">
        <v>144.94701699999899</v>
      </c>
      <c r="G16318">
        <v>2</v>
      </c>
      <c r="H16318" s="1">
        <v>902538</v>
      </c>
      <c r="I16318" t="s">
        <v>0</v>
      </c>
      <c r="J16318">
        <v>9.8070353246938406</v>
      </c>
      <c r="K16318" s="7">
        <v>6.6</v>
      </c>
      <c r="L16318">
        <v>23656.568496422398</v>
      </c>
    </row>
    <row r="16319" spans="1:12" x14ac:dyDescent="0.35">
      <c r="A16319">
        <v>8181</v>
      </c>
      <c r="B16319">
        <v>8181</v>
      </c>
      <c r="C16319">
        <v>4740</v>
      </c>
      <c r="D16319" t="s">
        <v>1411</v>
      </c>
      <c r="E16319">
        <v>-37.689630000000001</v>
      </c>
      <c r="F16319">
        <v>145.012170999999</v>
      </c>
      <c r="G16319">
        <v>2</v>
      </c>
      <c r="H16319">
        <v>555</v>
      </c>
      <c r="I16319" t="s">
        <v>0</v>
      </c>
      <c r="J16319">
        <v>1.7318025236541299</v>
      </c>
      <c r="K16319" s="7">
        <v>0.9</v>
      </c>
      <c r="L16319">
        <v>25360.300645552099</v>
      </c>
    </row>
    <row r="16320" spans="1:12" x14ac:dyDescent="0.35">
      <c r="A16320">
        <v>8182</v>
      </c>
      <c r="B16320">
        <v>8182</v>
      </c>
      <c r="C16320">
        <v>10326</v>
      </c>
      <c r="D16320" t="s">
        <v>1436</v>
      </c>
      <c r="E16320">
        <v>-37.681500999999898</v>
      </c>
      <c r="F16320">
        <v>144.57763399999899</v>
      </c>
      <c r="G16320">
        <v>2</v>
      </c>
      <c r="H16320">
        <v>457</v>
      </c>
      <c r="I16320" t="s">
        <v>0</v>
      </c>
      <c r="J16320">
        <v>5.5582695540907201</v>
      </c>
      <c r="K16320" s="7">
        <v>2.8</v>
      </c>
      <c r="L16320">
        <v>891.01260798489398</v>
      </c>
    </row>
    <row r="16321" spans="1:12" x14ac:dyDescent="0.35">
      <c r="A16321">
        <v>8183</v>
      </c>
      <c r="B16321">
        <v>8183</v>
      </c>
      <c r="C16321">
        <v>23403</v>
      </c>
      <c r="D16321" t="s">
        <v>1435</v>
      </c>
      <c r="E16321">
        <v>-37.684984</v>
      </c>
      <c r="F16321">
        <v>144.753514999999</v>
      </c>
      <c r="G16321">
        <v>2</v>
      </c>
      <c r="H16321" s="1">
        <v>476460</v>
      </c>
      <c r="I16321" t="s">
        <v>0</v>
      </c>
      <c r="J16321">
        <v>1.7348514566551101</v>
      </c>
      <c r="K16321" s="7">
        <v>0.3</v>
      </c>
      <c r="L16321">
        <v>1585.6886569056601</v>
      </c>
    </row>
    <row r="16322" spans="1:12" x14ac:dyDescent="0.35">
      <c r="A16322">
        <v>8206</v>
      </c>
      <c r="B16322">
        <v>8206</v>
      </c>
      <c r="C16322">
        <v>9777</v>
      </c>
      <c r="D16322" t="s">
        <v>1434</v>
      </c>
      <c r="E16322">
        <v>-37.688218999999897</v>
      </c>
      <c r="F16322">
        <v>144.93070700000001</v>
      </c>
      <c r="G16322">
        <v>2</v>
      </c>
      <c r="H16322">
        <v>538</v>
      </c>
      <c r="I16322" t="s">
        <v>0</v>
      </c>
      <c r="J16322">
        <v>0.24659004375732299</v>
      </c>
      <c r="K16322" s="7">
        <v>1.4</v>
      </c>
      <c r="L16322">
        <v>16549.523945136199</v>
      </c>
    </row>
    <row r="16323" spans="1:12" x14ac:dyDescent="0.35">
      <c r="A16323">
        <v>8187</v>
      </c>
      <c r="B16323">
        <v>8187</v>
      </c>
      <c r="C16323">
        <v>20760</v>
      </c>
      <c r="D16323" t="s">
        <v>1429</v>
      </c>
      <c r="E16323">
        <v>-37.691279000000002</v>
      </c>
      <c r="F16323">
        <v>145.11360500000001</v>
      </c>
      <c r="G16323">
        <v>2</v>
      </c>
      <c r="H16323" s="1">
        <v>901343</v>
      </c>
      <c r="I16323" t="s">
        <v>0</v>
      </c>
      <c r="J16323">
        <v>53.648403989896799</v>
      </c>
      <c r="K16323" s="7">
        <v>19.2</v>
      </c>
      <c r="L16323">
        <v>11334.4943556535</v>
      </c>
    </row>
    <row r="16324" spans="1:12" x14ac:dyDescent="0.35">
      <c r="A16324">
        <v>8206</v>
      </c>
      <c r="B16324">
        <v>8206</v>
      </c>
      <c r="C16324">
        <v>8888</v>
      </c>
      <c r="D16324" t="s">
        <v>1421</v>
      </c>
      <c r="E16324">
        <v>-37.688164</v>
      </c>
      <c r="F16324">
        <v>144.93065200000001</v>
      </c>
      <c r="G16324">
        <v>2</v>
      </c>
      <c r="H16324">
        <v>538</v>
      </c>
      <c r="I16324" t="s">
        <v>0</v>
      </c>
      <c r="J16324">
        <v>1.96219641971567</v>
      </c>
      <c r="K16324" s="7">
        <v>0.4</v>
      </c>
      <c r="L16324">
        <v>16549.523945136199</v>
      </c>
    </row>
    <row r="16325" spans="1:12" x14ac:dyDescent="0.35">
      <c r="A16325">
        <v>8184</v>
      </c>
      <c r="B16325">
        <v>8184</v>
      </c>
      <c r="C16325">
        <v>7361</v>
      </c>
      <c r="D16325" t="s">
        <v>1433</v>
      </c>
      <c r="E16325">
        <v>-37.688600999999899</v>
      </c>
      <c r="F16325">
        <v>144.957787999999</v>
      </c>
      <c r="G16325">
        <v>2</v>
      </c>
      <c r="H16325" s="1">
        <v>538531</v>
      </c>
      <c r="I16325" t="s">
        <v>0</v>
      </c>
      <c r="J16325">
        <v>8.3413796457498695</v>
      </c>
      <c r="K16325" s="7">
        <v>8.4</v>
      </c>
      <c r="L16325">
        <v>23239.759651732598</v>
      </c>
    </row>
    <row r="16326" spans="1:12" x14ac:dyDescent="0.35">
      <c r="A16326">
        <v>8185</v>
      </c>
      <c r="B16326">
        <v>8185</v>
      </c>
      <c r="C16326">
        <v>8893</v>
      </c>
      <c r="D16326" t="s">
        <v>1432</v>
      </c>
      <c r="E16326">
        <v>-37.688375999999899</v>
      </c>
      <c r="F16326">
        <v>144.94688500000001</v>
      </c>
      <c r="G16326">
        <v>2</v>
      </c>
      <c r="H16326" s="1">
        <v>902538</v>
      </c>
      <c r="I16326" t="s">
        <v>0</v>
      </c>
      <c r="J16326">
        <v>4.7868521607858803</v>
      </c>
      <c r="K16326" s="7">
        <v>3.4</v>
      </c>
      <c r="L16326">
        <v>23656.568496422398</v>
      </c>
    </row>
    <row r="16327" spans="1:12" x14ac:dyDescent="0.35">
      <c r="A16327">
        <v>8186</v>
      </c>
      <c r="B16327">
        <v>8186</v>
      </c>
      <c r="C16327">
        <v>8076</v>
      </c>
      <c r="D16327" t="s">
        <v>1431</v>
      </c>
      <c r="E16327">
        <v>-37.687733999999899</v>
      </c>
      <c r="F16327">
        <v>144.915468</v>
      </c>
      <c r="G16327">
        <v>2</v>
      </c>
      <c r="H16327">
        <v>542</v>
      </c>
      <c r="I16327" t="s">
        <v>0</v>
      </c>
      <c r="J16327">
        <v>3.1104372778722702</v>
      </c>
      <c r="K16327" s="7">
        <v>0.9</v>
      </c>
      <c r="L16327">
        <v>21113.9821197405</v>
      </c>
    </row>
    <row r="16328" spans="1:12" x14ac:dyDescent="0.35">
      <c r="A16328">
        <v>8186</v>
      </c>
      <c r="B16328">
        <v>8186</v>
      </c>
      <c r="C16328">
        <v>8098</v>
      </c>
      <c r="D16328" t="s">
        <v>1430</v>
      </c>
      <c r="E16328">
        <v>-37.687688999999899</v>
      </c>
      <c r="F16328">
        <v>144.915481</v>
      </c>
      <c r="G16328">
        <v>2</v>
      </c>
      <c r="H16328">
        <v>542</v>
      </c>
      <c r="I16328" t="s">
        <v>0</v>
      </c>
      <c r="J16328">
        <v>1.6966699093725901</v>
      </c>
      <c r="K16328" s="7">
        <v>1.5</v>
      </c>
      <c r="L16328">
        <v>21113.9821197405</v>
      </c>
    </row>
    <row r="16329" spans="1:12" x14ac:dyDescent="0.35">
      <c r="A16329">
        <v>8191</v>
      </c>
      <c r="B16329">
        <v>8191</v>
      </c>
      <c r="C16329">
        <v>9781</v>
      </c>
      <c r="D16329" t="s">
        <v>1424</v>
      </c>
      <c r="E16329">
        <v>-37.687997000000003</v>
      </c>
      <c r="F16329">
        <v>144.941701999999</v>
      </c>
      <c r="G16329">
        <v>2</v>
      </c>
      <c r="H16329" s="1">
        <v>902538</v>
      </c>
      <c r="I16329" t="s">
        <v>0</v>
      </c>
      <c r="J16329">
        <v>12.745930655439199</v>
      </c>
      <c r="K16329" s="7">
        <v>20.7</v>
      </c>
      <c r="L16329">
        <v>23789.216689103199</v>
      </c>
    </row>
    <row r="16330" spans="1:12" x14ac:dyDescent="0.35">
      <c r="A16330">
        <v>8190</v>
      </c>
      <c r="B16330">
        <v>8190</v>
      </c>
      <c r="C16330">
        <v>7281</v>
      </c>
      <c r="D16330" t="s">
        <v>1425</v>
      </c>
      <c r="E16330">
        <v>-37.687201000000002</v>
      </c>
      <c r="F16330">
        <v>144.898642999999</v>
      </c>
      <c r="G16330">
        <v>2</v>
      </c>
      <c r="H16330">
        <v>477</v>
      </c>
      <c r="I16330" t="s">
        <v>0</v>
      </c>
      <c r="J16330">
        <v>6.2616113349148703</v>
      </c>
      <c r="K16330" s="7">
        <v>3.7</v>
      </c>
      <c r="L16330">
        <v>5339.0680683321798</v>
      </c>
    </row>
    <row r="16331" spans="1:12" x14ac:dyDescent="0.35">
      <c r="A16331">
        <v>8187</v>
      </c>
      <c r="B16331">
        <v>8187</v>
      </c>
      <c r="C16331">
        <v>17286</v>
      </c>
      <c r="D16331" t="s">
        <v>1429</v>
      </c>
      <c r="E16331">
        <v>-37.690790999999898</v>
      </c>
      <c r="F16331">
        <v>145.11350400000001</v>
      </c>
      <c r="G16331">
        <v>2</v>
      </c>
      <c r="H16331" s="1">
        <v>901343</v>
      </c>
      <c r="I16331" t="s">
        <v>0</v>
      </c>
      <c r="J16331">
        <v>3.6358324652649698</v>
      </c>
      <c r="K16331" s="7">
        <v>3.8</v>
      </c>
      <c r="L16331">
        <v>11334.4943556535</v>
      </c>
    </row>
    <row r="16332" spans="1:12" x14ac:dyDescent="0.35">
      <c r="A16332">
        <v>8188</v>
      </c>
      <c r="B16332">
        <v>8188</v>
      </c>
      <c r="C16332">
        <v>8097</v>
      </c>
      <c r="D16332" t="s">
        <v>1428</v>
      </c>
      <c r="E16332">
        <v>-37.687390999999899</v>
      </c>
      <c r="F16332">
        <v>144.91389000000001</v>
      </c>
      <c r="G16332">
        <v>2</v>
      </c>
      <c r="H16332">
        <v>542</v>
      </c>
      <c r="I16332" t="s">
        <v>0</v>
      </c>
      <c r="J16332">
        <v>7.07214950486118</v>
      </c>
      <c r="K16332" s="7">
        <v>4.3</v>
      </c>
      <c r="L16332">
        <v>15639.019049741601</v>
      </c>
    </row>
    <row r="16333" spans="1:12" x14ac:dyDescent="0.35">
      <c r="A16333">
        <v>8188</v>
      </c>
      <c r="B16333">
        <v>8188</v>
      </c>
      <c r="C16333">
        <v>8075</v>
      </c>
      <c r="D16333" t="s">
        <v>1427</v>
      </c>
      <c r="E16333">
        <v>-37.687362999999898</v>
      </c>
      <c r="F16333">
        <v>144.913345999999</v>
      </c>
      <c r="G16333">
        <v>2</v>
      </c>
      <c r="H16333">
        <v>542</v>
      </c>
      <c r="I16333" t="s">
        <v>0</v>
      </c>
      <c r="J16333">
        <v>3.91356754024366</v>
      </c>
      <c r="K16333" s="7">
        <v>2.2000000000000002</v>
      </c>
      <c r="L16333">
        <v>15639.019049741601</v>
      </c>
    </row>
    <row r="16334" spans="1:12" x14ac:dyDescent="0.35">
      <c r="A16334">
        <v>8189</v>
      </c>
      <c r="B16334">
        <v>8189</v>
      </c>
      <c r="C16334">
        <v>866</v>
      </c>
      <c r="D16334" t="s">
        <v>1426</v>
      </c>
      <c r="E16334">
        <v>-37.690545</v>
      </c>
      <c r="F16334">
        <v>145.102124</v>
      </c>
      <c r="G16334">
        <v>2</v>
      </c>
      <c r="H16334">
        <v>385</v>
      </c>
      <c r="I16334" t="s">
        <v>0</v>
      </c>
      <c r="J16334">
        <v>0.32821513091408</v>
      </c>
      <c r="K16334" s="7">
        <v>0.1</v>
      </c>
      <c r="L16334">
        <v>5464.7079907736497</v>
      </c>
    </row>
    <row r="16335" spans="1:12" x14ac:dyDescent="0.35">
      <c r="A16335">
        <v>8190</v>
      </c>
      <c r="B16335">
        <v>8190</v>
      </c>
      <c r="C16335">
        <v>9113</v>
      </c>
      <c r="D16335" t="s">
        <v>1425</v>
      </c>
      <c r="E16335">
        <v>-37.687069999999899</v>
      </c>
      <c r="F16335">
        <v>144.89884000000001</v>
      </c>
      <c r="G16335">
        <v>2</v>
      </c>
      <c r="H16335">
        <v>477</v>
      </c>
      <c r="I16335" t="s">
        <v>0</v>
      </c>
      <c r="J16335">
        <v>7.62183919855618</v>
      </c>
      <c r="K16335" s="7">
        <v>5</v>
      </c>
      <c r="L16335">
        <v>5339.0680683321798</v>
      </c>
    </row>
    <row r="16336" spans="1:12" x14ac:dyDescent="0.35">
      <c r="A16336">
        <v>8191</v>
      </c>
      <c r="B16336">
        <v>8191</v>
      </c>
      <c r="C16336">
        <v>8892</v>
      </c>
      <c r="D16336" t="s">
        <v>1424</v>
      </c>
      <c r="E16336">
        <v>-37.687795000000001</v>
      </c>
      <c r="F16336">
        <v>144.94145800000001</v>
      </c>
      <c r="G16336">
        <v>2</v>
      </c>
      <c r="H16336" s="1">
        <v>902538</v>
      </c>
      <c r="I16336" t="s">
        <v>0</v>
      </c>
      <c r="J16336">
        <v>18.595975368035401</v>
      </c>
      <c r="K16336" s="7">
        <v>15.1</v>
      </c>
      <c r="L16336">
        <v>23789.216689103199</v>
      </c>
    </row>
    <row r="16337" spans="1:12" x14ac:dyDescent="0.35">
      <c r="A16337">
        <v>8196</v>
      </c>
      <c r="B16337">
        <v>8196</v>
      </c>
      <c r="C16337">
        <v>22425</v>
      </c>
      <c r="D16337" t="s">
        <v>1423</v>
      </c>
      <c r="E16337">
        <v>-37.680138999999897</v>
      </c>
      <c r="F16337">
        <v>144.544479999999</v>
      </c>
      <c r="G16337">
        <v>2</v>
      </c>
      <c r="H16337">
        <v>459</v>
      </c>
      <c r="I16337" t="s">
        <v>0</v>
      </c>
      <c r="J16337">
        <v>0.393506229548577</v>
      </c>
      <c r="K16337" s="7">
        <v>0.3</v>
      </c>
      <c r="L16337">
        <v>889.61104725175596</v>
      </c>
    </row>
    <row r="16338" spans="1:12" x14ac:dyDescent="0.35">
      <c r="A16338">
        <v>8192</v>
      </c>
      <c r="B16338">
        <v>8192</v>
      </c>
      <c r="C16338">
        <v>22458</v>
      </c>
      <c r="D16338" t="s">
        <v>1422</v>
      </c>
      <c r="E16338">
        <v>-37.684764000000001</v>
      </c>
      <c r="F16338">
        <v>144.78903700000001</v>
      </c>
      <c r="G16338">
        <v>2</v>
      </c>
      <c r="H16338">
        <v>483</v>
      </c>
      <c r="I16338" t="s">
        <v>0</v>
      </c>
      <c r="J16338">
        <v>7.3545817851694597</v>
      </c>
      <c r="K16338" s="7">
        <v>3.8</v>
      </c>
      <c r="L16338">
        <v>1429.9729003070199</v>
      </c>
    </row>
    <row r="16339" spans="1:12" x14ac:dyDescent="0.35">
      <c r="A16339">
        <v>8206</v>
      </c>
      <c r="B16339">
        <v>8206</v>
      </c>
      <c r="C16339">
        <v>9778</v>
      </c>
      <c r="D16339" t="s">
        <v>1421</v>
      </c>
      <c r="E16339">
        <v>-37.687320999999898</v>
      </c>
      <c r="F16339">
        <v>144.930902</v>
      </c>
      <c r="G16339">
        <v>2</v>
      </c>
      <c r="H16339">
        <v>538</v>
      </c>
      <c r="I16339" t="s">
        <v>0</v>
      </c>
      <c r="J16339">
        <v>0.119687639328326</v>
      </c>
      <c r="K16339" s="7">
        <v>0.8</v>
      </c>
      <c r="L16339">
        <v>16549.523945136199</v>
      </c>
    </row>
    <row r="16340" spans="1:12" x14ac:dyDescent="0.35">
      <c r="A16340">
        <v>8194</v>
      </c>
      <c r="B16340">
        <v>8194</v>
      </c>
      <c r="C16340">
        <v>9780</v>
      </c>
      <c r="D16340" t="s">
        <v>1420</v>
      </c>
      <c r="E16340">
        <v>-37.687268000000003</v>
      </c>
      <c r="F16340">
        <v>144.935563999999</v>
      </c>
      <c r="G16340">
        <v>2</v>
      </c>
      <c r="H16340" s="1">
        <v>902538</v>
      </c>
      <c r="I16340" t="s">
        <v>0</v>
      </c>
      <c r="J16340">
        <v>11.9710256925396</v>
      </c>
      <c r="K16340" s="7">
        <v>17.100000000000001</v>
      </c>
      <c r="L16340">
        <v>24184.357961169299</v>
      </c>
    </row>
    <row r="16341" spans="1:12" x14ac:dyDescent="0.35">
      <c r="A16341">
        <v>8202</v>
      </c>
      <c r="B16341">
        <v>8202</v>
      </c>
      <c r="C16341">
        <v>1205</v>
      </c>
      <c r="D16341" t="s">
        <v>1404</v>
      </c>
      <c r="E16341">
        <v>-37.688827000000003</v>
      </c>
      <c r="F16341">
        <v>145.02819400000001</v>
      </c>
      <c r="G16341">
        <v>2</v>
      </c>
      <c r="H16341">
        <v>556</v>
      </c>
      <c r="I16341" t="s">
        <v>0</v>
      </c>
      <c r="J16341">
        <v>17.509000865646801</v>
      </c>
      <c r="K16341" s="7">
        <v>9.8000000000000007</v>
      </c>
      <c r="L16341">
        <v>9524.2965663830291</v>
      </c>
    </row>
    <row r="16342" spans="1:12" x14ac:dyDescent="0.35">
      <c r="A16342">
        <v>8203</v>
      </c>
      <c r="B16342">
        <v>8203</v>
      </c>
      <c r="C16342">
        <v>10569</v>
      </c>
      <c r="D16342" t="s">
        <v>1419</v>
      </c>
      <c r="E16342">
        <v>-37.690665000000003</v>
      </c>
      <c r="F16342">
        <v>145.145364</v>
      </c>
      <c r="G16342">
        <v>2</v>
      </c>
      <c r="H16342">
        <v>580</v>
      </c>
      <c r="I16342" t="s">
        <v>0</v>
      </c>
      <c r="J16342">
        <v>3.3923448171258501</v>
      </c>
      <c r="K16342" s="7">
        <v>1</v>
      </c>
      <c r="L16342">
        <v>8955.9963054478394</v>
      </c>
    </row>
    <row r="16343" spans="1:12" x14ac:dyDescent="0.35">
      <c r="A16343">
        <v>8201</v>
      </c>
      <c r="B16343">
        <v>8201</v>
      </c>
      <c r="C16343">
        <v>2100</v>
      </c>
      <c r="D16343" t="s">
        <v>1418</v>
      </c>
      <c r="E16343">
        <v>-37.689976999999899</v>
      </c>
      <c r="F16343">
        <v>145.104917</v>
      </c>
      <c r="G16343">
        <v>2</v>
      </c>
      <c r="H16343">
        <v>385</v>
      </c>
      <c r="I16343" t="s">
        <v>0</v>
      </c>
      <c r="J16343">
        <v>8.3013910466560006</v>
      </c>
      <c r="K16343" s="7">
        <v>3.6</v>
      </c>
      <c r="L16343">
        <v>10633.290482263001</v>
      </c>
    </row>
    <row r="16344" spans="1:12" x14ac:dyDescent="0.35">
      <c r="A16344">
        <v>8193</v>
      </c>
      <c r="B16344">
        <v>8193</v>
      </c>
      <c r="C16344">
        <v>9533</v>
      </c>
      <c r="D16344" t="s">
        <v>1399</v>
      </c>
      <c r="E16344">
        <v>-37.687506999999897</v>
      </c>
      <c r="F16344">
        <v>144.958100999999</v>
      </c>
      <c r="G16344">
        <v>2</v>
      </c>
      <c r="H16344">
        <v>531</v>
      </c>
      <c r="I16344" t="s">
        <v>0</v>
      </c>
      <c r="J16344">
        <v>15.029174165445299</v>
      </c>
      <c r="K16344" s="7">
        <v>4.9000000000000004</v>
      </c>
      <c r="L16344">
        <v>18825.1275570295</v>
      </c>
    </row>
    <row r="16345" spans="1:12" x14ac:dyDescent="0.35">
      <c r="A16345">
        <v>8194</v>
      </c>
      <c r="B16345">
        <v>8194</v>
      </c>
      <c r="C16345">
        <v>8891</v>
      </c>
      <c r="D16345" t="s">
        <v>1417</v>
      </c>
      <c r="E16345">
        <v>-37.687083999999899</v>
      </c>
      <c r="F16345">
        <v>144.934832</v>
      </c>
      <c r="G16345">
        <v>2</v>
      </c>
      <c r="H16345" s="1">
        <v>902538</v>
      </c>
      <c r="I16345" t="s">
        <v>0</v>
      </c>
      <c r="J16345">
        <v>12.1744930312018</v>
      </c>
      <c r="K16345" s="7">
        <v>11.5</v>
      </c>
      <c r="L16345">
        <v>24184.357961169299</v>
      </c>
    </row>
    <row r="16346" spans="1:12" x14ac:dyDescent="0.35">
      <c r="A16346">
        <v>8205</v>
      </c>
      <c r="B16346">
        <v>8205</v>
      </c>
      <c r="C16346">
        <v>23401</v>
      </c>
      <c r="D16346" t="s">
        <v>1401</v>
      </c>
      <c r="E16346">
        <v>-37.683743999999898</v>
      </c>
      <c r="F16346">
        <v>144.75370000000001</v>
      </c>
      <c r="G16346">
        <v>2</v>
      </c>
      <c r="H16346" s="1">
        <v>476460</v>
      </c>
      <c r="I16346" t="s">
        <v>0</v>
      </c>
      <c r="J16346">
        <v>1.0351935112422099</v>
      </c>
      <c r="K16346" s="7">
        <v>0.7</v>
      </c>
      <c r="L16346">
        <v>2151.6511008426401</v>
      </c>
    </row>
    <row r="16347" spans="1:12" x14ac:dyDescent="0.35">
      <c r="A16347">
        <v>8208</v>
      </c>
      <c r="B16347">
        <v>8208</v>
      </c>
      <c r="C16347">
        <v>23374</v>
      </c>
      <c r="D16347" t="s">
        <v>1416</v>
      </c>
      <c r="E16347">
        <v>-37.683630000000001</v>
      </c>
      <c r="F16347">
        <v>144.74958799999899</v>
      </c>
      <c r="G16347">
        <v>2</v>
      </c>
      <c r="H16347">
        <v>460</v>
      </c>
      <c r="I16347" t="s">
        <v>0</v>
      </c>
      <c r="J16347">
        <v>1.6385860122022498E-2</v>
      </c>
      <c r="K16347" s="7">
        <v>0</v>
      </c>
      <c r="L16347">
        <v>1943.70696130439</v>
      </c>
    </row>
    <row r="16348" spans="1:12" x14ac:dyDescent="0.35">
      <c r="A16348">
        <v>8195</v>
      </c>
      <c r="B16348">
        <v>8195</v>
      </c>
      <c r="C16348">
        <v>1743</v>
      </c>
      <c r="D16348" t="s">
        <v>1415</v>
      </c>
      <c r="E16348">
        <v>-37.690348</v>
      </c>
      <c r="F16348">
        <v>145.136707</v>
      </c>
      <c r="G16348">
        <v>2</v>
      </c>
      <c r="H16348">
        <v>517</v>
      </c>
      <c r="I16348" t="s">
        <v>0</v>
      </c>
      <c r="J16348">
        <v>2.5699797355599401</v>
      </c>
      <c r="K16348" s="7">
        <v>2.4</v>
      </c>
      <c r="L16348">
        <v>3913.0027503317801</v>
      </c>
    </row>
    <row r="16349" spans="1:12" x14ac:dyDescent="0.35">
      <c r="A16349">
        <v>8206</v>
      </c>
      <c r="B16349">
        <v>8206</v>
      </c>
      <c r="C16349">
        <v>8889</v>
      </c>
      <c r="D16349" t="s">
        <v>1414</v>
      </c>
      <c r="E16349">
        <v>-37.686906</v>
      </c>
      <c r="F16349">
        <v>144.930879</v>
      </c>
      <c r="G16349">
        <v>2</v>
      </c>
      <c r="H16349">
        <v>538</v>
      </c>
      <c r="I16349" t="s">
        <v>0</v>
      </c>
      <c r="J16349">
        <v>1.0568411765430299</v>
      </c>
      <c r="K16349" s="7">
        <v>0.1</v>
      </c>
      <c r="L16349">
        <v>16549.523945136199</v>
      </c>
    </row>
    <row r="16350" spans="1:12" x14ac:dyDescent="0.35">
      <c r="A16350">
        <v>8196</v>
      </c>
      <c r="B16350">
        <v>8196</v>
      </c>
      <c r="C16350">
        <v>22424</v>
      </c>
      <c r="D16350" t="s">
        <v>1413</v>
      </c>
      <c r="E16350">
        <v>-37.679461000000003</v>
      </c>
      <c r="F16350">
        <v>144.544377999999</v>
      </c>
      <c r="G16350">
        <v>2</v>
      </c>
      <c r="H16350">
        <v>459</v>
      </c>
      <c r="I16350" t="s">
        <v>0</v>
      </c>
      <c r="J16350">
        <v>8.4943277744890793</v>
      </c>
      <c r="K16350" s="7">
        <v>5.3</v>
      </c>
      <c r="L16350">
        <v>889.61104725175596</v>
      </c>
    </row>
    <row r="16351" spans="1:12" x14ac:dyDescent="0.35">
      <c r="A16351">
        <v>8199</v>
      </c>
      <c r="B16351">
        <v>8199</v>
      </c>
      <c r="C16351">
        <v>9779</v>
      </c>
      <c r="D16351" t="s">
        <v>1412</v>
      </c>
      <c r="E16351">
        <v>-37.686881</v>
      </c>
      <c r="F16351">
        <v>144.93249</v>
      </c>
      <c r="G16351">
        <v>2</v>
      </c>
      <c r="H16351" s="1">
        <v>902538</v>
      </c>
      <c r="I16351" t="s">
        <v>0</v>
      </c>
      <c r="J16351">
        <v>14.5744177015975</v>
      </c>
      <c r="K16351" s="7">
        <v>17.600000000000001</v>
      </c>
      <c r="L16351">
        <v>26955.024582078298</v>
      </c>
    </row>
    <row r="16352" spans="1:12" x14ac:dyDescent="0.35">
      <c r="A16352">
        <v>8197</v>
      </c>
      <c r="B16352">
        <v>8197</v>
      </c>
      <c r="C16352">
        <v>5065</v>
      </c>
      <c r="D16352" t="s">
        <v>1411</v>
      </c>
      <c r="E16352">
        <v>-37.688257999999898</v>
      </c>
      <c r="F16352">
        <v>145.01259300000001</v>
      </c>
      <c r="G16352">
        <v>2</v>
      </c>
      <c r="H16352">
        <v>555</v>
      </c>
      <c r="I16352" t="s">
        <v>0</v>
      </c>
      <c r="J16352">
        <v>5.8102681214347403</v>
      </c>
      <c r="K16352" s="7">
        <v>3.3</v>
      </c>
      <c r="L16352">
        <v>25433.4595723079</v>
      </c>
    </row>
    <row r="16353" spans="1:12" x14ac:dyDescent="0.35">
      <c r="A16353">
        <v>8198</v>
      </c>
      <c r="B16353">
        <v>8198</v>
      </c>
      <c r="C16353">
        <v>52088</v>
      </c>
      <c r="D16353" t="s">
        <v>1410</v>
      </c>
      <c r="E16353">
        <v>-37.691419000000003</v>
      </c>
      <c r="F16353">
        <v>145.21460500000001</v>
      </c>
      <c r="G16353">
        <v>2</v>
      </c>
      <c r="H16353">
        <v>578</v>
      </c>
      <c r="I16353" t="s">
        <v>0</v>
      </c>
      <c r="J16353">
        <v>2.2265544153198999</v>
      </c>
      <c r="K16353" s="7">
        <v>3.4</v>
      </c>
      <c r="L16353">
        <v>438.072711373434</v>
      </c>
    </row>
    <row r="16354" spans="1:12" x14ac:dyDescent="0.35">
      <c r="A16354">
        <v>8199</v>
      </c>
      <c r="B16354">
        <v>8199</v>
      </c>
      <c r="C16354">
        <v>8890</v>
      </c>
      <c r="D16354" t="s">
        <v>1409</v>
      </c>
      <c r="E16354">
        <v>-37.686801000000003</v>
      </c>
      <c r="F16354">
        <v>144.932560999999</v>
      </c>
      <c r="G16354">
        <v>2</v>
      </c>
      <c r="H16354" s="1">
        <v>902538</v>
      </c>
      <c r="I16354" t="s">
        <v>0</v>
      </c>
      <c r="J16354">
        <v>11.216822222339699</v>
      </c>
      <c r="K16354" s="7">
        <v>8.1999999999999993</v>
      </c>
      <c r="L16354">
        <v>26955.024582078298</v>
      </c>
    </row>
    <row r="16355" spans="1:12" x14ac:dyDescent="0.35">
      <c r="A16355">
        <v>8200</v>
      </c>
      <c r="B16355">
        <v>8200</v>
      </c>
      <c r="C16355">
        <v>1764</v>
      </c>
      <c r="D16355" t="s">
        <v>1408</v>
      </c>
      <c r="E16355">
        <v>-37.688969</v>
      </c>
      <c r="F16355">
        <v>145.066158</v>
      </c>
      <c r="G16355">
        <v>2</v>
      </c>
      <c r="H16355" s="1">
        <v>566382</v>
      </c>
      <c r="I16355" t="s">
        <v>0</v>
      </c>
      <c r="J16355">
        <v>7.9732947374341796</v>
      </c>
      <c r="K16355" s="7">
        <v>14.7</v>
      </c>
      <c r="L16355">
        <v>31702.442041874401</v>
      </c>
    </row>
    <row r="16356" spans="1:12" x14ac:dyDescent="0.35">
      <c r="A16356">
        <v>8200</v>
      </c>
      <c r="B16356">
        <v>8200</v>
      </c>
      <c r="C16356">
        <v>171</v>
      </c>
      <c r="D16356" t="s">
        <v>1408</v>
      </c>
      <c r="E16356">
        <v>-37.688949999999899</v>
      </c>
      <c r="F16356">
        <v>145.06553500000001</v>
      </c>
      <c r="G16356">
        <v>2</v>
      </c>
      <c r="H16356" s="1">
        <v>566382</v>
      </c>
      <c r="I16356" t="s">
        <v>0</v>
      </c>
      <c r="J16356">
        <v>77.113292887399297</v>
      </c>
      <c r="K16356" s="7">
        <v>9</v>
      </c>
      <c r="L16356">
        <v>31702.442041874401</v>
      </c>
    </row>
    <row r="16357" spans="1:12" x14ac:dyDescent="0.35">
      <c r="A16357">
        <v>8201</v>
      </c>
      <c r="B16357">
        <v>8201</v>
      </c>
      <c r="C16357">
        <v>867</v>
      </c>
      <c r="D16357" t="s">
        <v>1407</v>
      </c>
      <c r="E16357">
        <v>-37.689591999999898</v>
      </c>
      <c r="F16357">
        <v>145.105085</v>
      </c>
      <c r="G16357">
        <v>2</v>
      </c>
      <c r="H16357">
        <v>385</v>
      </c>
      <c r="I16357" t="s">
        <v>0</v>
      </c>
      <c r="J16357">
        <v>0.62262221704377296</v>
      </c>
      <c r="K16357" s="7">
        <v>0.3</v>
      </c>
      <c r="L16357">
        <v>10633.290482263001</v>
      </c>
    </row>
    <row r="16358" spans="1:12" x14ac:dyDescent="0.35">
      <c r="A16358">
        <v>8208</v>
      </c>
      <c r="B16358">
        <v>8208</v>
      </c>
      <c r="C16358">
        <v>23376</v>
      </c>
      <c r="D16358" t="s">
        <v>1406</v>
      </c>
      <c r="E16358">
        <v>-37.683338999999897</v>
      </c>
      <c r="F16358">
        <v>144.75041300000001</v>
      </c>
      <c r="G16358">
        <v>2</v>
      </c>
      <c r="H16358" s="1">
        <v>476460</v>
      </c>
      <c r="I16358" t="s">
        <v>0</v>
      </c>
      <c r="J16358">
        <v>4.5943722545227299</v>
      </c>
      <c r="K16358" s="7">
        <v>3.7</v>
      </c>
      <c r="L16358">
        <v>1943.70696130439</v>
      </c>
    </row>
    <row r="16359" spans="1:12" x14ac:dyDescent="0.35">
      <c r="A16359">
        <v>8206</v>
      </c>
      <c r="B16359">
        <v>8206</v>
      </c>
      <c r="C16359">
        <v>22641</v>
      </c>
      <c r="D16359" t="s">
        <v>1405</v>
      </c>
      <c r="E16359">
        <v>-37.686605999999898</v>
      </c>
      <c r="F16359">
        <v>144.930218999999</v>
      </c>
      <c r="G16359">
        <v>2</v>
      </c>
      <c r="H16359">
        <v>902</v>
      </c>
      <c r="I16359" t="s">
        <v>0</v>
      </c>
      <c r="J16359">
        <v>23.519065981495899</v>
      </c>
      <c r="K16359" s="7">
        <v>24.1</v>
      </c>
      <c r="L16359">
        <v>16549.523945136199</v>
      </c>
    </row>
    <row r="16360" spans="1:12" x14ac:dyDescent="0.35">
      <c r="A16360">
        <v>8202</v>
      </c>
      <c r="B16360">
        <v>8202</v>
      </c>
      <c r="C16360">
        <v>1005</v>
      </c>
      <c r="D16360" t="s">
        <v>1404</v>
      </c>
      <c r="E16360">
        <v>-37.688274999999898</v>
      </c>
      <c r="F16360">
        <v>145.02806100000001</v>
      </c>
      <c r="G16360">
        <v>2</v>
      </c>
      <c r="H16360">
        <v>556</v>
      </c>
      <c r="I16360" t="s">
        <v>0</v>
      </c>
      <c r="J16360">
        <v>12.0038780381542</v>
      </c>
      <c r="K16360" s="7">
        <v>7.2</v>
      </c>
      <c r="L16360">
        <v>9524.2965663830291</v>
      </c>
    </row>
    <row r="16361" spans="1:12" x14ac:dyDescent="0.35">
      <c r="A16361">
        <v>8203</v>
      </c>
      <c r="B16361">
        <v>8203</v>
      </c>
      <c r="C16361">
        <v>1748</v>
      </c>
      <c r="D16361" t="s">
        <v>1403</v>
      </c>
      <c r="E16361">
        <v>-37.690179999999899</v>
      </c>
      <c r="F16361">
        <v>145.145443999999</v>
      </c>
      <c r="G16361">
        <v>2</v>
      </c>
      <c r="H16361">
        <v>517</v>
      </c>
      <c r="I16361" t="s">
        <v>0</v>
      </c>
      <c r="J16361">
        <v>1.79485770932133</v>
      </c>
      <c r="K16361" s="7">
        <v>1.1000000000000001</v>
      </c>
      <c r="L16361">
        <v>8955.9963054478394</v>
      </c>
    </row>
    <row r="16362" spans="1:12" x14ac:dyDescent="0.35">
      <c r="A16362">
        <v>8204</v>
      </c>
      <c r="B16362">
        <v>8204</v>
      </c>
      <c r="C16362">
        <v>4184</v>
      </c>
      <c r="D16362" t="s">
        <v>1402</v>
      </c>
      <c r="E16362">
        <v>-37.679636000000002</v>
      </c>
      <c r="F16362">
        <v>144.568918999999</v>
      </c>
      <c r="G16362">
        <v>2</v>
      </c>
      <c r="H16362" s="1">
        <v>455453</v>
      </c>
      <c r="I16362" t="s">
        <v>0</v>
      </c>
      <c r="J16362">
        <v>34.017387375684997</v>
      </c>
      <c r="K16362" s="7">
        <v>11.8</v>
      </c>
      <c r="L16362">
        <v>1165.6200149378401</v>
      </c>
    </row>
    <row r="16363" spans="1:12" x14ac:dyDescent="0.35">
      <c r="A16363">
        <v>8205</v>
      </c>
      <c r="B16363">
        <v>8205</v>
      </c>
      <c r="C16363">
        <v>23377</v>
      </c>
      <c r="D16363" t="s">
        <v>1401</v>
      </c>
      <c r="E16363">
        <v>-37.683250999999899</v>
      </c>
      <c r="F16363">
        <v>144.75289900000001</v>
      </c>
      <c r="G16363">
        <v>2</v>
      </c>
      <c r="H16363" s="1">
        <v>476460</v>
      </c>
      <c r="I16363" t="s">
        <v>0</v>
      </c>
      <c r="J16363">
        <v>7.2622653303966302</v>
      </c>
      <c r="K16363" s="7">
        <v>3.8</v>
      </c>
      <c r="L16363">
        <v>2151.6511008426401</v>
      </c>
    </row>
    <row r="16364" spans="1:12" x14ac:dyDescent="0.35">
      <c r="A16364">
        <v>8206</v>
      </c>
      <c r="B16364">
        <v>8206</v>
      </c>
      <c r="C16364">
        <v>22646</v>
      </c>
      <c r="D16364" t="s">
        <v>1400</v>
      </c>
      <c r="E16364">
        <v>-37.686489000000002</v>
      </c>
      <c r="F16364">
        <v>144.93018799999899</v>
      </c>
      <c r="G16364">
        <v>2</v>
      </c>
      <c r="H16364">
        <v>902</v>
      </c>
      <c r="I16364" t="s">
        <v>0</v>
      </c>
      <c r="J16364">
        <v>13.3021239177752</v>
      </c>
      <c r="K16364" s="7">
        <v>7.1</v>
      </c>
      <c r="L16364">
        <v>16549.523945136199</v>
      </c>
    </row>
    <row r="16365" spans="1:12" x14ac:dyDescent="0.35">
      <c r="A16365">
        <v>8207</v>
      </c>
      <c r="B16365">
        <v>8207</v>
      </c>
      <c r="C16365">
        <v>6923</v>
      </c>
      <c r="D16365" t="s">
        <v>1399</v>
      </c>
      <c r="E16365">
        <v>-37.686990000000002</v>
      </c>
      <c r="F16365">
        <v>144.959464999999</v>
      </c>
      <c r="G16365" t="s">
        <v>219</v>
      </c>
      <c r="H16365">
        <v>530</v>
      </c>
      <c r="I16365" t="s">
        <v>0</v>
      </c>
      <c r="J16365">
        <v>41.293712664306</v>
      </c>
      <c r="K16365" s="7">
        <v>33.6</v>
      </c>
      <c r="L16365">
        <v>17938.570107536601</v>
      </c>
    </row>
    <row r="16366" spans="1:12" x14ac:dyDescent="0.35">
      <c r="A16366">
        <v>8208</v>
      </c>
      <c r="B16366">
        <v>8208</v>
      </c>
      <c r="C16366">
        <v>47621</v>
      </c>
      <c r="D16366" t="s">
        <v>1398</v>
      </c>
      <c r="E16366">
        <v>-37.683083000000003</v>
      </c>
      <c r="F16366">
        <v>144.749729</v>
      </c>
      <c r="G16366">
        <v>2</v>
      </c>
      <c r="H16366">
        <v>476</v>
      </c>
      <c r="I16366" t="s">
        <v>0</v>
      </c>
      <c r="J16366">
        <v>19.4018584983707</v>
      </c>
      <c r="K16366" s="7">
        <v>10.6</v>
      </c>
      <c r="L16366">
        <v>1943.70696130439</v>
      </c>
    </row>
    <row r="16367" spans="1:12" x14ac:dyDescent="0.35">
      <c r="A16367">
        <v>8209</v>
      </c>
      <c r="B16367">
        <v>8209</v>
      </c>
      <c r="C16367">
        <v>8881</v>
      </c>
      <c r="D16367" t="s">
        <v>1397</v>
      </c>
      <c r="E16367">
        <v>-37.686266000000003</v>
      </c>
      <c r="F16367">
        <v>144.92318599999899</v>
      </c>
      <c r="G16367">
        <v>2</v>
      </c>
      <c r="H16367">
        <v>538</v>
      </c>
      <c r="I16367" t="s">
        <v>0</v>
      </c>
      <c r="J16367">
        <v>0.57074935553622297</v>
      </c>
      <c r="K16367" s="7">
        <v>0.4</v>
      </c>
      <c r="L16367">
        <v>18606.3263925055</v>
      </c>
    </row>
    <row r="16368" spans="1:12" x14ac:dyDescent="0.35">
      <c r="A16368">
        <v>8209</v>
      </c>
      <c r="B16368">
        <v>8209</v>
      </c>
      <c r="C16368">
        <v>9770</v>
      </c>
      <c r="D16368" t="s">
        <v>1397</v>
      </c>
      <c r="E16368">
        <v>-37.686256</v>
      </c>
      <c r="F16368">
        <v>144.92311799999899</v>
      </c>
      <c r="G16368">
        <v>2</v>
      </c>
      <c r="H16368">
        <v>538</v>
      </c>
      <c r="I16368" t="s">
        <v>0</v>
      </c>
      <c r="J16368">
        <v>0.17101301322516699</v>
      </c>
      <c r="K16368" s="7">
        <v>0.3</v>
      </c>
      <c r="L16368">
        <v>18606.3263925055</v>
      </c>
    </row>
    <row r="16369" spans="1:12" x14ac:dyDescent="0.35">
      <c r="A16369">
        <v>8210</v>
      </c>
      <c r="B16369">
        <v>8210</v>
      </c>
      <c r="C16369">
        <v>8327</v>
      </c>
      <c r="D16369" t="s">
        <v>1396</v>
      </c>
      <c r="E16369">
        <v>-37.68965</v>
      </c>
      <c r="F16369">
        <v>145.129569</v>
      </c>
      <c r="G16369">
        <v>2</v>
      </c>
      <c r="H16369">
        <v>518</v>
      </c>
      <c r="I16369" t="s">
        <v>0</v>
      </c>
      <c r="J16369">
        <v>4.4274587844672597</v>
      </c>
      <c r="K16369" s="7">
        <v>3.2</v>
      </c>
      <c r="L16369">
        <v>6661.9874777733103</v>
      </c>
    </row>
    <row r="16370" spans="1:12" x14ac:dyDescent="0.35">
      <c r="A16370">
        <v>8211</v>
      </c>
      <c r="B16370">
        <v>8211</v>
      </c>
      <c r="C16370">
        <v>22645</v>
      </c>
      <c r="D16370" t="s">
        <v>1395</v>
      </c>
      <c r="E16370">
        <v>-37.686172999999897</v>
      </c>
      <c r="F16370">
        <v>144.92760000000001</v>
      </c>
      <c r="G16370">
        <v>2</v>
      </c>
      <c r="H16370">
        <v>902</v>
      </c>
      <c r="I16370" t="s">
        <v>0</v>
      </c>
      <c r="J16370">
        <v>22.760536776400802</v>
      </c>
      <c r="K16370" s="7">
        <v>23.8</v>
      </c>
      <c r="L16370">
        <v>28891.297834440498</v>
      </c>
    </row>
    <row r="16371" spans="1:12" x14ac:dyDescent="0.35">
      <c r="A16371">
        <v>8213</v>
      </c>
      <c r="B16371">
        <v>8213</v>
      </c>
      <c r="C16371">
        <v>47624</v>
      </c>
      <c r="D16371" t="s">
        <v>1393</v>
      </c>
      <c r="E16371">
        <v>-37.682732999999899</v>
      </c>
      <c r="F16371">
        <v>144.74133699999899</v>
      </c>
      <c r="G16371">
        <v>2</v>
      </c>
      <c r="H16371">
        <v>476</v>
      </c>
      <c r="I16371" t="s">
        <v>0</v>
      </c>
      <c r="J16371">
        <v>0.80809416788080901</v>
      </c>
      <c r="K16371" s="7">
        <v>0.5</v>
      </c>
      <c r="L16371">
        <v>751.61002626448897</v>
      </c>
    </row>
    <row r="16372" spans="1:12" x14ac:dyDescent="0.35">
      <c r="A16372">
        <v>8212</v>
      </c>
      <c r="B16372">
        <v>8212</v>
      </c>
      <c r="C16372">
        <v>22642</v>
      </c>
      <c r="D16372" t="s">
        <v>1394</v>
      </c>
      <c r="E16372">
        <v>-37.686093999999898</v>
      </c>
      <c r="F16372">
        <v>144.92616200000001</v>
      </c>
      <c r="G16372">
        <v>2</v>
      </c>
      <c r="H16372">
        <v>902</v>
      </c>
      <c r="I16372" t="s">
        <v>0</v>
      </c>
      <c r="J16372">
        <v>24.652273674380801</v>
      </c>
      <c r="K16372" s="7">
        <v>26</v>
      </c>
      <c r="L16372">
        <v>17758.705894991101</v>
      </c>
    </row>
    <row r="16373" spans="1:12" x14ac:dyDescent="0.35">
      <c r="A16373">
        <v>8213</v>
      </c>
      <c r="B16373">
        <v>8213</v>
      </c>
      <c r="C16373">
        <v>47625</v>
      </c>
      <c r="D16373" t="s">
        <v>1393</v>
      </c>
      <c r="E16373">
        <v>-37.682653000000002</v>
      </c>
      <c r="F16373">
        <v>144.74140800000001</v>
      </c>
      <c r="G16373">
        <v>2</v>
      </c>
      <c r="H16373">
        <v>476</v>
      </c>
      <c r="I16373" t="s">
        <v>0</v>
      </c>
      <c r="J16373">
        <v>25.256137538118001</v>
      </c>
      <c r="K16373" s="7">
        <v>16.3</v>
      </c>
      <c r="L16373">
        <v>751.61002626448897</v>
      </c>
    </row>
    <row r="16374" spans="1:12" x14ac:dyDescent="0.35">
      <c r="A16374">
        <v>8214</v>
      </c>
      <c r="B16374">
        <v>8214</v>
      </c>
      <c r="C16374">
        <v>8325</v>
      </c>
      <c r="D16374" t="s">
        <v>1392</v>
      </c>
      <c r="E16374">
        <v>-37.689221000000003</v>
      </c>
      <c r="F16374">
        <v>145.12191300000001</v>
      </c>
      <c r="G16374">
        <v>2</v>
      </c>
      <c r="H16374">
        <v>518</v>
      </c>
      <c r="I16374" t="s">
        <v>0</v>
      </c>
      <c r="J16374">
        <v>28.7789375767797</v>
      </c>
      <c r="K16374" s="7">
        <v>4</v>
      </c>
      <c r="L16374">
        <v>6571.8186412404502</v>
      </c>
    </row>
    <row r="16375" spans="1:12" x14ac:dyDescent="0.35">
      <c r="A16375">
        <v>8227</v>
      </c>
      <c r="B16375">
        <v>8227</v>
      </c>
      <c r="C16375">
        <v>43461</v>
      </c>
      <c r="D16375" t="s">
        <v>1391</v>
      </c>
      <c r="E16375">
        <v>-37.685084000000003</v>
      </c>
      <c r="F16375">
        <v>144.88306600000001</v>
      </c>
      <c r="G16375">
        <v>2</v>
      </c>
      <c r="H16375" s="1">
        <v>902901</v>
      </c>
      <c r="I16375" t="s">
        <v>0</v>
      </c>
      <c r="J16375">
        <v>162.960120792281</v>
      </c>
      <c r="K16375" s="7">
        <v>62.7</v>
      </c>
      <c r="L16375">
        <v>19390.203530510498</v>
      </c>
    </row>
    <row r="16376" spans="1:12" x14ac:dyDescent="0.35">
      <c r="A16376">
        <v>8215</v>
      </c>
      <c r="B16376">
        <v>8215</v>
      </c>
      <c r="C16376">
        <v>47622</v>
      </c>
      <c r="D16376" t="s">
        <v>1390</v>
      </c>
      <c r="E16376">
        <v>-37.682478000000003</v>
      </c>
      <c r="F16376">
        <v>144.745914999999</v>
      </c>
      <c r="G16376">
        <v>2</v>
      </c>
      <c r="H16376">
        <v>476</v>
      </c>
      <c r="I16376" t="s">
        <v>0</v>
      </c>
      <c r="J16376">
        <v>0.62284008976832494</v>
      </c>
      <c r="K16376" s="7">
        <v>0.2</v>
      </c>
      <c r="L16376">
        <v>1846.1151608396001</v>
      </c>
    </row>
    <row r="16377" spans="1:12" x14ac:dyDescent="0.35">
      <c r="A16377">
        <v>8215</v>
      </c>
      <c r="B16377">
        <v>8215</v>
      </c>
      <c r="C16377">
        <v>47623</v>
      </c>
      <c r="D16377" t="s">
        <v>1390</v>
      </c>
      <c r="E16377">
        <v>-37.682433000000003</v>
      </c>
      <c r="F16377">
        <v>144.745915999999</v>
      </c>
      <c r="G16377">
        <v>2</v>
      </c>
      <c r="H16377">
        <v>476</v>
      </c>
      <c r="I16377" t="s">
        <v>0</v>
      </c>
      <c r="J16377">
        <v>17.039670872282301</v>
      </c>
      <c r="K16377" s="7">
        <v>11.3</v>
      </c>
      <c r="L16377">
        <v>1846.1151608396001</v>
      </c>
    </row>
    <row r="16378" spans="1:12" x14ac:dyDescent="0.35">
      <c r="A16378">
        <v>8216</v>
      </c>
      <c r="B16378">
        <v>8216</v>
      </c>
      <c r="C16378">
        <v>4741</v>
      </c>
      <c r="D16378" t="s">
        <v>1389</v>
      </c>
      <c r="E16378">
        <v>-37.687202999999897</v>
      </c>
      <c r="F16378">
        <v>145.012564999999</v>
      </c>
      <c r="G16378">
        <v>2</v>
      </c>
      <c r="H16378">
        <v>555</v>
      </c>
      <c r="I16378" t="s">
        <v>0</v>
      </c>
      <c r="J16378">
        <v>5.1423792544884304</v>
      </c>
      <c r="K16378" s="7">
        <v>3</v>
      </c>
      <c r="L16378">
        <v>25664.128157455201</v>
      </c>
    </row>
    <row r="16379" spans="1:12" x14ac:dyDescent="0.35">
      <c r="A16379">
        <v>8217</v>
      </c>
      <c r="B16379">
        <v>8217</v>
      </c>
      <c r="C16379">
        <v>8326</v>
      </c>
      <c r="D16379" t="s">
        <v>1388</v>
      </c>
      <c r="E16379">
        <v>-37.688969999999898</v>
      </c>
      <c r="F16379">
        <v>145.12534400000001</v>
      </c>
      <c r="G16379">
        <v>2</v>
      </c>
      <c r="H16379">
        <v>518</v>
      </c>
      <c r="I16379" t="s">
        <v>0</v>
      </c>
      <c r="J16379">
        <v>6.1311731704088901</v>
      </c>
      <c r="K16379" s="7">
        <v>5.4</v>
      </c>
      <c r="L16379">
        <v>6487.5382411279897</v>
      </c>
    </row>
    <row r="16380" spans="1:12" x14ac:dyDescent="0.35">
      <c r="A16380">
        <v>8221</v>
      </c>
      <c r="B16380">
        <v>8221</v>
      </c>
      <c r="C16380">
        <v>7282</v>
      </c>
      <c r="D16380" t="s">
        <v>1383</v>
      </c>
      <c r="E16380">
        <v>-37.685080999999897</v>
      </c>
      <c r="F16380">
        <v>144.89747800000001</v>
      </c>
      <c r="G16380">
        <v>2</v>
      </c>
      <c r="H16380">
        <v>477</v>
      </c>
      <c r="I16380" t="s">
        <v>0</v>
      </c>
      <c r="J16380">
        <v>3.54396451375746</v>
      </c>
      <c r="K16380" s="7">
        <v>2.5</v>
      </c>
      <c r="L16380">
        <v>9100.7581352356701</v>
      </c>
    </row>
    <row r="16381" spans="1:12" x14ac:dyDescent="0.35">
      <c r="A16381">
        <v>8218</v>
      </c>
      <c r="B16381">
        <v>8218</v>
      </c>
      <c r="C16381">
        <v>21423</v>
      </c>
      <c r="D16381" t="s">
        <v>1387</v>
      </c>
      <c r="E16381">
        <v>-37.689033000000002</v>
      </c>
      <c r="F16381">
        <v>145.132736999999</v>
      </c>
      <c r="G16381">
        <v>2</v>
      </c>
      <c r="H16381">
        <v>518</v>
      </c>
      <c r="I16381" t="s">
        <v>0</v>
      </c>
      <c r="J16381">
        <v>6.14280837435909</v>
      </c>
      <c r="K16381" s="7">
        <v>4.8</v>
      </c>
      <c r="L16381">
        <v>3836.2397158976601</v>
      </c>
    </row>
    <row r="16382" spans="1:12" x14ac:dyDescent="0.35">
      <c r="A16382">
        <v>8220</v>
      </c>
      <c r="B16382">
        <v>8220</v>
      </c>
      <c r="C16382">
        <v>7285</v>
      </c>
      <c r="D16382" t="s">
        <v>1384</v>
      </c>
      <c r="E16382">
        <v>-37.684863</v>
      </c>
      <c r="F16382">
        <v>144.88732400000001</v>
      </c>
      <c r="G16382">
        <v>2</v>
      </c>
      <c r="H16382">
        <v>477</v>
      </c>
      <c r="I16382" t="s">
        <v>0</v>
      </c>
      <c r="J16382">
        <v>5.9020128755290404</v>
      </c>
      <c r="K16382" s="7">
        <v>3.2</v>
      </c>
      <c r="L16382">
        <v>18513.638308462101</v>
      </c>
    </row>
    <row r="16383" spans="1:12" x14ac:dyDescent="0.35">
      <c r="A16383">
        <v>8219</v>
      </c>
      <c r="B16383">
        <v>8219</v>
      </c>
      <c r="C16383">
        <v>22643</v>
      </c>
      <c r="D16383" t="s">
        <v>1386</v>
      </c>
      <c r="E16383">
        <v>-37.685423</v>
      </c>
      <c r="F16383">
        <v>144.920817</v>
      </c>
      <c r="G16383">
        <v>2</v>
      </c>
      <c r="H16383">
        <v>902</v>
      </c>
      <c r="I16383" t="s">
        <v>0</v>
      </c>
      <c r="J16383">
        <v>11.2235186614211</v>
      </c>
      <c r="K16383" s="7">
        <v>9.4</v>
      </c>
      <c r="L16383">
        <v>41085.292408869202</v>
      </c>
    </row>
    <row r="16384" spans="1:12" x14ac:dyDescent="0.35">
      <c r="A16384">
        <v>8219</v>
      </c>
      <c r="B16384">
        <v>8219</v>
      </c>
      <c r="C16384">
        <v>22644</v>
      </c>
      <c r="D16384" t="s">
        <v>1385</v>
      </c>
      <c r="E16384">
        <v>-37.685372999999899</v>
      </c>
      <c r="F16384">
        <v>144.921078999999</v>
      </c>
      <c r="G16384">
        <v>2</v>
      </c>
      <c r="H16384">
        <v>902</v>
      </c>
      <c r="I16384" t="s">
        <v>0</v>
      </c>
      <c r="J16384">
        <v>37.948679319616303</v>
      </c>
      <c r="K16384" s="7">
        <v>22.6</v>
      </c>
      <c r="L16384">
        <v>41085.292408869202</v>
      </c>
    </row>
    <row r="16385" spans="1:12" x14ac:dyDescent="0.35">
      <c r="A16385">
        <v>8232</v>
      </c>
      <c r="B16385">
        <v>8232</v>
      </c>
      <c r="C16385">
        <v>6758</v>
      </c>
      <c r="D16385" t="s">
        <v>1377</v>
      </c>
      <c r="E16385">
        <v>-37.678629999999899</v>
      </c>
      <c r="F16385">
        <v>144.569064999999</v>
      </c>
      <c r="G16385">
        <v>2</v>
      </c>
      <c r="H16385" s="1">
        <v>455453</v>
      </c>
      <c r="I16385" t="s">
        <v>0</v>
      </c>
      <c r="J16385">
        <v>1.3469897976954901</v>
      </c>
      <c r="K16385" s="7">
        <v>0.6</v>
      </c>
      <c r="L16385">
        <v>1343.6141126369901</v>
      </c>
    </row>
    <row r="16386" spans="1:12" x14ac:dyDescent="0.35">
      <c r="A16386">
        <v>8220</v>
      </c>
      <c r="B16386">
        <v>8220</v>
      </c>
      <c r="C16386">
        <v>9117</v>
      </c>
      <c r="D16386" t="s">
        <v>1384</v>
      </c>
      <c r="E16386">
        <v>-37.684752000000003</v>
      </c>
      <c r="F16386">
        <v>144.887146</v>
      </c>
      <c r="G16386">
        <v>2</v>
      </c>
      <c r="H16386">
        <v>477</v>
      </c>
      <c r="I16386" t="s">
        <v>0</v>
      </c>
      <c r="J16386">
        <v>6.2244923323275296</v>
      </c>
      <c r="K16386" s="7">
        <v>3.4</v>
      </c>
      <c r="L16386">
        <v>18513.638308462101</v>
      </c>
    </row>
    <row r="16387" spans="1:12" x14ac:dyDescent="0.35">
      <c r="A16387">
        <v>8221</v>
      </c>
      <c r="B16387">
        <v>8221</v>
      </c>
      <c r="C16387">
        <v>9114</v>
      </c>
      <c r="D16387" t="s">
        <v>1383</v>
      </c>
      <c r="E16387">
        <v>-37.684911</v>
      </c>
      <c r="F16387">
        <v>144.897550999999</v>
      </c>
      <c r="G16387">
        <v>2</v>
      </c>
      <c r="H16387">
        <v>477</v>
      </c>
      <c r="I16387" t="s">
        <v>0</v>
      </c>
      <c r="J16387">
        <v>5.7668056725615697</v>
      </c>
      <c r="K16387" s="7">
        <v>3.8</v>
      </c>
      <c r="L16387">
        <v>9100.7581352356701</v>
      </c>
    </row>
    <row r="16388" spans="1:12" x14ac:dyDescent="0.35">
      <c r="A16388">
        <v>8225</v>
      </c>
      <c r="B16388">
        <v>8225</v>
      </c>
      <c r="C16388">
        <v>10017</v>
      </c>
      <c r="D16388" t="s">
        <v>1382</v>
      </c>
      <c r="E16388">
        <v>-37.6787589999999</v>
      </c>
      <c r="F16388">
        <v>144.577507999999</v>
      </c>
      <c r="G16388">
        <v>2</v>
      </c>
      <c r="H16388">
        <v>457</v>
      </c>
      <c r="I16388" t="s">
        <v>0</v>
      </c>
      <c r="J16388">
        <v>2.4424452323676502</v>
      </c>
      <c r="K16388" s="7">
        <v>1.5</v>
      </c>
      <c r="L16388">
        <v>761.25021362784003</v>
      </c>
    </row>
    <row r="16389" spans="1:12" x14ac:dyDescent="0.35">
      <c r="A16389">
        <v>8227</v>
      </c>
      <c r="B16389">
        <v>8227</v>
      </c>
      <c r="C16389">
        <v>7286</v>
      </c>
      <c r="D16389" t="s">
        <v>1379</v>
      </c>
      <c r="E16389">
        <v>-37.684593</v>
      </c>
      <c r="F16389">
        <v>144.883816999999</v>
      </c>
      <c r="G16389">
        <v>2</v>
      </c>
      <c r="H16389" s="1">
        <v>484477</v>
      </c>
      <c r="I16389" t="s">
        <v>0</v>
      </c>
      <c r="J16389">
        <v>4.5963939209356797</v>
      </c>
      <c r="K16389" s="7">
        <v>3.3</v>
      </c>
      <c r="L16389">
        <v>19390.203530510498</v>
      </c>
    </row>
    <row r="16390" spans="1:12" x14ac:dyDescent="0.35">
      <c r="A16390">
        <v>8224</v>
      </c>
      <c r="B16390">
        <v>8224</v>
      </c>
      <c r="C16390">
        <v>10570</v>
      </c>
      <c r="D16390" t="s">
        <v>1378</v>
      </c>
      <c r="E16390">
        <v>-37.688927</v>
      </c>
      <c r="F16390">
        <v>145.14256</v>
      </c>
      <c r="G16390">
        <v>2</v>
      </c>
      <c r="H16390">
        <v>580</v>
      </c>
      <c r="I16390" t="s">
        <v>0</v>
      </c>
      <c r="J16390">
        <v>6.1001326070608402</v>
      </c>
      <c r="K16390" s="7">
        <v>5.0999999999999996</v>
      </c>
      <c r="L16390">
        <v>8859.5231072445295</v>
      </c>
    </row>
    <row r="16391" spans="1:12" x14ac:dyDescent="0.35">
      <c r="A16391">
        <v>8223</v>
      </c>
      <c r="B16391">
        <v>8223</v>
      </c>
      <c r="C16391">
        <v>13422</v>
      </c>
      <c r="D16391" t="s">
        <v>1380</v>
      </c>
      <c r="E16391">
        <v>-37.678337999999897</v>
      </c>
      <c r="F16391">
        <v>144.561466999999</v>
      </c>
      <c r="G16391">
        <v>2</v>
      </c>
      <c r="H16391">
        <v>457</v>
      </c>
      <c r="I16391" t="s">
        <v>0</v>
      </c>
      <c r="J16391">
        <v>1.5331783452274099</v>
      </c>
      <c r="K16391" s="7">
        <v>1.1000000000000001</v>
      </c>
      <c r="L16391">
        <v>892.03593823950496</v>
      </c>
    </row>
    <row r="16392" spans="1:12" x14ac:dyDescent="0.35">
      <c r="A16392">
        <v>8222</v>
      </c>
      <c r="B16392">
        <v>8222</v>
      </c>
      <c r="C16392">
        <v>2099</v>
      </c>
      <c r="D16392" t="s">
        <v>1381</v>
      </c>
      <c r="E16392">
        <v>-37.688181</v>
      </c>
      <c r="F16392">
        <v>145.105336999999</v>
      </c>
      <c r="G16392">
        <v>2</v>
      </c>
      <c r="H16392">
        <v>385</v>
      </c>
      <c r="I16392" t="s">
        <v>0</v>
      </c>
      <c r="J16392">
        <v>26.509704018058901</v>
      </c>
      <c r="K16392" s="7">
        <v>16.100000000000001</v>
      </c>
      <c r="L16392">
        <v>10633.290482263001</v>
      </c>
    </row>
    <row r="16393" spans="1:12" x14ac:dyDescent="0.35">
      <c r="A16393">
        <v>8223</v>
      </c>
      <c r="B16393">
        <v>8223</v>
      </c>
      <c r="C16393">
        <v>13371</v>
      </c>
      <c r="D16393" t="s">
        <v>1380</v>
      </c>
      <c r="E16393">
        <v>-37.678176999999899</v>
      </c>
      <c r="F16393">
        <v>144.56150600000001</v>
      </c>
      <c r="G16393">
        <v>2</v>
      </c>
      <c r="H16393">
        <v>457</v>
      </c>
      <c r="I16393" t="s">
        <v>0</v>
      </c>
      <c r="J16393">
        <v>10.418921459341799</v>
      </c>
      <c r="K16393" s="7">
        <v>7.1</v>
      </c>
      <c r="L16393">
        <v>892.03593823950496</v>
      </c>
    </row>
    <row r="16394" spans="1:12" x14ac:dyDescent="0.35">
      <c r="A16394">
        <v>8227</v>
      </c>
      <c r="B16394">
        <v>8227</v>
      </c>
      <c r="C16394">
        <v>9118</v>
      </c>
      <c r="D16394" t="s">
        <v>1379</v>
      </c>
      <c r="E16394">
        <v>-37.684364000000002</v>
      </c>
      <c r="F16394">
        <v>144.88361900000001</v>
      </c>
      <c r="G16394">
        <v>2</v>
      </c>
      <c r="H16394">
        <v>477</v>
      </c>
      <c r="I16394" t="s">
        <v>0</v>
      </c>
      <c r="J16394">
        <v>100.532881536215</v>
      </c>
      <c r="K16394" s="7">
        <v>29.5</v>
      </c>
      <c r="L16394">
        <v>19390.203530510498</v>
      </c>
    </row>
    <row r="16395" spans="1:12" x14ac:dyDescent="0.35">
      <c r="A16395">
        <v>8224</v>
      </c>
      <c r="B16395">
        <v>8224</v>
      </c>
      <c r="C16395">
        <v>1749</v>
      </c>
      <c r="D16395" t="s">
        <v>1378</v>
      </c>
      <c r="E16395">
        <v>-37.688723000000003</v>
      </c>
      <c r="F16395">
        <v>145.14275799999899</v>
      </c>
      <c r="G16395">
        <v>2</v>
      </c>
      <c r="H16395" s="1">
        <v>580517</v>
      </c>
      <c r="I16395" t="s">
        <v>0</v>
      </c>
      <c r="J16395">
        <v>73.501109135920203</v>
      </c>
      <c r="K16395" s="7">
        <v>37.9</v>
      </c>
      <c r="L16395">
        <v>8859.5231072445295</v>
      </c>
    </row>
    <row r="16396" spans="1:12" x14ac:dyDescent="0.35">
      <c r="A16396">
        <v>8232</v>
      </c>
      <c r="B16396">
        <v>8232</v>
      </c>
      <c r="C16396">
        <v>18134</v>
      </c>
      <c r="D16396" t="s">
        <v>1377</v>
      </c>
      <c r="E16396">
        <v>-37.678269999999898</v>
      </c>
      <c r="F16396">
        <v>144.56950800000001</v>
      </c>
      <c r="G16396">
        <v>2</v>
      </c>
      <c r="H16396" s="1">
        <v>455453</v>
      </c>
      <c r="I16396" t="s">
        <v>0</v>
      </c>
      <c r="J16396">
        <v>2.07299679349854</v>
      </c>
      <c r="K16396" s="7">
        <v>1.2</v>
      </c>
      <c r="L16396">
        <v>1343.6141126369901</v>
      </c>
    </row>
    <row r="16397" spans="1:12" x14ac:dyDescent="0.35">
      <c r="A16397">
        <v>8226</v>
      </c>
      <c r="B16397">
        <v>8226</v>
      </c>
      <c r="C16397">
        <v>9769</v>
      </c>
      <c r="D16397" t="s">
        <v>1375</v>
      </c>
      <c r="E16397">
        <v>-37.685006000000001</v>
      </c>
      <c r="F16397">
        <v>144.922212</v>
      </c>
      <c r="G16397">
        <v>2</v>
      </c>
      <c r="H16397">
        <v>538</v>
      </c>
      <c r="I16397" t="s">
        <v>0</v>
      </c>
      <c r="J16397">
        <v>3.9582569075980699E-2</v>
      </c>
      <c r="K16397" s="7">
        <v>0.1</v>
      </c>
      <c r="L16397">
        <v>24869.838444101599</v>
      </c>
    </row>
    <row r="16398" spans="1:12" x14ac:dyDescent="0.35">
      <c r="A16398">
        <v>8225</v>
      </c>
      <c r="B16398">
        <v>8225</v>
      </c>
      <c r="C16398">
        <v>10325</v>
      </c>
      <c r="D16398" t="s">
        <v>1376</v>
      </c>
      <c r="E16398">
        <v>-37.678308000000001</v>
      </c>
      <c r="F16398">
        <v>144.57747699999899</v>
      </c>
      <c r="G16398">
        <v>2</v>
      </c>
      <c r="H16398">
        <v>457</v>
      </c>
      <c r="I16398" t="s">
        <v>0</v>
      </c>
      <c r="J16398">
        <v>2.9607572663616302</v>
      </c>
      <c r="K16398" s="7">
        <v>1.5</v>
      </c>
      <c r="L16398">
        <v>761.25021362784003</v>
      </c>
    </row>
    <row r="16399" spans="1:12" x14ac:dyDescent="0.35">
      <c r="A16399">
        <v>8226</v>
      </c>
      <c r="B16399">
        <v>8226</v>
      </c>
      <c r="C16399">
        <v>8880</v>
      </c>
      <c r="D16399" t="s">
        <v>1375</v>
      </c>
      <c r="E16399">
        <v>-37.6848379999999</v>
      </c>
      <c r="F16399">
        <v>144.92244299999899</v>
      </c>
      <c r="G16399">
        <v>2</v>
      </c>
      <c r="H16399">
        <v>538</v>
      </c>
      <c r="I16399" t="s">
        <v>0</v>
      </c>
      <c r="J16399">
        <v>15.911914642227799</v>
      </c>
      <c r="K16399" s="7">
        <v>0.3</v>
      </c>
      <c r="L16399">
        <v>24869.838444101599</v>
      </c>
    </row>
    <row r="16400" spans="1:12" x14ac:dyDescent="0.35">
      <c r="A16400">
        <v>8229</v>
      </c>
      <c r="B16400">
        <v>8229</v>
      </c>
      <c r="C16400">
        <v>43909</v>
      </c>
      <c r="D16400" t="s">
        <v>1374</v>
      </c>
      <c r="E16400">
        <v>-37.688046999999898</v>
      </c>
      <c r="F16400">
        <v>145.11440099999899</v>
      </c>
      <c r="G16400">
        <v>2</v>
      </c>
      <c r="H16400" s="1">
        <v>901343</v>
      </c>
      <c r="I16400" t="s">
        <v>0</v>
      </c>
      <c r="J16400">
        <v>10.872928265207699</v>
      </c>
      <c r="K16400" s="7">
        <v>11.1</v>
      </c>
      <c r="L16400">
        <v>11254.183303760599</v>
      </c>
    </row>
    <row r="16401" spans="1:12" x14ac:dyDescent="0.35">
      <c r="A16401">
        <v>8227</v>
      </c>
      <c r="B16401">
        <v>8227</v>
      </c>
      <c r="C16401">
        <v>39610</v>
      </c>
      <c r="D16401" t="s">
        <v>1373</v>
      </c>
      <c r="E16401">
        <v>-37.6838839999999</v>
      </c>
      <c r="F16401">
        <v>144.88299799999899</v>
      </c>
      <c r="G16401">
        <v>2</v>
      </c>
      <c r="H16401" s="1">
        <v>902901</v>
      </c>
      <c r="I16401" t="s">
        <v>0</v>
      </c>
      <c r="J16401">
        <v>30.1872881974652</v>
      </c>
      <c r="K16401" s="7">
        <v>28.7</v>
      </c>
      <c r="L16401">
        <v>19390.203530510498</v>
      </c>
    </row>
    <row r="16402" spans="1:12" x14ac:dyDescent="0.35">
      <c r="A16402">
        <v>8228</v>
      </c>
      <c r="B16402">
        <v>8228</v>
      </c>
      <c r="C16402">
        <v>21838</v>
      </c>
      <c r="D16402" t="s">
        <v>1372</v>
      </c>
      <c r="E16402">
        <v>-37.67727</v>
      </c>
      <c r="F16402">
        <v>144.54429200000001</v>
      </c>
      <c r="G16402">
        <v>2</v>
      </c>
      <c r="H16402">
        <v>459</v>
      </c>
      <c r="I16402" t="s">
        <v>0</v>
      </c>
      <c r="J16402">
        <v>3.7640163657908001</v>
      </c>
      <c r="K16402" s="7">
        <v>2.6</v>
      </c>
      <c r="L16402">
        <v>849.90707891940497</v>
      </c>
    </row>
    <row r="16403" spans="1:12" x14ac:dyDescent="0.35">
      <c r="A16403">
        <v>8232</v>
      </c>
      <c r="B16403">
        <v>8232</v>
      </c>
      <c r="C16403">
        <v>13364</v>
      </c>
      <c r="D16403" t="s">
        <v>1370</v>
      </c>
      <c r="E16403">
        <v>-37.677739000000003</v>
      </c>
      <c r="F16403">
        <v>144.567802</v>
      </c>
      <c r="G16403">
        <v>2</v>
      </c>
      <c r="H16403">
        <v>457</v>
      </c>
      <c r="I16403" t="s">
        <v>0</v>
      </c>
      <c r="J16403">
        <v>7.5524488690675504</v>
      </c>
      <c r="K16403" s="7">
        <v>5.5</v>
      </c>
      <c r="L16403">
        <v>1343.6141126369901</v>
      </c>
    </row>
    <row r="16404" spans="1:12" x14ac:dyDescent="0.35">
      <c r="A16404">
        <v>8228</v>
      </c>
      <c r="B16404">
        <v>8228</v>
      </c>
      <c r="C16404">
        <v>21837</v>
      </c>
      <c r="D16404" t="s">
        <v>1372</v>
      </c>
      <c r="E16404">
        <v>-37.677222</v>
      </c>
      <c r="F16404">
        <v>144.54416800000001</v>
      </c>
      <c r="G16404">
        <v>2</v>
      </c>
      <c r="H16404">
        <v>459</v>
      </c>
      <c r="I16404" t="s">
        <v>0</v>
      </c>
      <c r="J16404">
        <v>0.41001505038275599</v>
      </c>
      <c r="K16404" s="7">
        <v>0.1</v>
      </c>
      <c r="L16404">
        <v>849.90707891940497</v>
      </c>
    </row>
    <row r="16405" spans="1:12" x14ac:dyDescent="0.35">
      <c r="A16405">
        <v>8229</v>
      </c>
      <c r="B16405">
        <v>8229</v>
      </c>
      <c r="C16405">
        <v>43978</v>
      </c>
      <c r="D16405" t="s">
        <v>1371</v>
      </c>
      <c r="E16405">
        <v>-37.687728</v>
      </c>
      <c r="F16405">
        <v>145.11530500000001</v>
      </c>
      <c r="G16405">
        <v>2</v>
      </c>
      <c r="H16405" s="1">
        <v>901343</v>
      </c>
      <c r="I16405" t="s">
        <v>0</v>
      </c>
      <c r="J16405">
        <v>14.2544778244044</v>
      </c>
      <c r="K16405" s="7">
        <v>13.6</v>
      </c>
      <c r="L16405">
        <v>11254.183303760599</v>
      </c>
    </row>
    <row r="16406" spans="1:12" x14ac:dyDescent="0.35">
      <c r="A16406">
        <v>8232</v>
      </c>
      <c r="B16406">
        <v>8232</v>
      </c>
      <c r="C16406">
        <v>13416</v>
      </c>
      <c r="D16406" t="s">
        <v>1370</v>
      </c>
      <c r="E16406">
        <v>-37.677675000000001</v>
      </c>
      <c r="F16406">
        <v>144.56864300000001</v>
      </c>
      <c r="G16406">
        <v>2</v>
      </c>
      <c r="H16406">
        <v>457</v>
      </c>
      <c r="I16406" t="s">
        <v>0</v>
      </c>
      <c r="J16406">
        <v>2.75213164875951</v>
      </c>
      <c r="K16406" s="7">
        <v>2</v>
      </c>
      <c r="L16406">
        <v>1343.6141126369901</v>
      </c>
    </row>
    <row r="16407" spans="1:12" x14ac:dyDescent="0.35">
      <c r="A16407">
        <v>8230</v>
      </c>
      <c r="B16407">
        <v>8230</v>
      </c>
      <c r="C16407">
        <v>1747</v>
      </c>
      <c r="D16407" t="s">
        <v>1369</v>
      </c>
      <c r="E16407">
        <v>-37.688153999999898</v>
      </c>
      <c r="F16407">
        <v>145.147875999999</v>
      </c>
      <c r="G16407">
        <v>2</v>
      </c>
      <c r="H16407">
        <v>517</v>
      </c>
      <c r="I16407" t="s">
        <v>0</v>
      </c>
      <c r="J16407">
        <v>3.4517069617111402</v>
      </c>
      <c r="K16407" s="7">
        <v>2.6</v>
      </c>
      <c r="L16407">
        <v>8801.8656194070008</v>
      </c>
    </row>
    <row r="16408" spans="1:12" x14ac:dyDescent="0.35">
      <c r="A16408">
        <v>8231</v>
      </c>
      <c r="B16408">
        <v>8231</v>
      </c>
      <c r="C16408">
        <v>1744</v>
      </c>
      <c r="D16408" t="s">
        <v>1368</v>
      </c>
      <c r="E16408">
        <v>-37.687939</v>
      </c>
      <c r="F16408">
        <v>145.134805</v>
      </c>
      <c r="G16408">
        <v>2</v>
      </c>
      <c r="H16408">
        <v>517</v>
      </c>
      <c r="I16408" t="s">
        <v>0</v>
      </c>
      <c r="J16408">
        <v>4.5764323128614901</v>
      </c>
      <c r="K16408" s="7">
        <v>1</v>
      </c>
      <c r="L16408">
        <v>8739.6989231552907</v>
      </c>
    </row>
    <row r="16409" spans="1:12" x14ac:dyDescent="0.35">
      <c r="A16409">
        <v>8232</v>
      </c>
      <c r="B16409">
        <v>8232</v>
      </c>
      <c r="C16409">
        <v>13363</v>
      </c>
      <c r="D16409" t="s">
        <v>1367</v>
      </c>
      <c r="E16409">
        <v>-37.677391</v>
      </c>
      <c r="F16409">
        <v>144.569694999999</v>
      </c>
      <c r="G16409">
        <v>2</v>
      </c>
      <c r="H16409" s="1">
        <v>455457453</v>
      </c>
      <c r="I16409" t="s">
        <v>0</v>
      </c>
      <c r="J16409">
        <v>9.8991292886768907</v>
      </c>
      <c r="K16409" s="7">
        <v>4.4000000000000004</v>
      </c>
      <c r="L16409">
        <v>1343.6141126369901</v>
      </c>
    </row>
    <row r="16410" spans="1:12" x14ac:dyDescent="0.35">
      <c r="A16410">
        <v>8236</v>
      </c>
      <c r="B16410">
        <v>8236</v>
      </c>
      <c r="C16410">
        <v>13421</v>
      </c>
      <c r="D16410" t="s">
        <v>1363</v>
      </c>
      <c r="E16410">
        <v>-37.677126999999899</v>
      </c>
      <c r="F16410">
        <v>144.55783299999899</v>
      </c>
      <c r="G16410">
        <v>2</v>
      </c>
      <c r="H16410">
        <v>457</v>
      </c>
      <c r="I16410" t="s">
        <v>0</v>
      </c>
      <c r="J16410">
        <v>8.4509800678990596E-2</v>
      </c>
      <c r="K16410" s="7">
        <v>0.5</v>
      </c>
      <c r="L16410">
        <v>1007.77342722349</v>
      </c>
    </row>
    <row r="16411" spans="1:12" x14ac:dyDescent="0.35">
      <c r="A16411">
        <v>8233</v>
      </c>
      <c r="B16411">
        <v>8233</v>
      </c>
      <c r="C16411">
        <v>9750</v>
      </c>
      <c r="D16411" t="s">
        <v>1366</v>
      </c>
      <c r="E16411">
        <v>-37.6841569999999</v>
      </c>
      <c r="F16411">
        <v>144.926726</v>
      </c>
      <c r="G16411">
        <v>2</v>
      </c>
      <c r="H16411">
        <v>540</v>
      </c>
      <c r="I16411" t="s">
        <v>0</v>
      </c>
      <c r="J16411">
        <v>7.7298626629797997</v>
      </c>
      <c r="K16411" s="7">
        <v>5.7</v>
      </c>
      <c r="L16411">
        <v>17460.479528017298</v>
      </c>
    </row>
    <row r="16412" spans="1:12" x14ac:dyDescent="0.35">
      <c r="A16412">
        <v>8237</v>
      </c>
      <c r="B16412">
        <v>8237</v>
      </c>
      <c r="C16412">
        <v>13356</v>
      </c>
      <c r="D16412" t="s">
        <v>1362</v>
      </c>
      <c r="E16412">
        <v>-37.677608999999897</v>
      </c>
      <c r="F16412">
        <v>144.583372999999</v>
      </c>
      <c r="G16412">
        <v>2</v>
      </c>
      <c r="H16412" s="1">
        <v>458453</v>
      </c>
      <c r="I16412" t="s">
        <v>0</v>
      </c>
      <c r="J16412">
        <v>25.909470034145698</v>
      </c>
      <c r="K16412" s="7">
        <v>2.6</v>
      </c>
      <c r="L16412">
        <v>923.05565372794604</v>
      </c>
    </row>
    <row r="16413" spans="1:12" x14ac:dyDescent="0.35">
      <c r="A16413">
        <v>8235</v>
      </c>
      <c r="B16413">
        <v>8235</v>
      </c>
      <c r="C16413">
        <v>9115</v>
      </c>
      <c r="D16413" t="s">
        <v>1364</v>
      </c>
      <c r="E16413">
        <v>-37.683556000000003</v>
      </c>
      <c r="F16413">
        <v>144.89436900000001</v>
      </c>
      <c r="G16413">
        <v>2</v>
      </c>
      <c r="H16413">
        <v>477</v>
      </c>
      <c r="I16413" t="s">
        <v>0</v>
      </c>
      <c r="J16413">
        <v>6.0653229268934803</v>
      </c>
      <c r="K16413" s="7">
        <v>4.5</v>
      </c>
      <c r="L16413">
        <v>18131.3658251407</v>
      </c>
    </row>
    <row r="16414" spans="1:12" x14ac:dyDescent="0.35">
      <c r="A16414">
        <v>8233</v>
      </c>
      <c r="B16414">
        <v>8233</v>
      </c>
      <c r="C16414">
        <v>8858</v>
      </c>
      <c r="D16414" t="s">
        <v>1366</v>
      </c>
      <c r="E16414">
        <v>-37.6840949999999</v>
      </c>
      <c r="F16414">
        <v>144.926795999999</v>
      </c>
      <c r="G16414">
        <v>2</v>
      </c>
      <c r="H16414">
        <v>540</v>
      </c>
      <c r="I16414" t="s">
        <v>0</v>
      </c>
      <c r="J16414">
        <v>7.4475701529848601</v>
      </c>
      <c r="K16414" s="7">
        <v>5.7</v>
      </c>
      <c r="L16414">
        <v>17460.479528017298</v>
      </c>
    </row>
    <row r="16415" spans="1:12" x14ac:dyDescent="0.35">
      <c r="A16415">
        <v>8234</v>
      </c>
      <c r="B16415">
        <v>8234</v>
      </c>
      <c r="C16415">
        <v>13368</v>
      </c>
      <c r="D16415" t="s">
        <v>1365</v>
      </c>
      <c r="E16415">
        <v>-37.676918999999899</v>
      </c>
      <c r="F16415">
        <v>144.55518699999899</v>
      </c>
      <c r="G16415">
        <v>2</v>
      </c>
      <c r="H16415">
        <v>457</v>
      </c>
      <c r="I16415" t="s">
        <v>0</v>
      </c>
      <c r="J16415">
        <v>7.6078765138941797</v>
      </c>
      <c r="K16415" s="7">
        <v>4.5999999999999996</v>
      </c>
      <c r="L16415">
        <v>965.03602483195402</v>
      </c>
    </row>
    <row r="16416" spans="1:12" x14ac:dyDescent="0.35">
      <c r="A16416">
        <v>8235</v>
      </c>
      <c r="B16416">
        <v>8235</v>
      </c>
      <c r="C16416">
        <v>7283</v>
      </c>
      <c r="D16416" t="s">
        <v>1364</v>
      </c>
      <c r="E16416">
        <v>-37.683446000000004</v>
      </c>
      <c r="F16416">
        <v>144.89375999999899</v>
      </c>
      <c r="G16416">
        <v>2</v>
      </c>
      <c r="H16416">
        <v>477</v>
      </c>
      <c r="I16416" t="s">
        <v>0</v>
      </c>
      <c r="J16416">
        <v>3.6931039934784602</v>
      </c>
      <c r="K16416" s="7">
        <v>2</v>
      </c>
      <c r="L16416">
        <v>18131.3658251407</v>
      </c>
    </row>
    <row r="16417" spans="1:12" x14ac:dyDescent="0.35">
      <c r="A16417">
        <v>8236</v>
      </c>
      <c r="B16417">
        <v>8236</v>
      </c>
      <c r="C16417">
        <v>13369</v>
      </c>
      <c r="D16417" t="s">
        <v>1363</v>
      </c>
      <c r="E16417">
        <v>-37.676948000000003</v>
      </c>
      <c r="F16417">
        <v>144.55745400000001</v>
      </c>
      <c r="G16417">
        <v>2</v>
      </c>
      <c r="H16417">
        <v>457</v>
      </c>
      <c r="I16417" t="s">
        <v>0</v>
      </c>
      <c r="J16417">
        <v>3.57956275477612</v>
      </c>
      <c r="K16417" s="7">
        <v>2.4</v>
      </c>
      <c r="L16417">
        <v>1007.77342722349</v>
      </c>
    </row>
    <row r="16418" spans="1:12" x14ac:dyDescent="0.35">
      <c r="A16418">
        <v>8237</v>
      </c>
      <c r="B16418">
        <v>8237</v>
      </c>
      <c r="C16418">
        <v>13409</v>
      </c>
      <c r="D16418" t="s">
        <v>1362</v>
      </c>
      <c r="E16418">
        <v>-37.677441000000002</v>
      </c>
      <c r="F16418">
        <v>144.58356000000001</v>
      </c>
      <c r="G16418">
        <v>2</v>
      </c>
      <c r="H16418" s="1">
        <v>458453</v>
      </c>
      <c r="I16418" t="s">
        <v>0</v>
      </c>
      <c r="J16418">
        <v>16.2504270641939</v>
      </c>
      <c r="K16418" s="7">
        <v>8.8000000000000007</v>
      </c>
      <c r="L16418">
        <v>923.05565372794604</v>
      </c>
    </row>
    <row r="16419" spans="1:12" x14ac:dyDescent="0.35">
      <c r="A16419">
        <v>8238</v>
      </c>
      <c r="B16419">
        <v>8238</v>
      </c>
      <c r="C16419">
        <v>7059</v>
      </c>
      <c r="D16419" t="s">
        <v>1332</v>
      </c>
      <c r="E16419">
        <v>-37.683723999999899</v>
      </c>
      <c r="F16419">
        <v>144.91341399999899</v>
      </c>
      <c r="G16419">
        <v>2</v>
      </c>
      <c r="H16419" s="1">
        <v>901902484</v>
      </c>
      <c r="I16419" t="s">
        <v>0</v>
      </c>
      <c r="J16419">
        <v>29.969744771198499</v>
      </c>
      <c r="K16419" s="7">
        <v>15.2</v>
      </c>
      <c r="L16419">
        <v>26667.613058376399</v>
      </c>
    </row>
    <row r="16420" spans="1:12" x14ac:dyDescent="0.35">
      <c r="A16420">
        <v>8239</v>
      </c>
      <c r="B16420">
        <v>8239</v>
      </c>
      <c r="C16420">
        <v>13365</v>
      </c>
      <c r="D16420" t="s">
        <v>1361</v>
      </c>
      <c r="E16420">
        <v>-37.677005999999899</v>
      </c>
      <c r="F16420">
        <v>144.564582999999</v>
      </c>
      <c r="G16420">
        <v>2</v>
      </c>
      <c r="H16420">
        <v>457</v>
      </c>
      <c r="I16420" t="s">
        <v>0</v>
      </c>
      <c r="J16420">
        <v>8.75156738170074</v>
      </c>
      <c r="K16420" s="7">
        <v>5.7</v>
      </c>
      <c r="L16420">
        <v>1471.59636398676</v>
      </c>
    </row>
    <row r="16421" spans="1:12" x14ac:dyDescent="0.35">
      <c r="A16421">
        <v>8240</v>
      </c>
      <c r="B16421">
        <v>8240</v>
      </c>
      <c r="C16421">
        <v>40787</v>
      </c>
      <c r="D16421" t="s">
        <v>1360</v>
      </c>
      <c r="E16421">
        <v>-37.685107000000002</v>
      </c>
      <c r="F16421">
        <v>144.997311999999</v>
      </c>
      <c r="G16421">
        <v>2</v>
      </c>
      <c r="H16421">
        <v>557</v>
      </c>
      <c r="I16421" t="s">
        <v>0</v>
      </c>
      <c r="J16421">
        <v>16.853562462479299</v>
      </c>
      <c r="K16421" s="7">
        <v>7</v>
      </c>
      <c r="L16421">
        <v>10086.791619465999</v>
      </c>
    </row>
    <row r="16422" spans="1:12" x14ac:dyDescent="0.35">
      <c r="A16422">
        <v>8239</v>
      </c>
      <c r="B16422">
        <v>8239</v>
      </c>
      <c r="C16422">
        <v>13417</v>
      </c>
      <c r="D16422" t="s">
        <v>1359</v>
      </c>
      <c r="E16422">
        <v>-37.676926000000002</v>
      </c>
      <c r="F16422">
        <v>144.564653999999</v>
      </c>
      <c r="G16422">
        <v>2</v>
      </c>
      <c r="H16422">
        <v>457</v>
      </c>
      <c r="I16422" t="s">
        <v>0</v>
      </c>
      <c r="J16422">
        <v>1.32629416627625</v>
      </c>
      <c r="K16422" s="7">
        <v>0.6</v>
      </c>
      <c r="L16422">
        <v>1471.59636398676</v>
      </c>
    </row>
    <row r="16423" spans="1:12" x14ac:dyDescent="0.35">
      <c r="A16423">
        <v>8240</v>
      </c>
      <c r="B16423">
        <v>8240</v>
      </c>
      <c r="C16423">
        <v>11722</v>
      </c>
      <c r="D16423" t="s">
        <v>1358</v>
      </c>
      <c r="E16423">
        <v>-37.6850179999999</v>
      </c>
      <c r="F16423">
        <v>144.996871999999</v>
      </c>
      <c r="G16423">
        <v>2</v>
      </c>
      <c r="H16423">
        <v>554</v>
      </c>
      <c r="I16423" t="s">
        <v>0</v>
      </c>
      <c r="J16423">
        <v>2.0779530803701798</v>
      </c>
      <c r="K16423" s="7">
        <v>1</v>
      </c>
      <c r="L16423">
        <v>10086.791619465999</v>
      </c>
    </row>
    <row r="16424" spans="1:12" x14ac:dyDescent="0.35">
      <c r="A16424">
        <v>8253</v>
      </c>
      <c r="B16424">
        <v>8253</v>
      </c>
      <c r="C16424">
        <v>22314</v>
      </c>
      <c r="D16424" t="s">
        <v>1343</v>
      </c>
      <c r="E16424">
        <v>-37.683666000000002</v>
      </c>
      <c r="F16424">
        <v>144.918835999999</v>
      </c>
      <c r="G16424">
        <v>2</v>
      </c>
      <c r="H16424">
        <v>484</v>
      </c>
      <c r="I16424" t="s">
        <v>0</v>
      </c>
      <c r="J16424">
        <v>94.398709527572393</v>
      </c>
      <c r="K16424" s="7">
        <v>40.1</v>
      </c>
      <c r="L16424">
        <v>35637.966486829202</v>
      </c>
    </row>
    <row r="16425" spans="1:12" x14ac:dyDescent="0.35">
      <c r="A16425">
        <v>8244</v>
      </c>
      <c r="B16425">
        <v>8244</v>
      </c>
      <c r="C16425">
        <v>7284</v>
      </c>
      <c r="D16425" t="s">
        <v>1354</v>
      </c>
      <c r="E16425">
        <v>-37.683106000000002</v>
      </c>
      <c r="F16425">
        <v>144.888836999999</v>
      </c>
      <c r="G16425">
        <v>2</v>
      </c>
      <c r="H16425">
        <v>477</v>
      </c>
      <c r="I16425" t="s">
        <v>0</v>
      </c>
      <c r="J16425">
        <v>5.3125033580438101</v>
      </c>
      <c r="K16425" s="7">
        <v>3</v>
      </c>
      <c r="L16425">
        <v>8843.6915815174707</v>
      </c>
    </row>
    <row r="16426" spans="1:12" x14ac:dyDescent="0.35">
      <c r="A16426">
        <v>8241</v>
      </c>
      <c r="B16426">
        <v>8241</v>
      </c>
      <c r="C16426">
        <v>5064</v>
      </c>
      <c r="D16426" t="s">
        <v>1357</v>
      </c>
      <c r="E16426">
        <v>-37.685220999999899</v>
      </c>
      <c r="F16426">
        <v>145.013104999999</v>
      </c>
      <c r="G16426">
        <v>2</v>
      </c>
      <c r="H16426">
        <v>555</v>
      </c>
      <c r="I16426" t="s">
        <v>0</v>
      </c>
      <c r="J16426">
        <v>4.42840285210145</v>
      </c>
      <c r="K16426" s="7">
        <v>1.3</v>
      </c>
      <c r="L16426">
        <v>25797.250743266599</v>
      </c>
    </row>
    <row r="16427" spans="1:12" x14ac:dyDescent="0.35">
      <c r="A16427">
        <v>8242</v>
      </c>
      <c r="B16427">
        <v>8242</v>
      </c>
      <c r="C16427">
        <v>868</v>
      </c>
      <c r="D16427" t="s">
        <v>1356</v>
      </c>
      <c r="E16427">
        <v>-37.686743</v>
      </c>
      <c r="F16427">
        <v>145.10558900000001</v>
      </c>
      <c r="G16427">
        <v>2</v>
      </c>
      <c r="H16427">
        <v>385</v>
      </c>
      <c r="I16427" t="s">
        <v>0</v>
      </c>
      <c r="J16427">
        <v>2.5256696132218699</v>
      </c>
      <c r="K16427" s="7">
        <v>1.5</v>
      </c>
      <c r="L16427">
        <v>3706.9069672191299</v>
      </c>
    </row>
    <row r="16428" spans="1:12" x14ac:dyDescent="0.35">
      <c r="A16428">
        <v>8243</v>
      </c>
      <c r="B16428">
        <v>8243</v>
      </c>
      <c r="C16428">
        <v>8857</v>
      </c>
      <c r="D16428" t="s">
        <v>1355</v>
      </c>
      <c r="E16428">
        <v>-37.683667999999898</v>
      </c>
      <c r="F16428">
        <v>144.923541999999</v>
      </c>
      <c r="G16428">
        <v>2</v>
      </c>
      <c r="H16428">
        <v>540</v>
      </c>
      <c r="I16428" t="s">
        <v>0</v>
      </c>
      <c r="J16428">
        <v>6.0828340216812196</v>
      </c>
      <c r="K16428" s="7">
        <v>1.7</v>
      </c>
      <c r="L16428">
        <v>21146.2902065526</v>
      </c>
    </row>
    <row r="16429" spans="1:12" x14ac:dyDescent="0.35">
      <c r="A16429">
        <v>8244</v>
      </c>
      <c r="B16429">
        <v>8244</v>
      </c>
      <c r="C16429">
        <v>9116</v>
      </c>
      <c r="D16429" t="s">
        <v>1354</v>
      </c>
      <c r="E16429">
        <v>-37.683024000000003</v>
      </c>
      <c r="F16429">
        <v>144.888770999999</v>
      </c>
      <c r="G16429">
        <v>2</v>
      </c>
      <c r="H16429">
        <v>477</v>
      </c>
      <c r="I16429" t="s">
        <v>0</v>
      </c>
      <c r="J16429">
        <v>2.9271746634498599</v>
      </c>
      <c r="K16429" s="7">
        <v>2.2000000000000002</v>
      </c>
      <c r="L16429">
        <v>8843.6915815174707</v>
      </c>
    </row>
    <row r="16430" spans="1:12" x14ac:dyDescent="0.35">
      <c r="A16430">
        <v>8253</v>
      </c>
      <c r="B16430">
        <v>8253</v>
      </c>
      <c r="C16430">
        <v>21479</v>
      </c>
      <c r="D16430" t="s">
        <v>1343</v>
      </c>
      <c r="E16430">
        <v>-37.683422</v>
      </c>
      <c r="F16430">
        <v>144.91879800000001</v>
      </c>
      <c r="G16430">
        <v>2</v>
      </c>
      <c r="H16430">
        <v>477</v>
      </c>
      <c r="I16430" t="s">
        <v>0</v>
      </c>
      <c r="J16430">
        <v>132.26492260588199</v>
      </c>
      <c r="K16430" s="7">
        <v>82.4</v>
      </c>
      <c r="L16430">
        <v>35637.966486829202</v>
      </c>
    </row>
    <row r="16431" spans="1:12" x14ac:dyDescent="0.35">
      <c r="A16431">
        <v>8253</v>
      </c>
      <c r="B16431">
        <v>8253</v>
      </c>
      <c r="C16431">
        <v>21153</v>
      </c>
      <c r="D16431" t="s">
        <v>1353</v>
      </c>
      <c r="E16431">
        <v>-37.683377</v>
      </c>
      <c r="F16431">
        <v>144.91981899999899</v>
      </c>
      <c r="G16431">
        <v>2</v>
      </c>
      <c r="H16431">
        <v>538</v>
      </c>
      <c r="I16431" t="s">
        <v>0</v>
      </c>
      <c r="J16431">
        <v>47.712860486794597</v>
      </c>
      <c r="K16431" s="7">
        <v>29.6</v>
      </c>
      <c r="L16431">
        <v>35637.966486829202</v>
      </c>
    </row>
    <row r="16432" spans="1:12" x14ac:dyDescent="0.35">
      <c r="A16432">
        <v>8253</v>
      </c>
      <c r="B16432">
        <v>8253</v>
      </c>
      <c r="C16432">
        <v>21478</v>
      </c>
      <c r="D16432" t="s">
        <v>1343</v>
      </c>
      <c r="E16432">
        <v>-37.683315999999898</v>
      </c>
      <c r="F16432">
        <v>144.918925</v>
      </c>
      <c r="G16432">
        <v>2</v>
      </c>
      <c r="H16432">
        <v>541</v>
      </c>
      <c r="I16432" t="s">
        <v>0</v>
      </c>
      <c r="J16432">
        <v>245.867798054106</v>
      </c>
      <c r="K16432" s="7">
        <v>101.5</v>
      </c>
      <c r="L16432">
        <v>35637.966486829202</v>
      </c>
    </row>
    <row r="16433" spans="1:12" x14ac:dyDescent="0.35">
      <c r="A16433">
        <v>8253</v>
      </c>
      <c r="B16433">
        <v>8253</v>
      </c>
      <c r="C16433">
        <v>22975</v>
      </c>
      <c r="D16433" t="s">
        <v>1353</v>
      </c>
      <c r="E16433">
        <v>-37.683261000000002</v>
      </c>
      <c r="F16433">
        <v>144.91989100000001</v>
      </c>
      <c r="G16433">
        <v>2</v>
      </c>
      <c r="H16433">
        <v>540</v>
      </c>
      <c r="I16433" t="s">
        <v>0</v>
      </c>
      <c r="J16433">
        <v>278.10459369779198</v>
      </c>
      <c r="K16433" s="7">
        <v>102.1</v>
      </c>
      <c r="L16433">
        <v>35637.966486829202</v>
      </c>
    </row>
    <row r="16434" spans="1:12" x14ac:dyDescent="0.35">
      <c r="A16434">
        <v>8245</v>
      </c>
      <c r="B16434">
        <v>8245</v>
      </c>
      <c r="C16434">
        <v>1746</v>
      </c>
      <c r="D16434" t="s">
        <v>1352</v>
      </c>
      <c r="E16434">
        <v>-37.686996999999899</v>
      </c>
      <c r="F16434">
        <v>145.145353</v>
      </c>
      <c r="G16434">
        <v>2</v>
      </c>
      <c r="H16434">
        <v>517</v>
      </c>
      <c r="I16434" t="s">
        <v>0</v>
      </c>
      <c r="J16434">
        <v>1.0168912228571301</v>
      </c>
      <c r="K16434" s="7">
        <v>0.4</v>
      </c>
      <c r="L16434">
        <v>8985.1637741854302</v>
      </c>
    </row>
    <row r="16435" spans="1:12" x14ac:dyDescent="0.35">
      <c r="A16435">
        <v>8253</v>
      </c>
      <c r="B16435">
        <v>8253</v>
      </c>
      <c r="C16435">
        <v>21477</v>
      </c>
      <c r="D16435" t="s">
        <v>1343</v>
      </c>
      <c r="E16435">
        <v>-37.683208999999898</v>
      </c>
      <c r="F16435">
        <v>144.918984999999</v>
      </c>
      <c r="G16435">
        <v>2</v>
      </c>
      <c r="H16435">
        <v>542</v>
      </c>
      <c r="I16435" t="s">
        <v>0</v>
      </c>
      <c r="J16435">
        <v>25.826471588299899</v>
      </c>
      <c r="K16435" s="7">
        <v>13.2</v>
      </c>
      <c r="L16435">
        <v>35637.966486829202</v>
      </c>
    </row>
    <row r="16436" spans="1:12" x14ac:dyDescent="0.35">
      <c r="A16436">
        <v>8247</v>
      </c>
      <c r="B16436">
        <v>8247</v>
      </c>
      <c r="C16436">
        <v>20688</v>
      </c>
      <c r="D16436" t="s">
        <v>1351</v>
      </c>
      <c r="E16436">
        <v>-37.683069000000003</v>
      </c>
      <c r="F16436">
        <v>144.914635</v>
      </c>
      <c r="G16436">
        <v>2</v>
      </c>
      <c r="H16436" s="1">
        <v>901902484</v>
      </c>
      <c r="I16436" t="s">
        <v>0</v>
      </c>
      <c r="J16436">
        <v>37.759060846531</v>
      </c>
      <c r="K16436" s="7">
        <v>18.100000000000001</v>
      </c>
      <c r="L16436">
        <v>35279.554531160902</v>
      </c>
    </row>
    <row r="16437" spans="1:12" x14ac:dyDescent="0.35">
      <c r="A16437">
        <v>8246</v>
      </c>
      <c r="B16437">
        <v>8246</v>
      </c>
      <c r="C16437">
        <v>43438</v>
      </c>
      <c r="D16437" t="s">
        <v>1350</v>
      </c>
      <c r="E16437">
        <v>-37.685757000000002</v>
      </c>
      <c r="F16437">
        <v>145.07311300000001</v>
      </c>
      <c r="G16437">
        <v>2</v>
      </c>
      <c r="H16437">
        <v>383</v>
      </c>
      <c r="I16437" t="s">
        <v>0</v>
      </c>
      <c r="J16437">
        <v>0.53270188380850003</v>
      </c>
      <c r="K16437" s="7">
        <v>0.1</v>
      </c>
      <c r="L16437">
        <v>13473.6939118187</v>
      </c>
    </row>
    <row r="16438" spans="1:12" x14ac:dyDescent="0.35">
      <c r="A16438">
        <v>8248</v>
      </c>
      <c r="B16438">
        <v>8248</v>
      </c>
      <c r="C16438">
        <v>40788</v>
      </c>
      <c r="D16438" t="s">
        <v>1347</v>
      </c>
      <c r="E16438">
        <v>-37.684502000000002</v>
      </c>
      <c r="F16438">
        <v>144.99991399999899</v>
      </c>
      <c r="G16438">
        <v>2</v>
      </c>
      <c r="H16438">
        <v>557</v>
      </c>
      <c r="I16438" t="s">
        <v>0</v>
      </c>
      <c r="J16438">
        <v>21.073694536123501</v>
      </c>
      <c r="K16438" s="7">
        <v>11.5</v>
      </c>
      <c r="L16438">
        <v>10959.401368413</v>
      </c>
    </row>
    <row r="16439" spans="1:12" x14ac:dyDescent="0.35">
      <c r="A16439">
        <v>8253</v>
      </c>
      <c r="B16439">
        <v>8253</v>
      </c>
      <c r="C16439">
        <v>21476</v>
      </c>
      <c r="D16439" t="s">
        <v>1343</v>
      </c>
      <c r="E16439">
        <v>-37.683059</v>
      </c>
      <c r="F16439">
        <v>144.91915900000001</v>
      </c>
      <c r="G16439">
        <v>2</v>
      </c>
      <c r="H16439">
        <v>532</v>
      </c>
      <c r="I16439" t="s">
        <v>0</v>
      </c>
      <c r="J16439">
        <v>122.462459302426</v>
      </c>
      <c r="K16439" s="7">
        <v>85.5</v>
      </c>
      <c r="L16439">
        <v>35637.966486829202</v>
      </c>
    </row>
    <row r="16440" spans="1:12" x14ac:dyDescent="0.35">
      <c r="A16440">
        <v>8253</v>
      </c>
      <c r="B16440">
        <v>8253</v>
      </c>
      <c r="C16440">
        <v>21480</v>
      </c>
      <c r="D16440" t="s">
        <v>1343</v>
      </c>
      <c r="E16440">
        <v>-37.683042999999898</v>
      </c>
      <c r="F16440">
        <v>144.91872900000001</v>
      </c>
      <c r="G16440">
        <v>2</v>
      </c>
      <c r="H16440" s="1">
        <v>542477</v>
      </c>
      <c r="I16440" t="s">
        <v>0</v>
      </c>
      <c r="J16440">
        <v>20.272701503046601</v>
      </c>
      <c r="K16440" s="7">
        <v>1.1000000000000001</v>
      </c>
      <c r="L16440">
        <v>35637.966486829202</v>
      </c>
    </row>
    <row r="16441" spans="1:12" x14ac:dyDescent="0.35">
      <c r="A16441">
        <v>8249</v>
      </c>
      <c r="B16441">
        <v>8249</v>
      </c>
      <c r="C16441">
        <v>51131</v>
      </c>
      <c r="D16441" t="s">
        <v>1349</v>
      </c>
      <c r="E16441">
        <v>-37.686748999999899</v>
      </c>
      <c r="F16441">
        <v>145.140470999999</v>
      </c>
      <c r="G16441">
        <v>2</v>
      </c>
      <c r="H16441">
        <v>343</v>
      </c>
      <c r="I16441" t="s">
        <v>0</v>
      </c>
      <c r="J16441">
        <v>12.2153956673649</v>
      </c>
      <c r="K16441" s="7">
        <v>11.3</v>
      </c>
      <c r="L16441">
        <v>8867.1759185187602</v>
      </c>
    </row>
    <row r="16442" spans="1:12" x14ac:dyDescent="0.35">
      <c r="A16442">
        <v>8247</v>
      </c>
      <c r="B16442">
        <v>8247</v>
      </c>
      <c r="C16442">
        <v>20682</v>
      </c>
      <c r="D16442" t="s">
        <v>1348</v>
      </c>
      <c r="E16442">
        <v>-37.682977999999899</v>
      </c>
      <c r="F16442">
        <v>144.915078999999</v>
      </c>
      <c r="G16442">
        <v>2</v>
      </c>
      <c r="H16442" s="1">
        <v>901902484</v>
      </c>
      <c r="I16442" t="s">
        <v>0</v>
      </c>
      <c r="J16442">
        <v>89.179957174877998</v>
      </c>
      <c r="K16442" s="7">
        <v>422</v>
      </c>
      <c r="L16442">
        <v>35279.554531160902</v>
      </c>
    </row>
    <row r="16443" spans="1:12" x14ac:dyDescent="0.35">
      <c r="A16443">
        <v>8248</v>
      </c>
      <c r="B16443">
        <v>8248</v>
      </c>
      <c r="C16443">
        <v>11721</v>
      </c>
      <c r="D16443" t="s">
        <v>1347</v>
      </c>
      <c r="E16443">
        <v>-37.684444999999897</v>
      </c>
      <c r="F16443">
        <v>145.00024400000001</v>
      </c>
      <c r="G16443">
        <v>2</v>
      </c>
      <c r="H16443">
        <v>554</v>
      </c>
      <c r="I16443" t="s">
        <v>0</v>
      </c>
      <c r="J16443">
        <v>2.8204450167262398</v>
      </c>
      <c r="K16443" s="7">
        <v>1.4</v>
      </c>
      <c r="L16443">
        <v>10959.401368413</v>
      </c>
    </row>
    <row r="16444" spans="1:12" x14ac:dyDescent="0.35">
      <c r="A16444">
        <v>8249</v>
      </c>
      <c r="B16444">
        <v>8249</v>
      </c>
      <c r="C16444">
        <v>44502</v>
      </c>
      <c r="D16444" t="s">
        <v>1346</v>
      </c>
      <c r="E16444">
        <v>-37.686725000000003</v>
      </c>
      <c r="F16444">
        <v>145.13951900000001</v>
      </c>
      <c r="G16444">
        <v>2</v>
      </c>
      <c r="H16444">
        <v>381</v>
      </c>
      <c r="I16444" t="s">
        <v>0</v>
      </c>
      <c r="J16444">
        <v>102.58938864824</v>
      </c>
      <c r="K16444" s="7">
        <v>22.7</v>
      </c>
      <c r="L16444">
        <v>8867.1759185187602</v>
      </c>
    </row>
    <row r="16445" spans="1:12" x14ac:dyDescent="0.35">
      <c r="A16445">
        <v>8250</v>
      </c>
      <c r="B16445">
        <v>8250</v>
      </c>
      <c r="C16445">
        <v>43439</v>
      </c>
      <c r="D16445" t="s">
        <v>1345</v>
      </c>
      <c r="E16445">
        <v>-37.685661000000003</v>
      </c>
      <c r="F16445">
        <v>145.076585999999</v>
      </c>
      <c r="G16445">
        <v>2</v>
      </c>
      <c r="H16445">
        <v>383</v>
      </c>
      <c r="I16445" t="s">
        <v>0</v>
      </c>
      <c r="J16445">
        <v>1.7273600943317</v>
      </c>
      <c r="K16445" s="7">
        <v>0.9</v>
      </c>
      <c r="L16445">
        <v>13332.1583805303</v>
      </c>
    </row>
    <row r="16446" spans="1:12" x14ac:dyDescent="0.35">
      <c r="A16446">
        <v>8251</v>
      </c>
      <c r="B16446">
        <v>8251</v>
      </c>
      <c r="C16446">
        <v>170</v>
      </c>
      <c r="D16446" t="s">
        <v>1318</v>
      </c>
      <c r="E16446">
        <v>-37.685502</v>
      </c>
      <c r="F16446">
        <v>145.067982999999</v>
      </c>
      <c r="G16446">
        <v>2</v>
      </c>
      <c r="H16446" s="1">
        <v>566382</v>
      </c>
      <c r="I16446" t="s">
        <v>0</v>
      </c>
      <c r="J16446">
        <v>5.4160172979096197</v>
      </c>
      <c r="K16446" s="7">
        <v>1.7</v>
      </c>
      <c r="L16446">
        <v>20926.6738199508</v>
      </c>
    </row>
    <row r="16447" spans="1:12" x14ac:dyDescent="0.35">
      <c r="A16447">
        <v>8252</v>
      </c>
      <c r="B16447">
        <v>8252</v>
      </c>
      <c r="C16447">
        <v>13420</v>
      </c>
      <c r="D16447" t="s">
        <v>1344</v>
      </c>
      <c r="E16447">
        <v>-37.675916999999899</v>
      </c>
      <c r="F16447">
        <v>144.55380299999899</v>
      </c>
      <c r="G16447">
        <v>2</v>
      </c>
      <c r="H16447">
        <v>457</v>
      </c>
      <c r="I16447" t="s">
        <v>0</v>
      </c>
      <c r="J16447">
        <v>5.55697646286671</v>
      </c>
      <c r="K16447" s="7">
        <v>3.1</v>
      </c>
      <c r="L16447">
        <v>1656.22867006671</v>
      </c>
    </row>
    <row r="16448" spans="1:12" x14ac:dyDescent="0.35">
      <c r="A16448">
        <v>8253</v>
      </c>
      <c r="B16448">
        <v>8253</v>
      </c>
      <c r="C16448">
        <v>42291</v>
      </c>
      <c r="D16448" t="s">
        <v>1343</v>
      </c>
      <c r="E16448">
        <v>-37.682889000000003</v>
      </c>
      <c r="F16448">
        <v>144.919197999999</v>
      </c>
      <c r="G16448">
        <v>2</v>
      </c>
      <c r="H16448" s="1">
        <v>902901</v>
      </c>
      <c r="I16448" t="s">
        <v>0</v>
      </c>
      <c r="J16448">
        <v>538.44831671008103</v>
      </c>
      <c r="K16448" s="7">
        <v>281</v>
      </c>
      <c r="L16448">
        <v>35637.966486829202</v>
      </c>
    </row>
    <row r="16449" spans="1:12" x14ac:dyDescent="0.35">
      <c r="A16449">
        <v>8259</v>
      </c>
      <c r="B16449">
        <v>8259</v>
      </c>
      <c r="C16449">
        <v>9751</v>
      </c>
      <c r="D16449" t="s">
        <v>1342</v>
      </c>
      <c r="E16449">
        <v>-37.682996000000003</v>
      </c>
      <c r="F16449">
        <v>144.92782399999899</v>
      </c>
      <c r="G16449">
        <v>2</v>
      </c>
      <c r="H16449">
        <v>540</v>
      </c>
      <c r="I16449" t="s">
        <v>0</v>
      </c>
      <c r="J16449">
        <v>24.9314456932517</v>
      </c>
      <c r="K16449" s="7">
        <v>7.4</v>
      </c>
      <c r="L16449">
        <v>17466.967129990499</v>
      </c>
    </row>
    <row r="16450" spans="1:12" x14ac:dyDescent="0.35">
      <c r="A16450">
        <v>8255</v>
      </c>
      <c r="B16450">
        <v>8255</v>
      </c>
      <c r="C16450">
        <v>11723</v>
      </c>
      <c r="D16450" t="s">
        <v>1341</v>
      </c>
      <c r="E16450">
        <v>-37.684099000000003</v>
      </c>
      <c r="F16450">
        <v>144.99422100000001</v>
      </c>
      <c r="G16450">
        <v>2</v>
      </c>
      <c r="H16450">
        <v>554</v>
      </c>
      <c r="I16450" t="s">
        <v>0</v>
      </c>
      <c r="J16450">
        <v>3.0458189582414699</v>
      </c>
      <c r="K16450" s="7">
        <v>2.2000000000000002</v>
      </c>
      <c r="L16450">
        <v>9713.5452056101203</v>
      </c>
    </row>
    <row r="16451" spans="1:12" x14ac:dyDescent="0.35">
      <c r="A16451">
        <v>8254</v>
      </c>
      <c r="B16451">
        <v>8254</v>
      </c>
      <c r="C16451">
        <v>9014</v>
      </c>
      <c r="D16451" t="s">
        <v>1340</v>
      </c>
      <c r="E16451">
        <v>-37.686200999999897</v>
      </c>
      <c r="F16451">
        <v>145.12238600000001</v>
      </c>
      <c r="G16451">
        <v>2</v>
      </c>
      <c r="H16451">
        <v>518</v>
      </c>
      <c r="I16451" t="s">
        <v>0</v>
      </c>
      <c r="J16451">
        <v>0.30575995221386199</v>
      </c>
      <c r="K16451" s="7">
        <v>0.2</v>
      </c>
      <c r="L16451">
        <v>4501.3201949841696</v>
      </c>
    </row>
    <row r="16452" spans="1:12" x14ac:dyDescent="0.35">
      <c r="A16452">
        <v>8258</v>
      </c>
      <c r="B16452">
        <v>8258</v>
      </c>
      <c r="C16452">
        <v>13366</v>
      </c>
      <c r="D16452" t="s">
        <v>1336</v>
      </c>
      <c r="E16452">
        <v>-37.675840000000001</v>
      </c>
      <c r="F16452">
        <v>144.559609999999</v>
      </c>
      <c r="G16452">
        <v>2</v>
      </c>
      <c r="H16452">
        <v>457</v>
      </c>
      <c r="I16452" t="s">
        <v>0</v>
      </c>
      <c r="J16452">
        <v>8.8283537806867294</v>
      </c>
      <c r="K16452" s="7">
        <v>5.4</v>
      </c>
      <c r="L16452">
        <v>1577.6627553169801</v>
      </c>
    </row>
    <row r="16453" spans="1:12" x14ac:dyDescent="0.35">
      <c r="A16453">
        <v>8255</v>
      </c>
      <c r="B16453">
        <v>8255</v>
      </c>
      <c r="C16453">
        <v>40786</v>
      </c>
      <c r="D16453" t="s">
        <v>1339</v>
      </c>
      <c r="E16453">
        <v>-37.684038000000001</v>
      </c>
      <c r="F16453">
        <v>144.994902999999</v>
      </c>
      <c r="G16453">
        <v>2</v>
      </c>
      <c r="H16453">
        <v>557</v>
      </c>
      <c r="I16453" t="s">
        <v>0</v>
      </c>
      <c r="J16453">
        <v>19.0704054666787</v>
      </c>
      <c r="K16453" s="7">
        <v>8.6999999999999993</v>
      </c>
      <c r="L16453">
        <v>9713.5452056101203</v>
      </c>
    </row>
    <row r="16454" spans="1:12" x14ac:dyDescent="0.35">
      <c r="A16454">
        <v>8256</v>
      </c>
      <c r="B16454">
        <v>8256</v>
      </c>
      <c r="C16454">
        <v>1745</v>
      </c>
      <c r="D16454" t="s">
        <v>1338</v>
      </c>
      <c r="E16454">
        <v>-37.686321999999898</v>
      </c>
      <c r="F16454">
        <v>145.13625200000001</v>
      </c>
      <c r="G16454">
        <v>2</v>
      </c>
      <c r="H16454" s="1">
        <v>518517</v>
      </c>
      <c r="I16454" t="s">
        <v>0</v>
      </c>
      <c r="J16454">
        <v>22.6403682162289</v>
      </c>
      <c r="K16454" s="7">
        <v>13.1</v>
      </c>
      <c r="L16454">
        <v>8750.0579729003603</v>
      </c>
    </row>
    <row r="16455" spans="1:12" x14ac:dyDescent="0.35">
      <c r="A16455">
        <v>8257</v>
      </c>
      <c r="B16455">
        <v>8257</v>
      </c>
      <c r="C16455">
        <v>43904</v>
      </c>
      <c r="D16455" t="s">
        <v>1337</v>
      </c>
      <c r="E16455">
        <v>-37.68206</v>
      </c>
      <c r="F16455">
        <v>144.88378599999899</v>
      </c>
      <c r="G16455">
        <v>2</v>
      </c>
      <c r="H16455" s="1">
        <v>902901</v>
      </c>
      <c r="I16455" t="s">
        <v>0</v>
      </c>
      <c r="J16455">
        <v>4.8165132290317203</v>
      </c>
      <c r="K16455" s="7">
        <v>5.4</v>
      </c>
      <c r="L16455">
        <v>19351.446160376599</v>
      </c>
    </row>
    <row r="16456" spans="1:12" x14ac:dyDescent="0.35">
      <c r="A16456">
        <v>8268</v>
      </c>
      <c r="B16456">
        <v>8268</v>
      </c>
      <c r="C16456">
        <v>2092</v>
      </c>
      <c r="D16456" t="s">
        <v>1323</v>
      </c>
      <c r="E16456">
        <v>-37.685982000000003</v>
      </c>
      <c r="F16456">
        <v>145.117107</v>
      </c>
      <c r="G16456">
        <v>2</v>
      </c>
      <c r="H16456" s="1">
        <v>901343</v>
      </c>
      <c r="I16456" t="s">
        <v>0</v>
      </c>
      <c r="J16456">
        <v>6.28758034479588</v>
      </c>
      <c r="K16456" s="7">
        <v>5.4</v>
      </c>
      <c r="L16456">
        <v>11206.1748128074</v>
      </c>
    </row>
    <row r="16457" spans="1:12" x14ac:dyDescent="0.35">
      <c r="A16457">
        <v>8258</v>
      </c>
      <c r="B16457">
        <v>8258</v>
      </c>
      <c r="C16457">
        <v>13418</v>
      </c>
      <c r="D16457" t="s">
        <v>1336</v>
      </c>
      <c r="E16457">
        <v>-37.675761999999899</v>
      </c>
      <c r="F16457">
        <v>144.55977200000001</v>
      </c>
      <c r="G16457">
        <v>2</v>
      </c>
      <c r="H16457">
        <v>457</v>
      </c>
      <c r="I16457" t="s">
        <v>0</v>
      </c>
      <c r="J16457">
        <v>4.0138997874615603</v>
      </c>
      <c r="K16457" s="7">
        <v>2.8</v>
      </c>
      <c r="L16457">
        <v>1577.6627553169801</v>
      </c>
    </row>
    <row r="16458" spans="1:12" x14ac:dyDescent="0.35">
      <c r="A16458">
        <v>8259</v>
      </c>
      <c r="B16458">
        <v>8259</v>
      </c>
      <c r="C16458">
        <v>8859</v>
      </c>
      <c r="D16458" t="s">
        <v>1335</v>
      </c>
      <c r="E16458">
        <v>-37.6827779999999</v>
      </c>
      <c r="F16458">
        <v>144.927751</v>
      </c>
      <c r="G16458">
        <v>2</v>
      </c>
      <c r="H16458">
        <v>540</v>
      </c>
      <c r="I16458" t="s">
        <v>0</v>
      </c>
      <c r="J16458">
        <v>9.7251219305713708</v>
      </c>
      <c r="K16458" s="7">
        <v>5.6</v>
      </c>
      <c r="L16458">
        <v>17466.967129990499</v>
      </c>
    </row>
    <row r="16459" spans="1:12" x14ac:dyDescent="0.35">
      <c r="A16459">
        <v>8260</v>
      </c>
      <c r="B16459">
        <v>8260</v>
      </c>
      <c r="C16459">
        <v>44922</v>
      </c>
      <c r="D16459" t="s">
        <v>1334</v>
      </c>
      <c r="E16459">
        <v>-37.6753959999999</v>
      </c>
      <c r="F16459">
        <v>144.54390000000001</v>
      </c>
      <c r="G16459">
        <v>2</v>
      </c>
      <c r="H16459">
        <v>459</v>
      </c>
      <c r="I16459" t="s">
        <v>0</v>
      </c>
      <c r="J16459">
        <v>3.4807400330865601</v>
      </c>
      <c r="K16459" s="7">
        <v>2.6</v>
      </c>
      <c r="L16459">
        <v>847.43420511666898</v>
      </c>
    </row>
    <row r="16460" spans="1:12" x14ac:dyDescent="0.35">
      <c r="A16460">
        <v>8261</v>
      </c>
      <c r="B16460">
        <v>8261</v>
      </c>
      <c r="C16460">
        <v>21412</v>
      </c>
      <c r="D16460" t="s">
        <v>1333</v>
      </c>
      <c r="E16460">
        <v>-37.684869999999897</v>
      </c>
      <c r="F16460">
        <v>145.059664999999</v>
      </c>
      <c r="G16460">
        <v>2</v>
      </c>
      <c r="H16460">
        <v>570</v>
      </c>
      <c r="I16460" t="s">
        <v>0</v>
      </c>
      <c r="J16460">
        <v>9.1027533778151</v>
      </c>
      <c r="K16460" s="7">
        <v>4.5</v>
      </c>
      <c r="L16460">
        <v>9441.9411524759507</v>
      </c>
    </row>
    <row r="16461" spans="1:12" x14ac:dyDescent="0.35">
      <c r="A16461">
        <v>8261</v>
      </c>
      <c r="B16461">
        <v>8261</v>
      </c>
      <c r="C16461">
        <v>14011</v>
      </c>
      <c r="D16461" t="s">
        <v>1333</v>
      </c>
      <c r="E16461">
        <v>-37.6848209999999</v>
      </c>
      <c r="F16461">
        <v>145.05998299999899</v>
      </c>
      <c r="G16461">
        <v>2</v>
      </c>
      <c r="H16461">
        <v>564</v>
      </c>
      <c r="I16461" t="s">
        <v>0</v>
      </c>
      <c r="J16461">
        <v>3.10685111961552</v>
      </c>
      <c r="K16461" s="7">
        <v>1.6</v>
      </c>
      <c r="L16461">
        <v>9441.9411524759507</v>
      </c>
    </row>
    <row r="16462" spans="1:12" x14ac:dyDescent="0.35">
      <c r="A16462">
        <v>8262</v>
      </c>
      <c r="B16462">
        <v>8262</v>
      </c>
      <c r="C16462">
        <v>22840</v>
      </c>
      <c r="D16462" t="s">
        <v>1332</v>
      </c>
      <c r="E16462">
        <v>-37.682285999999898</v>
      </c>
      <c r="F16462">
        <v>144.912127999999</v>
      </c>
      <c r="G16462">
        <v>2</v>
      </c>
      <c r="H16462" s="1">
        <v>901902484</v>
      </c>
      <c r="I16462" t="s">
        <v>0</v>
      </c>
      <c r="J16462">
        <v>15.3176013477241</v>
      </c>
      <c r="K16462" s="7">
        <v>18.5</v>
      </c>
      <c r="L16462">
        <v>29622.777808130701</v>
      </c>
    </row>
    <row r="16463" spans="1:12" x14ac:dyDescent="0.35">
      <c r="A16463">
        <v>8266</v>
      </c>
      <c r="B16463">
        <v>8266</v>
      </c>
      <c r="C16463">
        <v>1206</v>
      </c>
      <c r="D16463" t="s">
        <v>1331</v>
      </c>
      <c r="E16463">
        <v>-37.6842329999999</v>
      </c>
      <c r="F16463">
        <v>145.029415999999</v>
      </c>
      <c r="G16463">
        <v>2</v>
      </c>
      <c r="H16463">
        <v>556</v>
      </c>
      <c r="I16463" t="s">
        <v>0</v>
      </c>
      <c r="J16463">
        <v>40.186006258678802</v>
      </c>
      <c r="K16463" s="7">
        <v>25.3</v>
      </c>
      <c r="L16463">
        <v>11516.8218308671</v>
      </c>
    </row>
    <row r="16464" spans="1:12" x14ac:dyDescent="0.35">
      <c r="A16464">
        <v>8281</v>
      </c>
      <c r="B16464">
        <v>8281</v>
      </c>
      <c r="C16464">
        <v>21844</v>
      </c>
      <c r="D16464" t="s">
        <v>1330</v>
      </c>
      <c r="E16464">
        <v>-37.675251000000003</v>
      </c>
      <c r="F16464">
        <v>144.55079799999899</v>
      </c>
      <c r="G16464">
        <v>2</v>
      </c>
      <c r="H16464">
        <v>459</v>
      </c>
      <c r="I16464" t="s">
        <v>0</v>
      </c>
      <c r="J16464">
        <v>7.6278978364395602</v>
      </c>
      <c r="K16464" s="7">
        <v>4.7</v>
      </c>
      <c r="L16464">
        <v>1012.33053642017</v>
      </c>
    </row>
    <row r="16465" spans="1:12" x14ac:dyDescent="0.35">
      <c r="A16465">
        <v>8263</v>
      </c>
      <c r="B16465">
        <v>8263</v>
      </c>
      <c r="C16465">
        <v>10002</v>
      </c>
      <c r="D16465" t="s">
        <v>1329</v>
      </c>
      <c r="E16465">
        <v>-37.676160000000003</v>
      </c>
      <c r="F16465">
        <v>144.595788999999</v>
      </c>
      <c r="G16465">
        <v>2</v>
      </c>
      <c r="H16465">
        <v>458</v>
      </c>
      <c r="I16465" t="s">
        <v>0</v>
      </c>
      <c r="J16465">
        <v>6.1813637129894303</v>
      </c>
      <c r="K16465" s="7">
        <v>4</v>
      </c>
      <c r="L16465">
        <v>732.17659474907305</v>
      </c>
    </row>
    <row r="16466" spans="1:12" x14ac:dyDescent="0.35">
      <c r="A16466">
        <v>8264</v>
      </c>
      <c r="B16466">
        <v>8264</v>
      </c>
      <c r="C16466">
        <v>10571</v>
      </c>
      <c r="D16466" t="s">
        <v>1328</v>
      </c>
      <c r="E16466">
        <v>-37.686050000000002</v>
      </c>
      <c r="F16466">
        <v>145.14298400000001</v>
      </c>
      <c r="G16466">
        <v>2</v>
      </c>
      <c r="H16466" s="1">
        <v>580343</v>
      </c>
      <c r="I16466" t="s">
        <v>0</v>
      </c>
      <c r="J16466">
        <v>10.2781716085581</v>
      </c>
      <c r="K16466" s="7">
        <v>11.4</v>
      </c>
      <c r="L16466">
        <v>9450.2337572489505</v>
      </c>
    </row>
    <row r="16467" spans="1:12" x14ac:dyDescent="0.35">
      <c r="A16467">
        <v>8265</v>
      </c>
      <c r="B16467">
        <v>8265</v>
      </c>
      <c r="C16467">
        <v>13367</v>
      </c>
      <c r="D16467" t="s">
        <v>1327</v>
      </c>
      <c r="E16467">
        <v>-37.6753339999999</v>
      </c>
      <c r="F16467">
        <v>144.55606700000001</v>
      </c>
      <c r="G16467">
        <v>2</v>
      </c>
      <c r="H16467">
        <v>457</v>
      </c>
      <c r="I16467" t="s">
        <v>0</v>
      </c>
      <c r="J16467">
        <v>9.1887921863839797</v>
      </c>
      <c r="K16467" s="7">
        <v>6.3</v>
      </c>
      <c r="L16467">
        <v>1629.63719607747</v>
      </c>
    </row>
    <row r="16468" spans="1:12" x14ac:dyDescent="0.35">
      <c r="A16468">
        <v>8265</v>
      </c>
      <c r="B16468">
        <v>8265</v>
      </c>
      <c r="C16468">
        <v>13419</v>
      </c>
      <c r="D16468" t="s">
        <v>1327</v>
      </c>
      <c r="E16468">
        <v>-37.675196</v>
      </c>
      <c r="F16468">
        <v>144.555958</v>
      </c>
      <c r="G16468">
        <v>2</v>
      </c>
      <c r="H16468">
        <v>457</v>
      </c>
      <c r="I16468" t="s">
        <v>0</v>
      </c>
      <c r="J16468">
        <v>8.8270372081134205</v>
      </c>
      <c r="K16468" s="7">
        <v>2.6</v>
      </c>
      <c r="L16468">
        <v>1629.63719607747</v>
      </c>
    </row>
    <row r="16469" spans="1:12" x14ac:dyDescent="0.35">
      <c r="A16469">
        <v>8266</v>
      </c>
      <c r="B16469">
        <v>8266</v>
      </c>
      <c r="C16469">
        <v>1006</v>
      </c>
      <c r="D16469" t="s">
        <v>1326</v>
      </c>
      <c r="E16469">
        <v>-37.684002999999898</v>
      </c>
      <c r="F16469">
        <v>145.02912699999899</v>
      </c>
      <c r="G16469">
        <v>2</v>
      </c>
      <c r="H16469">
        <v>556</v>
      </c>
      <c r="I16469" t="s">
        <v>0</v>
      </c>
      <c r="J16469">
        <v>13.980941640473199</v>
      </c>
      <c r="K16469" s="7">
        <v>8</v>
      </c>
      <c r="L16469">
        <v>11516.8218308671</v>
      </c>
    </row>
    <row r="16470" spans="1:12" x14ac:dyDescent="0.35">
      <c r="A16470">
        <v>8267</v>
      </c>
      <c r="B16470">
        <v>8267</v>
      </c>
      <c r="C16470">
        <v>10321</v>
      </c>
      <c r="D16470" t="s">
        <v>1325</v>
      </c>
      <c r="E16470">
        <v>-37.6758799999999</v>
      </c>
      <c r="F16470">
        <v>144.594448999999</v>
      </c>
      <c r="G16470">
        <v>2</v>
      </c>
      <c r="H16470">
        <v>458</v>
      </c>
      <c r="I16470" t="s">
        <v>0</v>
      </c>
      <c r="J16470">
        <v>0.36579929286650997</v>
      </c>
      <c r="K16470" s="7">
        <v>0.2</v>
      </c>
      <c r="L16470">
        <v>726.51942027621305</v>
      </c>
    </row>
    <row r="16471" spans="1:12" x14ac:dyDescent="0.35">
      <c r="A16471">
        <v>8269</v>
      </c>
      <c r="B16471">
        <v>8269</v>
      </c>
      <c r="C16471">
        <v>21411</v>
      </c>
      <c r="D16471" t="s">
        <v>1321</v>
      </c>
      <c r="E16471">
        <v>-37.684494999999899</v>
      </c>
      <c r="F16471">
        <v>145.064301</v>
      </c>
      <c r="G16471">
        <v>2</v>
      </c>
      <c r="H16471">
        <v>570</v>
      </c>
      <c r="I16471" t="s">
        <v>0</v>
      </c>
      <c r="J16471">
        <v>3.4662119346618101</v>
      </c>
      <c r="K16471" s="7">
        <v>3.9</v>
      </c>
      <c r="L16471">
        <v>13610.5517401545</v>
      </c>
    </row>
    <row r="16472" spans="1:12" x14ac:dyDescent="0.35">
      <c r="A16472">
        <v>8270</v>
      </c>
      <c r="B16472">
        <v>8270</v>
      </c>
      <c r="C16472">
        <v>43458</v>
      </c>
      <c r="D16472" t="s">
        <v>1324</v>
      </c>
      <c r="E16472">
        <v>-37.681840000000001</v>
      </c>
      <c r="F16472">
        <v>144.90932799999899</v>
      </c>
      <c r="G16472">
        <v>2</v>
      </c>
      <c r="H16472" s="1">
        <v>901902484</v>
      </c>
      <c r="I16472" t="s">
        <v>0</v>
      </c>
      <c r="J16472">
        <v>8.5836800328129801</v>
      </c>
      <c r="K16472" s="7">
        <v>9.4</v>
      </c>
      <c r="L16472">
        <v>20921.9754207937</v>
      </c>
    </row>
    <row r="16473" spans="1:12" x14ac:dyDescent="0.35">
      <c r="A16473">
        <v>8268</v>
      </c>
      <c r="B16473">
        <v>8268</v>
      </c>
      <c r="C16473">
        <v>875</v>
      </c>
      <c r="D16473" t="s">
        <v>1323</v>
      </c>
      <c r="E16473">
        <v>-37.685336</v>
      </c>
      <c r="F16473">
        <v>145.11731599999899</v>
      </c>
      <c r="G16473">
        <v>2</v>
      </c>
      <c r="H16473" s="1">
        <v>901343</v>
      </c>
      <c r="I16473" t="s">
        <v>0</v>
      </c>
      <c r="J16473">
        <v>3.4681653043777398</v>
      </c>
      <c r="K16473" s="7">
        <v>1.6</v>
      </c>
      <c r="L16473">
        <v>11206.1748128074</v>
      </c>
    </row>
    <row r="16474" spans="1:12" x14ac:dyDescent="0.35">
      <c r="A16474">
        <v>8281</v>
      </c>
      <c r="B16474">
        <v>8281</v>
      </c>
      <c r="C16474">
        <v>21843</v>
      </c>
      <c r="D16474" t="s">
        <v>1322</v>
      </c>
      <c r="E16474">
        <v>-37.674869000000001</v>
      </c>
      <c r="F16474">
        <v>144.551490999999</v>
      </c>
      <c r="G16474">
        <v>2</v>
      </c>
      <c r="H16474">
        <v>459</v>
      </c>
      <c r="I16474" t="s">
        <v>0</v>
      </c>
      <c r="J16474">
        <v>53.435320494557203</v>
      </c>
      <c r="K16474" s="7">
        <v>12.6</v>
      </c>
      <c r="L16474">
        <v>1012.33053642017</v>
      </c>
    </row>
    <row r="16475" spans="1:12" x14ac:dyDescent="0.35">
      <c r="A16475">
        <v>8280</v>
      </c>
      <c r="B16475">
        <v>8280</v>
      </c>
      <c r="C16475">
        <v>21486</v>
      </c>
      <c r="D16475" t="s">
        <v>1306</v>
      </c>
      <c r="E16475">
        <v>-37.681747000000001</v>
      </c>
      <c r="F16475">
        <v>144.91832299999899</v>
      </c>
      <c r="G16475">
        <v>2</v>
      </c>
      <c r="H16475" s="1">
        <v>902901</v>
      </c>
      <c r="I16475" t="s">
        <v>0</v>
      </c>
      <c r="J16475">
        <v>254.81692006206401</v>
      </c>
      <c r="K16475" s="7">
        <v>153.6</v>
      </c>
      <c r="L16475">
        <v>30454.018531523099</v>
      </c>
    </row>
    <row r="16476" spans="1:12" x14ac:dyDescent="0.35">
      <c r="A16476">
        <v>8269</v>
      </c>
      <c r="B16476">
        <v>8269</v>
      </c>
      <c r="C16476">
        <v>14012</v>
      </c>
      <c r="D16476" t="s">
        <v>1321</v>
      </c>
      <c r="E16476">
        <v>-37.684237000000003</v>
      </c>
      <c r="F16476">
        <v>145.06446700000001</v>
      </c>
      <c r="G16476">
        <v>2</v>
      </c>
      <c r="H16476">
        <v>564</v>
      </c>
      <c r="I16476" t="s">
        <v>0</v>
      </c>
      <c r="J16476">
        <v>0.50279620621684995</v>
      </c>
      <c r="K16476" s="7">
        <v>0.3</v>
      </c>
      <c r="L16476">
        <v>13610.5517401545</v>
      </c>
    </row>
    <row r="16477" spans="1:12" x14ac:dyDescent="0.35">
      <c r="A16477">
        <v>8270</v>
      </c>
      <c r="B16477">
        <v>8270</v>
      </c>
      <c r="C16477">
        <v>42253</v>
      </c>
      <c r="D16477" t="s">
        <v>1320</v>
      </c>
      <c r="E16477">
        <v>-37.681539000000001</v>
      </c>
      <c r="F16477">
        <v>144.90860000000001</v>
      </c>
      <c r="G16477">
        <v>2</v>
      </c>
      <c r="H16477" s="1">
        <v>901902484</v>
      </c>
      <c r="I16477" t="s">
        <v>0</v>
      </c>
      <c r="J16477">
        <v>24.6518654121104</v>
      </c>
      <c r="K16477" s="7">
        <v>24.2</v>
      </c>
      <c r="L16477">
        <v>20921.9754207937</v>
      </c>
    </row>
    <row r="16478" spans="1:12" x14ac:dyDescent="0.35">
      <c r="A16478">
        <v>8271</v>
      </c>
      <c r="B16478">
        <v>8271</v>
      </c>
      <c r="C16478">
        <v>43905</v>
      </c>
      <c r="D16478" t="s">
        <v>1319</v>
      </c>
      <c r="E16478">
        <v>-37.681095999999897</v>
      </c>
      <c r="F16478">
        <v>144.884278999999</v>
      </c>
      <c r="G16478">
        <v>2</v>
      </c>
      <c r="H16478" s="1">
        <v>902901</v>
      </c>
      <c r="I16478" t="s">
        <v>0</v>
      </c>
      <c r="J16478">
        <v>18.907392904127601</v>
      </c>
      <c r="K16478" s="7">
        <v>17</v>
      </c>
      <c r="L16478">
        <v>19362.0517649426</v>
      </c>
    </row>
    <row r="16479" spans="1:12" x14ac:dyDescent="0.35">
      <c r="A16479">
        <v>8272</v>
      </c>
      <c r="B16479">
        <v>8272</v>
      </c>
      <c r="C16479">
        <v>2691</v>
      </c>
      <c r="D16479" t="s">
        <v>1318</v>
      </c>
      <c r="E16479">
        <v>-37.684261999999897</v>
      </c>
      <c r="F16479">
        <v>145.06877499999899</v>
      </c>
      <c r="G16479">
        <v>2</v>
      </c>
      <c r="H16479">
        <v>566</v>
      </c>
      <c r="I16479" t="s">
        <v>0</v>
      </c>
      <c r="J16479">
        <v>1.6225014523063701</v>
      </c>
      <c r="K16479" s="7">
        <v>0.6</v>
      </c>
      <c r="L16479">
        <v>20188.396874541599</v>
      </c>
    </row>
    <row r="16480" spans="1:12" x14ac:dyDescent="0.35">
      <c r="A16480">
        <v>8273</v>
      </c>
      <c r="B16480">
        <v>8273</v>
      </c>
      <c r="C16480">
        <v>4574</v>
      </c>
      <c r="D16480" t="s">
        <v>1317</v>
      </c>
      <c r="E16480">
        <v>-37.681579999999897</v>
      </c>
      <c r="F16480">
        <v>144.91604799999899</v>
      </c>
      <c r="G16480">
        <v>2</v>
      </c>
      <c r="H16480">
        <v>532</v>
      </c>
      <c r="I16480" t="s">
        <v>0</v>
      </c>
      <c r="J16480">
        <v>18.359789583250102</v>
      </c>
      <c r="K16480" s="7">
        <v>7.6</v>
      </c>
      <c r="L16480">
        <v>29583.526683677901</v>
      </c>
    </row>
    <row r="16481" spans="1:12" x14ac:dyDescent="0.35">
      <c r="A16481">
        <v>8278</v>
      </c>
      <c r="B16481">
        <v>8278</v>
      </c>
      <c r="C16481">
        <v>22818</v>
      </c>
      <c r="D16481" t="s">
        <v>1316</v>
      </c>
      <c r="E16481">
        <v>-37.681376</v>
      </c>
      <c r="F16481">
        <v>144.90604200000001</v>
      </c>
      <c r="G16481">
        <v>2</v>
      </c>
      <c r="H16481" s="1">
        <v>901902484</v>
      </c>
      <c r="I16481" t="s">
        <v>0</v>
      </c>
      <c r="J16481">
        <v>3.5600552212307099</v>
      </c>
      <c r="K16481" s="7">
        <v>2.5</v>
      </c>
      <c r="L16481">
        <v>18213.029485628998</v>
      </c>
    </row>
    <row r="16482" spans="1:12" x14ac:dyDescent="0.35">
      <c r="A16482">
        <v>8274</v>
      </c>
      <c r="B16482">
        <v>8274</v>
      </c>
      <c r="C16482">
        <v>10014</v>
      </c>
      <c r="D16482" t="s">
        <v>1314</v>
      </c>
      <c r="E16482">
        <v>-37.675303999999898</v>
      </c>
      <c r="F16482">
        <v>144.588775999999</v>
      </c>
      <c r="G16482">
        <v>2</v>
      </c>
      <c r="H16482">
        <v>458</v>
      </c>
      <c r="I16482" t="s">
        <v>0</v>
      </c>
      <c r="J16482">
        <v>6.5268319412197604</v>
      </c>
      <c r="K16482" s="7">
        <v>4.4000000000000004</v>
      </c>
      <c r="L16482">
        <v>890.08882999606101</v>
      </c>
    </row>
    <row r="16483" spans="1:12" x14ac:dyDescent="0.35">
      <c r="A16483">
        <v>8280</v>
      </c>
      <c r="B16483">
        <v>8280</v>
      </c>
      <c r="C16483">
        <v>21484</v>
      </c>
      <c r="D16483" t="s">
        <v>1306</v>
      </c>
      <c r="E16483">
        <v>-37.681561000000002</v>
      </c>
      <c r="F16483">
        <v>144.91801100000001</v>
      </c>
      <c r="G16483">
        <v>2</v>
      </c>
      <c r="H16483" s="1">
        <v>542541</v>
      </c>
      <c r="I16483" t="s">
        <v>0</v>
      </c>
      <c r="J16483">
        <v>155.23469139632101</v>
      </c>
      <c r="K16483" s="7">
        <v>127.5</v>
      </c>
      <c r="L16483">
        <v>30454.018531523099</v>
      </c>
    </row>
    <row r="16484" spans="1:12" x14ac:dyDescent="0.35">
      <c r="A16484">
        <v>8290</v>
      </c>
      <c r="B16484">
        <v>8290</v>
      </c>
      <c r="C16484">
        <v>9008</v>
      </c>
      <c r="D16484" t="s">
        <v>1315</v>
      </c>
      <c r="E16484">
        <v>-37.685194000000003</v>
      </c>
      <c r="F16484">
        <v>145.136733999999</v>
      </c>
      <c r="G16484">
        <v>2</v>
      </c>
      <c r="H16484" s="1">
        <v>518343</v>
      </c>
      <c r="I16484" t="s">
        <v>0</v>
      </c>
      <c r="J16484">
        <v>29.239982025617302</v>
      </c>
      <c r="K16484" s="7">
        <v>15</v>
      </c>
      <c r="L16484">
        <v>13444.322996438699</v>
      </c>
    </row>
    <row r="16485" spans="1:12" x14ac:dyDescent="0.35">
      <c r="A16485">
        <v>8280</v>
      </c>
      <c r="B16485">
        <v>8280</v>
      </c>
      <c r="C16485">
        <v>21481</v>
      </c>
      <c r="D16485" t="s">
        <v>1306</v>
      </c>
      <c r="E16485">
        <v>-37.681507000000003</v>
      </c>
      <c r="F16485">
        <v>144.91749100000001</v>
      </c>
      <c r="G16485">
        <v>2</v>
      </c>
      <c r="H16485" s="1">
        <v>484542477</v>
      </c>
      <c r="I16485" t="s">
        <v>0</v>
      </c>
      <c r="J16485">
        <v>155.92936037279</v>
      </c>
      <c r="K16485" s="7">
        <v>105.8</v>
      </c>
      <c r="L16485">
        <v>30454.018531523099</v>
      </c>
    </row>
    <row r="16486" spans="1:12" x14ac:dyDescent="0.35">
      <c r="A16486">
        <v>8274</v>
      </c>
      <c r="B16486">
        <v>8274</v>
      </c>
      <c r="C16486">
        <v>10322</v>
      </c>
      <c r="D16486" t="s">
        <v>1314</v>
      </c>
      <c r="E16486">
        <v>-37.675227999999898</v>
      </c>
      <c r="F16486">
        <v>144.58901700000001</v>
      </c>
      <c r="G16486">
        <v>2</v>
      </c>
      <c r="H16486">
        <v>458</v>
      </c>
      <c r="I16486" t="s">
        <v>0</v>
      </c>
      <c r="J16486">
        <v>0.82880956455439703</v>
      </c>
      <c r="K16486" s="7">
        <v>0.6</v>
      </c>
      <c r="L16486">
        <v>890.08882999606101</v>
      </c>
    </row>
    <row r="16487" spans="1:12" x14ac:dyDescent="0.35">
      <c r="A16487">
        <v>8285</v>
      </c>
      <c r="B16487">
        <v>8285</v>
      </c>
      <c r="C16487">
        <v>4742</v>
      </c>
      <c r="D16487" t="s">
        <v>1313</v>
      </c>
      <c r="E16487">
        <v>-37.6831239999999</v>
      </c>
      <c r="F16487">
        <v>145.013251999999</v>
      </c>
      <c r="G16487">
        <v>2</v>
      </c>
      <c r="H16487">
        <v>555</v>
      </c>
      <c r="I16487" t="s">
        <v>0</v>
      </c>
      <c r="J16487">
        <v>3.3170971439432702</v>
      </c>
      <c r="K16487" s="7">
        <v>1.7</v>
      </c>
      <c r="L16487">
        <v>38810.227254577701</v>
      </c>
    </row>
    <row r="16488" spans="1:12" x14ac:dyDescent="0.35">
      <c r="A16488">
        <v>8275</v>
      </c>
      <c r="B16488">
        <v>8275</v>
      </c>
      <c r="C16488">
        <v>43460</v>
      </c>
      <c r="D16488" t="s">
        <v>1312</v>
      </c>
      <c r="E16488">
        <v>-37.681023000000003</v>
      </c>
      <c r="F16488">
        <v>144.89232000000001</v>
      </c>
      <c r="G16488">
        <v>2</v>
      </c>
      <c r="H16488" s="1">
        <v>902901</v>
      </c>
      <c r="I16488" t="s">
        <v>0</v>
      </c>
      <c r="J16488">
        <v>4.0692716974277197</v>
      </c>
      <c r="K16488" s="7">
        <v>5.6</v>
      </c>
      <c r="L16488">
        <v>18941.300302793901</v>
      </c>
    </row>
    <row r="16489" spans="1:12" x14ac:dyDescent="0.35">
      <c r="A16489">
        <v>8277</v>
      </c>
      <c r="B16489">
        <v>8277</v>
      </c>
      <c r="C16489">
        <v>10016</v>
      </c>
      <c r="D16489" t="s">
        <v>1310</v>
      </c>
      <c r="E16489">
        <v>-37.674981000000002</v>
      </c>
      <c r="F16489">
        <v>144.57825399999899</v>
      </c>
      <c r="G16489">
        <v>2</v>
      </c>
      <c r="H16489">
        <v>457</v>
      </c>
      <c r="I16489" t="s">
        <v>0</v>
      </c>
      <c r="J16489">
        <v>5.5204809379740798</v>
      </c>
      <c r="K16489" s="7">
        <v>2.9</v>
      </c>
      <c r="L16489">
        <v>843.05169932050399</v>
      </c>
    </row>
    <row r="16490" spans="1:12" x14ac:dyDescent="0.35">
      <c r="A16490">
        <v>8287</v>
      </c>
      <c r="B16490">
        <v>8287</v>
      </c>
      <c r="C16490">
        <v>13410</v>
      </c>
      <c r="D16490" t="s">
        <v>1301</v>
      </c>
      <c r="E16490">
        <v>-37.675027</v>
      </c>
      <c r="F16490">
        <v>144.584023999999</v>
      </c>
      <c r="G16490">
        <v>2</v>
      </c>
      <c r="H16490" s="1">
        <v>458453</v>
      </c>
      <c r="I16490" t="s">
        <v>0</v>
      </c>
      <c r="J16490">
        <v>4.2145648567553504</v>
      </c>
      <c r="K16490" s="7">
        <v>2.5</v>
      </c>
      <c r="L16490">
        <v>951.66789301002905</v>
      </c>
    </row>
    <row r="16491" spans="1:12" x14ac:dyDescent="0.35">
      <c r="A16491">
        <v>8276</v>
      </c>
      <c r="B16491">
        <v>8276</v>
      </c>
      <c r="C16491">
        <v>42251</v>
      </c>
      <c r="D16491" t="s">
        <v>1311</v>
      </c>
      <c r="E16491">
        <v>-37.68094</v>
      </c>
      <c r="F16491">
        <v>144.89372900000001</v>
      </c>
      <c r="G16491">
        <v>2</v>
      </c>
      <c r="H16491" s="1">
        <v>902901</v>
      </c>
      <c r="I16491" t="s">
        <v>0</v>
      </c>
      <c r="J16491">
        <v>23.625329518478999</v>
      </c>
      <c r="K16491" s="7">
        <v>23</v>
      </c>
      <c r="L16491">
        <v>18002.405141390402</v>
      </c>
    </row>
    <row r="16492" spans="1:12" x14ac:dyDescent="0.35">
      <c r="A16492">
        <v>8277</v>
      </c>
      <c r="B16492">
        <v>8277</v>
      </c>
      <c r="C16492">
        <v>10324</v>
      </c>
      <c r="D16492" t="s">
        <v>1310</v>
      </c>
      <c r="E16492">
        <v>-37.674869000000001</v>
      </c>
      <c r="F16492">
        <v>144.57811100000001</v>
      </c>
      <c r="G16492">
        <v>2</v>
      </c>
      <c r="H16492">
        <v>457</v>
      </c>
      <c r="I16492" t="s">
        <v>0</v>
      </c>
      <c r="J16492">
        <v>5.2273479212255198</v>
      </c>
      <c r="K16492" s="7">
        <v>3.2</v>
      </c>
      <c r="L16492">
        <v>843.05169932050399</v>
      </c>
    </row>
    <row r="16493" spans="1:12" x14ac:dyDescent="0.35">
      <c r="A16493">
        <v>8278</v>
      </c>
      <c r="B16493">
        <v>8278</v>
      </c>
      <c r="C16493">
        <v>22817</v>
      </c>
      <c r="D16493" t="s">
        <v>1309</v>
      </c>
      <c r="E16493">
        <v>-37.681144000000003</v>
      </c>
      <c r="F16493">
        <v>144.90568500000001</v>
      </c>
      <c r="G16493">
        <v>2</v>
      </c>
      <c r="H16493" s="1">
        <v>901902484</v>
      </c>
      <c r="I16493" t="s">
        <v>0</v>
      </c>
      <c r="J16493">
        <v>13.703174567977699</v>
      </c>
      <c r="K16493" s="7">
        <v>12.8</v>
      </c>
      <c r="L16493">
        <v>18213.029485628998</v>
      </c>
    </row>
    <row r="16494" spans="1:12" x14ac:dyDescent="0.35">
      <c r="A16494">
        <v>8280</v>
      </c>
      <c r="B16494">
        <v>8280</v>
      </c>
      <c r="C16494">
        <v>21483</v>
      </c>
      <c r="D16494" t="s">
        <v>1306</v>
      </c>
      <c r="E16494">
        <v>-37.681348</v>
      </c>
      <c r="F16494">
        <v>144.917687999999</v>
      </c>
      <c r="G16494">
        <v>2</v>
      </c>
      <c r="H16494">
        <v>532</v>
      </c>
      <c r="I16494" t="s">
        <v>0</v>
      </c>
      <c r="J16494">
        <v>31.087609179939101</v>
      </c>
      <c r="K16494" s="7">
        <v>27.7</v>
      </c>
      <c r="L16494">
        <v>30454.018531523099</v>
      </c>
    </row>
    <row r="16495" spans="1:12" x14ac:dyDescent="0.35">
      <c r="A16495">
        <v>8282</v>
      </c>
      <c r="B16495">
        <v>8282</v>
      </c>
      <c r="C16495">
        <v>11724</v>
      </c>
      <c r="D16495" t="s">
        <v>1308</v>
      </c>
      <c r="E16495">
        <v>-37.682583000000001</v>
      </c>
      <c r="F16495">
        <v>144.99040600000001</v>
      </c>
      <c r="G16495">
        <v>2</v>
      </c>
      <c r="H16495">
        <v>554</v>
      </c>
      <c r="I16495" t="s">
        <v>0</v>
      </c>
      <c r="J16495">
        <v>5.7356014265814999</v>
      </c>
      <c r="K16495" s="7">
        <v>4.0999999999999996</v>
      </c>
      <c r="L16495">
        <v>9092.4358446635706</v>
      </c>
    </row>
    <row r="16496" spans="1:12" x14ac:dyDescent="0.35">
      <c r="A16496">
        <v>8279</v>
      </c>
      <c r="B16496">
        <v>8279</v>
      </c>
      <c r="C16496">
        <v>44924</v>
      </c>
      <c r="D16496" t="s">
        <v>1307</v>
      </c>
      <c r="E16496">
        <v>-37.674067000000001</v>
      </c>
      <c r="F16496">
        <v>144.54410200000001</v>
      </c>
      <c r="G16496">
        <v>2</v>
      </c>
      <c r="H16496">
        <v>459</v>
      </c>
      <c r="I16496" t="s">
        <v>0</v>
      </c>
      <c r="J16496">
        <v>8.45970704993394E-2</v>
      </c>
      <c r="K16496" s="7">
        <v>0</v>
      </c>
      <c r="L16496">
        <v>837.40438325500202</v>
      </c>
    </row>
    <row r="16497" spans="1:12" x14ac:dyDescent="0.35">
      <c r="A16497">
        <v>8280</v>
      </c>
      <c r="B16497">
        <v>8280</v>
      </c>
      <c r="C16497">
        <v>21482</v>
      </c>
      <c r="D16497" t="s">
        <v>1306</v>
      </c>
      <c r="E16497">
        <v>-37.681235999999899</v>
      </c>
      <c r="F16497">
        <v>144.917486999999</v>
      </c>
      <c r="G16497">
        <v>2</v>
      </c>
      <c r="H16497" s="1">
        <v>484477</v>
      </c>
      <c r="I16497" t="s">
        <v>0</v>
      </c>
      <c r="J16497">
        <v>3.5702993401500702</v>
      </c>
      <c r="K16497" s="7">
        <v>2.7</v>
      </c>
      <c r="L16497">
        <v>30454.018531523099</v>
      </c>
    </row>
    <row r="16498" spans="1:12" x14ac:dyDescent="0.35">
      <c r="A16498">
        <v>8283</v>
      </c>
      <c r="B16498">
        <v>8283</v>
      </c>
      <c r="C16498">
        <v>44923</v>
      </c>
      <c r="D16498" t="s">
        <v>1302</v>
      </c>
      <c r="E16498">
        <v>-37.674081999999899</v>
      </c>
      <c r="F16498">
        <v>144.547877</v>
      </c>
      <c r="G16498">
        <v>2</v>
      </c>
      <c r="H16498">
        <v>459</v>
      </c>
      <c r="I16498" t="s">
        <v>0</v>
      </c>
      <c r="J16498">
        <v>3.3843752027285401</v>
      </c>
      <c r="K16498" s="7">
        <v>2</v>
      </c>
      <c r="L16498">
        <v>956.71014424076202</v>
      </c>
    </row>
    <row r="16499" spans="1:12" x14ac:dyDescent="0.35">
      <c r="A16499">
        <v>8299</v>
      </c>
      <c r="B16499">
        <v>8299</v>
      </c>
      <c r="C16499">
        <v>43459</v>
      </c>
      <c r="D16499" t="s">
        <v>1305</v>
      </c>
      <c r="E16499">
        <v>-37.680878</v>
      </c>
      <c r="F16499">
        <v>144.89984200000001</v>
      </c>
      <c r="G16499">
        <v>2</v>
      </c>
      <c r="H16499" s="1">
        <v>902901</v>
      </c>
      <c r="I16499" t="s">
        <v>0</v>
      </c>
      <c r="J16499">
        <v>4.3721236704732096</v>
      </c>
      <c r="K16499" s="7">
        <v>4.8</v>
      </c>
      <c r="L16499">
        <v>18149.793497602201</v>
      </c>
    </row>
    <row r="16500" spans="1:12" x14ac:dyDescent="0.35">
      <c r="A16500">
        <v>8287</v>
      </c>
      <c r="B16500">
        <v>8287</v>
      </c>
      <c r="C16500">
        <v>22494</v>
      </c>
      <c r="D16500" t="s">
        <v>1296</v>
      </c>
      <c r="E16500">
        <v>-37.674847</v>
      </c>
      <c r="F16500">
        <v>144.584947999999</v>
      </c>
      <c r="G16500">
        <v>2</v>
      </c>
      <c r="H16500">
        <v>458</v>
      </c>
      <c r="I16500" t="s">
        <v>0</v>
      </c>
      <c r="J16500">
        <v>13.154464288569599</v>
      </c>
      <c r="K16500" s="7">
        <v>8.3000000000000007</v>
      </c>
      <c r="L16500">
        <v>951.66789301002905</v>
      </c>
    </row>
    <row r="16501" spans="1:12" x14ac:dyDescent="0.35">
      <c r="A16501">
        <v>8281</v>
      </c>
      <c r="B16501">
        <v>8281</v>
      </c>
      <c r="C16501">
        <v>22422</v>
      </c>
      <c r="D16501" t="s">
        <v>1304</v>
      </c>
      <c r="E16501">
        <v>-37.674081999999899</v>
      </c>
      <c r="F16501">
        <v>144.55178799999899</v>
      </c>
      <c r="G16501">
        <v>2</v>
      </c>
      <c r="H16501">
        <v>459</v>
      </c>
      <c r="I16501" t="s">
        <v>0</v>
      </c>
      <c r="J16501">
        <v>5.2698774175694503</v>
      </c>
      <c r="K16501" s="7">
        <v>0.4</v>
      </c>
      <c r="L16501">
        <v>1012.33053642017</v>
      </c>
    </row>
    <row r="16502" spans="1:12" x14ac:dyDescent="0.35">
      <c r="A16502">
        <v>8282</v>
      </c>
      <c r="B16502">
        <v>8282</v>
      </c>
      <c r="C16502">
        <v>40785</v>
      </c>
      <c r="D16502" t="s">
        <v>1303</v>
      </c>
      <c r="E16502">
        <v>-37.682358999999899</v>
      </c>
      <c r="F16502">
        <v>144.990479999999</v>
      </c>
      <c r="G16502">
        <v>2</v>
      </c>
      <c r="H16502">
        <v>557</v>
      </c>
      <c r="I16502" t="s">
        <v>0</v>
      </c>
      <c r="J16502">
        <v>24.9656998049518</v>
      </c>
      <c r="K16502" s="7">
        <v>14.2</v>
      </c>
      <c r="L16502">
        <v>9092.4358446635706</v>
      </c>
    </row>
    <row r="16503" spans="1:12" x14ac:dyDescent="0.35">
      <c r="A16503">
        <v>8283</v>
      </c>
      <c r="B16503">
        <v>8283</v>
      </c>
      <c r="C16503">
        <v>44925</v>
      </c>
      <c r="D16503" t="s">
        <v>1302</v>
      </c>
      <c r="E16503">
        <v>-37.673937000000002</v>
      </c>
      <c r="F16503">
        <v>144.54782499999899</v>
      </c>
      <c r="G16503">
        <v>2</v>
      </c>
      <c r="H16503">
        <v>459</v>
      </c>
      <c r="I16503" t="s">
        <v>0</v>
      </c>
      <c r="J16503">
        <v>0.25986068586668098</v>
      </c>
      <c r="K16503" s="7">
        <v>0.2</v>
      </c>
      <c r="L16503">
        <v>956.71014424076202</v>
      </c>
    </row>
    <row r="16504" spans="1:12" x14ac:dyDescent="0.35">
      <c r="A16504">
        <v>8287</v>
      </c>
      <c r="B16504">
        <v>8287</v>
      </c>
      <c r="C16504">
        <v>13357</v>
      </c>
      <c r="D16504" t="s">
        <v>1301</v>
      </c>
      <c r="E16504">
        <v>-37.674683000000002</v>
      </c>
      <c r="F16504">
        <v>144.583967</v>
      </c>
      <c r="G16504">
        <v>2</v>
      </c>
      <c r="H16504" s="1">
        <v>458453</v>
      </c>
      <c r="I16504" t="s">
        <v>0</v>
      </c>
      <c r="J16504">
        <v>1.8655509321216499</v>
      </c>
      <c r="K16504" s="7">
        <v>1</v>
      </c>
      <c r="L16504">
        <v>951.66789301002905</v>
      </c>
    </row>
    <row r="16505" spans="1:12" x14ac:dyDescent="0.35">
      <c r="A16505">
        <v>8299</v>
      </c>
      <c r="B16505">
        <v>8299</v>
      </c>
      <c r="C16505">
        <v>42289</v>
      </c>
      <c r="D16505" t="s">
        <v>1300</v>
      </c>
      <c r="E16505">
        <v>-37.680743999999898</v>
      </c>
      <c r="F16505">
        <v>144.90088900000001</v>
      </c>
      <c r="G16505">
        <v>2</v>
      </c>
      <c r="H16505" s="1">
        <v>902901</v>
      </c>
      <c r="I16505" t="s">
        <v>0</v>
      </c>
      <c r="J16505">
        <v>11.630094001698399</v>
      </c>
      <c r="K16505" s="7">
        <v>11.5</v>
      </c>
      <c r="L16505">
        <v>18149.793497602201</v>
      </c>
    </row>
    <row r="16506" spans="1:12" x14ac:dyDescent="0.35">
      <c r="A16506">
        <v>8284</v>
      </c>
      <c r="B16506">
        <v>8284</v>
      </c>
      <c r="C16506">
        <v>13415</v>
      </c>
      <c r="D16506" t="s">
        <v>1299</v>
      </c>
      <c r="E16506">
        <v>-37.674385000000001</v>
      </c>
      <c r="F16506">
        <v>144.569896</v>
      </c>
      <c r="G16506">
        <v>2</v>
      </c>
      <c r="H16506" s="1">
        <v>455457453</v>
      </c>
      <c r="I16506" t="s">
        <v>0</v>
      </c>
      <c r="J16506">
        <v>4.8577262434101298</v>
      </c>
      <c r="K16506" s="7">
        <v>2.1</v>
      </c>
      <c r="L16506">
        <v>1235.2033636097101</v>
      </c>
    </row>
    <row r="16507" spans="1:12" x14ac:dyDescent="0.35">
      <c r="A16507">
        <v>8284</v>
      </c>
      <c r="B16507">
        <v>8284</v>
      </c>
      <c r="C16507">
        <v>13362</v>
      </c>
      <c r="D16507" t="s">
        <v>1299</v>
      </c>
      <c r="E16507">
        <v>-37.674382999999899</v>
      </c>
      <c r="F16507">
        <v>144.570257999999</v>
      </c>
      <c r="G16507">
        <v>2</v>
      </c>
      <c r="H16507" s="1">
        <v>455457453</v>
      </c>
      <c r="I16507" t="s">
        <v>0</v>
      </c>
      <c r="J16507">
        <v>2.7873970959048502</v>
      </c>
      <c r="K16507" s="7">
        <v>3.9</v>
      </c>
      <c r="L16507">
        <v>1235.2033636097101</v>
      </c>
    </row>
    <row r="16508" spans="1:12" x14ac:dyDescent="0.35">
      <c r="A16508">
        <v>8285</v>
      </c>
      <c r="B16508">
        <v>8285</v>
      </c>
      <c r="C16508">
        <v>10623</v>
      </c>
      <c r="D16508" t="s">
        <v>1298</v>
      </c>
      <c r="E16508">
        <v>-37.682617999999898</v>
      </c>
      <c r="F16508">
        <v>145.012675999999</v>
      </c>
      <c r="G16508">
        <v>2</v>
      </c>
      <c r="H16508">
        <v>557</v>
      </c>
      <c r="I16508" t="s">
        <v>0</v>
      </c>
      <c r="J16508">
        <v>1.8599638624277799</v>
      </c>
      <c r="K16508" s="7">
        <v>0.9</v>
      </c>
      <c r="L16508">
        <v>38810.227254577701</v>
      </c>
    </row>
    <row r="16509" spans="1:12" x14ac:dyDescent="0.35">
      <c r="A16509">
        <v>8286</v>
      </c>
      <c r="B16509">
        <v>8286</v>
      </c>
      <c r="C16509">
        <v>11720</v>
      </c>
      <c r="D16509" t="s">
        <v>1297</v>
      </c>
      <c r="E16509">
        <v>-37.6825779999999</v>
      </c>
      <c r="F16509">
        <v>145.011383999999</v>
      </c>
      <c r="G16509">
        <v>2</v>
      </c>
      <c r="H16509" s="1">
        <v>554357</v>
      </c>
      <c r="I16509" t="s">
        <v>0</v>
      </c>
      <c r="J16509">
        <v>7.2568099539022697</v>
      </c>
      <c r="K16509" s="7">
        <v>3.6</v>
      </c>
      <c r="L16509">
        <v>25466.581361640099</v>
      </c>
    </row>
    <row r="16510" spans="1:12" x14ac:dyDescent="0.35">
      <c r="A16510">
        <v>8295</v>
      </c>
      <c r="B16510">
        <v>8295</v>
      </c>
      <c r="C16510">
        <v>2098</v>
      </c>
      <c r="D16510" t="s">
        <v>1282</v>
      </c>
      <c r="E16510">
        <v>-37.684159999999899</v>
      </c>
      <c r="F16510">
        <v>145.108035999999</v>
      </c>
      <c r="G16510">
        <v>2</v>
      </c>
      <c r="H16510">
        <v>385</v>
      </c>
      <c r="I16510" t="s">
        <v>0</v>
      </c>
      <c r="J16510">
        <v>13.3616371050847</v>
      </c>
      <c r="K16510" s="7">
        <v>7.4</v>
      </c>
      <c r="L16510">
        <v>3311.5315852998501</v>
      </c>
    </row>
    <row r="16511" spans="1:12" x14ac:dyDescent="0.35">
      <c r="A16511">
        <v>8289</v>
      </c>
      <c r="B16511">
        <v>8289</v>
      </c>
      <c r="C16511">
        <v>13358</v>
      </c>
      <c r="D16511" t="s">
        <v>1292</v>
      </c>
      <c r="E16511">
        <v>-37.674554999999899</v>
      </c>
      <c r="F16511">
        <v>144.58255399999899</v>
      </c>
      <c r="G16511">
        <v>2</v>
      </c>
      <c r="H16511">
        <v>453</v>
      </c>
      <c r="I16511" t="s">
        <v>0</v>
      </c>
      <c r="J16511">
        <v>0.218189492373288</v>
      </c>
      <c r="K16511" s="7">
        <v>0.7</v>
      </c>
      <c r="L16511">
        <v>992.07562005293096</v>
      </c>
    </row>
    <row r="16512" spans="1:12" x14ac:dyDescent="0.35">
      <c r="A16512">
        <v>8287</v>
      </c>
      <c r="B16512">
        <v>8287</v>
      </c>
      <c r="C16512">
        <v>10323</v>
      </c>
      <c r="D16512" t="s">
        <v>1296</v>
      </c>
      <c r="E16512">
        <v>-37.674540999999898</v>
      </c>
      <c r="F16512">
        <v>144.584935</v>
      </c>
      <c r="G16512">
        <v>2</v>
      </c>
      <c r="H16512">
        <v>458</v>
      </c>
      <c r="I16512" t="s">
        <v>0</v>
      </c>
      <c r="J16512">
        <v>2.9342760691915499</v>
      </c>
      <c r="K16512" s="7">
        <v>1.9</v>
      </c>
      <c r="L16512">
        <v>951.66789301002905</v>
      </c>
    </row>
    <row r="16513" spans="1:12" x14ac:dyDescent="0.35">
      <c r="A16513">
        <v>8294</v>
      </c>
      <c r="B16513">
        <v>8294</v>
      </c>
      <c r="C16513">
        <v>14010</v>
      </c>
      <c r="D16513" t="s">
        <v>1295</v>
      </c>
      <c r="E16513">
        <v>-37.683188999999899</v>
      </c>
      <c r="F16513">
        <v>145.05775800000001</v>
      </c>
      <c r="G16513">
        <v>2</v>
      </c>
      <c r="H16513">
        <v>564</v>
      </c>
      <c r="I16513" t="s">
        <v>0</v>
      </c>
      <c r="J16513">
        <v>3.7085695906043599</v>
      </c>
      <c r="K16513" s="7">
        <v>2.2000000000000002</v>
      </c>
      <c r="L16513">
        <v>9038.8300157556205</v>
      </c>
    </row>
    <row r="16514" spans="1:12" x14ac:dyDescent="0.35">
      <c r="A16514">
        <v>8291</v>
      </c>
      <c r="B16514">
        <v>8291</v>
      </c>
      <c r="C16514">
        <v>11719</v>
      </c>
      <c r="D16514" t="s">
        <v>1294</v>
      </c>
      <c r="E16514">
        <v>-37.682341000000001</v>
      </c>
      <c r="F16514">
        <v>145.009065999999</v>
      </c>
      <c r="G16514">
        <v>2</v>
      </c>
      <c r="H16514" s="1">
        <v>554357</v>
      </c>
      <c r="I16514" t="s">
        <v>0</v>
      </c>
      <c r="J16514">
        <v>8.5243463890535995</v>
      </c>
      <c r="K16514" s="7">
        <v>6.1</v>
      </c>
      <c r="L16514">
        <v>20164.7300562606</v>
      </c>
    </row>
    <row r="16515" spans="1:12" x14ac:dyDescent="0.35">
      <c r="A16515">
        <v>8288</v>
      </c>
      <c r="B16515">
        <v>8288</v>
      </c>
      <c r="C16515">
        <v>43440</v>
      </c>
      <c r="D16515" t="s">
        <v>1293</v>
      </c>
      <c r="E16515">
        <v>-37.683430999999899</v>
      </c>
      <c r="F16515">
        <v>145.07577000000001</v>
      </c>
      <c r="G16515">
        <v>2</v>
      </c>
      <c r="H16515">
        <v>383</v>
      </c>
      <c r="I16515" t="s">
        <v>0</v>
      </c>
      <c r="J16515">
        <v>1.82261820629008</v>
      </c>
      <c r="K16515" s="7">
        <v>1.2</v>
      </c>
      <c r="L16515">
        <v>13327.841446218599</v>
      </c>
    </row>
    <row r="16516" spans="1:12" x14ac:dyDescent="0.35">
      <c r="A16516">
        <v>8289</v>
      </c>
      <c r="B16516">
        <v>8289</v>
      </c>
      <c r="C16516">
        <v>13411</v>
      </c>
      <c r="D16516" t="s">
        <v>1292</v>
      </c>
      <c r="E16516">
        <v>-37.674348000000002</v>
      </c>
      <c r="F16516">
        <v>144.582560999999</v>
      </c>
      <c r="G16516">
        <v>2</v>
      </c>
      <c r="H16516">
        <v>453</v>
      </c>
      <c r="I16516" t="s">
        <v>0</v>
      </c>
      <c r="J16516">
        <v>7.0150028784813001</v>
      </c>
      <c r="K16516" s="7">
        <v>0.2</v>
      </c>
      <c r="L16516">
        <v>992.07562005293096</v>
      </c>
    </row>
    <row r="16517" spans="1:12" x14ac:dyDescent="0.35">
      <c r="A16517">
        <v>8292</v>
      </c>
      <c r="B16517">
        <v>8292</v>
      </c>
      <c r="C16517">
        <v>9135</v>
      </c>
      <c r="D16517" t="s">
        <v>1291</v>
      </c>
      <c r="E16517">
        <v>-37.680655000000002</v>
      </c>
      <c r="F16517">
        <v>144.913681999999</v>
      </c>
      <c r="G16517">
        <v>2</v>
      </c>
      <c r="H16517">
        <v>477</v>
      </c>
      <c r="I16517" t="s">
        <v>0</v>
      </c>
      <c r="J16517">
        <v>18.959775496604699</v>
      </c>
      <c r="K16517" s="7">
        <v>10.4</v>
      </c>
      <c r="L16517">
        <v>22562.189760099202</v>
      </c>
    </row>
    <row r="16518" spans="1:12" x14ac:dyDescent="0.35">
      <c r="A16518">
        <v>8290</v>
      </c>
      <c r="B16518">
        <v>8290</v>
      </c>
      <c r="C16518">
        <v>51114</v>
      </c>
      <c r="D16518" t="s">
        <v>1290</v>
      </c>
      <c r="E16518">
        <v>-37.684376999999898</v>
      </c>
      <c r="F16518">
        <v>145.136912999999</v>
      </c>
      <c r="G16518">
        <v>2</v>
      </c>
      <c r="H16518">
        <v>343</v>
      </c>
      <c r="I16518" t="s">
        <v>0</v>
      </c>
      <c r="J16518">
        <v>4.0512275188485303</v>
      </c>
      <c r="K16518" s="7">
        <v>2.8</v>
      </c>
      <c r="L16518">
        <v>13444.322996438699</v>
      </c>
    </row>
    <row r="16519" spans="1:12" x14ac:dyDescent="0.35">
      <c r="A16519">
        <v>8291</v>
      </c>
      <c r="B16519">
        <v>8291</v>
      </c>
      <c r="C16519">
        <v>10622</v>
      </c>
      <c r="D16519" t="s">
        <v>1289</v>
      </c>
      <c r="E16519">
        <v>-37.682260999999897</v>
      </c>
      <c r="F16519">
        <v>145.00912500000001</v>
      </c>
      <c r="G16519">
        <v>2</v>
      </c>
      <c r="H16519">
        <v>557</v>
      </c>
      <c r="I16519" t="s">
        <v>0</v>
      </c>
      <c r="J16519">
        <v>4.0346273871611702</v>
      </c>
      <c r="K16519" s="7">
        <v>2.1</v>
      </c>
      <c r="L16519">
        <v>20164.7300562606</v>
      </c>
    </row>
    <row r="16520" spans="1:12" x14ac:dyDescent="0.35">
      <c r="A16520">
        <v>8293</v>
      </c>
      <c r="B16520">
        <v>8293</v>
      </c>
      <c r="C16520">
        <v>13359</v>
      </c>
      <c r="D16520" t="s">
        <v>1288</v>
      </c>
      <c r="E16520">
        <v>-37.674228999999897</v>
      </c>
      <c r="F16520">
        <v>144.57984300000001</v>
      </c>
      <c r="G16520">
        <v>2</v>
      </c>
      <c r="H16520">
        <v>453</v>
      </c>
      <c r="I16520" t="s">
        <v>0</v>
      </c>
      <c r="J16520">
        <v>1.0954683166185</v>
      </c>
      <c r="K16520" s="7">
        <v>0.2</v>
      </c>
      <c r="L16520">
        <v>1054.9982529715001</v>
      </c>
    </row>
    <row r="16521" spans="1:12" x14ac:dyDescent="0.35">
      <c r="A16521">
        <v>8292</v>
      </c>
      <c r="B16521">
        <v>8292</v>
      </c>
      <c r="C16521">
        <v>7304</v>
      </c>
      <c r="D16521" t="s">
        <v>1287</v>
      </c>
      <c r="E16521">
        <v>-37.680585999999899</v>
      </c>
      <c r="F16521">
        <v>144.91384199999899</v>
      </c>
      <c r="G16521">
        <v>2</v>
      </c>
      <c r="H16521">
        <v>477</v>
      </c>
      <c r="I16521" t="s">
        <v>0</v>
      </c>
      <c r="J16521">
        <v>2.0052881714969102</v>
      </c>
      <c r="K16521" s="7">
        <v>1.1000000000000001</v>
      </c>
      <c r="L16521">
        <v>22562.189760099202</v>
      </c>
    </row>
    <row r="16522" spans="1:12" x14ac:dyDescent="0.35">
      <c r="A16522">
        <v>8298</v>
      </c>
      <c r="B16522">
        <v>8298</v>
      </c>
      <c r="C16522">
        <v>9119</v>
      </c>
      <c r="D16522" t="s">
        <v>1278</v>
      </c>
      <c r="E16522">
        <v>-37.680010000000003</v>
      </c>
      <c r="F16522">
        <v>144.884038</v>
      </c>
      <c r="G16522">
        <v>2</v>
      </c>
      <c r="H16522">
        <v>477</v>
      </c>
      <c r="I16522" t="s">
        <v>0</v>
      </c>
      <c r="J16522">
        <v>21.718579640051601</v>
      </c>
      <c r="K16522" s="7">
        <v>8.5</v>
      </c>
      <c r="L16522">
        <v>18503.792367208</v>
      </c>
    </row>
    <row r="16523" spans="1:12" x14ac:dyDescent="0.35">
      <c r="A16523">
        <v>8293</v>
      </c>
      <c r="B16523">
        <v>8293</v>
      </c>
      <c r="C16523">
        <v>13412</v>
      </c>
      <c r="D16523" t="s">
        <v>1286</v>
      </c>
      <c r="E16523">
        <v>-37.674087999999898</v>
      </c>
      <c r="F16523">
        <v>144.58043799999899</v>
      </c>
      <c r="G16523">
        <v>2</v>
      </c>
      <c r="H16523">
        <v>453</v>
      </c>
      <c r="I16523" t="s">
        <v>0</v>
      </c>
      <c r="J16523">
        <v>19.123661717642801</v>
      </c>
      <c r="K16523" s="7">
        <v>9.5</v>
      </c>
      <c r="L16523">
        <v>1054.9982529715001</v>
      </c>
    </row>
    <row r="16524" spans="1:12" x14ac:dyDescent="0.35">
      <c r="A16524">
        <v>8294</v>
      </c>
      <c r="B16524">
        <v>8294</v>
      </c>
      <c r="C16524">
        <v>21413</v>
      </c>
      <c r="D16524" t="s">
        <v>1285</v>
      </c>
      <c r="E16524">
        <v>-37.682859999999899</v>
      </c>
      <c r="F16524">
        <v>145.057493999999</v>
      </c>
      <c r="G16524">
        <v>2</v>
      </c>
      <c r="H16524">
        <v>570</v>
      </c>
      <c r="I16524" t="s">
        <v>0</v>
      </c>
      <c r="J16524">
        <v>21.102127646413599</v>
      </c>
      <c r="K16524" s="7">
        <v>14.9</v>
      </c>
      <c r="L16524">
        <v>9038.8300157556205</v>
      </c>
    </row>
    <row r="16525" spans="1:12" x14ac:dyDescent="0.35">
      <c r="A16525">
        <v>8297</v>
      </c>
      <c r="B16525">
        <v>8297</v>
      </c>
      <c r="C16525">
        <v>21410</v>
      </c>
      <c r="D16525" t="s">
        <v>1284</v>
      </c>
      <c r="E16525">
        <v>-37.683011</v>
      </c>
      <c r="F16525">
        <v>145.067196999999</v>
      </c>
      <c r="G16525">
        <v>2</v>
      </c>
      <c r="H16525">
        <v>570</v>
      </c>
      <c r="I16525" t="s">
        <v>0</v>
      </c>
      <c r="J16525">
        <v>56.219533994707596</v>
      </c>
      <c r="K16525" s="7">
        <v>26.6</v>
      </c>
      <c r="L16525">
        <v>20877.668602287202</v>
      </c>
    </row>
    <row r="16526" spans="1:12" x14ac:dyDescent="0.35">
      <c r="A16526">
        <v>8296</v>
      </c>
      <c r="B16526">
        <v>8296</v>
      </c>
      <c r="C16526">
        <v>11718</v>
      </c>
      <c r="D16526" t="s">
        <v>1283</v>
      </c>
      <c r="E16526">
        <v>-37.681964999999899</v>
      </c>
      <c r="F16526">
        <v>145.005459</v>
      </c>
      <c r="G16526">
        <v>2</v>
      </c>
      <c r="H16526">
        <v>554</v>
      </c>
      <c r="I16526" t="s">
        <v>0</v>
      </c>
      <c r="J16526">
        <v>1.5996255614111099</v>
      </c>
      <c r="K16526" s="7">
        <v>0.9</v>
      </c>
      <c r="L16526">
        <v>20428.637845714398</v>
      </c>
    </row>
    <row r="16527" spans="1:12" x14ac:dyDescent="0.35">
      <c r="A16527">
        <v>8295</v>
      </c>
      <c r="B16527">
        <v>8295</v>
      </c>
      <c r="C16527">
        <v>869</v>
      </c>
      <c r="D16527" t="s">
        <v>1282</v>
      </c>
      <c r="E16527">
        <v>-37.683639999999897</v>
      </c>
      <c r="F16527">
        <v>145.10874100000001</v>
      </c>
      <c r="G16527">
        <v>2</v>
      </c>
      <c r="H16527">
        <v>385</v>
      </c>
      <c r="I16527" t="s">
        <v>0</v>
      </c>
      <c r="J16527">
        <v>1.13120906497712</v>
      </c>
      <c r="K16527" s="7">
        <v>0.3</v>
      </c>
      <c r="L16527">
        <v>3311.5315852998501</v>
      </c>
    </row>
    <row r="16528" spans="1:12" x14ac:dyDescent="0.35">
      <c r="A16528">
        <v>8297</v>
      </c>
      <c r="B16528">
        <v>8297</v>
      </c>
      <c r="C16528">
        <v>2690</v>
      </c>
      <c r="D16528" t="s">
        <v>1281</v>
      </c>
      <c r="E16528">
        <v>-37.682989999999897</v>
      </c>
      <c r="F16528">
        <v>145.06921600000001</v>
      </c>
      <c r="G16528">
        <v>2</v>
      </c>
      <c r="H16528" s="1">
        <v>383566382</v>
      </c>
      <c r="I16528" t="s">
        <v>0</v>
      </c>
      <c r="J16528">
        <v>75.482395348841806</v>
      </c>
      <c r="K16528" s="7">
        <v>48.8</v>
      </c>
      <c r="L16528">
        <v>20877.668602287202</v>
      </c>
    </row>
    <row r="16529" spans="1:12" x14ac:dyDescent="0.35">
      <c r="A16529">
        <v>8299</v>
      </c>
      <c r="B16529">
        <v>8299</v>
      </c>
      <c r="C16529">
        <v>7060</v>
      </c>
      <c r="D16529" t="s">
        <v>1277</v>
      </c>
      <c r="E16529">
        <v>-37.680076999999898</v>
      </c>
      <c r="F16529">
        <v>144.89936599999899</v>
      </c>
      <c r="G16529">
        <v>2</v>
      </c>
      <c r="H16529">
        <v>484</v>
      </c>
      <c r="I16529" t="s">
        <v>0</v>
      </c>
      <c r="J16529">
        <v>0.95381758755976798</v>
      </c>
      <c r="K16529" s="7">
        <v>0.7</v>
      </c>
      <c r="L16529">
        <v>18149.793497602201</v>
      </c>
    </row>
    <row r="16530" spans="1:12" x14ac:dyDescent="0.35">
      <c r="A16530">
        <v>8296</v>
      </c>
      <c r="B16530">
        <v>8296</v>
      </c>
      <c r="C16530">
        <v>10621</v>
      </c>
      <c r="D16530" t="s">
        <v>1280</v>
      </c>
      <c r="E16530">
        <v>-37.681843999999899</v>
      </c>
      <c r="F16530">
        <v>145.005246999999</v>
      </c>
      <c r="G16530">
        <v>2</v>
      </c>
      <c r="H16530">
        <v>557</v>
      </c>
      <c r="I16530" t="s">
        <v>0</v>
      </c>
      <c r="J16530">
        <v>22.9374683531899</v>
      </c>
      <c r="K16530" s="7">
        <v>13.9</v>
      </c>
      <c r="L16530">
        <v>20428.637845714398</v>
      </c>
    </row>
    <row r="16531" spans="1:12" x14ac:dyDescent="0.35">
      <c r="A16531">
        <v>8297</v>
      </c>
      <c r="B16531">
        <v>8297</v>
      </c>
      <c r="C16531">
        <v>22627</v>
      </c>
      <c r="D16531" t="s">
        <v>1279</v>
      </c>
      <c r="E16531">
        <v>-37.682872000000003</v>
      </c>
      <c r="F16531">
        <v>145.068096999999</v>
      </c>
      <c r="G16531">
        <v>2</v>
      </c>
      <c r="H16531">
        <v>564</v>
      </c>
      <c r="I16531" t="s">
        <v>0</v>
      </c>
      <c r="J16531">
        <v>0.789988544811983</v>
      </c>
      <c r="K16531" s="7">
        <v>0.4</v>
      </c>
      <c r="L16531">
        <v>20877.668602287202</v>
      </c>
    </row>
    <row r="16532" spans="1:12" x14ac:dyDescent="0.35">
      <c r="A16532">
        <v>8298</v>
      </c>
      <c r="B16532">
        <v>8298</v>
      </c>
      <c r="C16532">
        <v>7287</v>
      </c>
      <c r="D16532" t="s">
        <v>1278</v>
      </c>
      <c r="E16532">
        <v>-37.679681000000002</v>
      </c>
      <c r="F16532">
        <v>144.88376299999899</v>
      </c>
      <c r="G16532">
        <v>2</v>
      </c>
      <c r="H16532" s="1">
        <v>484477</v>
      </c>
      <c r="I16532" t="s">
        <v>0</v>
      </c>
      <c r="J16532">
        <v>4.4724102886763699</v>
      </c>
      <c r="K16532" s="7">
        <v>2.9</v>
      </c>
      <c r="L16532">
        <v>18503.792367208</v>
      </c>
    </row>
    <row r="16533" spans="1:12" x14ac:dyDescent="0.35">
      <c r="A16533">
        <v>8301</v>
      </c>
      <c r="B16533">
        <v>8301</v>
      </c>
      <c r="C16533">
        <v>13360</v>
      </c>
      <c r="D16533" t="s">
        <v>1274</v>
      </c>
      <c r="E16533">
        <v>-37.673740000000002</v>
      </c>
      <c r="F16533">
        <v>144.57578899999899</v>
      </c>
      <c r="G16533">
        <v>2</v>
      </c>
      <c r="H16533" s="1">
        <v>457453</v>
      </c>
      <c r="I16533" t="s">
        <v>0</v>
      </c>
      <c r="J16533">
        <v>7.1400406999408901</v>
      </c>
      <c r="K16533" s="7">
        <v>4.2</v>
      </c>
      <c r="L16533">
        <v>927.89181557296502</v>
      </c>
    </row>
    <row r="16534" spans="1:12" x14ac:dyDescent="0.35">
      <c r="A16534">
        <v>8299</v>
      </c>
      <c r="B16534">
        <v>8299</v>
      </c>
      <c r="C16534">
        <v>7661</v>
      </c>
      <c r="D16534" t="s">
        <v>1277</v>
      </c>
      <c r="E16534">
        <v>-37.679952</v>
      </c>
      <c r="F16534">
        <v>144.89947100000001</v>
      </c>
      <c r="G16534">
        <v>2</v>
      </c>
      <c r="H16534">
        <v>484</v>
      </c>
      <c r="I16534" t="s">
        <v>0</v>
      </c>
      <c r="J16534">
        <v>3.0886807828563301</v>
      </c>
      <c r="K16534" s="7">
        <v>1.8</v>
      </c>
      <c r="L16534">
        <v>18149.793497602201</v>
      </c>
    </row>
    <row r="16535" spans="1:12" x14ac:dyDescent="0.35">
      <c r="A16535">
        <v>8300</v>
      </c>
      <c r="B16535">
        <v>8300</v>
      </c>
      <c r="C16535">
        <v>11717</v>
      </c>
      <c r="D16535" t="s">
        <v>1276</v>
      </c>
      <c r="E16535">
        <v>-37.681669999999897</v>
      </c>
      <c r="F16535">
        <v>145.00246200000001</v>
      </c>
      <c r="G16535">
        <v>2</v>
      </c>
      <c r="H16535">
        <v>554</v>
      </c>
      <c r="I16535" t="s">
        <v>0</v>
      </c>
      <c r="J16535">
        <v>1.4414476546578101</v>
      </c>
      <c r="K16535" s="7">
        <v>0.7</v>
      </c>
      <c r="L16535">
        <v>20717.232944426301</v>
      </c>
    </row>
    <row r="16536" spans="1:12" x14ac:dyDescent="0.35">
      <c r="A16536">
        <v>8300</v>
      </c>
      <c r="B16536">
        <v>8300</v>
      </c>
      <c r="C16536">
        <v>40790</v>
      </c>
      <c r="D16536" t="s">
        <v>1275</v>
      </c>
      <c r="E16536">
        <v>-37.681612000000001</v>
      </c>
      <c r="F16536">
        <v>145.002746999999</v>
      </c>
      <c r="G16536">
        <v>2</v>
      </c>
      <c r="H16536">
        <v>557</v>
      </c>
      <c r="I16536" t="s">
        <v>0</v>
      </c>
      <c r="J16536">
        <v>18.977513437575801</v>
      </c>
      <c r="K16536" s="7">
        <v>10.3</v>
      </c>
      <c r="L16536">
        <v>20717.232944426301</v>
      </c>
    </row>
    <row r="16537" spans="1:12" x14ac:dyDescent="0.35">
      <c r="A16537">
        <v>8301</v>
      </c>
      <c r="B16537">
        <v>8301</v>
      </c>
      <c r="C16537">
        <v>13413</v>
      </c>
      <c r="D16537" t="s">
        <v>1274</v>
      </c>
      <c r="E16537">
        <v>-37.673518999999899</v>
      </c>
      <c r="F16537">
        <v>144.57639699999899</v>
      </c>
      <c r="G16537">
        <v>2</v>
      </c>
      <c r="H16537" s="1">
        <v>457453</v>
      </c>
      <c r="I16537" t="s">
        <v>0</v>
      </c>
      <c r="J16537">
        <v>1.39810922820263</v>
      </c>
      <c r="K16537" s="7">
        <v>1</v>
      </c>
      <c r="L16537">
        <v>927.89181557296502</v>
      </c>
    </row>
    <row r="16538" spans="1:12" x14ac:dyDescent="0.35">
      <c r="A16538">
        <v>8302</v>
      </c>
      <c r="B16538">
        <v>8302</v>
      </c>
      <c r="C16538">
        <v>51576</v>
      </c>
      <c r="D16538" t="s">
        <v>1273</v>
      </c>
      <c r="E16538">
        <v>-37.683396000000002</v>
      </c>
      <c r="F16538">
        <v>145.117739999999</v>
      </c>
      <c r="G16538">
        <v>2</v>
      </c>
      <c r="H16538">
        <v>385</v>
      </c>
      <c r="I16538" t="s">
        <v>0</v>
      </c>
      <c r="J16538">
        <v>3.55761881851583</v>
      </c>
      <c r="K16538" s="7">
        <v>2.2000000000000002</v>
      </c>
      <c r="L16538">
        <v>11212.3931040358</v>
      </c>
    </row>
    <row r="16539" spans="1:12" x14ac:dyDescent="0.35">
      <c r="A16539">
        <v>8303</v>
      </c>
      <c r="B16539">
        <v>8303</v>
      </c>
      <c r="C16539">
        <v>9013</v>
      </c>
      <c r="D16539" t="s">
        <v>1272</v>
      </c>
      <c r="E16539">
        <v>-37.683441000000002</v>
      </c>
      <c r="F16539">
        <v>145.122806999999</v>
      </c>
      <c r="G16539">
        <v>2</v>
      </c>
      <c r="H16539">
        <v>518</v>
      </c>
      <c r="I16539" t="s">
        <v>0</v>
      </c>
      <c r="J16539">
        <v>5.8755128819570901E-2</v>
      </c>
      <c r="K16539" s="7">
        <v>0.1</v>
      </c>
      <c r="L16539">
        <v>4195.6381907999903</v>
      </c>
    </row>
    <row r="16540" spans="1:12" x14ac:dyDescent="0.35">
      <c r="A16540">
        <v>8305</v>
      </c>
      <c r="B16540">
        <v>8305</v>
      </c>
      <c r="C16540">
        <v>11716</v>
      </c>
      <c r="D16540" t="s">
        <v>1268</v>
      </c>
      <c r="E16540">
        <v>-37.681399999999897</v>
      </c>
      <c r="F16540">
        <v>144.99978200000001</v>
      </c>
      <c r="G16540">
        <v>2</v>
      </c>
      <c r="H16540">
        <v>554</v>
      </c>
      <c r="I16540" t="s">
        <v>0</v>
      </c>
      <c r="J16540">
        <v>1.22199834340099</v>
      </c>
      <c r="K16540" s="7">
        <v>0.7</v>
      </c>
      <c r="L16540">
        <v>10647.5742382185</v>
      </c>
    </row>
    <row r="16541" spans="1:12" x14ac:dyDescent="0.35">
      <c r="A16541">
        <v>8311</v>
      </c>
      <c r="B16541">
        <v>8311</v>
      </c>
      <c r="C16541">
        <v>13361</v>
      </c>
      <c r="D16541" t="s">
        <v>1271</v>
      </c>
      <c r="E16541">
        <v>-37.673361</v>
      </c>
      <c r="F16541">
        <v>144.57269500000001</v>
      </c>
      <c r="G16541">
        <v>2</v>
      </c>
      <c r="H16541" s="1">
        <v>457453</v>
      </c>
      <c r="I16541" t="s">
        <v>0</v>
      </c>
      <c r="J16541">
        <v>7.1734758780311401</v>
      </c>
      <c r="K16541" s="7">
        <v>4.5</v>
      </c>
      <c r="L16541">
        <v>1163.4175096325901</v>
      </c>
    </row>
    <row r="16542" spans="1:12" x14ac:dyDescent="0.35">
      <c r="A16542">
        <v>8322</v>
      </c>
      <c r="B16542">
        <v>8322</v>
      </c>
      <c r="C16542">
        <v>8861</v>
      </c>
      <c r="D16542" t="s">
        <v>1249</v>
      </c>
      <c r="E16542">
        <v>-37.680110999999897</v>
      </c>
      <c r="F16542">
        <v>144.92829</v>
      </c>
      <c r="G16542">
        <v>2</v>
      </c>
      <c r="H16542">
        <v>540</v>
      </c>
      <c r="I16542" t="s">
        <v>0</v>
      </c>
      <c r="J16542">
        <v>10.1523991323117</v>
      </c>
      <c r="K16542" s="7">
        <v>4.9000000000000004</v>
      </c>
      <c r="L16542">
        <v>17017.893705386799</v>
      </c>
    </row>
    <row r="16543" spans="1:12" x14ac:dyDescent="0.35">
      <c r="A16543">
        <v>9883</v>
      </c>
      <c r="B16543">
        <v>9883</v>
      </c>
      <c r="C16543">
        <v>8212</v>
      </c>
      <c r="D16543" t="s">
        <v>1270</v>
      </c>
      <c r="E16543">
        <v>-37.689328000000003</v>
      </c>
      <c r="F16543">
        <v>145.54736600000001</v>
      </c>
      <c r="G16543">
        <v>2</v>
      </c>
      <c r="H16543">
        <v>686</v>
      </c>
      <c r="I16543" t="s">
        <v>0</v>
      </c>
      <c r="J16543">
        <v>0.89082039281867897</v>
      </c>
      <c r="K16543" s="7">
        <v>0.8</v>
      </c>
      <c r="L16543">
        <v>72.720248587858705</v>
      </c>
    </row>
    <row r="16544" spans="1:12" x14ac:dyDescent="0.35">
      <c r="A16544">
        <v>8304</v>
      </c>
      <c r="B16544">
        <v>8304</v>
      </c>
      <c r="C16544">
        <v>10600</v>
      </c>
      <c r="D16544" t="s">
        <v>1269</v>
      </c>
      <c r="E16544">
        <v>-37.6818829999999</v>
      </c>
      <c r="F16544">
        <v>145.03388899999899</v>
      </c>
      <c r="G16544">
        <v>2</v>
      </c>
      <c r="H16544">
        <v>559</v>
      </c>
      <c r="I16544" t="s">
        <v>0</v>
      </c>
      <c r="J16544">
        <v>6.1581970965314099</v>
      </c>
      <c r="K16544" s="7">
        <v>3.8</v>
      </c>
      <c r="L16544">
        <v>8560.5572293440691</v>
      </c>
    </row>
    <row r="16545" spans="1:12" x14ac:dyDescent="0.35">
      <c r="A16545">
        <v>8305</v>
      </c>
      <c r="B16545">
        <v>8305</v>
      </c>
      <c r="C16545">
        <v>40789</v>
      </c>
      <c r="D16545" t="s">
        <v>1268</v>
      </c>
      <c r="E16545">
        <v>-37.6813</v>
      </c>
      <c r="F16545">
        <v>144.99975000000001</v>
      </c>
      <c r="G16545">
        <v>2</v>
      </c>
      <c r="H16545">
        <v>557</v>
      </c>
      <c r="I16545" t="s">
        <v>0</v>
      </c>
      <c r="J16545">
        <v>23.9378429672484</v>
      </c>
      <c r="K16545" s="7">
        <v>12</v>
      </c>
      <c r="L16545">
        <v>10647.5742382185</v>
      </c>
    </row>
    <row r="16546" spans="1:12" x14ac:dyDescent="0.35">
      <c r="A16546">
        <v>8306</v>
      </c>
      <c r="B16546">
        <v>8306</v>
      </c>
      <c r="C16546">
        <v>10599</v>
      </c>
      <c r="D16546" t="s">
        <v>1267</v>
      </c>
      <c r="E16546">
        <v>-37.681812999999899</v>
      </c>
      <c r="F16546">
        <v>145.031317</v>
      </c>
      <c r="G16546">
        <v>2</v>
      </c>
      <c r="H16546">
        <v>559</v>
      </c>
      <c r="I16546" t="s">
        <v>0</v>
      </c>
      <c r="J16546">
        <v>10.2848768256464</v>
      </c>
      <c r="K16546" s="7">
        <v>5.0999999999999996</v>
      </c>
      <c r="L16546">
        <v>9831.2613870979094</v>
      </c>
    </row>
    <row r="16547" spans="1:12" x14ac:dyDescent="0.35">
      <c r="A16547">
        <v>8307</v>
      </c>
      <c r="B16547">
        <v>8307</v>
      </c>
      <c r="C16547">
        <v>51575</v>
      </c>
      <c r="D16547" t="s">
        <v>1264</v>
      </c>
      <c r="E16547">
        <v>-37.683152</v>
      </c>
      <c r="F16547">
        <v>145.11653200000001</v>
      </c>
      <c r="G16547">
        <v>2</v>
      </c>
      <c r="H16547">
        <v>385</v>
      </c>
      <c r="I16547" t="s">
        <v>0</v>
      </c>
      <c r="J16547">
        <v>2.63890905340378</v>
      </c>
      <c r="K16547" s="7">
        <v>0.4</v>
      </c>
      <c r="L16547">
        <v>3639.8919318334601</v>
      </c>
    </row>
    <row r="16548" spans="1:12" x14ac:dyDescent="0.35">
      <c r="A16548">
        <v>8308</v>
      </c>
      <c r="B16548">
        <v>8308</v>
      </c>
      <c r="C16548">
        <v>10598</v>
      </c>
      <c r="D16548" t="s">
        <v>1266</v>
      </c>
      <c r="E16548">
        <v>-37.681688000000001</v>
      </c>
      <c r="F16548">
        <v>145.02703399999899</v>
      </c>
      <c r="G16548">
        <v>2</v>
      </c>
      <c r="H16548">
        <v>559</v>
      </c>
      <c r="I16548" t="s">
        <v>0</v>
      </c>
      <c r="J16548">
        <v>11.5870331162795</v>
      </c>
      <c r="K16548" s="7">
        <v>7.3</v>
      </c>
      <c r="L16548">
        <v>9395.8890867072605</v>
      </c>
    </row>
    <row r="16549" spans="1:12" x14ac:dyDescent="0.35">
      <c r="A16549">
        <v>8317</v>
      </c>
      <c r="B16549">
        <v>8317</v>
      </c>
      <c r="C16549">
        <v>2091</v>
      </c>
      <c r="D16549" t="s">
        <v>1265</v>
      </c>
      <c r="E16549">
        <v>-37.6831549999999</v>
      </c>
      <c r="F16549">
        <v>145.11959400000001</v>
      </c>
      <c r="G16549">
        <v>2</v>
      </c>
      <c r="H16549" s="1">
        <v>901343</v>
      </c>
      <c r="I16549" t="s">
        <v>0</v>
      </c>
      <c r="J16549">
        <v>22.187526193648001</v>
      </c>
      <c r="K16549" s="7">
        <v>19.600000000000001</v>
      </c>
      <c r="L16549">
        <v>11270.5821385976</v>
      </c>
    </row>
    <row r="16550" spans="1:12" x14ac:dyDescent="0.35">
      <c r="A16550">
        <v>8309</v>
      </c>
      <c r="B16550">
        <v>8309</v>
      </c>
      <c r="C16550">
        <v>51574</v>
      </c>
      <c r="D16550" t="s">
        <v>1264</v>
      </c>
      <c r="E16550">
        <v>-37.683070999999899</v>
      </c>
      <c r="F16550">
        <v>145.11489</v>
      </c>
      <c r="G16550">
        <v>2</v>
      </c>
      <c r="H16550">
        <v>385</v>
      </c>
      <c r="I16550" t="s">
        <v>0</v>
      </c>
      <c r="J16550">
        <v>4.4749691680608201</v>
      </c>
      <c r="K16550" s="7">
        <v>2.2000000000000002</v>
      </c>
      <c r="L16550">
        <v>3505.9978058296902</v>
      </c>
    </row>
    <row r="16551" spans="1:12" x14ac:dyDescent="0.35">
      <c r="A16551">
        <v>8310</v>
      </c>
      <c r="B16551">
        <v>8310</v>
      </c>
      <c r="C16551">
        <v>9011</v>
      </c>
      <c r="D16551" t="s">
        <v>1263</v>
      </c>
      <c r="E16551">
        <v>-37.683256999999898</v>
      </c>
      <c r="F16551">
        <v>145.12766500000001</v>
      </c>
      <c r="G16551">
        <v>2</v>
      </c>
      <c r="H16551">
        <v>518</v>
      </c>
      <c r="I16551" t="s">
        <v>0</v>
      </c>
      <c r="J16551">
        <v>1.3897836020334899</v>
      </c>
      <c r="K16551" s="7">
        <v>1</v>
      </c>
      <c r="L16551">
        <v>3988.57694582979</v>
      </c>
    </row>
    <row r="16552" spans="1:12" x14ac:dyDescent="0.35">
      <c r="A16552">
        <v>8311</v>
      </c>
      <c r="B16552">
        <v>8311</v>
      </c>
      <c r="C16552">
        <v>13414</v>
      </c>
      <c r="D16552" t="s">
        <v>1262</v>
      </c>
      <c r="E16552">
        <v>-37.673096999999899</v>
      </c>
      <c r="F16552">
        <v>144.57297600000001</v>
      </c>
      <c r="G16552">
        <v>2</v>
      </c>
      <c r="H16552" s="1">
        <v>457453</v>
      </c>
      <c r="I16552" t="s">
        <v>0</v>
      </c>
      <c r="J16552">
        <v>2.0306750152503601</v>
      </c>
      <c r="K16552" s="7">
        <v>1.4</v>
      </c>
      <c r="L16552">
        <v>1163.4175096325901</v>
      </c>
    </row>
    <row r="16553" spans="1:12" x14ac:dyDescent="0.35">
      <c r="A16553">
        <v>8313</v>
      </c>
      <c r="B16553">
        <v>8313</v>
      </c>
      <c r="C16553">
        <v>23351</v>
      </c>
      <c r="D16553" t="s">
        <v>1260</v>
      </c>
      <c r="E16553">
        <v>-37.672384000000001</v>
      </c>
      <c r="F16553">
        <v>144.544634</v>
      </c>
      <c r="G16553">
        <v>2</v>
      </c>
      <c r="H16553">
        <v>459</v>
      </c>
      <c r="I16553" t="s">
        <v>0</v>
      </c>
      <c r="J16553">
        <v>7.9526987709780403</v>
      </c>
      <c r="K16553" s="7">
        <v>5.7</v>
      </c>
      <c r="L16553">
        <v>876.453888093925</v>
      </c>
    </row>
    <row r="16554" spans="1:12" x14ac:dyDescent="0.35">
      <c r="A16554">
        <v>8312</v>
      </c>
      <c r="B16554">
        <v>8312</v>
      </c>
      <c r="C16554">
        <v>43444</v>
      </c>
      <c r="D16554" t="s">
        <v>1261</v>
      </c>
      <c r="E16554">
        <v>-37.682146000000003</v>
      </c>
      <c r="F16554">
        <v>145.069941</v>
      </c>
      <c r="G16554">
        <v>2</v>
      </c>
      <c r="H16554" s="1">
        <v>386387570383</v>
      </c>
      <c r="I16554" t="s">
        <v>0</v>
      </c>
      <c r="J16554">
        <v>8.7123639747186701</v>
      </c>
      <c r="K16554" s="7">
        <v>0.9</v>
      </c>
      <c r="L16554">
        <v>21061.8521469097</v>
      </c>
    </row>
    <row r="16555" spans="1:12" x14ac:dyDescent="0.35">
      <c r="A16555">
        <v>8313</v>
      </c>
      <c r="B16555">
        <v>8313</v>
      </c>
      <c r="C16555">
        <v>23350</v>
      </c>
      <c r="D16555" t="s">
        <v>1260</v>
      </c>
      <c r="E16555">
        <v>-37.672373</v>
      </c>
      <c r="F16555">
        <v>144.544578</v>
      </c>
      <c r="G16555">
        <v>2</v>
      </c>
      <c r="H16555">
        <v>459</v>
      </c>
      <c r="I16555" t="s">
        <v>0</v>
      </c>
      <c r="J16555">
        <v>0.72636557595183904</v>
      </c>
      <c r="K16555" s="7">
        <v>0.4</v>
      </c>
      <c r="L16555">
        <v>876.453888093925</v>
      </c>
    </row>
    <row r="16556" spans="1:12" x14ac:dyDescent="0.35">
      <c r="A16556">
        <v>8316</v>
      </c>
      <c r="B16556">
        <v>8316</v>
      </c>
      <c r="C16556">
        <v>22233</v>
      </c>
      <c r="D16556" t="s">
        <v>1256</v>
      </c>
      <c r="E16556">
        <v>-37.672857999999898</v>
      </c>
      <c r="F16556">
        <v>144.569706999999</v>
      </c>
      <c r="G16556">
        <v>2</v>
      </c>
      <c r="H16556">
        <v>455</v>
      </c>
      <c r="I16556" t="s">
        <v>0</v>
      </c>
      <c r="J16556">
        <v>4.2694238776385202E-2</v>
      </c>
      <c r="K16556" s="7">
        <v>0</v>
      </c>
      <c r="L16556">
        <v>1204.3007118794101</v>
      </c>
    </row>
    <row r="16557" spans="1:12" x14ac:dyDescent="0.35">
      <c r="A16557">
        <v>8314</v>
      </c>
      <c r="B16557">
        <v>8314</v>
      </c>
      <c r="C16557">
        <v>9012</v>
      </c>
      <c r="D16557" t="s">
        <v>1259</v>
      </c>
      <c r="E16557">
        <v>-37.682960999999899</v>
      </c>
      <c r="F16557">
        <v>145.12491700000001</v>
      </c>
      <c r="G16557">
        <v>2</v>
      </c>
      <c r="H16557">
        <v>518</v>
      </c>
      <c r="I16557" t="s">
        <v>0</v>
      </c>
      <c r="J16557">
        <v>3.0726539558762598</v>
      </c>
      <c r="K16557" s="7">
        <v>5.0999999999999996</v>
      </c>
      <c r="L16557">
        <v>4055.5073410206701</v>
      </c>
    </row>
    <row r="16558" spans="1:12" x14ac:dyDescent="0.35">
      <c r="A16558">
        <v>8315</v>
      </c>
      <c r="B16558">
        <v>8315</v>
      </c>
      <c r="C16558">
        <v>10597</v>
      </c>
      <c r="D16558" t="s">
        <v>1258</v>
      </c>
      <c r="E16558">
        <v>-37.681255</v>
      </c>
      <c r="F16558">
        <v>145.023246</v>
      </c>
      <c r="G16558">
        <v>2</v>
      </c>
      <c r="H16558">
        <v>559</v>
      </c>
      <c r="I16558" t="s">
        <v>0</v>
      </c>
      <c r="J16558">
        <v>1.9044095804271</v>
      </c>
      <c r="K16558" s="7">
        <v>0.6</v>
      </c>
      <c r="L16558">
        <v>16113.086571493001</v>
      </c>
    </row>
    <row r="16559" spans="1:12" x14ac:dyDescent="0.35">
      <c r="A16559">
        <v>8318</v>
      </c>
      <c r="B16559">
        <v>8318</v>
      </c>
      <c r="C16559">
        <v>2097</v>
      </c>
      <c r="D16559" t="s">
        <v>1257</v>
      </c>
      <c r="E16559">
        <v>-37.682684000000002</v>
      </c>
      <c r="F16559">
        <v>145.110941999999</v>
      </c>
      <c r="G16559">
        <v>2</v>
      </c>
      <c r="H16559">
        <v>385</v>
      </c>
      <c r="I16559" t="s">
        <v>0</v>
      </c>
      <c r="J16559">
        <v>42.692959601575403</v>
      </c>
      <c r="K16559" s="7">
        <v>7.4</v>
      </c>
      <c r="L16559">
        <v>3337.5379763513502</v>
      </c>
    </row>
    <row r="16560" spans="1:12" x14ac:dyDescent="0.35">
      <c r="A16560">
        <v>8316</v>
      </c>
      <c r="B16560">
        <v>8316</v>
      </c>
      <c r="C16560">
        <v>22232</v>
      </c>
      <c r="D16560" t="s">
        <v>1256</v>
      </c>
      <c r="E16560">
        <v>-37.672761000000001</v>
      </c>
      <c r="F16560">
        <v>144.56979000000001</v>
      </c>
      <c r="G16560">
        <v>2</v>
      </c>
      <c r="H16560">
        <v>455</v>
      </c>
      <c r="I16560" t="s">
        <v>0</v>
      </c>
      <c r="J16560">
        <v>0.63131512089729502</v>
      </c>
      <c r="K16560" s="7">
        <v>0.3</v>
      </c>
      <c r="L16560">
        <v>1204.3007118794101</v>
      </c>
    </row>
    <row r="16561" spans="1:12" x14ac:dyDescent="0.35">
      <c r="A16561">
        <v>8317</v>
      </c>
      <c r="B16561">
        <v>8317</v>
      </c>
      <c r="C16561">
        <v>876</v>
      </c>
      <c r="D16561" t="s">
        <v>1255</v>
      </c>
      <c r="E16561">
        <v>-37.682749999999899</v>
      </c>
      <c r="F16561">
        <v>145.11961600000001</v>
      </c>
      <c r="G16561">
        <v>2</v>
      </c>
      <c r="H16561" s="1">
        <v>385901343</v>
      </c>
      <c r="I16561" t="s">
        <v>0</v>
      </c>
      <c r="J16561">
        <v>45.8808613772241</v>
      </c>
      <c r="K16561" s="7">
        <v>15.8</v>
      </c>
      <c r="L16561">
        <v>11270.5821385976</v>
      </c>
    </row>
    <row r="16562" spans="1:12" x14ac:dyDescent="0.35">
      <c r="A16562">
        <v>8323</v>
      </c>
      <c r="B16562">
        <v>8323</v>
      </c>
      <c r="C16562">
        <v>51107</v>
      </c>
      <c r="D16562" t="s">
        <v>1254</v>
      </c>
      <c r="E16562">
        <v>-37.681956</v>
      </c>
      <c r="F16562">
        <v>145.07156800000001</v>
      </c>
      <c r="G16562">
        <v>2</v>
      </c>
      <c r="H16562" s="1">
        <v>570383</v>
      </c>
      <c r="I16562" t="s">
        <v>0</v>
      </c>
      <c r="J16562">
        <v>63.514544540251798</v>
      </c>
      <c r="K16562" s="7">
        <v>36.200000000000003</v>
      </c>
      <c r="L16562">
        <v>16550.713060294798</v>
      </c>
    </row>
    <row r="16563" spans="1:12" x14ac:dyDescent="0.35">
      <c r="A16563">
        <v>8318</v>
      </c>
      <c r="B16563">
        <v>8318</v>
      </c>
      <c r="C16563">
        <v>870</v>
      </c>
      <c r="D16563" t="s">
        <v>1253</v>
      </c>
      <c r="E16563">
        <v>-37.682591000000002</v>
      </c>
      <c r="F16563">
        <v>145.11133000000001</v>
      </c>
      <c r="G16563">
        <v>2</v>
      </c>
      <c r="H16563">
        <v>385</v>
      </c>
      <c r="I16563" t="s">
        <v>0</v>
      </c>
      <c r="J16563">
        <v>0.81380103760770295</v>
      </c>
      <c r="K16563" s="7">
        <v>0.1</v>
      </c>
      <c r="L16563">
        <v>3337.5379763513502</v>
      </c>
    </row>
    <row r="16564" spans="1:12" x14ac:dyDescent="0.35">
      <c r="A16564">
        <v>8319</v>
      </c>
      <c r="B16564">
        <v>8319</v>
      </c>
      <c r="C16564">
        <v>17421</v>
      </c>
      <c r="D16564" t="s">
        <v>1252</v>
      </c>
      <c r="E16564">
        <v>-37.672266999999898</v>
      </c>
      <c r="F16564">
        <v>144.552041</v>
      </c>
      <c r="G16564">
        <v>2</v>
      </c>
      <c r="H16564">
        <v>459</v>
      </c>
      <c r="I16564" t="s">
        <v>0</v>
      </c>
      <c r="J16564">
        <v>1.87338532065157</v>
      </c>
      <c r="K16564" s="7">
        <v>1.1000000000000001</v>
      </c>
      <c r="L16564">
        <v>1039.0261873238101</v>
      </c>
    </row>
    <row r="16565" spans="1:12" x14ac:dyDescent="0.35">
      <c r="A16565">
        <v>8320</v>
      </c>
      <c r="B16565">
        <v>8320</v>
      </c>
      <c r="C16565">
        <v>47912</v>
      </c>
      <c r="D16565" t="s">
        <v>1251</v>
      </c>
      <c r="E16565">
        <v>-37.679336999999897</v>
      </c>
      <c r="F16565">
        <v>144.92170100000001</v>
      </c>
      <c r="G16565">
        <v>2</v>
      </c>
      <c r="H16565">
        <v>541</v>
      </c>
      <c r="I16565" t="s">
        <v>0</v>
      </c>
      <c r="J16565">
        <v>16.743897823461101</v>
      </c>
      <c r="K16565" s="7">
        <v>3</v>
      </c>
      <c r="L16565">
        <v>24822.7492920853</v>
      </c>
    </row>
    <row r="16566" spans="1:12" x14ac:dyDescent="0.35">
      <c r="A16566">
        <v>8324</v>
      </c>
      <c r="B16566">
        <v>8324</v>
      </c>
      <c r="C16566">
        <v>8551</v>
      </c>
      <c r="D16566" t="s">
        <v>1247</v>
      </c>
      <c r="E16566">
        <v>-37.679257</v>
      </c>
      <c r="F16566">
        <v>144.91818799999899</v>
      </c>
      <c r="G16566">
        <v>2</v>
      </c>
      <c r="H16566" s="1">
        <v>541542901532</v>
      </c>
      <c r="I16566" t="s">
        <v>0</v>
      </c>
      <c r="J16566">
        <v>31.673603135906799</v>
      </c>
      <c r="K16566" s="7">
        <v>23</v>
      </c>
      <c r="L16566">
        <v>22104.582208899399</v>
      </c>
    </row>
    <row r="16567" spans="1:12" x14ac:dyDescent="0.35">
      <c r="A16567">
        <v>8333</v>
      </c>
      <c r="B16567">
        <v>8333</v>
      </c>
      <c r="C16567">
        <v>22083</v>
      </c>
      <c r="D16567" t="s">
        <v>1246</v>
      </c>
      <c r="E16567">
        <v>-37.680883999999899</v>
      </c>
      <c r="F16567">
        <v>145.01406</v>
      </c>
      <c r="G16567">
        <v>2</v>
      </c>
      <c r="H16567">
        <v>357</v>
      </c>
      <c r="I16567" t="s">
        <v>0</v>
      </c>
      <c r="J16567">
        <v>79.474381310647303</v>
      </c>
      <c r="K16567" s="7">
        <v>56.3</v>
      </c>
      <c r="L16567">
        <v>39538.008817248003</v>
      </c>
    </row>
    <row r="16568" spans="1:12" x14ac:dyDescent="0.35">
      <c r="A16568">
        <v>8333</v>
      </c>
      <c r="B16568">
        <v>8333</v>
      </c>
      <c r="C16568">
        <v>19237</v>
      </c>
      <c r="D16568" t="s">
        <v>1246</v>
      </c>
      <c r="E16568">
        <v>-37.680844999999898</v>
      </c>
      <c r="F16568">
        <v>145.013857</v>
      </c>
      <c r="G16568">
        <v>2</v>
      </c>
      <c r="H16568">
        <v>555</v>
      </c>
      <c r="I16568" t="s">
        <v>0</v>
      </c>
      <c r="J16568">
        <v>40.506411791234399</v>
      </c>
      <c r="K16568" s="7">
        <v>19.399999999999999</v>
      </c>
      <c r="L16568">
        <v>39538.008817248003</v>
      </c>
    </row>
    <row r="16569" spans="1:12" x14ac:dyDescent="0.35">
      <c r="A16569">
        <v>8321</v>
      </c>
      <c r="B16569">
        <v>8321</v>
      </c>
      <c r="C16569">
        <v>10596</v>
      </c>
      <c r="D16569" t="s">
        <v>1250</v>
      </c>
      <c r="E16569">
        <v>-37.680948000000001</v>
      </c>
      <c r="F16569">
        <v>145.020510999999</v>
      </c>
      <c r="G16569">
        <v>2</v>
      </c>
      <c r="H16569">
        <v>559</v>
      </c>
      <c r="I16569" t="s">
        <v>0</v>
      </c>
      <c r="J16569">
        <v>7.0081200641419104</v>
      </c>
      <c r="K16569" s="7">
        <v>3.3</v>
      </c>
      <c r="L16569">
        <v>20968.935750862602</v>
      </c>
    </row>
    <row r="16570" spans="1:12" x14ac:dyDescent="0.35">
      <c r="A16570">
        <v>8331</v>
      </c>
      <c r="B16570">
        <v>8331</v>
      </c>
      <c r="C16570">
        <v>10320</v>
      </c>
      <c r="D16570" t="s">
        <v>1238</v>
      </c>
      <c r="E16570">
        <v>-37.673090000000002</v>
      </c>
      <c r="F16570">
        <v>144.59815599999899</v>
      </c>
      <c r="G16570">
        <v>2</v>
      </c>
      <c r="H16570">
        <v>458</v>
      </c>
      <c r="I16570" t="s">
        <v>0</v>
      </c>
      <c r="J16570">
        <v>0.25302093374004803</v>
      </c>
      <c r="K16570" s="7">
        <v>0.1</v>
      </c>
      <c r="L16570">
        <v>470.80521897671002</v>
      </c>
    </row>
    <row r="16571" spans="1:12" x14ac:dyDescent="0.35">
      <c r="A16571">
        <v>8322</v>
      </c>
      <c r="B16571">
        <v>8322</v>
      </c>
      <c r="C16571">
        <v>9753</v>
      </c>
      <c r="D16571" t="s">
        <v>1249</v>
      </c>
      <c r="E16571">
        <v>-37.679358999999899</v>
      </c>
      <c r="F16571">
        <v>144.928572</v>
      </c>
      <c r="G16571">
        <v>2</v>
      </c>
      <c r="H16571">
        <v>540</v>
      </c>
      <c r="I16571" t="s">
        <v>0</v>
      </c>
      <c r="J16571">
        <v>39.450345611253901</v>
      </c>
      <c r="K16571" s="7">
        <v>34.5</v>
      </c>
      <c r="L16571">
        <v>17017.893705386799</v>
      </c>
    </row>
    <row r="16572" spans="1:12" x14ac:dyDescent="0.35">
      <c r="A16572">
        <v>8333</v>
      </c>
      <c r="B16572">
        <v>8333</v>
      </c>
      <c r="C16572">
        <v>19234</v>
      </c>
      <c r="D16572" t="s">
        <v>1246</v>
      </c>
      <c r="E16572">
        <v>-37.680821000000002</v>
      </c>
      <c r="F16572">
        <v>145.014084999999</v>
      </c>
      <c r="G16572">
        <v>2</v>
      </c>
      <c r="H16572">
        <v>554</v>
      </c>
      <c r="I16572" t="s">
        <v>0</v>
      </c>
      <c r="J16572">
        <v>11.7622694945755</v>
      </c>
      <c r="K16572" s="7">
        <v>17.399999999999999</v>
      </c>
      <c r="L16572">
        <v>39538.008817248003</v>
      </c>
    </row>
    <row r="16573" spans="1:12" x14ac:dyDescent="0.35">
      <c r="A16573">
        <v>8333</v>
      </c>
      <c r="B16573">
        <v>8333</v>
      </c>
      <c r="C16573">
        <v>19235</v>
      </c>
      <c r="D16573" t="s">
        <v>1246</v>
      </c>
      <c r="E16573">
        <v>-37.680774999999898</v>
      </c>
      <c r="F16573">
        <v>145.014005999999</v>
      </c>
      <c r="G16573">
        <v>2</v>
      </c>
      <c r="H16573">
        <v>555</v>
      </c>
      <c r="I16573" t="s">
        <v>0</v>
      </c>
      <c r="J16573">
        <v>123.915304946944</v>
      </c>
      <c r="K16573" s="7">
        <v>71.3</v>
      </c>
      <c r="L16573">
        <v>39538.008817248003</v>
      </c>
    </row>
    <row r="16574" spans="1:12" x14ac:dyDescent="0.35">
      <c r="A16574">
        <v>8323</v>
      </c>
      <c r="B16574">
        <v>8323</v>
      </c>
      <c r="C16574">
        <v>43443</v>
      </c>
      <c r="D16574" t="s">
        <v>1248</v>
      </c>
      <c r="E16574">
        <v>-37.681659000000003</v>
      </c>
      <c r="F16574">
        <v>145.071620999999</v>
      </c>
      <c r="G16574">
        <v>2</v>
      </c>
      <c r="H16574" s="1">
        <v>387386</v>
      </c>
      <c r="I16574" t="s">
        <v>0</v>
      </c>
      <c r="J16574">
        <v>18.2221905434983</v>
      </c>
      <c r="K16574" s="7">
        <v>14.1</v>
      </c>
      <c r="L16574">
        <v>16550.713060294798</v>
      </c>
    </row>
    <row r="16575" spans="1:12" x14ac:dyDescent="0.35">
      <c r="A16575">
        <v>8333</v>
      </c>
      <c r="B16575">
        <v>8333</v>
      </c>
      <c r="C16575">
        <v>19233</v>
      </c>
      <c r="D16575" t="s">
        <v>1246</v>
      </c>
      <c r="E16575">
        <v>-37.680660000000003</v>
      </c>
      <c r="F16575">
        <v>145.01411200000001</v>
      </c>
      <c r="G16575">
        <v>2</v>
      </c>
      <c r="H16575">
        <v>554</v>
      </c>
      <c r="I16575" t="s">
        <v>0</v>
      </c>
      <c r="J16575">
        <v>174.70714144396899</v>
      </c>
      <c r="K16575" s="7">
        <v>87.3</v>
      </c>
      <c r="L16575">
        <v>39538.008817248003</v>
      </c>
    </row>
    <row r="16576" spans="1:12" x14ac:dyDescent="0.35">
      <c r="A16576">
        <v>8324</v>
      </c>
      <c r="B16576">
        <v>8324</v>
      </c>
      <c r="C16576">
        <v>4575</v>
      </c>
      <c r="D16576" t="s">
        <v>1247</v>
      </c>
      <c r="E16576">
        <v>-37.678995</v>
      </c>
      <c r="F16576">
        <v>144.918138999999</v>
      </c>
      <c r="G16576">
        <v>2</v>
      </c>
      <c r="H16576" s="1">
        <v>542901532</v>
      </c>
      <c r="I16576" t="s">
        <v>0</v>
      </c>
      <c r="J16576">
        <v>110.955854603324</v>
      </c>
      <c r="K16576" s="7">
        <v>80.8</v>
      </c>
      <c r="L16576">
        <v>22104.582208899399</v>
      </c>
    </row>
    <row r="16577" spans="1:12" x14ac:dyDescent="0.35">
      <c r="A16577">
        <v>8333</v>
      </c>
      <c r="B16577">
        <v>8333</v>
      </c>
      <c r="C16577">
        <v>19236</v>
      </c>
      <c r="D16577" t="s">
        <v>1246</v>
      </c>
      <c r="E16577">
        <v>-37.680604000000002</v>
      </c>
      <c r="F16577">
        <v>145.01398800000001</v>
      </c>
      <c r="G16577">
        <v>2</v>
      </c>
      <c r="H16577">
        <v>557</v>
      </c>
      <c r="I16577" t="s">
        <v>0</v>
      </c>
      <c r="J16577">
        <v>128.95005996965901</v>
      </c>
      <c r="K16577" s="7">
        <v>63</v>
      </c>
      <c r="L16577">
        <v>39538.008817248003</v>
      </c>
    </row>
    <row r="16578" spans="1:12" x14ac:dyDescent="0.35">
      <c r="A16578">
        <v>8325</v>
      </c>
      <c r="B16578">
        <v>8325</v>
      </c>
      <c r="C16578">
        <v>9532</v>
      </c>
      <c r="D16578" t="s">
        <v>1245</v>
      </c>
      <c r="E16578">
        <v>-37.679628000000001</v>
      </c>
      <c r="F16578">
        <v>144.95687799999899</v>
      </c>
      <c r="G16578">
        <v>2</v>
      </c>
      <c r="H16578" s="1">
        <v>538531</v>
      </c>
      <c r="I16578" t="s">
        <v>0</v>
      </c>
      <c r="J16578">
        <v>1.8267361947532399</v>
      </c>
      <c r="K16578" s="7">
        <v>0.8</v>
      </c>
      <c r="L16578">
        <v>13689.453116770501</v>
      </c>
    </row>
    <row r="16579" spans="1:12" x14ac:dyDescent="0.35">
      <c r="A16579">
        <v>8326</v>
      </c>
      <c r="B16579">
        <v>8326</v>
      </c>
      <c r="C16579">
        <v>51116</v>
      </c>
      <c r="D16579" t="s">
        <v>1244</v>
      </c>
      <c r="E16579">
        <v>-37.682706000000003</v>
      </c>
      <c r="F16579">
        <v>145.143576999999</v>
      </c>
      <c r="G16579">
        <v>2</v>
      </c>
      <c r="H16579" s="1">
        <v>580343</v>
      </c>
      <c r="I16579" t="s">
        <v>0</v>
      </c>
      <c r="J16579">
        <v>2.1883637804304299</v>
      </c>
      <c r="K16579" s="7">
        <v>0.2</v>
      </c>
      <c r="L16579">
        <v>6201.7430256374801</v>
      </c>
    </row>
    <row r="16580" spans="1:12" x14ac:dyDescent="0.35">
      <c r="A16580">
        <v>8328</v>
      </c>
      <c r="B16580">
        <v>8328</v>
      </c>
      <c r="C16580">
        <v>11359</v>
      </c>
      <c r="D16580" t="s">
        <v>1241</v>
      </c>
      <c r="E16580">
        <v>-37.672178000000002</v>
      </c>
      <c r="F16580">
        <v>144.566</v>
      </c>
      <c r="G16580">
        <v>2</v>
      </c>
      <c r="H16580">
        <v>455</v>
      </c>
      <c r="I16580" t="s">
        <v>0</v>
      </c>
      <c r="J16580">
        <v>0.14946221891554401</v>
      </c>
      <c r="K16580" s="7">
        <v>0.1</v>
      </c>
      <c r="L16580">
        <v>1019.9114380262</v>
      </c>
    </row>
    <row r="16581" spans="1:12" x14ac:dyDescent="0.35">
      <c r="A16581">
        <v>8329</v>
      </c>
      <c r="B16581">
        <v>8329</v>
      </c>
      <c r="C16581">
        <v>48510</v>
      </c>
      <c r="D16581" t="s">
        <v>1240</v>
      </c>
      <c r="E16581">
        <v>-37.678798</v>
      </c>
      <c r="F16581">
        <v>144.91157899999899</v>
      </c>
      <c r="G16581">
        <v>2</v>
      </c>
      <c r="H16581">
        <v>477</v>
      </c>
      <c r="I16581" t="s">
        <v>0</v>
      </c>
      <c r="J16581">
        <v>1.4305320845013401</v>
      </c>
      <c r="K16581" s="7">
        <v>1.1000000000000001</v>
      </c>
      <c r="L16581">
        <v>16147.1864961914</v>
      </c>
    </row>
    <row r="16582" spans="1:12" x14ac:dyDescent="0.35">
      <c r="A16582">
        <v>8327</v>
      </c>
      <c r="B16582">
        <v>8327</v>
      </c>
      <c r="C16582">
        <v>10595</v>
      </c>
      <c r="D16582" t="s">
        <v>1243</v>
      </c>
      <c r="E16582">
        <v>-37.680587000000003</v>
      </c>
      <c r="F16582">
        <v>145.01728800000001</v>
      </c>
      <c r="G16582">
        <v>2</v>
      </c>
      <c r="H16582">
        <v>559</v>
      </c>
      <c r="I16582" t="s">
        <v>0</v>
      </c>
      <c r="J16582">
        <v>1.9289564661793299</v>
      </c>
      <c r="K16582" s="7">
        <v>1.1000000000000001</v>
      </c>
      <c r="L16582">
        <v>24216.837106734201</v>
      </c>
    </row>
    <row r="16583" spans="1:12" x14ac:dyDescent="0.35">
      <c r="A16583">
        <v>9884</v>
      </c>
      <c r="B16583">
        <v>9884</v>
      </c>
      <c r="C16583">
        <v>8213</v>
      </c>
      <c r="D16583" t="s">
        <v>1242</v>
      </c>
      <c r="E16583">
        <v>-37.688298000000003</v>
      </c>
      <c r="F16583">
        <v>145.54933700000001</v>
      </c>
      <c r="G16583">
        <v>2</v>
      </c>
      <c r="H16583">
        <v>686</v>
      </c>
      <c r="I16583" t="s">
        <v>0</v>
      </c>
      <c r="J16583">
        <v>0.43129714121789903</v>
      </c>
      <c r="K16583" s="7">
        <v>0.3</v>
      </c>
      <c r="L16583">
        <v>62.028987691562399</v>
      </c>
    </row>
    <row r="16584" spans="1:12" x14ac:dyDescent="0.35">
      <c r="A16584">
        <v>8328</v>
      </c>
      <c r="B16584">
        <v>8328</v>
      </c>
      <c r="C16584">
        <v>11384</v>
      </c>
      <c r="D16584" t="s">
        <v>1241</v>
      </c>
      <c r="E16584">
        <v>-37.672071000000003</v>
      </c>
      <c r="F16584">
        <v>144.566081999999</v>
      </c>
      <c r="G16584">
        <v>2</v>
      </c>
      <c r="H16584">
        <v>455</v>
      </c>
      <c r="I16584" t="s">
        <v>0</v>
      </c>
      <c r="J16584">
        <v>8.7742609044797195</v>
      </c>
      <c r="K16584" s="7">
        <v>3.6</v>
      </c>
      <c r="L16584">
        <v>1019.9114380262</v>
      </c>
    </row>
    <row r="16585" spans="1:12" x14ac:dyDescent="0.35">
      <c r="A16585">
        <v>8329</v>
      </c>
      <c r="B16585">
        <v>8329</v>
      </c>
      <c r="C16585">
        <v>48511</v>
      </c>
      <c r="D16585" t="s">
        <v>1240</v>
      </c>
      <c r="E16585">
        <v>-37.678691999999899</v>
      </c>
      <c r="F16585">
        <v>144.91168500000001</v>
      </c>
      <c r="G16585">
        <v>2</v>
      </c>
      <c r="H16585">
        <v>477</v>
      </c>
      <c r="I16585" t="s">
        <v>0</v>
      </c>
      <c r="J16585">
        <v>7.9363722789384203</v>
      </c>
      <c r="K16585" s="7">
        <v>5.5</v>
      </c>
      <c r="L16585">
        <v>16147.1864961914</v>
      </c>
    </row>
    <row r="16586" spans="1:12" x14ac:dyDescent="0.35">
      <c r="A16586">
        <v>8330</v>
      </c>
      <c r="B16586">
        <v>8330</v>
      </c>
      <c r="C16586">
        <v>1207</v>
      </c>
      <c r="D16586" t="s">
        <v>1239</v>
      </c>
      <c r="E16586">
        <v>-37.680674000000003</v>
      </c>
      <c r="F16586">
        <v>145.03000900000001</v>
      </c>
      <c r="G16586">
        <v>2</v>
      </c>
      <c r="H16586">
        <v>556</v>
      </c>
      <c r="I16586" t="s">
        <v>0</v>
      </c>
      <c r="J16586">
        <v>12.697102091144099</v>
      </c>
      <c r="K16586" s="7">
        <v>6.6</v>
      </c>
      <c r="L16586">
        <v>11874.443249206801</v>
      </c>
    </row>
    <row r="16587" spans="1:12" x14ac:dyDescent="0.35">
      <c r="A16587">
        <v>8330</v>
      </c>
      <c r="B16587">
        <v>8330</v>
      </c>
      <c r="C16587">
        <v>1007</v>
      </c>
      <c r="D16587" t="s">
        <v>1239</v>
      </c>
      <c r="E16587">
        <v>-37.680551999999899</v>
      </c>
      <c r="F16587">
        <v>145.029706</v>
      </c>
      <c r="G16587">
        <v>2</v>
      </c>
      <c r="H16587">
        <v>556</v>
      </c>
      <c r="I16587" t="s">
        <v>0</v>
      </c>
      <c r="J16587">
        <v>10.776008798533599</v>
      </c>
      <c r="K16587" s="7">
        <v>5.0999999999999996</v>
      </c>
      <c r="L16587">
        <v>11874.443249206801</v>
      </c>
    </row>
    <row r="16588" spans="1:12" x14ac:dyDescent="0.35">
      <c r="A16588">
        <v>8356</v>
      </c>
      <c r="B16588">
        <v>8356</v>
      </c>
      <c r="C16588">
        <v>7061</v>
      </c>
      <c r="D16588" t="s">
        <v>1207</v>
      </c>
      <c r="E16588">
        <v>-37.678246000000001</v>
      </c>
      <c r="F16588">
        <v>144.89878200000001</v>
      </c>
      <c r="G16588">
        <v>2</v>
      </c>
      <c r="H16588">
        <v>484</v>
      </c>
      <c r="I16588" t="s">
        <v>0</v>
      </c>
      <c r="J16588">
        <v>0.19867772712023801</v>
      </c>
      <c r="K16588" s="7">
        <v>0.2</v>
      </c>
      <c r="L16588">
        <v>13176.0109255144</v>
      </c>
    </row>
    <row r="16589" spans="1:12" x14ac:dyDescent="0.35">
      <c r="A16589">
        <v>8331</v>
      </c>
      <c r="B16589">
        <v>8331</v>
      </c>
      <c r="C16589">
        <v>9995</v>
      </c>
      <c r="D16589" t="s">
        <v>1238</v>
      </c>
      <c r="E16589">
        <v>-37.6724549999999</v>
      </c>
      <c r="F16589">
        <v>144.598391999999</v>
      </c>
      <c r="G16589">
        <v>2</v>
      </c>
      <c r="H16589">
        <v>458</v>
      </c>
      <c r="I16589" t="s">
        <v>0</v>
      </c>
      <c r="J16589">
        <v>1.1329106495485399</v>
      </c>
      <c r="K16589" s="7">
        <v>1.3</v>
      </c>
      <c r="L16589">
        <v>470.80521897671002</v>
      </c>
    </row>
    <row r="16590" spans="1:12" x14ac:dyDescent="0.35">
      <c r="A16590">
        <v>8332</v>
      </c>
      <c r="B16590">
        <v>8332</v>
      </c>
      <c r="C16590">
        <v>7849</v>
      </c>
      <c r="D16590" t="s">
        <v>1237</v>
      </c>
      <c r="E16590">
        <v>-37.679385000000003</v>
      </c>
      <c r="F16590">
        <v>144.967849</v>
      </c>
      <c r="G16590">
        <v>2</v>
      </c>
      <c r="H16590" s="1">
        <v>538531</v>
      </c>
      <c r="I16590" t="s">
        <v>0</v>
      </c>
      <c r="J16590">
        <v>2.74792931617861</v>
      </c>
      <c r="K16590" s="7">
        <v>1.1000000000000001</v>
      </c>
      <c r="L16590">
        <v>11629.8698040943</v>
      </c>
    </row>
    <row r="16591" spans="1:12" x14ac:dyDescent="0.35">
      <c r="A16591">
        <v>8356</v>
      </c>
      <c r="B16591">
        <v>8356</v>
      </c>
      <c r="C16591">
        <v>7660</v>
      </c>
      <c r="D16591" t="s">
        <v>1207</v>
      </c>
      <c r="E16591">
        <v>-37.678086999999898</v>
      </c>
      <c r="F16591">
        <v>144.898979999999</v>
      </c>
      <c r="G16591">
        <v>2</v>
      </c>
      <c r="H16591">
        <v>484</v>
      </c>
      <c r="I16591" t="s">
        <v>0</v>
      </c>
      <c r="J16591">
        <v>1.4644686039433801</v>
      </c>
      <c r="K16591" s="7">
        <v>1.1000000000000001</v>
      </c>
      <c r="L16591">
        <v>13176.0109255144</v>
      </c>
    </row>
    <row r="16592" spans="1:12" x14ac:dyDescent="0.35">
      <c r="A16592">
        <v>8333</v>
      </c>
      <c r="B16592">
        <v>8333</v>
      </c>
      <c r="C16592">
        <v>19239</v>
      </c>
      <c r="D16592" t="s">
        <v>1236</v>
      </c>
      <c r="E16592">
        <v>-37.680059999999898</v>
      </c>
      <c r="F16592">
        <v>145.01490999999899</v>
      </c>
      <c r="G16592">
        <v>2</v>
      </c>
      <c r="H16592">
        <v>559</v>
      </c>
      <c r="I16592" t="s">
        <v>0</v>
      </c>
      <c r="J16592">
        <v>106.56343961344599</v>
      </c>
      <c r="K16592" s="7">
        <v>49</v>
      </c>
      <c r="L16592">
        <v>39538.008817248003</v>
      </c>
    </row>
    <row r="16593" spans="1:12" x14ac:dyDescent="0.35">
      <c r="A16593">
        <v>8333</v>
      </c>
      <c r="B16593">
        <v>8333</v>
      </c>
      <c r="C16593">
        <v>8484</v>
      </c>
      <c r="D16593" t="s">
        <v>1236</v>
      </c>
      <c r="E16593">
        <v>-37.679969</v>
      </c>
      <c r="F16593">
        <v>145.01484400000001</v>
      </c>
      <c r="G16593">
        <v>2</v>
      </c>
      <c r="H16593">
        <v>570</v>
      </c>
      <c r="I16593" t="s">
        <v>0</v>
      </c>
      <c r="J16593">
        <v>330.69011446304398</v>
      </c>
      <c r="K16593" s="7">
        <v>224</v>
      </c>
      <c r="L16593">
        <v>39538.008817248003</v>
      </c>
    </row>
    <row r="16594" spans="1:12" x14ac:dyDescent="0.35">
      <c r="A16594">
        <v>8334</v>
      </c>
      <c r="B16594">
        <v>8334</v>
      </c>
      <c r="C16594">
        <v>43441</v>
      </c>
      <c r="D16594" t="s">
        <v>1235</v>
      </c>
      <c r="E16594">
        <v>-37.680948999999899</v>
      </c>
      <c r="F16594">
        <v>145.07445100000001</v>
      </c>
      <c r="G16594">
        <v>2</v>
      </c>
      <c r="H16594">
        <v>383</v>
      </c>
      <c r="I16594" t="s">
        <v>0</v>
      </c>
      <c r="J16594">
        <v>1.5728665111220099</v>
      </c>
      <c r="K16594" s="7">
        <v>1.1000000000000001</v>
      </c>
      <c r="L16594">
        <v>13327.841446218599</v>
      </c>
    </row>
    <row r="16595" spans="1:12" x14ac:dyDescent="0.35">
      <c r="A16595">
        <v>8341</v>
      </c>
      <c r="B16595">
        <v>8341</v>
      </c>
      <c r="C16595">
        <v>11743</v>
      </c>
      <c r="D16595" t="s">
        <v>1225</v>
      </c>
      <c r="E16595">
        <v>-37.671458000000001</v>
      </c>
      <c r="F16595">
        <v>144.56341599999899</v>
      </c>
      <c r="G16595">
        <v>2</v>
      </c>
      <c r="H16595">
        <v>455</v>
      </c>
      <c r="I16595" t="s">
        <v>0</v>
      </c>
      <c r="J16595">
        <v>4.1310663214439201</v>
      </c>
      <c r="K16595" s="7">
        <v>2.5</v>
      </c>
      <c r="L16595">
        <v>1094.59529637687</v>
      </c>
    </row>
    <row r="16596" spans="1:12" x14ac:dyDescent="0.35">
      <c r="A16596">
        <v>8352</v>
      </c>
      <c r="B16596">
        <v>8352</v>
      </c>
      <c r="C16596">
        <v>11380</v>
      </c>
      <c r="D16596" t="s">
        <v>1234</v>
      </c>
      <c r="E16596">
        <v>-37.6716079999999</v>
      </c>
      <c r="F16596">
        <v>144.57068899999899</v>
      </c>
      <c r="G16596">
        <v>2</v>
      </c>
      <c r="H16596">
        <v>453</v>
      </c>
      <c r="I16596" t="s">
        <v>0</v>
      </c>
      <c r="J16596">
        <v>1.67878615030061E-2</v>
      </c>
      <c r="K16596" s="7">
        <v>0</v>
      </c>
      <c r="L16596">
        <v>1162.3271037238401</v>
      </c>
    </row>
    <row r="16597" spans="1:12" x14ac:dyDescent="0.35">
      <c r="A16597">
        <v>8338</v>
      </c>
      <c r="B16597">
        <v>8338</v>
      </c>
      <c r="C16597">
        <v>9009</v>
      </c>
      <c r="D16597" t="s">
        <v>1233</v>
      </c>
      <c r="E16597">
        <v>-37.681832</v>
      </c>
      <c r="F16597">
        <v>145.132701999999</v>
      </c>
      <c r="G16597">
        <v>2</v>
      </c>
      <c r="H16597" s="1">
        <v>518343</v>
      </c>
      <c r="I16597" t="s">
        <v>0</v>
      </c>
      <c r="J16597">
        <v>3.1053286196718299</v>
      </c>
      <c r="K16597" s="7">
        <v>9.1</v>
      </c>
      <c r="L16597">
        <v>13444.322996438699</v>
      </c>
    </row>
    <row r="16598" spans="1:12" x14ac:dyDescent="0.35">
      <c r="A16598">
        <v>8335</v>
      </c>
      <c r="B16598">
        <v>8335</v>
      </c>
      <c r="C16598">
        <v>10638</v>
      </c>
      <c r="D16598" t="s">
        <v>1232</v>
      </c>
      <c r="E16598">
        <v>-37.679792999999897</v>
      </c>
      <c r="F16598">
        <v>145.00976900000001</v>
      </c>
      <c r="G16598">
        <v>2</v>
      </c>
      <c r="H16598">
        <v>357</v>
      </c>
      <c r="I16598" t="s">
        <v>0</v>
      </c>
      <c r="J16598">
        <v>0.95130795968996695</v>
      </c>
      <c r="K16598" s="7">
        <v>0.5</v>
      </c>
      <c r="L16598">
        <v>23319.012263601799</v>
      </c>
    </row>
    <row r="16599" spans="1:12" x14ac:dyDescent="0.35">
      <c r="A16599">
        <v>8336</v>
      </c>
      <c r="B16599">
        <v>8336</v>
      </c>
      <c r="C16599">
        <v>7848</v>
      </c>
      <c r="D16599" t="s">
        <v>1231</v>
      </c>
      <c r="E16599">
        <v>-37.679026999999898</v>
      </c>
      <c r="F16599">
        <v>144.965374999999</v>
      </c>
      <c r="G16599">
        <v>2</v>
      </c>
      <c r="H16599" s="1">
        <v>538531</v>
      </c>
      <c r="I16599" t="s">
        <v>0</v>
      </c>
      <c r="J16599">
        <v>10.3861977349101</v>
      </c>
      <c r="K16599" s="7">
        <v>4.2</v>
      </c>
      <c r="L16599">
        <v>11814.0136715969</v>
      </c>
    </row>
    <row r="16600" spans="1:12" x14ac:dyDescent="0.35">
      <c r="A16600">
        <v>8344</v>
      </c>
      <c r="B16600">
        <v>8344</v>
      </c>
      <c r="C16600">
        <v>11388</v>
      </c>
      <c r="D16600" t="s">
        <v>1220</v>
      </c>
      <c r="E16600">
        <v>-37.671650999999898</v>
      </c>
      <c r="F16600">
        <v>144.57583500000001</v>
      </c>
      <c r="G16600">
        <v>2</v>
      </c>
      <c r="H16600">
        <v>453</v>
      </c>
      <c r="I16600" t="s">
        <v>0</v>
      </c>
      <c r="J16600">
        <v>0.57343630773933796</v>
      </c>
      <c r="K16600" s="7">
        <v>0.5</v>
      </c>
      <c r="L16600">
        <v>713.28057814160798</v>
      </c>
    </row>
    <row r="16601" spans="1:12" x14ac:dyDescent="0.35">
      <c r="A16601">
        <v>8337</v>
      </c>
      <c r="B16601">
        <v>8337</v>
      </c>
      <c r="C16601">
        <v>17422</v>
      </c>
      <c r="D16601" t="s">
        <v>1230</v>
      </c>
      <c r="E16601">
        <v>-37.6711659999999</v>
      </c>
      <c r="F16601">
        <v>144.552382999999</v>
      </c>
      <c r="G16601">
        <v>2</v>
      </c>
      <c r="H16601">
        <v>459</v>
      </c>
      <c r="I16601" t="s">
        <v>0</v>
      </c>
      <c r="J16601">
        <v>1.48779683808241</v>
      </c>
      <c r="K16601" s="7">
        <v>4</v>
      </c>
      <c r="L16601">
        <v>1056.0789683596199</v>
      </c>
    </row>
    <row r="16602" spans="1:12" x14ac:dyDescent="0.35">
      <c r="A16602">
        <v>8349</v>
      </c>
      <c r="B16602">
        <v>8349</v>
      </c>
      <c r="C16602">
        <v>14009</v>
      </c>
      <c r="D16602" t="s">
        <v>1229</v>
      </c>
      <c r="E16602">
        <v>-37.680494000000003</v>
      </c>
      <c r="F16602">
        <v>145.053326999999</v>
      </c>
      <c r="G16602">
        <v>2</v>
      </c>
      <c r="H16602">
        <v>564</v>
      </c>
      <c r="I16602" t="s">
        <v>0</v>
      </c>
      <c r="J16602">
        <v>7.7394496692265804</v>
      </c>
      <c r="K16602" s="7">
        <v>4.4000000000000004</v>
      </c>
      <c r="L16602">
        <v>9754.7373218718203</v>
      </c>
    </row>
    <row r="16603" spans="1:12" x14ac:dyDescent="0.35">
      <c r="A16603">
        <v>8338</v>
      </c>
      <c r="B16603">
        <v>8338</v>
      </c>
      <c r="C16603">
        <v>51113</v>
      </c>
      <c r="D16603" t="s">
        <v>1228</v>
      </c>
      <c r="E16603">
        <v>-37.681770999999898</v>
      </c>
      <c r="F16603">
        <v>145.13341800000001</v>
      </c>
      <c r="G16603">
        <v>2</v>
      </c>
      <c r="H16603">
        <v>343</v>
      </c>
      <c r="I16603" t="s">
        <v>0</v>
      </c>
      <c r="J16603" t="e">
        <v>#N/A</v>
      </c>
      <c r="K16603" s="7">
        <v>1.2</v>
      </c>
      <c r="L16603">
        <v>13444.322996438699</v>
      </c>
    </row>
    <row r="16604" spans="1:12" x14ac:dyDescent="0.35">
      <c r="A16604">
        <v>8339</v>
      </c>
      <c r="B16604">
        <v>8339</v>
      </c>
      <c r="C16604">
        <v>10601</v>
      </c>
      <c r="D16604" t="s">
        <v>1227</v>
      </c>
      <c r="E16604">
        <v>-37.680169999999897</v>
      </c>
      <c r="F16604">
        <v>145.03544199999899</v>
      </c>
      <c r="G16604">
        <v>2</v>
      </c>
      <c r="H16604">
        <v>559</v>
      </c>
      <c r="I16604" t="s">
        <v>0</v>
      </c>
      <c r="J16604">
        <v>15.015155575254299</v>
      </c>
      <c r="K16604" s="7">
        <v>8</v>
      </c>
      <c r="L16604">
        <v>7407.67935658228</v>
      </c>
    </row>
    <row r="16605" spans="1:12" x14ac:dyDescent="0.35">
      <c r="A16605">
        <v>8340</v>
      </c>
      <c r="B16605">
        <v>8340</v>
      </c>
      <c r="C16605">
        <v>169</v>
      </c>
      <c r="D16605" t="s">
        <v>1226</v>
      </c>
      <c r="E16605">
        <v>-37.680706000000001</v>
      </c>
      <c r="F16605">
        <v>145.06899200000001</v>
      </c>
      <c r="G16605">
        <v>2</v>
      </c>
      <c r="H16605" s="1">
        <v>3.8338638756456602E+17</v>
      </c>
      <c r="I16605" t="s">
        <v>0</v>
      </c>
      <c r="J16605">
        <v>331.638135994381</v>
      </c>
      <c r="K16605" s="7">
        <v>130</v>
      </c>
      <c r="L16605">
        <v>20993.811349977699</v>
      </c>
    </row>
    <row r="16606" spans="1:12" x14ac:dyDescent="0.35">
      <c r="A16606">
        <v>8341</v>
      </c>
      <c r="B16606">
        <v>8341</v>
      </c>
      <c r="C16606">
        <v>5733</v>
      </c>
      <c r="D16606" t="s">
        <v>1225</v>
      </c>
      <c r="E16606">
        <v>-37.671284</v>
      </c>
      <c r="F16606">
        <v>144.56330800000001</v>
      </c>
      <c r="G16606">
        <v>2</v>
      </c>
      <c r="H16606">
        <v>455</v>
      </c>
      <c r="I16606" t="s">
        <v>0</v>
      </c>
      <c r="J16606">
        <v>0.15252587655944599</v>
      </c>
      <c r="K16606" s="7">
        <v>0.1</v>
      </c>
      <c r="L16606">
        <v>1094.59529637687</v>
      </c>
    </row>
    <row r="16607" spans="1:12" x14ac:dyDescent="0.35">
      <c r="A16607">
        <v>8342</v>
      </c>
      <c r="B16607">
        <v>8342</v>
      </c>
      <c r="C16607">
        <v>7847</v>
      </c>
      <c r="D16607" t="s">
        <v>1224</v>
      </c>
      <c r="E16607">
        <v>-37.678792000000001</v>
      </c>
      <c r="F16607">
        <v>144.96326099999899</v>
      </c>
      <c r="G16607">
        <v>2</v>
      </c>
      <c r="H16607" s="1">
        <v>538531</v>
      </c>
      <c r="I16607" t="s">
        <v>0</v>
      </c>
      <c r="J16607">
        <v>3.3105709095951998</v>
      </c>
      <c r="K16607" s="7">
        <v>1.3</v>
      </c>
      <c r="L16607">
        <v>12212.5747445706</v>
      </c>
    </row>
    <row r="16608" spans="1:12" x14ac:dyDescent="0.35">
      <c r="A16608">
        <v>8350</v>
      </c>
      <c r="B16608">
        <v>8350</v>
      </c>
      <c r="C16608">
        <v>40784</v>
      </c>
      <c r="D16608" t="s">
        <v>1223</v>
      </c>
      <c r="E16608">
        <v>-37.679262000000001</v>
      </c>
      <c r="F16608">
        <v>144.990666</v>
      </c>
      <c r="G16608">
        <v>2</v>
      </c>
      <c r="H16608">
        <v>557</v>
      </c>
      <c r="I16608" t="s">
        <v>0</v>
      </c>
      <c r="J16608">
        <v>35.657693813360098</v>
      </c>
      <c r="K16608" s="7">
        <v>20</v>
      </c>
      <c r="L16608">
        <v>9807.2267257564508</v>
      </c>
    </row>
    <row r="16609" spans="1:12" x14ac:dyDescent="0.35">
      <c r="A16609">
        <v>8347</v>
      </c>
      <c r="B16609">
        <v>8347</v>
      </c>
      <c r="C16609">
        <v>9527</v>
      </c>
      <c r="D16609" t="s">
        <v>1216</v>
      </c>
      <c r="E16609">
        <v>-37.678673000000003</v>
      </c>
      <c r="F16609">
        <v>144.957447999999</v>
      </c>
      <c r="G16609">
        <v>2</v>
      </c>
      <c r="H16609" s="1">
        <v>538531</v>
      </c>
      <c r="I16609" t="s">
        <v>0</v>
      </c>
      <c r="J16609">
        <v>3.3654022913887101</v>
      </c>
      <c r="K16609" s="7">
        <v>3.1</v>
      </c>
      <c r="L16609">
        <v>15285.2236986273</v>
      </c>
    </row>
    <row r="16610" spans="1:12" x14ac:dyDescent="0.35">
      <c r="A16610">
        <v>9885</v>
      </c>
      <c r="B16610">
        <v>9885</v>
      </c>
      <c r="C16610">
        <v>8214</v>
      </c>
      <c r="D16610" t="s">
        <v>1222</v>
      </c>
      <c r="E16610">
        <v>-37.687389000000003</v>
      </c>
      <c r="F16610">
        <v>145.54654199999899</v>
      </c>
      <c r="G16610">
        <v>2</v>
      </c>
      <c r="H16610">
        <v>686</v>
      </c>
      <c r="I16610" t="s">
        <v>0</v>
      </c>
      <c r="J16610">
        <v>0.63860892072006104</v>
      </c>
      <c r="K16610" s="7">
        <v>0.7</v>
      </c>
      <c r="L16610">
        <v>75.857709725044501</v>
      </c>
    </row>
    <row r="16611" spans="1:12" x14ac:dyDescent="0.35">
      <c r="A16611">
        <v>8343</v>
      </c>
      <c r="B16611">
        <v>8343</v>
      </c>
      <c r="C16611">
        <v>22531</v>
      </c>
      <c r="D16611" t="s">
        <v>1221</v>
      </c>
      <c r="E16611">
        <v>-37.681455</v>
      </c>
      <c r="F16611">
        <v>145.129378</v>
      </c>
      <c r="G16611">
        <v>2</v>
      </c>
      <c r="H16611" s="1">
        <v>518343</v>
      </c>
      <c r="I16611" t="s">
        <v>0</v>
      </c>
      <c r="J16611">
        <v>9.1763515623291791</v>
      </c>
      <c r="K16611" s="7">
        <v>5.9</v>
      </c>
      <c r="L16611">
        <v>9700.8844668092006</v>
      </c>
    </row>
    <row r="16612" spans="1:12" x14ac:dyDescent="0.35">
      <c r="A16612">
        <v>8344</v>
      </c>
      <c r="B16612">
        <v>8344</v>
      </c>
      <c r="C16612">
        <v>11363</v>
      </c>
      <c r="D16612" t="s">
        <v>1220</v>
      </c>
      <c r="E16612">
        <v>-37.671368999999899</v>
      </c>
      <c r="F16612">
        <v>144.575741999999</v>
      </c>
      <c r="G16612">
        <v>2</v>
      </c>
      <c r="H16612">
        <v>453</v>
      </c>
      <c r="I16612" t="s">
        <v>0</v>
      </c>
      <c r="J16612">
        <v>4.2601464092845003</v>
      </c>
      <c r="K16612" s="7">
        <v>2.7</v>
      </c>
      <c r="L16612">
        <v>713.28057814160798</v>
      </c>
    </row>
    <row r="16613" spans="1:12" x14ac:dyDescent="0.35">
      <c r="A16613">
        <v>8345</v>
      </c>
      <c r="B16613">
        <v>8345</v>
      </c>
      <c r="C16613">
        <v>10639</v>
      </c>
      <c r="D16613" t="s">
        <v>1219</v>
      </c>
      <c r="E16613">
        <v>-37.679426999999897</v>
      </c>
      <c r="F16613">
        <v>145.00620699999899</v>
      </c>
      <c r="G16613">
        <v>2</v>
      </c>
      <c r="H16613">
        <v>357</v>
      </c>
      <c r="I16613" t="s">
        <v>0</v>
      </c>
      <c r="J16613">
        <v>6.6349910069973603</v>
      </c>
      <c r="K16613" s="7">
        <v>5.2</v>
      </c>
      <c r="L16613">
        <v>18604.0498799163</v>
      </c>
    </row>
    <row r="16614" spans="1:12" x14ac:dyDescent="0.35">
      <c r="A16614">
        <v>8348</v>
      </c>
      <c r="B16614">
        <v>8348</v>
      </c>
      <c r="C16614">
        <v>9525</v>
      </c>
      <c r="D16614" t="s">
        <v>1218</v>
      </c>
      <c r="E16614">
        <v>-37.678603000000003</v>
      </c>
      <c r="F16614">
        <v>144.960137</v>
      </c>
      <c r="G16614">
        <v>2</v>
      </c>
      <c r="H16614" s="1">
        <v>538531</v>
      </c>
      <c r="I16614" t="s">
        <v>0</v>
      </c>
      <c r="J16614">
        <v>6.1421478225761996</v>
      </c>
      <c r="K16614" s="7">
        <v>2.5</v>
      </c>
      <c r="L16614">
        <v>14538.7867927106</v>
      </c>
    </row>
    <row r="16615" spans="1:12" x14ac:dyDescent="0.35">
      <c r="A16615">
        <v>8346</v>
      </c>
      <c r="B16615">
        <v>8346</v>
      </c>
      <c r="C16615">
        <v>21948</v>
      </c>
      <c r="D16615" t="s">
        <v>1217</v>
      </c>
      <c r="E16615">
        <v>-37.6793529999999</v>
      </c>
      <c r="F16615">
        <v>145.00449699999899</v>
      </c>
      <c r="G16615">
        <v>2</v>
      </c>
      <c r="H16615">
        <v>357</v>
      </c>
      <c r="I16615" t="s">
        <v>0</v>
      </c>
      <c r="J16615">
        <v>26.096957128863298</v>
      </c>
      <c r="K16615" s="7">
        <v>5.8</v>
      </c>
      <c r="L16615">
        <v>18724.5846650653</v>
      </c>
    </row>
    <row r="16616" spans="1:12" x14ac:dyDescent="0.35">
      <c r="A16616">
        <v>8351</v>
      </c>
      <c r="B16616">
        <v>8351</v>
      </c>
      <c r="C16616">
        <v>8552</v>
      </c>
      <c r="D16616" t="s">
        <v>1212</v>
      </c>
      <c r="E16616">
        <v>-37.67792</v>
      </c>
      <c r="F16616">
        <v>144.921582</v>
      </c>
      <c r="G16616">
        <v>2</v>
      </c>
      <c r="H16616" s="1">
        <v>901541</v>
      </c>
      <c r="I16616" t="s">
        <v>0</v>
      </c>
      <c r="J16616">
        <v>11.1262419608793</v>
      </c>
      <c r="K16616" s="7">
        <v>11.6</v>
      </c>
      <c r="L16616">
        <v>22565.726940847599</v>
      </c>
    </row>
    <row r="16617" spans="1:12" x14ac:dyDescent="0.35">
      <c r="A16617">
        <v>8347</v>
      </c>
      <c r="B16617">
        <v>8347</v>
      </c>
      <c r="C16617">
        <v>7357</v>
      </c>
      <c r="D16617" t="s">
        <v>1216</v>
      </c>
      <c r="E16617">
        <v>-37.678455</v>
      </c>
      <c r="F16617">
        <v>144.95734100000001</v>
      </c>
      <c r="G16617">
        <v>2</v>
      </c>
      <c r="H16617" s="1">
        <v>538531</v>
      </c>
      <c r="I16617" t="s">
        <v>0</v>
      </c>
      <c r="J16617">
        <v>15.8301876351724</v>
      </c>
      <c r="K16617" s="7">
        <v>1.9</v>
      </c>
      <c r="L16617">
        <v>15285.2236986273</v>
      </c>
    </row>
    <row r="16618" spans="1:12" x14ac:dyDescent="0.35">
      <c r="A16618">
        <v>8348</v>
      </c>
      <c r="B16618">
        <v>8348</v>
      </c>
      <c r="C16618">
        <v>6751</v>
      </c>
      <c r="D16618" t="s">
        <v>1215</v>
      </c>
      <c r="E16618">
        <v>-37.678471000000002</v>
      </c>
      <c r="F16618">
        <v>144.96034499999899</v>
      </c>
      <c r="G16618">
        <v>2</v>
      </c>
      <c r="H16618" s="1">
        <v>538531</v>
      </c>
      <c r="I16618" t="s">
        <v>0</v>
      </c>
      <c r="J16618">
        <v>17.896008461613</v>
      </c>
      <c r="K16618" s="7">
        <v>1.8</v>
      </c>
      <c r="L16618">
        <v>14538.7867927106</v>
      </c>
    </row>
    <row r="16619" spans="1:12" x14ac:dyDescent="0.35">
      <c r="A16619">
        <v>8349</v>
      </c>
      <c r="B16619">
        <v>8349</v>
      </c>
      <c r="C16619">
        <v>21414</v>
      </c>
      <c r="D16619" t="s">
        <v>1214</v>
      </c>
      <c r="E16619">
        <v>-37.680042</v>
      </c>
      <c r="F16619">
        <v>145.053281999999</v>
      </c>
      <c r="G16619">
        <v>2</v>
      </c>
      <c r="H16619">
        <v>570</v>
      </c>
      <c r="I16619" t="s">
        <v>0</v>
      </c>
      <c r="J16619">
        <v>15.251287757139499</v>
      </c>
      <c r="K16619" s="7">
        <v>11</v>
      </c>
      <c r="L16619">
        <v>9754.7373218718203</v>
      </c>
    </row>
    <row r="16620" spans="1:12" x14ac:dyDescent="0.35">
      <c r="A16620">
        <v>8350</v>
      </c>
      <c r="B16620">
        <v>8350</v>
      </c>
      <c r="C16620">
        <v>11725</v>
      </c>
      <c r="D16620" t="s">
        <v>1213</v>
      </c>
      <c r="E16620">
        <v>-37.678972000000002</v>
      </c>
      <c r="F16620">
        <v>144.99054899999899</v>
      </c>
      <c r="G16620">
        <v>2</v>
      </c>
      <c r="H16620">
        <v>554</v>
      </c>
      <c r="I16620" t="s">
        <v>0</v>
      </c>
      <c r="J16620">
        <v>12.3325586841476</v>
      </c>
      <c r="K16620" s="7">
        <v>8.1999999999999993</v>
      </c>
      <c r="L16620">
        <v>9807.2267257564508</v>
      </c>
    </row>
    <row r="16621" spans="1:12" x14ac:dyDescent="0.35">
      <c r="A16621">
        <v>8351</v>
      </c>
      <c r="B16621">
        <v>8351</v>
      </c>
      <c r="C16621">
        <v>4576</v>
      </c>
      <c r="D16621" t="s">
        <v>1212</v>
      </c>
      <c r="E16621">
        <v>-37.677742000000002</v>
      </c>
      <c r="F16621">
        <v>144.92172299999899</v>
      </c>
      <c r="G16621">
        <v>2</v>
      </c>
      <c r="H16621">
        <v>901</v>
      </c>
      <c r="I16621" t="s">
        <v>0</v>
      </c>
      <c r="J16621">
        <v>22.976375049561302</v>
      </c>
      <c r="K16621" s="7">
        <v>25.8</v>
      </c>
      <c r="L16621">
        <v>22565.726940847599</v>
      </c>
    </row>
    <row r="16622" spans="1:12" x14ac:dyDescent="0.35">
      <c r="A16622">
        <v>8353</v>
      </c>
      <c r="B16622">
        <v>8353</v>
      </c>
      <c r="C16622">
        <v>9122</v>
      </c>
      <c r="D16622" t="s">
        <v>1210</v>
      </c>
      <c r="E16622">
        <v>-37.677225</v>
      </c>
      <c r="F16622">
        <v>144.895579999999</v>
      </c>
      <c r="G16622">
        <v>2</v>
      </c>
      <c r="H16622" s="1">
        <v>484477</v>
      </c>
      <c r="I16622" t="s">
        <v>0</v>
      </c>
      <c r="J16622">
        <v>6.3989543756295397</v>
      </c>
      <c r="K16622" s="7">
        <v>4.9000000000000004</v>
      </c>
      <c r="L16622">
        <v>8370.9849836659505</v>
      </c>
    </row>
    <row r="16623" spans="1:12" x14ac:dyDescent="0.35">
      <c r="A16623">
        <v>8355</v>
      </c>
      <c r="B16623">
        <v>8355</v>
      </c>
      <c r="C16623">
        <v>23510</v>
      </c>
      <c r="D16623" t="s">
        <v>1208</v>
      </c>
      <c r="E16623">
        <v>-37.677478999999899</v>
      </c>
      <c r="F16623">
        <v>144.910415</v>
      </c>
      <c r="G16623">
        <v>2</v>
      </c>
      <c r="H16623">
        <v>477</v>
      </c>
      <c r="I16623" t="s">
        <v>0</v>
      </c>
      <c r="J16623">
        <v>1.7031549011726199</v>
      </c>
      <c r="K16623" s="7">
        <v>0.9</v>
      </c>
      <c r="L16623">
        <v>16125.797515152</v>
      </c>
    </row>
    <row r="16624" spans="1:12" x14ac:dyDescent="0.35">
      <c r="A16624">
        <v>8356</v>
      </c>
      <c r="B16624">
        <v>8356</v>
      </c>
      <c r="C16624">
        <v>9123</v>
      </c>
      <c r="D16624" t="s">
        <v>1207</v>
      </c>
      <c r="E16624">
        <v>-37.677261999999899</v>
      </c>
      <c r="F16624">
        <v>144.899172999999</v>
      </c>
      <c r="G16624">
        <v>2</v>
      </c>
      <c r="H16624">
        <v>477</v>
      </c>
      <c r="I16624" t="s">
        <v>0</v>
      </c>
      <c r="J16624">
        <v>4.3619275498054702</v>
      </c>
      <c r="K16624" s="7">
        <v>2.9</v>
      </c>
      <c r="L16624">
        <v>13176.0109255144</v>
      </c>
    </row>
    <row r="16625" spans="1:12" x14ac:dyDescent="0.35">
      <c r="A16625">
        <v>8354</v>
      </c>
      <c r="B16625">
        <v>8354</v>
      </c>
      <c r="C16625">
        <v>21947</v>
      </c>
      <c r="D16625" t="s">
        <v>1209</v>
      </c>
      <c r="E16625">
        <v>-37.679026</v>
      </c>
      <c r="F16625">
        <v>145.00169399999899</v>
      </c>
      <c r="G16625">
        <v>2</v>
      </c>
      <c r="H16625">
        <v>357</v>
      </c>
      <c r="I16625" t="s">
        <v>0</v>
      </c>
      <c r="J16625">
        <v>6.33333719070162</v>
      </c>
      <c r="K16625" s="7">
        <v>4</v>
      </c>
      <c r="L16625">
        <v>19064.5593810399</v>
      </c>
    </row>
    <row r="16626" spans="1:12" x14ac:dyDescent="0.35">
      <c r="A16626">
        <v>8352</v>
      </c>
      <c r="B16626">
        <v>8352</v>
      </c>
      <c r="C16626">
        <v>11360</v>
      </c>
      <c r="D16626" t="s">
        <v>1211</v>
      </c>
      <c r="E16626">
        <v>-37.670901000000001</v>
      </c>
      <c r="F16626">
        <v>144.57093900000001</v>
      </c>
      <c r="G16626">
        <v>2</v>
      </c>
      <c r="H16626">
        <v>453</v>
      </c>
      <c r="I16626" t="s">
        <v>0</v>
      </c>
      <c r="J16626">
        <v>0.66863947375675203</v>
      </c>
      <c r="K16626" s="7">
        <v>0.4</v>
      </c>
      <c r="L16626">
        <v>1162.3271037238401</v>
      </c>
    </row>
    <row r="16627" spans="1:12" x14ac:dyDescent="0.35">
      <c r="A16627">
        <v>8353</v>
      </c>
      <c r="B16627">
        <v>8353</v>
      </c>
      <c r="C16627">
        <v>7290</v>
      </c>
      <c r="D16627" t="s">
        <v>1210</v>
      </c>
      <c r="E16627">
        <v>-37.677148000000003</v>
      </c>
      <c r="F16627">
        <v>144.89584300000001</v>
      </c>
      <c r="G16627">
        <v>2</v>
      </c>
      <c r="H16627" s="1">
        <v>484477</v>
      </c>
      <c r="I16627" t="s">
        <v>0</v>
      </c>
      <c r="J16627">
        <v>14.17600175211</v>
      </c>
      <c r="K16627" s="7">
        <v>10</v>
      </c>
      <c r="L16627">
        <v>8370.9849836659505</v>
      </c>
    </row>
    <row r="16628" spans="1:12" x14ac:dyDescent="0.35">
      <c r="A16628">
        <v>8354</v>
      </c>
      <c r="B16628">
        <v>8354</v>
      </c>
      <c r="C16628">
        <v>10640</v>
      </c>
      <c r="D16628" t="s">
        <v>1209</v>
      </c>
      <c r="E16628">
        <v>-37.678955000000002</v>
      </c>
      <c r="F16628">
        <v>145.00175200000001</v>
      </c>
      <c r="G16628">
        <v>2</v>
      </c>
      <c r="H16628">
        <v>357</v>
      </c>
      <c r="I16628" t="s">
        <v>0</v>
      </c>
      <c r="J16628">
        <v>6.8589151810112998</v>
      </c>
      <c r="K16628" s="7">
        <v>6.4</v>
      </c>
      <c r="L16628">
        <v>19064.5593810399</v>
      </c>
    </row>
    <row r="16629" spans="1:12" x14ac:dyDescent="0.35">
      <c r="A16629">
        <v>8357</v>
      </c>
      <c r="B16629">
        <v>8357</v>
      </c>
      <c r="C16629">
        <v>2649</v>
      </c>
      <c r="D16629" t="s">
        <v>1206</v>
      </c>
      <c r="E16629">
        <v>-37.670371000000003</v>
      </c>
      <c r="F16629">
        <v>144.55054999999899</v>
      </c>
      <c r="G16629">
        <v>2</v>
      </c>
      <c r="H16629">
        <v>459</v>
      </c>
      <c r="I16629" t="s">
        <v>0</v>
      </c>
      <c r="J16629">
        <v>0.58512455643359196</v>
      </c>
      <c r="K16629" s="7">
        <v>0.5</v>
      </c>
      <c r="L16629">
        <v>1035.72416224379</v>
      </c>
    </row>
    <row r="16630" spans="1:12" x14ac:dyDescent="0.35">
      <c r="A16630">
        <v>8355</v>
      </c>
      <c r="B16630">
        <v>8355</v>
      </c>
      <c r="C16630">
        <v>20695</v>
      </c>
      <c r="D16630" t="s">
        <v>1208</v>
      </c>
      <c r="E16630">
        <v>-37.677292000000001</v>
      </c>
      <c r="F16630">
        <v>144.91049899999899</v>
      </c>
      <c r="G16630">
        <v>2</v>
      </c>
      <c r="H16630">
        <v>477</v>
      </c>
      <c r="I16630" t="s">
        <v>0</v>
      </c>
      <c r="J16630">
        <v>24.2994366743727</v>
      </c>
      <c r="K16630" s="7">
        <v>16.100000000000001</v>
      </c>
      <c r="L16630">
        <v>16125.797515152</v>
      </c>
    </row>
    <row r="16631" spans="1:12" x14ac:dyDescent="0.35">
      <c r="A16631">
        <v>8358</v>
      </c>
      <c r="B16631">
        <v>8358</v>
      </c>
      <c r="C16631">
        <v>9121</v>
      </c>
      <c r="D16631" t="s">
        <v>1205</v>
      </c>
      <c r="E16631">
        <v>-37.676909000000002</v>
      </c>
      <c r="F16631">
        <v>144.892561</v>
      </c>
      <c r="G16631">
        <v>2</v>
      </c>
      <c r="H16631" s="1">
        <v>484477</v>
      </c>
      <c r="I16631" t="s">
        <v>0</v>
      </c>
      <c r="J16631">
        <v>4.8615384202600902</v>
      </c>
      <c r="K16631" s="7">
        <v>3.6</v>
      </c>
      <c r="L16631">
        <v>8444.9389515703806</v>
      </c>
    </row>
    <row r="16632" spans="1:12" x14ac:dyDescent="0.35">
      <c r="A16632">
        <v>8356</v>
      </c>
      <c r="B16632">
        <v>8356</v>
      </c>
      <c r="C16632">
        <v>7291</v>
      </c>
      <c r="D16632" t="s">
        <v>1207</v>
      </c>
      <c r="E16632">
        <v>-37.676918999999899</v>
      </c>
      <c r="F16632">
        <v>144.899136999999</v>
      </c>
      <c r="G16632">
        <v>2</v>
      </c>
      <c r="H16632">
        <v>477</v>
      </c>
      <c r="I16632" t="s">
        <v>0</v>
      </c>
      <c r="J16632">
        <v>3.3449828482375001</v>
      </c>
      <c r="K16632" s="7">
        <v>2</v>
      </c>
      <c r="L16632">
        <v>13176.0109255144</v>
      </c>
    </row>
    <row r="16633" spans="1:12" x14ac:dyDescent="0.35">
      <c r="A16633">
        <v>8359</v>
      </c>
      <c r="B16633">
        <v>8359</v>
      </c>
      <c r="C16633">
        <v>4526</v>
      </c>
      <c r="D16633" t="s">
        <v>1204</v>
      </c>
      <c r="E16633">
        <v>-37.678994000000003</v>
      </c>
      <c r="F16633">
        <v>145.01902000000001</v>
      </c>
      <c r="G16633">
        <v>2</v>
      </c>
      <c r="H16633">
        <v>570</v>
      </c>
      <c r="I16633" t="s">
        <v>0</v>
      </c>
      <c r="J16633">
        <v>0.95655598941475095</v>
      </c>
      <c r="K16633" s="7">
        <v>0.8</v>
      </c>
      <c r="L16633">
        <v>19450.3741039989</v>
      </c>
    </row>
    <row r="16634" spans="1:12" x14ac:dyDescent="0.35">
      <c r="A16634">
        <v>8357</v>
      </c>
      <c r="B16634">
        <v>8357</v>
      </c>
      <c r="C16634">
        <v>2826</v>
      </c>
      <c r="D16634" t="s">
        <v>1206</v>
      </c>
      <c r="E16634">
        <v>-37.670194000000002</v>
      </c>
      <c r="F16634">
        <v>144.550725999999</v>
      </c>
      <c r="G16634">
        <v>2</v>
      </c>
      <c r="H16634">
        <v>459</v>
      </c>
      <c r="I16634" t="s">
        <v>0</v>
      </c>
      <c r="J16634">
        <v>7.07034483690125</v>
      </c>
      <c r="K16634" s="7">
        <v>3.8</v>
      </c>
      <c r="L16634">
        <v>1035.72416224379</v>
      </c>
    </row>
    <row r="16635" spans="1:12" x14ac:dyDescent="0.35">
      <c r="A16635">
        <v>8360</v>
      </c>
      <c r="B16635">
        <v>8360</v>
      </c>
      <c r="C16635">
        <v>9120</v>
      </c>
      <c r="D16635" t="s">
        <v>1203</v>
      </c>
      <c r="E16635">
        <v>-37.676679</v>
      </c>
      <c r="F16635">
        <v>144.887227999999</v>
      </c>
      <c r="G16635">
        <v>2</v>
      </c>
      <c r="H16635">
        <v>477</v>
      </c>
      <c r="I16635" t="s">
        <v>0</v>
      </c>
      <c r="J16635">
        <v>21.4561943980957</v>
      </c>
      <c r="K16635" s="7">
        <v>16.3</v>
      </c>
      <c r="L16635">
        <v>8876.2189215585804</v>
      </c>
    </row>
    <row r="16636" spans="1:12" x14ac:dyDescent="0.35">
      <c r="A16636">
        <v>8358</v>
      </c>
      <c r="B16636">
        <v>8358</v>
      </c>
      <c r="C16636">
        <v>7289</v>
      </c>
      <c r="D16636" t="s">
        <v>1205</v>
      </c>
      <c r="E16636">
        <v>-37.676769</v>
      </c>
      <c r="F16636">
        <v>144.89275799999899</v>
      </c>
      <c r="G16636">
        <v>2</v>
      </c>
      <c r="H16636" s="1">
        <v>484477</v>
      </c>
      <c r="I16636" t="s">
        <v>0</v>
      </c>
      <c r="J16636">
        <v>10.8678302509984</v>
      </c>
      <c r="K16636" s="7">
        <v>7</v>
      </c>
      <c r="L16636">
        <v>8444.9389515703806</v>
      </c>
    </row>
    <row r="16637" spans="1:12" x14ac:dyDescent="0.35">
      <c r="A16637">
        <v>8359</v>
      </c>
      <c r="B16637">
        <v>8359</v>
      </c>
      <c r="C16637">
        <v>8483</v>
      </c>
      <c r="D16637" t="s">
        <v>1204</v>
      </c>
      <c r="E16637">
        <v>-37.678882000000002</v>
      </c>
      <c r="F16637">
        <v>145.01881900000001</v>
      </c>
      <c r="G16637">
        <v>2</v>
      </c>
      <c r="H16637">
        <v>570</v>
      </c>
      <c r="I16637" t="s">
        <v>0</v>
      </c>
      <c r="J16637">
        <v>12.3513409831485</v>
      </c>
      <c r="K16637" s="7">
        <v>2.2000000000000002</v>
      </c>
      <c r="L16637">
        <v>19450.3741039989</v>
      </c>
    </row>
    <row r="16638" spans="1:12" x14ac:dyDescent="0.35">
      <c r="A16638">
        <v>8360</v>
      </c>
      <c r="B16638">
        <v>8360</v>
      </c>
      <c r="C16638">
        <v>7288</v>
      </c>
      <c r="D16638" t="s">
        <v>1203</v>
      </c>
      <c r="E16638">
        <v>-37.676526000000003</v>
      </c>
      <c r="F16638">
        <v>144.88723200000001</v>
      </c>
      <c r="G16638">
        <v>2</v>
      </c>
      <c r="H16638">
        <v>477</v>
      </c>
      <c r="I16638" t="s">
        <v>0</v>
      </c>
      <c r="J16638">
        <v>24.212453236263599</v>
      </c>
      <c r="K16638" s="7">
        <v>15.3</v>
      </c>
      <c r="L16638">
        <v>8876.2189215585804</v>
      </c>
    </row>
    <row r="16639" spans="1:12" x14ac:dyDescent="0.35">
      <c r="A16639">
        <v>8362</v>
      </c>
      <c r="B16639">
        <v>8362</v>
      </c>
      <c r="C16639">
        <v>4525</v>
      </c>
      <c r="D16639" t="s">
        <v>1201</v>
      </c>
      <c r="E16639">
        <v>-37.678786000000002</v>
      </c>
      <c r="F16639">
        <v>145.02113499999899</v>
      </c>
      <c r="G16639">
        <v>2</v>
      </c>
      <c r="H16639">
        <v>570</v>
      </c>
      <c r="I16639" t="s">
        <v>0</v>
      </c>
      <c r="J16639">
        <v>5.5486951238544497</v>
      </c>
      <c r="K16639" s="7">
        <v>3.6</v>
      </c>
      <c r="L16639">
        <v>15643.6540171987</v>
      </c>
    </row>
    <row r="16640" spans="1:12" x14ac:dyDescent="0.35">
      <c r="A16640">
        <v>8361</v>
      </c>
      <c r="B16640">
        <v>8361</v>
      </c>
      <c r="C16640">
        <v>7850</v>
      </c>
      <c r="D16640" t="s">
        <v>1202</v>
      </c>
      <c r="E16640">
        <v>-37.677886000000001</v>
      </c>
      <c r="F16640">
        <v>144.968728999999</v>
      </c>
      <c r="G16640">
        <v>2</v>
      </c>
      <c r="H16640" s="1">
        <v>538531</v>
      </c>
      <c r="I16640" t="s">
        <v>0</v>
      </c>
      <c r="J16640">
        <v>3.1672862219630402</v>
      </c>
      <c r="K16640" s="7">
        <v>1.8</v>
      </c>
      <c r="L16640">
        <v>11666.029714525601</v>
      </c>
    </row>
    <row r="16641" spans="1:12" x14ac:dyDescent="0.35">
      <c r="A16641">
        <v>8367</v>
      </c>
      <c r="B16641">
        <v>8367</v>
      </c>
      <c r="C16641">
        <v>22074</v>
      </c>
      <c r="D16641" t="s">
        <v>1195</v>
      </c>
      <c r="E16641">
        <v>-37.678398000000001</v>
      </c>
      <c r="F16641">
        <v>144.99920499999899</v>
      </c>
      <c r="G16641">
        <v>2</v>
      </c>
      <c r="H16641">
        <v>357</v>
      </c>
      <c r="I16641" t="s">
        <v>0</v>
      </c>
      <c r="J16641">
        <v>13.0831724622566</v>
      </c>
      <c r="K16641" s="7">
        <v>12.2</v>
      </c>
      <c r="L16641">
        <v>19204.968472981502</v>
      </c>
    </row>
    <row r="16642" spans="1:12" x14ac:dyDescent="0.35">
      <c r="A16642">
        <v>8362</v>
      </c>
      <c r="B16642">
        <v>8362</v>
      </c>
      <c r="C16642">
        <v>8482</v>
      </c>
      <c r="D16642" t="s">
        <v>1201</v>
      </c>
      <c r="E16642">
        <v>-37.678721000000003</v>
      </c>
      <c r="F16642">
        <v>145.02101200000001</v>
      </c>
      <c r="G16642">
        <v>2</v>
      </c>
      <c r="H16642">
        <v>570</v>
      </c>
      <c r="I16642" t="s">
        <v>0</v>
      </c>
      <c r="J16642">
        <v>4.9354149622527101</v>
      </c>
      <c r="K16642" s="7">
        <v>2.6</v>
      </c>
      <c r="L16642">
        <v>15643.6540171987</v>
      </c>
    </row>
    <row r="16643" spans="1:12" x14ac:dyDescent="0.35">
      <c r="A16643">
        <v>8363</v>
      </c>
      <c r="B16643">
        <v>8363</v>
      </c>
      <c r="C16643">
        <v>11713</v>
      </c>
      <c r="D16643" t="s">
        <v>1200</v>
      </c>
      <c r="E16643">
        <v>-37.680697000000002</v>
      </c>
      <c r="F16643">
        <v>145.144171999999</v>
      </c>
      <c r="G16643">
        <v>2</v>
      </c>
      <c r="H16643" s="1">
        <v>580343</v>
      </c>
      <c r="I16643" t="s">
        <v>0</v>
      </c>
      <c r="J16643">
        <v>5.2081578806911901</v>
      </c>
      <c r="K16643" s="7">
        <v>4.8</v>
      </c>
      <c r="L16643">
        <v>6029.5406562565404</v>
      </c>
    </row>
    <row r="16644" spans="1:12" x14ac:dyDescent="0.35">
      <c r="A16644">
        <v>8364</v>
      </c>
      <c r="B16644">
        <v>8364</v>
      </c>
      <c r="C16644">
        <v>877</v>
      </c>
      <c r="D16644" t="s">
        <v>1199</v>
      </c>
      <c r="E16644">
        <v>-37.680323000000001</v>
      </c>
      <c r="F16644">
        <v>145.12226200000001</v>
      </c>
      <c r="G16644">
        <v>2</v>
      </c>
      <c r="H16644" s="1">
        <v>385901343</v>
      </c>
      <c r="I16644" t="s">
        <v>0</v>
      </c>
      <c r="J16644">
        <v>34.937137007704301</v>
      </c>
      <c r="K16644" s="7">
        <v>22.2</v>
      </c>
      <c r="L16644">
        <v>11242.776306337501</v>
      </c>
    </row>
    <row r="16645" spans="1:12" x14ac:dyDescent="0.35">
      <c r="A16645">
        <v>8364</v>
      </c>
      <c r="B16645">
        <v>8364</v>
      </c>
      <c r="C16645">
        <v>2090</v>
      </c>
      <c r="D16645" t="s">
        <v>1199</v>
      </c>
      <c r="E16645">
        <v>-37.680250000000001</v>
      </c>
      <c r="F16645">
        <v>145.122739999999</v>
      </c>
      <c r="G16645">
        <v>2</v>
      </c>
      <c r="H16645" s="1">
        <v>385901343</v>
      </c>
      <c r="I16645" t="s">
        <v>0</v>
      </c>
      <c r="J16645">
        <v>72.498233778793903</v>
      </c>
      <c r="K16645" s="7">
        <v>27.8</v>
      </c>
      <c r="L16645">
        <v>11242.776306337501</v>
      </c>
    </row>
    <row r="16646" spans="1:12" x14ac:dyDescent="0.35">
      <c r="A16646">
        <v>8365</v>
      </c>
      <c r="B16646">
        <v>8365</v>
      </c>
      <c r="C16646">
        <v>43442</v>
      </c>
      <c r="D16646" t="s">
        <v>1198</v>
      </c>
      <c r="E16646">
        <v>-37.679423999999898</v>
      </c>
      <c r="F16646">
        <v>145.072665</v>
      </c>
      <c r="G16646">
        <v>2</v>
      </c>
      <c r="H16646">
        <v>383</v>
      </c>
      <c r="I16646" t="s">
        <v>0</v>
      </c>
      <c r="J16646">
        <v>0.25808203424189402</v>
      </c>
      <c r="K16646" s="7">
        <v>0.2</v>
      </c>
      <c r="L16646">
        <v>16189.9135567878</v>
      </c>
    </row>
    <row r="16647" spans="1:12" x14ac:dyDescent="0.35">
      <c r="A16647">
        <v>9886</v>
      </c>
      <c r="B16647">
        <v>9886</v>
      </c>
      <c r="C16647">
        <v>8215</v>
      </c>
      <c r="D16647" t="s">
        <v>1197</v>
      </c>
      <c r="E16647">
        <v>-37.686148000000003</v>
      </c>
      <c r="F16647">
        <v>145.54161099999899</v>
      </c>
      <c r="G16647">
        <v>2</v>
      </c>
      <c r="H16647">
        <v>686</v>
      </c>
      <c r="I16647" t="s">
        <v>0</v>
      </c>
      <c r="J16647">
        <v>5.3509782898978404</v>
      </c>
      <c r="K16647" s="7">
        <v>2.2000000000000002</v>
      </c>
      <c r="L16647">
        <v>81.696972701555595</v>
      </c>
    </row>
    <row r="16648" spans="1:12" x14ac:dyDescent="0.35">
      <c r="A16648">
        <v>9886</v>
      </c>
      <c r="B16648">
        <v>9886</v>
      </c>
      <c r="C16648">
        <v>42262</v>
      </c>
      <c r="D16648" t="s">
        <v>1197</v>
      </c>
      <c r="E16648">
        <v>-37.686048</v>
      </c>
      <c r="F16648">
        <v>145.54152199999899</v>
      </c>
      <c r="G16648">
        <v>2</v>
      </c>
      <c r="H16648">
        <v>686</v>
      </c>
      <c r="I16648" t="s">
        <v>0</v>
      </c>
      <c r="J16648">
        <v>5.3047934078481698E-2</v>
      </c>
      <c r="K16648" s="7">
        <v>0.1</v>
      </c>
      <c r="L16648">
        <v>81.696972701555595</v>
      </c>
    </row>
    <row r="16649" spans="1:12" x14ac:dyDescent="0.35">
      <c r="A16649">
        <v>8366</v>
      </c>
      <c r="B16649">
        <v>8366</v>
      </c>
      <c r="C16649">
        <v>9526</v>
      </c>
      <c r="D16649" t="s">
        <v>1196</v>
      </c>
      <c r="E16649">
        <v>-37.677377999999898</v>
      </c>
      <c r="F16649">
        <v>144.958606</v>
      </c>
      <c r="G16649">
        <v>2</v>
      </c>
      <c r="H16649">
        <v>531</v>
      </c>
      <c r="I16649" t="s">
        <v>0</v>
      </c>
      <c r="J16649">
        <v>1.0213128691295299</v>
      </c>
      <c r="K16649" s="7">
        <v>0.9</v>
      </c>
      <c r="L16649">
        <v>12454.350243672299</v>
      </c>
    </row>
    <row r="16650" spans="1:12" x14ac:dyDescent="0.35">
      <c r="A16650">
        <v>8367</v>
      </c>
      <c r="B16650">
        <v>8367</v>
      </c>
      <c r="C16650">
        <v>22749</v>
      </c>
      <c r="D16650" t="s">
        <v>1195</v>
      </c>
      <c r="E16650">
        <v>-37.678071000000003</v>
      </c>
      <c r="F16650">
        <v>144.999609999999</v>
      </c>
      <c r="G16650">
        <v>2</v>
      </c>
      <c r="H16650">
        <v>357</v>
      </c>
      <c r="I16650" t="s">
        <v>0</v>
      </c>
      <c r="J16650">
        <v>8.4810048958698996</v>
      </c>
      <c r="K16650" s="7">
        <v>7.2</v>
      </c>
      <c r="L16650">
        <v>19204.968472981502</v>
      </c>
    </row>
    <row r="16651" spans="1:12" x14ac:dyDescent="0.35">
      <c r="A16651">
        <v>8368</v>
      </c>
      <c r="B16651">
        <v>8368</v>
      </c>
      <c r="C16651">
        <v>10602</v>
      </c>
      <c r="D16651" t="s">
        <v>1194</v>
      </c>
      <c r="E16651">
        <v>-37.6786689999999</v>
      </c>
      <c r="F16651">
        <v>145.035685999999</v>
      </c>
      <c r="G16651">
        <v>2</v>
      </c>
      <c r="H16651">
        <v>559</v>
      </c>
      <c r="I16651" t="s">
        <v>0</v>
      </c>
      <c r="J16651">
        <v>6.0262720475372404</v>
      </c>
      <c r="K16651" s="7">
        <v>4.0999999999999996</v>
      </c>
      <c r="L16651">
        <v>8021.9446355664704</v>
      </c>
    </row>
    <row r="16652" spans="1:12" x14ac:dyDescent="0.35">
      <c r="A16652">
        <v>8374</v>
      </c>
      <c r="B16652">
        <v>8374</v>
      </c>
      <c r="C16652">
        <v>1008</v>
      </c>
      <c r="D16652" t="s">
        <v>1193</v>
      </c>
      <c r="E16652">
        <v>-37.678556999999898</v>
      </c>
      <c r="F16652">
        <v>145.03003100000001</v>
      </c>
      <c r="G16652">
        <v>2</v>
      </c>
      <c r="H16652">
        <v>556</v>
      </c>
      <c r="I16652" t="s">
        <v>0</v>
      </c>
      <c r="J16652">
        <v>6.3037637556401398</v>
      </c>
      <c r="K16652" s="7">
        <v>3.4</v>
      </c>
      <c r="L16652">
        <v>10675.2199667114</v>
      </c>
    </row>
    <row r="16653" spans="1:12" x14ac:dyDescent="0.35">
      <c r="A16653">
        <v>8369</v>
      </c>
      <c r="B16653">
        <v>8369</v>
      </c>
      <c r="C16653">
        <v>9713</v>
      </c>
      <c r="D16653" t="s">
        <v>1192</v>
      </c>
      <c r="E16653">
        <v>-37.670479999999898</v>
      </c>
      <c r="F16653">
        <v>144.598772999999</v>
      </c>
      <c r="G16653">
        <v>2</v>
      </c>
      <c r="H16653">
        <v>458</v>
      </c>
      <c r="I16653" t="s">
        <v>0</v>
      </c>
      <c r="J16653">
        <v>17.9638327610073</v>
      </c>
      <c r="K16653" s="7">
        <v>7.4</v>
      </c>
      <c r="L16653">
        <v>424.70541823453902</v>
      </c>
    </row>
    <row r="16654" spans="1:12" x14ac:dyDescent="0.35">
      <c r="A16654">
        <v>8369</v>
      </c>
      <c r="B16654">
        <v>8369</v>
      </c>
      <c r="C16654">
        <v>9408</v>
      </c>
      <c r="D16654" t="s">
        <v>1192</v>
      </c>
      <c r="E16654">
        <v>-37.670406</v>
      </c>
      <c r="F16654">
        <v>144.59868499999899</v>
      </c>
      <c r="G16654">
        <v>2</v>
      </c>
      <c r="H16654">
        <v>458</v>
      </c>
      <c r="I16654" t="s">
        <v>0</v>
      </c>
      <c r="J16654">
        <v>0.23264180906274701</v>
      </c>
      <c r="K16654" s="7">
        <v>0.2</v>
      </c>
      <c r="L16654">
        <v>424.70541823453902</v>
      </c>
    </row>
    <row r="16655" spans="1:12" x14ac:dyDescent="0.35">
      <c r="A16655">
        <v>8370</v>
      </c>
      <c r="B16655">
        <v>8370</v>
      </c>
      <c r="C16655">
        <v>9524</v>
      </c>
      <c r="D16655" t="s">
        <v>1191</v>
      </c>
      <c r="E16655">
        <v>-37.677205000000001</v>
      </c>
      <c r="F16655">
        <v>144.961139</v>
      </c>
      <c r="G16655">
        <v>2</v>
      </c>
      <c r="H16655" s="1">
        <v>538531</v>
      </c>
      <c r="I16655" t="s">
        <v>0</v>
      </c>
      <c r="J16655">
        <v>6.1424098963286902</v>
      </c>
      <c r="K16655" s="7">
        <v>1.7</v>
      </c>
      <c r="L16655">
        <v>13795.761780725599</v>
      </c>
    </row>
    <row r="16656" spans="1:12" x14ac:dyDescent="0.35">
      <c r="A16656">
        <v>8378</v>
      </c>
      <c r="B16656">
        <v>8378</v>
      </c>
      <c r="C16656">
        <v>7659</v>
      </c>
      <c r="D16656" t="s">
        <v>1182</v>
      </c>
      <c r="E16656">
        <v>-37.675885000000001</v>
      </c>
      <c r="F16656">
        <v>144.88820200000001</v>
      </c>
      <c r="G16656">
        <v>2</v>
      </c>
      <c r="H16656">
        <v>484</v>
      </c>
      <c r="I16656" t="s">
        <v>0</v>
      </c>
      <c r="J16656">
        <v>7.0347428440980204</v>
      </c>
      <c r="K16656" s="7">
        <v>4.5</v>
      </c>
      <c r="L16656">
        <v>4746.6400743757504</v>
      </c>
    </row>
    <row r="16657" spans="1:12" x14ac:dyDescent="0.35">
      <c r="A16657">
        <v>8372</v>
      </c>
      <c r="B16657">
        <v>8372</v>
      </c>
      <c r="C16657">
        <v>4524</v>
      </c>
      <c r="D16657" t="s">
        <v>1189</v>
      </c>
      <c r="E16657">
        <v>-37.678164000000002</v>
      </c>
      <c r="F16657">
        <v>145.02380500000001</v>
      </c>
      <c r="G16657">
        <v>2</v>
      </c>
      <c r="H16657">
        <v>570</v>
      </c>
      <c r="I16657" t="s">
        <v>0</v>
      </c>
      <c r="J16657">
        <v>15.442835441932299</v>
      </c>
      <c r="K16657" s="7">
        <v>10.3</v>
      </c>
      <c r="L16657">
        <v>8112.9439273669004</v>
      </c>
    </row>
    <row r="16658" spans="1:12" x14ac:dyDescent="0.35">
      <c r="A16658">
        <v>8371</v>
      </c>
      <c r="B16658">
        <v>8371</v>
      </c>
      <c r="C16658">
        <v>2327</v>
      </c>
      <c r="D16658" t="s">
        <v>1190</v>
      </c>
      <c r="E16658">
        <v>-37.678863999999898</v>
      </c>
      <c r="F16658">
        <v>145.06874500000001</v>
      </c>
      <c r="G16658">
        <v>2</v>
      </c>
      <c r="H16658" s="1">
        <v>564382</v>
      </c>
      <c r="I16658" t="s">
        <v>0</v>
      </c>
      <c r="J16658">
        <v>23.001680016454198</v>
      </c>
      <c r="K16658" s="7">
        <v>7.3</v>
      </c>
      <c r="L16658">
        <v>20903.908763269199</v>
      </c>
    </row>
    <row r="16659" spans="1:12" x14ac:dyDescent="0.35">
      <c r="A16659">
        <v>8372</v>
      </c>
      <c r="B16659">
        <v>8372</v>
      </c>
      <c r="C16659">
        <v>8481</v>
      </c>
      <c r="D16659" t="s">
        <v>1189</v>
      </c>
      <c r="E16659">
        <v>-37.678082000000003</v>
      </c>
      <c r="F16659">
        <v>145.02372800000001</v>
      </c>
      <c r="G16659">
        <v>2</v>
      </c>
      <c r="H16659">
        <v>570</v>
      </c>
      <c r="I16659" t="s">
        <v>0</v>
      </c>
      <c r="J16659">
        <v>4.21973386519866</v>
      </c>
      <c r="K16659" s="7">
        <v>2.5</v>
      </c>
      <c r="L16659">
        <v>8112.9439273669004</v>
      </c>
    </row>
    <row r="16660" spans="1:12" x14ac:dyDescent="0.35">
      <c r="A16660">
        <v>8388</v>
      </c>
      <c r="B16660">
        <v>8388</v>
      </c>
      <c r="C16660">
        <v>46448</v>
      </c>
      <c r="D16660" t="s">
        <v>1188</v>
      </c>
      <c r="E16660">
        <v>-37.678804</v>
      </c>
      <c r="F16660">
        <v>145.07006200000001</v>
      </c>
      <c r="G16660">
        <v>2</v>
      </c>
      <c r="H16660" s="1">
        <v>387570386</v>
      </c>
      <c r="I16660" t="s">
        <v>0</v>
      </c>
      <c r="J16660">
        <v>15.036078141289799</v>
      </c>
      <c r="K16660" s="7">
        <v>8</v>
      </c>
      <c r="L16660">
        <v>20963.740415878001</v>
      </c>
    </row>
    <row r="16661" spans="1:12" x14ac:dyDescent="0.35">
      <c r="A16661">
        <v>8373</v>
      </c>
      <c r="B16661">
        <v>8373</v>
      </c>
      <c r="C16661">
        <v>7844</v>
      </c>
      <c r="D16661" t="s">
        <v>1187</v>
      </c>
      <c r="E16661">
        <v>-37.676245000000002</v>
      </c>
      <c r="F16661">
        <v>144.919611</v>
      </c>
      <c r="G16661">
        <v>2</v>
      </c>
      <c r="H16661" s="1">
        <v>542532</v>
      </c>
      <c r="I16661" t="s">
        <v>0</v>
      </c>
      <c r="J16661">
        <v>7.6087913317040199</v>
      </c>
      <c r="K16661" s="7">
        <v>4.8</v>
      </c>
      <c r="L16661">
        <v>19554.903030181202</v>
      </c>
    </row>
    <row r="16662" spans="1:12" x14ac:dyDescent="0.35">
      <c r="A16662">
        <v>8373</v>
      </c>
      <c r="B16662">
        <v>8373</v>
      </c>
      <c r="C16662">
        <v>6772</v>
      </c>
      <c r="D16662" t="s">
        <v>1187</v>
      </c>
      <c r="E16662">
        <v>-37.676242000000002</v>
      </c>
      <c r="F16662">
        <v>144.91945200000001</v>
      </c>
      <c r="G16662">
        <v>2</v>
      </c>
      <c r="H16662" s="1">
        <v>542532</v>
      </c>
      <c r="I16662" t="s">
        <v>0</v>
      </c>
      <c r="J16662">
        <v>13.8404761879075</v>
      </c>
      <c r="K16662" s="7">
        <v>10.1</v>
      </c>
      <c r="L16662">
        <v>19554.903030181202</v>
      </c>
    </row>
    <row r="16663" spans="1:12" x14ac:dyDescent="0.35">
      <c r="A16663">
        <v>8374</v>
      </c>
      <c r="B16663">
        <v>8374</v>
      </c>
      <c r="C16663">
        <v>1208</v>
      </c>
      <c r="D16663" t="s">
        <v>1186</v>
      </c>
      <c r="E16663">
        <v>-37.678130000000003</v>
      </c>
      <c r="F16663">
        <v>145.030416</v>
      </c>
      <c r="G16663">
        <v>2</v>
      </c>
      <c r="H16663">
        <v>556</v>
      </c>
      <c r="I16663" t="s">
        <v>0</v>
      </c>
      <c r="J16663">
        <v>11.221915545690299</v>
      </c>
      <c r="K16663" s="7">
        <v>5.6</v>
      </c>
      <c r="L16663">
        <v>10675.2199667114</v>
      </c>
    </row>
    <row r="16664" spans="1:12" x14ac:dyDescent="0.35">
      <c r="A16664">
        <v>8375</v>
      </c>
      <c r="B16664">
        <v>8375</v>
      </c>
      <c r="C16664">
        <v>20938</v>
      </c>
      <c r="D16664" t="s">
        <v>1185</v>
      </c>
      <c r="E16664">
        <v>-37.680211999999898</v>
      </c>
      <c r="F16664">
        <v>145.161509999999</v>
      </c>
      <c r="G16664">
        <v>2</v>
      </c>
      <c r="H16664">
        <v>580</v>
      </c>
      <c r="I16664" t="s">
        <v>0</v>
      </c>
      <c r="J16664">
        <v>1.0889629544311801</v>
      </c>
      <c r="K16664" s="7">
        <v>1.1000000000000001</v>
      </c>
      <c r="L16664">
        <v>450.15600976570897</v>
      </c>
    </row>
    <row r="16665" spans="1:12" x14ac:dyDescent="0.35">
      <c r="A16665">
        <v>8389</v>
      </c>
      <c r="B16665">
        <v>8389</v>
      </c>
      <c r="C16665">
        <v>47999</v>
      </c>
      <c r="D16665" t="s">
        <v>1167</v>
      </c>
      <c r="E16665">
        <v>-37.674897999999899</v>
      </c>
      <c r="F16665">
        <v>144.85055399999899</v>
      </c>
      <c r="G16665">
        <v>2</v>
      </c>
      <c r="H16665">
        <v>479</v>
      </c>
      <c r="I16665" t="s">
        <v>0</v>
      </c>
      <c r="J16665">
        <v>63.696549615657098</v>
      </c>
      <c r="K16665" s="7">
        <v>46.7</v>
      </c>
      <c r="L16665">
        <v>21390.461574607001</v>
      </c>
    </row>
    <row r="16666" spans="1:12" x14ac:dyDescent="0.35">
      <c r="A16666">
        <v>8376</v>
      </c>
      <c r="B16666">
        <v>8376</v>
      </c>
      <c r="C16666">
        <v>10579</v>
      </c>
      <c r="D16666" t="s">
        <v>1184</v>
      </c>
      <c r="E16666">
        <v>-37.680061000000002</v>
      </c>
      <c r="F16666">
        <v>145.158759</v>
      </c>
      <c r="G16666">
        <v>2</v>
      </c>
      <c r="H16666">
        <v>580</v>
      </c>
      <c r="I16666" t="s">
        <v>0</v>
      </c>
      <c r="J16666">
        <v>3.9856439753546899</v>
      </c>
      <c r="K16666" s="7">
        <v>5</v>
      </c>
      <c r="L16666">
        <v>442.72399483935197</v>
      </c>
    </row>
    <row r="16667" spans="1:12" x14ac:dyDescent="0.35">
      <c r="A16667">
        <v>8377</v>
      </c>
      <c r="B16667">
        <v>8377</v>
      </c>
      <c r="C16667">
        <v>1608</v>
      </c>
      <c r="D16667" t="s">
        <v>1183</v>
      </c>
      <c r="E16667">
        <v>-37.678600000000003</v>
      </c>
      <c r="F16667">
        <v>145.06752700000001</v>
      </c>
      <c r="G16667">
        <v>2</v>
      </c>
      <c r="H16667" s="1">
        <v>570382</v>
      </c>
      <c r="I16667" t="s">
        <v>0</v>
      </c>
      <c r="J16667">
        <v>3.1302262639431002</v>
      </c>
      <c r="K16667" s="7">
        <v>2.6</v>
      </c>
      <c r="L16667">
        <v>20621.996855510999</v>
      </c>
    </row>
    <row r="16668" spans="1:12" x14ac:dyDescent="0.35">
      <c r="A16668">
        <v>8378</v>
      </c>
      <c r="B16668">
        <v>8378</v>
      </c>
      <c r="C16668">
        <v>7062</v>
      </c>
      <c r="D16668" t="s">
        <v>1182</v>
      </c>
      <c r="E16668">
        <v>-37.675477000000001</v>
      </c>
      <c r="F16668">
        <v>144.88806700000001</v>
      </c>
      <c r="G16668">
        <v>2</v>
      </c>
      <c r="H16668">
        <v>484</v>
      </c>
      <c r="I16668" t="s">
        <v>0</v>
      </c>
      <c r="J16668">
        <v>7.4384068393371203</v>
      </c>
      <c r="K16668" s="7">
        <v>5.5</v>
      </c>
      <c r="L16668">
        <v>4746.6400743757504</v>
      </c>
    </row>
    <row r="16669" spans="1:12" x14ac:dyDescent="0.35">
      <c r="A16669">
        <v>8389</v>
      </c>
      <c r="B16669">
        <v>8389</v>
      </c>
      <c r="C16669">
        <v>47998</v>
      </c>
      <c r="D16669" t="s">
        <v>1167</v>
      </c>
      <c r="E16669">
        <v>-37.674726</v>
      </c>
      <c r="F16669">
        <v>144.850514</v>
      </c>
      <c r="G16669">
        <v>2</v>
      </c>
      <c r="H16669" s="1">
        <v>482478</v>
      </c>
      <c r="I16669" t="s">
        <v>0</v>
      </c>
      <c r="J16669">
        <v>46.2218220785266</v>
      </c>
      <c r="K16669" s="7">
        <v>24.1</v>
      </c>
      <c r="L16669">
        <v>21390.461574607001</v>
      </c>
    </row>
    <row r="16670" spans="1:12" x14ac:dyDescent="0.35">
      <c r="A16670">
        <v>8379</v>
      </c>
      <c r="B16670">
        <v>8379</v>
      </c>
      <c r="C16670">
        <v>11681</v>
      </c>
      <c r="D16670" t="s">
        <v>1181</v>
      </c>
      <c r="E16670">
        <v>-37.669134</v>
      </c>
      <c r="F16670">
        <v>144.563910999999</v>
      </c>
      <c r="G16670">
        <v>2</v>
      </c>
      <c r="H16670">
        <v>455</v>
      </c>
      <c r="I16670" t="s">
        <v>0</v>
      </c>
      <c r="J16670">
        <v>4.06150051607601</v>
      </c>
      <c r="K16670" s="7">
        <v>3.1</v>
      </c>
      <c r="L16670">
        <v>857.14657174376305</v>
      </c>
    </row>
    <row r="16671" spans="1:12" x14ac:dyDescent="0.35">
      <c r="A16671">
        <v>8379</v>
      </c>
      <c r="B16671">
        <v>8379</v>
      </c>
      <c r="C16671">
        <v>5952</v>
      </c>
      <c r="D16671" t="s">
        <v>1181</v>
      </c>
      <c r="E16671">
        <v>-37.669083999999899</v>
      </c>
      <c r="F16671">
        <v>144.56367499999899</v>
      </c>
      <c r="G16671">
        <v>2</v>
      </c>
      <c r="H16671">
        <v>455</v>
      </c>
      <c r="I16671" t="s">
        <v>0</v>
      </c>
      <c r="J16671">
        <v>0.169399321724057</v>
      </c>
      <c r="K16671" s="7">
        <v>0</v>
      </c>
      <c r="L16671">
        <v>857.14657174376305</v>
      </c>
    </row>
    <row r="16672" spans="1:12" x14ac:dyDescent="0.35">
      <c r="A16672">
        <v>8402</v>
      </c>
      <c r="B16672">
        <v>8402</v>
      </c>
      <c r="C16672">
        <v>14008</v>
      </c>
      <c r="D16672" t="s">
        <v>1180</v>
      </c>
      <c r="E16672">
        <v>-37.678182999999898</v>
      </c>
      <c r="F16672">
        <v>145.054181</v>
      </c>
      <c r="G16672">
        <v>2</v>
      </c>
      <c r="H16672">
        <v>564</v>
      </c>
      <c r="I16672" t="s">
        <v>0</v>
      </c>
      <c r="J16672">
        <v>2.2027474484251699</v>
      </c>
      <c r="K16672" s="7">
        <v>0.2</v>
      </c>
      <c r="L16672">
        <v>17261.140127286799</v>
      </c>
    </row>
    <row r="16673" spans="1:12" x14ac:dyDescent="0.35">
      <c r="A16673">
        <v>8383</v>
      </c>
      <c r="B16673">
        <v>8383</v>
      </c>
      <c r="C16673">
        <v>2326</v>
      </c>
      <c r="D16673" t="s">
        <v>1179</v>
      </c>
      <c r="E16673">
        <v>-37.678320999999897</v>
      </c>
      <c r="F16673">
        <v>145.06314599999899</v>
      </c>
      <c r="G16673">
        <v>2</v>
      </c>
      <c r="H16673" s="1">
        <v>564382</v>
      </c>
      <c r="I16673" t="s">
        <v>0</v>
      </c>
      <c r="J16673">
        <v>22.001248192881601</v>
      </c>
      <c r="K16673" s="7">
        <v>16.600000000000001</v>
      </c>
      <c r="L16673">
        <v>15018.1527623651</v>
      </c>
    </row>
    <row r="16674" spans="1:12" x14ac:dyDescent="0.35">
      <c r="A16674">
        <v>8382</v>
      </c>
      <c r="B16674">
        <v>8382</v>
      </c>
      <c r="C16674">
        <v>7292</v>
      </c>
      <c r="D16674" t="s">
        <v>1175</v>
      </c>
      <c r="E16674">
        <v>-37.675483</v>
      </c>
      <c r="F16674">
        <v>144.900016999999</v>
      </c>
      <c r="G16674">
        <v>2</v>
      </c>
      <c r="H16674">
        <v>477</v>
      </c>
      <c r="I16674" t="s">
        <v>0</v>
      </c>
      <c r="J16674">
        <v>18.579936200151899</v>
      </c>
      <c r="K16674" s="7">
        <v>12.9</v>
      </c>
      <c r="L16674">
        <v>8379.0449667045905</v>
      </c>
    </row>
    <row r="16675" spans="1:12" x14ac:dyDescent="0.35">
      <c r="A16675">
        <v>8380</v>
      </c>
      <c r="B16675">
        <v>8380</v>
      </c>
      <c r="C16675">
        <v>22729</v>
      </c>
      <c r="D16675" t="s">
        <v>1178</v>
      </c>
      <c r="E16675">
        <v>-37.677058000000002</v>
      </c>
      <c r="F16675">
        <v>144.990917999999</v>
      </c>
      <c r="G16675">
        <v>2</v>
      </c>
      <c r="H16675">
        <v>557</v>
      </c>
      <c r="I16675" t="s">
        <v>0</v>
      </c>
      <c r="J16675">
        <v>8.9130751363890202</v>
      </c>
      <c r="K16675" s="7">
        <v>3.9</v>
      </c>
      <c r="L16675">
        <v>9702.5630091062103</v>
      </c>
    </row>
    <row r="16676" spans="1:12" x14ac:dyDescent="0.35">
      <c r="A16676">
        <v>8380</v>
      </c>
      <c r="B16676">
        <v>8380</v>
      </c>
      <c r="C16676">
        <v>11726</v>
      </c>
      <c r="D16676" t="s">
        <v>1178</v>
      </c>
      <c r="E16676">
        <v>-37.677011</v>
      </c>
      <c r="F16676">
        <v>144.990748999999</v>
      </c>
      <c r="G16676">
        <v>2</v>
      </c>
      <c r="H16676">
        <v>554</v>
      </c>
      <c r="I16676" t="s">
        <v>0</v>
      </c>
      <c r="J16676">
        <v>3.29945345918417</v>
      </c>
      <c r="K16676" s="7">
        <v>1.5</v>
      </c>
      <c r="L16676">
        <v>9702.5630091062103</v>
      </c>
    </row>
    <row r="16677" spans="1:12" x14ac:dyDescent="0.35">
      <c r="A16677">
        <v>8381</v>
      </c>
      <c r="B16677">
        <v>8381</v>
      </c>
      <c r="C16677">
        <v>4523</v>
      </c>
      <c r="D16677" t="s">
        <v>1176</v>
      </c>
      <c r="E16677">
        <v>-37.677542000000003</v>
      </c>
      <c r="F16677">
        <v>145.02648600000001</v>
      </c>
      <c r="G16677">
        <v>2</v>
      </c>
      <c r="H16677">
        <v>570</v>
      </c>
      <c r="I16677" t="s">
        <v>0</v>
      </c>
      <c r="J16677">
        <v>11.424100341169</v>
      </c>
      <c r="K16677" s="7">
        <v>8.6</v>
      </c>
      <c r="L16677">
        <v>7939.3521935734698</v>
      </c>
    </row>
    <row r="16678" spans="1:12" x14ac:dyDescent="0.35">
      <c r="A16678">
        <v>8402</v>
      </c>
      <c r="B16678">
        <v>8402</v>
      </c>
      <c r="C16678">
        <v>21415</v>
      </c>
      <c r="D16678" t="s">
        <v>1177</v>
      </c>
      <c r="E16678">
        <v>-37.677999</v>
      </c>
      <c r="F16678">
        <v>145.053981999999</v>
      </c>
      <c r="G16678">
        <v>2</v>
      </c>
      <c r="H16678">
        <v>570</v>
      </c>
      <c r="I16678" t="s">
        <v>0</v>
      </c>
      <c r="J16678">
        <v>36.919271340080002</v>
      </c>
      <c r="K16678" s="7">
        <v>29.2</v>
      </c>
      <c r="L16678">
        <v>17261.140127286799</v>
      </c>
    </row>
    <row r="16679" spans="1:12" x14ac:dyDescent="0.35">
      <c r="A16679">
        <v>8381</v>
      </c>
      <c r="B16679">
        <v>8381</v>
      </c>
      <c r="C16679">
        <v>8480</v>
      </c>
      <c r="D16679" t="s">
        <v>1176</v>
      </c>
      <c r="E16679">
        <v>-37.677518999999897</v>
      </c>
      <c r="F16679">
        <v>145.02619200000001</v>
      </c>
      <c r="G16679">
        <v>2</v>
      </c>
      <c r="H16679">
        <v>570</v>
      </c>
      <c r="I16679" t="s">
        <v>0</v>
      </c>
      <c r="J16679">
        <v>4.64858133013482</v>
      </c>
      <c r="K16679" s="7">
        <v>2.2000000000000002</v>
      </c>
      <c r="L16679">
        <v>7939.3521935734698</v>
      </c>
    </row>
    <row r="16680" spans="1:12" x14ac:dyDescent="0.35">
      <c r="A16680">
        <v>8382</v>
      </c>
      <c r="B16680">
        <v>8382</v>
      </c>
      <c r="C16680">
        <v>9124</v>
      </c>
      <c r="D16680" t="s">
        <v>1175</v>
      </c>
      <c r="E16680">
        <v>-37.6753339999999</v>
      </c>
      <c r="F16680">
        <v>144.90022500000001</v>
      </c>
      <c r="G16680">
        <v>2</v>
      </c>
      <c r="H16680">
        <v>477</v>
      </c>
      <c r="I16680" t="s">
        <v>0</v>
      </c>
      <c r="J16680">
        <v>6.7932280583986104</v>
      </c>
      <c r="K16680" s="7">
        <v>4.5999999999999996</v>
      </c>
      <c r="L16680">
        <v>8379.0449667045905</v>
      </c>
    </row>
    <row r="16681" spans="1:12" x14ac:dyDescent="0.35">
      <c r="A16681">
        <v>8389</v>
      </c>
      <c r="B16681">
        <v>8389</v>
      </c>
      <c r="C16681">
        <v>47997</v>
      </c>
      <c r="D16681" t="s">
        <v>1167</v>
      </c>
      <c r="E16681">
        <v>-37.674436999999898</v>
      </c>
      <c r="F16681">
        <v>144.85046600000001</v>
      </c>
      <c r="G16681">
        <v>2</v>
      </c>
      <c r="H16681">
        <v>901</v>
      </c>
      <c r="I16681" t="s">
        <v>0</v>
      </c>
      <c r="J16681">
        <v>271.46954115595798</v>
      </c>
      <c r="K16681" s="7">
        <v>128.5</v>
      </c>
      <c r="L16681">
        <v>21390.461574607001</v>
      </c>
    </row>
    <row r="16682" spans="1:12" x14ac:dyDescent="0.35">
      <c r="A16682">
        <v>8383</v>
      </c>
      <c r="B16682">
        <v>8383</v>
      </c>
      <c r="C16682">
        <v>1607</v>
      </c>
      <c r="D16682" t="s">
        <v>1174</v>
      </c>
      <c r="E16682">
        <v>-37.678106</v>
      </c>
      <c r="F16682">
        <v>145.06263000000001</v>
      </c>
      <c r="G16682">
        <v>2</v>
      </c>
      <c r="H16682" s="1">
        <v>570382</v>
      </c>
      <c r="I16682" t="s">
        <v>0</v>
      </c>
      <c r="J16682">
        <v>35.226086931015097</v>
      </c>
      <c r="K16682" s="7">
        <v>19.5</v>
      </c>
      <c r="L16682">
        <v>15018.1527623651</v>
      </c>
    </row>
    <row r="16683" spans="1:12" x14ac:dyDescent="0.35">
      <c r="A16683">
        <v>8385</v>
      </c>
      <c r="B16683">
        <v>8385</v>
      </c>
      <c r="C16683">
        <v>7846</v>
      </c>
      <c r="D16683" t="s">
        <v>1173</v>
      </c>
      <c r="E16683">
        <v>-37.675798</v>
      </c>
      <c r="F16683">
        <v>144.927492</v>
      </c>
      <c r="G16683">
        <v>2</v>
      </c>
      <c r="H16683">
        <v>532</v>
      </c>
      <c r="I16683" t="s">
        <v>0</v>
      </c>
      <c r="J16683">
        <v>3.97196252118427</v>
      </c>
      <c r="K16683" s="7">
        <v>1.5</v>
      </c>
      <c r="L16683">
        <v>19804.330622900201</v>
      </c>
    </row>
    <row r="16684" spans="1:12" x14ac:dyDescent="0.35">
      <c r="A16684">
        <v>8384</v>
      </c>
      <c r="B16684">
        <v>8384</v>
      </c>
      <c r="C16684">
        <v>51112</v>
      </c>
      <c r="D16684" t="s">
        <v>1172</v>
      </c>
      <c r="E16684">
        <v>-37.679071999999898</v>
      </c>
      <c r="F16684">
        <v>145.126318999999</v>
      </c>
      <c r="G16684">
        <v>2</v>
      </c>
      <c r="H16684">
        <v>343</v>
      </c>
      <c r="I16684" t="s">
        <v>0</v>
      </c>
      <c r="J16684">
        <v>2.1625455247934302</v>
      </c>
      <c r="K16684" s="7">
        <v>2.4</v>
      </c>
      <c r="L16684">
        <v>3825.3912195569801</v>
      </c>
    </row>
    <row r="16685" spans="1:12" x14ac:dyDescent="0.35">
      <c r="A16685">
        <v>8393</v>
      </c>
      <c r="B16685">
        <v>8393</v>
      </c>
      <c r="C16685">
        <v>11387</v>
      </c>
      <c r="D16685" t="s">
        <v>1162</v>
      </c>
      <c r="E16685">
        <v>-37.668964000000003</v>
      </c>
      <c r="F16685">
        <v>144.57443699999899</v>
      </c>
      <c r="G16685">
        <v>2</v>
      </c>
      <c r="H16685">
        <v>453</v>
      </c>
      <c r="I16685" t="s">
        <v>0</v>
      </c>
      <c r="J16685">
        <v>1.08077907658678</v>
      </c>
      <c r="K16685" s="7">
        <v>0.7</v>
      </c>
      <c r="L16685">
        <v>718.11274909446695</v>
      </c>
    </row>
    <row r="16686" spans="1:12" x14ac:dyDescent="0.35">
      <c r="A16686">
        <v>8385</v>
      </c>
      <c r="B16686">
        <v>8385</v>
      </c>
      <c r="C16686">
        <v>6774</v>
      </c>
      <c r="D16686" t="s">
        <v>1171</v>
      </c>
      <c r="E16686">
        <v>-37.6756999999999</v>
      </c>
      <c r="F16686">
        <v>144.927516999999</v>
      </c>
      <c r="G16686">
        <v>2</v>
      </c>
      <c r="H16686">
        <v>532</v>
      </c>
      <c r="I16686" t="s">
        <v>0</v>
      </c>
      <c r="J16686">
        <v>0.575197055600008</v>
      </c>
      <c r="K16686" s="7">
        <v>0.5</v>
      </c>
      <c r="L16686">
        <v>19804.330622900201</v>
      </c>
    </row>
    <row r="16687" spans="1:12" x14ac:dyDescent="0.35">
      <c r="A16687">
        <v>8386</v>
      </c>
      <c r="B16687">
        <v>8386</v>
      </c>
      <c r="C16687">
        <v>10580</v>
      </c>
      <c r="D16687" t="s">
        <v>1170</v>
      </c>
      <c r="E16687">
        <v>-37.679561</v>
      </c>
      <c r="F16687">
        <v>145.16253599999899</v>
      </c>
      <c r="G16687">
        <v>2</v>
      </c>
      <c r="H16687">
        <v>580</v>
      </c>
      <c r="I16687" t="s">
        <v>0</v>
      </c>
      <c r="J16687">
        <v>0.96377728182099598</v>
      </c>
      <c r="K16687" s="7">
        <v>1.2</v>
      </c>
      <c r="L16687">
        <v>398.92688559020399</v>
      </c>
    </row>
    <row r="16688" spans="1:12" x14ac:dyDescent="0.35">
      <c r="A16688">
        <v>8387</v>
      </c>
      <c r="B16688">
        <v>8387</v>
      </c>
      <c r="C16688">
        <v>15601</v>
      </c>
      <c r="D16688" t="s">
        <v>1169</v>
      </c>
      <c r="E16688">
        <v>-37.677875999999898</v>
      </c>
      <c r="F16688">
        <v>145.059076</v>
      </c>
      <c r="G16688">
        <v>2</v>
      </c>
      <c r="H16688" s="1">
        <v>564382</v>
      </c>
      <c r="I16688" t="s">
        <v>0</v>
      </c>
      <c r="J16688">
        <v>4.9419594788083598</v>
      </c>
      <c r="K16688" s="7">
        <v>3.2</v>
      </c>
      <c r="L16688">
        <v>13559.716665522201</v>
      </c>
    </row>
    <row r="16689" spans="1:12" x14ac:dyDescent="0.35">
      <c r="A16689">
        <v>8388</v>
      </c>
      <c r="B16689">
        <v>8388</v>
      </c>
      <c r="C16689">
        <v>168</v>
      </c>
      <c r="D16689" t="s">
        <v>1146</v>
      </c>
      <c r="E16689">
        <v>-37.678037000000003</v>
      </c>
      <c r="F16689">
        <v>145.069468999999</v>
      </c>
      <c r="G16689">
        <v>2</v>
      </c>
      <c r="H16689" s="1">
        <v>386387566383</v>
      </c>
      <c r="I16689" t="s">
        <v>0</v>
      </c>
      <c r="J16689">
        <v>82.680303572372097</v>
      </c>
      <c r="K16689" s="7">
        <v>11.7</v>
      </c>
      <c r="L16689">
        <v>20963.740415878001</v>
      </c>
    </row>
    <row r="16690" spans="1:12" x14ac:dyDescent="0.35">
      <c r="A16690">
        <v>8390</v>
      </c>
      <c r="B16690">
        <v>8390</v>
      </c>
      <c r="C16690">
        <v>7845</v>
      </c>
      <c r="D16690" t="s">
        <v>1168</v>
      </c>
      <c r="E16690">
        <v>-37.6755479999999</v>
      </c>
      <c r="F16690">
        <v>144.92554899999899</v>
      </c>
      <c r="G16690">
        <v>2</v>
      </c>
      <c r="H16690">
        <v>532</v>
      </c>
      <c r="I16690" t="s">
        <v>0</v>
      </c>
      <c r="J16690">
        <v>7.2915318649205201</v>
      </c>
      <c r="K16690" s="7">
        <v>5.7</v>
      </c>
      <c r="L16690">
        <v>20349.371309896698</v>
      </c>
    </row>
    <row r="16691" spans="1:12" x14ac:dyDescent="0.35">
      <c r="A16691">
        <v>8389</v>
      </c>
      <c r="B16691">
        <v>8389</v>
      </c>
      <c r="C16691">
        <v>47996</v>
      </c>
      <c r="D16691" t="s">
        <v>1167</v>
      </c>
      <c r="E16691">
        <v>-37.674146999999898</v>
      </c>
      <c r="F16691">
        <v>144.850394999999</v>
      </c>
      <c r="G16691">
        <v>2</v>
      </c>
      <c r="H16691">
        <v>901</v>
      </c>
      <c r="I16691" t="s">
        <v>0</v>
      </c>
      <c r="J16691">
        <v>90.370023495151997</v>
      </c>
      <c r="K16691" s="7">
        <v>26</v>
      </c>
      <c r="L16691">
        <v>21390.461574607001</v>
      </c>
    </row>
    <row r="16692" spans="1:12" x14ac:dyDescent="0.35">
      <c r="A16692">
        <v>8391</v>
      </c>
      <c r="B16692">
        <v>8391</v>
      </c>
      <c r="C16692">
        <v>2325</v>
      </c>
      <c r="D16692" t="s">
        <v>1166</v>
      </c>
      <c r="E16692">
        <v>-37.677703000000001</v>
      </c>
      <c r="F16692">
        <v>145.057333999999</v>
      </c>
      <c r="G16692">
        <v>2</v>
      </c>
      <c r="H16692">
        <v>564</v>
      </c>
      <c r="I16692" t="s">
        <v>0</v>
      </c>
      <c r="J16692">
        <v>0.88072216217387</v>
      </c>
      <c r="K16692" s="7">
        <v>0.6</v>
      </c>
      <c r="L16692">
        <v>13782.9848597001</v>
      </c>
    </row>
    <row r="16693" spans="1:12" x14ac:dyDescent="0.35">
      <c r="A16693">
        <v>8390</v>
      </c>
      <c r="B16693">
        <v>8390</v>
      </c>
      <c r="C16693">
        <v>6773</v>
      </c>
      <c r="D16693" t="s">
        <v>1165</v>
      </c>
      <c r="E16693">
        <v>-37.675440000000002</v>
      </c>
      <c r="F16693">
        <v>144.92554000000001</v>
      </c>
      <c r="G16693">
        <v>2</v>
      </c>
      <c r="H16693">
        <v>532</v>
      </c>
      <c r="I16693" t="s">
        <v>0</v>
      </c>
      <c r="J16693">
        <v>3.27003680513163</v>
      </c>
      <c r="K16693" s="7">
        <v>2.6</v>
      </c>
      <c r="L16693">
        <v>20349.371309896698</v>
      </c>
    </row>
    <row r="16694" spans="1:12" x14ac:dyDescent="0.35">
      <c r="A16694">
        <v>8391</v>
      </c>
      <c r="B16694">
        <v>8391</v>
      </c>
      <c r="C16694">
        <v>8473</v>
      </c>
      <c r="D16694" t="s">
        <v>1164</v>
      </c>
      <c r="E16694">
        <v>-37.677604000000002</v>
      </c>
      <c r="F16694">
        <v>145.057347999999</v>
      </c>
      <c r="G16694">
        <v>2</v>
      </c>
      <c r="H16694">
        <v>570</v>
      </c>
      <c r="I16694" t="s">
        <v>0</v>
      </c>
      <c r="J16694">
        <v>8.1210812279958002</v>
      </c>
      <c r="K16694" s="7">
        <v>10.1</v>
      </c>
      <c r="L16694">
        <v>13782.9848597001</v>
      </c>
    </row>
    <row r="16695" spans="1:12" x14ac:dyDescent="0.35">
      <c r="A16695">
        <v>8392</v>
      </c>
      <c r="B16695">
        <v>8392</v>
      </c>
      <c r="C16695">
        <v>7851</v>
      </c>
      <c r="D16695" t="s">
        <v>1163</v>
      </c>
      <c r="E16695">
        <v>-37.676099000000001</v>
      </c>
      <c r="F16695">
        <v>144.968561999999</v>
      </c>
      <c r="G16695">
        <v>2</v>
      </c>
      <c r="H16695" s="1">
        <v>538531</v>
      </c>
      <c r="I16695" t="s">
        <v>0</v>
      </c>
      <c r="J16695">
        <v>5.1174378773021001</v>
      </c>
      <c r="K16695" s="7">
        <v>3.2</v>
      </c>
      <c r="L16695">
        <v>11814.9510309581</v>
      </c>
    </row>
    <row r="16696" spans="1:12" x14ac:dyDescent="0.35">
      <c r="A16696">
        <v>8393</v>
      </c>
      <c r="B16696">
        <v>8393</v>
      </c>
      <c r="C16696">
        <v>11362</v>
      </c>
      <c r="D16696" t="s">
        <v>1162</v>
      </c>
      <c r="E16696">
        <v>-37.668638000000001</v>
      </c>
      <c r="F16696">
        <v>144.574367999999</v>
      </c>
      <c r="G16696">
        <v>2</v>
      </c>
      <c r="H16696">
        <v>453</v>
      </c>
      <c r="I16696" t="s">
        <v>0</v>
      </c>
      <c r="J16696">
        <v>2.3315302769480102</v>
      </c>
      <c r="K16696" s="7">
        <v>1.3</v>
      </c>
      <c r="L16696">
        <v>718.11274909446695</v>
      </c>
    </row>
    <row r="16697" spans="1:12" x14ac:dyDescent="0.35">
      <c r="A16697">
        <v>8395</v>
      </c>
      <c r="B16697">
        <v>8395</v>
      </c>
      <c r="C16697">
        <v>9046</v>
      </c>
      <c r="D16697" t="s">
        <v>1159</v>
      </c>
      <c r="E16697">
        <v>-37.675331999999898</v>
      </c>
      <c r="F16697">
        <v>144.92965899999899</v>
      </c>
      <c r="G16697">
        <v>2</v>
      </c>
      <c r="H16697" s="1">
        <v>540532</v>
      </c>
      <c r="I16697" t="s">
        <v>0</v>
      </c>
      <c r="J16697">
        <v>23.799880227265898</v>
      </c>
      <c r="K16697" s="7">
        <v>15.9</v>
      </c>
      <c r="L16697">
        <v>20183.357417540599</v>
      </c>
    </row>
    <row r="16698" spans="1:12" x14ac:dyDescent="0.35">
      <c r="A16698">
        <v>8394</v>
      </c>
      <c r="B16698">
        <v>8394</v>
      </c>
      <c r="C16698">
        <v>9523</v>
      </c>
      <c r="D16698" t="s">
        <v>1161</v>
      </c>
      <c r="E16698">
        <v>-37.675829</v>
      </c>
      <c r="F16698">
        <v>144.962367</v>
      </c>
      <c r="G16698">
        <v>2</v>
      </c>
      <c r="H16698" s="1">
        <v>538531</v>
      </c>
      <c r="I16698" t="s">
        <v>0</v>
      </c>
      <c r="J16698">
        <v>3.7242782855266601</v>
      </c>
      <c r="K16698" s="7">
        <v>3.7</v>
      </c>
      <c r="L16698">
        <v>14009.6342971594</v>
      </c>
    </row>
    <row r="16699" spans="1:12" x14ac:dyDescent="0.35">
      <c r="A16699">
        <v>8402</v>
      </c>
      <c r="B16699">
        <v>8402</v>
      </c>
      <c r="C16699">
        <v>4517</v>
      </c>
      <c r="D16699" t="s">
        <v>1160</v>
      </c>
      <c r="E16699">
        <v>-37.677343999999898</v>
      </c>
      <c r="F16699">
        <v>145.052502</v>
      </c>
      <c r="G16699">
        <v>2</v>
      </c>
      <c r="H16699">
        <v>570</v>
      </c>
      <c r="I16699" t="s">
        <v>0</v>
      </c>
      <c r="J16699">
        <v>8.8645202853039002</v>
      </c>
      <c r="K16699" s="7">
        <v>5.6</v>
      </c>
      <c r="L16699">
        <v>17261.140127286799</v>
      </c>
    </row>
    <row r="16700" spans="1:12" x14ac:dyDescent="0.35">
      <c r="A16700">
        <v>8395</v>
      </c>
      <c r="B16700">
        <v>8395</v>
      </c>
      <c r="C16700">
        <v>6775</v>
      </c>
      <c r="D16700" t="s">
        <v>1159</v>
      </c>
      <c r="E16700">
        <v>-37.675213999999897</v>
      </c>
      <c r="F16700">
        <v>144.92961700000001</v>
      </c>
      <c r="G16700">
        <v>2</v>
      </c>
      <c r="H16700" s="1">
        <v>540532</v>
      </c>
      <c r="I16700" t="s">
        <v>0</v>
      </c>
      <c r="J16700">
        <v>10.054755975277301</v>
      </c>
      <c r="K16700" s="7">
        <v>7.4</v>
      </c>
      <c r="L16700">
        <v>20183.357417540599</v>
      </c>
    </row>
    <row r="16701" spans="1:12" x14ac:dyDescent="0.35">
      <c r="A16701">
        <v>8396</v>
      </c>
      <c r="B16701">
        <v>8396</v>
      </c>
      <c r="C16701">
        <v>9522</v>
      </c>
      <c r="D16701" t="s">
        <v>1158</v>
      </c>
      <c r="E16701">
        <v>-37.675790999999897</v>
      </c>
      <c r="F16701">
        <v>144.965339</v>
      </c>
      <c r="G16701">
        <v>2</v>
      </c>
      <c r="H16701" s="1">
        <v>538531</v>
      </c>
      <c r="I16701" t="s">
        <v>0</v>
      </c>
      <c r="J16701">
        <v>5.7814935700009302</v>
      </c>
      <c r="K16701" s="7">
        <v>4</v>
      </c>
      <c r="L16701">
        <v>14479.361173432801</v>
      </c>
    </row>
    <row r="16702" spans="1:12" x14ac:dyDescent="0.35">
      <c r="A16702">
        <v>8398</v>
      </c>
      <c r="B16702">
        <v>8398</v>
      </c>
      <c r="C16702">
        <v>4522</v>
      </c>
      <c r="D16702" t="s">
        <v>1157</v>
      </c>
      <c r="E16702">
        <v>-37.676878000000002</v>
      </c>
      <c r="F16702">
        <v>145.029337999999</v>
      </c>
      <c r="G16702">
        <v>2</v>
      </c>
      <c r="H16702">
        <v>570</v>
      </c>
      <c r="I16702" t="s">
        <v>0</v>
      </c>
      <c r="J16702">
        <v>11.444405506330501</v>
      </c>
      <c r="K16702" s="7">
        <v>7.3</v>
      </c>
      <c r="L16702">
        <v>10200.858341187401</v>
      </c>
    </row>
    <row r="16703" spans="1:12" x14ac:dyDescent="0.35">
      <c r="A16703">
        <v>8402</v>
      </c>
      <c r="B16703">
        <v>8402</v>
      </c>
      <c r="C16703">
        <v>46000</v>
      </c>
      <c r="D16703" t="s">
        <v>1156</v>
      </c>
      <c r="E16703">
        <v>-37.677280000000003</v>
      </c>
      <c r="F16703">
        <v>145.05355800000001</v>
      </c>
      <c r="G16703">
        <v>2</v>
      </c>
      <c r="H16703">
        <v>570</v>
      </c>
      <c r="I16703" t="s">
        <v>0</v>
      </c>
      <c r="J16703">
        <v>3.4010986040070001</v>
      </c>
      <c r="K16703" s="7">
        <v>2.4</v>
      </c>
      <c r="L16703">
        <v>17261.140127286799</v>
      </c>
    </row>
    <row r="16704" spans="1:12" x14ac:dyDescent="0.35">
      <c r="A16704">
        <v>8397</v>
      </c>
      <c r="B16704">
        <v>8397</v>
      </c>
      <c r="C16704">
        <v>43965</v>
      </c>
      <c r="D16704" t="s">
        <v>1155</v>
      </c>
      <c r="E16704">
        <v>-37.678407999999898</v>
      </c>
      <c r="F16704">
        <v>145.12480500000001</v>
      </c>
      <c r="G16704">
        <v>2</v>
      </c>
      <c r="H16704" s="1">
        <v>385901343</v>
      </c>
      <c r="I16704" t="s">
        <v>0</v>
      </c>
      <c r="J16704">
        <v>11.244198297807801</v>
      </c>
      <c r="K16704" s="7">
        <v>10.3</v>
      </c>
      <c r="L16704">
        <v>11348.4655026491</v>
      </c>
    </row>
    <row r="16705" spans="1:12" x14ac:dyDescent="0.35">
      <c r="A16705">
        <v>8400</v>
      </c>
      <c r="B16705">
        <v>8400</v>
      </c>
      <c r="C16705">
        <v>4518</v>
      </c>
      <c r="D16705" t="s">
        <v>1154</v>
      </c>
      <c r="E16705">
        <v>-37.677142000000003</v>
      </c>
      <c r="F16705">
        <v>145.05011500000001</v>
      </c>
      <c r="G16705">
        <v>2</v>
      </c>
      <c r="H16705">
        <v>570</v>
      </c>
      <c r="I16705" t="s">
        <v>0</v>
      </c>
      <c r="J16705">
        <v>9.8772663904921103</v>
      </c>
      <c r="K16705" s="7">
        <v>7.6</v>
      </c>
      <c r="L16705">
        <v>14225.544666341701</v>
      </c>
    </row>
    <row r="16706" spans="1:12" x14ac:dyDescent="0.35">
      <c r="A16706">
        <v>8409</v>
      </c>
      <c r="B16706">
        <v>8409</v>
      </c>
      <c r="C16706">
        <v>10618</v>
      </c>
      <c r="D16706" t="s">
        <v>1153</v>
      </c>
      <c r="E16706">
        <v>-37.676541</v>
      </c>
      <c r="F16706">
        <v>145.015185</v>
      </c>
      <c r="G16706">
        <v>2</v>
      </c>
      <c r="H16706">
        <v>559</v>
      </c>
      <c r="I16706" t="s">
        <v>0</v>
      </c>
      <c r="J16706">
        <v>1.0282399952866901</v>
      </c>
      <c r="K16706" s="7">
        <v>0.2</v>
      </c>
      <c r="L16706">
        <v>25001.2507575735</v>
      </c>
    </row>
    <row r="16707" spans="1:12" x14ac:dyDescent="0.35">
      <c r="A16707">
        <v>8398</v>
      </c>
      <c r="B16707">
        <v>8398</v>
      </c>
      <c r="C16707">
        <v>8479</v>
      </c>
      <c r="D16707" t="s">
        <v>1152</v>
      </c>
      <c r="E16707">
        <v>-37.676703000000003</v>
      </c>
      <c r="F16707">
        <v>145.02966000000001</v>
      </c>
      <c r="G16707">
        <v>2</v>
      </c>
      <c r="H16707">
        <v>570</v>
      </c>
      <c r="I16707" t="s">
        <v>0</v>
      </c>
      <c r="J16707">
        <v>4.8358844040306499</v>
      </c>
      <c r="K16707" s="7">
        <v>3.6</v>
      </c>
      <c r="L16707">
        <v>10200.858341187401</v>
      </c>
    </row>
    <row r="16708" spans="1:12" x14ac:dyDescent="0.35">
      <c r="A16708">
        <v>8402</v>
      </c>
      <c r="B16708">
        <v>8402</v>
      </c>
      <c r="C16708">
        <v>1605</v>
      </c>
      <c r="D16708" t="s">
        <v>1147</v>
      </c>
      <c r="E16708">
        <v>-37.677103000000002</v>
      </c>
      <c r="F16708">
        <v>145.05428800000001</v>
      </c>
      <c r="G16708">
        <v>2</v>
      </c>
      <c r="H16708">
        <v>564</v>
      </c>
      <c r="I16708" t="s">
        <v>0</v>
      </c>
      <c r="J16708">
        <v>3.4623036082535799</v>
      </c>
      <c r="K16708" s="7">
        <v>1</v>
      </c>
      <c r="L16708">
        <v>17261.140127286799</v>
      </c>
    </row>
    <row r="16709" spans="1:12" x14ac:dyDescent="0.35">
      <c r="A16709">
        <v>8399</v>
      </c>
      <c r="B16709">
        <v>8399</v>
      </c>
      <c r="C16709">
        <v>2796</v>
      </c>
      <c r="D16709" t="s">
        <v>1151</v>
      </c>
      <c r="E16709">
        <v>-37.6676369999999</v>
      </c>
      <c r="F16709">
        <v>144.548621999999</v>
      </c>
      <c r="G16709">
        <v>2</v>
      </c>
      <c r="H16709">
        <v>459</v>
      </c>
      <c r="I16709" t="s">
        <v>0</v>
      </c>
      <c r="J16709">
        <v>60.128581422779597</v>
      </c>
      <c r="K16709" s="7">
        <v>22.3</v>
      </c>
      <c r="L16709">
        <v>970.08196690148804</v>
      </c>
    </row>
    <row r="16710" spans="1:12" x14ac:dyDescent="0.35">
      <c r="A16710">
        <v>8400</v>
      </c>
      <c r="B16710">
        <v>8400</v>
      </c>
      <c r="C16710">
        <v>8475</v>
      </c>
      <c r="D16710" t="s">
        <v>1150</v>
      </c>
      <c r="E16710">
        <v>-37.67698</v>
      </c>
      <c r="F16710">
        <v>145.04955200000001</v>
      </c>
      <c r="G16710">
        <v>2</v>
      </c>
      <c r="H16710">
        <v>570</v>
      </c>
      <c r="I16710" t="s">
        <v>0</v>
      </c>
      <c r="J16710">
        <v>2.07286223108053</v>
      </c>
      <c r="K16710" s="7">
        <v>2.1</v>
      </c>
      <c r="L16710">
        <v>14225.544666341701</v>
      </c>
    </row>
    <row r="16711" spans="1:12" x14ac:dyDescent="0.35">
      <c r="A16711">
        <v>8409</v>
      </c>
      <c r="B16711">
        <v>8409</v>
      </c>
      <c r="C16711">
        <v>5062</v>
      </c>
      <c r="D16711" t="s">
        <v>1149</v>
      </c>
      <c r="E16711">
        <v>-37.676333999999898</v>
      </c>
      <c r="F16711">
        <v>145.014657999999</v>
      </c>
      <c r="G16711">
        <v>2</v>
      </c>
      <c r="H16711" s="1">
        <v>555554</v>
      </c>
      <c r="I16711" t="s">
        <v>0</v>
      </c>
      <c r="J16711">
        <v>4.2860806843197903</v>
      </c>
      <c r="K16711" s="7">
        <v>2.4</v>
      </c>
      <c r="L16711">
        <v>25001.2507575735</v>
      </c>
    </row>
    <row r="16712" spans="1:12" x14ac:dyDescent="0.35">
      <c r="A16712">
        <v>8401</v>
      </c>
      <c r="B16712">
        <v>8401</v>
      </c>
      <c r="C16712">
        <v>10581</v>
      </c>
      <c r="D16712" t="s">
        <v>1148</v>
      </c>
      <c r="E16712">
        <v>-37.678764999999899</v>
      </c>
      <c r="F16712">
        <v>145.16469799999899</v>
      </c>
      <c r="G16712">
        <v>2</v>
      </c>
      <c r="H16712">
        <v>580</v>
      </c>
      <c r="I16712" t="s">
        <v>0</v>
      </c>
      <c r="J16712">
        <v>2.2255126165720398</v>
      </c>
      <c r="K16712" s="7">
        <v>2.7</v>
      </c>
      <c r="L16712">
        <v>1739.41392685141</v>
      </c>
    </row>
    <row r="16713" spans="1:12" x14ac:dyDescent="0.35">
      <c r="A16713">
        <v>8405</v>
      </c>
      <c r="B16713">
        <v>8405</v>
      </c>
      <c r="C16713">
        <v>22680</v>
      </c>
      <c r="D16713" t="s">
        <v>1144</v>
      </c>
      <c r="E16713">
        <v>-37.676772</v>
      </c>
      <c r="F16713">
        <v>145.04520299999899</v>
      </c>
      <c r="G16713">
        <v>2</v>
      </c>
      <c r="H16713">
        <v>570</v>
      </c>
      <c r="I16713" t="s">
        <v>0</v>
      </c>
      <c r="J16713">
        <v>1.76753270871768</v>
      </c>
      <c r="K16713" s="7">
        <v>1.4</v>
      </c>
      <c r="L16713">
        <v>9155.3333630916495</v>
      </c>
    </row>
    <row r="16714" spans="1:12" x14ac:dyDescent="0.35">
      <c r="A16714">
        <v>8402</v>
      </c>
      <c r="B16714">
        <v>8402</v>
      </c>
      <c r="C16714">
        <v>2324</v>
      </c>
      <c r="D16714" t="s">
        <v>1147</v>
      </c>
      <c r="E16714">
        <v>-37.676876</v>
      </c>
      <c r="F16714">
        <v>145.054181</v>
      </c>
      <c r="G16714">
        <v>2</v>
      </c>
      <c r="H16714">
        <v>564</v>
      </c>
      <c r="I16714" t="s">
        <v>0</v>
      </c>
      <c r="J16714">
        <v>4.74214130941506</v>
      </c>
      <c r="K16714" s="7">
        <v>3.6</v>
      </c>
      <c r="L16714">
        <v>17261.140127286799</v>
      </c>
    </row>
    <row r="16715" spans="1:12" x14ac:dyDescent="0.35">
      <c r="A16715">
        <v>8403</v>
      </c>
      <c r="B16715">
        <v>8403</v>
      </c>
      <c r="C16715">
        <v>2689</v>
      </c>
      <c r="D16715" t="s">
        <v>1146</v>
      </c>
      <c r="E16715">
        <v>-37.6771099999999</v>
      </c>
      <c r="F16715">
        <v>145.07004900000001</v>
      </c>
      <c r="G16715">
        <v>2</v>
      </c>
      <c r="H16715" s="1">
        <v>386387566383</v>
      </c>
      <c r="I16715" t="s">
        <v>0</v>
      </c>
      <c r="J16715">
        <v>5.8908884109253901</v>
      </c>
      <c r="K16715" s="7">
        <v>5.5</v>
      </c>
      <c r="L16715">
        <v>16145.5288302095</v>
      </c>
    </row>
    <row r="16716" spans="1:12" x14ac:dyDescent="0.35">
      <c r="A16716">
        <v>8404</v>
      </c>
      <c r="B16716">
        <v>8404</v>
      </c>
      <c r="C16716">
        <v>9137</v>
      </c>
      <c r="D16716" t="s">
        <v>1145</v>
      </c>
      <c r="E16716">
        <v>-37.671686999999899</v>
      </c>
      <c r="F16716">
        <v>144.76463000000001</v>
      </c>
      <c r="G16716">
        <v>2</v>
      </c>
      <c r="H16716">
        <v>483</v>
      </c>
      <c r="I16716" t="s">
        <v>0</v>
      </c>
      <c r="J16716">
        <v>0.45215757240017401</v>
      </c>
      <c r="K16716" s="7">
        <v>0.3</v>
      </c>
      <c r="L16716">
        <v>1183.24160553515</v>
      </c>
    </row>
    <row r="16717" spans="1:12" x14ac:dyDescent="0.35">
      <c r="A16717">
        <v>8405</v>
      </c>
      <c r="B16717">
        <v>8405</v>
      </c>
      <c r="C16717">
        <v>22681</v>
      </c>
      <c r="D16717" t="s">
        <v>1144</v>
      </c>
      <c r="E16717">
        <v>-37.676656999999899</v>
      </c>
      <c r="F16717">
        <v>145.045309</v>
      </c>
      <c r="G16717">
        <v>2</v>
      </c>
      <c r="H16717">
        <v>570</v>
      </c>
      <c r="I16717" t="s">
        <v>0</v>
      </c>
      <c r="J16717">
        <v>0.75348717203698301</v>
      </c>
      <c r="K16717" s="7">
        <v>0.4</v>
      </c>
      <c r="L16717">
        <v>9155.3333630916495</v>
      </c>
    </row>
    <row r="16718" spans="1:12" x14ac:dyDescent="0.35">
      <c r="A16718">
        <v>8406</v>
      </c>
      <c r="B16718">
        <v>8406</v>
      </c>
      <c r="C16718">
        <v>11361</v>
      </c>
      <c r="D16718" t="s">
        <v>1143</v>
      </c>
      <c r="E16718">
        <v>-37.667811999999898</v>
      </c>
      <c r="F16718">
        <v>144.571911999999</v>
      </c>
      <c r="G16718">
        <v>2</v>
      </c>
      <c r="H16718">
        <v>453</v>
      </c>
      <c r="I16718" t="s">
        <v>0</v>
      </c>
      <c r="J16718">
        <v>1.24449459284964</v>
      </c>
      <c r="K16718" s="7">
        <v>0.6</v>
      </c>
      <c r="L16718">
        <v>796.44806616830499</v>
      </c>
    </row>
    <row r="16719" spans="1:12" x14ac:dyDescent="0.35">
      <c r="A16719">
        <v>8406</v>
      </c>
      <c r="B16719">
        <v>8406</v>
      </c>
      <c r="C16719">
        <v>11386</v>
      </c>
      <c r="D16719" t="s">
        <v>1143</v>
      </c>
      <c r="E16719">
        <v>-37.667672000000003</v>
      </c>
      <c r="F16719">
        <v>144.57208700000001</v>
      </c>
      <c r="G16719">
        <v>2</v>
      </c>
      <c r="H16719">
        <v>453</v>
      </c>
      <c r="I16719" t="s">
        <v>0</v>
      </c>
      <c r="J16719">
        <v>1.5880880096301999</v>
      </c>
      <c r="K16719" s="7">
        <v>0.9</v>
      </c>
      <c r="L16719">
        <v>796.44806616830499</v>
      </c>
    </row>
    <row r="16720" spans="1:12" x14ac:dyDescent="0.35">
      <c r="A16720">
        <v>9887</v>
      </c>
      <c r="B16720">
        <v>9887</v>
      </c>
      <c r="C16720">
        <v>42261</v>
      </c>
      <c r="D16720" t="s">
        <v>1141</v>
      </c>
      <c r="E16720">
        <v>-37.683554999999899</v>
      </c>
      <c r="F16720">
        <v>145.53533300000001</v>
      </c>
      <c r="G16720">
        <v>2</v>
      </c>
      <c r="H16720">
        <v>686</v>
      </c>
      <c r="I16720" t="s">
        <v>0</v>
      </c>
      <c r="J16720">
        <v>1.6768493571248599E-2</v>
      </c>
      <c r="K16720" s="7">
        <v>0</v>
      </c>
      <c r="L16720">
        <v>82.164255086042999</v>
      </c>
    </row>
    <row r="16721" spans="1:12" x14ac:dyDescent="0.35">
      <c r="A16721">
        <v>8407</v>
      </c>
      <c r="B16721">
        <v>8407</v>
      </c>
      <c r="C16721">
        <v>20055</v>
      </c>
      <c r="D16721" t="s">
        <v>1142</v>
      </c>
      <c r="E16721">
        <v>-37.671382000000001</v>
      </c>
      <c r="F16721">
        <v>144.76325600000001</v>
      </c>
      <c r="G16721">
        <v>2</v>
      </c>
      <c r="H16721">
        <v>483</v>
      </c>
      <c r="I16721" t="s">
        <v>0</v>
      </c>
      <c r="J16721">
        <v>0.17715690891904801</v>
      </c>
      <c r="K16721" s="7">
        <v>0</v>
      </c>
      <c r="L16721">
        <v>1183.24160553515</v>
      </c>
    </row>
    <row r="16722" spans="1:12" x14ac:dyDescent="0.35">
      <c r="A16722">
        <v>8415</v>
      </c>
      <c r="B16722">
        <v>8415</v>
      </c>
      <c r="C16722">
        <v>9531</v>
      </c>
      <c r="D16722" t="s">
        <v>1130</v>
      </c>
      <c r="E16722">
        <v>-37.674885000000003</v>
      </c>
      <c r="F16722">
        <v>144.95621399999899</v>
      </c>
      <c r="G16722">
        <v>2</v>
      </c>
      <c r="H16722">
        <v>531</v>
      </c>
      <c r="I16722" t="s">
        <v>0</v>
      </c>
      <c r="J16722">
        <v>2.30831138091001</v>
      </c>
      <c r="K16722" s="7">
        <v>0.4</v>
      </c>
      <c r="L16722">
        <v>20760.512308970901</v>
      </c>
    </row>
    <row r="16723" spans="1:12" x14ac:dyDescent="0.35">
      <c r="A16723">
        <v>9887</v>
      </c>
      <c r="B16723">
        <v>9887</v>
      </c>
      <c r="C16723">
        <v>8216</v>
      </c>
      <c r="D16723" t="s">
        <v>1141</v>
      </c>
      <c r="E16723">
        <v>-37.683490999999897</v>
      </c>
      <c r="F16723">
        <v>145.53519900000001</v>
      </c>
      <c r="G16723">
        <v>2</v>
      </c>
      <c r="H16723">
        <v>686</v>
      </c>
      <c r="I16723" t="s">
        <v>0</v>
      </c>
      <c r="J16723">
        <v>8.3157757695434693</v>
      </c>
      <c r="K16723" s="7">
        <v>3.7</v>
      </c>
      <c r="L16723">
        <v>82.164255086042999</v>
      </c>
    </row>
    <row r="16724" spans="1:12" x14ac:dyDescent="0.35">
      <c r="A16724">
        <v>8410</v>
      </c>
      <c r="B16724">
        <v>8410</v>
      </c>
      <c r="C16724">
        <v>22075</v>
      </c>
      <c r="D16724" t="s">
        <v>1140</v>
      </c>
      <c r="E16724">
        <v>-37.67559</v>
      </c>
      <c r="F16724">
        <v>144.99998299999899</v>
      </c>
      <c r="G16724">
        <v>2</v>
      </c>
      <c r="H16724">
        <v>357</v>
      </c>
      <c r="I16724" t="s">
        <v>0</v>
      </c>
      <c r="J16724">
        <v>3.9370868594118602</v>
      </c>
      <c r="K16724" s="7">
        <v>2.4</v>
      </c>
      <c r="L16724">
        <v>18973.692026997101</v>
      </c>
    </row>
    <row r="16725" spans="1:12" x14ac:dyDescent="0.35">
      <c r="A16725">
        <v>8408</v>
      </c>
      <c r="B16725">
        <v>8408</v>
      </c>
      <c r="C16725">
        <v>1209</v>
      </c>
      <c r="D16725" t="s">
        <v>1139</v>
      </c>
      <c r="E16725">
        <v>-37.676082000000001</v>
      </c>
      <c r="F16725">
        <v>145.030765</v>
      </c>
      <c r="G16725">
        <v>2</v>
      </c>
      <c r="H16725">
        <v>556</v>
      </c>
      <c r="I16725" t="s">
        <v>0</v>
      </c>
      <c r="J16725">
        <v>17.6611469025326</v>
      </c>
      <c r="K16725" s="7">
        <v>8.4</v>
      </c>
      <c r="L16725">
        <v>10140.915735494</v>
      </c>
    </row>
    <row r="16726" spans="1:12" x14ac:dyDescent="0.35">
      <c r="A16726">
        <v>8409</v>
      </c>
      <c r="B16726">
        <v>8409</v>
      </c>
      <c r="C16726">
        <v>4744</v>
      </c>
      <c r="D16726" t="s">
        <v>1138</v>
      </c>
      <c r="E16726">
        <v>-37.675801</v>
      </c>
      <c r="F16726">
        <v>145.014592999999</v>
      </c>
      <c r="G16726">
        <v>2</v>
      </c>
      <c r="H16726" s="1">
        <v>557555</v>
      </c>
      <c r="I16726" t="s">
        <v>0</v>
      </c>
      <c r="J16726">
        <v>15.8149217448616</v>
      </c>
      <c r="K16726" s="7">
        <v>6.7</v>
      </c>
      <c r="L16726">
        <v>25001.2507575735</v>
      </c>
    </row>
    <row r="16727" spans="1:12" x14ac:dyDescent="0.35">
      <c r="A16727">
        <v>8410</v>
      </c>
      <c r="B16727">
        <v>8410</v>
      </c>
      <c r="C16727">
        <v>22078</v>
      </c>
      <c r="D16727" t="s">
        <v>1137</v>
      </c>
      <c r="E16727">
        <v>-37.675542</v>
      </c>
      <c r="F16727">
        <v>145.00031300000001</v>
      </c>
      <c r="G16727">
        <v>2</v>
      </c>
      <c r="H16727">
        <v>357</v>
      </c>
      <c r="I16727" t="s">
        <v>0</v>
      </c>
      <c r="J16727">
        <v>6.7609892125455504</v>
      </c>
      <c r="K16727" s="7">
        <v>4.9000000000000004</v>
      </c>
      <c r="L16727">
        <v>18973.692026997101</v>
      </c>
    </row>
    <row r="16728" spans="1:12" x14ac:dyDescent="0.35">
      <c r="A16728">
        <v>8411</v>
      </c>
      <c r="B16728">
        <v>8411</v>
      </c>
      <c r="C16728">
        <v>8478</v>
      </c>
      <c r="D16728" t="s">
        <v>1136</v>
      </c>
      <c r="E16728">
        <v>-37.676068000000001</v>
      </c>
      <c r="F16728">
        <v>145.03210300000001</v>
      </c>
      <c r="G16728">
        <v>2</v>
      </c>
      <c r="H16728">
        <v>570</v>
      </c>
      <c r="I16728" t="s">
        <v>0</v>
      </c>
      <c r="J16728">
        <v>1.8247078967055601</v>
      </c>
      <c r="K16728" s="7">
        <v>0.9</v>
      </c>
      <c r="L16728">
        <v>10047.035449082299</v>
      </c>
    </row>
    <row r="16729" spans="1:12" x14ac:dyDescent="0.35">
      <c r="A16729">
        <v>8411</v>
      </c>
      <c r="B16729">
        <v>8411</v>
      </c>
      <c r="C16729">
        <v>4521</v>
      </c>
      <c r="D16729" t="s">
        <v>1135</v>
      </c>
      <c r="E16729">
        <v>-37.676036000000003</v>
      </c>
      <c r="F16729">
        <v>145.032353999999</v>
      </c>
      <c r="G16729">
        <v>2</v>
      </c>
      <c r="H16729">
        <v>570</v>
      </c>
      <c r="I16729" t="s">
        <v>0</v>
      </c>
      <c r="J16729">
        <v>5.8997518977129699</v>
      </c>
      <c r="K16729" s="7">
        <v>6.1</v>
      </c>
      <c r="L16729">
        <v>10047.035449082299</v>
      </c>
    </row>
    <row r="16730" spans="1:12" x14ac:dyDescent="0.35">
      <c r="A16730">
        <v>8417</v>
      </c>
      <c r="B16730">
        <v>8417</v>
      </c>
      <c r="C16730">
        <v>10603</v>
      </c>
      <c r="D16730" t="s">
        <v>1134</v>
      </c>
      <c r="E16730">
        <v>-37.676071999999898</v>
      </c>
      <c r="F16730">
        <v>145.036116999999</v>
      </c>
      <c r="G16730">
        <v>2</v>
      </c>
      <c r="H16730">
        <v>559</v>
      </c>
      <c r="I16730" t="s">
        <v>0</v>
      </c>
      <c r="J16730">
        <v>7.1868115697003301</v>
      </c>
      <c r="K16730" s="7">
        <v>4.5</v>
      </c>
      <c r="L16730">
        <v>17688.036493615102</v>
      </c>
    </row>
    <row r="16731" spans="1:12" x14ac:dyDescent="0.35">
      <c r="A16731">
        <v>8412</v>
      </c>
      <c r="B16731">
        <v>8412</v>
      </c>
      <c r="C16731">
        <v>9521</v>
      </c>
      <c r="D16731" t="s">
        <v>1133</v>
      </c>
      <c r="E16731">
        <v>-37.674847</v>
      </c>
      <c r="F16731">
        <v>144.96704299999899</v>
      </c>
      <c r="G16731">
        <v>2</v>
      </c>
      <c r="H16731" s="1">
        <v>538531</v>
      </c>
      <c r="I16731" t="s">
        <v>0</v>
      </c>
      <c r="J16731">
        <v>21.589818963496199</v>
      </c>
      <c r="K16731" s="7">
        <v>7.7</v>
      </c>
      <c r="L16731">
        <v>14648.0335842938</v>
      </c>
    </row>
    <row r="16732" spans="1:12" x14ac:dyDescent="0.35">
      <c r="A16732">
        <v>8413</v>
      </c>
      <c r="B16732">
        <v>8413</v>
      </c>
      <c r="C16732">
        <v>9047</v>
      </c>
      <c r="D16732" t="s">
        <v>1121</v>
      </c>
      <c r="E16732">
        <v>-37.674114000000003</v>
      </c>
      <c r="F16732">
        <v>144.930599999999</v>
      </c>
      <c r="G16732">
        <v>2</v>
      </c>
      <c r="H16732" s="1">
        <v>540532</v>
      </c>
      <c r="I16732" t="s">
        <v>0</v>
      </c>
      <c r="J16732">
        <v>47.326986288428998</v>
      </c>
      <c r="K16732" s="7">
        <v>34.799999999999997</v>
      </c>
      <c r="L16732">
        <v>20314.808887387899</v>
      </c>
    </row>
    <row r="16733" spans="1:12" x14ac:dyDescent="0.35">
      <c r="A16733">
        <v>8414</v>
      </c>
      <c r="B16733">
        <v>8414</v>
      </c>
      <c r="C16733">
        <v>4519</v>
      </c>
      <c r="D16733" t="s">
        <v>1132</v>
      </c>
      <c r="E16733">
        <v>-37.675789000000002</v>
      </c>
      <c r="F16733">
        <v>145.038096999999</v>
      </c>
      <c r="G16733">
        <v>2</v>
      </c>
      <c r="H16733">
        <v>570</v>
      </c>
      <c r="I16733" t="s">
        <v>0</v>
      </c>
      <c r="J16733">
        <v>17.9706246952972</v>
      </c>
      <c r="K16733" s="7">
        <v>11.8</v>
      </c>
      <c r="L16733">
        <v>17470.259455948599</v>
      </c>
    </row>
    <row r="16734" spans="1:12" x14ac:dyDescent="0.35">
      <c r="A16734">
        <v>8416</v>
      </c>
      <c r="B16734">
        <v>8416</v>
      </c>
      <c r="C16734">
        <v>7658</v>
      </c>
      <c r="D16734" t="s">
        <v>1129</v>
      </c>
      <c r="E16734">
        <v>-37.673139999999897</v>
      </c>
      <c r="F16734">
        <v>144.88787199999899</v>
      </c>
      <c r="G16734">
        <v>2</v>
      </c>
      <c r="H16734">
        <v>484</v>
      </c>
      <c r="I16734" t="s">
        <v>0</v>
      </c>
      <c r="J16734">
        <v>10.281991831498001</v>
      </c>
      <c r="K16734" s="7">
        <v>6.5</v>
      </c>
      <c r="L16734">
        <v>4495.0760516348801</v>
      </c>
    </row>
    <row r="16735" spans="1:12" x14ac:dyDescent="0.35">
      <c r="A16735">
        <v>8414</v>
      </c>
      <c r="B16735">
        <v>8414</v>
      </c>
      <c r="C16735">
        <v>8476</v>
      </c>
      <c r="D16735" t="s">
        <v>1131</v>
      </c>
      <c r="E16735">
        <v>-37.675716000000001</v>
      </c>
      <c r="F16735">
        <v>145.03857600000001</v>
      </c>
      <c r="G16735">
        <v>2</v>
      </c>
      <c r="H16735">
        <v>570</v>
      </c>
      <c r="I16735" t="s">
        <v>0</v>
      </c>
      <c r="J16735">
        <v>5.7653126470603304</v>
      </c>
      <c r="K16735" s="7">
        <v>2.2000000000000002</v>
      </c>
      <c r="L16735">
        <v>17470.259455948599</v>
      </c>
    </row>
    <row r="16736" spans="1:12" x14ac:dyDescent="0.35">
      <c r="A16736">
        <v>8415</v>
      </c>
      <c r="B16736">
        <v>8415</v>
      </c>
      <c r="C16736">
        <v>7360</v>
      </c>
      <c r="D16736" t="s">
        <v>1130</v>
      </c>
      <c r="E16736">
        <v>-37.6741999999999</v>
      </c>
      <c r="F16736">
        <v>144.95568900000001</v>
      </c>
      <c r="G16736">
        <v>2</v>
      </c>
      <c r="H16736">
        <v>531</v>
      </c>
      <c r="I16736" t="s">
        <v>0</v>
      </c>
      <c r="J16736">
        <v>1.15257303346996</v>
      </c>
      <c r="K16736" s="7">
        <v>0.3</v>
      </c>
      <c r="L16736">
        <v>20760.512308970901</v>
      </c>
    </row>
    <row r="16737" spans="1:12" x14ac:dyDescent="0.35">
      <c r="A16737">
        <v>8416</v>
      </c>
      <c r="B16737">
        <v>8416</v>
      </c>
      <c r="C16737">
        <v>7063</v>
      </c>
      <c r="D16737" t="s">
        <v>1129</v>
      </c>
      <c r="E16737">
        <v>-37.672868000000001</v>
      </c>
      <c r="F16737">
        <v>144.88732400000001</v>
      </c>
      <c r="G16737">
        <v>2</v>
      </c>
      <c r="H16737">
        <v>484</v>
      </c>
      <c r="I16737" t="s">
        <v>0</v>
      </c>
      <c r="J16737">
        <v>9.4326526012921104</v>
      </c>
      <c r="K16737" s="7">
        <v>3.5</v>
      </c>
      <c r="L16737">
        <v>4495.0760516348801</v>
      </c>
    </row>
    <row r="16738" spans="1:12" x14ac:dyDescent="0.35">
      <c r="A16738">
        <v>8417</v>
      </c>
      <c r="B16738">
        <v>8417</v>
      </c>
      <c r="C16738">
        <v>4520</v>
      </c>
      <c r="D16738" t="s">
        <v>1128</v>
      </c>
      <c r="E16738">
        <v>-37.675410999999897</v>
      </c>
      <c r="F16738">
        <v>145.03435400000001</v>
      </c>
      <c r="G16738">
        <v>2</v>
      </c>
      <c r="H16738">
        <v>570</v>
      </c>
      <c r="I16738" t="s">
        <v>0</v>
      </c>
      <c r="J16738">
        <v>26.561457495881498</v>
      </c>
      <c r="K16738" s="7">
        <v>17.8</v>
      </c>
      <c r="L16738">
        <v>17688.036493615102</v>
      </c>
    </row>
    <row r="16739" spans="1:12" x14ac:dyDescent="0.35">
      <c r="A16739">
        <v>8417</v>
      </c>
      <c r="B16739">
        <v>8417</v>
      </c>
      <c r="C16739">
        <v>22316</v>
      </c>
      <c r="D16739" t="s">
        <v>1127</v>
      </c>
      <c r="E16739">
        <v>-37.675393999999898</v>
      </c>
      <c r="F16739">
        <v>145.03545500000001</v>
      </c>
      <c r="G16739">
        <v>2</v>
      </c>
      <c r="H16739">
        <v>570</v>
      </c>
      <c r="I16739" t="s">
        <v>0</v>
      </c>
      <c r="J16739">
        <v>13.711832563630701</v>
      </c>
      <c r="K16739" s="7">
        <v>10.7</v>
      </c>
      <c r="L16739">
        <v>17688.036493615102</v>
      </c>
    </row>
    <row r="16740" spans="1:12" x14ac:dyDescent="0.35">
      <c r="A16740">
        <v>8421</v>
      </c>
      <c r="B16740">
        <v>8421</v>
      </c>
      <c r="C16740">
        <v>5953</v>
      </c>
      <c r="D16740" t="s">
        <v>1122</v>
      </c>
      <c r="E16740">
        <v>-37.666350000000001</v>
      </c>
      <c r="F16740">
        <v>144.56483</v>
      </c>
      <c r="G16740">
        <v>2</v>
      </c>
      <c r="H16740">
        <v>455</v>
      </c>
      <c r="I16740" t="s">
        <v>0</v>
      </c>
      <c r="J16740">
        <v>7.3668430930791895E-2</v>
      </c>
      <c r="K16740" s="7">
        <v>0.2</v>
      </c>
      <c r="L16740">
        <v>809.17226334070301</v>
      </c>
    </row>
    <row r="16741" spans="1:12" x14ac:dyDescent="0.35">
      <c r="A16741">
        <v>8418</v>
      </c>
      <c r="B16741">
        <v>8418</v>
      </c>
      <c r="C16741">
        <v>1009</v>
      </c>
      <c r="D16741" t="s">
        <v>1126</v>
      </c>
      <c r="E16741">
        <v>-37.6750159999999</v>
      </c>
      <c r="F16741">
        <v>145.030611999999</v>
      </c>
      <c r="G16741">
        <v>2</v>
      </c>
      <c r="H16741">
        <v>556</v>
      </c>
      <c r="I16741" t="s">
        <v>0</v>
      </c>
      <c r="J16741">
        <v>23.721904804335999</v>
      </c>
      <c r="K16741" s="7">
        <v>14</v>
      </c>
      <c r="L16741">
        <v>9901.3519752088305</v>
      </c>
    </row>
    <row r="16742" spans="1:12" x14ac:dyDescent="0.35">
      <c r="A16742">
        <v>8419</v>
      </c>
      <c r="B16742">
        <v>8419</v>
      </c>
      <c r="C16742">
        <v>43943</v>
      </c>
      <c r="D16742" t="s">
        <v>1125</v>
      </c>
      <c r="E16742">
        <v>-37.673167999999897</v>
      </c>
      <c r="F16742">
        <v>144.923438</v>
      </c>
      <c r="G16742">
        <v>2</v>
      </c>
      <c r="H16742" s="1">
        <v>901541</v>
      </c>
      <c r="I16742" t="s">
        <v>0</v>
      </c>
      <c r="J16742">
        <v>1.4312319724186799</v>
      </c>
      <c r="K16742" s="7">
        <v>2</v>
      </c>
      <c r="L16742">
        <v>19729.975300387901</v>
      </c>
    </row>
    <row r="16743" spans="1:12" x14ac:dyDescent="0.35">
      <c r="A16743">
        <v>8419</v>
      </c>
      <c r="B16743">
        <v>8419</v>
      </c>
      <c r="C16743">
        <v>43949</v>
      </c>
      <c r="D16743" t="s">
        <v>1125</v>
      </c>
      <c r="E16743">
        <v>-37.673152000000002</v>
      </c>
      <c r="F16743">
        <v>144.92306400000001</v>
      </c>
      <c r="G16743">
        <v>2</v>
      </c>
      <c r="H16743" s="1">
        <v>901541</v>
      </c>
      <c r="I16743" t="s">
        <v>0</v>
      </c>
      <c r="J16743">
        <v>30.365056408363898</v>
      </c>
      <c r="K16743" s="7">
        <v>2.8</v>
      </c>
      <c r="L16743">
        <v>19729.975300387901</v>
      </c>
    </row>
    <row r="16744" spans="1:12" x14ac:dyDescent="0.35">
      <c r="A16744">
        <v>8420</v>
      </c>
      <c r="B16744">
        <v>8420</v>
      </c>
      <c r="C16744">
        <v>8103</v>
      </c>
      <c r="D16744" t="s">
        <v>1124</v>
      </c>
      <c r="E16744">
        <v>-37.673059000000002</v>
      </c>
      <c r="F16744">
        <v>144.920333999999</v>
      </c>
      <c r="G16744">
        <v>2</v>
      </c>
      <c r="H16744">
        <v>542</v>
      </c>
      <c r="I16744" t="s">
        <v>0</v>
      </c>
      <c r="J16744">
        <v>0.45278603711626197</v>
      </c>
      <c r="K16744" s="7">
        <v>0.3</v>
      </c>
      <c r="L16744">
        <v>19557.004068453902</v>
      </c>
    </row>
    <row r="16745" spans="1:12" x14ac:dyDescent="0.35">
      <c r="A16745">
        <v>8420</v>
      </c>
      <c r="B16745">
        <v>8420</v>
      </c>
      <c r="C16745">
        <v>8081</v>
      </c>
      <c r="D16745" t="s">
        <v>1123</v>
      </c>
      <c r="E16745">
        <v>-37.672989999999899</v>
      </c>
      <c r="F16745">
        <v>144.92050599999899</v>
      </c>
      <c r="G16745">
        <v>2</v>
      </c>
      <c r="H16745">
        <v>542</v>
      </c>
      <c r="I16745" t="s">
        <v>0</v>
      </c>
      <c r="J16745">
        <v>7.0597774961298603</v>
      </c>
      <c r="K16745" s="7">
        <v>4.0999999999999996</v>
      </c>
      <c r="L16745">
        <v>19557.004068453902</v>
      </c>
    </row>
    <row r="16746" spans="1:12" x14ac:dyDescent="0.35">
      <c r="A16746">
        <v>8421</v>
      </c>
      <c r="B16746">
        <v>8421</v>
      </c>
      <c r="C16746">
        <v>11679</v>
      </c>
      <c r="D16746" t="s">
        <v>1122</v>
      </c>
      <c r="E16746">
        <v>-37.6660919999999</v>
      </c>
      <c r="F16746">
        <v>144.565404999999</v>
      </c>
      <c r="G16746">
        <v>2</v>
      </c>
      <c r="H16746">
        <v>455</v>
      </c>
      <c r="I16746" t="s">
        <v>0</v>
      </c>
      <c r="J16746">
        <v>2.82042600360443</v>
      </c>
      <c r="K16746" s="7">
        <v>2</v>
      </c>
      <c r="L16746">
        <v>809.17226334070301</v>
      </c>
    </row>
    <row r="16747" spans="1:12" x14ac:dyDescent="0.35">
      <c r="A16747">
        <v>8422</v>
      </c>
      <c r="B16747">
        <v>8422</v>
      </c>
      <c r="C16747">
        <v>6776</v>
      </c>
      <c r="D16747" t="s">
        <v>1121</v>
      </c>
      <c r="E16747">
        <v>-37.673008000000003</v>
      </c>
      <c r="F16747">
        <v>144.931299999999</v>
      </c>
      <c r="G16747">
        <v>2</v>
      </c>
      <c r="H16747" s="1">
        <v>540532</v>
      </c>
      <c r="I16747" t="s">
        <v>0</v>
      </c>
      <c r="J16747">
        <v>32.252390868592698</v>
      </c>
      <c r="K16747" s="7">
        <v>21.9</v>
      </c>
      <c r="L16747">
        <v>20514.337567070001</v>
      </c>
    </row>
    <row r="16748" spans="1:12" x14ac:dyDescent="0.35">
      <c r="A16748">
        <v>8424</v>
      </c>
      <c r="B16748">
        <v>8424</v>
      </c>
      <c r="C16748">
        <v>22492</v>
      </c>
      <c r="D16748" t="s">
        <v>1118</v>
      </c>
      <c r="E16748">
        <v>-37.666643999999899</v>
      </c>
      <c r="F16748">
        <v>144.598443</v>
      </c>
      <c r="G16748">
        <v>2</v>
      </c>
      <c r="H16748">
        <v>458</v>
      </c>
      <c r="I16748" t="s">
        <v>0</v>
      </c>
      <c r="J16748">
        <v>0.43741786568648</v>
      </c>
      <c r="K16748" s="7">
        <v>0.2</v>
      </c>
      <c r="L16748">
        <v>364.13707255997201</v>
      </c>
    </row>
    <row r="16749" spans="1:12" x14ac:dyDescent="0.35">
      <c r="A16749">
        <v>8430</v>
      </c>
      <c r="B16749">
        <v>8430</v>
      </c>
      <c r="C16749">
        <v>9125</v>
      </c>
      <c r="D16749" t="s">
        <v>1111</v>
      </c>
      <c r="E16749">
        <v>-37.672417000000003</v>
      </c>
      <c r="F16749">
        <v>144.90088600000001</v>
      </c>
      <c r="G16749">
        <v>2</v>
      </c>
      <c r="H16749">
        <v>477</v>
      </c>
      <c r="I16749" t="s">
        <v>0</v>
      </c>
      <c r="J16749">
        <v>1.2683322628082001</v>
      </c>
      <c r="K16749" s="7">
        <v>1</v>
      </c>
      <c r="L16749">
        <v>4803.3278911020898</v>
      </c>
    </row>
    <row r="16750" spans="1:12" x14ac:dyDescent="0.35">
      <c r="A16750">
        <v>8425</v>
      </c>
      <c r="B16750">
        <v>8425</v>
      </c>
      <c r="C16750">
        <v>5061</v>
      </c>
      <c r="D16750" t="s">
        <v>1116</v>
      </c>
      <c r="E16750">
        <v>-37.674357999999899</v>
      </c>
      <c r="F16750">
        <v>145.015039</v>
      </c>
      <c r="G16750">
        <v>2</v>
      </c>
      <c r="H16750" s="1">
        <v>555554</v>
      </c>
      <c r="I16750" t="s">
        <v>0</v>
      </c>
      <c r="J16750">
        <v>40.567090620227603</v>
      </c>
      <c r="K16750" s="7">
        <v>23.9</v>
      </c>
      <c r="L16750">
        <v>24989.2501390461</v>
      </c>
    </row>
    <row r="16751" spans="1:12" x14ac:dyDescent="0.35">
      <c r="A16751">
        <v>8428</v>
      </c>
      <c r="B16751">
        <v>8428</v>
      </c>
      <c r="C16751">
        <v>11727</v>
      </c>
      <c r="D16751" t="s">
        <v>1120</v>
      </c>
      <c r="E16751">
        <v>-37.673924</v>
      </c>
      <c r="F16751">
        <v>144.99103700000001</v>
      </c>
      <c r="G16751">
        <v>2</v>
      </c>
      <c r="H16751">
        <v>554</v>
      </c>
      <c r="I16751" t="s">
        <v>0</v>
      </c>
      <c r="J16751">
        <v>11.624746347407999</v>
      </c>
      <c r="K16751" s="7">
        <v>6.5</v>
      </c>
      <c r="L16751">
        <v>9768.9874158408202</v>
      </c>
    </row>
    <row r="16752" spans="1:12" x14ac:dyDescent="0.35">
      <c r="A16752">
        <v>8423</v>
      </c>
      <c r="B16752">
        <v>8423</v>
      </c>
      <c r="C16752">
        <v>20937</v>
      </c>
      <c r="D16752" t="s">
        <v>1119</v>
      </c>
      <c r="E16752">
        <v>-37.676622000000002</v>
      </c>
      <c r="F16752">
        <v>145.15731299999899</v>
      </c>
      <c r="G16752">
        <v>2</v>
      </c>
      <c r="H16752">
        <v>580</v>
      </c>
      <c r="I16752" t="s">
        <v>0</v>
      </c>
      <c r="J16752">
        <v>1.07587203998157</v>
      </c>
      <c r="K16752" s="7">
        <v>0.9</v>
      </c>
      <c r="L16752">
        <v>1746.0034047643701</v>
      </c>
    </row>
    <row r="16753" spans="1:12" x14ac:dyDescent="0.35">
      <c r="A16753">
        <v>8424</v>
      </c>
      <c r="B16753">
        <v>8424</v>
      </c>
      <c r="C16753">
        <v>3019</v>
      </c>
      <c r="D16753" t="s">
        <v>1118</v>
      </c>
      <c r="E16753">
        <v>-37.666538000000003</v>
      </c>
      <c r="F16753">
        <v>144.598548999999</v>
      </c>
      <c r="G16753">
        <v>2</v>
      </c>
      <c r="H16753">
        <v>458</v>
      </c>
      <c r="I16753" t="s">
        <v>0</v>
      </c>
      <c r="J16753">
        <v>4.1171767830046404</v>
      </c>
      <c r="K16753" s="7">
        <v>4.4000000000000004</v>
      </c>
      <c r="L16753">
        <v>364.13707255997201</v>
      </c>
    </row>
    <row r="16754" spans="1:12" x14ac:dyDescent="0.35">
      <c r="A16754">
        <v>8427</v>
      </c>
      <c r="B16754">
        <v>8427</v>
      </c>
      <c r="C16754">
        <v>14007</v>
      </c>
      <c r="D16754" t="s">
        <v>1117</v>
      </c>
      <c r="E16754">
        <v>-37.674976999999899</v>
      </c>
      <c r="F16754">
        <v>145.058697999999</v>
      </c>
      <c r="G16754">
        <v>2</v>
      </c>
      <c r="H16754">
        <v>382</v>
      </c>
      <c r="I16754" t="s">
        <v>0</v>
      </c>
      <c r="J16754">
        <v>12.384879860519099</v>
      </c>
      <c r="K16754" s="7">
        <v>9.9</v>
      </c>
      <c r="L16754">
        <v>11721.336036291999</v>
      </c>
    </row>
    <row r="16755" spans="1:12" x14ac:dyDescent="0.35">
      <c r="A16755">
        <v>8425</v>
      </c>
      <c r="B16755">
        <v>8425</v>
      </c>
      <c r="C16755">
        <v>4745</v>
      </c>
      <c r="D16755" t="s">
        <v>1116</v>
      </c>
      <c r="E16755">
        <v>-37.674211</v>
      </c>
      <c r="F16755">
        <v>145.014895999999</v>
      </c>
      <c r="G16755">
        <v>2</v>
      </c>
      <c r="H16755" s="1">
        <v>557555</v>
      </c>
      <c r="I16755" t="s">
        <v>0</v>
      </c>
      <c r="J16755">
        <v>21.151369210092</v>
      </c>
      <c r="K16755" s="7">
        <v>12.8</v>
      </c>
      <c r="L16755">
        <v>24989.2501390461</v>
      </c>
    </row>
    <row r="16756" spans="1:12" x14ac:dyDescent="0.35">
      <c r="A16756">
        <v>8429</v>
      </c>
      <c r="B16756">
        <v>8429</v>
      </c>
      <c r="C16756">
        <v>40293</v>
      </c>
      <c r="D16756" t="s">
        <v>1112</v>
      </c>
      <c r="E16756">
        <v>-37.666395000000001</v>
      </c>
      <c r="F16756">
        <v>144.59641099999899</v>
      </c>
      <c r="G16756">
        <v>2</v>
      </c>
      <c r="H16756">
        <v>458</v>
      </c>
      <c r="I16756" t="s">
        <v>0</v>
      </c>
      <c r="J16756">
        <v>1.01642897374124</v>
      </c>
      <c r="K16756" s="7">
        <v>0.7</v>
      </c>
      <c r="L16756">
        <v>342.68370453661402</v>
      </c>
    </row>
    <row r="16757" spans="1:12" x14ac:dyDescent="0.35">
      <c r="A16757">
        <v>8426</v>
      </c>
      <c r="B16757">
        <v>8426</v>
      </c>
      <c r="C16757">
        <v>9130</v>
      </c>
      <c r="D16757" t="s">
        <v>1114</v>
      </c>
      <c r="E16757">
        <v>-37.672328</v>
      </c>
      <c r="F16757">
        <v>144.909063</v>
      </c>
      <c r="G16757">
        <v>2</v>
      </c>
      <c r="H16757">
        <v>477</v>
      </c>
      <c r="I16757" t="s">
        <v>0</v>
      </c>
      <c r="J16757">
        <v>8.3755469548409796</v>
      </c>
      <c r="K16757" s="7">
        <v>5.7</v>
      </c>
      <c r="L16757">
        <v>16041.422958430199</v>
      </c>
    </row>
    <row r="16758" spans="1:12" x14ac:dyDescent="0.35">
      <c r="A16758">
        <v>9888</v>
      </c>
      <c r="B16758">
        <v>9888</v>
      </c>
      <c r="C16758">
        <v>8217</v>
      </c>
      <c r="D16758" t="s">
        <v>1115</v>
      </c>
      <c r="E16758">
        <v>-37.681612999999899</v>
      </c>
      <c r="F16758">
        <v>145.53128899999899</v>
      </c>
      <c r="G16758">
        <v>2</v>
      </c>
      <c r="H16758" s="1">
        <v>686685</v>
      </c>
      <c r="I16758" t="s">
        <v>0</v>
      </c>
      <c r="J16758">
        <v>22.295718904399099</v>
      </c>
      <c r="K16758" s="7">
        <v>6.7</v>
      </c>
      <c r="L16758">
        <v>92.061488044177693</v>
      </c>
    </row>
    <row r="16759" spans="1:12" x14ac:dyDescent="0.35">
      <c r="A16759">
        <v>8426</v>
      </c>
      <c r="B16759">
        <v>8426</v>
      </c>
      <c r="C16759">
        <v>7298</v>
      </c>
      <c r="D16759" t="s">
        <v>1114</v>
      </c>
      <c r="E16759">
        <v>-37.672215000000001</v>
      </c>
      <c r="F16759">
        <v>144.909291999999</v>
      </c>
      <c r="G16759">
        <v>2</v>
      </c>
      <c r="H16759">
        <v>477</v>
      </c>
      <c r="I16759" t="s">
        <v>0</v>
      </c>
      <c r="J16759">
        <v>28.634166615714701</v>
      </c>
      <c r="K16759" s="7">
        <v>20.7</v>
      </c>
      <c r="L16759">
        <v>16041.422958430199</v>
      </c>
    </row>
    <row r="16760" spans="1:12" x14ac:dyDescent="0.35">
      <c r="A16760">
        <v>8427</v>
      </c>
      <c r="B16760">
        <v>8427</v>
      </c>
      <c r="C16760">
        <v>15571</v>
      </c>
      <c r="D16760" t="s">
        <v>1113</v>
      </c>
      <c r="E16760">
        <v>-37.674695999999898</v>
      </c>
      <c r="F16760">
        <v>145.058592</v>
      </c>
      <c r="G16760">
        <v>2</v>
      </c>
      <c r="H16760">
        <v>382</v>
      </c>
      <c r="I16760" t="s">
        <v>0</v>
      </c>
      <c r="J16760">
        <v>17.211095175404999</v>
      </c>
      <c r="K16760" s="7">
        <v>13.1</v>
      </c>
      <c r="L16760">
        <v>11721.336036291999</v>
      </c>
    </row>
    <row r="16761" spans="1:12" x14ac:dyDescent="0.35">
      <c r="A16761">
        <v>8428</v>
      </c>
      <c r="B16761">
        <v>8428</v>
      </c>
      <c r="C16761">
        <v>10625</v>
      </c>
      <c r="D16761" t="s">
        <v>1091</v>
      </c>
      <c r="E16761">
        <v>-37.673549999999899</v>
      </c>
      <c r="F16761">
        <v>144.991308</v>
      </c>
      <c r="G16761">
        <v>2</v>
      </c>
      <c r="H16761">
        <v>557</v>
      </c>
      <c r="I16761" t="s">
        <v>0</v>
      </c>
      <c r="J16761">
        <v>8.6786315061087205</v>
      </c>
      <c r="K16761" s="7">
        <v>4.3</v>
      </c>
      <c r="L16761">
        <v>9768.9874158408202</v>
      </c>
    </row>
    <row r="16762" spans="1:12" x14ac:dyDescent="0.35">
      <c r="A16762">
        <v>8429</v>
      </c>
      <c r="B16762">
        <v>8429</v>
      </c>
      <c r="C16762">
        <v>3018</v>
      </c>
      <c r="D16762" t="s">
        <v>1112</v>
      </c>
      <c r="E16762">
        <v>-37.666137999999897</v>
      </c>
      <c r="F16762">
        <v>144.59576100000001</v>
      </c>
      <c r="G16762">
        <v>2</v>
      </c>
      <c r="H16762">
        <v>458</v>
      </c>
      <c r="I16762" t="s">
        <v>0</v>
      </c>
      <c r="J16762">
        <v>13.941878174101401</v>
      </c>
      <c r="K16762" s="7">
        <v>4.8</v>
      </c>
      <c r="L16762">
        <v>342.68370453661402</v>
      </c>
    </row>
    <row r="16763" spans="1:12" x14ac:dyDescent="0.35">
      <c r="A16763">
        <v>8432</v>
      </c>
      <c r="B16763">
        <v>8432</v>
      </c>
      <c r="C16763">
        <v>878</v>
      </c>
      <c r="D16763" t="s">
        <v>1109</v>
      </c>
      <c r="E16763">
        <v>-37.675629000000001</v>
      </c>
      <c r="F16763">
        <v>145.12574799999899</v>
      </c>
      <c r="G16763">
        <v>2</v>
      </c>
      <c r="H16763" s="1">
        <v>901385</v>
      </c>
      <c r="I16763" t="s">
        <v>0</v>
      </c>
      <c r="J16763">
        <v>6.92467598893223</v>
      </c>
      <c r="K16763" s="7">
        <v>4.9000000000000004</v>
      </c>
      <c r="L16763">
        <v>5413.1583765424703</v>
      </c>
    </row>
    <row r="16764" spans="1:12" x14ac:dyDescent="0.35">
      <c r="A16764">
        <v>8430</v>
      </c>
      <c r="B16764">
        <v>8430</v>
      </c>
      <c r="C16764">
        <v>7293</v>
      </c>
      <c r="D16764" t="s">
        <v>1111</v>
      </c>
      <c r="E16764">
        <v>-37.671824999999899</v>
      </c>
      <c r="F16764">
        <v>144.901060999999</v>
      </c>
      <c r="G16764">
        <v>2</v>
      </c>
      <c r="H16764">
        <v>477</v>
      </c>
      <c r="I16764" t="s">
        <v>0</v>
      </c>
      <c r="J16764">
        <v>7.4654049129108202</v>
      </c>
      <c r="K16764" s="7">
        <v>4.9000000000000004</v>
      </c>
      <c r="L16764">
        <v>4803.3278911020898</v>
      </c>
    </row>
    <row r="16765" spans="1:12" x14ac:dyDescent="0.35">
      <c r="A16765">
        <v>8431</v>
      </c>
      <c r="B16765">
        <v>8431</v>
      </c>
      <c r="C16765">
        <v>10604</v>
      </c>
      <c r="D16765" t="s">
        <v>1110</v>
      </c>
      <c r="E16765">
        <v>-37.674050000000001</v>
      </c>
      <c r="F16765">
        <v>145.036476999999</v>
      </c>
      <c r="G16765">
        <v>2</v>
      </c>
      <c r="H16765">
        <v>559</v>
      </c>
      <c r="I16765" t="s">
        <v>0</v>
      </c>
      <c r="J16765">
        <v>21.020418137630301</v>
      </c>
      <c r="K16765" s="7">
        <v>13</v>
      </c>
      <c r="L16765">
        <v>8089.0379684094496</v>
      </c>
    </row>
    <row r="16766" spans="1:12" x14ac:dyDescent="0.35">
      <c r="A16766">
        <v>8432</v>
      </c>
      <c r="B16766">
        <v>8432</v>
      </c>
      <c r="C16766">
        <v>2089</v>
      </c>
      <c r="D16766" t="s">
        <v>1109</v>
      </c>
      <c r="E16766">
        <v>-37.675389000000003</v>
      </c>
      <c r="F16766">
        <v>145.125935999999</v>
      </c>
      <c r="G16766">
        <v>2</v>
      </c>
      <c r="H16766" s="1">
        <v>901385</v>
      </c>
      <c r="I16766" t="s">
        <v>0</v>
      </c>
      <c r="J16766">
        <v>4.9237120298007104</v>
      </c>
      <c r="K16766" s="7">
        <v>3.9</v>
      </c>
      <c r="L16766">
        <v>5413.1583765424703</v>
      </c>
    </row>
    <row r="16767" spans="1:12" x14ac:dyDescent="0.35">
      <c r="A16767">
        <v>8434</v>
      </c>
      <c r="B16767">
        <v>8434</v>
      </c>
      <c r="C16767">
        <v>2323</v>
      </c>
      <c r="D16767" t="s">
        <v>1106</v>
      </c>
      <c r="E16767">
        <v>-37.674008999999899</v>
      </c>
      <c r="F16767">
        <v>145.053541999999</v>
      </c>
      <c r="G16767">
        <v>2</v>
      </c>
      <c r="H16767">
        <v>564</v>
      </c>
      <c r="I16767" t="s">
        <v>0</v>
      </c>
      <c r="J16767">
        <v>3.1323922448371699</v>
      </c>
      <c r="K16767" s="7">
        <v>1.9</v>
      </c>
      <c r="L16767">
        <v>13615.3208925285</v>
      </c>
    </row>
    <row r="16768" spans="1:12" x14ac:dyDescent="0.35">
      <c r="A16768">
        <v>8433</v>
      </c>
      <c r="B16768">
        <v>8433</v>
      </c>
      <c r="C16768">
        <v>22076</v>
      </c>
      <c r="D16768" t="s">
        <v>1108</v>
      </c>
      <c r="E16768">
        <v>-37.673133</v>
      </c>
      <c r="F16768">
        <v>145.001239999999</v>
      </c>
      <c r="G16768">
        <v>2</v>
      </c>
      <c r="H16768">
        <v>357</v>
      </c>
      <c r="I16768" t="s">
        <v>0</v>
      </c>
      <c r="J16768">
        <v>7.30676441469486</v>
      </c>
      <c r="K16768" s="7">
        <v>5.9</v>
      </c>
      <c r="L16768">
        <v>8884.3557832693896</v>
      </c>
    </row>
    <row r="16769" spans="1:12" x14ac:dyDescent="0.35">
      <c r="A16769">
        <v>8433</v>
      </c>
      <c r="B16769">
        <v>8433</v>
      </c>
      <c r="C16769">
        <v>22077</v>
      </c>
      <c r="D16769" t="s">
        <v>1107</v>
      </c>
      <c r="E16769">
        <v>-37.673096000000001</v>
      </c>
      <c r="F16769">
        <v>145.00165999999899</v>
      </c>
      <c r="G16769">
        <v>2</v>
      </c>
      <c r="H16769">
        <v>357</v>
      </c>
      <c r="I16769" t="s">
        <v>0</v>
      </c>
      <c r="J16769">
        <v>9.4808473324559497</v>
      </c>
      <c r="K16769" s="7">
        <v>8.5</v>
      </c>
      <c r="L16769">
        <v>8884.3557832693896</v>
      </c>
    </row>
    <row r="16770" spans="1:12" x14ac:dyDescent="0.35">
      <c r="A16770">
        <v>8434</v>
      </c>
      <c r="B16770">
        <v>8434</v>
      </c>
      <c r="C16770">
        <v>1604</v>
      </c>
      <c r="D16770" t="s">
        <v>1106</v>
      </c>
      <c r="E16770">
        <v>-37.673920000000003</v>
      </c>
      <c r="F16770">
        <v>145.05362299999899</v>
      </c>
      <c r="G16770">
        <v>2</v>
      </c>
      <c r="H16770">
        <v>564</v>
      </c>
      <c r="I16770" t="s">
        <v>0</v>
      </c>
      <c r="J16770">
        <v>1.74836248107452</v>
      </c>
      <c r="K16770" s="7">
        <v>0.7</v>
      </c>
      <c r="L16770">
        <v>13615.3208925285</v>
      </c>
    </row>
    <row r="16771" spans="1:12" x14ac:dyDescent="0.35">
      <c r="A16771">
        <v>8440</v>
      </c>
      <c r="B16771">
        <v>8440</v>
      </c>
      <c r="C16771">
        <v>40292</v>
      </c>
      <c r="D16771" t="s">
        <v>1105</v>
      </c>
      <c r="E16771">
        <v>-37.665385999999899</v>
      </c>
      <c r="F16771">
        <v>144.593347999999</v>
      </c>
      <c r="G16771">
        <v>2</v>
      </c>
      <c r="H16771">
        <v>458</v>
      </c>
      <c r="I16771" t="s">
        <v>0</v>
      </c>
      <c r="J16771">
        <v>3.2816193382974799</v>
      </c>
      <c r="K16771" s="7">
        <v>2.8</v>
      </c>
      <c r="L16771">
        <v>328.69413185813403</v>
      </c>
    </row>
    <row r="16772" spans="1:12" x14ac:dyDescent="0.35">
      <c r="A16772">
        <v>8435</v>
      </c>
      <c r="B16772">
        <v>8435</v>
      </c>
      <c r="C16772">
        <v>10617</v>
      </c>
      <c r="D16772" t="s">
        <v>1104</v>
      </c>
      <c r="E16772">
        <v>-37.673127000000001</v>
      </c>
      <c r="F16772">
        <v>145.015774999999</v>
      </c>
      <c r="G16772">
        <v>2</v>
      </c>
      <c r="H16772">
        <v>559</v>
      </c>
      <c r="I16772" t="s">
        <v>0</v>
      </c>
      <c r="J16772">
        <v>56.172307655813697</v>
      </c>
      <c r="K16772" s="7">
        <v>33.5</v>
      </c>
      <c r="L16772">
        <v>17881.8848783672</v>
      </c>
    </row>
    <row r="16773" spans="1:12" x14ac:dyDescent="0.35">
      <c r="A16773">
        <v>8437</v>
      </c>
      <c r="B16773">
        <v>8437</v>
      </c>
      <c r="C16773">
        <v>5955</v>
      </c>
      <c r="D16773" t="s">
        <v>1102</v>
      </c>
      <c r="E16773">
        <v>-37.664599000000003</v>
      </c>
      <c r="F16773">
        <v>144.56380999999899</v>
      </c>
      <c r="G16773">
        <v>2</v>
      </c>
      <c r="H16773">
        <v>455</v>
      </c>
      <c r="I16773" t="s">
        <v>0</v>
      </c>
      <c r="J16773">
        <v>0.47488967789463599</v>
      </c>
      <c r="K16773" s="7">
        <v>0.1</v>
      </c>
      <c r="L16773">
        <v>642.43338677570898</v>
      </c>
    </row>
    <row r="16774" spans="1:12" x14ac:dyDescent="0.35">
      <c r="A16774">
        <v>8443</v>
      </c>
      <c r="B16774">
        <v>8443</v>
      </c>
      <c r="C16774">
        <v>2688</v>
      </c>
      <c r="D16774" t="s">
        <v>1094</v>
      </c>
      <c r="E16774">
        <v>-37.673920000000003</v>
      </c>
      <c r="F16774">
        <v>145.070652999999</v>
      </c>
      <c r="G16774">
        <v>2</v>
      </c>
      <c r="H16774" s="1">
        <v>386387566383</v>
      </c>
      <c r="I16774" t="s">
        <v>0</v>
      </c>
      <c r="J16774">
        <v>6.8926970111061197</v>
      </c>
      <c r="K16774" s="7">
        <v>5.2</v>
      </c>
      <c r="L16774">
        <v>15830.404554348899</v>
      </c>
    </row>
    <row r="16775" spans="1:12" x14ac:dyDescent="0.35">
      <c r="A16775">
        <v>8439</v>
      </c>
      <c r="B16775">
        <v>8439</v>
      </c>
      <c r="C16775">
        <v>2322</v>
      </c>
      <c r="D16775" t="s">
        <v>1103</v>
      </c>
      <c r="E16775">
        <v>-37.673552999999899</v>
      </c>
      <c r="F16775">
        <v>145.05103600000001</v>
      </c>
      <c r="G16775">
        <v>2</v>
      </c>
      <c r="H16775">
        <v>564</v>
      </c>
      <c r="I16775" t="s">
        <v>0</v>
      </c>
      <c r="J16775">
        <v>5.5227452759272504</v>
      </c>
      <c r="K16775" s="7">
        <v>3.5</v>
      </c>
      <c r="L16775">
        <v>9235.8445854628299</v>
      </c>
    </row>
    <row r="16776" spans="1:12" x14ac:dyDescent="0.35">
      <c r="A16776">
        <v>8442</v>
      </c>
      <c r="B16776">
        <v>8442</v>
      </c>
      <c r="C16776">
        <v>11675</v>
      </c>
      <c r="D16776" t="s">
        <v>1095</v>
      </c>
      <c r="E16776">
        <v>-37.664627000000003</v>
      </c>
      <c r="F16776">
        <v>144.57081500000001</v>
      </c>
      <c r="G16776">
        <v>2</v>
      </c>
      <c r="H16776">
        <v>455</v>
      </c>
      <c r="I16776" t="s">
        <v>0</v>
      </c>
      <c r="J16776">
        <v>2.6441956365506298</v>
      </c>
      <c r="K16776" s="7">
        <v>1.9</v>
      </c>
      <c r="L16776">
        <v>757.50476315490403</v>
      </c>
    </row>
    <row r="16777" spans="1:12" x14ac:dyDescent="0.35">
      <c r="A16777">
        <v>8436</v>
      </c>
      <c r="B16777">
        <v>8436</v>
      </c>
      <c r="C16777">
        <v>4577</v>
      </c>
      <c r="D16777" t="s">
        <v>1082</v>
      </c>
      <c r="E16777">
        <v>-37.671346999999898</v>
      </c>
      <c r="F16777">
        <v>144.923408999999</v>
      </c>
      <c r="G16777">
        <v>2</v>
      </c>
      <c r="H16777" s="1">
        <v>901541</v>
      </c>
      <c r="I16777" t="s">
        <v>0</v>
      </c>
      <c r="J16777">
        <v>19.548773014156001</v>
      </c>
      <c r="K16777" s="7">
        <v>8</v>
      </c>
      <c r="L16777">
        <v>19970.305454066998</v>
      </c>
    </row>
    <row r="16778" spans="1:12" x14ac:dyDescent="0.35">
      <c r="A16778">
        <v>8437</v>
      </c>
      <c r="B16778">
        <v>8437</v>
      </c>
      <c r="C16778">
        <v>11678</v>
      </c>
      <c r="D16778" t="s">
        <v>1102</v>
      </c>
      <c r="E16778">
        <v>-37.664459000000001</v>
      </c>
      <c r="F16778">
        <v>144.563985</v>
      </c>
      <c r="G16778">
        <v>2</v>
      </c>
      <c r="H16778">
        <v>455</v>
      </c>
      <c r="I16778" t="s">
        <v>0</v>
      </c>
      <c r="J16778">
        <v>1.97018368389163</v>
      </c>
      <c r="K16778" s="7">
        <v>0.7</v>
      </c>
      <c r="L16778">
        <v>642.43338677570898</v>
      </c>
    </row>
    <row r="16779" spans="1:12" x14ac:dyDescent="0.35">
      <c r="A16779">
        <v>8438</v>
      </c>
      <c r="B16779">
        <v>8438</v>
      </c>
      <c r="C16779">
        <v>11714</v>
      </c>
      <c r="D16779" t="s">
        <v>1101</v>
      </c>
      <c r="E16779">
        <v>-37.674988999999897</v>
      </c>
      <c r="F16779">
        <v>145.14740900000001</v>
      </c>
      <c r="G16779">
        <v>2</v>
      </c>
      <c r="H16779" s="1">
        <v>580343</v>
      </c>
      <c r="I16779" t="s">
        <v>0</v>
      </c>
      <c r="J16779">
        <v>9.70974050712619</v>
      </c>
      <c r="K16779" s="7">
        <v>6.1</v>
      </c>
      <c r="L16779">
        <v>6036.1245123948602</v>
      </c>
    </row>
    <row r="16780" spans="1:12" x14ac:dyDescent="0.35">
      <c r="A16780">
        <v>8439</v>
      </c>
      <c r="B16780">
        <v>8439</v>
      </c>
      <c r="C16780">
        <v>1603</v>
      </c>
      <c r="D16780" t="s">
        <v>1100</v>
      </c>
      <c r="E16780">
        <v>-37.673431000000001</v>
      </c>
      <c r="F16780">
        <v>145.051311999999</v>
      </c>
      <c r="G16780">
        <v>2</v>
      </c>
      <c r="H16780">
        <v>564</v>
      </c>
      <c r="I16780" t="s">
        <v>0</v>
      </c>
      <c r="J16780">
        <v>1.0898520618629599</v>
      </c>
      <c r="K16780" s="7">
        <v>0.3</v>
      </c>
      <c r="L16780">
        <v>9235.8445854628299</v>
      </c>
    </row>
    <row r="16781" spans="1:12" x14ac:dyDescent="0.35">
      <c r="A16781">
        <v>8440</v>
      </c>
      <c r="B16781">
        <v>8440</v>
      </c>
      <c r="C16781">
        <v>3017</v>
      </c>
      <c r="D16781" t="s">
        <v>1099</v>
      </c>
      <c r="E16781">
        <v>-37.664898000000001</v>
      </c>
      <c r="F16781">
        <v>144.59328500000001</v>
      </c>
      <c r="G16781">
        <v>2</v>
      </c>
      <c r="H16781">
        <v>458</v>
      </c>
      <c r="I16781" t="s">
        <v>0</v>
      </c>
      <c r="J16781">
        <v>1.6184104817693501</v>
      </c>
      <c r="K16781" s="7">
        <v>5.3</v>
      </c>
      <c r="L16781">
        <v>328.69413185813403</v>
      </c>
    </row>
    <row r="16782" spans="1:12" x14ac:dyDescent="0.35">
      <c r="A16782">
        <v>8441</v>
      </c>
      <c r="B16782">
        <v>8441</v>
      </c>
      <c r="C16782">
        <v>2321</v>
      </c>
      <c r="D16782" t="s">
        <v>1098</v>
      </c>
      <c r="E16782">
        <v>-37.673285999999898</v>
      </c>
      <c r="F16782">
        <v>145.04853800000001</v>
      </c>
      <c r="G16782">
        <v>2</v>
      </c>
      <c r="H16782">
        <v>564</v>
      </c>
      <c r="I16782" t="s">
        <v>0</v>
      </c>
      <c r="J16782">
        <v>4.9487422953648696</v>
      </c>
      <c r="K16782" s="7">
        <v>2.8</v>
      </c>
      <c r="L16782">
        <v>9545.7086614337695</v>
      </c>
    </row>
    <row r="16783" spans="1:12" x14ac:dyDescent="0.35">
      <c r="A16783">
        <v>8452</v>
      </c>
      <c r="B16783">
        <v>8452</v>
      </c>
      <c r="C16783">
        <v>10582</v>
      </c>
      <c r="D16783" t="s">
        <v>1097</v>
      </c>
      <c r="E16783">
        <v>-37.675159000000001</v>
      </c>
      <c r="F16783">
        <v>145.16519500000001</v>
      </c>
      <c r="G16783">
        <v>2</v>
      </c>
      <c r="H16783">
        <v>580</v>
      </c>
      <c r="I16783" t="s">
        <v>0</v>
      </c>
      <c r="J16783">
        <v>7.01414851897208</v>
      </c>
      <c r="K16783" s="7">
        <v>3.9</v>
      </c>
      <c r="L16783">
        <v>1720.6716439786401</v>
      </c>
    </row>
    <row r="16784" spans="1:12" x14ac:dyDescent="0.35">
      <c r="A16784">
        <v>8441</v>
      </c>
      <c r="B16784">
        <v>8441</v>
      </c>
      <c r="C16784">
        <v>1602</v>
      </c>
      <c r="D16784" t="s">
        <v>1096</v>
      </c>
      <c r="E16784">
        <v>-37.673257999999898</v>
      </c>
      <c r="F16784">
        <v>145.049002999999</v>
      </c>
      <c r="G16784">
        <v>2</v>
      </c>
      <c r="H16784">
        <v>564</v>
      </c>
      <c r="I16784" t="s">
        <v>0</v>
      </c>
      <c r="J16784">
        <v>1.75322004647702</v>
      </c>
      <c r="K16784" s="7">
        <v>0.9</v>
      </c>
      <c r="L16784">
        <v>9545.7086614337695</v>
      </c>
    </row>
    <row r="16785" spans="1:12" x14ac:dyDescent="0.35">
      <c r="A16785">
        <v>8442</v>
      </c>
      <c r="B16785">
        <v>8442</v>
      </c>
      <c r="C16785">
        <v>5970</v>
      </c>
      <c r="D16785" t="s">
        <v>1095</v>
      </c>
      <c r="E16785">
        <v>-37.664341999999898</v>
      </c>
      <c r="F16785">
        <v>144.570551999999</v>
      </c>
      <c r="G16785">
        <v>2</v>
      </c>
      <c r="H16785">
        <v>455</v>
      </c>
      <c r="I16785" t="s">
        <v>0</v>
      </c>
      <c r="J16785">
        <v>0.19682429909479501</v>
      </c>
      <c r="K16785" s="7">
        <v>0.3</v>
      </c>
      <c r="L16785">
        <v>757.50476315490403</v>
      </c>
    </row>
    <row r="16786" spans="1:12" x14ac:dyDescent="0.35">
      <c r="A16786">
        <v>8443</v>
      </c>
      <c r="B16786">
        <v>8443</v>
      </c>
      <c r="C16786">
        <v>167</v>
      </c>
      <c r="D16786" t="s">
        <v>1094</v>
      </c>
      <c r="E16786">
        <v>-37.673473000000001</v>
      </c>
      <c r="F16786">
        <v>145.070324999999</v>
      </c>
      <c r="G16786">
        <v>2</v>
      </c>
      <c r="H16786" s="1">
        <v>386387566383</v>
      </c>
      <c r="I16786" t="s">
        <v>0</v>
      </c>
      <c r="J16786">
        <v>22.148448996063301</v>
      </c>
      <c r="K16786" s="7">
        <v>12.3</v>
      </c>
      <c r="L16786">
        <v>15830.404554348899</v>
      </c>
    </row>
    <row r="16787" spans="1:12" x14ac:dyDescent="0.35">
      <c r="A16787">
        <v>8445</v>
      </c>
      <c r="B16787">
        <v>8445</v>
      </c>
      <c r="C16787">
        <v>9127</v>
      </c>
      <c r="D16787" t="s">
        <v>1092</v>
      </c>
      <c r="E16787">
        <v>-37.670565000000003</v>
      </c>
      <c r="F16787">
        <v>144.904202999999</v>
      </c>
      <c r="G16787">
        <v>2</v>
      </c>
      <c r="H16787">
        <v>477</v>
      </c>
      <c r="I16787" t="s">
        <v>0</v>
      </c>
      <c r="J16787">
        <v>2.2997632567309898</v>
      </c>
      <c r="K16787" s="7">
        <v>1.6</v>
      </c>
      <c r="L16787">
        <v>4975.7551903011299</v>
      </c>
    </row>
    <row r="16788" spans="1:12" x14ac:dyDescent="0.35">
      <c r="A16788">
        <v>8444</v>
      </c>
      <c r="B16788">
        <v>8444</v>
      </c>
      <c r="C16788">
        <v>10576</v>
      </c>
      <c r="D16788" t="s">
        <v>1093</v>
      </c>
      <c r="E16788">
        <v>-37.674787000000002</v>
      </c>
      <c r="F16788">
        <v>145.15750600000001</v>
      </c>
      <c r="G16788">
        <v>2</v>
      </c>
      <c r="H16788">
        <v>580</v>
      </c>
      <c r="I16788" t="s">
        <v>0</v>
      </c>
      <c r="J16788">
        <v>1.0746171180059101</v>
      </c>
      <c r="K16788" s="7">
        <v>1.4</v>
      </c>
      <c r="L16788">
        <v>1850.52360247706</v>
      </c>
    </row>
    <row r="16789" spans="1:12" x14ac:dyDescent="0.35">
      <c r="A16789">
        <v>8445</v>
      </c>
      <c r="B16789">
        <v>8445</v>
      </c>
      <c r="C16789">
        <v>7295</v>
      </c>
      <c r="D16789" t="s">
        <v>1092</v>
      </c>
      <c r="E16789">
        <v>-37.670540000000003</v>
      </c>
      <c r="F16789">
        <v>144.904282999999</v>
      </c>
      <c r="G16789">
        <v>2</v>
      </c>
      <c r="H16789">
        <v>477</v>
      </c>
      <c r="I16789" t="s">
        <v>0</v>
      </c>
      <c r="J16789">
        <v>10.361051277256999</v>
      </c>
      <c r="K16789" s="7">
        <v>7.6</v>
      </c>
      <c r="L16789">
        <v>4975.7551903011299</v>
      </c>
    </row>
    <row r="16790" spans="1:12" x14ac:dyDescent="0.35">
      <c r="A16790">
        <v>8447</v>
      </c>
      <c r="B16790">
        <v>8447</v>
      </c>
      <c r="C16790">
        <v>11728</v>
      </c>
      <c r="D16790" t="s">
        <v>1091</v>
      </c>
      <c r="E16790">
        <v>-37.672007000000001</v>
      </c>
      <c r="F16790">
        <v>144.99170100000001</v>
      </c>
      <c r="G16790">
        <v>2</v>
      </c>
      <c r="H16790">
        <v>554</v>
      </c>
      <c r="I16790" t="s">
        <v>0</v>
      </c>
      <c r="J16790">
        <v>6.2927400743616797</v>
      </c>
      <c r="K16790" s="7">
        <v>3.5</v>
      </c>
      <c r="L16790">
        <v>9903.1768999968408</v>
      </c>
    </row>
    <row r="16791" spans="1:12" x14ac:dyDescent="0.35">
      <c r="A16791">
        <v>8446</v>
      </c>
      <c r="B16791">
        <v>8446</v>
      </c>
      <c r="C16791">
        <v>9126</v>
      </c>
      <c r="D16791" t="s">
        <v>1090</v>
      </c>
      <c r="E16791">
        <v>-37.670158999999899</v>
      </c>
      <c r="F16791">
        <v>144.90162900000001</v>
      </c>
      <c r="G16791">
        <v>2</v>
      </c>
      <c r="H16791">
        <v>477</v>
      </c>
      <c r="I16791" t="s">
        <v>0</v>
      </c>
      <c r="J16791">
        <v>5.5577567890014103</v>
      </c>
      <c r="K16791" s="7">
        <v>3.2</v>
      </c>
      <c r="L16791">
        <v>4557.3466716576504</v>
      </c>
    </row>
    <row r="16792" spans="1:12" x14ac:dyDescent="0.35">
      <c r="A16792">
        <v>8452</v>
      </c>
      <c r="B16792">
        <v>8452</v>
      </c>
      <c r="C16792">
        <v>51130</v>
      </c>
      <c r="D16792" t="s">
        <v>1066</v>
      </c>
      <c r="E16792">
        <v>-37.674548000000001</v>
      </c>
      <c r="F16792">
        <v>145.16591299999899</v>
      </c>
      <c r="G16792">
        <v>2</v>
      </c>
      <c r="H16792">
        <v>343</v>
      </c>
      <c r="I16792" t="s">
        <v>0</v>
      </c>
      <c r="J16792">
        <v>4.2514088536065104</v>
      </c>
      <c r="K16792" s="7">
        <v>5.0999999999999996</v>
      </c>
      <c r="L16792">
        <v>1720.6716439786401</v>
      </c>
    </row>
    <row r="16793" spans="1:12" x14ac:dyDescent="0.35">
      <c r="A16793">
        <v>8470</v>
      </c>
      <c r="B16793">
        <v>8470</v>
      </c>
      <c r="C16793">
        <v>9048</v>
      </c>
      <c r="D16793" t="s">
        <v>1089</v>
      </c>
      <c r="E16793">
        <v>-37.670625000000001</v>
      </c>
      <c r="F16793">
        <v>144.93208000000001</v>
      </c>
      <c r="G16793">
        <v>2</v>
      </c>
      <c r="H16793" s="1">
        <v>540532</v>
      </c>
      <c r="I16793" t="s">
        <v>0</v>
      </c>
      <c r="J16793">
        <v>7.9705707511848098</v>
      </c>
      <c r="K16793" s="7">
        <v>5.9</v>
      </c>
      <c r="L16793">
        <v>20949.167668573002</v>
      </c>
    </row>
    <row r="16794" spans="1:12" x14ac:dyDescent="0.35">
      <c r="A16794">
        <v>8446</v>
      </c>
      <c r="B16794">
        <v>8446</v>
      </c>
      <c r="C16794">
        <v>7294</v>
      </c>
      <c r="D16794" t="s">
        <v>1090</v>
      </c>
      <c r="E16794">
        <v>-37.670068000000001</v>
      </c>
      <c r="F16794">
        <v>144.90156400000001</v>
      </c>
      <c r="G16794">
        <v>2</v>
      </c>
      <c r="H16794">
        <v>477</v>
      </c>
      <c r="I16794" t="s">
        <v>0</v>
      </c>
      <c r="J16794">
        <v>14.8527622459588</v>
      </c>
      <c r="K16794" s="7">
        <v>9.1999999999999993</v>
      </c>
      <c r="L16794">
        <v>4557.3466716576504</v>
      </c>
    </row>
    <row r="16795" spans="1:12" x14ac:dyDescent="0.35">
      <c r="A16795">
        <v>8470</v>
      </c>
      <c r="B16795">
        <v>8470</v>
      </c>
      <c r="C16795">
        <v>6777</v>
      </c>
      <c r="D16795" t="s">
        <v>1089</v>
      </c>
      <c r="E16795">
        <v>-37.670605000000002</v>
      </c>
      <c r="F16795">
        <v>144.93195600000001</v>
      </c>
      <c r="G16795">
        <v>2</v>
      </c>
      <c r="H16795" s="1">
        <v>540532</v>
      </c>
      <c r="I16795" t="s">
        <v>0</v>
      </c>
      <c r="J16795">
        <v>3.3858399935702002</v>
      </c>
      <c r="K16795" s="7">
        <v>1.2</v>
      </c>
      <c r="L16795">
        <v>20949.167668573002</v>
      </c>
    </row>
    <row r="16796" spans="1:12" x14ac:dyDescent="0.35">
      <c r="A16796">
        <v>8448</v>
      </c>
      <c r="B16796">
        <v>8448</v>
      </c>
      <c r="C16796">
        <v>10583</v>
      </c>
      <c r="D16796" t="s">
        <v>1087</v>
      </c>
      <c r="E16796">
        <v>-37.674366999999897</v>
      </c>
      <c r="F16796">
        <v>145.15948900000001</v>
      </c>
      <c r="G16796">
        <v>2</v>
      </c>
      <c r="H16796" s="1">
        <v>580343</v>
      </c>
      <c r="I16796" t="s">
        <v>0</v>
      </c>
      <c r="J16796">
        <v>60.442401478313201</v>
      </c>
      <c r="K16796" s="7">
        <v>21.7</v>
      </c>
      <c r="L16796">
        <v>1804.0606949844901</v>
      </c>
    </row>
    <row r="16797" spans="1:12" x14ac:dyDescent="0.35">
      <c r="A16797">
        <v>8447</v>
      </c>
      <c r="B16797">
        <v>8447</v>
      </c>
      <c r="C16797">
        <v>22728</v>
      </c>
      <c r="D16797" t="s">
        <v>1088</v>
      </c>
      <c r="E16797">
        <v>-37.671633</v>
      </c>
      <c r="F16797">
        <v>144.991983</v>
      </c>
      <c r="G16797">
        <v>2</v>
      </c>
      <c r="H16797">
        <v>557</v>
      </c>
      <c r="I16797" t="s">
        <v>0</v>
      </c>
      <c r="J16797">
        <v>11.756335632363699</v>
      </c>
      <c r="K16797" s="7">
        <v>4.5</v>
      </c>
      <c r="L16797">
        <v>9903.1768999968408</v>
      </c>
    </row>
    <row r="16798" spans="1:12" x14ac:dyDescent="0.35">
      <c r="A16798">
        <v>8448</v>
      </c>
      <c r="B16798">
        <v>8448</v>
      </c>
      <c r="C16798">
        <v>51117</v>
      </c>
      <c r="D16798" t="s">
        <v>1087</v>
      </c>
      <c r="E16798">
        <v>-37.674264000000001</v>
      </c>
      <c r="F16798">
        <v>145.159831999999</v>
      </c>
      <c r="G16798">
        <v>2</v>
      </c>
      <c r="H16798">
        <v>343</v>
      </c>
      <c r="I16798" t="s">
        <v>0</v>
      </c>
      <c r="J16798">
        <v>10.4769561572401</v>
      </c>
      <c r="K16798" s="7">
        <v>1.6</v>
      </c>
      <c r="L16798">
        <v>1804.0606949844901</v>
      </c>
    </row>
    <row r="16799" spans="1:12" x14ac:dyDescent="0.35">
      <c r="A16799">
        <v>8450</v>
      </c>
      <c r="B16799">
        <v>8450</v>
      </c>
      <c r="C16799">
        <v>10628</v>
      </c>
      <c r="D16799" t="s">
        <v>1085</v>
      </c>
      <c r="E16799">
        <v>-37.671512</v>
      </c>
      <c r="F16799">
        <v>144.993845999999</v>
      </c>
      <c r="G16799">
        <v>2</v>
      </c>
      <c r="H16799">
        <v>557</v>
      </c>
      <c r="I16799" t="s">
        <v>0</v>
      </c>
      <c r="J16799">
        <v>5.5605122084288796</v>
      </c>
      <c r="K16799" s="7">
        <v>2.5</v>
      </c>
      <c r="L16799">
        <v>9809.2314630033306</v>
      </c>
    </row>
    <row r="16800" spans="1:12" x14ac:dyDescent="0.35">
      <c r="A16800">
        <v>8449</v>
      </c>
      <c r="B16800">
        <v>8449</v>
      </c>
      <c r="C16800">
        <v>8082</v>
      </c>
      <c r="D16800" t="s">
        <v>1086</v>
      </c>
      <c r="E16800">
        <v>-37.670259999999899</v>
      </c>
      <c r="F16800">
        <v>144.92158000000001</v>
      </c>
      <c r="G16800">
        <v>2</v>
      </c>
      <c r="H16800">
        <v>542</v>
      </c>
      <c r="I16800" t="s">
        <v>0</v>
      </c>
      <c r="J16800">
        <v>2.5198817392804602</v>
      </c>
      <c r="K16800" s="7">
        <v>1.5</v>
      </c>
      <c r="L16800">
        <v>19902.553641022401</v>
      </c>
    </row>
    <row r="16801" spans="1:12" x14ac:dyDescent="0.35">
      <c r="A16801">
        <v>8449</v>
      </c>
      <c r="B16801">
        <v>8449</v>
      </c>
      <c r="C16801">
        <v>8104</v>
      </c>
      <c r="D16801" t="s">
        <v>1086</v>
      </c>
      <c r="E16801">
        <v>-37.670186000000001</v>
      </c>
      <c r="F16801">
        <v>144.92148</v>
      </c>
      <c r="G16801">
        <v>2</v>
      </c>
      <c r="H16801">
        <v>542</v>
      </c>
      <c r="I16801" t="s">
        <v>0</v>
      </c>
      <c r="J16801">
        <v>0.379200306639916</v>
      </c>
      <c r="K16801" s="7">
        <v>0.2</v>
      </c>
      <c r="L16801">
        <v>19902.553641022401</v>
      </c>
    </row>
    <row r="16802" spans="1:12" x14ac:dyDescent="0.35">
      <c r="A16802">
        <v>8450</v>
      </c>
      <c r="B16802">
        <v>8450</v>
      </c>
      <c r="C16802">
        <v>11729</v>
      </c>
      <c r="D16802" t="s">
        <v>1085</v>
      </c>
      <c r="E16802">
        <v>-37.671416000000001</v>
      </c>
      <c r="F16802">
        <v>144.99404100000001</v>
      </c>
      <c r="G16802">
        <v>2</v>
      </c>
      <c r="H16802">
        <v>554</v>
      </c>
      <c r="I16802" t="s">
        <v>0</v>
      </c>
      <c r="J16802">
        <v>11.0058090357658</v>
      </c>
      <c r="K16802" s="7">
        <v>7.1</v>
      </c>
      <c r="L16802">
        <v>9809.2314630033306</v>
      </c>
    </row>
    <row r="16803" spans="1:12" x14ac:dyDescent="0.35">
      <c r="A16803">
        <v>8451</v>
      </c>
      <c r="B16803">
        <v>8451</v>
      </c>
      <c r="C16803">
        <v>102</v>
      </c>
      <c r="D16803" t="s">
        <v>1084</v>
      </c>
      <c r="E16803">
        <v>-37.671737999999898</v>
      </c>
      <c r="F16803">
        <v>145.016775999999</v>
      </c>
      <c r="G16803">
        <v>2</v>
      </c>
      <c r="H16803">
        <v>566</v>
      </c>
      <c r="I16803" t="s">
        <v>0</v>
      </c>
      <c r="J16803">
        <v>74.814334789276401</v>
      </c>
      <c r="K16803" s="7">
        <v>26.5</v>
      </c>
      <c r="L16803">
        <v>10249.4264435652</v>
      </c>
    </row>
    <row r="16804" spans="1:12" x14ac:dyDescent="0.35">
      <c r="A16804">
        <v>8455</v>
      </c>
      <c r="B16804">
        <v>8455</v>
      </c>
      <c r="C16804">
        <v>11677</v>
      </c>
      <c r="D16804" t="s">
        <v>1081</v>
      </c>
      <c r="E16804">
        <v>-37.663252999999898</v>
      </c>
      <c r="F16804">
        <v>144.56450000000001</v>
      </c>
      <c r="G16804">
        <v>2</v>
      </c>
      <c r="H16804">
        <v>455</v>
      </c>
      <c r="I16804" t="s">
        <v>0</v>
      </c>
      <c r="J16804">
        <v>2.8911664651280602</v>
      </c>
      <c r="K16804" s="7">
        <v>1.8</v>
      </c>
      <c r="L16804">
        <v>586.08957755542997</v>
      </c>
    </row>
    <row r="16805" spans="1:12" x14ac:dyDescent="0.35">
      <c r="A16805">
        <v>8452</v>
      </c>
      <c r="B16805">
        <v>8452</v>
      </c>
      <c r="C16805">
        <v>51118</v>
      </c>
      <c r="D16805" t="s">
        <v>1066</v>
      </c>
      <c r="E16805">
        <v>-37.674145000000003</v>
      </c>
      <c r="F16805">
        <v>145.16603699999899</v>
      </c>
      <c r="G16805">
        <v>2</v>
      </c>
      <c r="H16805">
        <v>343</v>
      </c>
      <c r="I16805" t="s">
        <v>0</v>
      </c>
      <c r="J16805">
        <v>1.7464219249996999</v>
      </c>
      <c r="K16805" s="7">
        <v>2.2000000000000002</v>
      </c>
      <c r="L16805">
        <v>1720.6716439786401</v>
      </c>
    </row>
    <row r="16806" spans="1:12" x14ac:dyDescent="0.35">
      <c r="A16806">
        <v>8453</v>
      </c>
      <c r="B16806">
        <v>8453</v>
      </c>
      <c r="C16806">
        <v>10574</v>
      </c>
      <c r="D16806" t="s">
        <v>1083</v>
      </c>
      <c r="E16806">
        <v>-37.673856000000001</v>
      </c>
      <c r="F16806">
        <v>145.14812900000001</v>
      </c>
      <c r="G16806">
        <v>2</v>
      </c>
      <c r="H16806" s="1">
        <v>580343</v>
      </c>
      <c r="I16806" t="s">
        <v>0</v>
      </c>
      <c r="J16806">
        <v>37.1033542022234</v>
      </c>
      <c r="K16806" s="7">
        <v>12.5</v>
      </c>
      <c r="L16806">
        <v>2051.0573804646601</v>
      </c>
    </row>
    <row r="16807" spans="1:12" x14ac:dyDescent="0.35">
      <c r="A16807">
        <v>8457</v>
      </c>
      <c r="B16807">
        <v>8457</v>
      </c>
      <c r="C16807">
        <v>9129</v>
      </c>
      <c r="D16807" t="s">
        <v>1079</v>
      </c>
      <c r="E16807">
        <v>-37.669829999999898</v>
      </c>
      <c r="F16807">
        <v>144.909483999999</v>
      </c>
      <c r="G16807">
        <v>2</v>
      </c>
      <c r="H16807">
        <v>477</v>
      </c>
      <c r="I16807" t="s">
        <v>0</v>
      </c>
      <c r="J16807">
        <v>1.38376035325896</v>
      </c>
      <c r="K16807" s="7">
        <v>1</v>
      </c>
      <c r="L16807">
        <v>6049.1258237198199</v>
      </c>
    </row>
    <row r="16808" spans="1:12" x14ac:dyDescent="0.35">
      <c r="A16808">
        <v>8456</v>
      </c>
      <c r="B16808">
        <v>8456</v>
      </c>
      <c r="C16808">
        <v>1210</v>
      </c>
      <c r="D16808" t="s">
        <v>1080</v>
      </c>
      <c r="E16808">
        <v>-37.671866999999899</v>
      </c>
      <c r="F16808">
        <v>145.031465999999</v>
      </c>
      <c r="G16808">
        <v>2</v>
      </c>
      <c r="H16808">
        <v>556</v>
      </c>
      <c r="I16808" t="s">
        <v>0</v>
      </c>
      <c r="J16808">
        <v>18.053533158016499</v>
      </c>
      <c r="K16808" s="7">
        <v>8.9</v>
      </c>
      <c r="L16808">
        <v>9351.19720050873</v>
      </c>
    </row>
    <row r="16809" spans="1:12" x14ac:dyDescent="0.35">
      <c r="A16809">
        <v>8460</v>
      </c>
      <c r="B16809">
        <v>8460</v>
      </c>
      <c r="C16809">
        <v>7296</v>
      </c>
      <c r="D16809" t="s">
        <v>1076</v>
      </c>
      <c r="E16809">
        <v>-37.669699000000001</v>
      </c>
      <c r="F16809">
        <v>144.90616600000001</v>
      </c>
      <c r="G16809">
        <v>2</v>
      </c>
      <c r="H16809">
        <v>477</v>
      </c>
      <c r="I16809" t="s">
        <v>0</v>
      </c>
      <c r="J16809">
        <v>3.8429905538858198</v>
      </c>
      <c r="K16809" s="7">
        <v>2.8</v>
      </c>
      <c r="L16809">
        <v>5127.92206612463</v>
      </c>
    </row>
    <row r="16810" spans="1:12" x14ac:dyDescent="0.35">
      <c r="A16810">
        <v>8454</v>
      </c>
      <c r="B16810">
        <v>8454</v>
      </c>
      <c r="C16810">
        <v>8553</v>
      </c>
      <c r="D16810" t="s">
        <v>1082</v>
      </c>
      <c r="E16810">
        <v>-37.669978999999898</v>
      </c>
      <c r="F16810">
        <v>144.924036999999</v>
      </c>
      <c r="G16810">
        <v>2</v>
      </c>
      <c r="H16810" s="1">
        <v>901541</v>
      </c>
      <c r="I16810" t="s">
        <v>0</v>
      </c>
      <c r="J16810">
        <v>9.1816986536624992</v>
      </c>
      <c r="K16810" s="7">
        <v>10.1</v>
      </c>
      <c r="L16810">
        <v>20193.322538654302</v>
      </c>
    </row>
    <row r="16811" spans="1:12" x14ac:dyDescent="0.35">
      <c r="A16811">
        <v>8455</v>
      </c>
      <c r="B16811">
        <v>8455</v>
      </c>
      <c r="C16811">
        <v>5963</v>
      </c>
      <c r="D16811" t="s">
        <v>1081</v>
      </c>
      <c r="E16811">
        <v>-37.663086999999898</v>
      </c>
      <c r="F16811">
        <v>144.564788999999</v>
      </c>
      <c r="G16811">
        <v>2</v>
      </c>
      <c r="H16811">
        <v>455</v>
      </c>
      <c r="I16811" t="s">
        <v>0</v>
      </c>
      <c r="J16811">
        <v>0.47865061561509997</v>
      </c>
      <c r="K16811" s="7">
        <v>0.2</v>
      </c>
      <c r="L16811">
        <v>586.08957755542997</v>
      </c>
    </row>
    <row r="16812" spans="1:12" x14ac:dyDescent="0.35">
      <c r="A16812">
        <v>8456</v>
      </c>
      <c r="B16812">
        <v>8456</v>
      </c>
      <c r="C16812">
        <v>1010</v>
      </c>
      <c r="D16812" t="s">
        <v>1080</v>
      </c>
      <c r="E16812">
        <v>-37.671743999999897</v>
      </c>
      <c r="F16812">
        <v>145.031162999999</v>
      </c>
      <c r="G16812">
        <v>2</v>
      </c>
      <c r="H16812">
        <v>556</v>
      </c>
      <c r="I16812" t="s">
        <v>0</v>
      </c>
      <c r="J16812">
        <v>21.467902748396899</v>
      </c>
      <c r="K16812" s="7">
        <v>11.4</v>
      </c>
      <c r="L16812">
        <v>9351.19720050873</v>
      </c>
    </row>
    <row r="16813" spans="1:12" x14ac:dyDescent="0.35">
      <c r="A16813">
        <v>8457</v>
      </c>
      <c r="B16813">
        <v>8457</v>
      </c>
      <c r="C16813">
        <v>7297</v>
      </c>
      <c r="D16813" t="s">
        <v>1079</v>
      </c>
      <c r="E16813">
        <v>-37.669614000000003</v>
      </c>
      <c r="F16813">
        <v>144.909502</v>
      </c>
      <c r="G16813">
        <v>2</v>
      </c>
      <c r="H16813">
        <v>477</v>
      </c>
      <c r="I16813" t="s">
        <v>0</v>
      </c>
      <c r="J16813">
        <v>9.8642314158493001</v>
      </c>
      <c r="K16813" s="7">
        <v>7.3</v>
      </c>
      <c r="L16813">
        <v>6049.1258237198199</v>
      </c>
    </row>
    <row r="16814" spans="1:12" x14ac:dyDescent="0.35">
      <c r="A16814">
        <v>8458</v>
      </c>
      <c r="B16814">
        <v>8458</v>
      </c>
      <c r="C16814">
        <v>22648</v>
      </c>
      <c r="D16814" t="s">
        <v>1078</v>
      </c>
      <c r="E16814">
        <v>-37.671771999999898</v>
      </c>
      <c r="F16814">
        <v>145.03659300000001</v>
      </c>
      <c r="G16814">
        <v>2</v>
      </c>
      <c r="H16814">
        <v>559</v>
      </c>
      <c r="I16814" t="s">
        <v>0</v>
      </c>
      <c r="J16814">
        <v>8.5949950463517197</v>
      </c>
      <c r="K16814" s="7">
        <v>5.3</v>
      </c>
      <c r="L16814">
        <v>6860.93468764312</v>
      </c>
    </row>
    <row r="16815" spans="1:12" x14ac:dyDescent="0.35">
      <c r="A16815">
        <v>8459</v>
      </c>
      <c r="B16815">
        <v>8459</v>
      </c>
      <c r="C16815">
        <v>41667</v>
      </c>
      <c r="D16815" t="s">
        <v>1077</v>
      </c>
      <c r="E16815">
        <v>-37.671419999999898</v>
      </c>
      <c r="F16815">
        <v>145.015593999999</v>
      </c>
      <c r="G16815">
        <v>2</v>
      </c>
      <c r="H16815" s="1">
        <v>555554</v>
      </c>
      <c r="I16815" t="s">
        <v>0</v>
      </c>
      <c r="J16815">
        <v>20.743773800178499</v>
      </c>
      <c r="K16815" s="7">
        <v>11.7</v>
      </c>
      <c r="L16815">
        <v>24996.400724298401</v>
      </c>
    </row>
    <row r="16816" spans="1:12" x14ac:dyDescent="0.35">
      <c r="A16816">
        <v>8459</v>
      </c>
      <c r="B16816">
        <v>8459</v>
      </c>
      <c r="C16816">
        <v>9969</v>
      </c>
      <c r="D16816" t="s">
        <v>1077</v>
      </c>
      <c r="E16816">
        <v>-37.671380999999897</v>
      </c>
      <c r="F16816">
        <v>145.015424999999</v>
      </c>
      <c r="G16816">
        <v>2</v>
      </c>
      <c r="H16816" s="1">
        <v>557555</v>
      </c>
      <c r="I16816" t="s">
        <v>0</v>
      </c>
      <c r="J16816">
        <v>50.353394387223901</v>
      </c>
      <c r="K16816" s="7">
        <v>28.8</v>
      </c>
      <c r="L16816">
        <v>24996.400724298401</v>
      </c>
    </row>
    <row r="16817" spans="1:12" x14ac:dyDescent="0.35">
      <c r="A16817">
        <v>8460</v>
      </c>
      <c r="B16817">
        <v>8460</v>
      </c>
      <c r="C16817">
        <v>9128</v>
      </c>
      <c r="D16817" t="s">
        <v>1076</v>
      </c>
      <c r="E16817">
        <v>-37.669457999999899</v>
      </c>
      <c r="F16817">
        <v>144.906308999999</v>
      </c>
      <c r="G16817">
        <v>2</v>
      </c>
      <c r="H16817">
        <v>477</v>
      </c>
      <c r="I16817" t="s">
        <v>0</v>
      </c>
      <c r="J16817">
        <v>1.2597892009746401</v>
      </c>
      <c r="K16817" s="7">
        <v>0.6</v>
      </c>
      <c r="L16817">
        <v>5127.92206612463</v>
      </c>
    </row>
    <row r="16818" spans="1:12" x14ac:dyDescent="0.35">
      <c r="A16818">
        <v>8463</v>
      </c>
      <c r="B16818">
        <v>8463</v>
      </c>
      <c r="C16818">
        <v>11676</v>
      </c>
      <c r="D16818" t="s">
        <v>1075</v>
      </c>
      <c r="E16818">
        <v>-37.662945999999899</v>
      </c>
      <c r="F16818">
        <v>144.56796800000001</v>
      </c>
      <c r="G16818">
        <v>2</v>
      </c>
      <c r="H16818">
        <v>455</v>
      </c>
      <c r="I16818" t="s">
        <v>0</v>
      </c>
      <c r="J16818">
        <v>3.7331897108557901</v>
      </c>
      <c r="K16818" s="7">
        <v>2.1</v>
      </c>
      <c r="L16818">
        <v>777.35023824782002</v>
      </c>
    </row>
    <row r="16819" spans="1:12" x14ac:dyDescent="0.35">
      <c r="A16819">
        <v>8466</v>
      </c>
      <c r="B16819">
        <v>8466</v>
      </c>
      <c r="C16819">
        <v>5692</v>
      </c>
      <c r="D16819" t="s">
        <v>1068</v>
      </c>
      <c r="E16819">
        <v>-37.666604</v>
      </c>
      <c r="F16819">
        <v>144.753706999999</v>
      </c>
      <c r="G16819">
        <v>2</v>
      </c>
      <c r="H16819">
        <v>483</v>
      </c>
      <c r="I16819" t="s">
        <v>0</v>
      </c>
      <c r="J16819">
        <v>1.0755671023093401</v>
      </c>
      <c r="K16819" s="7">
        <v>0.8</v>
      </c>
      <c r="L16819">
        <v>733.41961085727496</v>
      </c>
    </row>
    <row r="16820" spans="1:12" x14ac:dyDescent="0.35">
      <c r="A16820">
        <v>8470</v>
      </c>
      <c r="B16820">
        <v>8470</v>
      </c>
      <c r="C16820">
        <v>6778</v>
      </c>
      <c r="D16820" t="s">
        <v>1074</v>
      </c>
      <c r="E16820">
        <v>-37.669832</v>
      </c>
      <c r="F16820">
        <v>144.93211299999899</v>
      </c>
      <c r="G16820">
        <v>2</v>
      </c>
      <c r="H16820" s="1">
        <v>540532</v>
      </c>
      <c r="I16820" t="s">
        <v>0</v>
      </c>
      <c r="J16820">
        <v>6.6735779101951902</v>
      </c>
      <c r="K16820" s="7">
        <v>4.5999999999999996</v>
      </c>
      <c r="L16820">
        <v>20949.167668573002</v>
      </c>
    </row>
    <row r="16821" spans="1:12" x14ac:dyDescent="0.35">
      <c r="A16821">
        <v>8461</v>
      </c>
      <c r="B16821">
        <v>8461</v>
      </c>
      <c r="C16821">
        <v>7359</v>
      </c>
      <c r="D16821" t="s">
        <v>1073</v>
      </c>
      <c r="E16821">
        <v>-37.670223999999898</v>
      </c>
      <c r="F16821">
        <v>144.955072</v>
      </c>
      <c r="G16821">
        <v>2</v>
      </c>
      <c r="H16821">
        <v>531</v>
      </c>
      <c r="I16821" t="s">
        <v>0</v>
      </c>
      <c r="J16821">
        <v>1.7570617551518499</v>
      </c>
      <c r="K16821" s="7">
        <v>1</v>
      </c>
      <c r="L16821">
        <v>14018.328587162199</v>
      </c>
    </row>
    <row r="16822" spans="1:12" x14ac:dyDescent="0.35">
      <c r="A16822">
        <v>8462</v>
      </c>
      <c r="B16822">
        <v>8462</v>
      </c>
      <c r="C16822">
        <v>11715</v>
      </c>
      <c r="D16822" t="s">
        <v>1072</v>
      </c>
      <c r="E16822">
        <v>-37.673423999999898</v>
      </c>
      <c r="F16822">
        <v>145.149352999999</v>
      </c>
      <c r="G16822">
        <v>2</v>
      </c>
      <c r="H16822" s="1">
        <v>580343</v>
      </c>
      <c r="I16822" t="s">
        <v>0</v>
      </c>
      <c r="J16822">
        <v>35.391517328621497</v>
      </c>
      <c r="K16822" s="7">
        <v>12</v>
      </c>
      <c r="L16822">
        <v>6050.85802399156</v>
      </c>
    </row>
    <row r="16823" spans="1:12" x14ac:dyDescent="0.35">
      <c r="A16823">
        <v>8463</v>
      </c>
      <c r="B16823">
        <v>8463</v>
      </c>
      <c r="C16823">
        <v>5969</v>
      </c>
      <c r="D16823" t="s">
        <v>1071</v>
      </c>
      <c r="E16823">
        <v>-37.662857000000002</v>
      </c>
      <c r="F16823">
        <v>144.568049999999</v>
      </c>
      <c r="G16823">
        <v>2</v>
      </c>
      <c r="H16823">
        <v>455</v>
      </c>
      <c r="I16823" t="s">
        <v>0</v>
      </c>
      <c r="J16823">
        <v>0.92204534249203995</v>
      </c>
      <c r="K16823" s="7">
        <v>0.9</v>
      </c>
      <c r="L16823">
        <v>777.35023824782002</v>
      </c>
    </row>
    <row r="16824" spans="1:12" x14ac:dyDescent="0.35">
      <c r="A16824">
        <v>8467</v>
      </c>
      <c r="B16824">
        <v>8467</v>
      </c>
      <c r="C16824">
        <v>43963</v>
      </c>
      <c r="D16824" t="s">
        <v>1067</v>
      </c>
      <c r="E16824">
        <v>-37.672989000000001</v>
      </c>
      <c r="F16824">
        <v>145.12634700000001</v>
      </c>
      <c r="G16824">
        <v>2</v>
      </c>
      <c r="H16824" s="1">
        <v>901385</v>
      </c>
      <c r="I16824" t="s">
        <v>0</v>
      </c>
      <c r="J16824">
        <v>0.66154204078409495</v>
      </c>
      <c r="K16824" s="7">
        <v>0.6</v>
      </c>
      <c r="L16824">
        <v>5318.9212274598103</v>
      </c>
    </row>
    <row r="16825" spans="1:12" x14ac:dyDescent="0.35">
      <c r="A16825">
        <v>8464</v>
      </c>
      <c r="B16825">
        <v>8464</v>
      </c>
      <c r="C16825">
        <v>10592</v>
      </c>
      <c r="D16825" t="s">
        <v>1070</v>
      </c>
      <c r="E16825">
        <v>-37.673326000000003</v>
      </c>
      <c r="F16825">
        <v>145.15396999999899</v>
      </c>
      <c r="G16825">
        <v>2</v>
      </c>
      <c r="H16825" s="1">
        <v>580343</v>
      </c>
      <c r="I16825" t="s">
        <v>0</v>
      </c>
      <c r="J16825">
        <v>0.78485509127998199</v>
      </c>
      <c r="K16825" s="7">
        <v>0.4</v>
      </c>
      <c r="L16825">
        <v>1911.1844829367101</v>
      </c>
    </row>
    <row r="16826" spans="1:12" x14ac:dyDescent="0.35">
      <c r="A16826">
        <v>8465</v>
      </c>
      <c r="B16826">
        <v>8465</v>
      </c>
      <c r="C16826">
        <v>2667</v>
      </c>
      <c r="D16826" t="s">
        <v>1069</v>
      </c>
      <c r="E16826">
        <v>-37.671126000000001</v>
      </c>
      <c r="F16826">
        <v>145.01845900000001</v>
      </c>
      <c r="G16826">
        <v>2</v>
      </c>
      <c r="H16826">
        <v>566</v>
      </c>
      <c r="I16826" t="s">
        <v>0</v>
      </c>
      <c r="J16826">
        <v>1.8678525889589499</v>
      </c>
      <c r="K16826" s="7">
        <v>1.4</v>
      </c>
      <c r="L16826">
        <v>10065.087690853599</v>
      </c>
    </row>
    <row r="16827" spans="1:12" x14ac:dyDescent="0.35">
      <c r="A16827">
        <v>8469</v>
      </c>
      <c r="B16827">
        <v>8469</v>
      </c>
      <c r="C16827">
        <v>51133</v>
      </c>
      <c r="D16827" t="s">
        <v>1065</v>
      </c>
      <c r="E16827">
        <v>-37.673321000000001</v>
      </c>
      <c r="F16827">
        <v>145.158278999999</v>
      </c>
      <c r="G16827">
        <v>2</v>
      </c>
      <c r="H16827">
        <v>580</v>
      </c>
      <c r="I16827" t="s">
        <v>0</v>
      </c>
      <c r="J16827">
        <v>8.1939167545928004</v>
      </c>
      <c r="K16827" s="7">
        <v>10.199999999999999</v>
      </c>
      <c r="L16827">
        <v>2968.2977311876598</v>
      </c>
    </row>
    <row r="16828" spans="1:12" x14ac:dyDescent="0.35">
      <c r="A16828">
        <v>8466</v>
      </c>
      <c r="B16828">
        <v>8466</v>
      </c>
      <c r="C16828">
        <v>9138</v>
      </c>
      <c r="D16828" t="s">
        <v>1068</v>
      </c>
      <c r="E16828">
        <v>-37.666316000000002</v>
      </c>
      <c r="F16828">
        <v>144.754179999999</v>
      </c>
      <c r="G16828">
        <v>2</v>
      </c>
      <c r="H16828">
        <v>483</v>
      </c>
      <c r="I16828" t="s">
        <v>0</v>
      </c>
      <c r="J16828">
        <v>0.15817243572728501</v>
      </c>
      <c r="K16828" s="7">
        <v>0</v>
      </c>
      <c r="L16828">
        <v>733.41961085727496</v>
      </c>
    </row>
    <row r="16829" spans="1:12" x14ac:dyDescent="0.35">
      <c r="A16829">
        <v>8467</v>
      </c>
      <c r="B16829">
        <v>8467</v>
      </c>
      <c r="C16829">
        <v>43910</v>
      </c>
      <c r="D16829" t="s">
        <v>1067</v>
      </c>
      <c r="E16829">
        <v>-37.672753</v>
      </c>
      <c r="F16829">
        <v>145.126250999999</v>
      </c>
      <c r="G16829">
        <v>2</v>
      </c>
      <c r="H16829" s="1">
        <v>901385</v>
      </c>
      <c r="I16829" t="s">
        <v>0</v>
      </c>
      <c r="J16829">
        <v>0.36461723545386199</v>
      </c>
      <c r="K16829" s="7">
        <v>0.6</v>
      </c>
      <c r="L16829">
        <v>5318.9212274598103</v>
      </c>
    </row>
    <row r="16830" spans="1:12" x14ac:dyDescent="0.35">
      <c r="A16830">
        <v>8468</v>
      </c>
      <c r="B16830">
        <v>8468</v>
      </c>
      <c r="C16830">
        <v>40308</v>
      </c>
      <c r="D16830" t="s">
        <v>1066</v>
      </c>
      <c r="E16830">
        <v>-37.673350999999897</v>
      </c>
      <c r="F16830">
        <v>145.16713300000001</v>
      </c>
      <c r="G16830">
        <v>2</v>
      </c>
      <c r="H16830">
        <v>381</v>
      </c>
      <c r="I16830" t="s">
        <v>0</v>
      </c>
      <c r="J16830">
        <v>2.25220068605576</v>
      </c>
      <c r="K16830" s="7">
        <v>1.4</v>
      </c>
      <c r="L16830">
        <v>1718.04974701643</v>
      </c>
    </row>
    <row r="16831" spans="1:12" x14ac:dyDescent="0.35">
      <c r="A16831">
        <v>8469</v>
      </c>
      <c r="B16831">
        <v>8469</v>
      </c>
      <c r="C16831">
        <v>51134</v>
      </c>
      <c r="D16831" t="s">
        <v>1065</v>
      </c>
      <c r="E16831">
        <v>-37.673198999999897</v>
      </c>
      <c r="F16831">
        <v>145.15856500000001</v>
      </c>
      <c r="G16831">
        <v>2</v>
      </c>
      <c r="H16831">
        <v>381</v>
      </c>
      <c r="I16831" t="s">
        <v>0</v>
      </c>
      <c r="J16831">
        <v>39.965962023725098</v>
      </c>
      <c r="K16831" s="7">
        <v>22.4</v>
      </c>
      <c r="L16831">
        <v>2968.2977311876598</v>
      </c>
    </row>
    <row r="16832" spans="1:12" x14ac:dyDescent="0.35">
      <c r="A16832">
        <v>8469</v>
      </c>
      <c r="B16832">
        <v>8469</v>
      </c>
      <c r="C16832">
        <v>51132</v>
      </c>
      <c r="D16832" t="s">
        <v>1065</v>
      </c>
      <c r="E16832">
        <v>-37.673093000000001</v>
      </c>
      <c r="F16832">
        <v>145.15811400000001</v>
      </c>
      <c r="G16832">
        <v>2</v>
      </c>
      <c r="H16832">
        <v>343</v>
      </c>
      <c r="I16832" t="s">
        <v>0</v>
      </c>
      <c r="J16832">
        <v>0.69830694052806497</v>
      </c>
      <c r="K16832" s="7">
        <v>25.5</v>
      </c>
      <c r="L16832">
        <v>2968.2977311876598</v>
      </c>
    </row>
    <row r="16833" spans="1:12" x14ac:dyDescent="0.35">
      <c r="A16833">
        <v>8470</v>
      </c>
      <c r="B16833">
        <v>8470</v>
      </c>
      <c r="C16833">
        <v>9049</v>
      </c>
      <c r="D16833" t="s">
        <v>1064</v>
      </c>
      <c r="E16833">
        <v>-37.669305000000001</v>
      </c>
      <c r="F16833">
        <v>144.932366</v>
      </c>
      <c r="G16833">
        <v>2</v>
      </c>
      <c r="H16833" s="1">
        <v>540532</v>
      </c>
      <c r="I16833" t="s">
        <v>0</v>
      </c>
      <c r="J16833">
        <v>7.5365373855919504</v>
      </c>
      <c r="K16833" s="7">
        <v>4.8</v>
      </c>
      <c r="L16833">
        <v>20949.167668573002</v>
      </c>
    </row>
    <row r="16834" spans="1:12" x14ac:dyDescent="0.35">
      <c r="A16834">
        <v>8472</v>
      </c>
      <c r="B16834">
        <v>8472</v>
      </c>
      <c r="C16834">
        <v>11732</v>
      </c>
      <c r="D16834" t="s">
        <v>1063</v>
      </c>
      <c r="E16834">
        <v>-37.670239000000002</v>
      </c>
      <c r="F16834">
        <v>145.002768</v>
      </c>
      <c r="G16834">
        <v>2</v>
      </c>
      <c r="H16834">
        <v>357</v>
      </c>
      <c r="I16834" t="s">
        <v>0</v>
      </c>
      <c r="J16834">
        <v>3.84810841776393</v>
      </c>
      <c r="K16834" s="7">
        <v>2.6</v>
      </c>
      <c r="L16834">
        <v>8395.8821174307304</v>
      </c>
    </row>
    <row r="16835" spans="1:12" x14ac:dyDescent="0.35">
      <c r="A16835">
        <v>8471</v>
      </c>
      <c r="B16835">
        <v>8471</v>
      </c>
      <c r="C16835">
        <v>2687</v>
      </c>
      <c r="D16835" t="s">
        <v>1049</v>
      </c>
      <c r="E16835">
        <v>-37.671306000000001</v>
      </c>
      <c r="F16835">
        <v>145.07112900000001</v>
      </c>
      <c r="G16835">
        <v>2</v>
      </c>
      <c r="H16835" s="1">
        <v>386387566383</v>
      </c>
      <c r="I16835" t="s">
        <v>0</v>
      </c>
      <c r="J16835">
        <v>12.3388871729365</v>
      </c>
      <c r="K16835" s="7">
        <v>9.1</v>
      </c>
      <c r="L16835">
        <v>12319.539775791</v>
      </c>
    </row>
    <row r="16836" spans="1:12" x14ac:dyDescent="0.35">
      <c r="A16836">
        <v>8474</v>
      </c>
      <c r="B16836">
        <v>8474</v>
      </c>
      <c r="C16836">
        <v>48457</v>
      </c>
      <c r="D16836" t="s">
        <v>1061</v>
      </c>
      <c r="E16836">
        <v>-37.662087</v>
      </c>
      <c r="F16836">
        <v>144.572631999999</v>
      </c>
      <c r="G16836">
        <v>2</v>
      </c>
      <c r="H16836">
        <v>455</v>
      </c>
      <c r="I16836" t="s">
        <v>0</v>
      </c>
      <c r="J16836">
        <v>0.18658975790068</v>
      </c>
      <c r="K16836" s="7">
        <v>0.5</v>
      </c>
      <c r="L16836">
        <v>776.76100576439899</v>
      </c>
    </row>
    <row r="16837" spans="1:12" x14ac:dyDescent="0.35">
      <c r="A16837">
        <v>8472</v>
      </c>
      <c r="B16837">
        <v>8472</v>
      </c>
      <c r="C16837">
        <v>10631</v>
      </c>
      <c r="D16837" t="s">
        <v>1063</v>
      </c>
      <c r="E16837">
        <v>-37.670119999999898</v>
      </c>
      <c r="F16837">
        <v>145.00315699999899</v>
      </c>
      <c r="G16837">
        <v>2</v>
      </c>
      <c r="H16837">
        <v>357</v>
      </c>
      <c r="I16837" t="s">
        <v>0</v>
      </c>
      <c r="J16837">
        <v>4.3161570550592696</v>
      </c>
      <c r="K16837" s="7">
        <v>3.1</v>
      </c>
      <c r="L16837">
        <v>8395.8821174307304</v>
      </c>
    </row>
    <row r="16838" spans="1:12" x14ac:dyDescent="0.35">
      <c r="A16838">
        <v>8473</v>
      </c>
      <c r="B16838">
        <v>8473</v>
      </c>
      <c r="C16838">
        <v>2981</v>
      </c>
      <c r="D16838" t="s">
        <v>1062</v>
      </c>
      <c r="E16838">
        <v>-37.662436</v>
      </c>
      <c r="F16838">
        <v>144.59272999999899</v>
      </c>
      <c r="G16838">
        <v>2</v>
      </c>
      <c r="H16838">
        <v>458</v>
      </c>
      <c r="I16838" t="s">
        <v>0</v>
      </c>
      <c r="J16838">
        <v>6.8931275510195702</v>
      </c>
      <c r="K16838" s="7">
        <v>4.5999999999999996</v>
      </c>
      <c r="L16838">
        <v>335.285264358745</v>
      </c>
    </row>
    <row r="16839" spans="1:12" x14ac:dyDescent="0.35">
      <c r="A16839">
        <v>8473</v>
      </c>
      <c r="B16839">
        <v>8473</v>
      </c>
      <c r="C16839">
        <v>40291</v>
      </c>
      <c r="D16839" t="s">
        <v>1062</v>
      </c>
      <c r="E16839">
        <v>-37.662371</v>
      </c>
      <c r="F16839">
        <v>144.59264099999899</v>
      </c>
      <c r="G16839">
        <v>2</v>
      </c>
      <c r="H16839">
        <v>458</v>
      </c>
      <c r="I16839" t="s">
        <v>0</v>
      </c>
      <c r="J16839">
        <v>1.20192623602112</v>
      </c>
      <c r="K16839" s="7">
        <v>1</v>
      </c>
      <c r="L16839">
        <v>335.285264358745</v>
      </c>
    </row>
    <row r="16840" spans="1:12" x14ac:dyDescent="0.35">
      <c r="A16840">
        <v>8474</v>
      </c>
      <c r="B16840">
        <v>8474</v>
      </c>
      <c r="C16840">
        <v>48456</v>
      </c>
      <c r="D16840" t="s">
        <v>1061</v>
      </c>
      <c r="E16840">
        <v>-37.661760000000001</v>
      </c>
      <c r="F16840">
        <v>144.572506</v>
      </c>
      <c r="G16840">
        <v>2</v>
      </c>
      <c r="H16840">
        <v>455</v>
      </c>
      <c r="I16840" t="s">
        <v>0</v>
      </c>
      <c r="J16840">
        <v>0.277980589824524</v>
      </c>
      <c r="K16840" s="7">
        <v>0</v>
      </c>
      <c r="L16840">
        <v>776.76100576439899</v>
      </c>
    </row>
    <row r="16841" spans="1:12" x14ac:dyDescent="0.35">
      <c r="A16841">
        <v>8476</v>
      </c>
      <c r="B16841">
        <v>8476</v>
      </c>
      <c r="C16841">
        <v>14006</v>
      </c>
      <c r="D16841" t="s">
        <v>1060</v>
      </c>
      <c r="E16841">
        <v>-37.670662999999898</v>
      </c>
      <c r="F16841">
        <v>145.059955</v>
      </c>
      <c r="G16841">
        <v>2</v>
      </c>
      <c r="H16841">
        <v>382</v>
      </c>
      <c r="I16841" t="s">
        <v>0</v>
      </c>
      <c r="J16841">
        <v>4.5909349510731703</v>
      </c>
      <c r="K16841" s="7">
        <v>3.3</v>
      </c>
      <c r="L16841">
        <v>12949.839996787399</v>
      </c>
    </row>
    <row r="16842" spans="1:12" x14ac:dyDescent="0.35">
      <c r="A16842">
        <v>8475</v>
      </c>
      <c r="B16842">
        <v>8475</v>
      </c>
      <c r="C16842">
        <v>10590</v>
      </c>
      <c r="D16842" t="s">
        <v>1059</v>
      </c>
      <c r="E16842">
        <v>-37.672006000000003</v>
      </c>
      <c r="F16842">
        <v>145.14970600000001</v>
      </c>
      <c r="G16842">
        <v>2</v>
      </c>
      <c r="H16842">
        <v>580</v>
      </c>
      <c r="I16842" t="s">
        <v>0</v>
      </c>
      <c r="J16842">
        <v>1.8038678563307</v>
      </c>
      <c r="K16842" s="7">
        <v>0.9</v>
      </c>
      <c r="L16842">
        <v>1920.8576320766899</v>
      </c>
    </row>
    <row r="16843" spans="1:12" x14ac:dyDescent="0.35">
      <c r="A16843">
        <v>8476</v>
      </c>
      <c r="B16843">
        <v>8476</v>
      </c>
      <c r="C16843">
        <v>15570</v>
      </c>
      <c r="D16843" t="s">
        <v>1058</v>
      </c>
      <c r="E16843">
        <v>-37.670507999999899</v>
      </c>
      <c r="F16843">
        <v>145.059879999999</v>
      </c>
      <c r="G16843">
        <v>2</v>
      </c>
      <c r="H16843">
        <v>382</v>
      </c>
      <c r="I16843" t="s">
        <v>0</v>
      </c>
      <c r="J16843">
        <v>10.980750510615801</v>
      </c>
      <c r="K16843" s="7">
        <v>8.1</v>
      </c>
      <c r="L16843">
        <v>12949.839996787399</v>
      </c>
    </row>
    <row r="16844" spans="1:12" x14ac:dyDescent="0.35">
      <c r="A16844">
        <v>8477</v>
      </c>
      <c r="B16844">
        <v>8477</v>
      </c>
      <c r="C16844">
        <v>14004</v>
      </c>
      <c r="D16844" t="s">
        <v>1057</v>
      </c>
      <c r="E16844">
        <v>-37.670724</v>
      </c>
      <c r="F16844">
        <v>145.07358199999899</v>
      </c>
      <c r="G16844">
        <v>2</v>
      </c>
      <c r="H16844">
        <v>383</v>
      </c>
      <c r="I16844" t="s">
        <v>0</v>
      </c>
      <c r="J16844">
        <v>0.66297752252354303</v>
      </c>
      <c r="K16844" s="7">
        <v>0.6</v>
      </c>
      <c r="L16844">
        <v>12319.539775791</v>
      </c>
    </row>
    <row r="16845" spans="1:12" x14ac:dyDescent="0.35">
      <c r="A16845">
        <v>8477</v>
      </c>
      <c r="B16845">
        <v>8477</v>
      </c>
      <c r="C16845">
        <v>15568</v>
      </c>
      <c r="D16845" t="s">
        <v>1056</v>
      </c>
      <c r="E16845">
        <v>-37.670639999999899</v>
      </c>
      <c r="F16845">
        <v>145.074501999999</v>
      </c>
      <c r="G16845">
        <v>2</v>
      </c>
      <c r="H16845">
        <v>383</v>
      </c>
      <c r="I16845" t="s">
        <v>0</v>
      </c>
      <c r="J16845">
        <v>2.89141773353297</v>
      </c>
      <c r="K16845" s="7">
        <v>3.4</v>
      </c>
      <c r="L16845">
        <v>12319.539775791</v>
      </c>
    </row>
    <row r="16846" spans="1:12" x14ac:dyDescent="0.35">
      <c r="A16846">
        <v>8478</v>
      </c>
      <c r="B16846">
        <v>8478</v>
      </c>
      <c r="C16846">
        <v>1601</v>
      </c>
      <c r="D16846" t="s">
        <v>1055</v>
      </c>
      <c r="E16846">
        <v>-37.670169999999899</v>
      </c>
      <c r="F16846">
        <v>145.047009</v>
      </c>
      <c r="G16846">
        <v>2</v>
      </c>
      <c r="H16846">
        <v>564</v>
      </c>
      <c r="I16846" t="s">
        <v>0</v>
      </c>
      <c r="J16846">
        <v>5.8328964242992001</v>
      </c>
      <c r="K16846" s="7">
        <v>2.4</v>
      </c>
      <c r="L16846">
        <v>12058.365286004801</v>
      </c>
    </row>
    <row r="16847" spans="1:12" x14ac:dyDescent="0.35">
      <c r="A16847">
        <v>8478</v>
      </c>
      <c r="B16847">
        <v>8478</v>
      </c>
      <c r="C16847">
        <v>2320</v>
      </c>
      <c r="D16847" t="s">
        <v>1055</v>
      </c>
      <c r="E16847">
        <v>-37.6701669999999</v>
      </c>
      <c r="F16847">
        <v>145.046885</v>
      </c>
      <c r="G16847">
        <v>2</v>
      </c>
      <c r="H16847">
        <v>564</v>
      </c>
      <c r="I16847" t="s">
        <v>0</v>
      </c>
      <c r="J16847">
        <v>7.4369528029018799</v>
      </c>
      <c r="K16847" s="7">
        <v>5.4</v>
      </c>
      <c r="L16847">
        <v>12058.365286004801</v>
      </c>
    </row>
    <row r="16848" spans="1:12" x14ac:dyDescent="0.35">
      <c r="A16848">
        <v>8479</v>
      </c>
      <c r="B16848">
        <v>8479</v>
      </c>
      <c r="C16848">
        <v>1011</v>
      </c>
      <c r="D16848" t="s">
        <v>1054</v>
      </c>
      <c r="E16848">
        <v>-37.669874999999898</v>
      </c>
      <c r="F16848">
        <v>145.03147300000001</v>
      </c>
      <c r="G16848">
        <v>2</v>
      </c>
      <c r="H16848">
        <v>556</v>
      </c>
      <c r="I16848" t="s">
        <v>0</v>
      </c>
      <c r="J16848">
        <v>6.8835540766014303</v>
      </c>
      <c r="K16848" s="7">
        <v>3.9</v>
      </c>
      <c r="L16848">
        <v>8094.7807552455497</v>
      </c>
    </row>
    <row r="16849" spans="1:12" x14ac:dyDescent="0.35">
      <c r="A16849">
        <v>8479</v>
      </c>
      <c r="B16849">
        <v>8479</v>
      </c>
      <c r="C16849">
        <v>1211</v>
      </c>
      <c r="D16849" t="s">
        <v>1053</v>
      </c>
      <c r="E16849">
        <v>-37.669835999999897</v>
      </c>
      <c r="F16849">
        <v>145.031802999999</v>
      </c>
      <c r="G16849">
        <v>2</v>
      </c>
      <c r="H16849">
        <v>556</v>
      </c>
      <c r="I16849" t="s">
        <v>0</v>
      </c>
      <c r="J16849">
        <v>3.4522392824039398</v>
      </c>
      <c r="K16849" s="7">
        <v>2.2000000000000002</v>
      </c>
      <c r="L16849">
        <v>8094.7807552455497</v>
      </c>
    </row>
    <row r="16850" spans="1:12" x14ac:dyDescent="0.35">
      <c r="A16850">
        <v>8481</v>
      </c>
      <c r="B16850">
        <v>8481</v>
      </c>
      <c r="C16850">
        <v>166</v>
      </c>
      <c r="D16850" t="s">
        <v>1050</v>
      </c>
      <c r="E16850">
        <v>-37.670355999999899</v>
      </c>
      <c r="F16850">
        <v>145.069827</v>
      </c>
      <c r="G16850">
        <v>2</v>
      </c>
      <c r="H16850">
        <v>566</v>
      </c>
      <c r="I16850" t="s">
        <v>0</v>
      </c>
      <c r="J16850">
        <v>7.40199904937794</v>
      </c>
      <c r="K16850" s="7">
        <v>5.0999999999999996</v>
      </c>
      <c r="L16850">
        <v>12670.1119467303</v>
      </c>
    </row>
    <row r="16851" spans="1:12" x14ac:dyDescent="0.35">
      <c r="A16851">
        <v>8480</v>
      </c>
      <c r="B16851">
        <v>8480</v>
      </c>
      <c r="C16851">
        <v>9530</v>
      </c>
      <c r="D16851" t="s">
        <v>1052</v>
      </c>
      <c r="E16851">
        <v>-37.668345000000002</v>
      </c>
      <c r="F16851">
        <v>144.95533900000001</v>
      </c>
      <c r="G16851">
        <v>2</v>
      </c>
      <c r="H16851">
        <v>531</v>
      </c>
      <c r="I16851" t="s">
        <v>0</v>
      </c>
      <c r="J16851">
        <v>1.2699308603136199</v>
      </c>
      <c r="K16851" s="7">
        <v>1.7</v>
      </c>
      <c r="L16851">
        <v>14462.258799576201</v>
      </c>
    </row>
    <row r="16852" spans="1:12" x14ac:dyDescent="0.35">
      <c r="A16852">
        <v>8483</v>
      </c>
      <c r="B16852">
        <v>8483</v>
      </c>
      <c r="C16852">
        <v>139</v>
      </c>
      <c r="D16852" t="s">
        <v>1051</v>
      </c>
      <c r="E16852">
        <v>-37.6693169999999</v>
      </c>
      <c r="F16852">
        <v>145.01646600000001</v>
      </c>
      <c r="G16852">
        <v>2</v>
      </c>
      <c r="H16852" s="1">
        <v>566559</v>
      </c>
      <c r="I16852" t="s">
        <v>0</v>
      </c>
      <c r="J16852">
        <v>55.878620680579203</v>
      </c>
      <c r="K16852" s="7">
        <v>0.6</v>
      </c>
      <c r="L16852">
        <v>24998.102586213299</v>
      </c>
    </row>
    <row r="16853" spans="1:12" x14ac:dyDescent="0.35">
      <c r="A16853">
        <v>8483</v>
      </c>
      <c r="B16853">
        <v>8483</v>
      </c>
      <c r="C16853">
        <v>2668</v>
      </c>
      <c r="D16853" t="s">
        <v>1051</v>
      </c>
      <c r="E16853">
        <v>-37.669234000000003</v>
      </c>
      <c r="F16853">
        <v>145.016366</v>
      </c>
      <c r="G16853">
        <v>2</v>
      </c>
      <c r="H16853">
        <v>566</v>
      </c>
      <c r="I16853" t="s">
        <v>0</v>
      </c>
      <c r="J16853">
        <v>18.919249733383101</v>
      </c>
      <c r="K16853" s="7">
        <v>1.3</v>
      </c>
      <c r="L16853">
        <v>24998.102586213299</v>
      </c>
    </row>
    <row r="16854" spans="1:12" x14ac:dyDescent="0.35">
      <c r="A16854">
        <v>8481</v>
      </c>
      <c r="B16854">
        <v>8481</v>
      </c>
      <c r="C16854">
        <v>2686</v>
      </c>
      <c r="D16854" t="s">
        <v>1050</v>
      </c>
      <c r="E16854">
        <v>-37.670096000000001</v>
      </c>
      <c r="F16854">
        <v>145.069357999999</v>
      </c>
      <c r="G16854">
        <v>2</v>
      </c>
      <c r="H16854">
        <v>566</v>
      </c>
      <c r="I16854" t="s">
        <v>0</v>
      </c>
      <c r="J16854">
        <v>4.1656594544601004</v>
      </c>
      <c r="K16854" s="7">
        <v>4.5</v>
      </c>
      <c r="L16854">
        <v>12670.1119467303</v>
      </c>
    </row>
    <row r="16855" spans="1:12" x14ac:dyDescent="0.35">
      <c r="A16855">
        <v>8482</v>
      </c>
      <c r="B16855">
        <v>8482</v>
      </c>
      <c r="C16855">
        <v>7662</v>
      </c>
      <c r="D16855" t="s">
        <v>1049</v>
      </c>
      <c r="E16855">
        <v>-37.670040999999898</v>
      </c>
      <c r="F16855">
        <v>145.070945999999</v>
      </c>
      <c r="G16855">
        <v>2</v>
      </c>
      <c r="H16855" s="1">
        <v>387386</v>
      </c>
      <c r="I16855" t="s">
        <v>0</v>
      </c>
      <c r="J16855">
        <v>17.596120717665901</v>
      </c>
      <c r="K16855" s="7">
        <v>12.5</v>
      </c>
      <c r="L16855">
        <v>16496.142800490201</v>
      </c>
    </row>
    <row r="16856" spans="1:12" x14ac:dyDescent="0.35">
      <c r="A16856">
        <v>8483</v>
      </c>
      <c r="B16856">
        <v>8483</v>
      </c>
      <c r="C16856">
        <v>5059</v>
      </c>
      <c r="D16856" t="s">
        <v>1048</v>
      </c>
      <c r="E16856">
        <v>-37.669092999999897</v>
      </c>
      <c r="F16856">
        <v>145.016018</v>
      </c>
      <c r="G16856">
        <v>2</v>
      </c>
      <c r="H16856" s="1">
        <v>555554</v>
      </c>
      <c r="I16856" t="s">
        <v>0</v>
      </c>
      <c r="J16856">
        <v>6.4600458715896298</v>
      </c>
      <c r="K16856" s="7">
        <v>3.8</v>
      </c>
      <c r="L16856">
        <v>24998.102586213299</v>
      </c>
    </row>
    <row r="16857" spans="1:12" x14ac:dyDescent="0.35">
      <c r="A16857">
        <v>8483</v>
      </c>
      <c r="B16857">
        <v>8483</v>
      </c>
      <c r="C16857">
        <v>4747</v>
      </c>
      <c r="D16857" t="s">
        <v>1048</v>
      </c>
      <c r="E16857">
        <v>-37.669072</v>
      </c>
      <c r="F16857">
        <v>145.015849</v>
      </c>
      <c r="G16857">
        <v>2</v>
      </c>
      <c r="H16857" s="1">
        <v>557555</v>
      </c>
      <c r="I16857" t="s">
        <v>0</v>
      </c>
      <c r="J16857">
        <v>8.6802681666284691</v>
      </c>
      <c r="K16857" s="7">
        <v>5.5</v>
      </c>
      <c r="L16857">
        <v>24998.102586213299</v>
      </c>
    </row>
    <row r="16858" spans="1:12" x14ac:dyDescent="0.35">
      <c r="A16858">
        <v>8486</v>
      </c>
      <c r="B16858">
        <v>8486</v>
      </c>
      <c r="C16858">
        <v>165</v>
      </c>
      <c r="D16858" t="s">
        <v>1047</v>
      </c>
      <c r="E16858">
        <v>-37.669756999999898</v>
      </c>
      <c r="F16858">
        <v>145.065182999999</v>
      </c>
      <c r="G16858">
        <v>2</v>
      </c>
      <c r="H16858">
        <v>566</v>
      </c>
      <c r="I16858" t="s">
        <v>0</v>
      </c>
      <c r="J16858">
        <v>9.9009260639289707</v>
      </c>
      <c r="K16858" s="7">
        <v>5.9</v>
      </c>
      <c r="L16858">
        <v>12765.9550497075</v>
      </c>
    </row>
    <row r="16859" spans="1:12" x14ac:dyDescent="0.35">
      <c r="A16859">
        <v>8484</v>
      </c>
      <c r="B16859">
        <v>8484</v>
      </c>
      <c r="C16859">
        <v>10605</v>
      </c>
      <c r="D16859" t="s">
        <v>1046</v>
      </c>
      <c r="E16859">
        <v>-37.669244999999897</v>
      </c>
      <c r="F16859">
        <v>145.035831999999</v>
      </c>
      <c r="G16859">
        <v>2</v>
      </c>
      <c r="H16859">
        <v>559</v>
      </c>
      <c r="I16859" t="s">
        <v>0</v>
      </c>
      <c r="J16859">
        <v>6.1860890689836801</v>
      </c>
      <c r="K16859" s="7">
        <v>3.5</v>
      </c>
      <c r="L16859">
        <v>8039.3269173996296</v>
      </c>
    </row>
    <row r="16860" spans="1:12" x14ac:dyDescent="0.35">
      <c r="A16860">
        <v>8487</v>
      </c>
      <c r="B16860">
        <v>8487</v>
      </c>
      <c r="C16860">
        <v>9050</v>
      </c>
      <c r="D16860" t="s">
        <v>1043</v>
      </c>
      <c r="E16860">
        <v>-37.667329000000002</v>
      </c>
      <c r="F16860">
        <v>144.932749999999</v>
      </c>
      <c r="G16860">
        <v>2</v>
      </c>
      <c r="H16860" s="1">
        <v>540532</v>
      </c>
      <c r="I16860" t="s">
        <v>0</v>
      </c>
      <c r="J16860">
        <v>3.3560154557216899</v>
      </c>
      <c r="K16860" s="7">
        <v>1</v>
      </c>
      <c r="L16860">
        <v>22431.7068231501</v>
      </c>
    </row>
    <row r="16861" spans="1:12" x14ac:dyDescent="0.35">
      <c r="A16861">
        <v>8485</v>
      </c>
      <c r="B16861">
        <v>8485</v>
      </c>
      <c r="C16861">
        <v>15567</v>
      </c>
      <c r="D16861" t="s">
        <v>1045</v>
      </c>
      <c r="E16861">
        <v>-37.669775000000001</v>
      </c>
      <c r="F16861">
        <v>145.077812999999</v>
      </c>
      <c r="G16861">
        <v>2</v>
      </c>
      <c r="H16861">
        <v>383</v>
      </c>
      <c r="I16861" t="s">
        <v>0</v>
      </c>
      <c r="J16861">
        <v>4.9752111179081204</v>
      </c>
      <c r="K16861" s="7">
        <v>3.1</v>
      </c>
      <c r="L16861">
        <v>12231.780619004399</v>
      </c>
    </row>
    <row r="16862" spans="1:12" x14ac:dyDescent="0.35">
      <c r="A16862">
        <v>8489</v>
      </c>
      <c r="B16862">
        <v>8489</v>
      </c>
      <c r="C16862">
        <v>43950</v>
      </c>
      <c r="D16862" t="s">
        <v>1041</v>
      </c>
      <c r="E16862">
        <v>-37.667087000000002</v>
      </c>
      <c r="F16862">
        <v>144.92304100000001</v>
      </c>
      <c r="G16862">
        <v>2</v>
      </c>
      <c r="H16862" s="1">
        <v>542901541</v>
      </c>
      <c r="I16862" t="s">
        <v>0</v>
      </c>
      <c r="J16862">
        <v>5.86723922738478</v>
      </c>
      <c r="K16862" s="7">
        <v>4.4000000000000004</v>
      </c>
      <c r="L16862">
        <v>19891.979417859999</v>
      </c>
    </row>
    <row r="16863" spans="1:12" x14ac:dyDescent="0.35">
      <c r="A16863">
        <v>8486</v>
      </c>
      <c r="B16863">
        <v>8486</v>
      </c>
      <c r="C16863">
        <v>2685</v>
      </c>
      <c r="D16863" t="s">
        <v>1044</v>
      </c>
      <c r="E16863">
        <v>-37.669415999999899</v>
      </c>
      <c r="F16863">
        <v>145.06469300000001</v>
      </c>
      <c r="G16863">
        <v>2</v>
      </c>
      <c r="H16863">
        <v>566</v>
      </c>
      <c r="I16863" t="s">
        <v>0</v>
      </c>
      <c r="J16863">
        <v>5.0844045059832697</v>
      </c>
      <c r="K16863" s="7">
        <v>1.7</v>
      </c>
      <c r="L16863">
        <v>12765.9550497075</v>
      </c>
    </row>
    <row r="16864" spans="1:12" x14ac:dyDescent="0.35">
      <c r="A16864">
        <v>8488</v>
      </c>
      <c r="B16864">
        <v>8488</v>
      </c>
      <c r="C16864">
        <v>40290</v>
      </c>
      <c r="D16864" t="s">
        <v>1042</v>
      </c>
      <c r="E16864">
        <v>-37.660718000000003</v>
      </c>
      <c r="F16864">
        <v>144.592444999999</v>
      </c>
      <c r="G16864">
        <v>2</v>
      </c>
      <c r="H16864">
        <v>458</v>
      </c>
      <c r="I16864" t="s">
        <v>0</v>
      </c>
      <c r="J16864">
        <v>2.9093833433912701</v>
      </c>
      <c r="K16864" s="7">
        <v>2.2000000000000002</v>
      </c>
      <c r="L16864">
        <v>343.63954485321801</v>
      </c>
    </row>
    <row r="16865" spans="1:12" x14ac:dyDescent="0.35">
      <c r="A16865">
        <v>8487</v>
      </c>
      <c r="B16865">
        <v>8487</v>
      </c>
      <c r="C16865">
        <v>6779</v>
      </c>
      <c r="D16865" t="s">
        <v>1043</v>
      </c>
      <c r="E16865">
        <v>-37.667155999999899</v>
      </c>
      <c r="F16865">
        <v>144.93264099999899</v>
      </c>
      <c r="G16865">
        <v>2</v>
      </c>
      <c r="H16865" s="1">
        <v>540532</v>
      </c>
      <c r="I16865" t="s">
        <v>0</v>
      </c>
      <c r="J16865">
        <v>4.4387271774941004</v>
      </c>
      <c r="K16865" s="7">
        <v>3.1</v>
      </c>
      <c r="L16865">
        <v>22431.7068231501</v>
      </c>
    </row>
    <row r="16866" spans="1:12" x14ac:dyDescent="0.35">
      <c r="A16866">
        <v>8488</v>
      </c>
      <c r="B16866">
        <v>8488</v>
      </c>
      <c r="C16866">
        <v>2980</v>
      </c>
      <c r="D16866" t="s">
        <v>1042</v>
      </c>
      <c r="E16866">
        <v>-37.660637999999899</v>
      </c>
      <c r="F16866">
        <v>144.59251599999899</v>
      </c>
      <c r="G16866">
        <v>2</v>
      </c>
      <c r="H16866">
        <v>458</v>
      </c>
      <c r="I16866" t="s">
        <v>0</v>
      </c>
      <c r="J16866">
        <v>9.4763131816739694</v>
      </c>
      <c r="K16866" s="7">
        <v>6</v>
      </c>
      <c r="L16866">
        <v>343.63954485321801</v>
      </c>
    </row>
    <row r="16867" spans="1:12" x14ac:dyDescent="0.35">
      <c r="A16867">
        <v>8489</v>
      </c>
      <c r="B16867">
        <v>8489</v>
      </c>
      <c r="C16867">
        <v>43941</v>
      </c>
      <c r="D16867" t="s">
        <v>1041</v>
      </c>
      <c r="E16867">
        <v>-37.666803000000002</v>
      </c>
      <c r="F16867">
        <v>144.92328699999899</v>
      </c>
      <c r="G16867">
        <v>2</v>
      </c>
      <c r="H16867" s="1">
        <v>542901541</v>
      </c>
      <c r="I16867" t="s">
        <v>0</v>
      </c>
      <c r="J16867">
        <v>2.3395971296320202</v>
      </c>
      <c r="K16867" s="7">
        <v>2.1</v>
      </c>
      <c r="L16867">
        <v>19891.979417859999</v>
      </c>
    </row>
    <row r="16868" spans="1:12" x14ac:dyDescent="0.35">
      <c r="A16868">
        <v>8490</v>
      </c>
      <c r="B16868">
        <v>8490</v>
      </c>
      <c r="C16868">
        <v>1597</v>
      </c>
      <c r="D16868" t="s">
        <v>1040</v>
      </c>
      <c r="E16868">
        <v>-37.6690749999999</v>
      </c>
      <c r="F16868">
        <v>145.05820499999899</v>
      </c>
      <c r="G16868">
        <v>2</v>
      </c>
      <c r="H16868">
        <v>564</v>
      </c>
      <c r="I16868" t="s">
        <v>0</v>
      </c>
      <c r="J16868">
        <v>1.0223722028639499</v>
      </c>
      <c r="K16868" s="7">
        <v>0.4</v>
      </c>
      <c r="L16868">
        <v>12896.074985714</v>
      </c>
    </row>
    <row r="16869" spans="1:12" x14ac:dyDescent="0.35">
      <c r="A16869">
        <v>8490</v>
      </c>
      <c r="B16869">
        <v>8490</v>
      </c>
      <c r="C16869">
        <v>2316</v>
      </c>
      <c r="D16869" t="s">
        <v>1040</v>
      </c>
      <c r="E16869">
        <v>-37.669032000000001</v>
      </c>
      <c r="F16869">
        <v>145.058920999999</v>
      </c>
      <c r="G16869">
        <v>2</v>
      </c>
      <c r="H16869">
        <v>564</v>
      </c>
      <c r="I16869" t="s">
        <v>0</v>
      </c>
      <c r="J16869">
        <v>3.4714781252602198</v>
      </c>
      <c r="K16869" s="7">
        <v>1.9</v>
      </c>
      <c r="L16869">
        <v>12896.074985714</v>
      </c>
    </row>
    <row r="16870" spans="1:12" x14ac:dyDescent="0.35">
      <c r="A16870">
        <v>8491</v>
      </c>
      <c r="B16870">
        <v>8491</v>
      </c>
      <c r="C16870">
        <v>7358</v>
      </c>
      <c r="D16870" t="s">
        <v>1037</v>
      </c>
      <c r="E16870">
        <v>-37.667115000000003</v>
      </c>
      <c r="F16870">
        <v>144.952471</v>
      </c>
      <c r="G16870">
        <v>2</v>
      </c>
      <c r="H16870" s="1">
        <v>532531</v>
      </c>
      <c r="I16870" t="s">
        <v>0</v>
      </c>
      <c r="J16870">
        <v>11.6102879371175</v>
      </c>
      <c r="K16870" s="7">
        <v>9.6999999999999993</v>
      </c>
      <c r="L16870">
        <v>24691.640392648202</v>
      </c>
    </row>
    <row r="16871" spans="1:12" x14ac:dyDescent="0.35">
      <c r="A16871">
        <v>8494</v>
      </c>
      <c r="B16871">
        <v>8494</v>
      </c>
      <c r="C16871">
        <v>5972</v>
      </c>
      <c r="D16871" t="s">
        <v>1039</v>
      </c>
      <c r="E16871">
        <v>-37.659728999999899</v>
      </c>
      <c r="F16871">
        <v>144.56884299999899</v>
      </c>
      <c r="G16871">
        <v>2</v>
      </c>
      <c r="H16871">
        <v>455</v>
      </c>
      <c r="I16871" t="s">
        <v>0</v>
      </c>
      <c r="J16871">
        <v>2.7829183414969099</v>
      </c>
      <c r="K16871" s="7">
        <v>0.7</v>
      </c>
      <c r="L16871">
        <v>507.29471203484098</v>
      </c>
    </row>
    <row r="16872" spans="1:12" x14ac:dyDescent="0.35">
      <c r="A16872">
        <v>8492</v>
      </c>
      <c r="B16872">
        <v>8492</v>
      </c>
      <c r="C16872">
        <v>5971</v>
      </c>
      <c r="D16872" t="s">
        <v>1038</v>
      </c>
      <c r="E16872">
        <v>-37.659768999999898</v>
      </c>
      <c r="F16872">
        <v>144.571234</v>
      </c>
      <c r="G16872">
        <v>2</v>
      </c>
      <c r="H16872">
        <v>455</v>
      </c>
      <c r="I16872" t="s">
        <v>0</v>
      </c>
      <c r="J16872">
        <v>1.9177280640794101</v>
      </c>
      <c r="K16872" s="7">
        <v>1.3</v>
      </c>
      <c r="L16872">
        <v>523.604349804246</v>
      </c>
    </row>
    <row r="16873" spans="1:12" x14ac:dyDescent="0.35">
      <c r="A16873">
        <v>8491</v>
      </c>
      <c r="B16873">
        <v>8491</v>
      </c>
      <c r="C16873">
        <v>9529</v>
      </c>
      <c r="D16873" t="s">
        <v>1037</v>
      </c>
      <c r="E16873">
        <v>-37.667000000000002</v>
      </c>
      <c r="F16873">
        <v>144.952586999999</v>
      </c>
      <c r="G16873">
        <v>2</v>
      </c>
      <c r="H16873" s="1">
        <v>532531</v>
      </c>
      <c r="I16873" t="s">
        <v>0</v>
      </c>
      <c r="J16873">
        <v>27.879912965795601</v>
      </c>
      <c r="K16873" s="7">
        <v>9.6</v>
      </c>
      <c r="L16873">
        <v>24691.640392648202</v>
      </c>
    </row>
    <row r="16874" spans="1:12" x14ac:dyDescent="0.35">
      <c r="A16874">
        <v>8495</v>
      </c>
      <c r="B16874">
        <v>8495</v>
      </c>
      <c r="C16874">
        <v>1212</v>
      </c>
      <c r="D16874" t="s">
        <v>1036</v>
      </c>
      <c r="E16874">
        <v>-37.668281</v>
      </c>
      <c r="F16874">
        <v>145.032048</v>
      </c>
      <c r="G16874">
        <v>2</v>
      </c>
      <c r="H16874">
        <v>556</v>
      </c>
      <c r="I16874" t="s">
        <v>0</v>
      </c>
      <c r="J16874">
        <v>11.995766511240801</v>
      </c>
      <c r="K16874" s="7">
        <v>6.4</v>
      </c>
      <c r="L16874">
        <v>7775.6841450742304</v>
      </c>
    </row>
    <row r="16875" spans="1:12" x14ac:dyDescent="0.35">
      <c r="A16875">
        <v>8493</v>
      </c>
      <c r="B16875">
        <v>8493</v>
      </c>
      <c r="C16875">
        <v>7714</v>
      </c>
      <c r="D16875" t="s">
        <v>1032</v>
      </c>
      <c r="E16875">
        <v>-37.667641000000003</v>
      </c>
      <c r="F16875">
        <v>144.995139999999</v>
      </c>
      <c r="G16875">
        <v>2</v>
      </c>
      <c r="H16875">
        <v>554</v>
      </c>
      <c r="I16875" t="s">
        <v>0</v>
      </c>
      <c r="J16875">
        <v>18.248083724545399</v>
      </c>
      <c r="K16875" s="7">
        <v>10.199999999999999</v>
      </c>
      <c r="L16875">
        <v>8395.1749323690601</v>
      </c>
    </row>
    <row r="16876" spans="1:12" x14ac:dyDescent="0.35">
      <c r="A16876">
        <v>8498</v>
      </c>
      <c r="B16876">
        <v>8498</v>
      </c>
      <c r="C16876">
        <v>1088</v>
      </c>
      <c r="D16876" t="s">
        <v>1035</v>
      </c>
      <c r="E16876">
        <v>-37.668703999999899</v>
      </c>
      <c r="F16876">
        <v>145.06032400000001</v>
      </c>
      <c r="G16876">
        <v>2</v>
      </c>
      <c r="H16876" s="1">
        <v>564382</v>
      </c>
      <c r="I16876" t="s">
        <v>0</v>
      </c>
      <c r="J16876">
        <v>12.751766798772801</v>
      </c>
      <c r="K16876" s="7">
        <v>7.5</v>
      </c>
      <c r="L16876">
        <v>13102.315102898299</v>
      </c>
    </row>
    <row r="16877" spans="1:12" x14ac:dyDescent="0.35">
      <c r="A16877">
        <v>8496</v>
      </c>
      <c r="B16877">
        <v>8496</v>
      </c>
      <c r="C16877">
        <v>10632</v>
      </c>
      <c r="D16877" t="s">
        <v>1034</v>
      </c>
      <c r="E16877">
        <v>-37.667768000000002</v>
      </c>
      <c r="F16877">
        <v>145.00424000000001</v>
      </c>
      <c r="G16877">
        <v>2</v>
      </c>
      <c r="H16877">
        <v>357</v>
      </c>
      <c r="I16877" t="s">
        <v>0</v>
      </c>
      <c r="J16877">
        <v>5.3765485728381002</v>
      </c>
      <c r="K16877" s="7">
        <v>5.0999999999999996</v>
      </c>
      <c r="L16877">
        <v>8179.7229462875603</v>
      </c>
    </row>
    <row r="16878" spans="1:12" x14ac:dyDescent="0.35">
      <c r="A16878">
        <v>8492</v>
      </c>
      <c r="B16878">
        <v>8492</v>
      </c>
      <c r="C16878">
        <v>11674</v>
      </c>
      <c r="D16878" t="s">
        <v>1033</v>
      </c>
      <c r="E16878">
        <v>-37.659638000000001</v>
      </c>
      <c r="F16878">
        <v>144.571430999999</v>
      </c>
      <c r="G16878">
        <v>2</v>
      </c>
      <c r="H16878">
        <v>455</v>
      </c>
      <c r="I16878" t="s">
        <v>0</v>
      </c>
      <c r="J16878">
        <v>5.7273839964697304</v>
      </c>
      <c r="K16878" s="7">
        <v>4.2</v>
      </c>
      <c r="L16878">
        <v>523.604349804246</v>
      </c>
    </row>
    <row r="16879" spans="1:12" x14ac:dyDescent="0.35">
      <c r="A16879">
        <v>8493</v>
      </c>
      <c r="B16879">
        <v>8493</v>
      </c>
      <c r="C16879">
        <v>7479</v>
      </c>
      <c r="D16879" t="s">
        <v>1032</v>
      </c>
      <c r="E16879">
        <v>-37.667597999999899</v>
      </c>
      <c r="F16879">
        <v>144.99527699999899</v>
      </c>
      <c r="G16879">
        <v>2</v>
      </c>
      <c r="H16879">
        <v>557</v>
      </c>
      <c r="I16879" t="s">
        <v>0</v>
      </c>
      <c r="J16879">
        <v>4.1412350795304897</v>
      </c>
      <c r="K16879" s="7">
        <v>2</v>
      </c>
      <c r="L16879">
        <v>8395.1749323690601</v>
      </c>
    </row>
    <row r="16880" spans="1:12" x14ac:dyDescent="0.35">
      <c r="A16880">
        <v>8501</v>
      </c>
      <c r="B16880">
        <v>8501</v>
      </c>
      <c r="C16880">
        <v>879</v>
      </c>
      <c r="D16880" t="s">
        <v>1021</v>
      </c>
      <c r="E16880">
        <v>-37.6696969999999</v>
      </c>
      <c r="F16880">
        <v>145.123323999999</v>
      </c>
      <c r="G16880">
        <v>2</v>
      </c>
      <c r="H16880" s="1">
        <v>901385</v>
      </c>
      <c r="I16880" t="s">
        <v>0</v>
      </c>
      <c r="J16880">
        <v>13.4407121042486</v>
      </c>
      <c r="K16880" s="7">
        <v>8.6999999999999993</v>
      </c>
      <c r="L16880">
        <v>5183.6651979316903</v>
      </c>
    </row>
    <row r="16881" spans="1:12" x14ac:dyDescent="0.35">
      <c r="A16881">
        <v>8494</v>
      </c>
      <c r="B16881">
        <v>8494</v>
      </c>
      <c r="C16881">
        <v>11473</v>
      </c>
      <c r="D16881" t="s">
        <v>1031</v>
      </c>
      <c r="E16881">
        <v>-37.659548999999899</v>
      </c>
      <c r="F16881">
        <v>144.56841900000001</v>
      </c>
      <c r="G16881">
        <v>2</v>
      </c>
      <c r="H16881">
        <v>455</v>
      </c>
      <c r="I16881" t="s">
        <v>0</v>
      </c>
      <c r="J16881">
        <v>3.1117835415950199</v>
      </c>
      <c r="K16881" s="7">
        <v>1.3</v>
      </c>
      <c r="L16881">
        <v>507.29471203484098</v>
      </c>
    </row>
    <row r="16882" spans="1:12" x14ac:dyDescent="0.35">
      <c r="A16882">
        <v>8498</v>
      </c>
      <c r="B16882">
        <v>8498</v>
      </c>
      <c r="C16882">
        <v>2066</v>
      </c>
      <c r="D16882" t="s">
        <v>1030</v>
      </c>
      <c r="E16882">
        <v>-37.668612000000003</v>
      </c>
      <c r="F16882">
        <v>145.060213</v>
      </c>
      <c r="G16882">
        <v>2</v>
      </c>
      <c r="H16882" s="1">
        <v>564382</v>
      </c>
      <c r="I16882" t="s">
        <v>0</v>
      </c>
      <c r="J16882">
        <v>14.4808014149557</v>
      </c>
      <c r="K16882" s="7">
        <v>10.199999999999999</v>
      </c>
      <c r="L16882">
        <v>13102.315102898299</v>
      </c>
    </row>
    <row r="16883" spans="1:12" x14ac:dyDescent="0.35">
      <c r="A16883">
        <v>8495</v>
      </c>
      <c r="B16883">
        <v>8495</v>
      </c>
      <c r="C16883">
        <v>1012</v>
      </c>
      <c r="D16883" t="s">
        <v>1029</v>
      </c>
      <c r="E16883">
        <v>-37.668050999999899</v>
      </c>
      <c r="F16883">
        <v>145.031770999999</v>
      </c>
      <c r="G16883">
        <v>2</v>
      </c>
      <c r="H16883">
        <v>556</v>
      </c>
      <c r="I16883" t="s">
        <v>0</v>
      </c>
      <c r="J16883">
        <v>9.9045712858687303</v>
      </c>
      <c r="K16883" s="7">
        <v>5.7</v>
      </c>
      <c r="L16883">
        <v>7775.6841450742304</v>
      </c>
    </row>
    <row r="16884" spans="1:12" x14ac:dyDescent="0.35">
      <c r="A16884">
        <v>8496</v>
      </c>
      <c r="B16884">
        <v>8496</v>
      </c>
      <c r="C16884">
        <v>11733</v>
      </c>
      <c r="D16884" t="s">
        <v>1028</v>
      </c>
      <c r="E16884">
        <v>-37.667512000000002</v>
      </c>
      <c r="F16884">
        <v>145.003997999999</v>
      </c>
      <c r="G16884">
        <v>2</v>
      </c>
      <c r="H16884">
        <v>357</v>
      </c>
      <c r="I16884" t="s">
        <v>0</v>
      </c>
      <c r="J16884">
        <v>5.3181170157157203</v>
      </c>
      <c r="K16884" s="7">
        <v>4.8</v>
      </c>
      <c r="L16884">
        <v>8179.7229462875603</v>
      </c>
    </row>
    <row r="16885" spans="1:12" x14ac:dyDescent="0.35">
      <c r="A16885">
        <v>8498</v>
      </c>
      <c r="B16885">
        <v>8498</v>
      </c>
      <c r="C16885">
        <v>164</v>
      </c>
      <c r="D16885" t="s">
        <v>1024</v>
      </c>
      <c r="E16885">
        <v>-37.668450999999898</v>
      </c>
      <c r="F16885">
        <v>145.061373</v>
      </c>
      <c r="G16885">
        <v>2</v>
      </c>
      <c r="H16885" s="1">
        <v>564566383</v>
      </c>
      <c r="I16885" t="s">
        <v>0</v>
      </c>
      <c r="J16885">
        <v>6.7160622216391799</v>
      </c>
      <c r="K16885" s="7">
        <v>4.7</v>
      </c>
      <c r="L16885">
        <v>13102.315102898299</v>
      </c>
    </row>
    <row r="16886" spans="1:12" x14ac:dyDescent="0.35">
      <c r="A16886">
        <v>8497</v>
      </c>
      <c r="B16886">
        <v>8497</v>
      </c>
      <c r="C16886">
        <v>1598</v>
      </c>
      <c r="D16886" t="s">
        <v>1027</v>
      </c>
      <c r="E16886">
        <v>-37.668312</v>
      </c>
      <c r="F16886">
        <v>145.05404200000001</v>
      </c>
      <c r="G16886">
        <v>2</v>
      </c>
      <c r="H16886">
        <v>564</v>
      </c>
      <c r="I16886" t="s">
        <v>0</v>
      </c>
      <c r="J16886">
        <v>2.0619223016579</v>
      </c>
      <c r="K16886" s="7">
        <v>1.4</v>
      </c>
      <c r="L16886">
        <v>8587.6840594195692</v>
      </c>
    </row>
    <row r="16887" spans="1:12" x14ac:dyDescent="0.35">
      <c r="A16887">
        <v>8500</v>
      </c>
      <c r="B16887">
        <v>8500</v>
      </c>
      <c r="C16887">
        <v>18857</v>
      </c>
      <c r="D16887" t="s">
        <v>1026</v>
      </c>
      <c r="E16887">
        <v>-37.666460999999899</v>
      </c>
      <c r="F16887">
        <v>144.94651400000001</v>
      </c>
      <c r="G16887">
        <v>2</v>
      </c>
      <c r="H16887">
        <v>532</v>
      </c>
      <c r="I16887" t="s">
        <v>0</v>
      </c>
      <c r="J16887">
        <v>43.7206767827834</v>
      </c>
      <c r="K16887" s="7">
        <v>39.9</v>
      </c>
      <c r="L16887">
        <v>56268.155456048204</v>
      </c>
    </row>
    <row r="16888" spans="1:12" x14ac:dyDescent="0.35">
      <c r="A16888">
        <v>8497</v>
      </c>
      <c r="B16888">
        <v>8497</v>
      </c>
      <c r="C16888">
        <v>2317</v>
      </c>
      <c r="D16888" t="s">
        <v>1025</v>
      </c>
      <c r="E16888">
        <v>-37.66827</v>
      </c>
      <c r="F16888">
        <v>145.054213</v>
      </c>
      <c r="G16888">
        <v>2</v>
      </c>
      <c r="H16888">
        <v>564</v>
      </c>
      <c r="I16888" t="s">
        <v>0</v>
      </c>
      <c r="J16888">
        <v>6.0703561641019297</v>
      </c>
      <c r="K16888" s="7">
        <v>4.5999999999999996</v>
      </c>
      <c r="L16888">
        <v>8587.6840594195692</v>
      </c>
    </row>
    <row r="16889" spans="1:12" x14ac:dyDescent="0.35">
      <c r="A16889">
        <v>8502</v>
      </c>
      <c r="B16889">
        <v>8502</v>
      </c>
      <c r="C16889">
        <v>51129</v>
      </c>
      <c r="D16889" t="s">
        <v>1020</v>
      </c>
      <c r="E16889">
        <v>-37.670090000000002</v>
      </c>
      <c r="F16889">
        <v>145.171885</v>
      </c>
      <c r="G16889">
        <v>2</v>
      </c>
      <c r="H16889">
        <v>343</v>
      </c>
      <c r="I16889" t="s">
        <v>0</v>
      </c>
      <c r="J16889">
        <v>3.9338386312725402</v>
      </c>
      <c r="K16889" s="7">
        <v>3.8</v>
      </c>
      <c r="L16889">
        <v>1752.0942163765801</v>
      </c>
    </row>
    <row r="16890" spans="1:12" x14ac:dyDescent="0.35">
      <c r="A16890">
        <v>8498</v>
      </c>
      <c r="B16890">
        <v>8498</v>
      </c>
      <c r="C16890">
        <v>2684</v>
      </c>
      <c r="D16890" t="s">
        <v>1024</v>
      </c>
      <c r="E16890">
        <v>-37.668292999999899</v>
      </c>
      <c r="F16890">
        <v>145.06161599999899</v>
      </c>
      <c r="G16890">
        <v>2</v>
      </c>
      <c r="H16890" s="1">
        <v>564566383</v>
      </c>
      <c r="I16890" t="s">
        <v>0</v>
      </c>
      <c r="J16890">
        <v>13.6815593109035</v>
      </c>
      <c r="K16890" s="7">
        <v>9.6</v>
      </c>
      <c r="L16890">
        <v>13102.315102898299</v>
      </c>
    </row>
    <row r="16891" spans="1:12" x14ac:dyDescent="0.35">
      <c r="A16891">
        <v>8500</v>
      </c>
      <c r="B16891">
        <v>8500</v>
      </c>
      <c r="C16891">
        <v>18855</v>
      </c>
      <c r="D16891" t="s">
        <v>1022</v>
      </c>
      <c r="E16891">
        <v>-37.666344000000002</v>
      </c>
      <c r="F16891">
        <v>144.946483</v>
      </c>
      <c r="G16891">
        <v>2</v>
      </c>
      <c r="H16891">
        <v>540</v>
      </c>
      <c r="I16891" t="s">
        <v>0</v>
      </c>
      <c r="J16891">
        <v>109.95058147533901</v>
      </c>
      <c r="K16891" s="7">
        <v>65.099999999999994</v>
      </c>
      <c r="L16891">
        <v>56268.155456048204</v>
      </c>
    </row>
    <row r="16892" spans="1:12" x14ac:dyDescent="0.35">
      <c r="A16892">
        <v>8499</v>
      </c>
      <c r="B16892">
        <v>8499</v>
      </c>
      <c r="C16892">
        <v>10720</v>
      </c>
      <c r="D16892" t="s">
        <v>1023</v>
      </c>
      <c r="E16892">
        <v>-37.659117000000002</v>
      </c>
      <c r="F16892">
        <v>144.56671</v>
      </c>
      <c r="G16892">
        <v>2</v>
      </c>
      <c r="H16892">
        <v>455</v>
      </c>
      <c r="I16892" t="s">
        <v>0</v>
      </c>
      <c r="J16892">
        <v>16.934625586447702</v>
      </c>
      <c r="K16892" s="7">
        <v>4.7</v>
      </c>
      <c r="L16892">
        <v>522.88747809529798</v>
      </c>
    </row>
    <row r="16893" spans="1:12" x14ac:dyDescent="0.35">
      <c r="A16893">
        <v>8500</v>
      </c>
      <c r="B16893">
        <v>8500</v>
      </c>
      <c r="C16893">
        <v>18856</v>
      </c>
      <c r="D16893" t="s">
        <v>1022</v>
      </c>
      <c r="E16893">
        <v>-37.666308000000001</v>
      </c>
      <c r="F16893">
        <v>144.946483999999</v>
      </c>
      <c r="G16893">
        <v>2</v>
      </c>
      <c r="H16893" s="1">
        <v>532531</v>
      </c>
      <c r="I16893" t="s">
        <v>0</v>
      </c>
      <c r="J16893">
        <v>108.296458612235</v>
      </c>
      <c r="K16893" s="7">
        <v>103.5</v>
      </c>
      <c r="L16893">
        <v>56268.155456048204</v>
      </c>
    </row>
    <row r="16894" spans="1:12" x14ac:dyDescent="0.35">
      <c r="A16894">
        <v>8501</v>
      </c>
      <c r="B16894">
        <v>8501</v>
      </c>
      <c r="C16894">
        <v>2088</v>
      </c>
      <c r="D16894" t="s">
        <v>1021</v>
      </c>
      <c r="E16894">
        <v>-37.669241</v>
      </c>
      <c r="F16894">
        <v>145.123595999999</v>
      </c>
      <c r="G16894">
        <v>2</v>
      </c>
      <c r="H16894" s="1">
        <v>901385</v>
      </c>
      <c r="I16894" t="s">
        <v>0</v>
      </c>
      <c r="J16894">
        <v>10.1627425091504</v>
      </c>
      <c r="K16894" s="7">
        <v>8.6999999999999993</v>
      </c>
      <c r="L16894">
        <v>5183.6651979316903</v>
      </c>
    </row>
    <row r="16895" spans="1:12" x14ac:dyDescent="0.35">
      <c r="A16895">
        <v>8502</v>
      </c>
      <c r="B16895">
        <v>8502</v>
      </c>
      <c r="C16895">
        <v>51119</v>
      </c>
      <c r="D16895" t="s">
        <v>1020</v>
      </c>
      <c r="E16895">
        <v>-37.669961000000001</v>
      </c>
      <c r="F16895">
        <v>145.171728999999</v>
      </c>
      <c r="G16895">
        <v>2</v>
      </c>
      <c r="H16895">
        <v>343</v>
      </c>
      <c r="I16895" t="s">
        <v>0</v>
      </c>
      <c r="J16895">
        <v>0.58326104825016201</v>
      </c>
      <c r="K16895" s="7">
        <v>0.2</v>
      </c>
      <c r="L16895">
        <v>1752.0942163765801</v>
      </c>
    </row>
    <row r="16896" spans="1:12" x14ac:dyDescent="0.35">
      <c r="A16896">
        <v>8503</v>
      </c>
      <c r="B16896">
        <v>8503</v>
      </c>
      <c r="C16896">
        <v>9055</v>
      </c>
      <c r="D16896" t="s">
        <v>1019</v>
      </c>
      <c r="E16896">
        <v>-37.666198000000001</v>
      </c>
      <c r="F16896">
        <v>144.94378900000001</v>
      </c>
      <c r="G16896">
        <v>2</v>
      </c>
      <c r="H16896" s="1">
        <v>540532</v>
      </c>
      <c r="I16896" t="s">
        <v>0</v>
      </c>
      <c r="J16896">
        <v>33.508268314086401</v>
      </c>
      <c r="K16896" s="7">
        <v>2.6</v>
      </c>
      <c r="L16896">
        <v>23848.8094922618</v>
      </c>
    </row>
    <row r="16897" spans="1:12" x14ac:dyDescent="0.35">
      <c r="A16897">
        <v>8522</v>
      </c>
      <c r="B16897">
        <v>8522</v>
      </c>
      <c r="C16897">
        <v>9051</v>
      </c>
      <c r="D16897" t="s">
        <v>1017</v>
      </c>
      <c r="E16897">
        <v>-37.665900999999899</v>
      </c>
      <c r="F16897">
        <v>144.93301600000001</v>
      </c>
      <c r="G16897">
        <v>2</v>
      </c>
      <c r="H16897" s="1">
        <v>540532</v>
      </c>
      <c r="I16897" t="s">
        <v>0</v>
      </c>
      <c r="J16897">
        <v>25.323257443829799</v>
      </c>
      <c r="K16897" s="7">
        <v>17.3</v>
      </c>
      <c r="L16897">
        <v>23433.7526538575</v>
      </c>
    </row>
    <row r="16898" spans="1:12" x14ac:dyDescent="0.35">
      <c r="A16898">
        <v>8503</v>
      </c>
      <c r="B16898">
        <v>8503</v>
      </c>
      <c r="C16898">
        <v>6784</v>
      </c>
      <c r="D16898" t="s">
        <v>1018</v>
      </c>
      <c r="E16898">
        <v>-37.666083</v>
      </c>
      <c r="F16898">
        <v>144.943916999999</v>
      </c>
      <c r="G16898">
        <v>2</v>
      </c>
      <c r="H16898" s="1">
        <v>540532</v>
      </c>
      <c r="I16898" t="s">
        <v>0</v>
      </c>
      <c r="J16898">
        <v>0.973978359436799</v>
      </c>
      <c r="K16898" s="7">
        <v>12.6</v>
      </c>
      <c r="L16898">
        <v>23848.8094922618</v>
      </c>
    </row>
    <row r="16899" spans="1:12" x14ac:dyDescent="0.35">
      <c r="A16899">
        <v>8522</v>
      </c>
      <c r="B16899">
        <v>8522</v>
      </c>
      <c r="C16899">
        <v>6780</v>
      </c>
      <c r="D16899" t="s">
        <v>1017</v>
      </c>
      <c r="E16899">
        <v>-37.665818000000002</v>
      </c>
      <c r="F16899">
        <v>144.93290500000001</v>
      </c>
      <c r="G16899">
        <v>2</v>
      </c>
      <c r="H16899">
        <v>540</v>
      </c>
      <c r="I16899" t="s">
        <v>0</v>
      </c>
      <c r="J16899">
        <v>2.1451247197149699</v>
      </c>
      <c r="K16899" s="7">
        <v>1.1000000000000001</v>
      </c>
      <c r="L16899">
        <v>23433.7526538575</v>
      </c>
    </row>
    <row r="16900" spans="1:12" x14ac:dyDescent="0.35">
      <c r="A16900">
        <v>8506</v>
      </c>
      <c r="B16900">
        <v>8506</v>
      </c>
      <c r="C16900">
        <v>9054</v>
      </c>
      <c r="D16900" t="s">
        <v>1016</v>
      </c>
      <c r="E16900">
        <v>-37.665951999999898</v>
      </c>
      <c r="F16900">
        <v>144.94105200000001</v>
      </c>
      <c r="G16900">
        <v>2</v>
      </c>
      <c r="H16900" s="1">
        <v>540532</v>
      </c>
      <c r="I16900" t="s">
        <v>0</v>
      </c>
      <c r="J16900">
        <v>22.710464994549099</v>
      </c>
      <c r="K16900" s="7">
        <v>16.5</v>
      </c>
      <c r="L16900">
        <v>24116.929070918999</v>
      </c>
    </row>
    <row r="16901" spans="1:12" x14ac:dyDescent="0.35">
      <c r="A16901">
        <v>8504</v>
      </c>
      <c r="B16901">
        <v>8504</v>
      </c>
      <c r="C16901">
        <v>10589</v>
      </c>
      <c r="D16901" t="s">
        <v>1015</v>
      </c>
      <c r="E16901">
        <v>-37.669414000000003</v>
      </c>
      <c r="F16901">
        <v>145.151096999999</v>
      </c>
      <c r="G16901">
        <v>2</v>
      </c>
      <c r="H16901">
        <v>580</v>
      </c>
      <c r="I16901" t="s">
        <v>0</v>
      </c>
      <c r="J16901">
        <v>0.93880337474903897</v>
      </c>
      <c r="K16901" s="7">
        <v>1.3</v>
      </c>
      <c r="L16901">
        <v>1587.6312304384901</v>
      </c>
    </row>
    <row r="16902" spans="1:12" x14ac:dyDescent="0.35">
      <c r="A16902">
        <v>8505</v>
      </c>
      <c r="B16902">
        <v>8505</v>
      </c>
      <c r="C16902">
        <v>1600</v>
      </c>
      <c r="D16902" t="s">
        <v>1014</v>
      </c>
      <c r="E16902">
        <v>-37.66771</v>
      </c>
      <c r="F16902">
        <v>145.048161999999</v>
      </c>
      <c r="G16902">
        <v>2</v>
      </c>
      <c r="H16902">
        <v>564</v>
      </c>
      <c r="I16902" t="s">
        <v>0</v>
      </c>
      <c r="J16902">
        <v>1.4191616547733401</v>
      </c>
      <c r="K16902" s="7">
        <v>0.7</v>
      </c>
      <c r="L16902">
        <v>13574.755075143699</v>
      </c>
    </row>
    <row r="16903" spans="1:12" x14ac:dyDescent="0.35">
      <c r="A16903">
        <v>8505</v>
      </c>
      <c r="B16903">
        <v>8505</v>
      </c>
      <c r="C16903">
        <v>2319</v>
      </c>
      <c r="D16903" t="s">
        <v>1014</v>
      </c>
      <c r="E16903">
        <v>-37.66769</v>
      </c>
      <c r="F16903">
        <v>145.048003999999</v>
      </c>
      <c r="G16903">
        <v>2</v>
      </c>
      <c r="H16903">
        <v>564</v>
      </c>
      <c r="I16903" t="s">
        <v>0</v>
      </c>
      <c r="J16903">
        <v>5.3289304226881198</v>
      </c>
      <c r="K16903" s="7">
        <v>3.9</v>
      </c>
      <c r="L16903">
        <v>13574.755075143699</v>
      </c>
    </row>
    <row r="16904" spans="1:12" x14ac:dyDescent="0.35">
      <c r="A16904">
        <v>8506</v>
      </c>
      <c r="B16904">
        <v>8506</v>
      </c>
      <c r="C16904">
        <v>8877</v>
      </c>
      <c r="D16904" t="s">
        <v>1013</v>
      </c>
      <c r="E16904">
        <v>-37.665875</v>
      </c>
      <c r="F16904">
        <v>144.941315</v>
      </c>
      <c r="G16904">
        <v>2</v>
      </c>
      <c r="H16904" s="1">
        <v>540532</v>
      </c>
      <c r="I16904" t="s">
        <v>0</v>
      </c>
      <c r="J16904">
        <v>3.2163142879803401</v>
      </c>
      <c r="K16904" s="7">
        <v>1.6</v>
      </c>
      <c r="L16904">
        <v>24116.929070918999</v>
      </c>
    </row>
    <row r="16905" spans="1:12" x14ac:dyDescent="0.35">
      <c r="A16905">
        <v>8507</v>
      </c>
      <c r="B16905">
        <v>8507</v>
      </c>
      <c r="C16905">
        <v>10588</v>
      </c>
      <c r="D16905" t="s">
        <v>1012</v>
      </c>
      <c r="E16905">
        <v>-37.669345999999898</v>
      </c>
      <c r="F16905">
        <v>145.153649</v>
      </c>
      <c r="G16905">
        <v>2</v>
      </c>
      <c r="H16905">
        <v>580</v>
      </c>
      <c r="I16905" t="s">
        <v>0</v>
      </c>
      <c r="J16905">
        <v>0.83822014600796102</v>
      </c>
      <c r="K16905" s="7">
        <v>0.8</v>
      </c>
      <c r="L16905">
        <v>1604.3091946294901</v>
      </c>
    </row>
    <row r="16906" spans="1:12" x14ac:dyDescent="0.35">
      <c r="A16906">
        <v>8508</v>
      </c>
      <c r="B16906">
        <v>8508</v>
      </c>
      <c r="C16906">
        <v>2978</v>
      </c>
      <c r="D16906" t="s">
        <v>1011</v>
      </c>
      <c r="E16906">
        <v>-37.659196000000001</v>
      </c>
      <c r="F16906">
        <v>144.59249399999899</v>
      </c>
      <c r="G16906">
        <v>2</v>
      </c>
      <c r="H16906">
        <v>458</v>
      </c>
      <c r="I16906" t="s">
        <v>0</v>
      </c>
      <c r="J16906">
        <v>21.700381895659898</v>
      </c>
      <c r="K16906" s="7">
        <v>9.9</v>
      </c>
      <c r="L16906">
        <v>340.59611889349202</v>
      </c>
    </row>
    <row r="16907" spans="1:12" x14ac:dyDescent="0.35">
      <c r="A16907">
        <v>8508</v>
      </c>
      <c r="B16907">
        <v>8508</v>
      </c>
      <c r="C16907">
        <v>40289</v>
      </c>
      <c r="D16907" t="s">
        <v>1011</v>
      </c>
      <c r="E16907">
        <v>-37.659129999999898</v>
      </c>
      <c r="F16907">
        <v>144.59237200000001</v>
      </c>
      <c r="G16907">
        <v>2</v>
      </c>
      <c r="H16907">
        <v>458</v>
      </c>
      <c r="I16907" t="s">
        <v>0</v>
      </c>
      <c r="J16907">
        <v>5.5010936117959401</v>
      </c>
      <c r="K16907" s="7">
        <v>2.6</v>
      </c>
      <c r="L16907">
        <v>340.59611889349202</v>
      </c>
    </row>
    <row r="16908" spans="1:12" x14ac:dyDescent="0.35">
      <c r="A16908">
        <v>8524</v>
      </c>
      <c r="B16908">
        <v>8524</v>
      </c>
      <c r="C16908">
        <v>9053</v>
      </c>
      <c r="D16908" t="s">
        <v>1010</v>
      </c>
      <c r="E16908">
        <v>-37.665557999999898</v>
      </c>
      <c r="F16908">
        <v>144.93763999999899</v>
      </c>
      <c r="G16908">
        <v>2</v>
      </c>
      <c r="H16908">
        <v>532</v>
      </c>
      <c r="I16908" t="s">
        <v>0</v>
      </c>
      <c r="J16908">
        <v>4.1827348422244803</v>
      </c>
      <c r="K16908" s="7">
        <v>4.2</v>
      </c>
      <c r="L16908">
        <v>12238.365848994001</v>
      </c>
    </row>
    <row r="16909" spans="1:12" x14ac:dyDescent="0.35">
      <c r="A16909">
        <v>8511</v>
      </c>
      <c r="B16909">
        <v>8511</v>
      </c>
      <c r="C16909">
        <v>1599</v>
      </c>
      <c r="D16909" t="s">
        <v>1006</v>
      </c>
      <c r="E16909">
        <v>-37.667476999999899</v>
      </c>
      <c r="F16909">
        <v>145.051501</v>
      </c>
      <c r="G16909">
        <v>2</v>
      </c>
      <c r="H16909">
        <v>564</v>
      </c>
      <c r="I16909" t="s">
        <v>0</v>
      </c>
      <c r="J16909">
        <v>3.3274155588849301</v>
      </c>
      <c r="K16909" s="7">
        <v>2.4</v>
      </c>
      <c r="L16909">
        <v>6760.8863929490499</v>
      </c>
    </row>
    <row r="16910" spans="1:12" x14ac:dyDescent="0.35">
      <c r="A16910">
        <v>8513</v>
      </c>
      <c r="B16910">
        <v>8513</v>
      </c>
      <c r="C16910">
        <v>1086</v>
      </c>
      <c r="D16910" t="s">
        <v>1004</v>
      </c>
      <c r="E16910">
        <v>-37.667659</v>
      </c>
      <c r="F16910">
        <v>145.063095</v>
      </c>
      <c r="G16910">
        <v>2</v>
      </c>
      <c r="H16910">
        <v>564</v>
      </c>
      <c r="I16910" t="s">
        <v>0</v>
      </c>
      <c r="J16910">
        <v>2.0311744008953299</v>
      </c>
      <c r="K16910" s="7">
        <v>1.5</v>
      </c>
      <c r="L16910">
        <v>12258.3124365736</v>
      </c>
    </row>
    <row r="16911" spans="1:12" x14ac:dyDescent="0.35">
      <c r="A16911">
        <v>8509</v>
      </c>
      <c r="B16911">
        <v>8509</v>
      </c>
      <c r="C16911">
        <v>10607</v>
      </c>
      <c r="D16911" t="s">
        <v>1009</v>
      </c>
      <c r="E16911">
        <v>-37.667099</v>
      </c>
      <c r="F16911">
        <v>145.031421999999</v>
      </c>
      <c r="G16911">
        <v>2</v>
      </c>
      <c r="H16911">
        <v>559</v>
      </c>
      <c r="I16911" t="s">
        <v>0</v>
      </c>
      <c r="J16911">
        <v>8.2913950080513299</v>
      </c>
      <c r="K16911" s="7">
        <v>4.8</v>
      </c>
      <c r="L16911">
        <v>7602.7954817261998</v>
      </c>
    </row>
    <row r="16912" spans="1:12" x14ac:dyDescent="0.35">
      <c r="A16912">
        <v>8510</v>
      </c>
      <c r="B16912">
        <v>8510</v>
      </c>
      <c r="C16912">
        <v>14003</v>
      </c>
      <c r="D16912" t="s">
        <v>1008</v>
      </c>
      <c r="E16912">
        <v>-37.667862</v>
      </c>
      <c r="F16912">
        <v>145.07767999999899</v>
      </c>
      <c r="G16912">
        <v>2</v>
      </c>
      <c r="H16912">
        <v>383</v>
      </c>
      <c r="I16912" t="s">
        <v>0</v>
      </c>
      <c r="J16912">
        <v>1.6646880381251701</v>
      </c>
      <c r="K16912" s="7">
        <v>1.2</v>
      </c>
      <c r="L16912">
        <v>8205.7163690951202</v>
      </c>
    </row>
    <row r="16913" spans="1:12" x14ac:dyDescent="0.35">
      <c r="A16913">
        <v>8524</v>
      </c>
      <c r="B16913">
        <v>8524</v>
      </c>
      <c r="C16913">
        <v>6782</v>
      </c>
      <c r="D16913" t="s">
        <v>1007</v>
      </c>
      <c r="E16913">
        <v>-37.665443000000003</v>
      </c>
      <c r="F16913">
        <v>144.93721199999899</v>
      </c>
      <c r="G16913">
        <v>2</v>
      </c>
      <c r="H16913">
        <v>532</v>
      </c>
      <c r="I16913" t="s">
        <v>0</v>
      </c>
      <c r="J16913">
        <v>3.95545369132036</v>
      </c>
      <c r="K16913" s="7">
        <v>3.9</v>
      </c>
      <c r="L16913">
        <v>12238.365848994001</v>
      </c>
    </row>
    <row r="16914" spans="1:12" x14ac:dyDescent="0.35">
      <c r="A16914">
        <v>8511</v>
      </c>
      <c r="B16914">
        <v>8511</v>
      </c>
      <c r="C16914">
        <v>2318</v>
      </c>
      <c r="D16914" t="s">
        <v>1006</v>
      </c>
      <c r="E16914">
        <v>-37.667350999999897</v>
      </c>
      <c r="F16914">
        <v>145.051492999999</v>
      </c>
      <c r="G16914">
        <v>2</v>
      </c>
      <c r="H16914">
        <v>564</v>
      </c>
      <c r="I16914" t="s">
        <v>0</v>
      </c>
      <c r="J16914">
        <v>7.7165008484879403</v>
      </c>
      <c r="K16914" s="7">
        <v>5.4</v>
      </c>
      <c r="L16914">
        <v>6760.8863929490499</v>
      </c>
    </row>
    <row r="16915" spans="1:12" x14ac:dyDescent="0.35">
      <c r="A16915">
        <v>8512</v>
      </c>
      <c r="B16915">
        <v>8512</v>
      </c>
      <c r="C16915">
        <v>10608</v>
      </c>
      <c r="D16915" t="s">
        <v>1005</v>
      </c>
      <c r="E16915">
        <v>-37.666958000000001</v>
      </c>
      <c r="F16915">
        <v>145.03000900000001</v>
      </c>
      <c r="G16915">
        <v>2</v>
      </c>
      <c r="H16915">
        <v>559</v>
      </c>
      <c r="I16915" t="s">
        <v>0</v>
      </c>
      <c r="J16915">
        <v>0.96707063860586695</v>
      </c>
      <c r="K16915" s="7">
        <v>0.6</v>
      </c>
      <c r="L16915">
        <v>7464.7758573784804</v>
      </c>
    </row>
    <row r="16916" spans="1:12" x14ac:dyDescent="0.35">
      <c r="A16916">
        <v>8513</v>
      </c>
      <c r="B16916">
        <v>8513</v>
      </c>
      <c r="C16916">
        <v>2068</v>
      </c>
      <c r="D16916" t="s">
        <v>1004</v>
      </c>
      <c r="E16916">
        <v>-37.6674989999999</v>
      </c>
      <c r="F16916">
        <v>145.063234999999</v>
      </c>
      <c r="G16916">
        <v>2</v>
      </c>
      <c r="H16916">
        <v>564</v>
      </c>
      <c r="I16916" t="s">
        <v>0</v>
      </c>
      <c r="J16916">
        <v>15.3235538949037</v>
      </c>
      <c r="K16916" s="7">
        <v>10.4</v>
      </c>
      <c r="L16916">
        <v>12258.3124365736</v>
      </c>
    </row>
    <row r="16917" spans="1:12" x14ac:dyDescent="0.35">
      <c r="A16917">
        <v>8514</v>
      </c>
      <c r="B16917">
        <v>8514</v>
      </c>
      <c r="C16917">
        <v>22317</v>
      </c>
      <c r="D16917" t="s">
        <v>1003</v>
      </c>
      <c r="E16917">
        <v>-37.658979000000002</v>
      </c>
      <c r="F16917">
        <v>144.600843999999</v>
      </c>
      <c r="G16917">
        <v>2</v>
      </c>
      <c r="H16917">
        <v>458</v>
      </c>
      <c r="I16917" t="s">
        <v>0</v>
      </c>
      <c r="J16917">
        <v>38.537248828684298</v>
      </c>
      <c r="K16917" s="7">
        <v>4.3</v>
      </c>
      <c r="L16917">
        <v>306.22011006639099</v>
      </c>
    </row>
    <row r="16918" spans="1:12" x14ac:dyDescent="0.35">
      <c r="A16918">
        <v>8515</v>
      </c>
      <c r="B16918">
        <v>8515</v>
      </c>
      <c r="C16918">
        <v>10587</v>
      </c>
      <c r="D16918" t="s">
        <v>1002</v>
      </c>
      <c r="E16918">
        <v>-37.668917999999898</v>
      </c>
      <c r="F16918">
        <v>145.157355999999</v>
      </c>
      <c r="G16918">
        <v>2</v>
      </c>
      <c r="H16918">
        <v>580</v>
      </c>
      <c r="I16918" t="s">
        <v>0</v>
      </c>
      <c r="J16918">
        <v>31.335567444980299</v>
      </c>
      <c r="K16918" s="7">
        <v>11.5</v>
      </c>
      <c r="L16918">
        <v>1887.0327970266001</v>
      </c>
    </row>
    <row r="16919" spans="1:12" x14ac:dyDescent="0.35">
      <c r="A16919">
        <v>8516</v>
      </c>
      <c r="B16919">
        <v>8516</v>
      </c>
      <c r="C16919">
        <v>40118</v>
      </c>
      <c r="D16919" t="s">
        <v>1001</v>
      </c>
      <c r="E16919">
        <v>-37.66433</v>
      </c>
      <c r="F16919">
        <v>144.88459599999899</v>
      </c>
      <c r="G16919">
        <v>2</v>
      </c>
      <c r="H16919">
        <v>484</v>
      </c>
      <c r="I16919" t="s">
        <v>0</v>
      </c>
      <c r="J16919">
        <v>1.0114111641836401</v>
      </c>
      <c r="K16919" s="7">
        <v>0.5</v>
      </c>
      <c r="L16919">
        <v>1261.29007654563</v>
      </c>
    </row>
    <row r="16920" spans="1:12" x14ac:dyDescent="0.35">
      <c r="A16920">
        <v>8517</v>
      </c>
      <c r="B16920">
        <v>8517</v>
      </c>
      <c r="C16920">
        <v>21849</v>
      </c>
      <c r="D16920" t="s">
        <v>999</v>
      </c>
      <c r="E16920">
        <v>-37.666245000000004</v>
      </c>
      <c r="F16920">
        <v>144.995711</v>
      </c>
      <c r="G16920">
        <v>2</v>
      </c>
      <c r="H16920">
        <v>557</v>
      </c>
      <c r="I16920" t="s">
        <v>0</v>
      </c>
      <c r="J16920">
        <v>4.4392009531201904</v>
      </c>
      <c r="K16920" s="7">
        <v>2.5</v>
      </c>
      <c r="L16920">
        <v>8217.6512798015301</v>
      </c>
    </row>
    <row r="16921" spans="1:12" x14ac:dyDescent="0.35">
      <c r="A16921">
        <v>8516</v>
      </c>
      <c r="B16921">
        <v>8516</v>
      </c>
      <c r="C16921">
        <v>40119</v>
      </c>
      <c r="D16921" t="s">
        <v>1001</v>
      </c>
      <c r="E16921">
        <v>-37.664310999999898</v>
      </c>
      <c r="F16921">
        <v>144.88500500000001</v>
      </c>
      <c r="G16921">
        <v>2</v>
      </c>
      <c r="H16921">
        <v>484</v>
      </c>
      <c r="I16921" t="s">
        <v>0</v>
      </c>
      <c r="J16921">
        <v>4.1926453879500096</v>
      </c>
      <c r="K16921" s="7">
        <v>2.9</v>
      </c>
      <c r="L16921">
        <v>1261.29007654563</v>
      </c>
    </row>
    <row r="16922" spans="1:12" x14ac:dyDescent="0.35">
      <c r="A16922">
        <v>8523</v>
      </c>
      <c r="B16922">
        <v>8523</v>
      </c>
      <c r="C16922">
        <v>51128</v>
      </c>
      <c r="D16922" t="s">
        <v>1000</v>
      </c>
      <c r="E16922">
        <v>-37.669136000000002</v>
      </c>
      <c r="F16922">
        <v>145.17489</v>
      </c>
      <c r="G16922">
        <v>2</v>
      </c>
      <c r="H16922">
        <v>343</v>
      </c>
      <c r="I16922" t="s">
        <v>0</v>
      </c>
      <c r="J16922">
        <v>4.11268513489191</v>
      </c>
      <c r="K16922" s="7">
        <v>4.2</v>
      </c>
      <c r="L16922">
        <v>1836.91309579983</v>
      </c>
    </row>
    <row r="16923" spans="1:12" x14ac:dyDescent="0.35">
      <c r="A16923">
        <v>8517</v>
      </c>
      <c r="B16923">
        <v>8517</v>
      </c>
      <c r="C16923">
        <v>12762</v>
      </c>
      <c r="D16923" t="s">
        <v>999</v>
      </c>
      <c r="E16923">
        <v>-37.666204999999898</v>
      </c>
      <c r="F16923">
        <v>144.995508</v>
      </c>
      <c r="G16923">
        <v>2</v>
      </c>
      <c r="H16923">
        <v>554</v>
      </c>
      <c r="I16923" t="s">
        <v>0</v>
      </c>
      <c r="J16923">
        <v>10.5255950266829</v>
      </c>
      <c r="K16923" s="7">
        <v>5.7</v>
      </c>
      <c r="L16923">
        <v>8217.6512798015301</v>
      </c>
    </row>
    <row r="16924" spans="1:12" x14ac:dyDescent="0.35">
      <c r="A16924">
        <v>8518</v>
      </c>
      <c r="B16924">
        <v>8518</v>
      </c>
      <c r="C16924">
        <v>2683</v>
      </c>
      <c r="D16924" t="s">
        <v>998</v>
      </c>
      <c r="E16924">
        <v>-37.667267000000002</v>
      </c>
      <c r="F16924">
        <v>145.06005500000001</v>
      </c>
      <c r="G16924">
        <v>2</v>
      </c>
      <c r="H16924" s="1">
        <v>566382</v>
      </c>
      <c r="I16924" t="s">
        <v>0</v>
      </c>
      <c r="J16924">
        <v>28.952387165868199</v>
      </c>
      <c r="K16924" s="7">
        <v>22.5</v>
      </c>
      <c r="L16924">
        <v>12194.448443262299</v>
      </c>
    </row>
    <row r="16925" spans="1:12" x14ac:dyDescent="0.35">
      <c r="A16925">
        <v>8518</v>
      </c>
      <c r="B16925">
        <v>8518</v>
      </c>
      <c r="C16925">
        <v>163</v>
      </c>
      <c r="D16925" t="s">
        <v>998</v>
      </c>
      <c r="E16925">
        <v>-37.667257999999897</v>
      </c>
      <c r="F16925">
        <v>145.05951099999899</v>
      </c>
      <c r="G16925">
        <v>2</v>
      </c>
      <c r="H16925" s="1">
        <v>566382</v>
      </c>
      <c r="I16925" t="s">
        <v>0</v>
      </c>
      <c r="J16925">
        <v>32.506122753492903</v>
      </c>
      <c r="K16925" s="7">
        <v>20.9</v>
      </c>
      <c r="L16925">
        <v>12194.448443262299</v>
      </c>
    </row>
    <row r="16926" spans="1:12" x14ac:dyDescent="0.35">
      <c r="A16926">
        <v>8522</v>
      </c>
      <c r="B16926">
        <v>8522</v>
      </c>
      <c r="C16926">
        <v>9052</v>
      </c>
      <c r="D16926" t="s">
        <v>996</v>
      </c>
      <c r="E16926">
        <v>-37.665111000000003</v>
      </c>
      <c r="F16926">
        <v>144.93317400000001</v>
      </c>
      <c r="G16926">
        <v>2</v>
      </c>
      <c r="H16926">
        <v>532</v>
      </c>
      <c r="I16926" t="s">
        <v>0</v>
      </c>
      <c r="J16926">
        <v>1.2971717588556499</v>
      </c>
      <c r="K16926" s="7">
        <v>0.1</v>
      </c>
      <c r="L16926">
        <v>23433.7526538575</v>
      </c>
    </row>
    <row r="16927" spans="1:12" x14ac:dyDescent="0.35">
      <c r="A16927">
        <v>8522</v>
      </c>
      <c r="B16927">
        <v>8522</v>
      </c>
      <c r="C16927">
        <v>6781</v>
      </c>
      <c r="D16927" t="s">
        <v>996</v>
      </c>
      <c r="E16927">
        <v>-37.665100000000002</v>
      </c>
      <c r="F16927">
        <v>144.934114999999</v>
      </c>
      <c r="G16927">
        <v>2</v>
      </c>
      <c r="H16927">
        <v>532</v>
      </c>
      <c r="I16927" t="s">
        <v>0</v>
      </c>
      <c r="J16927">
        <v>3.0352335153831</v>
      </c>
      <c r="K16927" s="7">
        <v>2.4</v>
      </c>
      <c r="L16927">
        <v>23433.7526538575</v>
      </c>
    </row>
    <row r="16928" spans="1:12" x14ac:dyDescent="0.35">
      <c r="A16928">
        <v>8524</v>
      </c>
      <c r="B16928">
        <v>8524</v>
      </c>
      <c r="C16928">
        <v>8876</v>
      </c>
      <c r="D16928" t="s">
        <v>991</v>
      </c>
      <c r="E16928">
        <v>-37.665142000000003</v>
      </c>
      <c r="F16928">
        <v>144.93803700000001</v>
      </c>
      <c r="G16928">
        <v>2</v>
      </c>
      <c r="H16928">
        <v>540</v>
      </c>
      <c r="I16928" t="s">
        <v>0</v>
      </c>
      <c r="J16928">
        <v>1.6551833046914299</v>
      </c>
      <c r="K16928" s="7">
        <v>1</v>
      </c>
      <c r="L16928">
        <v>12238.365848994001</v>
      </c>
    </row>
    <row r="16929" spans="1:12" x14ac:dyDescent="0.35">
      <c r="A16929">
        <v>8519</v>
      </c>
      <c r="B16929">
        <v>8519</v>
      </c>
      <c r="C16929">
        <v>10609</v>
      </c>
      <c r="D16929" t="s">
        <v>997</v>
      </c>
      <c r="E16929">
        <v>-37.666640000000001</v>
      </c>
      <c r="F16929">
        <v>145.02717100000001</v>
      </c>
      <c r="G16929">
        <v>2</v>
      </c>
      <c r="H16929">
        <v>559</v>
      </c>
      <c r="I16929" t="s">
        <v>0</v>
      </c>
      <c r="J16929">
        <v>6.9616373008533001</v>
      </c>
      <c r="K16929" s="7">
        <v>4.4000000000000004</v>
      </c>
      <c r="L16929">
        <v>6512.2549890906303</v>
      </c>
    </row>
    <row r="16930" spans="1:12" x14ac:dyDescent="0.35">
      <c r="A16930">
        <v>8522</v>
      </c>
      <c r="B16930">
        <v>8522</v>
      </c>
      <c r="C16930">
        <v>8865</v>
      </c>
      <c r="D16930" t="s">
        <v>996</v>
      </c>
      <c r="E16930">
        <v>-37.664977999999898</v>
      </c>
      <c r="F16930">
        <v>144.93225899999899</v>
      </c>
      <c r="G16930">
        <v>2</v>
      </c>
      <c r="H16930">
        <v>540</v>
      </c>
      <c r="I16930" t="s">
        <v>0</v>
      </c>
      <c r="J16930">
        <v>1.46325972072113</v>
      </c>
      <c r="K16930" s="7">
        <v>1.1000000000000001</v>
      </c>
      <c r="L16930">
        <v>23433.7526538575</v>
      </c>
    </row>
    <row r="16931" spans="1:12" x14ac:dyDescent="0.35">
      <c r="A16931">
        <v>8520</v>
      </c>
      <c r="B16931">
        <v>8520</v>
      </c>
      <c r="C16931">
        <v>51000</v>
      </c>
      <c r="D16931" t="s">
        <v>995</v>
      </c>
      <c r="E16931">
        <v>-37.668757999999897</v>
      </c>
      <c r="F16931">
        <v>145.16212200000001</v>
      </c>
      <c r="G16931">
        <v>2</v>
      </c>
      <c r="H16931">
        <v>381</v>
      </c>
      <c r="I16931" t="s">
        <v>0</v>
      </c>
      <c r="J16931">
        <v>5.1103503312307801</v>
      </c>
      <c r="K16931" s="7">
        <v>0.8</v>
      </c>
      <c r="L16931">
        <v>1518.54619028139</v>
      </c>
    </row>
    <row r="16932" spans="1:12" x14ac:dyDescent="0.35">
      <c r="A16932">
        <v>8520</v>
      </c>
      <c r="B16932">
        <v>8520</v>
      </c>
      <c r="C16932">
        <v>51009</v>
      </c>
      <c r="D16932" t="s">
        <v>995</v>
      </c>
      <c r="E16932">
        <v>-37.668743999999897</v>
      </c>
      <c r="F16932">
        <v>145.16239400000001</v>
      </c>
      <c r="G16932">
        <v>2</v>
      </c>
      <c r="H16932">
        <v>381</v>
      </c>
      <c r="I16932" t="s">
        <v>0</v>
      </c>
      <c r="J16932">
        <v>0.15855739814665001</v>
      </c>
      <c r="K16932" s="7">
        <v>0.1</v>
      </c>
      <c r="L16932">
        <v>1518.54619028139</v>
      </c>
    </row>
    <row r="16933" spans="1:12" x14ac:dyDescent="0.35">
      <c r="A16933">
        <v>8521</v>
      </c>
      <c r="B16933">
        <v>8521</v>
      </c>
      <c r="C16933">
        <v>10606</v>
      </c>
      <c r="D16933" t="s">
        <v>994</v>
      </c>
      <c r="E16933">
        <v>-37.666609000000001</v>
      </c>
      <c r="F16933">
        <v>145.03501700000001</v>
      </c>
      <c r="G16933">
        <v>2</v>
      </c>
      <c r="H16933">
        <v>559</v>
      </c>
      <c r="I16933" t="s">
        <v>0</v>
      </c>
      <c r="J16933">
        <v>10.154465462883699</v>
      </c>
      <c r="K16933" s="7">
        <v>6.1</v>
      </c>
      <c r="L16933">
        <v>7700.1051234067299</v>
      </c>
    </row>
    <row r="16934" spans="1:12" x14ac:dyDescent="0.35">
      <c r="A16934">
        <v>8522</v>
      </c>
      <c r="B16934">
        <v>8522</v>
      </c>
      <c r="C16934">
        <v>9755</v>
      </c>
      <c r="D16934" t="s">
        <v>993</v>
      </c>
      <c r="E16934">
        <v>-37.664791999999899</v>
      </c>
      <c r="F16934">
        <v>144.93143699999899</v>
      </c>
      <c r="G16934">
        <v>2</v>
      </c>
      <c r="H16934">
        <v>540</v>
      </c>
      <c r="I16934" t="s">
        <v>0</v>
      </c>
      <c r="J16934">
        <v>13.0571401065696</v>
      </c>
      <c r="K16934" s="7">
        <v>4.0999999999999996</v>
      </c>
      <c r="L16934">
        <v>23433.7526538575</v>
      </c>
    </row>
    <row r="16935" spans="1:12" x14ac:dyDescent="0.35">
      <c r="A16935">
        <v>8525</v>
      </c>
      <c r="B16935">
        <v>8525</v>
      </c>
      <c r="C16935">
        <v>45955</v>
      </c>
      <c r="D16935" t="s">
        <v>990</v>
      </c>
      <c r="E16935">
        <v>-37.666263999999899</v>
      </c>
      <c r="F16935">
        <v>145.01765800000001</v>
      </c>
      <c r="G16935">
        <v>2</v>
      </c>
      <c r="H16935">
        <v>559</v>
      </c>
      <c r="I16935" t="s">
        <v>0</v>
      </c>
      <c r="J16935">
        <v>11.3219018807017</v>
      </c>
      <c r="K16935" s="7">
        <v>6.4</v>
      </c>
      <c r="L16935">
        <v>20949.647186054801</v>
      </c>
    </row>
    <row r="16936" spans="1:12" x14ac:dyDescent="0.35">
      <c r="A16936">
        <v>8523</v>
      </c>
      <c r="B16936">
        <v>8523</v>
      </c>
      <c r="C16936">
        <v>51120</v>
      </c>
      <c r="D16936" t="s">
        <v>992</v>
      </c>
      <c r="E16936">
        <v>-37.668787000000002</v>
      </c>
      <c r="F16936">
        <v>145.17559</v>
      </c>
      <c r="G16936">
        <v>2</v>
      </c>
      <c r="H16936">
        <v>343</v>
      </c>
      <c r="I16936" t="s">
        <v>0</v>
      </c>
      <c r="J16936">
        <v>0.421273593668617</v>
      </c>
      <c r="K16936" s="7">
        <v>0.2</v>
      </c>
      <c r="L16936">
        <v>1836.91309579983</v>
      </c>
    </row>
    <row r="16937" spans="1:12" x14ac:dyDescent="0.35">
      <c r="A16937">
        <v>8524</v>
      </c>
      <c r="B16937">
        <v>8524</v>
      </c>
      <c r="C16937">
        <v>9766</v>
      </c>
      <c r="D16937" t="s">
        <v>991</v>
      </c>
      <c r="E16937">
        <v>-37.664850000000001</v>
      </c>
      <c r="F16937">
        <v>144.937840999999</v>
      </c>
      <c r="G16937">
        <v>2</v>
      </c>
      <c r="H16937">
        <v>540</v>
      </c>
      <c r="I16937" t="s">
        <v>0</v>
      </c>
      <c r="J16937">
        <v>1.7890227287527201</v>
      </c>
      <c r="K16937" s="7">
        <v>1.3</v>
      </c>
      <c r="L16937">
        <v>12238.365848994001</v>
      </c>
    </row>
    <row r="16938" spans="1:12" x14ac:dyDescent="0.35">
      <c r="A16938">
        <v>8525</v>
      </c>
      <c r="B16938">
        <v>8525</v>
      </c>
      <c r="C16938">
        <v>149</v>
      </c>
      <c r="D16938" t="s">
        <v>990</v>
      </c>
      <c r="E16938">
        <v>-37.666049000000001</v>
      </c>
      <c r="F16938">
        <v>145.017754999999</v>
      </c>
      <c r="G16938">
        <v>2</v>
      </c>
      <c r="H16938">
        <v>566</v>
      </c>
      <c r="I16938" t="s">
        <v>0</v>
      </c>
      <c r="J16938">
        <v>45.034739516305997</v>
      </c>
      <c r="K16938" s="7">
        <v>27.8</v>
      </c>
      <c r="L16938">
        <v>20949.647186054801</v>
      </c>
    </row>
    <row r="16939" spans="1:12" x14ac:dyDescent="0.35">
      <c r="A16939">
        <v>8525</v>
      </c>
      <c r="B16939">
        <v>8525</v>
      </c>
      <c r="C16939">
        <v>7212</v>
      </c>
      <c r="D16939" t="s">
        <v>990</v>
      </c>
      <c r="E16939">
        <v>-37.666012000000002</v>
      </c>
      <c r="F16939">
        <v>145.017664999999</v>
      </c>
      <c r="G16939">
        <v>2</v>
      </c>
      <c r="H16939">
        <v>566</v>
      </c>
      <c r="I16939" t="s">
        <v>0</v>
      </c>
      <c r="J16939">
        <v>58.9728447294967</v>
      </c>
      <c r="K16939" s="7">
        <v>31.4</v>
      </c>
      <c r="L16939">
        <v>20949.647186054801</v>
      </c>
    </row>
    <row r="16940" spans="1:12" x14ac:dyDescent="0.35">
      <c r="A16940">
        <v>8526</v>
      </c>
      <c r="B16940">
        <v>8526</v>
      </c>
      <c r="C16940">
        <v>43940</v>
      </c>
      <c r="D16940" t="s">
        <v>969</v>
      </c>
      <c r="E16940">
        <v>-37.664304999999899</v>
      </c>
      <c r="F16940">
        <v>144.922211</v>
      </c>
      <c r="G16940">
        <v>2</v>
      </c>
      <c r="H16940" s="1">
        <v>542901541</v>
      </c>
      <c r="I16940" t="s">
        <v>0</v>
      </c>
      <c r="J16940">
        <v>4.5748227783140196</v>
      </c>
      <c r="K16940" s="7">
        <v>4.2</v>
      </c>
      <c r="L16940">
        <v>20450.687548884202</v>
      </c>
    </row>
    <row r="16941" spans="1:12" x14ac:dyDescent="0.35">
      <c r="A16941">
        <v>9889</v>
      </c>
      <c r="B16941">
        <v>9889</v>
      </c>
      <c r="C16941">
        <v>42263</v>
      </c>
      <c r="D16941" t="s">
        <v>989</v>
      </c>
      <c r="E16941">
        <v>-37.673422000000002</v>
      </c>
      <c r="F16941">
        <v>145.539411</v>
      </c>
      <c r="G16941">
        <v>2</v>
      </c>
      <c r="H16941">
        <v>686</v>
      </c>
      <c r="I16941" t="s">
        <v>0</v>
      </c>
      <c r="J16941" t="e">
        <v>#N/A</v>
      </c>
      <c r="K16941" s="7" t="e">
        <v>#N/A</v>
      </c>
      <c r="L16941">
        <v>89.918316420573106</v>
      </c>
    </row>
    <row r="16942" spans="1:12" x14ac:dyDescent="0.35">
      <c r="A16942">
        <v>9889</v>
      </c>
      <c r="B16942">
        <v>9889</v>
      </c>
      <c r="C16942">
        <v>22456</v>
      </c>
      <c r="D16942" t="s">
        <v>989</v>
      </c>
      <c r="E16942">
        <v>-37.673395999999897</v>
      </c>
      <c r="F16942">
        <v>145.539512999999</v>
      </c>
      <c r="G16942">
        <v>2</v>
      </c>
      <c r="H16942">
        <v>686</v>
      </c>
      <c r="I16942" t="s">
        <v>0</v>
      </c>
      <c r="J16942">
        <v>2.2227321022593598</v>
      </c>
      <c r="K16942" s="7">
        <v>0.7</v>
      </c>
      <c r="L16942">
        <v>89.918316420573106</v>
      </c>
    </row>
    <row r="16943" spans="1:12" x14ac:dyDescent="0.35">
      <c r="A16943">
        <v>8527</v>
      </c>
      <c r="B16943">
        <v>8527</v>
      </c>
      <c r="C16943">
        <v>10610</v>
      </c>
      <c r="D16943" t="s">
        <v>988</v>
      </c>
      <c r="E16943">
        <v>-37.665872</v>
      </c>
      <c r="F16943">
        <v>145.024901999999</v>
      </c>
      <c r="G16943">
        <v>2</v>
      </c>
      <c r="H16943">
        <v>559</v>
      </c>
      <c r="I16943" t="s">
        <v>0</v>
      </c>
      <c r="J16943">
        <v>5.26745815752684</v>
      </c>
      <c r="K16943" s="7">
        <v>3.3</v>
      </c>
      <c r="L16943">
        <v>7215.5263204470002</v>
      </c>
    </row>
    <row r="16944" spans="1:12" x14ac:dyDescent="0.35">
      <c r="A16944">
        <v>8529</v>
      </c>
      <c r="B16944">
        <v>8529</v>
      </c>
      <c r="C16944">
        <v>9756</v>
      </c>
      <c r="D16944" t="s">
        <v>987</v>
      </c>
      <c r="E16944">
        <v>-37.664203999999899</v>
      </c>
      <c r="F16944">
        <v>144.92927700000001</v>
      </c>
      <c r="G16944">
        <v>2</v>
      </c>
      <c r="H16944">
        <v>540</v>
      </c>
      <c r="I16944" t="s">
        <v>0</v>
      </c>
      <c r="J16944">
        <v>5.3866584474076502</v>
      </c>
      <c r="K16944" s="7">
        <v>2.7</v>
      </c>
      <c r="L16944">
        <v>25743.911830840301</v>
      </c>
    </row>
    <row r="16945" spans="1:12" x14ac:dyDescent="0.35">
      <c r="A16945">
        <v>8530</v>
      </c>
      <c r="B16945">
        <v>8530</v>
      </c>
      <c r="C16945">
        <v>10633</v>
      </c>
      <c r="D16945" t="s">
        <v>986</v>
      </c>
      <c r="E16945">
        <v>-37.665385999999899</v>
      </c>
      <c r="F16945">
        <v>145.005143</v>
      </c>
      <c r="G16945">
        <v>2</v>
      </c>
      <c r="H16945">
        <v>357</v>
      </c>
      <c r="I16945" t="s">
        <v>0</v>
      </c>
      <c r="J16945">
        <v>4.5316226386887903</v>
      </c>
      <c r="K16945" s="7">
        <v>3.4</v>
      </c>
      <c r="L16945">
        <v>8142.0869029181003</v>
      </c>
    </row>
    <row r="16946" spans="1:12" x14ac:dyDescent="0.35">
      <c r="A16946">
        <v>8531</v>
      </c>
      <c r="B16946">
        <v>8531</v>
      </c>
      <c r="C16946">
        <v>1213</v>
      </c>
      <c r="D16946" t="s">
        <v>985</v>
      </c>
      <c r="E16946">
        <v>-37.665709999999898</v>
      </c>
      <c r="F16946">
        <v>145.032478999999</v>
      </c>
      <c r="G16946">
        <v>2</v>
      </c>
      <c r="H16946" s="1">
        <v>559556</v>
      </c>
      <c r="I16946" t="s">
        <v>0</v>
      </c>
      <c r="J16946">
        <v>9.4329627222323094</v>
      </c>
      <c r="K16946" s="7">
        <v>6.4</v>
      </c>
      <c r="L16946">
        <v>7791.0009310904697</v>
      </c>
    </row>
    <row r="16947" spans="1:12" x14ac:dyDescent="0.35">
      <c r="A16947">
        <v>8528</v>
      </c>
      <c r="B16947">
        <v>8528</v>
      </c>
      <c r="C16947">
        <v>11738</v>
      </c>
      <c r="D16947" t="s">
        <v>984</v>
      </c>
      <c r="E16947">
        <v>-37.665337999999899</v>
      </c>
      <c r="F16947">
        <v>145.015131999999</v>
      </c>
      <c r="G16947">
        <v>2</v>
      </c>
      <c r="H16947">
        <v>554</v>
      </c>
      <c r="I16947" t="s">
        <v>0</v>
      </c>
      <c r="J16947">
        <v>1.27526323597256</v>
      </c>
      <c r="K16947" s="7">
        <v>0.8</v>
      </c>
      <c r="L16947">
        <v>21557.166592923499</v>
      </c>
    </row>
    <row r="16948" spans="1:12" x14ac:dyDescent="0.35">
      <c r="A16948">
        <v>8529</v>
      </c>
      <c r="B16948">
        <v>8529</v>
      </c>
      <c r="C16948">
        <v>8866</v>
      </c>
      <c r="D16948" t="s">
        <v>983</v>
      </c>
      <c r="E16948">
        <v>-37.6638489999999</v>
      </c>
      <c r="F16948">
        <v>144.929059999999</v>
      </c>
      <c r="G16948">
        <v>2</v>
      </c>
      <c r="H16948">
        <v>540</v>
      </c>
      <c r="I16948" t="s">
        <v>0</v>
      </c>
      <c r="J16948">
        <v>3.9105059118196599</v>
      </c>
      <c r="K16948" s="7">
        <v>3</v>
      </c>
      <c r="L16948">
        <v>25743.911830840301</v>
      </c>
    </row>
    <row r="16949" spans="1:12" x14ac:dyDescent="0.35">
      <c r="A16949">
        <v>8532</v>
      </c>
      <c r="B16949">
        <v>8532</v>
      </c>
      <c r="C16949">
        <v>10636</v>
      </c>
      <c r="D16949" t="s">
        <v>980</v>
      </c>
      <c r="E16949">
        <v>-37.665242999999897</v>
      </c>
      <c r="F16949">
        <v>145.013195999999</v>
      </c>
      <c r="G16949">
        <v>2</v>
      </c>
      <c r="H16949">
        <v>557</v>
      </c>
      <c r="I16949" t="s">
        <v>0</v>
      </c>
      <c r="J16949">
        <v>5.4085760048408504</v>
      </c>
      <c r="K16949" s="7">
        <v>2.6</v>
      </c>
      <c r="L16949">
        <v>21564.2027918637</v>
      </c>
    </row>
    <row r="16950" spans="1:12" x14ac:dyDescent="0.35">
      <c r="A16950">
        <v>8537</v>
      </c>
      <c r="B16950">
        <v>8537</v>
      </c>
      <c r="C16950">
        <v>40288</v>
      </c>
      <c r="D16950" t="s">
        <v>974</v>
      </c>
      <c r="E16950">
        <v>-37.657432999999898</v>
      </c>
      <c r="F16950">
        <v>144.59443300000001</v>
      </c>
      <c r="G16950">
        <v>2</v>
      </c>
      <c r="H16950">
        <v>458</v>
      </c>
      <c r="I16950" t="s">
        <v>0</v>
      </c>
      <c r="J16950">
        <v>2.38759776031115</v>
      </c>
      <c r="K16950" s="7">
        <v>1.7</v>
      </c>
      <c r="L16950">
        <v>335.60119635004298</v>
      </c>
    </row>
    <row r="16951" spans="1:12" x14ac:dyDescent="0.35">
      <c r="A16951">
        <v>8530</v>
      </c>
      <c r="B16951">
        <v>8530</v>
      </c>
      <c r="C16951">
        <v>11734</v>
      </c>
      <c r="D16951" t="s">
        <v>982</v>
      </c>
      <c r="E16951">
        <v>-37.6650759999999</v>
      </c>
      <c r="F16951">
        <v>145.00492499999899</v>
      </c>
      <c r="G16951">
        <v>2</v>
      </c>
      <c r="H16951">
        <v>357</v>
      </c>
      <c r="I16951" t="s">
        <v>0</v>
      </c>
      <c r="J16951">
        <v>6.59091006059018</v>
      </c>
      <c r="K16951" s="7">
        <v>5.8</v>
      </c>
      <c r="L16951">
        <v>8142.0869029181003</v>
      </c>
    </row>
    <row r="16952" spans="1:12" x14ac:dyDescent="0.35">
      <c r="A16952">
        <v>8531</v>
      </c>
      <c r="B16952">
        <v>8531</v>
      </c>
      <c r="C16952">
        <v>1013</v>
      </c>
      <c r="D16952" t="s">
        <v>981</v>
      </c>
      <c r="E16952">
        <v>-37.665508000000003</v>
      </c>
      <c r="F16952">
        <v>145.03221199999899</v>
      </c>
      <c r="G16952">
        <v>2</v>
      </c>
      <c r="H16952">
        <v>556</v>
      </c>
      <c r="I16952" t="s">
        <v>0</v>
      </c>
      <c r="J16952">
        <v>11.165073526989101</v>
      </c>
      <c r="K16952" s="7">
        <v>6.7</v>
      </c>
      <c r="L16952">
        <v>7791.0009310904697</v>
      </c>
    </row>
    <row r="16953" spans="1:12" x14ac:dyDescent="0.35">
      <c r="A16953">
        <v>8532</v>
      </c>
      <c r="B16953">
        <v>8532</v>
      </c>
      <c r="C16953">
        <v>11737</v>
      </c>
      <c r="D16953" t="s">
        <v>980</v>
      </c>
      <c r="E16953">
        <v>-37.665115</v>
      </c>
      <c r="F16953">
        <v>145.01308599999899</v>
      </c>
      <c r="G16953">
        <v>2</v>
      </c>
      <c r="H16953">
        <v>554</v>
      </c>
      <c r="I16953" t="s">
        <v>0</v>
      </c>
      <c r="J16953">
        <v>2.21360713983989</v>
      </c>
      <c r="K16953" s="7">
        <v>1.5</v>
      </c>
      <c r="L16953">
        <v>21564.2027918637</v>
      </c>
    </row>
    <row r="16954" spans="1:12" x14ac:dyDescent="0.35">
      <c r="A16954">
        <v>8535</v>
      </c>
      <c r="B16954">
        <v>8535</v>
      </c>
      <c r="C16954">
        <v>5058</v>
      </c>
      <c r="D16954" t="s">
        <v>977</v>
      </c>
      <c r="E16954">
        <v>-37.665171000000001</v>
      </c>
      <c r="F16954">
        <v>145.01693900000001</v>
      </c>
      <c r="G16954">
        <v>2</v>
      </c>
      <c r="H16954">
        <v>555</v>
      </c>
      <c r="I16954" t="s">
        <v>0</v>
      </c>
      <c r="J16954">
        <v>8.5673917374883608</v>
      </c>
      <c r="K16954" s="7">
        <v>4.7</v>
      </c>
      <c r="L16954">
        <v>45107.3797098875</v>
      </c>
    </row>
    <row r="16955" spans="1:12" x14ac:dyDescent="0.35">
      <c r="A16955">
        <v>8536</v>
      </c>
      <c r="B16955">
        <v>8536</v>
      </c>
      <c r="C16955">
        <v>10635</v>
      </c>
      <c r="D16955" t="s">
        <v>976</v>
      </c>
      <c r="E16955">
        <v>-37.665010000000002</v>
      </c>
      <c r="F16955">
        <v>145.01114999999899</v>
      </c>
      <c r="G16955">
        <v>2</v>
      </c>
      <c r="H16955">
        <v>557</v>
      </c>
      <c r="I16955" t="s">
        <v>0</v>
      </c>
      <c r="J16955">
        <v>0.77903063172502096</v>
      </c>
      <c r="K16955" s="7">
        <v>0.2</v>
      </c>
      <c r="L16955">
        <v>21568.766193155199</v>
      </c>
    </row>
    <row r="16956" spans="1:12" x14ac:dyDescent="0.35">
      <c r="A16956">
        <v>8534</v>
      </c>
      <c r="B16956">
        <v>8534</v>
      </c>
      <c r="C16956">
        <v>8106</v>
      </c>
      <c r="D16956" t="s">
        <v>978</v>
      </c>
      <c r="E16956">
        <v>-37.663421</v>
      </c>
      <c r="F16956">
        <v>144.92012700000001</v>
      </c>
      <c r="G16956">
        <v>2</v>
      </c>
      <c r="H16956">
        <v>541</v>
      </c>
      <c r="I16956" t="s">
        <v>0</v>
      </c>
      <c r="J16956">
        <v>2.0686693361903101</v>
      </c>
      <c r="K16956" s="7">
        <v>1.3</v>
      </c>
      <c r="L16956">
        <v>20337.185574290299</v>
      </c>
    </row>
    <row r="16957" spans="1:12" x14ac:dyDescent="0.35">
      <c r="A16957">
        <v>8533</v>
      </c>
      <c r="B16957">
        <v>8533</v>
      </c>
      <c r="C16957">
        <v>10612</v>
      </c>
      <c r="D16957" t="s">
        <v>979</v>
      </c>
      <c r="E16957">
        <v>-37.6651519999999</v>
      </c>
      <c r="F16957">
        <v>145.02121399999899</v>
      </c>
      <c r="G16957">
        <v>2</v>
      </c>
      <c r="H16957">
        <v>559</v>
      </c>
      <c r="I16957" t="s">
        <v>0</v>
      </c>
      <c r="J16957">
        <v>1.8497903659908399</v>
      </c>
      <c r="K16957" s="7">
        <v>1.2</v>
      </c>
      <c r="L16957">
        <v>8840.3154477488097</v>
      </c>
    </row>
    <row r="16958" spans="1:12" x14ac:dyDescent="0.35">
      <c r="A16958">
        <v>8534</v>
      </c>
      <c r="B16958">
        <v>8534</v>
      </c>
      <c r="C16958">
        <v>8085</v>
      </c>
      <c r="D16958" t="s">
        <v>978</v>
      </c>
      <c r="E16958">
        <v>-37.663389000000002</v>
      </c>
      <c r="F16958">
        <v>144.920332</v>
      </c>
      <c r="G16958">
        <v>2</v>
      </c>
      <c r="H16958">
        <v>541</v>
      </c>
      <c r="I16958" t="s">
        <v>0</v>
      </c>
      <c r="J16958">
        <v>4.1940757472280703</v>
      </c>
      <c r="K16958" s="7">
        <v>2.6</v>
      </c>
      <c r="L16958">
        <v>20337.185574290299</v>
      </c>
    </row>
    <row r="16959" spans="1:12" x14ac:dyDescent="0.35">
      <c r="A16959">
        <v>8535</v>
      </c>
      <c r="B16959">
        <v>8535</v>
      </c>
      <c r="C16959">
        <v>4748</v>
      </c>
      <c r="D16959" t="s">
        <v>977</v>
      </c>
      <c r="E16959">
        <v>-37.665033000000001</v>
      </c>
      <c r="F16959">
        <v>145.016795</v>
      </c>
      <c r="G16959">
        <v>2</v>
      </c>
      <c r="H16959">
        <v>555</v>
      </c>
      <c r="I16959" t="s">
        <v>0</v>
      </c>
      <c r="J16959">
        <v>37.574164336763502</v>
      </c>
      <c r="K16959" s="7">
        <v>20.5</v>
      </c>
      <c r="L16959">
        <v>45107.3797098875</v>
      </c>
    </row>
    <row r="16960" spans="1:12" x14ac:dyDescent="0.35">
      <c r="A16960">
        <v>8536</v>
      </c>
      <c r="B16960">
        <v>8536</v>
      </c>
      <c r="C16960">
        <v>11736</v>
      </c>
      <c r="D16960" t="s">
        <v>976</v>
      </c>
      <c r="E16960">
        <v>-37.664890999999898</v>
      </c>
      <c r="F16960">
        <v>145.01104000000001</v>
      </c>
      <c r="G16960">
        <v>2</v>
      </c>
      <c r="H16960">
        <v>554</v>
      </c>
      <c r="I16960" t="s">
        <v>0</v>
      </c>
      <c r="J16960">
        <v>3.0731496776135301</v>
      </c>
      <c r="K16960" s="7">
        <v>1.8</v>
      </c>
      <c r="L16960">
        <v>21568.766193155199</v>
      </c>
    </row>
    <row r="16961" spans="1:12" x14ac:dyDescent="0.35">
      <c r="A16961">
        <v>8538</v>
      </c>
      <c r="B16961">
        <v>8538</v>
      </c>
      <c r="C16961">
        <v>8107</v>
      </c>
      <c r="D16961" t="s">
        <v>973</v>
      </c>
      <c r="E16961">
        <v>-37.663204</v>
      </c>
      <c r="F16961">
        <v>144.916992999999</v>
      </c>
      <c r="G16961">
        <v>2</v>
      </c>
      <c r="H16961">
        <v>541</v>
      </c>
      <c r="I16961" t="s">
        <v>0</v>
      </c>
      <c r="J16961">
        <v>3.5492923665792699</v>
      </c>
      <c r="K16961" s="7">
        <v>2.2000000000000002</v>
      </c>
      <c r="L16961">
        <v>19973.3021328412</v>
      </c>
    </row>
    <row r="16962" spans="1:12" x14ac:dyDescent="0.35">
      <c r="A16962">
        <v>8539</v>
      </c>
      <c r="B16962">
        <v>8539</v>
      </c>
      <c r="C16962">
        <v>6961</v>
      </c>
      <c r="D16962" t="s">
        <v>975</v>
      </c>
      <c r="E16962">
        <v>-37.665823000000003</v>
      </c>
      <c r="F16962">
        <v>145.07206500000001</v>
      </c>
      <c r="G16962">
        <v>2</v>
      </c>
      <c r="H16962" s="1">
        <v>387386</v>
      </c>
      <c r="I16962" t="s">
        <v>0</v>
      </c>
      <c r="J16962">
        <v>1.94610256464867</v>
      </c>
      <c r="K16962" s="7">
        <v>0.6</v>
      </c>
      <c r="L16962">
        <v>16495.229942391201</v>
      </c>
    </row>
    <row r="16963" spans="1:12" x14ac:dyDescent="0.35">
      <c r="A16963">
        <v>8537</v>
      </c>
      <c r="B16963">
        <v>8537</v>
      </c>
      <c r="C16963">
        <v>2915</v>
      </c>
      <c r="D16963" t="s">
        <v>974</v>
      </c>
      <c r="E16963">
        <v>-37.657023000000002</v>
      </c>
      <c r="F16963">
        <v>144.595091999999</v>
      </c>
      <c r="G16963">
        <v>2</v>
      </c>
      <c r="H16963">
        <v>458</v>
      </c>
      <c r="I16963" t="s">
        <v>0</v>
      </c>
      <c r="J16963">
        <v>2.5229025450151901</v>
      </c>
      <c r="K16963" s="7">
        <v>4.8</v>
      </c>
      <c r="L16963">
        <v>335.60119635004298</v>
      </c>
    </row>
    <row r="16964" spans="1:12" x14ac:dyDescent="0.35">
      <c r="A16964">
        <v>8538</v>
      </c>
      <c r="B16964">
        <v>8538</v>
      </c>
      <c r="C16964">
        <v>8086</v>
      </c>
      <c r="D16964" t="s">
        <v>973</v>
      </c>
      <c r="E16964">
        <v>-37.663052</v>
      </c>
      <c r="F16964">
        <v>144.91706600000001</v>
      </c>
      <c r="G16964">
        <v>2</v>
      </c>
      <c r="H16964">
        <v>541</v>
      </c>
      <c r="I16964" t="s">
        <v>0</v>
      </c>
      <c r="J16964">
        <v>11.946774451133299</v>
      </c>
      <c r="K16964" s="7">
        <v>7.7</v>
      </c>
      <c r="L16964">
        <v>19973.3021328412</v>
      </c>
    </row>
    <row r="16965" spans="1:12" x14ac:dyDescent="0.35">
      <c r="A16965">
        <v>8540</v>
      </c>
      <c r="B16965">
        <v>8540</v>
      </c>
      <c r="C16965">
        <v>10634</v>
      </c>
      <c r="D16965" t="s">
        <v>972</v>
      </c>
      <c r="E16965">
        <v>-37.6646059999999</v>
      </c>
      <c r="F16965">
        <v>145.007521999999</v>
      </c>
      <c r="G16965">
        <v>2</v>
      </c>
      <c r="H16965">
        <v>557</v>
      </c>
      <c r="I16965" t="s">
        <v>0</v>
      </c>
      <c r="J16965">
        <v>1.53123809564275</v>
      </c>
      <c r="K16965" s="7">
        <v>1</v>
      </c>
      <c r="L16965">
        <v>8176.7834094566597</v>
      </c>
    </row>
    <row r="16966" spans="1:12" x14ac:dyDescent="0.35">
      <c r="A16966">
        <v>8539</v>
      </c>
      <c r="B16966">
        <v>8539</v>
      </c>
      <c r="C16966">
        <v>7663</v>
      </c>
      <c r="D16966" t="s">
        <v>971</v>
      </c>
      <c r="E16966">
        <v>-37.665663000000002</v>
      </c>
      <c r="F16966">
        <v>145.07164900000001</v>
      </c>
      <c r="G16966">
        <v>2</v>
      </c>
      <c r="H16966" s="1">
        <v>387386</v>
      </c>
      <c r="I16966" t="s">
        <v>0</v>
      </c>
      <c r="J16966">
        <v>4.6767950897004003</v>
      </c>
      <c r="K16966" s="7">
        <v>1</v>
      </c>
      <c r="L16966">
        <v>16495.229942391201</v>
      </c>
    </row>
    <row r="16967" spans="1:12" x14ac:dyDescent="0.35">
      <c r="A16967">
        <v>8543</v>
      </c>
      <c r="B16967">
        <v>8543</v>
      </c>
      <c r="C16967">
        <v>2682</v>
      </c>
      <c r="D16967" t="s">
        <v>966</v>
      </c>
      <c r="E16967">
        <v>-37.665382999999899</v>
      </c>
      <c r="F16967">
        <v>145.058403999999</v>
      </c>
      <c r="G16967">
        <v>2</v>
      </c>
      <c r="H16967" s="1">
        <v>566382</v>
      </c>
      <c r="I16967" t="s">
        <v>0</v>
      </c>
      <c r="J16967">
        <v>13.349565181600299</v>
      </c>
      <c r="K16967" s="7">
        <v>5.7</v>
      </c>
      <c r="L16967">
        <v>12254.922724120799</v>
      </c>
    </row>
    <row r="16968" spans="1:12" x14ac:dyDescent="0.35">
      <c r="A16968">
        <v>8540</v>
      </c>
      <c r="B16968">
        <v>8540</v>
      </c>
      <c r="C16968">
        <v>11735</v>
      </c>
      <c r="D16968" t="s">
        <v>970</v>
      </c>
      <c r="E16968">
        <v>-37.664487000000001</v>
      </c>
      <c r="F16968">
        <v>145.00741199999899</v>
      </c>
      <c r="G16968">
        <v>2</v>
      </c>
      <c r="H16968">
        <v>554</v>
      </c>
      <c r="I16968" t="s">
        <v>0</v>
      </c>
      <c r="J16968">
        <v>11.3089203068253</v>
      </c>
      <c r="K16968" s="7">
        <v>6.7</v>
      </c>
      <c r="L16968">
        <v>8176.7834094566597</v>
      </c>
    </row>
    <row r="16969" spans="1:12" x14ac:dyDescent="0.35">
      <c r="A16969">
        <v>8544</v>
      </c>
      <c r="B16969">
        <v>8544</v>
      </c>
      <c r="C16969">
        <v>15566</v>
      </c>
      <c r="D16969" t="s">
        <v>964</v>
      </c>
      <c r="E16969">
        <v>-37.665550000000003</v>
      </c>
      <c r="F16969">
        <v>145.076844999999</v>
      </c>
      <c r="G16969">
        <v>2</v>
      </c>
      <c r="H16969">
        <v>383</v>
      </c>
      <c r="I16969" t="s">
        <v>0</v>
      </c>
      <c r="J16969">
        <v>7.0202492263983496</v>
      </c>
      <c r="K16969" s="7">
        <v>3.6</v>
      </c>
      <c r="L16969">
        <v>5180.2943563804201</v>
      </c>
    </row>
    <row r="16970" spans="1:12" x14ac:dyDescent="0.35">
      <c r="A16970">
        <v>8550</v>
      </c>
      <c r="B16970">
        <v>8550</v>
      </c>
      <c r="C16970">
        <v>43951</v>
      </c>
      <c r="D16970" t="s">
        <v>969</v>
      </c>
      <c r="E16970">
        <v>-37.662899000000003</v>
      </c>
      <c r="F16970">
        <v>144.922170999999</v>
      </c>
      <c r="G16970">
        <v>2</v>
      </c>
      <c r="H16970" s="1">
        <v>901542</v>
      </c>
      <c r="I16970" t="s">
        <v>0</v>
      </c>
      <c r="J16970">
        <v>5.5607134390250597</v>
      </c>
      <c r="K16970" s="7">
        <v>5.6</v>
      </c>
      <c r="L16970">
        <v>16818.0687697996</v>
      </c>
    </row>
    <row r="16971" spans="1:12" x14ac:dyDescent="0.35">
      <c r="A16971">
        <v>8541</v>
      </c>
      <c r="B16971">
        <v>8541</v>
      </c>
      <c r="C16971">
        <v>2706</v>
      </c>
      <c r="D16971" t="s">
        <v>968</v>
      </c>
      <c r="E16971">
        <v>-37.656705000000002</v>
      </c>
      <c r="F16971">
        <v>144.600281999999</v>
      </c>
      <c r="G16971">
        <v>2</v>
      </c>
      <c r="H16971">
        <v>458</v>
      </c>
      <c r="I16971" t="s">
        <v>0</v>
      </c>
      <c r="J16971">
        <v>2.7085981153305401</v>
      </c>
      <c r="K16971" s="7">
        <v>0.7</v>
      </c>
      <c r="L16971">
        <v>319.47700650751699</v>
      </c>
    </row>
    <row r="16972" spans="1:12" x14ac:dyDescent="0.35">
      <c r="A16972">
        <v>8545</v>
      </c>
      <c r="B16972">
        <v>8545</v>
      </c>
      <c r="C16972">
        <v>9765</v>
      </c>
      <c r="D16972" t="s">
        <v>962</v>
      </c>
      <c r="E16972">
        <v>-37.663069999999898</v>
      </c>
      <c r="F16972">
        <v>144.93757199999899</v>
      </c>
      <c r="G16972">
        <v>2</v>
      </c>
      <c r="H16972">
        <v>540</v>
      </c>
      <c r="I16972" t="s">
        <v>0</v>
      </c>
      <c r="J16972">
        <v>2.4354097217097999</v>
      </c>
      <c r="K16972" s="7">
        <v>2</v>
      </c>
      <c r="L16972">
        <v>11764.8301087492</v>
      </c>
    </row>
    <row r="16973" spans="1:12" x14ac:dyDescent="0.35">
      <c r="A16973">
        <v>8541</v>
      </c>
      <c r="B16973">
        <v>8541</v>
      </c>
      <c r="C16973">
        <v>40286</v>
      </c>
      <c r="D16973" t="s">
        <v>968</v>
      </c>
      <c r="E16973">
        <v>-37.656686999999899</v>
      </c>
      <c r="F16973">
        <v>144.60069100000001</v>
      </c>
      <c r="G16973">
        <v>2</v>
      </c>
      <c r="H16973">
        <v>458</v>
      </c>
      <c r="I16973" t="s">
        <v>0</v>
      </c>
      <c r="J16973">
        <v>2.5080952803000399E-2</v>
      </c>
      <c r="K16973" s="7">
        <v>0</v>
      </c>
      <c r="L16973">
        <v>319.47700650751699</v>
      </c>
    </row>
    <row r="16974" spans="1:12" x14ac:dyDescent="0.35">
      <c r="A16974">
        <v>8542</v>
      </c>
      <c r="B16974">
        <v>8542</v>
      </c>
      <c r="C16974">
        <v>10611</v>
      </c>
      <c r="D16974" t="s">
        <v>967</v>
      </c>
      <c r="E16974">
        <v>-37.664527999999898</v>
      </c>
      <c r="F16974">
        <v>145.02377000000001</v>
      </c>
      <c r="G16974">
        <v>2</v>
      </c>
      <c r="H16974">
        <v>559</v>
      </c>
      <c r="I16974" t="s">
        <v>0</v>
      </c>
      <c r="J16974">
        <v>10.3778709439915</v>
      </c>
      <c r="K16974" s="7">
        <v>6.6</v>
      </c>
      <c r="L16974">
        <v>7304.2381423738498</v>
      </c>
    </row>
    <row r="16975" spans="1:12" x14ac:dyDescent="0.35">
      <c r="A16975">
        <v>8543</v>
      </c>
      <c r="B16975">
        <v>8543</v>
      </c>
      <c r="C16975">
        <v>162</v>
      </c>
      <c r="D16975" t="s">
        <v>966</v>
      </c>
      <c r="E16975">
        <v>-37.665047999999899</v>
      </c>
      <c r="F16975">
        <v>145.05776599999899</v>
      </c>
      <c r="G16975">
        <v>2</v>
      </c>
      <c r="H16975" s="1">
        <v>566382</v>
      </c>
      <c r="I16975" t="s">
        <v>0</v>
      </c>
      <c r="J16975">
        <v>20.547849369389802</v>
      </c>
      <c r="K16975" s="7">
        <v>13.4</v>
      </c>
      <c r="L16975">
        <v>12254.922724120799</v>
      </c>
    </row>
    <row r="16976" spans="1:12" x14ac:dyDescent="0.35">
      <c r="A16976">
        <v>8546</v>
      </c>
      <c r="B16976">
        <v>8546</v>
      </c>
      <c r="C16976">
        <v>1085</v>
      </c>
      <c r="D16976" t="s">
        <v>965</v>
      </c>
      <c r="E16976">
        <v>-37.665131000000002</v>
      </c>
      <c r="F16976">
        <v>145.065574999999</v>
      </c>
      <c r="G16976">
        <v>2</v>
      </c>
      <c r="H16976">
        <v>564</v>
      </c>
      <c r="I16976" t="s">
        <v>0</v>
      </c>
      <c r="J16976">
        <v>16.349589981412599</v>
      </c>
      <c r="K16976" s="7">
        <v>0.5</v>
      </c>
      <c r="L16976">
        <v>12342.7197651347</v>
      </c>
    </row>
    <row r="16977" spans="1:12" x14ac:dyDescent="0.35">
      <c r="A16977">
        <v>8544</v>
      </c>
      <c r="B16977">
        <v>8544</v>
      </c>
      <c r="C16977">
        <v>14002</v>
      </c>
      <c r="D16977" t="s">
        <v>964</v>
      </c>
      <c r="E16977">
        <v>-37.665281999999898</v>
      </c>
      <c r="F16977">
        <v>145.076965</v>
      </c>
      <c r="G16977">
        <v>2</v>
      </c>
      <c r="H16977">
        <v>383</v>
      </c>
      <c r="I16977" t="s">
        <v>0</v>
      </c>
      <c r="J16977">
        <v>2.2594763139673799</v>
      </c>
      <c r="K16977" s="7">
        <v>1.5</v>
      </c>
      <c r="L16977">
        <v>5180.2943563804201</v>
      </c>
    </row>
    <row r="16978" spans="1:12" x14ac:dyDescent="0.35">
      <c r="A16978">
        <v>8547</v>
      </c>
      <c r="B16978">
        <v>8547</v>
      </c>
      <c r="C16978">
        <v>22407</v>
      </c>
      <c r="D16978" t="s">
        <v>963</v>
      </c>
      <c r="E16978">
        <v>-37.664036000000003</v>
      </c>
      <c r="F16978">
        <v>145.00257199999899</v>
      </c>
      <c r="G16978">
        <v>2</v>
      </c>
      <c r="H16978">
        <v>557</v>
      </c>
      <c r="I16978" t="s">
        <v>0</v>
      </c>
      <c r="J16978">
        <v>1.8066722361860901</v>
      </c>
      <c r="K16978" s="7">
        <v>1.1000000000000001</v>
      </c>
      <c r="L16978">
        <v>8061.9007820873703</v>
      </c>
    </row>
    <row r="16979" spans="1:12" x14ac:dyDescent="0.35">
      <c r="A16979">
        <v>8548</v>
      </c>
      <c r="B16979">
        <v>8548</v>
      </c>
      <c r="C16979">
        <v>2832</v>
      </c>
      <c r="D16979" t="s">
        <v>958</v>
      </c>
      <c r="E16979">
        <v>-37.65645</v>
      </c>
      <c r="F16979">
        <v>144.59789900000001</v>
      </c>
      <c r="G16979">
        <v>2</v>
      </c>
      <c r="H16979">
        <v>458</v>
      </c>
      <c r="I16979" t="s">
        <v>0</v>
      </c>
      <c r="J16979">
        <v>0.75982644288340895</v>
      </c>
      <c r="K16979" s="7">
        <v>0.4</v>
      </c>
      <c r="L16979">
        <v>313.46745465768799</v>
      </c>
    </row>
    <row r="16980" spans="1:12" x14ac:dyDescent="0.35">
      <c r="A16980">
        <v>8549</v>
      </c>
      <c r="B16980">
        <v>8549</v>
      </c>
      <c r="C16980">
        <v>8108</v>
      </c>
      <c r="D16980" t="s">
        <v>957</v>
      </c>
      <c r="E16980">
        <v>-37.662467999999897</v>
      </c>
      <c r="F16980">
        <v>144.91462200000001</v>
      </c>
      <c r="G16980">
        <v>2</v>
      </c>
      <c r="H16980">
        <v>541</v>
      </c>
      <c r="I16980" t="s">
        <v>0</v>
      </c>
      <c r="J16980">
        <v>6.5325753763802803</v>
      </c>
      <c r="K16980" s="7">
        <v>4.0999999999999996</v>
      </c>
      <c r="L16980">
        <v>19989.470966619199</v>
      </c>
    </row>
    <row r="16981" spans="1:12" x14ac:dyDescent="0.35">
      <c r="A16981">
        <v>8545</v>
      </c>
      <c r="B16981">
        <v>8545</v>
      </c>
      <c r="C16981">
        <v>8875</v>
      </c>
      <c r="D16981" t="s">
        <v>962</v>
      </c>
      <c r="E16981">
        <v>-37.6628469999999</v>
      </c>
      <c r="F16981">
        <v>144.937680999999</v>
      </c>
      <c r="G16981">
        <v>2</v>
      </c>
      <c r="H16981">
        <v>540</v>
      </c>
      <c r="I16981" t="s">
        <v>0</v>
      </c>
      <c r="J16981">
        <v>2.7657477526449799</v>
      </c>
      <c r="K16981" s="7">
        <v>1.9</v>
      </c>
      <c r="L16981">
        <v>11764.8301087492</v>
      </c>
    </row>
    <row r="16982" spans="1:12" x14ac:dyDescent="0.35">
      <c r="A16982">
        <v>9890</v>
      </c>
      <c r="B16982">
        <v>9890</v>
      </c>
      <c r="C16982">
        <v>8662</v>
      </c>
      <c r="D16982" t="s">
        <v>961</v>
      </c>
      <c r="E16982">
        <v>-37.671717999999899</v>
      </c>
      <c r="F16982">
        <v>145.530690999999</v>
      </c>
      <c r="G16982">
        <v>2</v>
      </c>
      <c r="H16982">
        <v>686</v>
      </c>
      <c r="I16982" t="s">
        <v>0</v>
      </c>
      <c r="J16982">
        <v>11.8504243359836</v>
      </c>
      <c r="K16982" s="7">
        <v>3.6</v>
      </c>
      <c r="L16982">
        <v>89.700486085238794</v>
      </c>
    </row>
    <row r="16983" spans="1:12" x14ac:dyDescent="0.35">
      <c r="A16983">
        <v>8546</v>
      </c>
      <c r="B16983">
        <v>8546</v>
      </c>
      <c r="C16983">
        <v>2069</v>
      </c>
      <c r="D16983" t="s">
        <v>960</v>
      </c>
      <c r="E16983">
        <v>-37.664946999999898</v>
      </c>
      <c r="F16983">
        <v>145.06531899999899</v>
      </c>
      <c r="G16983">
        <v>2</v>
      </c>
      <c r="H16983">
        <v>564</v>
      </c>
      <c r="I16983" t="s">
        <v>0</v>
      </c>
      <c r="J16983">
        <v>11.718441129569801</v>
      </c>
      <c r="K16983" s="7">
        <v>9</v>
      </c>
      <c r="L16983">
        <v>12342.7197651347</v>
      </c>
    </row>
    <row r="16984" spans="1:12" x14ac:dyDescent="0.35">
      <c r="A16984">
        <v>8547</v>
      </c>
      <c r="B16984">
        <v>8547</v>
      </c>
      <c r="C16984">
        <v>21922</v>
      </c>
      <c r="D16984" t="s">
        <v>959</v>
      </c>
      <c r="E16984">
        <v>-37.663884000000003</v>
      </c>
      <c r="F16984">
        <v>145.00213400000001</v>
      </c>
      <c r="G16984">
        <v>2</v>
      </c>
      <c r="H16984">
        <v>554</v>
      </c>
      <c r="I16984" t="s">
        <v>0</v>
      </c>
      <c r="J16984">
        <v>19.620675628784799</v>
      </c>
      <c r="K16984" s="7">
        <v>4.9000000000000004</v>
      </c>
      <c r="L16984">
        <v>8061.9007820873703</v>
      </c>
    </row>
    <row r="16985" spans="1:12" x14ac:dyDescent="0.35">
      <c r="A16985">
        <v>8548</v>
      </c>
      <c r="B16985">
        <v>8548</v>
      </c>
      <c r="C16985">
        <v>40287</v>
      </c>
      <c r="D16985" t="s">
        <v>958</v>
      </c>
      <c r="E16985">
        <v>-37.656317000000001</v>
      </c>
      <c r="F16985">
        <v>144.59756300000001</v>
      </c>
      <c r="G16985">
        <v>2</v>
      </c>
      <c r="H16985">
        <v>458</v>
      </c>
      <c r="I16985" t="s">
        <v>0</v>
      </c>
      <c r="J16985">
        <v>0.91518209314916399</v>
      </c>
      <c r="K16985" s="7">
        <v>0.5</v>
      </c>
      <c r="L16985">
        <v>313.46745465768799</v>
      </c>
    </row>
    <row r="16986" spans="1:12" x14ac:dyDescent="0.35">
      <c r="A16986">
        <v>8549</v>
      </c>
      <c r="B16986">
        <v>8549</v>
      </c>
      <c r="C16986">
        <v>8290</v>
      </c>
      <c r="D16986" t="s">
        <v>957</v>
      </c>
      <c r="E16986">
        <v>-37.662199000000001</v>
      </c>
      <c r="F16986">
        <v>144.91471999999899</v>
      </c>
      <c r="G16986">
        <v>2</v>
      </c>
      <c r="H16986">
        <v>541</v>
      </c>
      <c r="I16986" t="s">
        <v>0</v>
      </c>
      <c r="J16986">
        <v>16.1908116706134</v>
      </c>
      <c r="K16986" s="7">
        <v>13.8</v>
      </c>
      <c r="L16986">
        <v>19989.470966619199</v>
      </c>
    </row>
    <row r="16987" spans="1:12" x14ac:dyDescent="0.35">
      <c r="A16987">
        <v>8551</v>
      </c>
      <c r="B16987">
        <v>8551</v>
      </c>
      <c r="C16987">
        <v>21854</v>
      </c>
      <c r="D16987" t="s">
        <v>956</v>
      </c>
      <c r="E16987">
        <v>-37.663564999999899</v>
      </c>
      <c r="F16987">
        <v>144.99768700000001</v>
      </c>
      <c r="G16987">
        <v>2</v>
      </c>
      <c r="H16987">
        <v>557</v>
      </c>
      <c r="I16987" t="s">
        <v>0</v>
      </c>
      <c r="J16987">
        <v>4.12736587474524</v>
      </c>
      <c r="K16987" s="7">
        <v>2.2999999999999998</v>
      </c>
      <c r="L16987">
        <v>7846.3680820557602</v>
      </c>
    </row>
    <row r="16988" spans="1:12" x14ac:dyDescent="0.35">
      <c r="A16988">
        <v>8550</v>
      </c>
      <c r="B16988">
        <v>8550</v>
      </c>
      <c r="C16988">
        <v>4578</v>
      </c>
      <c r="D16988" t="s">
        <v>955</v>
      </c>
      <c r="E16988">
        <v>-37.6622419999999</v>
      </c>
      <c r="F16988">
        <v>144.92172500000001</v>
      </c>
      <c r="G16988">
        <v>2</v>
      </c>
      <c r="H16988">
        <v>542</v>
      </c>
      <c r="I16988" t="s">
        <v>0</v>
      </c>
      <c r="J16988">
        <v>2.34516595477987</v>
      </c>
      <c r="K16988" s="7">
        <v>0.9</v>
      </c>
      <c r="L16988">
        <v>16818.0687697996</v>
      </c>
    </row>
    <row r="16989" spans="1:12" x14ac:dyDescent="0.35">
      <c r="A16989">
        <v>8550</v>
      </c>
      <c r="B16989">
        <v>8550</v>
      </c>
      <c r="C16989">
        <v>8554</v>
      </c>
      <c r="D16989" t="s">
        <v>954</v>
      </c>
      <c r="E16989">
        <v>-37.662197999999897</v>
      </c>
      <c r="F16989">
        <v>144.92180500000001</v>
      </c>
      <c r="G16989">
        <v>2</v>
      </c>
      <c r="H16989">
        <v>542</v>
      </c>
      <c r="I16989" t="s">
        <v>0</v>
      </c>
      <c r="J16989">
        <v>4.4361307053309398</v>
      </c>
      <c r="K16989" s="7">
        <v>3.6</v>
      </c>
      <c r="L16989">
        <v>16818.0687697996</v>
      </c>
    </row>
    <row r="16990" spans="1:12" x14ac:dyDescent="0.35">
      <c r="A16990">
        <v>8551</v>
      </c>
      <c r="B16990">
        <v>8551</v>
      </c>
      <c r="C16990">
        <v>21852</v>
      </c>
      <c r="D16990" t="s">
        <v>953</v>
      </c>
      <c r="E16990">
        <v>-37.663465000000002</v>
      </c>
      <c r="F16990">
        <v>144.99763300000001</v>
      </c>
      <c r="G16990">
        <v>2</v>
      </c>
      <c r="H16990">
        <v>554</v>
      </c>
      <c r="I16990" t="s">
        <v>0</v>
      </c>
      <c r="J16990">
        <v>26.944991522439501</v>
      </c>
      <c r="K16990" s="7">
        <v>22.1</v>
      </c>
      <c r="L16990">
        <v>7846.3680820557602</v>
      </c>
    </row>
    <row r="16991" spans="1:12" x14ac:dyDescent="0.35">
      <c r="A16991">
        <v>8552</v>
      </c>
      <c r="B16991">
        <v>8552</v>
      </c>
      <c r="C16991">
        <v>1214</v>
      </c>
      <c r="D16991" t="s">
        <v>952</v>
      </c>
      <c r="E16991">
        <v>-37.664036000000003</v>
      </c>
      <c r="F16991">
        <v>145.032602999999</v>
      </c>
      <c r="G16991">
        <v>2</v>
      </c>
      <c r="H16991">
        <v>556</v>
      </c>
      <c r="I16991" t="s">
        <v>0</v>
      </c>
      <c r="J16991">
        <v>2.50339388309557</v>
      </c>
      <c r="K16991" s="7">
        <v>1.2</v>
      </c>
      <c r="L16991">
        <v>7529.4421666927801</v>
      </c>
    </row>
    <row r="16992" spans="1:12" x14ac:dyDescent="0.35">
      <c r="A16992">
        <v>8553</v>
      </c>
      <c r="B16992">
        <v>8553</v>
      </c>
      <c r="C16992">
        <v>9757</v>
      </c>
      <c r="D16992" t="s">
        <v>951</v>
      </c>
      <c r="E16992">
        <v>-37.661839999999899</v>
      </c>
      <c r="F16992">
        <v>144.927539999999</v>
      </c>
      <c r="G16992">
        <v>2</v>
      </c>
      <c r="H16992">
        <v>540</v>
      </c>
      <c r="I16992" t="s">
        <v>0</v>
      </c>
      <c r="J16992">
        <v>1.9009612908904501</v>
      </c>
      <c r="K16992" s="7">
        <v>1.1000000000000001</v>
      </c>
      <c r="L16992">
        <v>25062.573396232299</v>
      </c>
    </row>
    <row r="16993" spans="1:12" x14ac:dyDescent="0.35">
      <c r="A16993">
        <v>8553</v>
      </c>
      <c r="B16993">
        <v>8553</v>
      </c>
      <c r="C16993">
        <v>8867</v>
      </c>
      <c r="D16993" t="s">
        <v>951</v>
      </c>
      <c r="E16993">
        <v>-37.661765000000003</v>
      </c>
      <c r="F16993">
        <v>144.927371999999</v>
      </c>
      <c r="G16993">
        <v>2</v>
      </c>
      <c r="H16993">
        <v>540</v>
      </c>
      <c r="I16993" t="s">
        <v>0</v>
      </c>
      <c r="J16993">
        <v>1.85121158862386</v>
      </c>
      <c r="K16993" s="7">
        <v>1.5</v>
      </c>
      <c r="L16993">
        <v>25062.573396232299</v>
      </c>
    </row>
    <row r="16994" spans="1:12" x14ac:dyDescent="0.35">
      <c r="A16994">
        <v>8554</v>
      </c>
      <c r="B16994">
        <v>8554</v>
      </c>
      <c r="C16994">
        <v>161</v>
      </c>
      <c r="D16994" t="s">
        <v>950</v>
      </c>
      <c r="E16994">
        <v>-37.663682999999899</v>
      </c>
      <c r="F16994">
        <v>145.05644100000001</v>
      </c>
      <c r="G16994">
        <v>2</v>
      </c>
      <c r="H16994" s="1">
        <v>566382</v>
      </c>
      <c r="I16994" t="s">
        <v>0</v>
      </c>
      <c r="J16994">
        <v>23.745355497877998</v>
      </c>
      <c r="K16994" s="7">
        <v>14.6</v>
      </c>
      <c r="L16994">
        <v>12389.727476595201</v>
      </c>
    </row>
    <row r="16995" spans="1:12" x14ac:dyDescent="0.35">
      <c r="A16995">
        <v>8557</v>
      </c>
      <c r="B16995">
        <v>8557</v>
      </c>
      <c r="C16995">
        <v>5057</v>
      </c>
      <c r="D16995" t="s">
        <v>943</v>
      </c>
      <c r="E16995">
        <v>-37.662987000000001</v>
      </c>
      <c r="F16995">
        <v>145.01785899999899</v>
      </c>
      <c r="G16995">
        <v>2</v>
      </c>
      <c r="H16995">
        <v>555</v>
      </c>
      <c r="I16995" t="s">
        <v>0</v>
      </c>
      <c r="J16995">
        <v>5.5008713432180496</v>
      </c>
      <c r="K16995" s="7">
        <v>3.4</v>
      </c>
      <c r="L16995">
        <v>21054.947363810999</v>
      </c>
    </row>
    <row r="16996" spans="1:12" x14ac:dyDescent="0.35">
      <c r="A16996">
        <v>8554</v>
      </c>
      <c r="B16996">
        <v>8554</v>
      </c>
      <c r="C16996">
        <v>1593</v>
      </c>
      <c r="D16996" t="s">
        <v>950</v>
      </c>
      <c r="E16996">
        <v>-37.663488999999899</v>
      </c>
      <c r="F16996">
        <v>145.05668499999899</v>
      </c>
      <c r="G16996">
        <v>2</v>
      </c>
      <c r="H16996" s="1">
        <v>566382</v>
      </c>
      <c r="I16996" t="s">
        <v>0</v>
      </c>
      <c r="J16996">
        <v>11.5396193821054</v>
      </c>
      <c r="K16996" s="7">
        <v>7.7</v>
      </c>
      <c r="L16996">
        <v>12389.727476595201</v>
      </c>
    </row>
    <row r="16997" spans="1:12" x14ac:dyDescent="0.35">
      <c r="A16997">
        <v>9891</v>
      </c>
      <c r="B16997">
        <v>9891</v>
      </c>
      <c r="C16997">
        <v>8646</v>
      </c>
      <c r="D16997" t="s">
        <v>949</v>
      </c>
      <c r="E16997">
        <v>-37.670099</v>
      </c>
      <c r="F16997">
        <v>145.511516</v>
      </c>
      <c r="G16997">
        <v>2</v>
      </c>
      <c r="H16997" s="1">
        <v>685684</v>
      </c>
      <c r="I16997" t="s">
        <v>0</v>
      </c>
      <c r="J16997">
        <v>4.87430111839452</v>
      </c>
      <c r="K16997" s="7">
        <v>3</v>
      </c>
      <c r="L16997">
        <v>93.407580000363794</v>
      </c>
    </row>
    <row r="16998" spans="1:12" x14ac:dyDescent="0.35">
      <c r="A16998">
        <v>8555</v>
      </c>
      <c r="B16998">
        <v>8555</v>
      </c>
      <c r="C16998">
        <v>51008</v>
      </c>
      <c r="D16998" t="s">
        <v>948</v>
      </c>
      <c r="E16998">
        <v>-37.665191</v>
      </c>
      <c r="F16998">
        <v>145.16402400000001</v>
      </c>
      <c r="G16998">
        <v>2</v>
      </c>
      <c r="H16998">
        <v>381</v>
      </c>
      <c r="I16998" t="s">
        <v>0</v>
      </c>
      <c r="J16998">
        <v>0.59765331652236897</v>
      </c>
      <c r="K16998" s="7">
        <v>0.6</v>
      </c>
      <c r="L16998">
        <v>587.95884035670599</v>
      </c>
    </row>
    <row r="16999" spans="1:12" x14ac:dyDescent="0.35">
      <c r="A16999">
        <v>8556</v>
      </c>
      <c r="B16999">
        <v>8556</v>
      </c>
      <c r="C16999">
        <v>1084</v>
      </c>
      <c r="D16999" t="s">
        <v>945</v>
      </c>
      <c r="E16999">
        <v>-37.663561999999899</v>
      </c>
      <c r="F16999">
        <v>145.064923999999</v>
      </c>
      <c r="G16999">
        <v>2</v>
      </c>
      <c r="H16999">
        <v>564</v>
      </c>
      <c r="I16999" t="s">
        <v>0</v>
      </c>
      <c r="J16999">
        <v>2.93221677824129</v>
      </c>
      <c r="K16999" s="7">
        <v>1.7</v>
      </c>
      <c r="L16999">
        <v>7937.7094218091097</v>
      </c>
    </row>
    <row r="17000" spans="1:12" x14ac:dyDescent="0.35">
      <c r="A17000">
        <v>8557</v>
      </c>
      <c r="B17000">
        <v>8557</v>
      </c>
      <c r="C17000">
        <v>150</v>
      </c>
      <c r="D17000" t="s">
        <v>946</v>
      </c>
      <c r="E17000">
        <v>-37.662702000000003</v>
      </c>
      <c r="F17000">
        <v>145.01861500000001</v>
      </c>
      <c r="G17000">
        <v>2</v>
      </c>
      <c r="H17000">
        <v>566</v>
      </c>
      <c r="I17000" t="s">
        <v>0</v>
      </c>
      <c r="J17000">
        <v>3.03896031874925</v>
      </c>
      <c r="K17000" s="7">
        <v>1</v>
      </c>
      <c r="L17000">
        <v>21054.947363810999</v>
      </c>
    </row>
    <row r="17001" spans="1:12" x14ac:dyDescent="0.35">
      <c r="A17001">
        <v>9891</v>
      </c>
      <c r="B17001">
        <v>9891</v>
      </c>
      <c r="C17001">
        <v>7888</v>
      </c>
      <c r="D17001" t="s">
        <v>947</v>
      </c>
      <c r="E17001">
        <v>-37.669890000000002</v>
      </c>
      <c r="F17001">
        <v>145.511371999999</v>
      </c>
      <c r="G17001">
        <v>2</v>
      </c>
      <c r="H17001" s="1">
        <v>685684</v>
      </c>
      <c r="I17001" t="s">
        <v>0</v>
      </c>
      <c r="J17001">
        <v>4.2682946124253003E-2</v>
      </c>
      <c r="K17001" s="7">
        <v>0</v>
      </c>
      <c r="L17001">
        <v>93.407580000363794</v>
      </c>
    </row>
    <row r="17002" spans="1:12" x14ac:dyDescent="0.35">
      <c r="A17002">
        <v>8557</v>
      </c>
      <c r="B17002">
        <v>8557</v>
      </c>
      <c r="C17002">
        <v>2670</v>
      </c>
      <c r="D17002" t="s">
        <v>946</v>
      </c>
      <c r="E17002">
        <v>-37.662610000000001</v>
      </c>
      <c r="F17002">
        <v>145.01850400000001</v>
      </c>
      <c r="G17002">
        <v>2</v>
      </c>
      <c r="H17002">
        <v>566</v>
      </c>
      <c r="I17002" t="s">
        <v>0</v>
      </c>
      <c r="J17002">
        <v>3.0265126977642201</v>
      </c>
      <c r="K17002" s="7">
        <v>1.4</v>
      </c>
      <c r="L17002">
        <v>21054.947363810999</v>
      </c>
    </row>
    <row r="17003" spans="1:12" x14ac:dyDescent="0.35">
      <c r="A17003">
        <v>8556</v>
      </c>
      <c r="B17003">
        <v>8556</v>
      </c>
      <c r="C17003">
        <v>2070</v>
      </c>
      <c r="D17003" t="s">
        <v>945</v>
      </c>
      <c r="E17003">
        <v>-37.663290000000003</v>
      </c>
      <c r="F17003">
        <v>145.064829</v>
      </c>
      <c r="G17003">
        <v>2</v>
      </c>
      <c r="H17003">
        <v>564</v>
      </c>
      <c r="I17003" t="s">
        <v>0</v>
      </c>
      <c r="J17003">
        <v>11.195760364141799</v>
      </c>
      <c r="K17003" s="7">
        <v>6.8</v>
      </c>
      <c r="L17003">
        <v>7937.7094218091097</v>
      </c>
    </row>
    <row r="17004" spans="1:12" x14ac:dyDescent="0.35">
      <c r="A17004">
        <v>8565</v>
      </c>
      <c r="B17004">
        <v>8565</v>
      </c>
      <c r="C17004">
        <v>8109</v>
      </c>
      <c r="D17004" t="s">
        <v>944</v>
      </c>
      <c r="E17004">
        <v>-37.660697999999897</v>
      </c>
      <c r="F17004">
        <v>144.914433</v>
      </c>
      <c r="G17004">
        <v>2</v>
      </c>
      <c r="H17004">
        <v>541</v>
      </c>
      <c r="I17004" t="s">
        <v>0</v>
      </c>
      <c r="J17004">
        <v>4.8558460980087101</v>
      </c>
      <c r="K17004" s="7">
        <v>3.2</v>
      </c>
      <c r="L17004">
        <v>6414.0930803963802</v>
      </c>
    </row>
    <row r="17005" spans="1:12" x14ac:dyDescent="0.35">
      <c r="A17005">
        <v>8557</v>
      </c>
      <c r="B17005">
        <v>8557</v>
      </c>
      <c r="C17005">
        <v>4749</v>
      </c>
      <c r="D17005" t="s">
        <v>943</v>
      </c>
      <c r="E17005">
        <v>-37.662348000000001</v>
      </c>
      <c r="F17005">
        <v>145.017899</v>
      </c>
      <c r="G17005">
        <v>2</v>
      </c>
      <c r="H17005">
        <v>555</v>
      </c>
      <c r="I17005" t="s">
        <v>0</v>
      </c>
      <c r="J17005">
        <v>6.7316322307074401</v>
      </c>
      <c r="K17005" s="7">
        <v>3.7</v>
      </c>
      <c r="L17005">
        <v>21054.947363810999</v>
      </c>
    </row>
    <row r="17006" spans="1:12" x14ac:dyDescent="0.35">
      <c r="A17006">
        <v>8558</v>
      </c>
      <c r="B17006">
        <v>8558</v>
      </c>
      <c r="C17006">
        <v>8874</v>
      </c>
      <c r="D17006" t="s">
        <v>942</v>
      </c>
      <c r="E17006">
        <v>-37.660922999999897</v>
      </c>
      <c r="F17006">
        <v>144.936928999999</v>
      </c>
      <c r="G17006">
        <v>2</v>
      </c>
      <c r="H17006">
        <v>540</v>
      </c>
      <c r="I17006" t="s">
        <v>0</v>
      </c>
      <c r="J17006">
        <v>1.8966442814936799</v>
      </c>
      <c r="K17006" s="7">
        <v>1.2</v>
      </c>
      <c r="L17006">
        <v>11841.0408933532</v>
      </c>
    </row>
    <row r="17007" spans="1:12" x14ac:dyDescent="0.35">
      <c r="A17007">
        <v>8560</v>
      </c>
      <c r="B17007">
        <v>8560</v>
      </c>
      <c r="C17007">
        <v>43939</v>
      </c>
      <c r="D17007" t="s">
        <v>939</v>
      </c>
      <c r="E17007">
        <v>-37.660632</v>
      </c>
      <c r="F17007">
        <v>144.92500000000001</v>
      </c>
      <c r="G17007">
        <v>2</v>
      </c>
      <c r="H17007">
        <v>901</v>
      </c>
      <c r="I17007" t="s">
        <v>0</v>
      </c>
      <c r="J17007">
        <v>9.5625661493415599</v>
      </c>
      <c r="K17007" s="7">
        <v>11.2</v>
      </c>
      <c r="L17007">
        <v>24185.395366000499</v>
      </c>
    </row>
    <row r="17008" spans="1:12" x14ac:dyDescent="0.35">
      <c r="A17008">
        <v>8558</v>
      </c>
      <c r="B17008">
        <v>8558</v>
      </c>
      <c r="C17008">
        <v>9764</v>
      </c>
      <c r="D17008" t="s">
        <v>941</v>
      </c>
      <c r="E17008">
        <v>-37.660820000000001</v>
      </c>
      <c r="F17008">
        <v>144.93670499999899</v>
      </c>
      <c r="G17008">
        <v>2</v>
      </c>
      <c r="H17008">
        <v>540</v>
      </c>
      <c r="I17008" t="s">
        <v>0</v>
      </c>
      <c r="J17008">
        <v>3.5745802670673799</v>
      </c>
      <c r="K17008" s="7">
        <v>2.4</v>
      </c>
      <c r="L17008">
        <v>11841.0408933532</v>
      </c>
    </row>
    <row r="17009" spans="1:12" x14ac:dyDescent="0.35">
      <c r="A17009">
        <v>8562</v>
      </c>
      <c r="B17009">
        <v>8562</v>
      </c>
      <c r="C17009">
        <v>158</v>
      </c>
      <c r="D17009" t="s">
        <v>937</v>
      </c>
      <c r="E17009">
        <v>-37.662593000000001</v>
      </c>
      <c r="F17009">
        <v>145.046086</v>
      </c>
      <c r="G17009">
        <v>2</v>
      </c>
      <c r="H17009" s="1">
        <v>569566</v>
      </c>
      <c r="I17009" t="s">
        <v>0</v>
      </c>
      <c r="J17009">
        <v>19.102726451482699</v>
      </c>
      <c r="K17009" s="7">
        <v>11.9</v>
      </c>
      <c r="L17009">
        <v>12813.9200999938</v>
      </c>
    </row>
    <row r="17010" spans="1:12" x14ac:dyDescent="0.35">
      <c r="A17010">
        <v>8563</v>
      </c>
      <c r="B17010">
        <v>8563</v>
      </c>
      <c r="C17010">
        <v>159</v>
      </c>
      <c r="D17010" t="s">
        <v>935</v>
      </c>
      <c r="E17010">
        <v>-37.662602</v>
      </c>
      <c r="F17010">
        <v>145.04882900000001</v>
      </c>
      <c r="G17010">
        <v>2</v>
      </c>
      <c r="H17010">
        <v>566</v>
      </c>
      <c r="I17010" t="s">
        <v>0</v>
      </c>
      <c r="J17010">
        <v>10.639151702507201</v>
      </c>
      <c r="K17010" s="7">
        <v>8.4</v>
      </c>
      <c r="L17010">
        <v>12736.8351036274</v>
      </c>
    </row>
    <row r="17011" spans="1:12" x14ac:dyDescent="0.35">
      <c r="A17011">
        <v>8559</v>
      </c>
      <c r="B17011">
        <v>8559</v>
      </c>
      <c r="C17011">
        <v>160</v>
      </c>
      <c r="D17011" t="s">
        <v>931</v>
      </c>
      <c r="E17011">
        <v>-37.662472999999899</v>
      </c>
      <c r="F17011">
        <v>145.05132599999899</v>
      </c>
      <c r="G17011">
        <v>2</v>
      </c>
      <c r="H17011">
        <v>566</v>
      </c>
      <c r="I17011" t="s">
        <v>0</v>
      </c>
      <c r="J17011">
        <v>6.8416121440115001</v>
      </c>
      <c r="K17011" s="7">
        <v>2.8</v>
      </c>
      <c r="L17011">
        <v>17849.498804878502</v>
      </c>
    </row>
    <row r="17012" spans="1:12" x14ac:dyDescent="0.35">
      <c r="A17012">
        <v>8561</v>
      </c>
      <c r="B17012">
        <v>8561</v>
      </c>
      <c r="C17012">
        <v>14001</v>
      </c>
      <c r="D17012" t="s">
        <v>940</v>
      </c>
      <c r="E17012">
        <v>-37.662931999999898</v>
      </c>
      <c r="F17012">
        <v>145.079859999999</v>
      </c>
      <c r="G17012">
        <v>2</v>
      </c>
      <c r="H17012">
        <v>383</v>
      </c>
      <c r="I17012" t="s">
        <v>0</v>
      </c>
      <c r="J17012">
        <v>2.3477491487358702</v>
      </c>
      <c r="K17012" s="7">
        <v>1.4</v>
      </c>
      <c r="L17012">
        <v>5185.4594769700198</v>
      </c>
    </row>
    <row r="17013" spans="1:12" x14ac:dyDescent="0.35">
      <c r="A17013">
        <v>8560</v>
      </c>
      <c r="B17013">
        <v>8560</v>
      </c>
      <c r="C17013">
        <v>43952</v>
      </c>
      <c r="D17013" t="s">
        <v>939</v>
      </c>
      <c r="E17013">
        <v>-37.660307000000003</v>
      </c>
      <c r="F17013">
        <v>144.92492999999899</v>
      </c>
      <c r="G17013">
        <v>2</v>
      </c>
      <c r="H17013">
        <v>901</v>
      </c>
      <c r="I17013" t="s">
        <v>0</v>
      </c>
      <c r="J17013">
        <v>14.070945935269201</v>
      </c>
      <c r="K17013" s="7">
        <v>10</v>
      </c>
      <c r="L17013">
        <v>24185.395366000499</v>
      </c>
    </row>
    <row r="17014" spans="1:12" x14ac:dyDescent="0.35">
      <c r="A17014">
        <v>8566</v>
      </c>
      <c r="B17014">
        <v>8566</v>
      </c>
      <c r="C17014">
        <v>21945</v>
      </c>
      <c r="D17014" t="s">
        <v>932</v>
      </c>
      <c r="E17014">
        <v>-37.661669000000003</v>
      </c>
      <c r="F17014">
        <v>145.00647799999899</v>
      </c>
      <c r="G17014">
        <v>2</v>
      </c>
      <c r="H17014">
        <v>357</v>
      </c>
      <c r="I17014" t="s">
        <v>0</v>
      </c>
      <c r="J17014">
        <v>7.7312034482867897</v>
      </c>
      <c r="K17014" s="7">
        <v>5</v>
      </c>
      <c r="L17014">
        <v>8373.6487280460005</v>
      </c>
    </row>
    <row r="17015" spans="1:12" x14ac:dyDescent="0.35">
      <c r="A17015">
        <v>8561</v>
      </c>
      <c r="B17015">
        <v>8561</v>
      </c>
      <c r="C17015">
        <v>15565</v>
      </c>
      <c r="D17015" t="s">
        <v>938</v>
      </c>
      <c r="E17015">
        <v>-37.662874000000002</v>
      </c>
      <c r="F17015">
        <v>145.079633999999</v>
      </c>
      <c r="G17015">
        <v>2</v>
      </c>
      <c r="H17015">
        <v>383</v>
      </c>
      <c r="I17015" t="s">
        <v>0</v>
      </c>
      <c r="J17015">
        <v>9.0350010279569695</v>
      </c>
      <c r="K17015" s="7">
        <v>5.4</v>
      </c>
      <c r="L17015">
        <v>5185.4594769700198</v>
      </c>
    </row>
    <row r="17016" spans="1:12" x14ac:dyDescent="0.35">
      <c r="A17016">
        <v>8562</v>
      </c>
      <c r="B17016">
        <v>8562</v>
      </c>
      <c r="C17016">
        <v>2678</v>
      </c>
      <c r="D17016" t="s">
        <v>937</v>
      </c>
      <c r="E17016">
        <v>-37.662306000000001</v>
      </c>
      <c r="F17016">
        <v>145.045616999999</v>
      </c>
      <c r="G17016">
        <v>2</v>
      </c>
      <c r="H17016" s="1">
        <v>569566</v>
      </c>
      <c r="I17016" t="s">
        <v>0</v>
      </c>
      <c r="J17016">
        <v>8.7343000538772593</v>
      </c>
      <c r="K17016" s="7">
        <v>5</v>
      </c>
      <c r="L17016">
        <v>12813.9200999938</v>
      </c>
    </row>
    <row r="17017" spans="1:12" x14ac:dyDescent="0.35">
      <c r="A17017">
        <v>9892</v>
      </c>
      <c r="B17017">
        <v>9892</v>
      </c>
      <c r="C17017">
        <v>8663</v>
      </c>
      <c r="D17017" t="s">
        <v>936</v>
      </c>
      <c r="E17017">
        <v>-37.669334999999897</v>
      </c>
      <c r="F17017">
        <v>145.530385999999</v>
      </c>
      <c r="G17017">
        <v>2</v>
      </c>
      <c r="H17017">
        <v>686</v>
      </c>
      <c r="I17017" t="s">
        <v>0</v>
      </c>
      <c r="J17017">
        <v>0.421042594322383</v>
      </c>
      <c r="K17017" s="7">
        <v>0.3</v>
      </c>
      <c r="L17017">
        <v>94.267899623737506</v>
      </c>
    </row>
    <row r="17018" spans="1:12" x14ac:dyDescent="0.35">
      <c r="A17018">
        <v>8563</v>
      </c>
      <c r="B17018">
        <v>8563</v>
      </c>
      <c r="C17018">
        <v>2679</v>
      </c>
      <c r="D17018" t="s">
        <v>935</v>
      </c>
      <c r="E17018">
        <v>-37.662328000000002</v>
      </c>
      <c r="F17018">
        <v>145.049118999999</v>
      </c>
      <c r="G17018">
        <v>2</v>
      </c>
      <c r="H17018">
        <v>566</v>
      </c>
      <c r="I17018" t="s">
        <v>0</v>
      </c>
      <c r="J17018">
        <v>8.8181952069645799</v>
      </c>
      <c r="K17018" s="7">
        <v>5.3</v>
      </c>
      <c r="L17018">
        <v>12736.8351036274</v>
      </c>
    </row>
    <row r="17019" spans="1:12" x14ac:dyDescent="0.35">
      <c r="A17019">
        <v>8568</v>
      </c>
      <c r="B17019">
        <v>8568</v>
      </c>
      <c r="C17019">
        <v>8868</v>
      </c>
      <c r="D17019" t="s">
        <v>928</v>
      </c>
      <c r="E17019">
        <v>-37.660226000000002</v>
      </c>
      <c r="F17019">
        <v>144.92648500000001</v>
      </c>
      <c r="G17019">
        <v>2</v>
      </c>
      <c r="H17019">
        <v>540</v>
      </c>
      <c r="I17019" t="s">
        <v>0</v>
      </c>
      <c r="J17019">
        <v>24.908369517687699</v>
      </c>
      <c r="K17019" s="7">
        <v>20.5</v>
      </c>
      <c r="L17019">
        <v>27760.959178823501</v>
      </c>
    </row>
    <row r="17020" spans="1:12" x14ac:dyDescent="0.35">
      <c r="A17020">
        <v>8564</v>
      </c>
      <c r="B17020">
        <v>8564</v>
      </c>
      <c r="C17020">
        <v>51001</v>
      </c>
      <c r="D17020" t="s">
        <v>934</v>
      </c>
      <c r="E17020">
        <v>-37.664138000000001</v>
      </c>
      <c r="F17020">
        <v>145.16348300000001</v>
      </c>
      <c r="G17020">
        <v>2</v>
      </c>
      <c r="H17020">
        <v>381</v>
      </c>
      <c r="I17020" t="s">
        <v>0</v>
      </c>
      <c r="J17020">
        <v>0.81693452605182704</v>
      </c>
      <c r="K17020" s="7">
        <v>0.6</v>
      </c>
      <c r="L17020">
        <v>590.23825495175095</v>
      </c>
    </row>
    <row r="17021" spans="1:12" x14ac:dyDescent="0.35">
      <c r="A17021">
        <v>8581</v>
      </c>
      <c r="B17021">
        <v>8581</v>
      </c>
      <c r="C17021">
        <v>1014</v>
      </c>
      <c r="D17021" t="s">
        <v>929</v>
      </c>
      <c r="E17021">
        <v>-37.6619379999999</v>
      </c>
      <c r="F17021">
        <v>145.031059999999</v>
      </c>
      <c r="G17021">
        <v>2</v>
      </c>
      <c r="H17021">
        <v>556</v>
      </c>
      <c r="I17021" t="s">
        <v>0</v>
      </c>
      <c r="J17021">
        <v>4.0477919447382602</v>
      </c>
      <c r="K17021" s="7">
        <v>2.8</v>
      </c>
      <c r="L17021">
        <v>8445.0523785706901</v>
      </c>
    </row>
    <row r="17022" spans="1:12" x14ac:dyDescent="0.35">
      <c r="A17022">
        <v>8565</v>
      </c>
      <c r="B17022">
        <v>8565</v>
      </c>
      <c r="C17022">
        <v>8291</v>
      </c>
      <c r="D17022" t="s">
        <v>933</v>
      </c>
      <c r="E17022">
        <v>-37.6599</v>
      </c>
      <c r="F17022">
        <v>144.914614</v>
      </c>
      <c r="G17022">
        <v>2</v>
      </c>
      <c r="H17022">
        <v>541</v>
      </c>
      <c r="I17022" t="s">
        <v>0</v>
      </c>
      <c r="J17022">
        <v>19.812140063831901</v>
      </c>
      <c r="K17022" s="7">
        <v>15.5</v>
      </c>
      <c r="L17022">
        <v>6414.0930803963802</v>
      </c>
    </row>
    <row r="17023" spans="1:12" x14ac:dyDescent="0.35">
      <c r="A17023">
        <v>8566</v>
      </c>
      <c r="B17023">
        <v>8566</v>
      </c>
      <c r="C17023">
        <v>21946</v>
      </c>
      <c r="D17023" t="s">
        <v>932</v>
      </c>
      <c r="E17023">
        <v>-37.661456999999899</v>
      </c>
      <c r="F17023">
        <v>145.00622300000001</v>
      </c>
      <c r="G17023">
        <v>2</v>
      </c>
      <c r="H17023">
        <v>357</v>
      </c>
      <c r="I17023" t="s">
        <v>0</v>
      </c>
      <c r="J17023">
        <v>10.695041723380401</v>
      </c>
      <c r="K17023" s="7">
        <v>6.9</v>
      </c>
      <c r="L17023">
        <v>8373.6487280460005</v>
      </c>
    </row>
    <row r="17024" spans="1:12" x14ac:dyDescent="0.35">
      <c r="A17024">
        <v>8567</v>
      </c>
      <c r="B17024">
        <v>8567</v>
      </c>
      <c r="C17024">
        <v>2680</v>
      </c>
      <c r="D17024" t="s">
        <v>931</v>
      </c>
      <c r="E17024">
        <v>-37.662194999999898</v>
      </c>
      <c r="F17024">
        <v>145.052558</v>
      </c>
      <c r="G17024">
        <v>2</v>
      </c>
      <c r="H17024">
        <v>566</v>
      </c>
      <c r="I17024" t="s">
        <v>0</v>
      </c>
      <c r="J17024">
        <v>4.2980923273242899</v>
      </c>
      <c r="K17024" s="7">
        <v>2.2000000000000002</v>
      </c>
      <c r="L17024">
        <v>12852.5963471705</v>
      </c>
    </row>
    <row r="17025" spans="1:12" x14ac:dyDescent="0.35">
      <c r="A17025">
        <v>8575</v>
      </c>
      <c r="B17025">
        <v>8575</v>
      </c>
      <c r="C17025">
        <v>51121</v>
      </c>
      <c r="D17025" t="s">
        <v>918</v>
      </c>
      <c r="E17025">
        <v>-37.664209</v>
      </c>
      <c r="F17025">
        <v>145.182073</v>
      </c>
      <c r="G17025">
        <v>2</v>
      </c>
      <c r="H17025">
        <v>343</v>
      </c>
      <c r="I17025" t="s">
        <v>0</v>
      </c>
      <c r="J17025">
        <v>1.32720935800608</v>
      </c>
      <c r="K17025" s="7">
        <v>1</v>
      </c>
      <c r="L17025">
        <v>1928.61978064342</v>
      </c>
    </row>
    <row r="17026" spans="1:12" x14ac:dyDescent="0.35">
      <c r="A17026">
        <v>8569</v>
      </c>
      <c r="B17026">
        <v>8569</v>
      </c>
      <c r="C17026">
        <v>7664</v>
      </c>
      <c r="D17026" t="s">
        <v>926</v>
      </c>
      <c r="E17026">
        <v>-37.662421000000002</v>
      </c>
      <c r="F17026">
        <v>145.07234500000001</v>
      </c>
      <c r="G17026">
        <v>2</v>
      </c>
      <c r="H17026" s="1">
        <v>387386</v>
      </c>
      <c r="I17026" t="s">
        <v>0</v>
      </c>
      <c r="J17026">
        <v>6.44283773979092</v>
      </c>
      <c r="K17026" s="7">
        <v>4</v>
      </c>
      <c r="L17026">
        <v>16495.229942391201</v>
      </c>
    </row>
    <row r="17027" spans="1:12" x14ac:dyDescent="0.35">
      <c r="A17027">
        <v>8579</v>
      </c>
      <c r="B17027">
        <v>8579</v>
      </c>
      <c r="C17027">
        <v>4579</v>
      </c>
      <c r="D17027" t="s">
        <v>930</v>
      </c>
      <c r="E17027">
        <v>-37.659818999999899</v>
      </c>
      <c r="F17027">
        <v>144.921258999999</v>
      </c>
      <c r="G17027">
        <v>2</v>
      </c>
      <c r="H17027">
        <v>542</v>
      </c>
      <c r="I17027" t="s">
        <v>0</v>
      </c>
      <c r="J17027">
        <v>4.0679882080178302</v>
      </c>
      <c r="K17027" s="7">
        <v>1.3</v>
      </c>
      <c r="L17027">
        <v>11247.3901936071</v>
      </c>
    </row>
    <row r="17028" spans="1:12" x14ac:dyDescent="0.35">
      <c r="A17028">
        <v>8581</v>
      </c>
      <c r="B17028">
        <v>8581</v>
      </c>
      <c r="C17028">
        <v>1215</v>
      </c>
      <c r="D17028" t="s">
        <v>929</v>
      </c>
      <c r="E17028">
        <v>-37.661625000000001</v>
      </c>
      <c r="F17028">
        <v>145.031227</v>
      </c>
      <c r="G17028">
        <v>2</v>
      </c>
      <c r="H17028">
        <v>556</v>
      </c>
      <c r="I17028" t="s">
        <v>0</v>
      </c>
      <c r="J17028">
        <v>7.5960067522296004</v>
      </c>
      <c r="K17028" s="7">
        <v>3</v>
      </c>
      <c r="L17028">
        <v>8445.0523785706901</v>
      </c>
    </row>
    <row r="17029" spans="1:12" x14ac:dyDescent="0.35">
      <c r="A17029">
        <v>8568</v>
      </c>
      <c r="B17029">
        <v>8568</v>
      </c>
      <c r="C17029">
        <v>9758</v>
      </c>
      <c r="D17029" t="s">
        <v>928</v>
      </c>
      <c r="E17029">
        <v>-37.6598329999999</v>
      </c>
      <c r="F17029">
        <v>144.92668900000001</v>
      </c>
      <c r="G17029">
        <v>2</v>
      </c>
      <c r="H17029">
        <v>540</v>
      </c>
      <c r="I17029" t="s">
        <v>0</v>
      </c>
      <c r="J17029">
        <v>7.8740225323662996</v>
      </c>
      <c r="K17029" s="7">
        <v>5.2</v>
      </c>
      <c r="L17029">
        <v>27760.959178823501</v>
      </c>
    </row>
    <row r="17030" spans="1:12" x14ac:dyDescent="0.35">
      <c r="A17030">
        <v>8576</v>
      </c>
      <c r="B17030">
        <v>8576</v>
      </c>
      <c r="C17030">
        <v>2071</v>
      </c>
      <c r="D17030" t="s">
        <v>927</v>
      </c>
      <c r="E17030">
        <v>-37.662139000000003</v>
      </c>
      <c r="F17030">
        <v>145.065562</v>
      </c>
      <c r="G17030">
        <v>2</v>
      </c>
      <c r="H17030">
        <v>564</v>
      </c>
      <c r="I17030" t="s">
        <v>0</v>
      </c>
      <c r="J17030">
        <v>9.4386799929645697</v>
      </c>
      <c r="K17030" s="7">
        <v>7.1</v>
      </c>
      <c r="L17030">
        <v>7938.1963324567496</v>
      </c>
    </row>
    <row r="17031" spans="1:12" x14ac:dyDescent="0.35">
      <c r="A17031">
        <v>8573</v>
      </c>
      <c r="B17031">
        <v>8573</v>
      </c>
      <c r="C17031">
        <v>157</v>
      </c>
      <c r="D17031" t="s">
        <v>921</v>
      </c>
      <c r="E17031">
        <v>-37.661672000000003</v>
      </c>
      <c r="F17031">
        <v>145.038400999999</v>
      </c>
      <c r="G17031">
        <v>2</v>
      </c>
      <c r="H17031" s="1">
        <v>569566</v>
      </c>
      <c r="I17031" t="s">
        <v>0</v>
      </c>
      <c r="J17031">
        <v>11.584692221453601</v>
      </c>
      <c r="K17031" s="7">
        <v>6.7</v>
      </c>
      <c r="L17031">
        <v>17839.725887333101</v>
      </c>
    </row>
    <row r="17032" spans="1:12" x14ac:dyDescent="0.35">
      <c r="A17032">
        <v>8569</v>
      </c>
      <c r="B17032">
        <v>8569</v>
      </c>
      <c r="C17032">
        <v>6962</v>
      </c>
      <c r="D17032" t="s">
        <v>926</v>
      </c>
      <c r="E17032">
        <v>-37.662219</v>
      </c>
      <c r="F17032">
        <v>145.072656999999</v>
      </c>
      <c r="G17032">
        <v>2</v>
      </c>
      <c r="H17032" s="1">
        <v>387386</v>
      </c>
      <c r="I17032" t="s">
        <v>0</v>
      </c>
      <c r="J17032">
        <v>2.7474749141886798</v>
      </c>
      <c r="K17032" s="7">
        <v>1.9</v>
      </c>
      <c r="L17032">
        <v>16495.229942391201</v>
      </c>
    </row>
    <row r="17033" spans="1:12" x14ac:dyDescent="0.35">
      <c r="A17033">
        <v>8570</v>
      </c>
      <c r="B17033">
        <v>8570</v>
      </c>
      <c r="C17033">
        <v>45870</v>
      </c>
      <c r="D17033" t="s">
        <v>925</v>
      </c>
      <c r="E17033">
        <v>-37.659871000000003</v>
      </c>
      <c r="F17033">
        <v>144.93653900000001</v>
      </c>
      <c r="G17033">
        <v>2</v>
      </c>
      <c r="H17033">
        <v>540</v>
      </c>
      <c r="I17033" t="s">
        <v>0</v>
      </c>
      <c r="J17033">
        <v>1.55729479089676</v>
      </c>
      <c r="K17033" s="7">
        <v>1.1000000000000001</v>
      </c>
      <c r="L17033">
        <v>11653.071838886301</v>
      </c>
    </row>
    <row r="17034" spans="1:12" x14ac:dyDescent="0.35">
      <c r="A17034">
        <v>8571</v>
      </c>
      <c r="B17034">
        <v>8571</v>
      </c>
      <c r="C17034">
        <v>22839</v>
      </c>
      <c r="D17034" t="s">
        <v>923</v>
      </c>
      <c r="E17034">
        <v>-37.659239999999897</v>
      </c>
      <c r="F17034">
        <v>144.90280999999899</v>
      </c>
      <c r="G17034">
        <v>2</v>
      </c>
      <c r="H17034">
        <v>484</v>
      </c>
      <c r="I17034" t="s">
        <v>0</v>
      </c>
      <c r="J17034">
        <v>6.5101191920198698</v>
      </c>
      <c r="K17034" s="7">
        <v>3.5</v>
      </c>
      <c r="L17034">
        <v>90.853259250864994</v>
      </c>
    </row>
    <row r="17035" spans="1:12" x14ac:dyDescent="0.35">
      <c r="A17035">
        <v>8572</v>
      </c>
      <c r="B17035">
        <v>8572</v>
      </c>
      <c r="C17035">
        <v>22821</v>
      </c>
      <c r="D17035" t="s">
        <v>922</v>
      </c>
      <c r="E17035">
        <v>-37.659148000000002</v>
      </c>
      <c r="F17035">
        <v>144.899161999999</v>
      </c>
      <c r="G17035">
        <v>2</v>
      </c>
      <c r="H17035">
        <v>484</v>
      </c>
      <c r="I17035" t="s">
        <v>0</v>
      </c>
      <c r="J17035">
        <v>0.37879727361492599</v>
      </c>
      <c r="K17035" s="7">
        <v>0.2</v>
      </c>
      <c r="L17035">
        <v>101.75721106260799</v>
      </c>
    </row>
    <row r="17036" spans="1:12" x14ac:dyDescent="0.35">
      <c r="A17036">
        <v>8570</v>
      </c>
      <c r="B17036">
        <v>8570</v>
      </c>
      <c r="C17036">
        <v>45869</v>
      </c>
      <c r="D17036" t="s">
        <v>924</v>
      </c>
      <c r="E17036">
        <v>-37.659776000000001</v>
      </c>
      <c r="F17036">
        <v>144.93625800000001</v>
      </c>
      <c r="G17036">
        <v>2</v>
      </c>
      <c r="H17036">
        <v>540</v>
      </c>
      <c r="I17036" t="s">
        <v>0</v>
      </c>
      <c r="J17036">
        <v>3.76808379376119</v>
      </c>
      <c r="K17036" s="7">
        <v>2.2999999999999998</v>
      </c>
      <c r="L17036">
        <v>11653.071838886301</v>
      </c>
    </row>
    <row r="17037" spans="1:12" x14ac:dyDescent="0.35">
      <c r="A17037">
        <v>8571</v>
      </c>
      <c r="B17037">
        <v>8571</v>
      </c>
      <c r="C17037">
        <v>22843</v>
      </c>
      <c r="D17037" t="s">
        <v>923</v>
      </c>
      <c r="E17037">
        <v>-37.659182999999899</v>
      </c>
      <c r="F17037">
        <v>144.90265299999899</v>
      </c>
      <c r="G17037">
        <v>2</v>
      </c>
      <c r="H17037">
        <v>484</v>
      </c>
      <c r="I17037" t="s">
        <v>0</v>
      </c>
      <c r="J17037">
        <v>1.24086131044015</v>
      </c>
      <c r="K17037" s="7">
        <v>0.8</v>
      </c>
      <c r="L17037">
        <v>90.853259250864994</v>
      </c>
    </row>
    <row r="17038" spans="1:12" x14ac:dyDescent="0.35">
      <c r="A17038">
        <v>8572</v>
      </c>
      <c r="B17038">
        <v>8572</v>
      </c>
      <c r="C17038">
        <v>22815</v>
      </c>
      <c r="D17038" t="s">
        <v>922</v>
      </c>
      <c r="E17038">
        <v>-37.659100000000002</v>
      </c>
      <c r="F17038">
        <v>144.89903899999899</v>
      </c>
      <c r="G17038">
        <v>2</v>
      </c>
      <c r="H17038">
        <v>484</v>
      </c>
      <c r="I17038" t="s">
        <v>0</v>
      </c>
      <c r="J17038">
        <v>0.89649031063214901</v>
      </c>
      <c r="K17038" s="7">
        <v>0.6</v>
      </c>
      <c r="L17038">
        <v>101.75721106260799</v>
      </c>
    </row>
    <row r="17039" spans="1:12" x14ac:dyDescent="0.35">
      <c r="A17039">
        <v>8573</v>
      </c>
      <c r="B17039">
        <v>8573</v>
      </c>
      <c r="C17039">
        <v>1574</v>
      </c>
      <c r="D17039" t="s">
        <v>921</v>
      </c>
      <c r="E17039">
        <v>-37.661473999999899</v>
      </c>
      <c r="F17039">
        <v>145.03838400000001</v>
      </c>
      <c r="G17039">
        <v>2</v>
      </c>
      <c r="H17039" s="1">
        <v>569566</v>
      </c>
      <c r="I17039" t="s">
        <v>0</v>
      </c>
      <c r="J17039">
        <v>10.8541924996776</v>
      </c>
      <c r="K17039" s="7">
        <v>6.5</v>
      </c>
      <c r="L17039">
        <v>17839.725887333101</v>
      </c>
    </row>
    <row r="17040" spans="1:12" x14ac:dyDescent="0.35">
      <c r="A17040">
        <v>8577</v>
      </c>
      <c r="B17040">
        <v>8577</v>
      </c>
      <c r="C17040">
        <v>151</v>
      </c>
      <c r="D17040" t="s">
        <v>916</v>
      </c>
      <c r="E17040">
        <v>-37.661143000000003</v>
      </c>
      <c r="F17040">
        <v>145.020185999999</v>
      </c>
      <c r="G17040">
        <v>2</v>
      </c>
      <c r="H17040">
        <v>566</v>
      </c>
      <c r="I17040" t="s">
        <v>0</v>
      </c>
      <c r="J17040">
        <v>0.95503598340352203</v>
      </c>
      <c r="K17040" s="7">
        <v>0.9</v>
      </c>
      <c r="L17040">
        <v>30271.6001793102</v>
      </c>
    </row>
    <row r="17041" spans="1:12" x14ac:dyDescent="0.35">
      <c r="A17041">
        <v>8578</v>
      </c>
      <c r="B17041">
        <v>8578</v>
      </c>
      <c r="C17041">
        <v>156</v>
      </c>
      <c r="D17041" t="s">
        <v>920</v>
      </c>
      <c r="E17041">
        <v>-37.661388000000002</v>
      </c>
      <c r="F17041">
        <v>145.03483800000001</v>
      </c>
      <c r="G17041">
        <v>2</v>
      </c>
      <c r="H17041">
        <v>566</v>
      </c>
      <c r="I17041" t="s">
        <v>0</v>
      </c>
      <c r="J17041">
        <v>3.8362383009298799</v>
      </c>
      <c r="K17041" s="7">
        <v>3.8</v>
      </c>
      <c r="L17041">
        <v>18066.166453217102</v>
      </c>
    </row>
    <row r="17042" spans="1:12" x14ac:dyDescent="0.35">
      <c r="A17042">
        <v>8574</v>
      </c>
      <c r="B17042">
        <v>8574</v>
      </c>
      <c r="C17042">
        <v>2296</v>
      </c>
      <c r="D17042" t="s">
        <v>919</v>
      </c>
      <c r="E17042">
        <v>-37.661597</v>
      </c>
      <c r="F17042">
        <v>145.047438</v>
      </c>
      <c r="G17042">
        <v>2</v>
      </c>
      <c r="H17042">
        <v>569</v>
      </c>
      <c r="I17042" t="s">
        <v>0</v>
      </c>
      <c r="J17042">
        <v>6.7514437815688799</v>
      </c>
      <c r="K17042" s="7">
        <v>4.2</v>
      </c>
      <c r="L17042">
        <v>12753.658921084299</v>
      </c>
    </row>
    <row r="17043" spans="1:12" x14ac:dyDescent="0.35">
      <c r="A17043">
        <v>8580</v>
      </c>
      <c r="B17043">
        <v>8580</v>
      </c>
      <c r="C17043">
        <v>9057</v>
      </c>
      <c r="D17043" t="s">
        <v>912</v>
      </c>
      <c r="E17043">
        <v>-37.659976999999898</v>
      </c>
      <c r="F17043">
        <v>144.954037999999</v>
      </c>
      <c r="G17043">
        <v>2</v>
      </c>
      <c r="H17043">
        <v>532</v>
      </c>
      <c r="I17043" t="s">
        <v>0</v>
      </c>
      <c r="J17043">
        <v>10.801758413252999</v>
      </c>
      <c r="K17043" s="7">
        <v>9.6999999999999993</v>
      </c>
      <c r="L17043">
        <v>18682.288233652002</v>
      </c>
    </row>
    <row r="17044" spans="1:12" x14ac:dyDescent="0.35">
      <c r="A17044">
        <v>8574</v>
      </c>
      <c r="B17044">
        <v>8574</v>
      </c>
      <c r="C17044">
        <v>1577</v>
      </c>
      <c r="D17044" t="s">
        <v>919</v>
      </c>
      <c r="E17044">
        <v>-37.661523000000003</v>
      </c>
      <c r="F17044">
        <v>145.047292999999</v>
      </c>
      <c r="G17044">
        <v>2</v>
      </c>
      <c r="H17044">
        <v>569</v>
      </c>
      <c r="I17044" t="s">
        <v>0</v>
      </c>
      <c r="J17044">
        <v>7.70462324975313</v>
      </c>
      <c r="K17044" s="7">
        <v>5.3</v>
      </c>
      <c r="L17044">
        <v>12753.658921084299</v>
      </c>
    </row>
    <row r="17045" spans="1:12" x14ac:dyDescent="0.35">
      <c r="A17045">
        <v>8575</v>
      </c>
      <c r="B17045">
        <v>8575</v>
      </c>
      <c r="C17045">
        <v>51127</v>
      </c>
      <c r="D17045" t="s">
        <v>918</v>
      </c>
      <c r="E17045">
        <v>-37.663670000000003</v>
      </c>
      <c r="F17045">
        <v>145.18277800000001</v>
      </c>
      <c r="G17045">
        <v>2</v>
      </c>
      <c r="H17045">
        <v>343</v>
      </c>
      <c r="I17045" t="s">
        <v>0</v>
      </c>
      <c r="J17045">
        <v>2.7734936985804901</v>
      </c>
      <c r="K17045" s="7">
        <v>3.2</v>
      </c>
      <c r="L17045">
        <v>1928.61978064342</v>
      </c>
    </row>
    <row r="17046" spans="1:12" x14ac:dyDescent="0.35">
      <c r="A17046">
        <v>8576</v>
      </c>
      <c r="B17046">
        <v>8576</v>
      </c>
      <c r="C17046">
        <v>1081</v>
      </c>
      <c r="D17046" t="s">
        <v>917</v>
      </c>
      <c r="E17046">
        <v>-37.661782000000002</v>
      </c>
      <c r="F17046">
        <v>145.066330999999</v>
      </c>
      <c r="G17046">
        <v>2</v>
      </c>
      <c r="H17046">
        <v>564</v>
      </c>
      <c r="I17046" t="s">
        <v>0</v>
      </c>
      <c r="J17046">
        <v>2.5868666746910098</v>
      </c>
      <c r="K17046" s="7">
        <v>1.2</v>
      </c>
      <c r="L17046">
        <v>7938.1963324567496</v>
      </c>
    </row>
    <row r="17047" spans="1:12" x14ac:dyDescent="0.35">
      <c r="A17047">
        <v>8577</v>
      </c>
      <c r="B17047">
        <v>8577</v>
      </c>
      <c r="C17047">
        <v>2671</v>
      </c>
      <c r="D17047" t="s">
        <v>916</v>
      </c>
      <c r="E17047">
        <v>-37.660953999999897</v>
      </c>
      <c r="F17047">
        <v>145.02019200000001</v>
      </c>
      <c r="G17047">
        <v>2</v>
      </c>
      <c r="H17047">
        <v>566</v>
      </c>
      <c r="I17047" t="s">
        <v>0</v>
      </c>
      <c r="J17047">
        <v>1.0964823581960099</v>
      </c>
      <c r="K17047" s="7">
        <v>0.7</v>
      </c>
      <c r="L17047">
        <v>30271.6001793102</v>
      </c>
    </row>
    <row r="17048" spans="1:12" x14ac:dyDescent="0.35">
      <c r="A17048">
        <v>8578</v>
      </c>
      <c r="B17048">
        <v>8578</v>
      </c>
      <c r="C17048">
        <v>2676</v>
      </c>
      <c r="D17048" t="s">
        <v>915</v>
      </c>
      <c r="E17048">
        <v>-37.661202000000003</v>
      </c>
      <c r="F17048">
        <v>145.035057999999</v>
      </c>
      <c r="G17048">
        <v>2</v>
      </c>
      <c r="H17048">
        <v>566</v>
      </c>
      <c r="I17048" t="s">
        <v>0</v>
      </c>
      <c r="J17048">
        <v>4.4251790447170798</v>
      </c>
      <c r="K17048" s="7">
        <v>2.1</v>
      </c>
      <c r="L17048">
        <v>18066.166453217102</v>
      </c>
    </row>
    <row r="17049" spans="1:12" x14ac:dyDescent="0.35">
      <c r="A17049">
        <v>8581</v>
      </c>
      <c r="B17049">
        <v>8581</v>
      </c>
      <c r="C17049">
        <v>155</v>
      </c>
      <c r="D17049" t="s">
        <v>914</v>
      </c>
      <c r="E17049">
        <v>-37.661067000000003</v>
      </c>
      <c r="F17049">
        <v>145.03183100000001</v>
      </c>
      <c r="G17049">
        <v>2</v>
      </c>
      <c r="H17049">
        <v>566</v>
      </c>
      <c r="I17049" t="s">
        <v>0</v>
      </c>
      <c r="J17049">
        <v>2.6750555346961602</v>
      </c>
      <c r="K17049" s="7">
        <v>2</v>
      </c>
      <c r="L17049">
        <v>8445.0523785706901</v>
      </c>
    </row>
    <row r="17050" spans="1:12" x14ac:dyDescent="0.35">
      <c r="A17050">
        <v>8579</v>
      </c>
      <c r="B17050">
        <v>8579</v>
      </c>
      <c r="C17050">
        <v>8555</v>
      </c>
      <c r="D17050" t="s">
        <v>913</v>
      </c>
      <c r="E17050">
        <v>-37.659134000000002</v>
      </c>
      <c r="F17050">
        <v>144.921799999999</v>
      </c>
      <c r="G17050">
        <v>2</v>
      </c>
      <c r="H17050">
        <v>542</v>
      </c>
      <c r="I17050" t="s">
        <v>0</v>
      </c>
      <c r="J17050">
        <v>8.2944494922430891</v>
      </c>
      <c r="K17050" s="7">
        <v>5.0999999999999996</v>
      </c>
      <c r="L17050">
        <v>11247.3901936071</v>
      </c>
    </row>
    <row r="17051" spans="1:12" x14ac:dyDescent="0.35">
      <c r="A17051">
        <v>8580</v>
      </c>
      <c r="B17051">
        <v>8580</v>
      </c>
      <c r="C17051">
        <v>6787</v>
      </c>
      <c r="D17051" t="s">
        <v>912</v>
      </c>
      <c r="E17051">
        <v>-37.659599999999898</v>
      </c>
      <c r="F17051">
        <v>144.95359500000001</v>
      </c>
      <c r="G17051">
        <v>2</v>
      </c>
      <c r="H17051">
        <v>532</v>
      </c>
      <c r="I17051" t="s">
        <v>0</v>
      </c>
      <c r="J17051">
        <v>4.9737439829682097</v>
      </c>
      <c r="K17051" s="7">
        <v>9.1999999999999993</v>
      </c>
      <c r="L17051">
        <v>18682.288233652002</v>
      </c>
    </row>
    <row r="17052" spans="1:12" x14ac:dyDescent="0.35">
      <c r="A17052">
        <v>8581</v>
      </c>
      <c r="B17052">
        <v>8581</v>
      </c>
      <c r="C17052">
        <v>2675</v>
      </c>
      <c r="D17052" t="s">
        <v>911</v>
      </c>
      <c r="E17052">
        <v>-37.6608629999999</v>
      </c>
      <c r="F17052">
        <v>145.032005999999</v>
      </c>
      <c r="G17052">
        <v>2</v>
      </c>
      <c r="H17052">
        <v>566</v>
      </c>
      <c r="I17052" t="s">
        <v>0</v>
      </c>
      <c r="J17052">
        <v>12.8406228250717</v>
      </c>
      <c r="K17052" s="7">
        <v>8.1</v>
      </c>
      <c r="L17052">
        <v>8445.0523785706901</v>
      </c>
    </row>
    <row r="17053" spans="1:12" x14ac:dyDescent="0.35">
      <c r="A17053">
        <v>8582</v>
      </c>
      <c r="B17053">
        <v>8582</v>
      </c>
      <c r="C17053">
        <v>154</v>
      </c>
      <c r="D17053" t="s">
        <v>910</v>
      </c>
      <c r="E17053">
        <v>-37.660663999999898</v>
      </c>
      <c r="F17053">
        <v>145.028179999999</v>
      </c>
      <c r="G17053">
        <v>2</v>
      </c>
      <c r="H17053">
        <v>566</v>
      </c>
      <c r="I17053" t="s">
        <v>0</v>
      </c>
      <c r="J17053">
        <v>5.2566719578347101</v>
      </c>
      <c r="K17053" s="7">
        <v>3.7</v>
      </c>
      <c r="L17053">
        <v>17777.475149679201</v>
      </c>
    </row>
    <row r="17054" spans="1:12" x14ac:dyDescent="0.35">
      <c r="A17054">
        <v>8592</v>
      </c>
      <c r="B17054">
        <v>8592</v>
      </c>
      <c r="C17054">
        <v>8110</v>
      </c>
      <c r="D17054" t="s">
        <v>892</v>
      </c>
      <c r="E17054">
        <v>-37.658684000000001</v>
      </c>
      <c r="F17054">
        <v>144.914693999999</v>
      </c>
      <c r="G17054">
        <v>2</v>
      </c>
      <c r="H17054">
        <v>541</v>
      </c>
      <c r="I17054" t="s">
        <v>0</v>
      </c>
      <c r="J17054">
        <v>6.1888398426925804</v>
      </c>
      <c r="K17054" s="7">
        <v>3.9</v>
      </c>
      <c r="L17054">
        <v>4401.2686560183802</v>
      </c>
    </row>
    <row r="17055" spans="1:12" x14ac:dyDescent="0.35">
      <c r="A17055">
        <v>8582</v>
      </c>
      <c r="B17055">
        <v>8582</v>
      </c>
      <c r="C17055">
        <v>2674</v>
      </c>
      <c r="D17055" t="s">
        <v>909</v>
      </c>
      <c r="E17055">
        <v>-37.660632999999898</v>
      </c>
      <c r="F17055">
        <v>145.029031</v>
      </c>
      <c r="G17055">
        <v>2</v>
      </c>
      <c r="H17055">
        <v>566</v>
      </c>
      <c r="I17055" t="s">
        <v>0</v>
      </c>
      <c r="J17055">
        <v>6.8307068531739299</v>
      </c>
      <c r="K17055" s="7">
        <v>5</v>
      </c>
      <c r="L17055">
        <v>17777.475149679201</v>
      </c>
    </row>
    <row r="17056" spans="1:12" x14ac:dyDescent="0.35">
      <c r="A17056">
        <v>8583</v>
      </c>
      <c r="B17056">
        <v>8583</v>
      </c>
      <c r="C17056">
        <v>153</v>
      </c>
      <c r="D17056" t="s">
        <v>908</v>
      </c>
      <c r="E17056">
        <v>-37.660466999999898</v>
      </c>
      <c r="F17056">
        <v>145.02612199999899</v>
      </c>
      <c r="G17056">
        <v>2</v>
      </c>
      <c r="H17056">
        <v>566</v>
      </c>
      <c r="I17056" t="s">
        <v>0</v>
      </c>
      <c r="J17056">
        <v>5.1854502808242602</v>
      </c>
      <c r="K17056" s="7">
        <v>3.2</v>
      </c>
      <c r="L17056">
        <v>17797.258918034098</v>
      </c>
    </row>
    <row r="17057" spans="1:12" x14ac:dyDescent="0.35">
      <c r="A17057">
        <v>8583</v>
      </c>
      <c r="B17057">
        <v>8583</v>
      </c>
      <c r="C17057">
        <v>2673</v>
      </c>
      <c r="D17057" t="s">
        <v>907</v>
      </c>
      <c r="E17057">
        <v>-37.660380000000004</v>
      </c>
      <c r="F17057">
        <v>145.02631700000001</v>
      </c>
      <c r="G17057">
        <v>2</v>
      </c>
      <c r="H17057">
        <v>566</v>
      </c>
      <c r="I17057" t="s">
        <v>0</v>
      </c>
      <c r="J17057">
        <v>5.2808761047024602</v>
      </c>
      <c r="K17057" s="7">
        <v>3.8</v>
      </c>
      <c r="L17057">
        <v>17797.258918034098</v>
      </c>
    </row>
    <row r="17058" spans="1:12" x14ac:dyDescent="0.35">
      <c r="A17058">
        <v>8586</v>
      </c>
      <c r="B17058">
        <v>8586</v>
      </c>
      <c r="C17058">
        <v>2072</v>
      </c>
      <c r="D17058" t="s">
        <v>906</v>
      </c>
      <c r="E17058">
        <v>-37.661065999999899</v>
      </c>
      <c r="F17058">
        <v>145.068276999999</v>
      </c>
      <c r="G17058">
        <v>2</v>
      </c>
      <c r="H17058">
        <v>564</v>
      </c>
      <c r="I17058" t="s">
        <v>0</v>
      </c>
      <c r="J17058">
        <v>5.4772817298791896</v>
      </c>
      <c r="K17058" s="7">
        <v>3.4</v>
      </c>
      <c r="L17058">
        <v>7466.93868389418</v>
      </c>
    </row>
    <row r="17059" spans="1:12" x14ac:dyDescent="0.35">
      <c r="A17059">
        <v>8584</v>
      </c>
      <c r="B17059">
        <v>8584</v>
      </c>
      <c r="C17059">
        <v>15564</v>
      </c>
      <c r="D17059" t="s">
        <v>905</v>
      </c>
      <c r="E17059">
        <v>-37.661278000000003</v>
      </c>
      <c r="F17059">
        <v>145.08235099999899</v>
      </c>
      <c r="G17059">
        <v>2</v>
      </c>
      <c r="H17059">
        <v>383</v>
      </c>
      <c r="I17059" t="s">
        <v>0</v>
      </c>
      <c r="J17059">
        <v>11.8367646299561</v>
      </c>
      <c r="K17059" s="7">
        <v>7.9</v>
      </c>
      <c r="L17059">
        <v>5137.1190167197601</v>
      </c>
    </row>
    <row r="17060" spans="1:12" x14ac:dyDescent="0.35">
      <c r="A17060">
        <v>8594</v>
      </c>
      <c r="B17060">
        <v>8594</v>
      </c>
      <c r="C17060">
        <v>2311</v>
      </c>
      <c r="D17060" t="s">
        <v>904</v>
      </c>
      <c r="E17060">
        <v>-37.660760000000003</v>
      </c>
      <c r="F17060">
        <v>145.05456799999899</v>
      </c>
      <c r="G17060">
        <v>2</v>
      </c>
      <c r="H17060">
        <v>382</v>
      </c>
      <c r="I17060" t="s">
        <v>0</v>
      </c>
      <c r="J17060">
        <v>6.6419816218713796</v>
      </c>
      <c r="K17060" s="7">
        <v>4.3</v>
      </c>
      <c r="L17060">
        <v>12923.1826785953</v>
      </c>
    </row>
    <row r="17061" spans="1:12" x14ac:dyDescent="0.35">
      <c r="A17061">
        <v>8585</v>
      </c>
      <c r="B17061">
        <v>8585</v>
      </c>
      <c r="C17061">
        <v>1573</v>
      </c>
      <c r="D17061" t="s">
        <v>903</v>
      </c>
      <c r="E17061">
        <v>-37.6604689999999</v>
      </c>
      <c r="F17061">
        <v>145.038625999999</v>
      </c>
      <c r="G17061">
        <v>2</v>
      </c>
      <c r="H17061">
        <v>569</v>
      </c>
      <c r="I17061" t="s">
        <v>0</v>
      </c>
      <c r="J17061">
        <v>0.70085805729593698</v>
      </c>
      <c r="K17061" s="7">
        <v>0.4</v>
      </c>
      <c r="L17061">
        <v>18589.860251883401</v>
      </c>
    </row>
    <row r="17062" spans="1:12" x14ac:dyDescent="0.35">
      <c r="A17062">
        <v>8589</v>
      </c>
      <c r="B17062">
        <v>8589</v>
      </c>
      <c r="C17062">
        <v>5056</v>
      </c>
      <c r="D17062" t="s">
        <v>898</v>
      </c>
      <c r="E17062">
        <v>-37.660142</v>
      </c>
      <c r="F17062">
        <v>145.019068</v>
      </c>
      <c r="G17062">
        <v>2</v>
      </c>
      <c r="H17062">
        <v>555</v>
      </c>
      <c r="I17062" t="s">
        <v>0</v>
      </c>
      <c r="J17062">
        <v>5.9152607336726799</v>
      </c>
      <c r="K17062" s="7">
        <v>3.4</v>
      </c>
      <c r="L17062">
        <v>20126.685845302301</v>
      </c>
    </row>
    <row r="17063" spans="1:12" x14ac:dyDescent="0.35">
      <c r="A17063">
        <v>8588</v>
      </c>
      <c r="B17063">
        <v>8588</v>
      </c>
      <c r="C17063">
        <v>5695</v>
      </c>
      <c r="D17063" t="s">
        <v>899</v>
      </c>
      <c r="E17063">
        <v>-37.655081000000003</v>
      </c>
      <c r="F17063">
        <v>144.73971599999899</v>
      </c>
      <c r="G17063">
        <v>2</v>
      </c>
      <c r="H17063">
        <v>483</v>
      </c>
      <c r="I17063" t="s">
        <v>0</v>
      </c>
      <c r="J17063" t="e">
        <v>#N/A</v>
      </c>
      <c r="K17063" s="7">
        <v>0</v>
      </c>
      <c r="L17063">
        <v>1180.9633775573</v>
      </c>
    </row>
    <row r="17064" spans="1:12" x14ac:dyDescent="0.35">
      <c r="A17064">
        <v>8587</v>
      </c>
      <c r="B17064">
        <v>8587</v>
      </c>
      <c r="C17064">
        <v>7650</v>
      </c>
      <c r="D17064" t="s">
        <v>900</v>
      </c>
      <c r="E17064">
        <v>-37.657882000000001</v>
      </c>
      <c r="F17064">
        <v>144.893405999999</v>
      </c>
      <c r="G17064">
        <v>2</v>
      </c>
      <c r="H17064">
        <v>484</v>
      </c>
      <c r="I17064" t="s">
        <v>0</v>
      </c>
      <c r="J17064">
        <v>0.75429754325453602</v>
      </c>
      <c r="K17064" s="7">
        <v>0.6</v>
      </c>
      <c r="L17064">
        <v>138.17358416827599</v>
      </c>
    </row>
    <row r="17065" spans="1:12" x14ac:dyDescent="0.35">
      <c r="A17065">
        <v>8585</v>
      </c>
      <c r="B17065">
        <v>8585</v>
      </c>
      <c r="C17065">
        <v>2293</v>
      </c>
      <c r="D17065" t="s">
        <v>902</v>
      </c>
      <c r="E17065">
        <v>-37.660381999999899</v>
      </c>
      <c r="F17065">
        <v>145.03884300000001</v>
      </c>
      <c r="G17065">
        <v>2</v>
      </c>
      <c r="H17065">
        <v>569</v>
      </c>
      <c r="I17065" t="s">
        <v>0</v>
      </c>
      <c r="J17065">
        <v>6.1567607768831296</v>
      </c>
      <c r="K17065" s="7">
        <v>3.1</v>
      </c>
      <c r="L17065">
        <v>18589.860251883401</v>
      </c>
    </row>
    <row r="17066" spans="1:12" x14ac:dyDescent="0.35">
      <c r="A17066">
        <v>8586</v>
      </c>
      <c r="B17066">
        <v>8586</v>
      </c>
      <c r="C17066">
        <v>893</v>
      </c>
      <c r="D17066" t="s">
        <v>901</v>
      </c>
      <c r="E17066">
        <v>-37.660865000000001</v>
      </c>
      <c r="F17066">
        <v>145.068656</v>
      </c>
      <c r="G17066">
        <v>2</v>
      </c>
      <c r="H17066">
        <v>564</v>
      </c>
      <c r="I17066" t="s">
        <v>0</v>
      </c>
      <c r="J17066">
        <v>2.0372861913343301</v>
      </c>
      <c r="K17066" s="7">
        <v>1.4</v>
      </c>
      <c r="L17066">
        <v>7466.93868389418</v>
      </c>
    </row>
    <row r="17067" spans="1:12" x14ac:dyDescent="0.35">
      <c r="A17067">
        <v>8587</v>
      </c>
      <c r="B17067">
        <v>8587</v>
      </c>
      <c r="C17067">
        <v>7071</v>
      </c>
      <c r="D17067" t="s">
        <v>900</v>
      </c>
      <c r="E17067">
        <v>-37.657865000000001</v>
      </c>
      <c r="F17067">
        <v>144.89394999999899</v>
      </c>
      <c r="G17067">
        <v>2</v>
      </c>
      <c r="H17067">
        <v>484</v>
      </c>
      <c r="I17067" t="s">
        <v>0</v>
      </c>
      <c r="J17067">
        <v>0.19072943262116199</v>
      </c>
      <c r="K17067" s="7">
        <v>0.1</v>
      </c>
      <c r="L17067">
        <v>138.17358416827599</v>
      </c>
    </row>
    <row r="17068" spans="1:12" x14ac:dyDescent="0.35">
      <c r="A17068">
        <v>8588</v>
      </c>
      <c r="B17068">
        <v>8588</v>
      </c>
      <c r="C17068">
        <v>9139</v>
      </c>
      <c r="D17068" t="s">
        <v>899</v>
      </c>
      <c r="E17068">
        <v>-37.655017999999899</v>
      </c>
      <c r="F17068">
        <v>144.740646999999</v>
      </c>
      <c r="G17068">
        <v>2</v>
      </c>
      <c r="H17068">
        <v>483</v>
      </c>
      <c r="I17068" t="s">
        <v>0</v>
      </c>
      <c r="J17068">
        <v>0.60066102501392904</v>
      </c>
      <c r="K17068" s="7">
        <v>0</v>
      </c>
      <c r="L17068">
        <v>1180.9633775573</v>
      </c>
    </row>
    <row r="17069" spans="1:12" x14ac:dyDescent="0.35">
      <c r="A17069">
        <v>8589</v>
      </c>
      <c r="B17069">
        <v>8589</v>
      </c>
      <c r="C17069">
        <v>4750</v>
      </c>
      <c r="D17069" t="s">
        <v>898</v>
      </c>
      <c r="E17069">
        <v>-37.659950000000002</v>
      </c>
      <c r="F17069">
        <v>145.018948999999</v>
      </c>
      <c r="G17069">
        <v>2</v>
      </c>
      <c r="H17069">
        <v>555</v>
      </c>
      <c r="I17069" t="s">
        <v>0</v>
      </c>
      <c r="J17069">
        <v>0.88795794846184195</v>
      </c>
      <c r="K17069" s="7">
        <v>2</v>
      </c>
      <c r="L17069">
        <v>20126.685845302301</v>
      </c>
    </row>
    <row r="17070" spans="1:12" x14ac:dyDescent="0.35">
      <c r="A17070">
        <v>8590</v>
      </c>
      <c r="B17070">
        <v>8590</v>
      </c>
      <c r="C17070">
        <v>152</v>
      </c>
      <c r="D17070" t="s">
        <v>897</v>
      </c>
      <c r="E17070">
        <v>-37.659987000000001</v>
      </c>
      <c r="F17070">
        <v>145.02166800000001</v>
      </c>
      <c r="G17070">
        <v>2</v>
      </c>
      <c r="H17070">
        <v>566</v>
      </c>
      <c r="I17070" t="s">
        <v>0</v>
      </c>
      <c r="J17070">
        <v>2.1780960461150598</v>
      </c>
      <c r="K17070" s="7">
        <v>1.9</v>
      </c>
      <c r="L17070">
        <v>19119.4736969066</v>
      </c>
    </row>
    <row r="17071" spans="1:12" x14ac:dyDescent="0.35">
      <c r="A17071">
        <v>8593</v>
      </c>
      <c r="B17071">
        <v>8593</v>
      </c>
      <c r="C17071">
        <v>43960</v>
      </c>
      <c r="D17071" t="s">
        <v>896</v>
      </c>
      <c r="E17071">
        <v>-37.661656000000001</v>
      </c>
      <c r="F17071">
        <v>145.12436500000001</v>
      </c>
      <c r="G17071">
        <v>2</v>
      </c>
      <c r="H17071" s="1">
        <v>901385</v>
      </c>
      <c r="I17071" t="s">
        <v>0</v>
      </c>
      <c r="J17071">
        <v>2.7319213517146701</v>
      </c>
      <c r="K17071" s="7">
        <v>3.3</v>
      </c>
      <c r="L17071">
        <v>5100.6027735417802</v>
      </c>
    </row>
    <row r="17072" spans="1:12" x14ac:dyDescent="0.35">
      <c r="A17072">
        <v>8591</v>
      </c>
      <c r="B17072">
        <v>8591</v>
      </c>
      <c r="C17072">
        <v>9763</v>
      </c>
      <c r="D17072" t="s">
        <v>895</v>
      </c>
      <c r="E17072">
        <v>-37.658487000000001</v>
      </c>
      <c r="F17072">
        <v>144.93576100000001</v>
      </c>
      <c r="G17072">
        <v>2</v>
      </c>
      <c r="H17072">
        <v>540</v>
      </c>
      <c r="I17072" t="s">
        <v>0</v>
      </c>
      <c r="J17072">
        <v>5.6103386847197703</v>
      </c>
      <c r="K17072" s="7">
        <v>3.1</v>
      </c>
      <c r="L17072">
        <v>11662.4552938336</v>
      </c>
    </row>
    <row r="17073" spans="1:12" x14ac:dyDescent="0.35">
      <c r="A17073">
        <v>8590</v>
      </c>
      <c r="B17073">
        <v>8590</v>
      </c>
      <c r="C17073">
        <v>2672</v>
      </c>
      <c r="D17073" t="s">
        <v>894</v>
      </c>
      <c r="E17073">
        <v>-37.659911999999899</v>
      </c>
      <c r="F17073">
        <v>145.022032999999</v>
      </c>
      <c r="G17073">
        <v>2</v>
      </c>
      <c r="H17073">
        <v>566</v>
      </c>
      <c r="I17073" t="s">
        <v>0</v>
      </c>
      <c r="J17073">
        <v>8.7850247258349903</v>
      </c>
      <c r="K17073" s="7">
        <v>4.0999999999999996</v>
      </c>
      <c r="L17073">
        <v>19119.4736969066</v>
      </c>
    </row>
    <row r="17074" spans="1:12" x14ac:dyDescent="0.35">
      <c r="A17074">
        <v>8591</v>
      </c>
      <c r="B17074">
        <v>8591</v>
      </c>
      <c r="C17074">
        <v>8873</v>
      </c>
      <c r="D17074" t="s">
        <v>893</v>
      </c>
      <c r="E17074">
        <v>-37.658299999999898</v>
      </c>
      <c r="F17074">
        <v>144.935879</v>
      </c>
      <c r="G17074">
        <v>2</v>
      </c>
      <c r="H17074">
        <v>540</v>
      </c>
      <c r="I17074" t="s">
        <v>0</v>
      </c>
      <c r="J17074">
        <v>2.8629888049445098</v>
      </c>
      <c r="K17074" s="7">
        <v>2.1</v>
      </c>
      <c r="L17074">
        <v>11662.4552938336</v>
      </c>
    </row>
    <row r="17075" spans="1:12" x14ac:dyDescent="0.35">
      <c r="A17075">
        <v>8592</v>
      </c>
      <c r="B17075">
        <v>8592</v>
      </c>
      <c r="C17075">
        <v>8292</v>
      </c>
      <c r="D17075" t="s">
        <v>892</v>
      </c>
      <c r="E17075">
        <v>-37.657890000000002</v>
      </c>
      <c r="F17075">
        <v>144.915146999999</v>
      </c>
      <c r="G17075">
        <v>2</v>
      </c>
      <c r="H17075">
        <v>541</v>
      </c>
      <c r="I17075" t="s">
        <v>0</v>
      </c>
      <c r="J17075">
        <v>7.1004151314508599</v>
      </c>
      <c r="K17075" s="7">
        <v>4.2</v>
      </c>
      <c r="L17075">
        <v>4401.2686560183802</v>
      </c>
    </row>
    <row r="17076" spans="1:12" x14ac:dyDescent="0.35">
      <c r="A17076">
        <v>8593</v>
      </c>
      <c r="B17076">
        <v>8593</v>
      </c>
      <c r="C17076">
        <v>43911</v>
      </c>
      <c r="D17076" t="s">
        <v>891</v>
      </c>
      <c r="E17076">
        <v>-37.661223</v>
      </c>
      <c r="F17076">
        <v>145.12435300000001</v>
      </c>
      <c r="G17076">
        <v>2</v>
      </c>
      <c r="H17076" s="1">
        <v>901385</v>
      </c>
      <c r="I17076" t="s">
        <v>0</v>
      </c>
      <c r="J17076">
        <v>1.3036193829429501</v>
      </c>
      <c r="K17076" s="7">
        <v>1.4</v>
      </c>
      <c r="L17076">
        <v>5100.6027735417802</v>
      </c>
    </row>
    <row r="17077" spans="1:12" x14ac:dyDescent="0.35">
      <c r="A17077">
        <v>8594</v>
      </c>
      <c r="B17077">
        <v>8594</v>
      </c>
      <c r="C17077">
        <v>1591</v>
      </c>
      <c r="D17077" t="s">
        <v>890</v>
      </c>
      <c r="E17077">
        <v>-37.660001000000001</v>
      </c>
      <c r="F17077">
        <v>145.05499599999899</v>
      </c>
      <c r="G17077">
        <v>2</v>
      </c>
      <c r="H17077">
        <v>382</v>
      </c>
      <c r="I17077" t="s">
        <v>0</v>
      </c>
      <c r="J17077">
        <v>3.5440475762848198</v>
      </c>
      <c r="K17077" s="7">
        <v>1.8</v>
      </c>
      <c r="L17077">
        <v>12923.1826785953</v>
      </c>
    </row>
    <row r="17078" spans="1:12" x14ac:dyDescent="0.35">
      <c r="A17078">
        <v>8600</v>
      </c>
      <c r="B17078">
        <v>8600</v>
      </c>
      <c r="C17078">
        <v>1578</v>
      </c>
      <c r="D17078" t="s">
        <v>889</v>
      </c>
      <c r="E17078">
        <v>-37.659838000000001</v>
      </c>
      <c r="F17078">
        <v>145.046236999999</v>
      </c>
      <c r="G17078">
        <v>2</v>
      </c>
      <c r="H17078">
        <v>569</v>
      </c>
      <c r="I17078" t="s">
        <v>0</v>
      </c>
      <c r="J17078">
        <v>2.37593023940022</v>
      </c>
      <c r="K17078" s="7">
        <v>1.3</v>
      </c>
      <c r="L17078">
        <v>6250.56283896278</v>
      </c>
    </row>
    <row r="17079" spans="1:12" x14ac:dyDescent="0.35">
      <c r="A17079">
        <v>8597</v>
      </c>
      <c r="B17079">
        <v>8597</v>
      </c>
      <c r="C17079">
        <v>1216</v>
      </c>
      <c r="D17079" t="s">
        <v>887</v>
      </c>
      <c r="E17079">
        <v>-37.659579000000001</v>
      </c>
      <c r="F17079">
        <v>145.030701999999</v>
      </c>
      <c r="G17079">
        <v>2</v>
      </c>
      <c r="H17079">
        <v>556</v>
      </c>
      <c r="I17079" t="s">
        <v>0</v>
      </c>
      <c r="J17079">
        <v>14.221352185914199</v>
      </c>
      <c r="K17079" s="7">
        <v>7.4</v>
      </c>
      <c r="L17079">
        <v>13581.9257010619</v>
      </c>
    </row>
    <row r="17080" spans="1:12" x14ac:dyDescent="0.35">
      <c r="A17080">
        <v>8595</v>
      </c>
      <c r="B17080">
        <v>8595</v>
      </c>
      <c r="C17080">
        <v>6963</v>
      </c>
      <c r="D17080" t="s">
        <v>888</v>
      </c>
      <c r="E17080">
        <v>-37.660217000000003</v>
      </c>
      <c r="F17080">
        <v>145.07366099999899</v>
      </c>
      <c r="G17080">
        <v>2</v>
      </c>
      <c r="H17080" s="1">
        <v>387386</v>
      </c>
      <c r="I17080" t="s">
        <v>0</v>
      </c>
      <c r="J17080">
        <v>4.6378388761647704</v>
      </c>
      <c r="K17080" s="7">
        <v>4</v>
      </c>
      <c r="L17080">
        <v>12558.512904334</v>
      </c>
    </row>
    <row r="17081" spans="1:12" x14ac:dyDescent="0.35">
      <c r="A17081">
        <v>8596</v>
      </c>
      <c r="B17081">
        <v>8596</v>
      </c>
      <c r="C17081">
        <v>21943</v>
      </c>
      <c r="D17081" t="s">
        <v>869</v>
      </c>
      <c r="E17081">
        <v>-37.659030999999899</v>
      </c>
      <c r="F17081">
        <v>145.007171999999</v>
      </c>
      <c r="G17081">
        <v>2</v>
      </c>
      <c r="H17081">
        <v>357</v>
      </c>
      <c r="I17081" t="s">
        <v>0</v>
      </c>
      <c r="J17081">
        <v>0.80974403888548097</v>
      </c>
      <c r="K17081" s="7">
        <v>1.6</v>
      </c>
      <c r="L17081">
        <v>9345.5490498582694</v>
      </c>
    </row>
    <row r="17082" spans="1:12" x14ac:dyDescent="0.35">
      <c r="A17082">
        <v>8597</v>
      </c>
      <c r="B17082">
        <v>8597</v>
      </c>
      <c r="C17082">
        <v>1015</v>
      </c>
      <c r="D17082" t="s">
        <v>887</v>
      </c>
      <c r="E17082">
        <v>-37.659402</v>
      </c>
      <c r="F17082">
        <v>145.03034400000001</v>
      </c>
      <c r="G17082">
        <v>2</v>
      </c>
      <c r="H17082">
        <v>556</v>
      </c>
      <c r="I17082" t="s">
        <v>0</v>
      </c>
      <c r="J17082">
        <v>13.2162922581742</v>
      </c>
      <c r="K17082" s="7">
        <v>7.6</v>
      </c>
      <c r="L17082">
        <v>13581.9257010619</v>
      </c>
    </row>
    <row r="17083" spans="1:12" x14ac:dyDescent="0.35">
      <c r="A17083">
        <v>8598</v>
      </c>
      <c r="B17083">
        <v>8598</v>
      </c>
      <c r="C17083">
        <v>2292</v>
      </c>
      <c r="D17083" t="s">
        <v>886</v>
      </c>
      <c r="E17083">
        <v>-37.659531000000001</v>
      </c>
      <c r="F17083">
        <v>145.04074700000001</v>
      </c>
      <c r="G17083">
        <v>2</v>
      </c>
      <c r="H17083">
        <v>569</v>
      </c>
      <c r="I17083" t="s">
        <v>0</v>
      </c>
      <c r="J17083">
        <v>1.51048926600494</v>
      </c>
      <c r="K17083" s="7">
        <v>0.8</v>
      </c>
      <c r="L17083">
        <v>11063.576549769499</v>
      </c>
    </row>
    <row r="17084" spans="1:12" x14ac:dyDescent="0.35">
      <c r="A17084">
        <v>8598</v>
      </c>
      <c r="B17084">
        <v>8598</v>
      </c>
      <c r="C17084">
        <v>1572</v>
      </c>
      <c r="D17084" t="s">
        <v>885</v>
      </c>
      <c r="E17084">
        <v>-37.659506</v>
      </c>
      <c r="F17084">
        <v>145.04089500000001</v>
      </c>
      <c r="G17084">
        <v>2</v>
      </c>
      <c r="H17084">
        <v>569</v>
      </c>
      <c r="I17084" t="s">
        <v>0</v>
      </c>
      <c r="J17084">
        <v>0.89877376790293095</v>
      </c>
      <c r="K17084" s="7">
        <v>0.8</v>
      </c>
      <c r="L17084">
        <v>11063.576549769499</v>
      </c>
    </row>
    <row r="17085" spans="1:12" x14ac:dyDescent="0.35">
      <c r="A17085">
        <v>8601</v>
      </c>
      <c r="B17085">
        <v>8601</v>
      </c>
      <c r="C17085">
        <v>7070</v>
      </c>
      <c r="D17085" t="s">
        <v>882</v>
      </c>
      <c r="E17085">
        <v>-37.656874000000002</v>
      </c>
      <c r="F17085">
        <v>144.89044200000001</v>
      </c>
      <c r="G17085">
        <v>2</v>
      </c>
      <c r="H17085">
        <v>484</v>
      </c>
      <c r="I17085" t="s">
        <v>0</v>
      </c>
      <c r="J17085">
        <v>1.6775521431139</v>
      </c>
      <c r="K17085" s="7">
        <v>0.1</v>
      </c>
      <c r="L17085">
        <v>174.933941983598</v>
      </c>
    </row>
    <row r="17086" spans="1:12" x14ac:dyDescent="0.35">
      <c r="A17086">
        <v>8599</v>
      </c>
      <c r="B17086">
        <v>8599</v>
      </c>
      <c r="C17086">
        <v>14000</v>
      </c>
      <c r="D17086" t="s">
        <v>884</v>
      </c>
      <c r="E17086">
        <v>-37.660138000000003</v>
      </c>
      <c r="F17086">
        <v>145.08318499999899</v>
      </c>
      <c r="G17086">
        <v>2</v>
      </c>
      <c r="H17086">
        <v>383</v>
      </c>
      <c r="I17086" t="s">
        <v>0</v>
      </c>
      <c r="J17086">
        <v>2.0180815933018401</v>
      </c>
      <c r="K17086" s="7">
        <v>1.1000000000000001</v>
      </c>
      <c r="L17086">
        <v>5387.7006701195296</v>
      </c>
    </row>
    <row r="17087" spans="1:12" x14ac:dyDescent="0.35">
      <c r="A17087">
        <v>8600</v>
      </c>
      <c r="B17087">
        <v>8600</v>
      </c>
      <c r="C17087">
        <v>2297</v>
      </c>
      <c r="D17087" t="s">
        <v>883</v>
      </c>
      <c r="E17087">
        <v>-37.659481999999898</v>
      </c>
      <c r="F17087">
        <v>145.045997</v>
      </c>
      <c r="G17087">
        <v>2</v>
      </c>
      <c r="H17087">
        <v>569</v>
      </c>
      <c r="I17087" t="s">
        <v>0</v>
      </c>
      <c r="J17087">
        <v>5.3528752979919796</v>
      </c>
      <c r="K17087" s="7">
        <v>3.6</v>
      </c>
      <c r="L17087">
        <v>6250.56283896278</v>
      </c>
    </row>
    <row r="17088" spans="1:12" x14ac:dyDescent="0.35">
      <c r="A17088">
        <v>8601</v>
      </c>
      <c r="B17088">
        <v>8601</v>
      </c>
      <c r="C17088">
        <v>7651</v>
      </c>
      <c r="D17088" t="s">
        <v>882</v>
      </c>
      <c r="E17088">
        <v>-37.656779999999898</v>
      </c>
      <c r="F17088">
        <v>144.88969599999899</v>
      </c>
      <c r="G17088">
        <v>2</v>
      </c>
      <c r="H17088">
        <v>484</v>
      </c>
      <c r="I17088" t="s">
        <v>0</v>
      </c>
      <c r="J17088">
        <v>1.1438116691997999</v>
      </c>
      <c r="K17088" s="7">
        <v>0.6</v>
      </c>
      <c r="L17088">
        <v>174.933941983598</v>
      </c>
    </row>
    <row r="17089" spans="1:12" x14ac:dyDescent="0.35">
      <c r="A17089">
        <v>8602</v>
      </c>
      <c r="B17089">
        <v>8602</v>
      </c>
      <c r="C17089">
        <v>22816</v>
      </c>
      <c r="D17089" t="s">
        <v>880</v>
      </c>
      <c r="E17089">
        <v>-37.656750000000002</v>
      </c>
      <c r="F17089">
        <v>144.897109999999</v>
      </c>
      <c r="G17089">
        <v>2</v>
      </c>
      <c r="H17089">
        <v>484</v>
      </c>
      <c r="I17089" t="s">
        <v>0</v>
      </c>
      <c r="J17089">
        <v>13.505218133333701</v>
      </c>
      <c r="K17089" s="7">
        <v>4.4000000000000004</v>
      </c>
      <c r="L17089">
        <v>127.698285479018</v>
      </c>
    </row>
    <row r="17090" spans="1:12" x14ac:dyDescent="0.35">
      <c r="A17090">
        <v>8604</v>
      </c>
      <c r="B17090">
        <v>8604</v>
      </c>
      <c r="C17090">
        <v>21899</v>
      </c>
      <c r="D17090" t="s">
        <v>881</v>
      </c>
      <c r="E17090">
        <v>-37.657274999999899</v>
      </c>
      <c r="F17090">
        <v>144.927247999999</v>
      </c>
      <c r="G17090">
        <v>2</v>
      </c>
      <c r="H17090">
        <v>901</v>
      </c>
      <c r="I17090" t="s">
        <v>0</v>
      </c>
      <c r="J17090">
        <v>3.0210785022417599</v>
      </c>
      <c r="K17090" s="7">
        <v>2.1</v>
      </c>
      <c r="L17090">
        <v>16711.7387556057</v>
      </c>
    </row>
    <row r="17091" spans="1:12" x14ac:dyDescent="0.35">
      <c r="A17091">
        <v>8602</v>
      </c>
      <c r="B17091">
        <v>8602</v>
      </c>
      <c r="C17091">
        <v>22820</v>
      </c>
      <c r="D17091" t="s">
        <v>880</v>
      </c>
      <c r="E17091">
        <v>-37.656556000000002</v>
      </c>
      <c r="F17091">
        <v>144.89735400000001</v>
      </c>
      <c r="G17091">
        <v>2</v>
      </c>
      <c r="H17091">
        <v>484</v>
      </c>
      <c r="I17091" t="s">
        <v>0</v>
      </c>
      <c r="J17091">
        <v>0.81862166431475902</v>
      </c>
      <c r="K17091" s="7">
        <v>0.4</v>
      </c>
      <c r="L17091">
        <v>127.698285479018</v>
      </c>
    </row>
    <row r="17092" spans="1:12" x14ac:dyDescent="0.35">
      <c r="A17092">
        <v>9893</v>
      </c>
      <c r="B17092">
        <v>9893</v>
      </c>
      <c r="C17092">
        <v>7889</v>
      </c>
      <c r="D17092" t="s">
        <v>879</v>
      </c>
      <c r="E17092">
        <v>-37.665886999999898</v>
      </c>
      <c r="F17092">
        <v>145.512732999999</v>
      </c>
      <c r="G17092">
        <v>2</v>
      </c>
      <c r="H17092" s="1">
        <v>685684</v>
      </c>
      <c r="I17092" t="s">
        <v>0</v>
      </c>
      <c r="J17092">
        <v>1.6972144961644599E-2</v>
      </c>
      <c r="K17092" s="7">
        <v>0.1</v>
      </c>
      <c r="L17092">
        <v>82.610455293650503</v>
      </c>
    </row>
    <row r="17093" spans="1:12" x14ac:dyDescent="0.35">
      <c r="A17093">
        <v>8604</v>
      </c>
      <c r="B17093">
        <v>8604</v>
      </c>
      <c r="C17093">
        <v>21900</v>
      </c>
      <c r="D17093" t="s">
        <v>878</v>
      </c>
      <c r="E17093">
        <v>-37.656981000000002</v>
      </c>
      <c r="F17093">
        <v>144.92697200000001</v>
      </c>
      <c r="G17093">
        <v>2</v>
      </c>
      <c r="H17093">
        <v>901</v>
      </c>
      <c r="I17093" t="s">
        <v>0</v>
      </c>
      <c r="J17093">
        <v>2.5782111653759401</v>
      </c>
      <c r="K17093" s="7">
        <v>1.9</v>
      </c>
      <c r="L17093">
        <v>16711.7387556057</v>
      </c>
    </row>
    <row r="17094" spans="1:12" x14ac:dyDescent="0.35">
      <c r="A17094">
        <v>8603</v>
      </c>
      <c r="B17094">
        <v>8603</v>
      </c>
      <c r="C17094">
        <v>22910</v>
      </c>
      <c r="D17094" t="s">
        <v>875</v>
      </c>
      <c r="E17094">
        <v>-37.656894999999899</v>
      </c>
      <c r="F17094">
        <v>144.92462800000001</v>
      </c>
      <c r="G17094">
        <v>2</v>
      </c>
      <c r="H17094">
        <v>542</v>
      </c>
      <c r="I17094" t="s">
        <v>0</v>
      </c>
      <c r="J17094">
        <v>4.6690796175571299</v>
      </c>
      <c r="K17094" s="7">
        <v>2.8</v>
      </c>
      <c r="L17094">
        <v>16539.0821361747</v>
      </c>
    </row>
    <row r="17095" spans="1:12" x14ac:dyDescent="0.35">
      <c r="A17095">
        <v>9893</v>
      </c>
      <c r="B17095">
        <v>9893</v>
      </c>
      <c r="C17095">
        <v>8647</v>
      </c>
      <c r="D17095" t="s">
        <v>877</v>
      </c>
      <c r="E17095">
        <v>-37.665754999999898</v>
      </c>
      <c r="F17095">
        <v>145.51299700000001</v>
      </c>
      <c r="G17095">
        <v>2</v>
      </c>
      <c r="H17095" s="1">
        <v>685684</v>
      </c>
      <c r="I17095" t="s">
        <v>0</v>
      </c>
      <c r="J17095">
        <v>1.72628797740163</v>
      </c>
      <c r="K17095" s="7">
        <v>0.8</v>
      </c>
      <c r="L17095">
        <v>82.610455293650503</v>
      </c>
    </row>
    <row r="17096" spans="1:12" x14ac:dyDescent="0.35">
      <c r="A17096">
        <v>8607</v>
      </c>
      <c r="B17096">
        <v>8607</v>
      </c>
      <c r="C17096">
        <v>8111</v>
      </c>
      <c r="D17096" t="s">
        <v>876</v>
      </c>
      <c r="E17096">
        <v>-37.6566779999999</v>
      </c>
      <c r="F17096">
        <v>144.91589500000001</v>
      </c>
      <c r="G17096">
        <v>2</v>
      </c>
      <c r="H17096">
        <v>541</v>
      </c>
      <c r="I17096" t="s">
        <v>0</v>
      </c>
      <c r="J17096">
        <v>9.9497350517024596</v>
      </c>
      <c r="K17096" s="7">
        <v>6.2</v>
      </c>
      <c r="L17096">
        <v>4513.0520778942</v>
      </c>
    </row>
    <row r="17097" spans="1:12" x14ac:dyDescent="0.35">
      <c r="A17097">
        <v>8603</v>
      </c>
      <c r="B17097">
        <v>8603</v>
      </c>
      <c r="C17097">
        <v>4580</v>
      </c>
      <c r="D17097" t="s">
        <v>875</v>
      </c>
      <c r="E17097">
        <v>-37.656821000000001</v>
      </c>
      <c r="F17097">
        <v>144.92451700000001</v>
      </c>
      <c r="G17097">
        <v>2</v>
      </c>
      <c r="H17097">
        <v>542</v>
      </c>
      <c r="I17097" t="s">
        <v>0</v>
      </c>
      <c r="J17097">
        <v>0.93457264025737896</v>
      </c>
      <c r="K17097" s="7">
        <v>0.6</v>
      </c>
      <c r="L17097">
        <v>16539.0821361747</v>
      </c>
    </row>
    <row r="17098" spans="1:12" x14ac:dyDescent="0.35">
      <c r="A17098">
        <v>8604</v>
      </c>
      <c r="B17098">
        <v>8604</v>
      </c>
      <c r="C17098">
        <v>9759</v>
      </c>
      <c r="D17098" t="s">
        <v>874</v>
      </c>
      <c r="E17098">
        <v>-37.656812000000002</v>
      </c>
      <c r="F17098">
        <v>144.928111</v>
      </c>
      <c r="G17098">
        <v>2</v>
      </c>
      <c r="H17098">
        <v>540</v>
      </c>
      <c r="I17098" t="s">
        <v>0</v>
      </c>
      <c r="J17098">
        <v>5.6948743274415996</v>
      </c>
      <c r="K17098" s="7">
        <v>3.5</v>
      </c>
      <c r="L17098">
        <v>16711.7387556057</v>
      </c>
    </row>
    <row r="17099" spans="1:12" x14ac:dyDescent="0.35">
      <c r="A17099">
        <v>8605</v>
      </c>
      <c r="B17099">
        <v>8605</v>
      </c>
      <c r="C17099">
        <v>892</v>
      </c>
      <c r="D17099" t="s">
        <v>873</v>
      </c>
      <c r="E17099">
        <v>-37.659139000000003</v>
      </c>
      <c r="F17099">
        <v>145.068939</v>
      </c>
      <c r="G17099">
        <v>2</v>
      </c>
      <c r="H17099">
        <v>564</v>
      </c>
      <c r="I17099" t="s">
        <v>0</v>
      </c>
      <c r="J17099">
        <v>2.82692827481082</v>
      </c>
      <c r="K17099" s="7">
        <v>1.5</v>
      </c>
      <c r="L17099">
        <v>8237.9715893097109</v>
      </c>
    </row>
    <row r="17100" spans="1:12" x14ac:dyDescent="0.35">
      <c r="A17100">
        <v>8604</v>
      </c>
      <c r="B17100">
        <v>8604</v>
      </c>
      <c r="C17100">
        <v>8869</v>
      </c>
      <c r="D17100" t="s">
        <v>874</v>
      </c>
      <c r="E17100">
        <v>-37.656730000000003</v>
      </c>
      <c r="F17100">
        <v>144.928032999999</v>
      </c>
      <c r="G17100">
        <v>2</v>
      </c>
      <c r="H17100">
        <v>540</v>
      </c>
      <c r="I17100" t="s">
        <v>0</v>
      </c>
      <c r="J17100">
        <v>2.7969514494905199</v>
      </c>
      <c r="K17100" s="7">
        <v>1.9</v>
      </c>
      <c r="L17100">
        <v>16711.7387556057</v>
      </c>
    </row>
    <row r="17101" spans="1:12" x14ac:dyDescent="0.35">
      <c r="A17101">
        <v>8605</v>
      </c>
      <c r="B17101">
        <v>8605</v>
      </c>
      <c r="C17101">
        <v>2073</v>
      </c>
      <c r="D17101" t="s">
        <v>873</v>
      </c>
      <c r="E17101">
        <v>-37.659064999999899</v>
      </c>
      <c r="F17101">
        <v>145.068770999999</v>
      </c>
      <c r="G17101">
        <v>2</v>
      </c>
      <c r="H17101">
        <v>564</v>
      </c>
      <c r="I17101" t="s">
        <v>0</v>
      </c>
      <c r="J17101">
        <v>12.352855016498101</v>
      </c>
      <c r="K17101" s="7">
        <v>7.4</v>
      </c>
      <c r="L17101">
        <v>8237.9715893097109</v>
      </c>
    </row>
    <row r="17102" spans="1:12" x14ac:dyDescent="0.35">
      <c r="A17102">
        <v>8606</v>
      </c>
      <c r="B17102">
        <v>8606</v>
      </c>
      <c r="C17102">
        <v>5015</v>
      </c>
      <c r="D17102" t="s">
        <v>861</v>
      </c>
      <c r="E17102">
        <v>-37.658102</v>
      </c>
      <c r="F17102">
        <v>145.019960999999</v>
      </c>
      <c r="G17102">
        <v>2</v>
      </c>
      <c r="H17102">
        <v>555</v>
      </c>
      <c r="I17102" t="s">
        <v>0</v>
      </c>
      <c r="J17102">
        <v>7.3805620814214796</v>
      </c>
      <c r="K17102" s="7">
        <v>3.9</v>
      </c>
      <c r="L17102">
        <v>9914.4667268230896</v>
      </c>
    </row>
    <row r="17103" spans="1:12" x14ac:dyDescent="0.35">
      <c r="A17103">
        <v>8608</v>
      </c>
      <c r="B17103">
        <v>8608</v>
      </c>
      <c r="C17103">
        <v>51002</v>
      </c>
      <c r="D17103" t="s">
        <v>872</v>
      </c>
      <c r="E17103">
        <v>-37.660372000000002</v>
      </c>
      <c r="F17103">
        <v>145.16183000000001</v>
      </c>
      <c r="G17103">
        <v>2</v>
      </c>
      <c r="H17103">
        <v>381</v>
      </c>
      <c r="I17103" t="s">
        <v>0</v>
      </c>
      <c r="J17103">
        <v>1.8178757542642301</v>
      </c>
      <c r="K17103" s="7">
        <v>1.4</v>
      </c>
      <c r="L17103">
        <v>649.11093519429198</v>
      </c>
    </row>
    <row r="17104" spans="1:12" x14ac:dyDescent="0.35">
      <c r="A17104">
        <v>8607</v>
      </c>
      <c r="B17104">
        <v>8607</v>
      </c>
      <c r="C17104">
        <v>8293</v>
      </c>
      <c r="D17104" t="s">
        <v>871</v>
      </c>
      <c r="E17104">
        <v>-37.656267999999898</v>
      </c>
      <c r="F17104">
        <v>144.916687999999</v>
      </c>
      <c r="G17104">
        <v>2</v>
      </c>
      <c r="H17104">
        <v>541</v>
      </c>
      <c r="I17104" t="s">
        <v>0</v>
      </c>
      <c r="J17104">
        <v>30.976924032036301</v>
      </c>
      <c r="K17104" s="7">
        <v>20</v>
      </c>
      <c r="L17104">
        <v>4513.0520778942</v>
      </c>
    </row>
    <row r="17105" spans="1:12" x14ac:dyDescent="0.35">
      <c r="A17105">
        <v>8608</v>
      </c>
      <c r="B17105">
        <v>8608</v>
      </c>
      <c r="C17105">
        <v>51007</v>
      </c>
      <c r="D17105" t="s">
        <v>870</v>
      </c>
      <c r="E17105">
        <v>-37.660319999999899</v>
      </c>
      <c r="F17105">
        <v>145.161978</v>
      </c>
      <c r="G17105">
        <v>2</v>
      </c>
      <c r="H17105">
        <v>381</v>
      </c>
      <c r="I17105" t="s">
        <v>0</v>
      </c>
      <c r="J17105">
        <v>3.1557230436213</v>
      </c>
      <c r="K17105" s="7">
        <v>1.6</v>
      </c>
      <c r="L17105">
        <v>649.11093519429198</v>
      </c>
    </row>
    <row r="17106" spans="1:12" x14ac:dyDescent="0.35">
      <c r="A17106">
        <v>8609</v>
      </c>
      <c r="B17106">
        <v>8609</v>
      </c>
      <c r="C17106">
        <v>21944</v>
      </c>
      <c r="D17106" t="s">
        <v>869</v>
      </c>
      <c r="E17106">
        <v>-37.657727000000001</v>
      </c>
      <c r="F17106">
        <v>145.006777</v>
      </c>
      <c r="G17106">
        <v>2</v>
      </c>
      <c r="H17106">
        <v>357</v>
      </c>
      <c r="I17106" t="s">
        <v>0</v>
      </c>
      <c r="J17106">
        <v>1.7776722169518999</v>
      </c>
      <c r="K17106" s="7">
        <v>1.6</v>
      </c>
      <c r="L17106">
        <v>9362.52970557343</v>
      </c>
    </row>
    <row r="17107" spans="1:12" x14ac:dyDescent="0.35">
      <c r="A17107">
        <v>8610</v>
      </c>
      <c r="B17107">
        <v>8610</v>
      </c>
      <c r="C17107">
        <v>9058</v>
      </c>
      <c r="D17107" t="s">
        <v>858</v>
      </c>
      <c r="E17107">
        <v>-37.656717</v>
      </c>
      <c r="F17107">
        <v>144.95361800000001</v>
      </c>
      <c r="G17107">
        <v>2</v>
      </c>
      <c r="H17107">
        <v>532</v>
      </c>
      <c r="I17107" t="s">
        <v>0</v>
      </c>
      <c r="J17107">
        <v>14.0852855580215</v>
      </c>
      <c r="K17107" s="7">
        <v>10.6</v>
      </c>
      <c r="L17107">
        <v>17937.4454369062</v>
      </c>
    </row>
    <row r="17108" spans="1:12" x14ac:dyDescent="0.35">
      <c r="A17108">
        <v>8619</v>
      </c>
      <c r="B17108">
        <v>8619</v>
      </c>
      <c r="C17108">
        <v>1589</v>
      </c>
      <c r="D17108" t="s">
        <v>859</v>
      </c>
      <c r="E17108">
        <v>-37.658434</v>
      </c>
      <c r="F17108">
        <v>145.05619300000001</v>
      </c>
      <c r="G17108">
        <v>2</v>
      </c>
      <c r="H17108">
        <v>382</v>
      </c>
      <c r="I17108" t="s">
        <v>0</v>
      </c>
      <c r="J17108">
        <v>4.2713156089475097</v>
      </c>
      <c r="K17108" s="7">
        <v>1.9</v>
      </c>
      <c r="L17108">
        <v>13319.952613055801</v>
      </c>
    </row>
    <row r="17109" spans="1:12" x14ac:dyDescent="0.35">
      <c r="A17109">
        <v>8616</v>
      </c>
      <c r="B17109">
        <v>8616</v>
      </c>
      <c r="C17109">
        <v>8556</v>
      </c>
      <c r="D17109" t="s">
        <v>862</v>
      </c>
      <c r="E17109">
        <v>-37.656067</v>
      </c>
      <c r="F17109">
        <v>144.925207</v>
      </c>
      <c r="G17109">
        <v>2</v>
      </c>
      <c r="H17109">
        <v>542</v>
      </c>
      <c r="I17109" t="s">
        <v>0</v>
      </c>
      <c r="J17109">
        <v>2.16226504152718</v>
      </c>
      <c r="K17109" s="7">
        <v>1.5</v>
      </c>
      <c r="L17109">
        <v>14267.7417704052</v>
      </c>
    </row>
    <row r="17110" spans="1:12" x14ac:dyDescent="0.35">
      <c r="A17110">
        <v>8611</v>
      </c>
      <c r="B17110">
        <v>8611</v>
      </c>
      <c r="C17110">
        <v>880</v>
      </c>
      <c r="D17110" t="s">
        <v>868</v>
      </c>
      <c r="E17110">
        <v>-37.659377999999897</v>
      </c>
      <c r="F17110">
        <v>145.125056999999</v>
      </c>
      <c r="G17110">
        <v>2</v>
      </c>
      <c r="H17110" s="1">
        <v>901385</v>
      </c>
      <c r="I17110" t="s">
        <v>0</v>
      </c>
      <c r="J17110">
        <v>38.5629311037872</v>
      </c>
      <c r="K17110" s="7">
        <v>18.5</v>
      </c>
      <c r="L17110">
        <v>5102.9732243381004</v>
      </c>
    </row>
    <row r="17111" spans="1:12" x14ac:dyDescent="0.35">
      <c r="A17111">
        <v>8612</v>
      </c>
      <c r="B17111">
        <v>8612</v>
      </c>
      <c r="C17111">
        <v>9762</v>
      </c>
      <c r="D17111" t="s">
        <v>867</v>
      </c>
      <c r="E17111">
        <v>-37.656137000000001</v>
      </c>
      <c r="F17111">
        <v>144.93485100000001</v>
      </c>
      <c r="G17111">
        <v>2</v>
      </c>
      <c r="H17111">
        <v>540</v>
      </c>
      <c r="I17111" t="s">
        <v>0</v>
      </c>
      <c r="J17111">
        <v>2.48760998058258</v>
      </c>
      <c r="K17111" s="7">
        <v>1.8</v>
      </c>
      <c r="L17111">
        <v>14420.2933641205</v>
      </c>
    </row>
    <row r="17112" spans="1:12" x14ac:dyDescent="0.35">
      <c r="A17112">
        <v>8612</v>
      </c>
      <c r="B17112">
        <v>8612</v>
      </c>
      <c r="C17112">
        <v>8872</v>
      </c>
      <c r="D17112" t="s">
        <v>866</v>
      </c>
      <c r="E17112">
        <v>-37.656095000000001</v>
      </c>
      <c r="F17112">
        <v>144.935</v>
      </c>
      <c r="G17112">
        <v>2</v>
      </c>
      <c r="H17112">
        <v>540</v>
      </c>
      <c r="I17112" t="s">
        <v>0</v>
      </c>
      <c r="J17112">
        <v>2.1453652826017802</v>
      </c>
      <c r="K17112" s="7">
        <v>1.6</v>
      </c>
      <c r="L17112">
        <v>14420.2933641205</v>
      </c>
    </row>
    <row r="17113" spans="1:12" x14ac:dyDescent="0.35">
      <c r="A17113">
        <v>8613</v>
      </c>
      <c r="B17113">
        <v>8613</v>
      </c>
      <c r="C17113">
        <v>22814</v>
      </c>
      <c r="D17113" t="s">
        <v>865</v>
      </c>
      <c r="E17113">
        <v>-37.6554059999999</v>
      </c>
      <c r="F17113">
        <v>144.900083999999</v>
      </c>
      <c r="G17113">
        <v>2</v>
      </c>
      <c r="H17113">
        <v>484</v>
      </c>
      <c r="I17113" t="s">
        <v>0</v>
      </c>
      <c r="J17113">
        <v>4.4724297711057002</v>
      </c>
      <c r="K17113" s="7">
        <v>2.6</v>
      </c>
      <c r="L17113">
        <v>487.97965979186603</v>
      </c>
    </row>
    <row r="17114" spans="1:12" x14ac:dyDescent="0.35">
      <c r="A17114">
        <v>8613</v>
      </c>
      <c r="B17114">
        <v>8613</v>
      </c>
      <c r="C17114">
        <v>22822</v>
      </c>
      <c r="D17114" t="s">
        <v>865</v>
      </c>
      <c r="E17114">
        <v>-37.655338</v>
      </c>
      <c r="F17114">
        <v>144.899801999999</v>
      </c>
      <c r="G17114">
        <v>2</v>
      </c>
      <c r="H17114">
        <v>484</v>
      </c>
      <c r="I17114" t="s">
        <v>0</v>
      </c>
      <c r="J17114">
        <v>0.87624126384926704</v>
      </c>
      <c r="K17114" s="7">
        <v>0.5</v>
      </c>
      <c r="L17114">
        <v>487.97965979186603</v>
      </c>
    </row>
    <row r="17115" spans="1:12" x14ac:dyDescent="0.35">
      <c r="A17115">
        <v>8615</v>
      </c>
      <c r="B17115">
        <v>8615</v>
      </c>
      <c r="C17115">
        <v>1579</v>
      </c>
      <c r="D17115" t="s">
        <v>864</v>
      </c>
      <c r="E17115">
        <v>-37.657775000000001</v>
      </c>
      <c r="F17115">
        <v>145.04520299999899</v>
      </c>
      <c r="G17115">
        <v>2</v>
      </c>
      <c r="H17115">
        <v>569</v>
      </c>
      <c r="I17115" t="s">
        <v>0</v>
      </c>
      <c r="J17115">
        <v>3.75119189458553</v>
      </c>
      <c r="K17115" s="7">
        <v>2.4</v>
      </c>
      <c r="L17115">
        <v>5284.0546505910797</v>
      </c>
    </row>
    <row r="17116" spans="1:12" x14ac:dyDescent="0.35">
      <c r="A17116">
        <v>8614</v>
      </c>
      <c r="B17116">
        <v>8614</v>
      </c>
      <c r="C17116">
        <v>7665</v>
      </c>
      <c r="D17116" t="s">
        <v>852</v>
      </c>
      <c r="E17116">
        <v>-37.658208000000002</v>
      </c>
      <c r="F17116">
        <v>145.07591199999899</v>
      </c>
      <c r="G17116">
        <v>2</v>
      </c>
      <c r="H17116" s="1">
        <v>387386</v>
      </c>
      <c r="I17116" t="s">
        <v>0</v>
      </c>
      <c r="J17116">
        <v>9.0502349144298204</v>
      </c>
      <c r="K17116" s="7">
        <v>6</v>
      </c>
      <c r="L17116">
        <v>8516.1685522125899</v>
      </c>
    </row>
    <row r="17117" spans="1:12" x14ac:dyDescent="0.35">
      <c r="A17117">
        <v>8615</v>
      </c>
      <c r="B17117">
        <v>8615</v>
      </c>
      <c r="C17117">
        <v>2298</v>
      </c>
      <c r="D17117" t="s">
        <v>863</v>
      </c>
      <c r="E17117">
        <v>-37.657696000000001</v>
      </c>
      <c r="F17117">
        <v>145.04535300000001</v>
      </c>
      <c r="G17117">
        <v>2</v>
      </c>
      <c r="H17117">
        <v>569</v>
      </c>
      <c r="I17117" t="s">
        <v>0</v>
      </c>
      <c r="J17117">
        <v>2.3346026866098599</v>
      </c>
      <c r="K17117" s="7">
        <v>2.1</v>
      </c>
      <c r="L17117">
        <v>5284.0546505910797</v>
      </c>
    </row>
    <row r="17118" spans="1:12" x14ac:dyDescent="0.35">
      <c r="A17118">
        <v>8618</v>
      </c>
      <c r="B17118">
        <v>8618</v>
      </c>
      <c r="C17118">
        <v>2074</v>
      </c>
      <c r="D17118" t="s">
        <v>860</v>
      </c>
      <c r="E17118">
        <v>-37.657953999999897</v>
      </c>
      <c r="F17118">
        <v>145.06592000000001</v>
      </c>
      <c r="G17118">
        <v>2</v>
      </c>
      <c r="H17118" s="1">
        <v>564383</v>
      </c>
      <c r="I17118" t="s">
        <v>0</v>
      </c>
      <c r="J17118">
        <v>9.4905444923956299</v>
      </c>
      <c r="K17118" s="7">
        <v>4.9000000000000004</v>
      </c>
      <c r="L17118">
        <v>8458.6259589627698</v>
      </c>
    </row>
    <row r="17119" spans="1:12" x14ac:dyDescent="0.35">
      <c r="A17119">
        <v>8616</v>
      </c>
      <c r="B17119">
        <v>8616</v>
      </c>
      <c r="C17119">
        <v>4581</v>
      </c>
      <c r="D17119" t="s">
        <v>862</v>
      </c>
      <c r="E17119">
        <v>-37.6555129999999</v>
      </c>
      <c r="F17119">
        <v>144.924972999999</v>
      </c>
      <c r="G17119">
        <v>2</v>
      </c>
      <c r="H17119">
        <v>542</v>
      </c>
      <c r="I17119" t="s">
        <v>0</v>
      </c>
      <c r="J17119">
        <v>0.35511462576153902</v>
      </c>
      <c r="K17119" s="7">
        <v>0.1</v>
      </c>
      <c r="L17119">
        <v>14267.7417704052</v>
      </c>
    </row>
    <row r="17120" spans="1:12" x14ac:dyDescent="0.35">
      <c r="A17120">
        <v>8617</v>
      </c>
      <c r="B17120">
        <v>8617</v>
      </c>
      <c r="C17120">
        <v>4751</v>
      </c>
      <c r="D17120" t="s">
        <v>861</v>
      </c>
      <c r="E17120">
        <v>-37.657111999999898</v>
      </c>
      <c r="F17120">
        <v>145.02002200000001</v>
      </c>
      <c r="G17120">
        <v>2</v>
      </c>
      <c r="H17120">
        <v>555</v>
      </c>
      <c r="I17120" t="s">
        <v>0</v>
      </c>
      <c r="J17120">
        <v>3.3919471509048198</v>
      </c>
      <c r="K17120" s="7">
        <v>0.5</v>
      </c>
      <c r="L17120">
        <v>8790.5261414239303</v>
      </c>
    </row>
    <row r="17121" spans="1:12" x14ac:dyDescent="0.35">
      <c r="A17121">
        <v>8618</v>
      </c>
      <c r="B17121">
        <v>8618</v>
      </c>
      <c r="C17121">
        <v>891</v>
      </c>
      <c r="D17121" t="s">
        <v>860</v>
      </c>
      <c r="E17121">
        <v>-37.657865999999899</v>
      </c>
      <c r="F17121">
        <v>145.066012999999</v>
      </c>
      <c r="G17121">
        <v>2</v>
      </c>
      <c r="H17121" s="1">
        <v>564383</v>
      </c>
      <c r="I17121" t="s">
        <v>0</v>
      </c>
      <c r="J17121">
        <v>2.98374086116281</v>
      </c>
      <c r="K17121" s="7">
        <v>1.6</v>
      </c>
      <c r="L17121">
        <v>8458.6259589627698</v>
      </c>
    </row>
    <row r="17122" spans="1:12" x14ac:dyDescent="0.35">
      <c r="A17122">
        <v>8619</v>
      </c>
      <c r="B17122">
        <v>8619</v>
      </c>
      <c r="C17122">
        <v>2308</v>
      </c>
      <c r="D17122" t="s">
        <v>859</v>
      </c>
      <c r="E17122">
        <v>-37.657677</v>
      </c>
      <c r="F17122">
        <v>145.05670000000001</v>
      </c>
      <c r="G17122">
        <v>2</v>
      </c>
      <c r="H17122">
        <v>382</v>
      </c>
      <c r="I17122" t="s">
        <v>0</v>
      </c>
      <c r="J17122">
        <v>20.928274031505701</v>
      </c>
      <c r="K17122" s="7">
        <v>11.8</v>
      </c>
      <c r="L17122">
        <v>13319.952613055801</v>
      </c>
    </row>
    <row r="17123" spans="1:12" x14ac:dyDescent="0.35">
      <c r="A17123">
        <v>8620</v>
      </c>
      <c r="B17123">
        <v>8620</v>
      </c>
      <c r="C17123">
        <v>6788</v>
      </c>
      <c r="D17123" t="s">
        <v>858</v>
      </c>
      <c r="E17123">
        <v>-37.6559209999999</v>
      </c>
      <c r="F17123">
        <v>144.952958999999</v>
      </c>
      <c r="G17123">
        <v>2</v>
      </c>
      <c r="H17123">
        <v>532</v>
      </c>
      <c r="I17123" t="s">
        <v>0</v>
      </c>
      <c r="J17123">
        <v>9.9980111723261995</v>
      </c>
      <c r="K17123" s="7">
        <v>0.5</v>
      </c>
      <c r="L17123">
        <v>17693.144251320198</v>
      </c>
    </row>
    <row r="17124" spans="1:12" x14ac:dyDescent="0.35">
      <c r="A17124">
        <v>8622</v>
      </c>
      <c r="B17124">
        <v>8622</v>
      </c>
      <c r="C17124">
        <v>15561</v>
      </c>
      <c r="D17124" t="s">
        <v>855</v>
      </c>
      <c r="E17124">
        <v>-37.657874</v>
      </c>
      <c r="F17124">
        <v>145.07145399999899</v>
      </c>
      <c r="G17124">
        <v>2</v>
      </c>
      <c r="H17124">
        <v>383</v>
      </c>
      <c r="I17124" t="s">
        <v>0</v>
      </c>
      <c r="J17124">
        <v>7.2555474804449398</v>
      </c>
      <c r="K17124" s="7">
        <v>4.3</v>
      </c>
      <c r="L17124">
        <v>8342.2584051989306</v>
      </c>
    </row>
    <row r="17125" spans="1:12" x14ac:dyDescent="0.35">
      <c r="A17125">
        <v>8621</v>
      </c>
      <c r="B17125">
        <v>8621</v>
      </c>
      <c r="C17125">
        <v>9760</v>
      </c>
      <c r="D17125" t="s">
        <v>857</v>
      </c>
      <c r="E17125">
        <v>-37.655473999999899</v>
      </c>
      <c r="F17125">
        <v>144.930936</v>
      </c>
      <c r="G17125">
        <v>2</v>
      </c>
      <c r="H17125">
        <v>540</v>
      </c>
      <c r="I17125" t="s">
        <v>0</v>
      </c>
      <c r="J17125">
        <v>9.8333201836745392</v>
      </c>
      <c r="K17125" s="7">
        <v>6.5</v>
      </c>
      <c r="L17125">
        <v>18322.522999291799</v>
      </c>
    </row>
    <row r="17126" spans="1:12" x14ac:dyDescent="0.35">
      <c r="A17126">
        <v>8621</v>
      </c>
      <c r="B17126">
        <v>8621</v>
      </c>
      <c r="C17126">
        <v>8870</v>
      </c>
      <c r="D17126" t="s">
        <v>856</v>
      </c>
      <c r="E17126">
        <v>-37.655391000000002</v>
      </c>
      <c r="F17126">
        <v>144.930858999999</v>
      </c>
      <c r="G17126">
        <v>2</v>
      </c>
      <c r="H17126">
        <v>540</v>
      </c>
      <c r="I17126" t="s">
        <v>0</v>
      </c>
      <c r="J17126">
        <v>7.2872170848429203</v>
      </c>
      <c r="K17126" s="7">
        <v>4.2</v>
      </c>
      <c r="L17126">
        <v>18322.522999291799</v>
      </c>
    </row>
    <row r="17127" spans="1:12" x14ac:dyDescent="0.35">
      <c r="A17127">
        <v>8622</v>
      </c>
      <c r="B17127">
        <v>8622</v>
      </c>
      <c r="C17127">
        <v>13997</v>
      </c>
      <c r="D17127" t="s">
        <v>855</v>
      </c>
      <c r="E17127">
        <v>-37.657732000000003</v>
      </c>
      <c r="F17127">
        <v>145.07157100000001</v>
      </c>
      <c r="G17127">
        <v>2</v>
      </c>
      <c r="H17127">
        <v>383</v>
      </c>
      <c r="I17127" t="s">
        <v>0</v>
      </c>
      <c r="J17127">
        <v>1.70271948570433</v>
      </c>
      <c r="K17127" s="7">
        <v>1.2</v>
      </c>
      <c r="L17127">
        <v>8342.2584051989306</v>
      </c>
    </row>
    <row r="17128" spans="1:12" x14ac:dyDescent="0.35">
      <c r="A17128">
        <v>8624</v>
      </c>
      <c r="B17128">
        <v>8624</v>
      </c>
      <c r="C17128">
        <v>9761</v>
      </c>
      <c r="D17128" t="s">
        <v>853</v>
      </c>
      <c r="E17128">
        <v>-37.655337000000003</v>
      </c>
      <c r="F17128">
        <v>144.93338800000001</v>
      </c>
      <c r="G17128">
        <v>2</v>
      </c>
      <c r="H17128">
        <v>540</v>
      </c>
      <c r="I17128" t="s">
        <v>0</v>
      </c>
      <c r="J17128">
        <v>3.5670591873036801</v>
      </c>
      <c r="K17128" s="7">
        <v>1.6</v>
      </c>
      <c r="L17128">
        <v>14439.061682826599</v>
      </c>
    </row>
    <row r="17129" spans="1:12" x14ac:dyDescent="0.35">
      <c r="A17129">
        <v>8623</v>
      </c>
      <c r="B17129">
        <v>8623</v>
      </c>
      <c r="C17129">
        <v>2087</v>
      </c>
      <c r="D17129" t="s">
        <v>854</v>
      </c>
      <c r="E17129">
        <v>-37.658448999999898</v>
      </c>
      <c r="F17129">
        <v>145.12557899999899</v>
      </c>
      <c r="G17129">
        <v>2</v>
      </c>
      <c r="H17129" s="1">
        <v>901385</v>
      </c>
      <c r="I17129" t="s">
        <v>0</v>
      </c>
      <c r="J17129">
        <v>2.9445360399010401</v>
      </c>
      <c r="K17129" s="7">
        <v>2.4</v>
      </c>
      <c r="L17129">
        <v>5103.3459267662502</v>
      </c>
    </row>
    <row r="17130" spans="1:12" x14ac:dyDescent="0.35">
      <c r="A17130">
        <v>8624</v>
      </c>
      <c r="B17130">
        <v>8624</v>
      </c>
      <c r="C17130">
        <v>8871</v>
      </c>
      <c r="D17130" t="s">
        <v>853</v>
      </c>
      <c r="E17130">
        <v>-37.655230000000003</v>
      </c>
      <c r="F17130">
        <v>144.933458999999</v>
      </c>
      <c r="G17130">
        <v>2</v>
      </c>
      <c r="H17130">
        <v>540</v>
      </c>
      <c r="I17130" t="s">
        <v>0</v>
      </c>
      <c r="J17130">
        <v>2.82619508987485</v>
      </c>
      <c r="K17130" s="7">
        <v>1.8</v>
      </c>
      <c r="L17130">
        <v>14439.061682826599</v>
      </c>
    </row>
    <row r="17131" spans="1:12" x14ac:dyDescent="0.35">
      <c r="A17131">
        <v>8629</v>
      </c>
      <c r="B17131">
        <v>8629</v>
      </c>
      <c r="C17131">
        <v>1016</v>
      </c>
      <c r="D17131" t="s">
        <v>845</v>
      </c>
      <c r="E17131">
        <v>-37.656866999999899</v>
      </c>
      <c r="F17131">
        <v>145.03068300000001</v>
      </c>
      <c r="G17131">
        <v>2</v>
      </c>
      <c r="H17131">
        <v>556</v>
      </c>
      <c r="I17131" t="s">
        <v>0</v>
      </c>
      <c r="J17131">
        <v>1.12778100838305</v>
      </c>
      <c r="K17131" s="7">
        <v>0.6</v>
      </c>
      <c r="L17131">
        <v>12892.150922610699</v>
      </c>
    </row>
    <row r="17132" spans="1:12" x14ac:dyDescent="0.35">
      <c r="A17132">
        <v>8625</v>
      </c>
      <c r="B17132">
        <v>8625</v>
      </c>
      <c r="C17132">
        <v>7710</v>
      </c>
      <c r="D17132" t="s">
        <v>852</v>
      </c>
      <c r="E17132">
        <v>-37.657637999999899</v>
      </c>
      <c r="F17132">
        <v>145.078001</v>
      </c>
      <c r="G17132">
        <v>2</v>
      </c>
      <c r="H17132" s="1">
        <v>387386</v>
      </c>
      <c r="I17132" t="s">
        <v>0</v>
      </c>
      <c r="J17132">
        <v>10.7130347896569</v>
      </c>
      <c r="K17132" s="7">
        <v>5.6</v>
      </c>
      <c r="L17132">
        <v>16867.227318033802</v>
      </c>
    </row>
    <row r="17133" spans="1:12" x14ac:dyDescent="0.35">
      <c r="A17133">
        <v>8627</v>
      </c>
      <c r="B17133">
        <v>8627</v>
      </c>
      <c r="C17133">
        <v>22812</v>
      </c>
      <c r="D17133" t="s">
        <v>849</v>
      </c>
      <c r="E17133">
        <v>-37.654235</v>
      </c>
      <c r="F17133">
        <v>144.884996</v>
      </c>
      <c r="G17133">
        <v>2</v>
      </c>
      <c r="H17133">
        <v>484</v>
      </c>
      <c r="I17133" t="s">
        <v>0</v>
      </c>
      <c r="J17133">
        <v>3.5719699701619598</v>
      </c>
      <c r="K17133" s="7">
        <v>2.8</v>
      </c>
      <c r="L17133">
        <v>464.67966976537002</v>
      </c>
    </row>
    <row r="17134" spans="1:12" x14ac:dyDescent="0.35">
      <c r="A17134">
        <v>9894</v>
      </c>
      <c r="B17134">
        <v>9894</v>
      </c>
      <c r="C17134">
        <v>8664</v>
      </c>
      <c r="D17134" t="s">
        <v>851</v>
      </c>
      <c r="E17134">
        <v>-37.663975000000001</v>
      </c>
      <c r="F17134">
        <v>145.528416999999</v>
      </c>
      <c r="G17134">
        <v>2</v>
      </c>
      <c r="H17134">
        <v>686</v>
      </c>
      <c r="I17134" t="s">
        <v>0</v>
      </c>
      <c r="J17134">
        <v>7.33211628543242</v>
      </c>
      <c r="K17134" s="7">
        <v>7.3</v>
      </c>
      <c r="L17134">
        <v>102.71761519664101</v>
      </c>
    </row>
    <row r="17135" spans="1:12" x14ac:dyDescent="0.35">
      <c r="A17135">
        <v>8631</v>
      </c>
      <c r="B17135">
        <v>8631</v>
      </c>
      <c r="C17135">
        <v>1571</v>
      </c>
      <c r="D17135" t="s">
        <v>843</v>
      </c>
      <c r="E17135">
        <v>-37.656858999999898</v>
      </c>
      <c r="F17135">
        <v>145.04215500000001</v>
      </c>
      <c r="G17135">
        <v>2</v>
      </c>
      <c r="H17135">
        <v>569</v>
      </c>
      <c r="I17135" t="s">
        <v>0</v>
      </c>
      <c r="J17135">
        <v>2.01820888310526</v>
      </c>
      <c r="K17135" s="7">
        <v>1</v>
      </c>
      <c r="L17135">
        <v>10833.9225368275</v>
      </c>
    </row>
    <row r="17136" spans="1:12" x14ac:dyDescent="0.35">
      <c r="A17136">
        <v>8626</v>
      </c>
      <c r="B17136">
        <v>8626</v>
      </c>
      <c r="C17136">
        <v>7652</v>
      </c>
      <c r="D17136" t="s">
        <v>850</v>
      </c>
      <c r="E17136">
        <v>-37.654145999999898</v>
      </c>
      <c r="F17136">
        <v>144.888058999999</v>
      </c>
      <c r="G17136">
        <v>2</v>
      </c>
      <c r="H17136">
        <v>484</v>
      </c>
      <c r="I17136" t="s">
        <v>0</v>
      </c>
      <c r="J17136">
        <v>5.0884322259823396</v>
      </c>
      <c r="K17136" s="7">
        <v>2.2999999999999998</v>
      </c>
      <c r="L17136">
        <v>266.58585378326399</v>
      </c>
    </row>
    <row r="17137" spans="1:12" x14ac:dyDescent="0.35">
      <c r="A17137">
        <v>8626</v>
      </c>
      <c r="B17137">
        <v>8626</v>
      </c>
      <c r="C17137">
        <v>7069</v>
      </c>
      <c r="D17137" t="s">
        <v>850</v>
      </c>
      <c r="E17137">
        <v>-37.654139000000001</v>
      </c>
      <c r="F17137">
        <v>144.888172999999</v>
      </c>
      <c r="G17137">
        <v>2</v>
      </c>
      <c r="H17137">
        <v>484</v>
      </c>
      <c r="I17137" t="s">
        <v>0</v>
      </c>
      <c r="J17137">
        <v>3.45997028309292</v>
      </c>
      <c r="K17137" s="7">
        <v>2.1</v>
      </c>
      <c r="L17137">
        <v>266.58585378326399</v>
      </c>
    </row>
    <row r="17138" spans="1:12" x14ac:dyDescent="0.35">
      <c r="A17138">
        <v>8627</v>
      </c>
      <c r="B17138">
        <v>8627</v>
      </c>
      <c r="C17138">
        <v>22819</v>
      </c>
      <c r="D17138" t="s">
        <v>849</v>
      </c>
      <c r="E17138">
        <v>-37.654046000000001</v>
      </c>
      <c r="F17138">
        <v>144.88497899999899</v>
      </c>
      <c r="G17138">
        <v>2</v>
      </c>
      <c r="H17138">
        <v>484</v>
      </c>
      <c r="I17138" t="s">
        <v>0</v>
      </c>
      <c r="J17138">
        <v>0.69205081261888701</v>
      </c>
      <c r="K17138" s="7">
        <v>0.3</v>
      </c>
      <c r="L17138">
        <v>464.67966976537002</v>
      </c>
    </row>
    <row r="17139" spans="1:12" x14ac:dyDescent="0.35">
      <c r="A17139">
        <v>8628</v>
      </c>
      <c r="B17139">
        <v>8628</v>
      </c>
      <c r="C17139">
        <v>13998</v>
      </c>
      <c r="D17139" t="s">
        <v>848</v>
      </c>
      <c r="E17139">
        <v>-37.657224999999897</v>
      </c>
      <c r="F17139">
        <v>145.07586900000001</v>
      </c>
      <c r="G17139">
        <v>2</v>
      </c>
      <c r="H17139">
        <v>383</v>
      </c>
      <c r="I17139" t="s">
        <v>0</v>
      </c>
      <c r="J17139">
        <v>1.3118540879313201</v>
      </c>
      <c r="K17139" s="7">
        <v>1</v>
      </c>
      <c r="L17139">
        <v>12189.538690859799</v>
      </c>
    </row>
    <row r="17140" spans="1:12" x14ac:dyDescent="0.35">
      <c r="A17140">
        <v>8628</v>
      </c>
      <c r="B17140">
        <v>8628</v>
      </c>
      <c r="C17140">
        <v>15562</v>
      </c>
      <c r="D17140" t="s">
        <v>847</v>
      </c>
      <c r="E17140">
        <v>-37.657215000000001</v>
      </c>
      <c r="F17140">
        <v>145.075256999999</v>
      </c>
      <c r="G17140">
        <v>2</v>
      </c>
      <c r="H17140">
        <v>383</v>
      </c>
      <c r="I17140" t="s">
        <v>0</v>
      </c>
      <c r="J17140">
        <v>6.1214320028195104</v>
      </c>
      <c r="K17140" s="7">
        <v>3.6</v>
      </c>
      <c r="L17140">
        <v>12189.538690859799</v>
      </c>
    </row>
    <row r="17141" spans="1:12" x14ac:dyDescent="0.35">
      <c r="A17141">
        <v>8630</v>
      </c>
      <c r="B17141">
        <v>8630</v>
      </c>
      <c r="C17141">
        <v>8112</v>
      </c>
      <c r="D17141" t="s">
        <v>846</v>
      </c>
      <c r="E17141">
        <v>-37.654553</v>
      </c>
      <c r="F17141">
        <v>144.91857300000001</v>
      </c>
      <c r="G17141">
        <v>2</v>
      </c>
      <c r="H17141">
        <v>541</v>
      </c>
      <c r="I17141" t="s">
        <v>0</v>
      </c>
      <c r="J17141">
        <v>6.2078804859258003</v>
      </c>
      <c r="K17141" s="7">
        <v>3.6</v>
      </c>
      <c r="L17141">
        <v>9550.9271580066707</v>
      </c>
    </row>
    <row r="17142" spans="1:12" x14ac:dyDescent="0.35">
      <c r="A17142">
        <v>8629</v>
      </c>
      <c r="B17142">
        <v>8629</v>
      </c>
      <c r="C17142">
        <v>1217</v>
      </c>
      <c r="D17142" t="s">
        <v>845</v>
      </c>
      <c r="E17142">
        <v>-37.656477000000002</v>
      </c>
      <c r="F17142">
        <v>145.031113</v>
      </c>
      <c r="G17142">
        <v>2</v>
      </c>
      <c r="H17142">
        <v>556</v>
      </c>
      <c r="I17142" t="s">
        <v>0</v>
      </c>
      <c r="J17142">
        <v>11.2097523075485</v>
      </c>
      <c r="K17142" s="7">
        <v>4.5</v>
      </c>
      <c r="L17142">
        <v>12892.150922610699</v>
      </c>
    </row>
    <row r="17143" spans="1:12" x14ac:dyDescent="0.35">
      <c r="A17143">
        <v>8630</v>
      </c>
      <c r="B17143">
        <v>8630</v>
      </c>
      <c r="C17143">
        <v>8294</v>
      </c>
      <c r="D17143" t="s">
        <v>844</v>
      </c>
      <c r="E17143">
        <v>-37.65455</v>
      </c>
      <c r="F17143">
        <v>144.918913</v>
      </c>
      <c r="G17143">
        <v>2</v>
      </c>
      <c r="H17143">
        <v>541</v>
      </c>
      <c r="I17143" t="s">
        <v>0</v>
      </c>
      <c r="J17143">
        <v>15.518358397355</v>
      </c>
      <c r="K17143" s="7">
        <v>10.4</v>
      </c>
      <c r="L17143">
        <v>9550.9271580066707</v>
      </c>
    </row>
    <row r="17144" spans="1:12" x14ac:dyDescent="0.35">
      <c r="A17144">
        <v>8631</v>
      </c>
      <c r="B17144">
        <v>8631</v>
      </c>
      <c r="C17144">
        <v>2291</v>
      </c>
      <c r="D17144" t="s">
        <v>843</v>
      </c>
      <c r="E17144">
        <v>-37.656588999999897</v>
      </c>
      <c r="F17144">
        <v>145.042150999999</v>
      </c>
      <c r="G17144">
        <v>2</v>
      </c>
      <c r="H17144">
        <v>569</v>
      </c>
      <c r="I17144" t="s">
        <v>0</v>
      </c>
      <c r="J17144">
        <v>8.6276108043432203</v>
      </c>
      <c r="K17144" s="7">
        <v>5.8</v>
      </c>
      <c r="L17144">
        <v>10833.9225368275</v>
      </c>
    </row>
    <row r="17145" spans="1:12" x14ac:dyDescent="0.35">
      <c r="A17145">
        <v>8632</v>
      </c>
      <c r="B17145">
        <v>8632</v>
      </c>
      <c r="C17145">
        <v>15563</v>
      </c>
      <c r="D17145" t="s">
        <v>842</v>
      </c>
      <c r="E17145">
        <v>-37.657159999999898</v>
      </c>
      <c r="F17145">
        <v>145.08075600000001</v>
      </c>
      <c r="G17145">
        <v>2</v>
      </c>
      <c r="H17145">
        <v>383</v>
      </c>
      <c r="I17145" t="s">
        <v>0</v>
      </c>
      <c r="J17145">
        <v>4.4275699572390996</v>
      </c>
      <c r="K17145" s="7">
        <v>2.8</v>
      </c>
      <c r="L17145">
        <v>8744.4786219608304</v>
      </c>
    </row>
    <row r="17146" spans="1:12" x14ac:dyDescent="0.35">
      <c r="A17146">
        <v>8632</v>
      </c>
      <c r="B17146">
        <v>8632</v>
      </c>
      <c r="C17146">
        <v>13999</v>
      </c>
      <c r="D17146" t="s">
        <v>842</v>
      </c>
      <c r="E17146">
        <v>-37.6570269999999</v>
      </c>
      <c r="F17146">
        <v>145.080861999999</v>
      </c>
      <c r="G17146">
        <v>2</v>
      </c>
      <c r="H17146">
        <v>383</v>
      </c>
      <c r="I17146" t="s">
        <v>0</v>
      </c>
      <c r="J17146">
        <v>3.4115206023388298</v>
      </c>
      <c r="K17146" s="7">
        <v>2.8</v>
      </c>
      <c r="L17146">
        <v>8744.4786219608304</v>
      </c>
    </row>
    <row r="17147" spans="1:12" x14ac:dyDescent="0.35">
      <c r="A17147">
        <v>8633</v>
      </c>
      <c r="B17147">
        <v>8633</v>
      </c>
      <c r="C17147">
        <v>8295</v>
      </c>
      <c r="D17147" t="s">
        <v>840</v>
      </c>
      <c r="E17147">
        <v>-37.653848000000004</v>
      </c>
      <c r="F17147">
        <v>144.92046300000001</v>
      </c>
      <c r="G17147">
        <v>2</v>
      </c>
      <c r="H17147">
        <v>541</v>
      </c>
      <c r="I17147" t="s">
        <v>0</v>
      </c>
      <c r="J17147">
        <v>9.7296380235663307</v>
      </c>
      <c r="K17147" s="7">
        <v>5.6</v>
      </c>
      <c r="L17147">
        <v>9879.8072675334497</v>
      </c>
    </row>
    <row r="17148" spans="1:12" x14ac:dyDescent="0.35">
      <c r="A17148">
        <v>8636</v>
      </c>
      <c r="B17148">
        <v>8636</v>
      </c>
      <c r="C17148">
        <v>21896</v>
      </c>
      <c r="D17148" t="s">
        <v>841</v>
      </c>
      <c r="E17148">
        <v>-37.6538609999999</v>
      </c>
      <c r="F17148">
        <v>144.929405</v>
      </c>
      <c r="G17148">
        <v>2</v>
      </c>
      <c r="H17148">
        <v>901</v>
      </c>
      <c r="I17148" t="s">
        <v>0</v>
      </c>
      <c r="J17148">
        <v>5.56960986132691</v>
      </c>
      <c r="K17148" s="7">
        <v>7.9</v>
      </c>
      <c r="L17148">
        <v>10395.519784792599</v>
      </c>
    </row>
    <row r="17149" spans="1:12" x14ac:dyDescent="0.35">
      <c r="A17149">
        <v>8633</v>
      </c>
      <c r="B17149">
        <v>8633</v>
      </c>
      <c r="C17149">
        <v>8113</v>
      </c>
      <c r="D17149" t="s">
        <v>840</v>
      </c>
      <c r="E17149">
        <v>-37.653646000000002</v>
      </c>
      <c r="F17149">
        <v>144.920751999999</v>
      </c>
      <c r="G17149">
        <v>2</v>
      </c>
      <c r="H17149">
        <v>541</v>
      </c>
      <c r="I17149" t="s">
        <v>0</v>
      </c>
      <c r="J17149">
        <v>4.8738297592838302</v>
      </c>
      <c r="K17149" s="7">
        <v>3.4</v>
      </c>
      <c r="L17149">
        <v>9879.8072675334497</v>
      </c>
    </row>
    <row r="17150" spans="1:12" x14ac:dyDescent="0.35">
      <c r="A17150">
        <v>8635</v>
      </c>
      <c r="B17150">
        <v>8635</v>
      </c>
      <c r="C17150">
        <v>22813</v>
      </c>
      <c r="D17150" t="s">
        <v>836</v>
      </c>
      <c r="E17150">
        <v>-37.653288000000003</v>
      </c>
      <c r="F17150">
        <v>144.90056300000001</v>
      </c>
      <c r="G17150">
        <v>2</v>
      </c>
      <c r="H17150">
        <v>484</v>
      </c>
      <c r="I17150" t="s">
        <v>0</v>
      </c>
      <c r="J17150">
        <v>2.98009941453302</v>
      </c>
      <c r="K17150" s="7">
        <v>1.6</v>
      </c>
      <c r="L17150">
        <v>514.59284895135704</v>
      </c>
    </row>
    <row r="17151" spans="1:12" x14ac:dyDescent="0.35">
      <c r="A17151">
        <v>8634</v>
      </c>
      <c r="B17151">
        <v>8634</v>
      </c>
      <c r="C17151">
        <v>4582</v>
      </c>
      <c r="D17151" t="s">
        <v>839</v>
      </c>
      <c r="E17151">
        <v>-37.653635000000001</v>
      </c>
      <c r="F17151">
        <v>144.92474200000001</v>
      </c>
      <c r="G17151">
        <v>2</v>
      </c>
      <c r="H17151">
        <v>542</v>
      </c>
      <c r="I17151" t="s">
        <v>0</v>
      </c>
      <c r="J17151">
        <v>0.30861079582076101</v>
      </c>
      <c r="K17151" s="7">
        <v>0.2</v>
      </c>
      <c r="L17151">
        <v>11737.5280026088</v>
      </c>
    </row>
    <row r="17152" spans="1:12" x14ac:dyDescent="0.35">
      <c r="A17152">
        <v>8634</v>
      </c>
      <c r="B17152">
        <v>8634</v>
      </c>
      <c r="C17152">
        <v>22911</v>
      </c>
      <c r="D17152" t="s">
        <v>838</v>
      </c>
      <c r="E17152">
        <v>-37.653545999999899</v>
      </c>
      <c r="F17152">
        <v>144.924846</v>
      </c>
      <c r="G17152">
        <v>2</v>
      </c>
      <c r="H17152">
        <v>542</v>
      </c>
      <c r="I17152" t="s">
        <v>0</v>
      </c>
      <c r="J17152">
        <v>1.4655963287392899</v>
      </c>
      <c r="K17152" s="7">
        <v>0.9</v>
      </c>
      <c r="L17152">
        <v>11737.5280026088</v>
      </c>
    </row>
    <row r="17153" spans="1:12" x14ac:dyDescent="0.35">
      <c r="A17153">
        <v>9895</v>
      </c>
      <c r="B17153">
        <v>9895</v>
      </c>
      <c r="C17153">
        <v>8648</v>
      </c>
      <c r="D17153" t="s">
        <v>837</v>
      </c>
      <c r="E17153">
        <v>-37.662360999999898</v>
      </c>
      <c r="F17153">
        <v>145.51323500000001</v>
      </c>
      <c r="G17153">
        <v>2</v>
      </c>
      <c r="H17153" s="1">
        <v>685684</v>
      </c>
      <c r="I17153" t="s">
        <v>0</v>
      </c>
      <c r="J17153">
        <v>34.133333171591502</v>
      </c>
      <c r="K17153" s="7">
        <v>5.4</v>
      </c>
      <c r="L17153">
        <v>91.748795956464093</v>
      </c>
    </row>
    <row r="17154" spans="1:12" x14ac:dyDescent="0.35">
      <c r="A17154">
        <v>8635</v>
      </c>
      <c r="B17154">
        <v>8635</v>
      </c>
      <c r="C17154">
        <v>22823</v>
      </c>
      <c r="D17154" t="s">
        <v>836</v>
      </c>
      <c r="E17154">
        <v>-37.653044999999899</v>
      </c>
      <c r="F17154">
        <v>144.90059199999899</v>
      </c>
      <c r="G17154">
        <v>2</v>
      </c>
      <c r="H17154">
        <v>484</v>
      </c>
      <c r="I17154" t="s">
        <v>0</v>
      </c>
      <c r="J17154">
        <v>0.60739042387236097</v>
      </c>
      <c r="K17154" s="7">
        <v>0.4</v>
      </c>
      <c r="L17154">
        <v>514.59284895135704</v>
      </c>
    </row>
    <row r="17155" spans="1:12" x14ac:dyDescent="0.35">
      <c r="A17155">
        <v>8637</v>
      </c>
      <c r="B17155">
        <v>8637</v>
      </c>
      <c r="C17155">
        <v>1588</v>
      </c>
      <c r="D17155" t="s">
        <v>835</v>
      </c>
      <c r="E17155">
        <v>-37.655763999999898</v>
      </c>
      <c r="F17155">
        <v>145.059855999999</v>
      </c>
      <c r="G17155">
        <v>2</v>
      </c>
      <c r="H17155">
        <v>382</v>
      </c>
      <c r="I17155" t="s">
        <v>0</v>
      </c>
      <c r="J17155">
        <v>3.52837422187477</v>
      </c>
      <c r="K17155" s="7">
        <v>1.5</v>
      </c>
      <c r="L17155">
        <v>9945.1846000902096</v>
      </c>
    </row>
    <row r="17156" spans="1:12" x14ac:dyDescent="0.35">
      <c r="A17156">
        <v>8636</v>
      </c>
      <c r="B17156">
        <v>8636</v>
      </c>
      <c r="C17156">
        <v>21897</v>
      </c>
      <c r="D17156" t="s">
        <v>834</v>
      </c>
      <c r="E17156">
        <v>-37.653495999999897</v>
      </c>
      <c r="F17156">
        <v>144.92916600000001</v>
      </c>
      <c r="G17156">
        <v>2</v>
      </c>
      <c r="H17156">
        <v>901</v>
      </c>
      <c r="I17156" t="s">
        <v>0</v>
      </c>
      <c r="J17156">
        <v>5.8650430615481302</v>
      </c>
      <c r="K17156" s="7">
        <v>4.9000000000000004</v>
      </c>
      <c r="L17156">
        <v>10395.519784792599</v>
      </c>
    </row>
    <row r="17157" spans="1:12" x14ac:dyDescent="0.35">
      <c r="A17157">
        <v>9895</v>
      </c>
      <c r="B17157">
        <v>9895</v>
      </c>
      <c r="C17157">
        <v>7890</v>
      </c>
      <c r="D17157" t="s">
        <v>833</v>
      </c>
      <c r="E17157">
        <v>-37.662284999999898</v>
      </c>
      <c r="F17157">
        <v>145.51297500000001</v>
      </c>
      <c r="G17157">
        <v>2</v>
      </c>
      <c r="H17157">
        <v>685</v>
      </c>
      <c r="I17157" t="s">
        <v>0</v>
      </c>
      <c r="J17157">
        <v>4.1978032967345001E-2</v>
      </c>
      <c r="K17157" s="7">
        <v>0</v>
      </c>
      <c r="L17157">
        <v>91.748795956464093</v>
      </c>
    </row>
    <row r="17158" spans="1:12" x14ac:dyDescent="0.35">
      <c r="A17158">
        <v>8638</v>
      </c>
      <c r="B17158">
        <v>8638</v>
      </c>
      <c r="C17158">
        <v>2075</v>
      </c>
      <c r="D17158" t="s">
        <v>832</v>
      </c>
      <c r="E17158">
        <v>-37.655357000000002</v>
      </c>
      <c r="F17158">
        <v>145.061962999999</v>
      </c>
      <c r="G17158">
        <v>2</v>
      </c>
      <c r="H17158" s="1">
        <v>564383</v>
      </c>
      <c r="I17158" t="s">
        <v>0</v>
      </c>
      <c r="J17158">
        <v>5.3346728896432998</v>
      </c>
      <c r="K17158" s="7">
        <v>3</v>
      </c>
      <c r="L17158">
        <v>9977.2098941809309</v>
      </c>
    </row>
    <row r="17159" spans="1:12" x14ac:dyDescent="0.35">
      <c r="A17159">
        <v>8637</v>
      </c>
      <c r="B17159">
        <v>8637</v>
      </c>
      <c r="C17159">
        <v>2307</v>
      </c>
      <c r="D17159" t="s">
        <v>805</v>
      </c>
      <c r="E17159">
        <v>-37.655261000000003</v>
      </c>
      <c r="F17159">
        <v>145.059947999999</v>
      </c>
      <c r="G17159">
        <v>2</v>
      </c>
      <c r="H17159">
        <v>382</v>
      </c>
      <c r="I17159" t="s">
        <v>0</v>
      </c>
      <c r="J17159">
        <v>2.35026784513144</v>
      </c>
      <c r="K17159" s="7">
        <v>1.1000000000000001</v>
      </c>
      <c r="L17159">
        <v>9945.1846000902096</v>
      </c>
    </row>
    <row r="17160" spans="1:12" x14ac:dyDescent="0.35">
      <c r="A17160">
        <v>8638</v>
      </c>
      <c r="B17160">
        <v>8638</v>
      </c>
      <c r="C17160">
        <v>890</v>
      </c>
      <c r="D17160" t="s">
        <v>832</v>
      </c>
      <c r="E17160">
        <v>-37.655240999999897</v>
      </c>
      <c r="F17160">
        <v>145.06202300000001</v>
      </c>
      <c r="G17160">
        <v>2</v>
      </c>
      <c r="H17160" s="1">
        <v>564383</v>
      </c>
      <c r="I17160" t="s">
        <v>0</v>
      </c>
      <c r="J17160">
        <v>2.5965114171112198</v>
      </c>
      <c r="K17160" s="7">
        <v>0.9</v>
      </c>
      <c r="L17160">
        <v>9977.2098941809309</v>
      </c>
    </row>
    <row r="17161" spans="1:12" x14ac:dyDescent="0.35">
      <c r="A17161">
        <v>8639</v>
      </c>
      <c r="B17161">
        <v>8639</v>
      </c>
      <c r="C17161">
        <v>9059</v>
      </c>
      <c r="D17161" t="s">
        <v>831</v>
      </c>
      <c r="E17161">
        <v>-37.653337999999898</v>
      </c>
      <c r="F17161">
        <v>144.95314400000001</v>
      </c>
      <c r="G17161">
        <v>2</v>
      </c>
      <c r="H17161">
        <v>532</v>
      </c>
      <c r="I17161" t="s">
        <v>0</v>
      </c>
      <c r="J17161">
        <v>12.889480374522901</v>
      </c>
      <c r="K17161" s="7">
        <v>5.8</v>
      </c>
      <c r="L17161">
        <v>17132.5661653471</v>
      </c>
    </row>
    <row r="17162" spans="1:12" x14ac:dyDescent="0.35">
      <c r="A17162">
        <v>8644</v>
      </c>
      <c r="B17162">
        <v>8644</v>
      </c>
      <c r="C17162">
        <v>881</v>
      </c>
      <c r="D17162" t="s">
        <v>830</v>
      </c>
      <c r="E17162">
        <v>-37.656100000000002</v>
      </c>
      <c r="F17162">
        <v>145.124640999999</v>
      </c>
      <c r="G17162">
        <v>2</v>
      </c>
      <c r="H17162" s="1">
        <v>901385</v>
      </c>
      <c r="I17162" t="s">
        <v>0</v>
      </c>
      <c r="J17162">
        <v>2.0106918743311799</v>
      </c>
      <c r="K17162" s="7">
        <v>0.9</v>
      </c>
      <c r="L17162">
        <v>5083.9841078812697</v>
      </c>
    </row>
    <row r="17163" spans="1:12" x14ac:dyDescent="0.35">
      <c r="A17163">
        <v>8640</v>
      </c>
      <c r="B17163">
        <v>8640</v>
      </c>
      <c r="C17163">
        <v>1017</v>
      </c>
      <c r="D17163" t="s">
        <v>809</v>
      </c>
      <c r="E17163">
        <v>-37.654539999999898</v>
      </c>
      <c r="F17163">
        <v>145.031129999999</v>
      </c>
      <c r="G17163">
        <v>2</v>
      </c>
      <c r="H17163">
        <v>556</v>
      </c>
      <c r="I17163" t="s">
        <v>0</v>
      </c>
      <c r="J17163">
        <v>1.9857221614184</v>
      </c>
      <c r="K17163" s="7">
        <v>1.8</v>
      </c>
      <c r="L17163">
        <v>22874.152165536099</v>
      </c>
    </row>
    <row r="17164" spans="1:12" x14ac:dyDescent="0.35">
      <c r="A17164">
        <v>8642</v>
      </c>
      <c r="B17164">
        <v>8642</v>
      </c>
      <c r="C17164">
        <v>2299</v>
      </c>
      <c r="D17164" t="s">
        <v>829</v>
      </c>
      <c r="E17164">
        <v>-37.654712000000004</v>
      </c>
      <c r="F17164">
        <v>145.046359999999</v>
      </c>
      <c r="G17164">
        <v>2</v>
      </c>
      <c r="H17164">
        <v>569</v>
      </c>
      <c r="I17164" t="s">
        <v>0</v>
      </c>
      <c r="J17164">
        <v>3.9177549870025801</v>
      </c>
      <c r="K17164" s="7">
        <v>2.4</v>
      </c>
      <c r="L17164">
        <v>5350.44793368091</v>
      </c>
    </row>
    <row r="17165" spans="1:12" x14ac:dyDescent="0.35">
      <c r="A17165">
        <v>8645</v>
      </c>
      <c r="B17165">
        <v>8645</v>
      </c>
      <c r="C17165">
        <v>46387</v>
      </c>
      <c r="D17165" t="s">
        <v>828</v>
      </c>
      <c r="E17165">
        <v>-37.655202000000003</v>
      </c>
      <c r="F17165">
        <v>145.078947999999</v>
      </c>
      <c r="G17165">
        <v>2</v>
      </c>
      <c r="H17165" s="1">
        <v>387386</v>
      </c>
      <c r="I17165" t="s">
        <v>0</v>
      </c>
      <c r="J17165">
        <v>27.640076870518801</v>
      </c>
      <c r="K17165" s="7">
        <v>15.4</v>
      </c>
      <c r="L17165">
        <v>16873.977007779002</v>
      </c>
    </row>
    <row r="17166" spans="1:12" x14ac:dyDescent="0.35">
      <c r="A17166">
        <v>8641</v>
      </c>
      <c r="B17166">
        <v>8641</v>
      </c>
      <c r="C17166">
        <v>4583</v>
      </c>
      <c r="D17166" t="s">
        <v>827</v>
      </c>
      <c r="E17166">
        <v>-37.652521999999898</v>
      </c>
      <c r="F17166">
        <v>144.922471999999</v>
      </c>
      <c r="G17166">
        <v>2</v>
      </c>
      <c r="H17166">
        <v>542</v>
      </c>
      <c r="I17166" t="s">
        <v>0</v>
      </c>
      <c r="J17166">
        <v>0.32861332148377698</v>
      </c>
      <c r="K17166" s="7">
        <v>0.2</v>
      </c>
      <c r="L17166">
        <v>11832.060493468</v>
      </c>
    </row>
    <row r="17167" spans="1:12" x14ac:dyDescent="0.35">
      <c r="A17167">
        <v>8641</v>
      </c>
      <c r="B17167">
        <v>8641</v>
      </c>
      <c r="C17167">
        <v>8558</v>
      </c>
      <c r="D17167" t="s">
        <v>826</v>
      </c>
      <c r="E17167">
        <v>-37.652467000000001</v>
      </c>
      <c r="F17167">
        <v>144.922427999999</v>
      </c>
      <c r="G17167">
        <v>2</v>
      </c>
      <c r="H17167">
        <v>542</v>
      </c>
      <c r="I17167" t="s">
        <v>0</v>
      </c>
      <c r="J17167">
        <v>2.0751347912342202</v>
      </c>
      <c r="K17167" s="7">
        <v>1.3</v>
      </c>
      <c r="L17167">
        <v>11832.060493468</v>
      </c>
    </row>
    <row r="17168" spans="1:12" x14ac:dyDescent="0.35">
      <c r="A17168">
        <v>8642</v>
      </c>
      <c r="B17168">
        <v>8642</v>
      </c>
      <c r="C17168">
        <v>1580</v>
      </c>
      <c r="D17168" t="s">
        <v>825</v>
      </c>
      <c r="E17168">
        <v>-37.654454000000001</v>
      </c>
      <c r="F17168">
        <v>145.046537</v>
      </c>
      <c r="G17168">
        <v>2</v>
      </c>
      <c r="H17168">
        <v>569</v>
      </c>
      <c r="I17168" t="s">
        <v>0</v>
      </c>
      <c r="J17168">
        <v>9.2668100794444506</v>
      </c>
      <c r="K17168" s="7">
        <v>5</v>
      </c>
      <c r="L17168">
        <v>5350.44793368091</v>
      </c>
    </row>
    <row r="17169" spans="1:12" x14ac:dyDescent="0.35">
      <c r="A17169">
        <v>8643</v>
      </c>
      <c r="B17169">
        <v>8643</v>
      </c>
      <c r="C17169">
        <v>8164</v>
      </c>
      <c r="D17169" t="s">
        <v>824</v>
      </c>
      <c r="E17169">
        <v>-37.654026000000002</v>
      </c>
      <c r="F17169">
        <v>145.022494999999</v>
      </c>
      <c r="G17169">
        <v>2</v>
      </c>
      <c r="H17169">
        <v>555</v>
      </c>
      <c r="I17169" t="s">
        <v>0</v>
      </c>
      <c r="J17169">
        <v>99.061306808367505</v>
      </c>
      <c r="K17169" s="7">
        <v>41.1</v>
      </c>
      <c r="L17169">
        <v>10650.234585201601</v>
      </c>
    </row>
    <row r="17170" spans="1:12" x14ac:dyDescent="0.35">
      <c r="A17170">
        <v>8643</v>
      </c>
      <c r="B17170">
        <v>8643</v>
      </c>
      <c r="C17170">
        <v>4752</v>
      </c>
      <c r="D17170" t="s">
        <v>823</v>
      </c>
      <c r="E17170">
        <v>-37.653965999999897</v>
      </c>
      <c r="F17170">
        <v>145.022122999999</v>
      </c>
      <c r="G17170">
        <v>2</v>
      </c>
      <c r="H17170">
        <v>555</v>
      </c>
      <c r="I17170" t="s">
        <v>0</v>
      </c>
      <c r="J17170">
        <v>6.6511845792648501</v>
      </c>
      <c r="K17170" s="7">
        <v>3.6</v>
      </c>
      <c r="L17170">
        <v>10650.234585201601</v>
      </c>
    </row>
    <row r="17171" spans="1:12" x14ac:dyDescent="0.35">
      <c r="A17171">
        <v>8644</v>
      </c>
      <c r="B17171">
        <v>8644</v>
      </c>
      <c r="C17171">
        <v>2086</v>
      </c>
      <c r="D17171" t="s">
        <v>822</v>
      </c>
      <c r="E17171">
        <v>-37.655554000000002</v>
      </c>
      <c r="F17171">
        <v>145.124302999999</v>
      </c>
      <c r="G17171">
        <v>2</v>
      </c>
      <c r="H17171" s="1">
        <v>901385</v>
      </c>
      <c r="I17171" t="s">
        <v>0</v>
      </c>
      <c r="J17171">
        <v>0.91203861413478005</v>
      </c>
      <c r="K17171" s="7">
        <v>0.5</v>
      </c>
      <c r="L17171">
        <v>5083.9841078812697</v>
      </c>
    </row>
    <row r="17172" spans="1:12" x14ac:dyDescent="0.35">
      <c r="A17172">
        <v>8645</v>
      </c>
      <c r="B17172">
        <v>8645</v>
      </c>
      <c r="C17172">
        <v>46388</v>
      </c>
      <c r="D17172" t="s">
        <v>821</v>
      </c>
      <c r="E17172">
        <v>-37.6547839999999</v>
      </c>
      <c r="F17172">
        <v>145.078743</v>
      </c>
      <c r="G17172">
        <v>2</v>
      </c>
      <c r="H17172" s="1">
        <v>387386</v>
      </c>
      <c r="I17172" t="s">
        <v>0</v>
      </c>
      <c r="J17172">
        <v>21.433360014840101</v>
      </c>
      <c r="K17172" s="7">
        <v>13.5</v>
      </c>
      <c r="L17172">
        <v>16873.977007779002</v>
      </c>
    </row>
    <row r="17173" spans="1:12" x14ac:dyDescent="0.35">
      <c r="A17173">
        <v>8646</v>
      </c>
      <c r="B17173">
        <v>8646</v>
      </c>
      <c r="C17173">
        <v>2290</v>
      </c>
      <c r="D17173" t="s">
        <v>820</v>
      </c>
      <c r="E17173">
        <v>-37.653894999999899</v>
      </c>
      <c r="F17173">
        <v>145.04222200000001</v>
      </c>
      <c r="G17173">
        <v>2</v>
      </c>
      <c r="H17173">
        <v>569</v>
      </c>
      <c r="I17173" t="s">
        <v>0</v>
      </c>
      <c r="J17173">
        <v>8.1800828899625895</v>
      </c>
      <c r="K17173" s="7">
        <v>4.3</v>
      </c>
      <c r="L17173">
        <v>10755.8370764092</v>
      </c>
    </row>
    <row r="17174" spans="1:12" x14ac:dyDescent="0.35">
      <c r="A17174">
        <v>8646</v>
      </c>
      <c r="B17174">
        <v>8646</v>
      </c>
      <c r="C17174">
        <v>1570</v>
      </c>
      <c r="D17174" t="s">
        <v>820</v>
      </c>
      <c r="E17174">
        <v>-37.653874000000002</v>
      </c>
      <c r="F17174">
        <v>145.04201800000001</v>
      </c>
      <c r="G17174">
        <v>2</v>
      </c>
      <c r="H17174">
        <v>569</v>
      </c>
      <c r="I17174" t="s">
        <v>0</v>
      </c>
      <c r="J17174">
        <v>0.80617255855552294</v>
      </c>
      <c r="K17174" s="7">
        <v>0.4</v>
      </c>
      <c r="L17174">
        <v>10755.8370764092</v>
      </c>
    </row>
    <row r="17175" spans="1:12" x14ac:dyDescent="0.35">
      <c r="A17175">
        <v>8647</v>
      </c>
      <c r="B17175">
        <v>8647</v>
      </c>
      <c r="C17175">
        <v>22842</v>
      </c>
      <c r="D17175" t="s">
        <v>817</v>
      </c>
      <c r="E17175">
        <v>-37.651291000000001</v>
      </c>
      <c r="F17175">
        <v>144.89725300000001</v>
      </c>
      <c r="G17175">
        <v>2</v>
      </c>
      <c r="H17175">
        <v>484</v>
      </c>
      <c r="I17175" t="s">
        <v>0</v>
      </c>
      <c r="J17175">
        <v>1.69893443581918</v>
      </c>
      <c r="K17175" s="7">
        <v>0.9</v>
      </c>
      <c r="L17175">
        <v>545.595332752638</v>
      </c>
    </row>
    <row r="17176" spans="1:12" x14ac:dyDescent="0.35">
      <c r="A17176">
        <v>8651</v>
      </c>
      <c r="B17176">
        <v>8651</v>
      </c>
      <c r="C17176">
        <v>2289</v>
      </c>
      <c r="D17176" t="s">
        <v>819</v>
      </c>
      <c r="E17176">
        <v>-37.653697999999899</v>
      </c>
      <c r="F17176">
        <v>145.03796500000001</v>
      </c>
      <c r="G17176">
        <v>2</v>
      </c>
      <c r="H17176">
        <v>569</v>
      </c>
      <c r="I17176" t="s">
        <v>0</v>
      </c>
      <c r="J17176">
        <v>10.7184534893634</v>
      </c>
      <c r="K17176" s="7">
        <v>8</v>
      </c>
      <c r="L17176">
        <v>10323.6767415207</v>
      </c>
    </row>
    <row r="17177" spans="1:12" x14ac:dyDescent="0.35">
      <c r="A17177">
        <v>8650</v>
      </c>
      <c r="B17177">
        <v>8650</v>
      </c>
      <c r="C17177">
        <v>22824</v>
      </c>
      <c r="D17177" t="s">
        <v>814</v>
      </c>
      <c r="E17177">
        <v>-37.651150999999899</v>
      </c>
      <c r="F17177">
        <v>144.89341400000001</v>
      </c>
      <c r="G17177">
        <v>2</v>
      </c>
      <c r="H17177">
        <v>484</v>
      </c>
      <c r="I17177" t="s">
        <v>0</v>
      </c>
      <c r="J17177">
        <v>6.3551128134876196</v>
      </c>
      <c r="K17177" s="7">
        <v>2.4</v>
      </c>
      <c r="L17177">
        <v>579.24024131250599</v>
      </c>
    </row>
    <row r="17178" spans="1:12" x14ac:dyDescent="0.35">
      <c r="A17178">
        <v>8648</v>
      </c>
      <c r="B17178">
        <v>8648</v>
      </c>
      <c r="C17178">
        <v>20685</v>
      </c>
      <c r="D17178" t="s">
        <v>816</v>
      </c>
      <c r="E17178">
        <v>-37.651066</v>
      </c>
      <c r="F17178">
        <v>144.88966500000001</v>
      </c>
      <c r="G17178">
        <v>2</v>
      </c>
      <c r="H17178">
        <v>484</v>
      </c>
      <c r="I17178" t="s">
        <v>0</v>
      </c>
      <c r="J17178">
        <v>1.6482524721718601</v>
      </c>
      <c r="K17178" s="7">
        <v>0.5</v>
      </c>
      <c r="L17178">
        <v>633.18586050230294</v>
      </c>
    </row>
    <row r="17179" spans="1:12" x14ac:dyDescent="0.35">
      <c r="A17179">
        <v>8649</v>
      </c>
      <c r="B17179">
        <v>8649</v>
      </c>
      <c r="C17179">
        <v>8559</v>
      </c>
      <c r="D17179" t="s">
        <v>818</v>
      </c>
      <c r="E17179">
        <v>-37.651615999999898</v>
      </c>
      <c r="F17179">
        <v>144.92118199999899</v>
      </c>
      <c r="G17179">
        <v>2</v>
      </c>
      <c r="H17179" s="1">
        <v>542541</v>
      </c>
      <c r="I17179" t="s">
        <v>0</v>
      </c>
      <c r="J17179">
        <v>32.4869367934851</v>
      </c>
      <c r="K17179" s="7">
        <v>21.5</v>
      </c>
      <c r="L17179">
        <v>14572.237701381</v>
      </c>
    </row>
    <row r="17180" spans="1:12" x14ac:dyDescent="0.35">
      <c r="A17180">
        <v>8647</v>
      </c>
      <c r="B17180">
        <v>8647</v>
      </c>
      <c r="C17180">
        <v>22838</v>
      </c>
      <c r="D17180" t="s">
        <v>817</v>
      </c>
      <c r="E17180">
        <v>-37.651139999999899</v>
      </c>
      <c r="F17180">
        <v>144.897335999999</v>
      </c>
      <c r="G17180">
        <v>2</v>
      </c>
      <c r="H17180">
        <v>484</v>
      </c>
      <c r="I17180" t="s">
        <v>0</v>
      </c>
      <c r="J17180">
        <v>10.136992299736599</v>
      </c>
      <c r="K17180" s="7">
        <v>5.0999999999999996</v>
      </c>
      <c r="L17180">
        <v>545.595332752638</v>
      </c>
    </row>
    <row r="17181" spans="1:12" x14ac:dyDescent="0.35">
      <c r="A17181">
        <v>8648</v>
      </c>
      <c r="B17181">
        <v>8648</v>
      </c>
      <c r="C17181">
        <v>7653</v>
      </c>
      <c r="D17181" t="s">
        <v>816</v>
      </c>
      <c r="E17181">
        <v>-37.65099</v>
      </c>
      <c r="F17181">
        <v>144.88948600000001</v>
      </c>
      <c r="G17181">
        <v>2</v>
      </c>
      <c r="H17181">
        <v>484</v>
      </c>
      <c r="I17181" t="s">
        <v>0</v>
      </c>
      <c r="J17181">
        <v>1.4237022301172999</v>
      </c>
      <c r="K17181" s="7">
        <v>0.5</v>
      </c>
      <c r="L17181">
        <v>633.18586050230294</v>
      </c>
    </row>
    <row r="17182" spans="1:12" x14ac:dyDescent="0.35">
      <c r="A17182">
        <v>8649</v>
      </c>
      <c r="B17182">
        <v>8649</v>
      </c>
      <c r="C17182">
        <v>4584</v>
      </c>
      <c r="D17182" t="s">
        <v>815</v>
      </c>
      <c r="E17182">
        <v>-37.6515419999999</v>
      </c>
      <c r="F17182">
        <v>144.92103700000001</v>
      </c>
      <c r="G17182">
        <v>2</v>
      </c>
      <c r="H17182" s="1">
        <v>542541</v>
      </c>
      <c r="I17182" t="s">
        <v>0</v>
      </c>
      <c r="J17182">
        <v>22.317336093842499</v>
      </c>
      <c r="K17182" s="7">
        <v>11.6</v>
      </c>
      <c r="L17182">
        <v>14572.237701381</v>
      </c>
    </row>
    <row r="17183" spans="1:12" x14ac:dyDescent="0.35">
      <c r="A17183">
        <v>8650</v>
      </c>
      <c r="B17183">
        <v>8650</v>
      </c>
      <c r="C17183">
        <v>22811</v>
      </c>
      <c r="D17183" t="s">
        <v>814</v>
      </c>
      <c r="E17183">
        <v>-37.650928</v>
      </c>
      <c r="F17183">
        <v>144.89355699999899</v>
      </c>
      <c r="G17183">
        <v>2</v>
      </c>
      <c r="H17183">
        <v>484</v>
      </c>
      <c r="I17183" t="s">
        <v>0</v>
      </c>
      <c r="J17183">
        <v>2.5480788184860002</v>
      </c>
      <c r="K17183" s="7">
        <v>0.9</v>
      </c>
      <c r="L17183">
        <v>579.24024131250599</v>
      </c>
    </row>
    <row r="17184" spans="1:12" x14ac:dyDescent="0.35">
      <c r="A17184">
        <v>8651</v>
      </c>
      <c r="B17184">
        <v>8651</v>
      </c>
      <c r="C17184">
        <v>1569</v>
      </c>
      <c r="D17184" t="s">
        <v>813</v>
      </c>
      <c r="E17184">
        <v>-37.653427999999899</v>
      </c>
      <c r="F17184">
        <v>145.03851599999899</v>
      </c>
      <c r="G17184">
        <v>2</v>
      </c>
      <c r="H17184">
        <v>569</v>
      </c>
      <c r="I17184" t="s">
        <v>0</v>
      </c>
      <c r="J17184">
        <v>1.1779472867524801</v>
      </c>
      <c r="K17184" s="7">
        <v>0.7</v>
      </c>
      <c r="L17184">
        <v>10323.6767415207</v>
      </c>
    </row>
    <row r="17185" spans="1:12" x14ac:dyDescent="0.35">
      <c r="A17185">
        <v>8652</v>
      </c>
      <c r="B17185">
        <v>8652</v>
      </c>
      <c r="C17185">
        <v>51122</v>
      </c>
      <c r="D17185" t="s">
        <v>789</v>
      </c>
      <c r="E17185">
        <v>-37.655811</v>
      </c>
      <c r="F17185">
        <v>145.18802500000001</v>
      </c>
      <c r="G17185">
        <v>2</v>
      </c>
      <c r="H17185">
        <v>343</v>
      </c>
      <c r="I17185" t="s">
        <v>0</v>
      </c>
      <c r="J17185">
        <v>0.187643468645566</v>
      </c>
      <c r="K17185" s="7">
        <v>0.3</v>
      </c>
      <c r="L17185">
        <v>1885.39384782652</v>
      </c>
    </row>
    <row r="17186" spans="1:12" x14ac:dyDescent="0.35">
      <c r="A17186">
        <v>8654</v>
      </c>
      <c r="B17186">
        <v>8654</v>
      </c>
      <c r="C17186">
        <v>2302</v>
      </c>
      <c r="D17186" t="s">
        <v>812</v>
      </c>
      <c r="E17186">
        <v>-37.653593999999899</v>
      </c>
      <c r="F17186">
        <v>145.05233999999899</v>
      </c>
      <c r="G17186">
        <v>2</v>
      </c>
      <c r="H17186">
        <v>569</v>
      </c>
      <c r="I17186" t="s">
        <v>0</v>
      </c>
      <c r="J17186">
        <v>2.4032572356837001</v>
      </c>
      <c r="K17186" s="7">
        <v>1.4</v>
      </c>
      <c r="L17186">
        <v>7984.1035855938399</v>
      </c>
    </row>
    <row r="17187" spans="1:12" x14ac:dyDescent="0.35">
      <c r="A17187">
        <v>8653</v>
      </c>
      <c r="B17187">
        <v>8653</v>
      </c>
      <c r="C17187">
        <v>1587</v>
      </c>
      <c r="D17187" t="s">
        <v>811</v>
      </c>
      <c r="E17187">
        <v>-37.653709999999897</v>
      </c>
      <c r="F17187">
        <v>145.060452999999</v>
      </c>
      <c r="G17187">
        <v>2</v>
      </c>
      <c r="H17187">
        <v>569</v>
      </c>
      <c r="I17187" t="s">
        <v>0</v>
      </c>
      <c r="J17187">
        <v>1.7094075267636399</v>
      </c>
      <c r="K17187" s="7">
        <v>0.9</v>
      </c>
      <c r="L17187">
        <v>9945.5165530887098</v>
      </c>
    </row>
    <row r="17188" spans="1:12" x14ac:dyDescent="0.35">
      <c r="A17188">
        <v>8653</v>
      </c>
      <c r="B17188">
        <v>8653</v>
      </c>
      <c r="C17188">
        <v>2306</v>
      </c>
      <c r="D17188" t="s">
        <v>811</v>
      </c>
      <c r="E17188">
        <v>-37.653691000000002</v>
      </c>
      <c r="F17188">
        <v>145.060385999999</v>
      </c>
      <c r="G17188">
        <v>2</v>
      </c>
      <c r="H17188">
        <v>569</v>
      </c>
      <c r="I17188" t="s">
        <v>0</v>
      </c>
      <c r="J17188">
        <v>3.2058811036389399</v>
      </c>
      <c r="K17188" s="7">
        <v>2</v>
      </c>
      <c r="L17188">
        <v>9945.5165530887098</v>
      </c>
    </row>
    <row r="17189" spans="1:12" x14ac:dyDescent="0.35">
      <c r="A17189">
        <v>8656</v>
      </c>
      <c r="B17189">
        <v>8656</v>
      </c>
      <c r="C17189">
        <v>21894</v>
      </c>
      <c r="D17189" t="s">
        <v>810</v>
      </c>
      <c r="E17189">
        <v>-37.651490000000003</v>
      </c>
      <c r="F17189">
        <v>144.93091100000001</v>
      </c>
      <c r="G17189">
        <v>2</v>
      </c>
      <c r="H17189">
        <v>901</v>
      </c>
      <c r="I17189" t="s">
        <v>0</v>
      </c>
      <c r="J17189">
        <v>6.5855712984449202</v>
      </c>
      <c r="K17189" s="7">
        <v>6.6</v>
      </c>
      <c r="L17189">
        <v>10552.2480020278</v>
      </c>
    </row>
    <row r="17190" spans="1:12" x14ac:dyDescent="0.35">
      <c r="A17190">
        <v>8663</v>
      </c>
      <c r="B17190">
        <v>8663</v>
      </c>
      <c r="C17190">
        <v>1218</v>
      </c>
      <c r="D17190" t="s">
        <v>809</v>
      </c>
      <c r="E17190">
        <v>-37.653198000000003</v>
      </c>
      <c r="F17190">
        <v>145.031744</v>
      </c>
      <c r="G17190">
        <v>2</v>
      </c>
      <c r="H17190">
        <v>556</v>
      </c>
      <c r="I17190" t="s">
        <v>0</v>
      </c>
      <c r="J17190">
        <v>7.4094009345612601</v>
      </c>
      <c r="K17190" s="7">
        <v>3.8</v>
      </c>
      <c r="L17190">
        <v>26656.164738836698</v>
      </c>
    </row>
    <row r="17191" spans="1:12" x14ac:dyDescent="0.35">
      <c r="A17191">
        <v>8657</v>
      </c>
      <c r="B17191">
        <v>8657</v>
      </c>
      <c r="C17191">
        <v>2300</v>
      </c>
      <c r="D17191" t="s">
        <v>808</v>
      </c>
      <c r="E17191">
        <v>-37.653469999999899</v>
      </c>
      <c r="F17191">
        <v>145.04861500000001</v>
      </c>
      <c r="G17191">
        <v>2</v>
      </c>
      <c r="H17191">
        <v>569</v>
      </c>
      <c r="I17191" t="s">
        <v>0</v>
      </c>
      <c r="J17191">
        <v>2.7160426066624099</v>
      </c>
      <c r="K17191" s="7">
        <v>1.4</v>
      </c>
      <c r="L17191">
        <v>6448.4850771921901</v>
      </c>
    </row>
    <row r="17192" spans="1:12" x14ac:dyDescent="0.35">
      <c r="A17192">
        <v>8655</v>
      </c>
      <c r="B17192">
        <v>8655</v>
      </c>
      <c r="C17192">
        <v>2288</v>
      </c>
      <c r="D17192" t="s">
        <v>806</v>
      </c>
      <c r="E17192">
        <v>-37.653236999999898</v>
      </c>
      <c r="F17192">
        <v>145.035121</v>
      </c>
      <c r="G17192">
        <v>2</v>
      </c>
      <c r="H17192">
        <v>569</v>
      </c>
      <c r="I17192" t="s">
        <v>0</v>
      </c>
      <c r="J17192">
        <v>6.3551842524567697</v>
      </c>
      <c r="K17192" s="7">
        <v>3.6</v>
      </c>
      <c r="L17192">
        <v>23253.128904318201</v>
      </c>
    </row>
    <row r="17193" spans="1:12" x14ac:dyDescent="0.35">
      <c r="A17193">
        <v>8654</v>
      </c>
      <c r="B17193">
        <v>8654</v>
      </c>
      <c r="C17193">
        <v>1583</v>
      </c>
      <c r="D17193" t="s">
        <v>807</v>
      </c>
      <c r="E17193">
        <v>-37.653517000000001</v>
      </c>
      <c r="F17193">
        <v>145.052547</v>
      </c>
      <c r="G17193">
        <v>2</v>
      </c>
      <c r="H17193">
        <v>569</v>
      </c>
      <c r="I17193" t="s">
        <v>0</v>
      </c>
      <c r="J17193">
        <v>11.598738935626599</v>
      </c>
      <c r="K17193" s="7">
        <v>5.0999999999999996</v>
      </c>
      <c r="L17193">
        <v>7984.1035855938399</v>
      </c>
    </row>
    <row r="17194" spans="1:12" x14ac:dyDescent="0.35">
      <c r="A17194">
        <v>8655</v>
      </c>
      <c r="B17194">
        <v>8655</v>
      </c>
      <c r="C17194">
        <v>1568</v>
      </c>
      <c r="D17194" t="s">
        <v>806</v>
      </c>
      <c r="E17194">
        <v>-37.653163999999897</v>
      </c>
      <c r="F17194">
        <v>145.035066</v>
      </c>
      <c r="G17194">
        <v>2</v>
      </c>
      <c r="H17194">
        <v>569</v>
      </c>
      <c r="I17194" t="s">
        <v>0</v>
      </c>
      <c r="J17194">
        <v>1.97407904877165</v>
      </c>
      <c r="K17194" s="7">
        <v>0.8</v>
      </c>
      <c r="L17194">
        <v>23253.128904318201</v>
      </c>
    </row>
    <row r="17195" spans="1:12" x14ac:dyDescent="0.35">
      <c r="A17195">
        <v>8665</v>
      </c>
      <c r="B17195">
        <v>8665</v>
      </c>
      <c r="C17195">
        <v>15586</v>
      </c>
      <c r="D17195" t="s">
        <v>804</v>
      </c>
      <c r="E17195">
        <v>-37.653429000000003</v>
      </c>
      <c r="F17195">
        <v>145.05540500000001</v>
      </c>
      <c r="G17195">
        <v>2</v>
      </c>
      <c r="H17195">
        <v>569</v>
      </c>
      <c r="I17195" t="s">
        <v>0</v>
      </c>
      <c r="J17195">
        <v>1.3898546482090299</v>
      </c>
      <c r="K17195" s="7">
        <v>1.1000000000000001</v>
      </c>
      <c r="L17195">
        <v>6785.7773374681401</v>
      </c>
    </row>
    <row r="17196" spans="1:12" x14ac:dyDescent="0.35">
      <c r="A17196">
        <v>8659</v>
      </c>
      <c r="B17196">
        <v>8659</v>
      </c>
      <c r="C17196">
        <v>889</v>
      </c>
      <c r="D17196" t="s">
        <v>805</v>
      </c>
      <c r="E17196">
        <v>-37.653531999999899</v>
      </c>
      <c r="F17196">
        <v>145.062781999999</v>
      </c>
      <c r="G17196">
        <v>2</v>
      </c>
      <c r="H17196" s="1">
        <v>383564569382</v>
      </c>
      <c r="I17196" t="s">
        <v>0</v>
      </c>
      <c r="J17196">
        <v>6.4429594446383804</v>
      </c>
      <c r="K17196" s="7">
        <v>3.5</v>
      </c>
      <c r="L17196">
        <v>16960.2559567553</v>
      </c>
    </row>
    <row r="17197" spans="1:12" x14ac:dyDescent="0.35">
      <c r="A17197">
        <v>8665</v>
      </c>
      <c r="B17197">
        <v>8665</v>
      </c>
      <c r="C17197">
        <v>1584</v>
      </c>
      <c r="D17197" t="s">
        <v>804</v>
      </c>
      <c r="E17197">
        <v>-37.653413999999898</v>
      </c>
      <c r="F17197">
        <v>145.055621</v>
      </c>
      <c r="G17197">
        <v>2</v>
      </c>
      <c r="H17197">
        <v>569</v>
      </c>
      <c r="I17197" t="s">
        <v>0</v>
      </c>
      <c r="J17197">
        <v>4.66724126446322</v>
      </c>
      <c r="K17197" s="7">
        <v>2.2999999999999998</v>
      </c>
      <c r="L17197">
        <v>6785.7773374681401</v>
      </c>
    </row>
    <row r="17198" spans="1:12" x14ac:dyDescent="0.35">
      <c r="A17198">
        <v>8656</v>
      </c>
      <c r="B17198">
        <v>8656</v>
      </c>
      <c r="C17198">
        <v>21895</v>
      </c>
      <c r="D17198" t="s">
        <v>803</v>
      </c>
      <c r="E17198">
        <v>-37.651277</v>
      </c>
      <c r="F17198">
        <v>144.930565</v>
      </c>
      <c r="G17198">
        <v>2</v>
      </c>
      <c r="H17198">
        <v>901</v>
      </c>
      <c r="I17198" t="s">
        <v>0</v>
      </c>
      <c r="J17198">
        <v>3.9073680512367601</v>
      </c>
      <c r="K17198" s="7">
        <v>3.3</v>
      </c>
      <c r="L17198">
        <v>10552.2480020278</v>
      </c>
    </row>
    <row r="17199" spans="1:12" x14ac:dyDescent="0.35">
      <c r="A17199">
        <v>9896</v>
      </c>
      <c r="B17199">
        <v>9896</v>
      </c>
      <c r="C17199">
        <v>22099</v>
      </c>
      <c r="D17199" t="s">
        <v>793</v>
      </c>
      <c r="E17199">
        <v>-37.658197999999899</v>
      </c>
      <c r="F17199">
        <v>145.374696</v>
      </c>
      <c r="G17199" t="s">
        <v>219</v>
      </c>
      <c r="H17199">
        <v>685</v>
      </c>
      <c r="I17199" t="s">
        <v>0</v>
      </c>
      <c r="J17199">
        <v>46.197811607782398</v>
      </c>
      <c r="K17199" s="7">
        <v>31.5</v>
      </c>
      <c r="L17199">
        <v>115.693469497961</v>
      </c>
    </row>
    <row r="17200" spans="1:12" x14ac:dyDescent="0.35">
      <c r="A17200">
        <v>8657</v>
      </c>
      <c r="B17200">
        <v>8657</v>
      </c>
      <c r="C17200">
        <v>1581</v>
      </c>
      <c r="D17200" t="s">
        <v>802</v>
      </c>
      <c r="E17200">
        <v>-37.653198000000003</v>
      </c>
      <c r="F17200">
        <v>145.04906399999899</v>
      </c>
      <c r="G17200">
        <v>2</v>
      </c>
      <c r="H17200">
        <v>569</v>
      </c>
      <c r="I17200" t="s">
        <v>0</v>
      </c>
      <c r="J17200">
        <v>5.8191490187790098</v>
      </c>
      <c r="K17200" s="7">
        <v>3.3</v>
      </c>
      <c r="L17200">
        <v>6448.4850771921901</v>
      </c>
    </row>
    <row r="17201" spans="1:12" x14ac:dyDescent="0.35">
      <c r="A17201">
        <v>8658</v>
      </c>
      <c r="B17201">
        <v>8658</v>
      </c>
      <c r="C17201">
        <v>6789</v>
      </c>
      <c r="D17201" t="s">
        <v>801</v>
      </c>
      <c r="E17201">
        <v>-37.651502999999899</v>
      </c>
      <c r="F17201">
        <v>144.95227600000001</v>
      </c>
      <c r="G17201">
        <v>2</v>
      </c>
      <c r="H17201">
        <v>532</v>
      </c>
      <c r="I17201" t="s">
        <v>0</v>
      </c>
      <c r="J17201">
        <v>3.1948422260318599</v>
      </c>
      <c r="K17201" s="7">
        <v>3</v>
      </c>
      <c r="L17201">
        <v>16769.1677346582</v>
      </c>
    </row>
    <row r="17202" spans="1:12" x14ac:dyDescent="0.35">
      <c r="A17202">
        <v>8659</v>
      </c>
      <c r="B17202">
        <v>8659</v>
      </c>
      <c r="C17202">
        <v>2076</v>
      </c>
      <c r="D17202" t="s">
        <v>800</v>
      </c>
      <c r="E17202">
        <v>-37.653320999999899</v>
      </c>
      <c r="F17202">
        <v>145.06256099999899</v>
      </c>
      <c r="G17202">
        <v>2</v>
      </c>
      <c r="H17202" s="1">
        <v>383564569382</v>
      </c>
      <c r="I17202" t="s">
        <v>0</v>
      </c>
      <c r="J17202">
        <v>3.7569767405927701</v>
      </c>
      <c r="K17202" s="7">
        <v>1.8</v>
      </c>
      <c r="L17202">
        <v>16960.2559567553</v>
      </c>
    </row>
    <row r="17203" spans="1:12" x14ac:dyDescent="0.35">
      <c r="A17203">
        <v>8661</v>
      </c>
      <c r="B17203">
        <v>8661</v>
      </c>
      <c r="C17203">
        <v>44892</v>
      </c>
      <c r="D17203" t="s">
        <v>799</v>
      </c>
      <c r="E17203">
        <v>-37.652504</v>
      </c>
      <c r="F17203">
        <v>145.01557600000001</v>
      </c>
      <c r="G17203">
        <v>2</v>
      </c>
      <c r="H17203" s="1">
        <v>358577901357</v>
      </c>
      <c r="I17203" t="s">
        <v>0</v>
      </c>
      <c r="J17203">
        <v>21.4187469778403</v>
      </c>
      <c r="K17203" s="7">
        <v>38</v>
      </c>
      <c r="L17203">
        <v>18173.328209416999</v>
      </c>
    </row>
    <row r="17204" spans="1:12" x14ac:dyDescent="0.35">
      <c r="A17204">
        <v>8662</v>
      </c>
      <c r="B17204">
        <v>8662</v>
      </c>
      <c r="C17204">
        <v>19240</v>
      </c>
      <c r="D17204" t="s">
        <v>794</v>
      </c>
      <c r="E17204">
        <v>-37.652360000000002</v>
      </c>
      <c r="F17204">
        <v>145.017732999999</v>
      </c>
      <c r="G17204">
        <v>2</v>
      </c>
      <c r="H17204">
        <v>569</v>
      </c>
      <c r="I17204" t="s">
        <v>0</v>
      </c>
      <c r="J17204">
        <v>41.279933562575202</v>
      </c>
      <c r="K17204" s="7">
        <v>28.8</v>
      </c>
      <c r="L17204">
        <v>18179.808921936801</v>
      </c>
    </row>
    <row r="17205" spans="1:12" x14ac:dyDescent="0.35">
      <c r="A17205">
        <v>8662</v>
      </c>
      <c r="B17205">
        <v>8662</v>
      </c>
      <c r="C17205">
        <v>46616</v>
      </c>
      <c r="D17205" t="s">
        <v>794</v>
      </c>
      <c r="E17205">
        <v>-37.652344999999897</v>
      </c>
      <c r="F17205">
        <v>145.017381999999</v>
      </c>
      <c r="G17205">
        <v>2</v>
      </c>
      <c r="H17205">
        <v>556</v>
      </c>
      <c r="I17205" t="s">
        <v>0</v>
      </c>
      <c r="J17205" t="e">
        <v>#N/A</v>
      </c>
      <c r="K17205" s="7" t="e">
        <v>#N/A</v>
      </c>
      <c r="L17205">
        <v>18179.808921936801</v>
      </c>
    </row>
    <row r="17206" spans="1:12" x14ac:dyDescent="0.35">
      <c r="A17206">
        <v>8660</v>
      </c>
      <c r="B17206">
        <v>8660</v>
      </c>
      <c r="C17206">
        <v>2301</v>
      </c>
      <c r="D17206" t="s">
        <v>798</v>
      </c>
      <c r="E17206">
        <v>-37.652901</v>
      </c>
      <c r="F17206">
        <v>145.050759999999</v>
      </c>
      <c r="G17206">
        <v>2</v>
      </c>
      <c r="H17206">
        <v>569</v>
      </c>
      <c r="I17206" t="s">
        <v>0</v>
      </c>
      <c r="J17206">
        <v>9.7519655748272598</v>
      </c>
      <c r="K17206" s="7">
        <v>5.2</v>
      </c>
      <c r="L17206">
        <v>7192.1978852674802</v>
      </c>
    </row>
    <row r="17207" spans="1:12" x14ac:dyDescent="0.35">
      <c r="A17207">
        <v>8660</v>
      </c>
      <c r="B17207">
        <v>8660</v>
      </c>
      <c r="C17207">
        <v>1582</v>
      </c>
      <c r="D17207" t="s">
        <v>798</v>
      </c>
      <c r="E17207">
        <v>-37.652858000000002</v>
      </c>
      <c r="F17207">
        <v>145.050885999999</v>
      </c>
      <c r="G17207">
        <v>2</v>
      </c>
      <c r="H17207">
        <v>569</v>
      </c>
      <c r="I17207" t="s">
        <v>0</v>
      </c>
      <c r="J17207">
        <v>12.591172922202</v>
      </c>
      <c r="K17207" s="7">
        <v>7.7</v>
      </c>
      <c r="L17207">
        <v>7192.1978852674802</v>
      </c>
    </row>
    <row r="17208" spans="1:12" x14ac:dyDescent="0.35">
      <c r="A17208">
        <v>8665</v>
      </c>
      <c r="B17208">
        <v>8665</v>
      </c>
      <c r="C17208">
        <v>2304</v>
      </c>
      <c r="D17208" t="s">
        <v>788</v>
      </c>
      <c r="E17208">
        <v>-37.652931000000002</v>
      </c>
      <c r="F17208">
        <v>145.05639300000001</v>
      </c>
      <c r="G17208">
        <v>2</v>
      </c>
      <c r="H17208">
        <v>569</v>
      </c>
      <c r="I17208" t="s">
        <v>0</v>
      </c>
      <c r="J17208">
        <v>0.86026136642095397</v>
      </c>
      <c r="K17208" s="7">
        <v>0.3</v>
      </c>
      <c r="L17208">
        <v>6785.7773374681401</v>
      </c>
    </row>
    <row r="17209" spans="1:12" x14ac:dyDescent="0.35">
      <c r="A17209">
        <v>8662</v>
      </c>
      <c r="B17209">
        <v>8662</v>
      </c>
      <c r="C17209">
        <v>19243</v>
      </c>
      <c r="D17209" t="s">
        <v>794</v>
      </c>
      <c r="E17209">
        <v>-37.652276999999899</v>
      </c>
      <c r="F17209">
        <v>145.01765599999899</v>
      </c>
      <c r="G17209">
        <v>2</v>
      </c>
      <c r="H17209">
        <v>555</v>
      </c>
      <c r="I17209" t="s">
        <v>0</v>
      </c>
      <c r="J17209">
        <v>308.87573940056598</v>
      </c>
      <c r="K17209" s="7">
        <v>150.30000000000001</v>
      </c>
      <c r="L17209">
        <v>18179.808921936801</v>
      </c>
    </row>
    <row r="17210" spans="1:12" x14ac:dyDescent="0.35">
      <c r="A17210">
        <v>8662</v>
      </c>
      <c r="B17210">
        <v>8662</v>
      </c>
      <c r="C17210">
        <v>44893</v>
      </c>
      <c r="D17210" t="s">
        <v>797</v>
      </c>
      <c r="E17210">
        <v>-37.652262</v>
      </c>
      <c r="F17210">
        <v>145.017282999999</v>
      </c>
      <c r="G17210">
        <v>2</v>
      </c>
      <c r="H17210">
        <v>901</v>
      </c>
      <c r="I17210" t="s">
        <v>0</v>
      </c>
      <c r="J17210">
        <v>74.755605797926094</v>
      </c>
      <c r="K17210" s="7">
        <v>74.5</v>
      </c>
      <c r="L17210">
        <v>18179.808921936801</v>
      </c>
    </row>
    <row r="17211" spans="1:12" x14ac:dyDescent="0.35">
      <c r="A17211">
        <v>8662</v>
      </c>
      <c r="B17211">
        <v>8662</v>
      </c>
      <c r="C17211">
        <v>46615</v>
      </c>
      <c r="D17211" t="s">
        <v>794</v>
      </c>
      <c r="E17211">
        <v>-37.652262</v>
      </c>
      <c r="F17211">
        <v>145.017304999999</v>
      </c>
      <c r="G17211">
        <v>2</v>
      </c>
      <c r="H17211" s="1">
        <v>358357</v>
      </c>
      <c r="I17211" t="s">
        <v>0</v>
      </c>
      <c r="J17211">
        <v>15.6807518707078</v>
      </c>
      <c r="K17211" s="7">
        <v>41.8</v>
      </c>
      <c r="L17211">
        <v>18179.808921936801</v>
      </c>
    </row>
    <row r="17212" spans="1:12" x14ac:dyDescent="0.35">
      <c r="A17212">
        <v>8662</v>
      </c>
      <c r="B17212">
        <v>8662</v>
      </c>
      <c r="C17212">
        <v>47991</v>
      </c>
      <c r="D17212" t="s">
        <v>796</v>
      </c>
      <c r="E17212">
        <v>-37.652239000000002</v>
      </c>
      <c r="F17212">
        <v>145.01754399999899</v>
      </c>
      <c r="G17212">
        <v>2</v>
      </c>
      <c r="H17212">
        <v>358</v>
      </c>
      <c r="I17212" t="s">
        <v>0</v>
      </c>
      <c r="J17212">
        <v>37.571377319104698</v>
      </c>
      <c r="K17212" s="7">
        <v>23.5</v>
      </c>
      <c r="L17212">
        <v>18179.808921936801</v>
      </c>
    </row>
    <row r="17213" spans="1:12" x14ac:dyDescent="0.35">
      <c r="A17213">
        <v>8661</v>
      </c>
      <c r="B17213">
        <v>8661</v>
      </c>
      <c r="C17213">
        <v>4754</v>
      </c>
      <c r="D17213" t="s">
        <v>795</v>
      </c>
      <c r="E17213">
        <v>-37.652180000000001</v>
      </c>
      <c r="F17213">
        <v>145.01561899999899</v>
      </c>
      <c r="G17213">
        <v>2</v>
      </c>
      <c r="H17213" s="1">
        <v>3.5855555656990099E+17</v>
      </c>
      <c r="I17213" t="s">
        <v>0</v>
      </c>
      <c r="J17213">
        <v>79.208756359229099</v>
      </c>
      <c r="K17213" s="7">
        <v>102.7</v>
      </c>
      <c r="L17213">
        <v>18173.328209416999</v>
      </c>
    </row>
    <row r="17214" spans="1:12" x14ac:dyDescent="0.35">
      <c r="A17214">
        <v>8663</v>
      </c>
      <c r="B17214">
        <v>8663</v>
      </c>
      <c r="C17214">
        <v>46338</v>
      </c>
      <c r="D17214" t="s">
        <v>791</v>
      </c>
      <c r="E17214">
        <v>-37.652425999999899</v>
      </c>
      <c r="F17214">
        <v>145.03029100000001</v>
      </c>
      <c r="G17214">
        <v>2</v>
      </c>
      <c r="H17214">
        <v>556</v>
      </c>
      <c r="I17214" t="s">
        <v>0</v>
      </c>
      <c r="J17214">
        <v>51.927964137332602</v>
      </c>
      <c r="K17214" s="7">
        <v>27</v>
      </c>
      <c r="L17214">
        <v>26656.164738836698</v>
      </c>
    </row>
    <row r="17215" spans="1:12" x14ac:dyDescent="0.35">
      <c r="A17215">
        <v>8662</v>
      </c>
      <c r="B17215">
        <v>8662</v>
      </c>
      <c r="C17215">
        <v>48075</v>
      </c>
      <c r="D17215" t="s">
        <v>794</v>
      </c>
      <c r="E17215">
        <v>-37.652211000000001</v>
      </c>
      <c r="F17215">
        <v>145.01799800000001</v>
      </c>
      <c r="G17215">
        <v>2</v>
      </c>
      <c r="H17215">
        <v>577</v>
      </c>
      <c r="I17215" t="s">
        <v>0</v>
      </c>
      <c r="J17215">
        <v>70.727886302994193</v>
      </c>
      <c r="K17215" s="7">
        <v>34.1</v>
      </c>
      <c r="L17215">
        <v>18179.808921936801</v>
      </c>
    </row>
    <row r="17216" spans="1:12" x14ac:dyDescent="0.35">
      <c r="A17216">
        <v>8662</v>
      </c>
      <c r="B17216">
        <v>8662</v>
      </c>
      <c r="C17216">
        <v>44037</v>
      </c>
      <c r="D17216" t="s">
        <v>794</v>
      </c>
      <c r="E17216">
        <v>-37.652147999999897</v>
      </c>
      <c r="F17216">
        <v>145.01745600000001</v>
      </c>
      <c r="G17216">
        <v>2</v>
      </c>
      <c r="H17216">
        <v>901</v>
      </c>
      <c r="I17216" t="s">
        <v>0</v>
      </c>
      <c r="J17216">
        <v>53.594392879515503</v>
      </c>
      <c r="K17216" s="7">
        <v>73.5</v>
      </c>
      <c r="L17216">
        <v>18179.808921936801</v>
      </c>
    </row>
    <row r="17217" spans="1:12" x14ac:dyDescent="0.35">
      <c r="A17217">
        <v>8663</v>
      </c>
      <c r="B17217">
        <v>8663</v>
      </c>
      <c r="C17217">
        <v>46337</v>
      </c>
      <c r="D17217" t="s">
        <v>791</v>
      </c>
      <c r="E17217">
        <v>-37.652358999999898</v>
      </c>
      <c r="F17217">
        <v>145.03005400000001</v>
      </c>
      <c r="G17217">
        <v>2</v>
      </c>
      <c r="H17217">
        <v>569</v>
      </c>
      <c r="I17217" t="s">
        <v>0</v>
      </c>
      <c r="J17217">
        <v>12.0192875290036</v>
      </c>
      <c r="K17217" s="7">
        <v>7.3</v>
      </c>
      <c r="L17217">
        <v>26656.164738836698</v>
      </c>
    </row>
    <row r="17218" spans="1:12" x14ac:dyDescent="0.35">
      <c r="A17218">
        <v>8662</v>
      </c>
      <c r="B17218">
        <v>8662</v>
      </c>
      <c r="C17218">
        <v>46614</v>
      </c>
      <c r="D17218" t="s">
        <v>794</v>
      </c>
      <c r="E17218">
        <v>-37.652132000000002</v>
      </c>
      <c r="F17218">
        <v>145.01703699999899</v>
      </c>
      <c r="G17218">
        <v>2</v>
      </c>
      <c r="H17218">
        <v>357</v>
      </c>
      <c r="I17218" t="s">
        <v>0</v>
      </c>
      <c r="J17218">
        <v>37.574370015846704</v>
      </c>
      <c r="K17218" s="7">
        <v>27.9</v>
      </c>
      <c r="L17218">
        <v>18179.808921936801</v>
      </c>
    </row>
    <row r="17219" spans="1:12" x14ac:dyDescent="0.35">
      <c r="A17219">
        <v>9896</v>
      </c>
      <c r="B17219">
        <v>9896</v>
      </c>
      <c r="C17219">
        <v>22098</v>
      </c>
      <c r="D17219" t="s">
        <v>793</v>
      </c>
      <c r="E17219">
        <v>-37.657600000000002</v>
      </c>
      <c r="F17219">
        <v>145.374437</v>
      </c>
      <c r="G17219" t="s">
        <v>219</v>
      </c>
      <c r="H17219">
        <v>685</v>
      </c>
      <c r="I17219" t="s">
        <v>0</v>
      </c>
      <c r="J17219">
        <v>6.2236292295354696</v>
      </c>
      <c r="K17219" s="7">
        <v>4.4000000000000004</v>
      </c>
      <c r="L17219">
        <v>115.693469497961</v>
      </c>
    </row>
    <row r="17220" spans="1:12" x14ac:dyDescent="0.35">
      <c r="A17220">
        <v>8663</v>
      </c>
      <c r="B17220">
        <v>8663</v>
      </c>
      <c r="C17220">
        <v>46334</v>
      </c>
      <c r="D17220" t="s">
        <v>791</v>
      </c>
      <c r="E17220">
        <v>-37.6523159999999</v>
      </c>
      <c r="F17220">
        <v>145.030712999999</v>
      </c>
      <c r="G17220">
        <v>2</v>
      </c>
      <c r="H17220" s="1">
        <v>357358569577356</v>
      </c>
      <c r="I17220" t="s">
        <v>0</v>
      </c>
      <c r="J17220">
        <v>298.70635077612798</v>
      </c>
      <c r="K17220" s="7">
        <v>196.2</v>
      </c>
      <c r="L17220">
        <v>26656.164738836698</v>
      </c>
    </row>
    <row r="17221" spans="1:12" x14ac:dyDescent="0.35">
      <c r="A17221">
        <v>8663</v>
      </c>
      <c r="B17221">
        <v>8663</v>
      </c>
      <c r="C17221">
        <v>46333</v>
      </c>
      <c r="D17221" t="s">
        <v>791</v>
      </c>
      <c r="E17221">
        <v>-37.652318999999899</v>
      </c>
      <c r="F17221">
        <v>145.03145000000001</v>
      </c>
      <c r="G17221">
        <v>2</v>
      </c>
      <c r="H17221">
        <v>556</v>
      </c>
      <c r="I17221" t="s">
        <v>0</v>
      </c>
      <c r="J17221">
        <v>72.567225432950295</v>
      </c>
      <c r="K17221" s="7">
        <v>44.5</v>
      </c>
      <c r="L17221">
        <v>26656.164738836698</v>
      </c>
    </row>
    <row r="17222" spans="1:12" x14ac:dyDescent="0.35">
      <c r="A17222">
        <v>8663</v>
      </c>
      <c r="B17222">
        <v>8663</v>
      </c>
      <c r="C17222">
        <v>46332</v>
      </c>
      <c r="D17222" t="s">
        <v>792</v>
      </c>
      <c r="E17222">
        <v>-37.652306000000003</v>
      </c>
      <c r="F17222">
        <v>145.031745</v>
      </c>
      <c r="G17222">
        <v>2</v>
      </c>
      <c r="H17222">
        <v>901</v>
      </c>
      <c r="I17222" t="s">
        <v>0</v>
      </c>
      <c r="J17222">
        <v>171.74856679065201</v>
      </c>
      <c r="K17222" s="7">
        <v>241.2</v>
      </c>
      <c r="L17222">
        <v>26656.164738836698</v>
      </c>
    </row>
    <row r="17223" spans="1:12" x14ac:dyDescent="0.35">
      <c r="A17223">
        <v>8663</v>
      </c>
      <c r="B17223">
        <v>8663</v>
      </c>
      <c r="C17223">
        <v>46335</v>
      </c>
      <c r="D17223" t="s">
        <v>791</v>
      </c>
      <c r="E17223">
        <v>-37.652239000000002</v>
      </c>
      <c r="F17223">
        <v>145.030431999999</v>
      </c>
      <c r="G17223">
        <v>2</v>
      </c>
      <c r="H17223" s="1">
        <v>357358577356</v>
      </c>
      <c r="I17223" t="s">
        <v>0</v>
      </c>
      <c r="J17223">
        <v>304.93123252923101</v>
      </c>
      <c r="K17223" s="7">
        <v>240.2</v>
      </c>
      <c r="L17223">
        <v>26656.164738836698</v>
      </c>
    </row>
    <row r="17224" spans="1:12" x14ac:dyDescent="0.35">
      <c r="A17224">
        <v>8676</v>
      </c>
      <c r="B17224">
        <v>8676</v>
      </c>
      <c r="C17224">
        <v>284</v>
      </c>
      <c r="D17224" t="s">
        <v>790</v>
      </c>
      <c r="E17224">
        <v>-37.652048999999899</v>
      </c>
      <c r="F17224">
        <v>145.02499599999899</v>
      </c>
      <c r="G17224">
        <v>2</v>
      </c>
      <c r="H17224" s="1">
        <v>358569577901357</v>
      </c>
      <c r="I17224" t="s">
        <v>0</v>
      </c>
      <c r="J17224">
        <v>15.6096169244772</v>
      </c>
      <c r="K17224" s="7">
        <v>16</v>
      </c>
      <c r="L17224">
        <v>10575.4257530421</v>
      </c>
    </row>
    <row r="17225" spans="1:12" x14ac:dyDescent="0.35">
      <c r="A17225">
        <v>8676</v>
      </c>
      <c r="B17225">
        <v>8676</v>
      </c>
      <c r="C17225">
        <v>1565</v>
      </c>
      <c r="D17225" t="s">
        <v>790</v>
      </c>
      <c r="E17225">
        <v>-37.651851999999899</v>
      </c>
      <c r="F17225">
        <v>145.02454800000001</v>
      </c>
      <c r="G17225">
        <v>2</v>
      </c>
      <c r="H17225" s="1">
        <v>358569577901357</v>
      </c>
      <c r="I17225" t="s">
        <v>0</v>
      </c>
      <c r="J17225">
        <v>80.5738097045015</v>
      </c>
      <c r="K17225" s="7">
        <v>23.5</v>
      </c>
      <c r="L17225">
        <v>10575.4257530421</v>
      </c>
    </row>
    <row r="17226" spans="1:12" x14ac:dyDescent="0.35">
      <c r="A17226">
        <v>8664</v>
      </c>
      <c r="B17226">
        <v>8664</v>
      </c>
      <c r="C17226">
        <v>51126</v>
      </c>
      <c r="D17226" t="s">
        <v>789</v>
      </c>
      <c r="E17226">
        <v>-37.654479000000002</v>
      </c>
      <c r="F17226">
        <v>145.189281999999</v>
      </c>
      <c r="G17226">
        <v>2</v>
      </c>
      <c r="H17226">
        <v>343</v>
      </c>
      <c r="I17226" t="s">
        <v>0</v>
      </c>
      <c r="J17226">
        <v>7.5364697309455302</v>
      </c>
      <c r="K17226" s="7">
        <v>2.2999999999999998</v>
      </c>
      <c r="L17226">
        <v>1890.78787184813</v>
      </c>
    </row>
    <row r="17227" spans="1:12" x14ac:dyDescent="0.35">
      <c r="A17227">
        <v>8665</v>
      </c>
      <c r="B17227">
        <v>8665</v>
      </c>
      <c r="C17227">
        <v>1585</v>
      </c>
      <c r="D17227" t="s">
        <v>788</v>
      </c>
      <c r="E17227">
        <v>-37.652354000000003</v>
      </c>
      <c r="F17227">
        <v>145.05637400000001</v>
      </c>
      <c r="G17227">
        <v>2</v>
      </c>
      <c r="H17227">
        <v>569</v>
      </c>
      <c r="I17227" t="s">
        <v>0</v>
      </c>
      <c r="J17227">
        <v>1.6141413683791499</v>
      </c>
      <c r="K17227" s="7">
        <v>0.7</v>
      </c>
      <c r="L17227">
        <v>6785.7773374681401</v>
      </c>
    </row>
    <row r="17228" spans="1:12" x14ac:dyDescent="0.35">
      <c r="A17228">
        <v>8666</v>
      </c>
      <c r="B17228">
        <v>8666</v>
      </c>
      <c r="C17228">
        <v>8560</v>
      </c>
      <c r="D17228" t="s">
        <v>787</v>
      </c>
      <c r="E17228">
        <v>-37.649982000000001</v>
      </c>
      <c r="F17228">
        <v>144.92148800000001</v>
      </c>
      <c r="G17228">
        <v>2</v>
      </c>
      <c r="H17228" s="1">
        <v>542541</v>
      </c>
      <c r="I17228" t="s">
        <v>0</v>
      </c>
      <c r="J17228">
        <v>36.0192316279796</v>
      </c>
      <c r="K17228" s="7">
        <v>23.9</v>
      </c>
      <c r="L17228">
        <v>14565.315861508099</v>
      </c>
    </row>
    <row r="17229" spans="1:12" x14ac:dyDescent="0.35">
      <c r="A17229">
        <v>8666</v>
      </c>
      <c r="B17229">
        <v>8666</v>
      </c>
      <c r="C17229">
        <v>4585</v>
      </c>
      <c r="D17229" t="s">
        <v>787</v>
      </c>
      <c r="E17229">
        <v>-37.649821000000003</v>
      </c>
      <c r="F17229">
        <v>144.921594999999</v>
      </c>
      <c r="G17229">
        <v>2</v>
      </c>
      <c r="H17229" s="1">
        <v>542541</v>
      </c>
      <c r="I17229" t="s">
        <v>0</v>
      </c>
      <c r="J17229">
        <v>37.159516601634799</v>
      </c>
      <c r="K17229" s="7">
        <v>22.1</v>
      </c>
      <c r="L17229">
        <v>14565.315861508099</v>
      </c>
    </row>
    <row r="17230" spans="1:12" x14ac:dyDescent="0.35">
      <c r="A17230">
        <v>8668</v>
      </c>
      <c r="B17230">
        <v>8668</v>
      </c>
      <c r="C17230">
        <v>888</v>
      </c>
      <c r="D17230" t="s">
        <v>784</v>
      </c>
      <c r="E17230">
        <v>-37.652095000000003</v>
      </c>
      <c r="F17230">
        <v>145.065279</v>
      </c>
      <c r="G17230">
        <v>2</v>
      </c>
      <c r="H17230" s="1">
        <v>383564569382</v>
      </c>
      <c r="I17230" t="s">
        <v>0</v>
      </c>
      <c r="J17230">
        <v>115.92912041842899</v>
      </c>
      <c r="K17230" s="7">
        <v>9.4</v>
      </c>
      <c r="L17230">
        <v>11587.340041722</v>
      </c>
    </row>
    <row r="17231" spans="1:12" x14ac:dyDescent="0.35">
      <c r="A17231">
        <v>8667</v>
      </c>
      <c r="B17231">
        <v>8667</v>
      </c>
      <c r="C17231">
        <v>2305</v>
      </c>
      <c r="D17231" t="s">
        <v>786</v>
      </c>
      <c r="E17231">
        <v>-37.6518599999999</v>
      </c>
      <c r="F17231">
        <v>145.058664999999</v>
      </c>
      <c r="G17231">
        <v>2</v>
      </c>
      <c r="H17231">
        <v>569</v>
      </c>
      <c r="I17231" t="s">
        <v>0</v>
      </c>
      <c r="J17231">
        <v>0.677834906915605</v>
      </c>
      <c r="K17231" s="7">
        <v>0.2</v>
      </c>
      <c r="L17231">
        <v>8676.8213184307097</v>
      </c>
    </row>
    <row r="17232" spans="1:12" x14ac:dyDescent="0.35">
      <c r="A17232">
        <v>8667</v>
      </c>
      <c r="B17232">
        <v>8667</v>
      </c>
      <c r="C17232">
        <v>1586</v>
      </c>
      <c r="D17232" t="s">
        <v>785</v>
      </c>
      <c r="E17232">
        <v>-37.651753999999897</v>
      </c>
      <c r="F17232">
        <v>145.05879300000001</v>
      </c>
      <c r="G17232">
        <v>2</v>
      </c>
      <c r="H17232">
        <v>569</v>
      </c>
      <c r="I17232" t="s">
        <v>0</v>
      </c>
      <c r="J17232">
        <v>1.9327611845293</v>
      </c>
      <c r="K17232" s="7">
        <v>1.5</v>
      </c>
      <c r="L17232">
        <v>8676.8213184307097</v>
      </c>
    </row>
    <row r="17233" spans="1:12" x14ac:dyDescent="0.35">
      <c r="A17233">
        <v>8668</v>
      </c>
      <c r="B17233">
        <v>8668</v>
      </c>
      <c r="C17233">
        <v>2077</v>
      </c>
      <c r="D17233" t="s">
        <v>784</v>
      </c>
      <c r="E17233">
        <v>-37.651831000000001</v>
      </c>
      <c r="F17233">
        <v>145.065137999999</v>
      </c>
      <c r="G17233">
        <v>2</v>
      </c>
      <c r="H17233" s="1">
        <v>383564569382</v>
      </c>
      <c r="I17233" t="s">
        <v>0</v>
      </c>
      <c r="J17233">
        <v>1.1629536857593501</v>
      </c>
      <c r="K17233" s="7">
        <v>1.1000000000000001</v>
      </c>
      <c r="L17233">
        <v>11587.340041722</v>
      </c>
    </row>
    <row r="17234" spans="1:12" x14ac:dyDescent="0.35">
      <c r="A17234">
        <v>8671</v>
      </c>
      <c r="B17234">
        <v>8671</v>
      </c>
      <c r="C17234">
        <v>4588</v>
      </c>
      <c r="D17234" t="s">
        <v>783</v>
      </c>
      <c r="E17234">
        <v>-37.6492229999999</v>
      </c>
      <c r="F17234">
        <v>144.914243999999</v>
      </c>
      <c r="G17234">
        <v>2</v>
      </c>
      <c r="H17234">
        <v>541</v>
      </c>
      <c r="I17234" t="s">
        <v>0</v>
      </c>
      <c r="J17234">
        <v>4.1267993070310398</v>
      </c>
      <c r="K17234" s="7">
        <v>1.7</v>
      </c>
      <c r="L17234">
        <v>7799.5476536854203</v>
      </c>
    </row>
    <row r="17235" spans="1:12" x14ac:dyDescent="0.35">
      <c r="A17235">
        <v>8676</v>
      </c>
      <c r="B17235">
        <v>8676</v>
      </c>
      <c r="C17235">
        <v>1233</v>
      </c>
      <c r="D17235" t="s">
        <v>774</v>
      </c>
      <c r="E17235">
        <v>-37.651096000000003</v>
      </c>
      <c r="F17235">
        <v>145.024057999999</v>
      </c>
      <c r="G17235">
        <v>2</v>
      </c>
      <c r="H17235">
        <v>556</v>
      </c>
      <c r="I17235" t="s">
        <v>0</v>
      </c>
      <c r="J17235">
        <v>20.761233027833899</v>
      </c>
      <c r="K17235" s="7">
        <v>4</v>
      </c>
      <c r="L17235">
        <v>10575.4257530421</v>
      </c>
    </row>
    <row r="17236" spans="1:12" x14ac:dyDescent="0.35">
      <c r="A17236">
        <v>8674</v>
      </c>
      <c r="B17236">
        <v>8674</v>
      </c>
      <c r="C17236">
        <v>4587</v>
      </c>
      <c r="D17236" t="s">
        <v>782</v>
      </c>
      <c r="E17236">
        <v>-37.649200999999898</v>
      </c>
      <c r="F17236">
        <v>144.917056</v>
      </c>
      <c r="G17236">
        <v>2</v>
      </c>
      <c r="H17236">
        <v>541</v>
      </c>
      <c r="I17236" t="s">
        <v>0</v>
      </c>
      <c r="J17236">
        <v>6.56958746910776</v>
      </c>
      <c r="K17236" s="7">
        <v>3.9</v>
      </c>
      <c r="L17236">
        <v>8054.5807740456803</v>
      </c>
    </row>
    <row r="17237" spans="1:12" x14ac:dyDescent="0.35">
      <c r="A17237">
        <v>8669</v>
      </c>
      <c r="B17237">
        <v>8669</v>
      </c>
      <c r="C17237">
        <v>47972</v>
      </c>
      <c r="D17237" t="s">
        <v>781</v>
      </c>
      <c r="E17237">
        <v>-37.6509199999999</v>
      </c>
      <c r="F17237">
        <v>145.01946100000001</v>
      </c>
      <c r="G17237">
        <v>2</v>
      </c>
      <c r="H17237">
        <v>358</v>
      </c>
      <c r="I17237" t="s">
        <v>0</v>
      </c>
      <c r="J17237">
        <v>0.69629047888226803</v>
      </c>
      <c r="K17237" s="7">
        <v>0.3</v>
      </c>
      <c r="L17237">
        <v>10613.191453178801</v>
      </c>
    </row>
    <row r="17238" spans="1:12" x14ac:dyDescent="0.35">
      <c r="A17238">
        <v>8669</v>
      </c>
      <c r="B17238">
        <v>8669</v>
      </c>
      <c r="C17238">
        <v>47950</v>
      </c>
      <c r="D17238" t="s">
        <v>781</v>
      </c>
      <c r="E17238">
        <v>-37.650908000000001</v>
      </c>
      <c r="F17238">
        <v>145.01926800000001</v>
      </c>
      <c r="G17238">
        <v>2</v>
      </c>
      <c r="H17238">
        <v>358</v>
      </c>
      <c r="I17238" t="s">
        <v>0</v>
      </c>
      <c r="J17238">
        <v>0.81540719314110599</v>
      </c>
      <c r="K17238" s="7">
        <v>0.4</v>
      </c>
      <c r="L17238">
        <v>10613.191453178801</v>
      </c>
    </row>
    <row r="17239" spans="1:12" x14ac:dyDescent="0.35">
      <c r="A17239">
        <v>8672</v>
      </c>
      <c r="B17239">
        <v>8672</v>
      </c>
      <c r="C17239">
        <v>43913</v>
      </c>
      <c r="D17239" t="s">
        <v>778</v>
      </c>
      <c r="E17239">
        <v>-37.652172999999898</v>
      </c>
      <c r="F17239">
        <v>145.09662900000001</v>
      </c>
      <c r="G17239">
        <v>2</v>
      </c>
      <c r="H17239">
        <v>901</v>
      </c>
      <c r="I17239" t="s">
        <v>0</v>
      </c>
      <c r="J17239">
        <v>44.957684693866597</v>
      </c>
      <c r="K17239" s="7">
        <v>38.1</v>
      </c>
      <c r="L17239">
        <v>6564.2618856917197</v>
      </c>
    </row>
    <row r="17240" spans="1:12" x14ac:dyDescent="0.35">
      <c r="A17240">
        <v>8670</v>
      </c>
      <c r="B17240">
        <v>8670</v>
      </c>
      <c r="C17240">
        <v>21941</v>
      </c>
      <c r="D17240" t="s">
        <v>780</v>
      </c>
      <c r="E17240">
        <v>-37.650669000000001</v>
      </c>
      <c r="F17240">
        <v>145.00565</v>
      </c>
      <c r="G17240">
        <v>2</v>
      </c>
      <c r="H17240">
        <v>357</v>
      </c>
      <c r="I17240" t="s">
        <v>0</v>
      </c>
      <c r="J17240">
        <v>0.73013880083793103</v>
      </c>
      <c r="K17240" s="7">
        <v>0.8</v>
      </c>
      <c r="L17240">
        <v>6896.5220193660098</v>
      </c>
    </row>
    <row r="17241" spans="1:12" x14ac:dyDescent="0.35">
      <c r="A17241">
        <v>8673</v>
      </c>
      <c r="B17241">
        <v>8673</v>
      </c>
      <c r="C17241">
        <v>22825</v>
      </c>
      <c r="D17241" t="s">
        <v>777</v>
      </c>
      <c r="E17241">
        <v>-37.648603000000001</v>
      </c>
      <c r="F17241">
        <v>144.88950800000001</v>
      </c>
      <c r="G17241">
        <v>2</v>
      </c>
      <c r="H17241">
        <v>484</v>
      </c>
      <c r="I17241" t="s">
        <v>0</v>
      </c>
      <c r="J17241">
        <v>7.0250775370313301</v>
      </c>
      <c r="K17241" s="7">
        <v>4.0999999999999996</v>
      </c>
      <c r="L17241">
        <v>600.913500278328</v>
      </c>
    </row>
    <row r="17242" spans="1:12" x14ac:dyDescent="0.35">
      <c r="A17242">
        <v>8671</v>
      </c>
      <c r="B17242">
        <v>8671</v>
      </c>
      <c r="C17242">
        <v>8563</v>
      </c>
      <c r="D17242" t="s">
        <v>779</v>
      </c>
      <c r="E17242">
        <v>-37.649023</v>
      </c>
      <c r="F17242">
        <v>144.913614999999</v>
      </c>
      <c r="G17242">
        <v>2</v>
      </c>
      <c r="H17242">
        <v>541</v>
      </c>
      <c r="I17242" t="s">
        <v>0</v>
      </c>
      <c r="J17242">
        <v>4.3674895734659298</v>
      </c>
      <c r="K17242" s="7">
        <v>3.9</v>
      </c>
      <c r="L17242">
        <v>7799.5476536854203</v>
      </c>
    </row>
    <row r="17243" spans="1:12" x14ac:dyDescent="0.35">
      <c r="A17243">
        <v>8672</v>
      </c>
      <c r="B17243">
        <v>8672</v>
      </c>
      <c r="C17243">
        <v>43957</v>
      </c>
      <c r="D17243" t="s">
        <v>778</v>
      </c>
      <c r="E17243">
        <v>-37.652116999999897</v>
      </c>
      <c r="F17243">
        <v>145.097072999999</v>
      </c>
      <c r="G17243">
        <v>2</v>
      </c>
      <c r="H17243">
        <v>901</v>
      </c>
      <c r="I17243" t="s">
        <v>0</v>
      </c>
      <c r="J17243">
        <v>29.618490765828401</v>
      </c>
      <c r="K17243" s="7">
        <v>25.2</v>
      </c>
      <c r="L17243">
        <v>6564.2618856917197</v>
      </c>
    </row>
    <row r="17244" spans="1:12" x14ac:dyDescent="0.35">
      <c r="A17244">
        <v>8673</v>
      </c>
      <c r="B17244">
        <v>8673</v>
      </c>
      <c r="C17244">
        <v>22810</v>
      </c>
      <c r="D17244" t="s">
        <v>777</v>
      </c>
      <c r="E17244">
        <v>-37.648569000000002</v>
      </c>
      <c r="F17244">
        <v>144.889623</v>
      </c>
      <c r="G17244">
        <v>2</v>
      </c>
      <c r="H17244">
        <v>484</v>
      </c>
      <c r="I17244" t="s">
        <v>0</v>
      </c>
      <c r="J17244">
        <v>4.3891842684450104</v>
      </c>
      <c r="K17244" s="7">
        <v>2.7</v>
      </c>
      <c r="L17244">
        <v>600.913500278328</v>
      </c>
    </row>
    <row r="17245" spans="1:12" x14ac:dyDescent="0.35">
      <c r="A17245">
        <v>8674</v>
      </c>
      <c r="B17245">
        <v>8674</v>
      </c>
      <c r="C17245">
        <v>22913</v>
      </c>
      <c r="D17245" t="s">
        <v>776</v>
      </c>
      <c r="E17245">
        <v>-37.649044000000004</v>
      </c>
      <c r="F17245">
        <v>144.91735499999899</v>
      </c>
      <c r="G17245">
        <v>2</v>
      </c>
      <c r="H17245">
        <v>541</v>
      </c>
      <c r="I17245" t="s">
        <v>0</v>
      </c>
      <c r="J17245">
        <v>11.463802501111299</v>
      </c>
      <c r="K17245" s="7">
        <v>9.3000000000000007</v>
      </c>
      <c r="L17245">
        <v>8054.5807740456803</v>
      </c>
    </row>
    <row r="17246" spans="1:12" x14ac:dyDescent="0.35">
      <c r="A17246">
        <v>8675</v>
      </c>
      <c r="B17246">
        <v>8675</v>
      </c>
      <c r="C17246">
        <v>16657</v>
      </c>
      <c r="D17246" t="s">
        <v>775</v>
      </c>
      <c r="E17246">
        <v>-37.6505879999999</v>
      </c>
      <c r="F17246">
        <v>145.00940399999899</v>
      </c>
      <c r="G17246">
        <v>2</v>
      </c>
      <c r="H17246" s="1">
        <v>901357</v>
      </c>
      <c r="I17246" t="s">
        <v>0</v>
      </c>
      <c r="J17246">
        <v>40.463537247030999</v>
      </c>
      <c r="K17246" s="7">
        <v>13.9</v>
      </c>
      <c r="L17246">
        <v>9591.9630279473804</v>
      </c>
    </row>
    <row r="17247" spans="1:12" x14ac:dyDescent="0.35">
      <c r="A17247">
        <v>8675</v>
      </c>
      <c r="B17247">
        <v>8675</v>
      </c>
      <c r="C17247">
        <v>22599</v>
      </c>
      <c r="D17247" t="s">
        <v>775</v>
      </c>
      <c r="E17247">
        <v>-37.650302000000003</v>
      </c>
      <c r="F17247">
        <v>145.009502999999</v>
      </c>
      <c r="G17247">
        <v>2</v>
      </c>
      <c r="H17247" s="1">
        <v>901357</v>
      </c>
      <c r="I17247" t="s">
        <v>0</v>
      </c>
      <c r="J17247">
        <v>15.896445615040101</v>
      </c>
      <c r="K17247" s="7">
        <v>16.7</v>
      </c>
      <c r="L17247">
        <v>9591.9630279473804</v>
      </c>
    </row>
    <row r="17248" spans="1:12" x14ac:dyDescent="0.35">
      <c r="A17248">
        <v>8679</v>
      </c>
      <c r="B17248">
        <v>8679</v>
      </c>
      <c r="C17248">
        <v>43912</v>
      </c>
      <c r="D17248" t="s">
        <v>769</v>
      </c>
      <c r="E17248">
        <v>-37.651870000000002</v>
      </c>
      <c r="F17248">
        <v>145.109172999999</v>
      </c>
      <c r="G17248">
        <v>2</v>
      </c>
      <c r="H17248">
        <v>901</v>
      </c>
      <c r="I17248" t="s">
        <v>0</v>
      </c>
      <c r="J17248">
        <v>0.430958068224298</v>
      </c>
      <c r="K17248" s="7">
        <v>3.2</v>
      </c>
      <c r="L17248">
        <v>5066.6422932341602</v>
      </c>
    </row>
    <row r="17249" spans="1:12" x14ac:dyDescent="0.35">
      <c r="A17249">
        <v>8676</v>
      </c>
      <c r="B17249">
        <v>8676</v>
      </c>
      <c r="C17249">
        <v>1034</v>
      </c>
      <c r="D17249" t="s">
        <v>774</v>
      </c>
      <c r="E17249">
        <v>-37.650467999999897</v>
      </c>
      <c r="F17249">
        <v>145.024743</v>
      </c>
      <c r="G17249">
        <v>2</v>
      </c>
      <c r="H17249">
        <v>556</v>
      </c>
      <c r="I17249" t="s">
        <v>0</v>
      </c>
      <c r="J17249">
        <v>3.26866261724411</v>
      </c>
      <c r="K17249" s="7">
        <v>1.6</v>
      </c>
      <c r="L17249">
        <v>10575.4257530421</v>
      </c>
    </row>
    <row r="17250" spans="1:12" x14ac:dyDescent="0.35">
      <c r="A17250">
        <v>8677</v>
      </c>
      <c r="B17250">
        <v>8677</v>
      </c>
      <c r="C17250">
        <v>884</v>
      </c>
      <c r="D17250" t="s">
        <v>773</v>
      </c>
      <c r="E17250">
        <v>-37.651546000000003</v>
      </c>
      <c r="F17250">
        <v>145.09075100000001</v>
      </c>
      <c r="G17250">
        <v>2</v>
      </c>
      <c r="H17250">
        <v>901</v>
      </c>
      <c r="I17250" t="s">
        <v>0</v>
      </c>
      <c r="J17250">
        <v>44.890278465679401</v>
      </c>
      <c r="K17250" s="7">
        <v>42.5</v>
      </c>
      <c r="L17250">
        <v>11927.730421579699</v>
      </c>
    </row>
    <row r="17251" spans="1:12" x14ac:dyDescent="0.35">
      <c r="A17251">
        <v>8677</v>
      </c>
      <c r="B17251">
        <v>8677</v>
      </c>
      <c r="C17251">
        <v>2082</v>
      </c>
      <c r="D17251" t="s">
        <v>773</v>
      </c>
      <c r="E17251">
        <v>-37.6514039999999</v>
      </c>
      <c r="F17251">
        <v>145.09034700000001</v>
      </c>
      <c r="G17251">
        <v>2</v>
      </c>
      <c r="H17251">
        <v>901</v>
      </c>
      <c r="I17251" t="s">
        <v>0</v>
      </c>
      <c r="J17251">
        <v>19.399911509290501</v>
      </c>
      <c r="K17251" s="7">
        <v>18.2</v>
      </c>
      <c r="L17251">
        <v>11927.730421579699</v>
      </c>
    </row>
    <row r="17252" spans="1:12" x14ac:dyDescent="0.35">
      <c r="A17252">
        <v>8678</v>
      </c>
      <c r="B17252">
        <v>8678</v>
      </c>
      <c r="C17252">
        <v>4586</v>
      </c>
      <c r="D17252" t="s">
        <v>770</v>
      </c>
      <c r="E17252">
        <v>-37.648457999999899</v>
      </c>
      <c r="F17252">
        <v>144.91990999999899</v>
      </c>
      <c r="G17252">
        <v>2</v>
      </c>
      <c r="H17252">
        <v>541</v>
      </c>
      <c r="I17252" t="s">
        <v>0</v>
      </c>
      <c r="J17252">
        <v>2.70970932028747</v>
      </c>
      <c r="K17252" s="7">
        <v>1.4</v>
      </c>
      <c r="L17252">
        <v>8310.1961552501107</v>
      </c>
    </row>
    <row r="17253" spans="1:12" x14ac:dyDescent="0.35">
      <c r="A17253">
        <v>9897</v>
      </c>
      <c r="B17253">
        <v>9897</v>
      </c>
      <c r="C17253">
        <v>8649</v>
      </c>
      <c r="D17253" t="s">
        <v>772</v>
      </c>
      <c r="E17253">
        <v>-37.6573899999999</v>
      </c>
      <c r="F17253">
        <v>145.510749</v>
      </c>
      <c r="G17253">
        <v>2</v>
      </c>
      <c r="H17253" s="1">
        <v>685684</v>
      </c>
      <c r="I17253" t="s">
        <v>0</v>
      </c>
      <c r="J17253">
        <v>24.130881919415799</v>
      </c>
      <c r="K17253" s="7">
        <v>3.3</v>
      </c>
      <c r="L17253">
        <v>88.758896850234606</v>
      </c>
    </row>
    <row r="17254" spans="1:12" x14ac:dyDescent="0.35">
      <c r="A17254">
        <v>8682</v>
      </c>
      <c r="B17254">
        <v>8682</v>
      </c>
      <c r="C17254">
        <v>48557</v>
      </c>
      <c r="D17254" t="s">
        <v>765</v>
      </c>
      <c r="E17254">
        <v>-37.649906999999899</v>
      </c>
      <c r="F17254">
        <v>145.004808999999</v>
      </c>
      <c r="G17254">
        <v>2</v>
      </c>
      <c r="H17254">
        <v>901</v>
      </c>
      <c r="I17254" t="s">
        <v>0</v>
      </c>
      <c r="J17254">
        <v>1.9078502069016201</v>
      </c>
      <c r="K17254" s="7">
        <v>1.6</v>
      </c>
      <c r="L17254">
        <v>7018.5705220760001</v>
      </c>
    </row>
    <row r="17255" spans="1:12" x14ac:dyDescent="0.35">
      <c r="A17255">
        <v>8681</v>
      </c>
      <c r="B17255">
        <v>8681</v>
      </c>
      <c r="C17255">
        <v>40683</v>
      </c>
      <c r="D17255" t="s">
        <v>767</v>
      </c>
      <c r="E17255">
        <v>-37.651223000000002</v>
      </c>
      <c r="F17255">
        <v>145.086973</v>
      </c>
      <c r="G17255">
        <v>2</v>
      </c>
      <c r="H17255" s="1">
        <v>901382</v>
      </c>
      <c r="I17255" t="s">
        <v>0</v>
      </c>
      <c r="J17255">
        <v>54.912489002673198</v>
      </c>
      <c r="K17255" s="7">
        <v>38.799999999999997</v>
      </c>
      <c r="L17255">
        <v>11961.781889130199</v>
      </c>
    </row>
    <row r="17256" spans="1:12" x14ac:dyDescent="0.35">
      <c r="A17256">
        <v>8680</v>
      </c>
      <c r="B17256">
        <v>8680</v>
      </c>
      <c r="C17256">
        <v>4589</v>
      </c>
      <c r="D17256" t="s">
        <v>771</v>
      </c>
      <c r="E17256">
        <v>-37.648228000000003</v>
      </c>
      <c r="F17256">
        <v>144.911982999999</v>
      </c>
      <c r="G17256">
        <v>2</v>
      </c>
      <c r="H17256">
        <v>541</v>
      </c>
      <c r="I17256" t="s">
        <v>0</v>
      </c>
      <c r="J17256">
        <v>2.4957685677125898</v>
      </c>
      <c r="K17256" s="7">
        <v>1.4</v>
      </c>
      <c r="L17256">
        <v>7673.8495432601903</v>
      </c>
    </row>
    <row r="17257" spans="1:12" x14ac:dyDescent="0.35">
      <c r="A17257">
        <v>8678</v>
      </c>
      <c r="B17257">
        <v>8678</v>
      </c>
      <c r="C17257">
        <v>8562</v>
      </c>
      <c r="D17257" t="s">
        <v>770</v>
      </c>
      <c r="E17257">
        <v>-37.648304000000003</v>
      </c>
      <c r="F17257">
        <v>144.91984600000001</v>
      </c>
      <c r="G17257">
        <v>2</v>
      </c>
      <c r="H17257">
        <v>541</v>
      </c>
      <c r="I17257" t="s">
        <v>0</v>
      </c>
      <c r="J17257">
        <v>4.1079035546356497</v>
      </c>
      <c r="K17257" s="7">
        <v>1.6</v>
      </c>
      <c r="L17257">
        <v>8310.1961552501107</v>
      </c>
    </row>
    <row r="17258" spans="1:12" x14ac:dyDescent="0.35">
      <c r="A17258">
        <v>8679</v>
      </c>
      <c r="B17258">
        <v>8679</v>
      </c>
      <c r="C17258">
        <v>43958</v>
      </c>
      <c r="D17258" t="s">
        <v>769</v>
      </c>
      <c r="E17258">
        <v>-37.651470000000003</v>
      </c>
      <c r="F17258">
        <v>145.11007900000001</v>
      </c>
      <c r="G17258">
        <v>2</v>
      </c>
      <c r="H17258">
        <v>901</v>
      </c>
      <c r="I17258" t="s">
        <v>0</v>
      </c>
      <c r="J17258">
        <v>0.83870206024313099</v>
      </c>
      <c r="K17258" s="7">
        <v>0.3</v>
      </c>
      <c r="L17258">
        <v>5066.6422932341602</v>
      </c>
    </row>
    <row r="17259" spans="1:12" x14ac:dyDescent="0.35">
      <c r="A17259">
        <v>8680</v>
      </c>
      <c r="B17259">
        <v>8680</v>
      </c>
      <c r="C17259">
        <v>8564</v>
      </c>
      <c r="D17259" t="s">
        <v>768</v>
      </c>
      <c r="E17259">
        <v>-37.6481029999999</v>
      </c>
      <c r="F17259">
        <v>144.91205400000001</v>
      </c>
      <c r="G17259">
        <v>2</v>
      </c>
      <c r="H17259">
        <v>541</v>
      </c>
      <c r="I17259" t="s">
        <v>0</v>
      </c>
      <c r="J17259">
        <v>1.5518837320783001</v>
      </c>
      <c r="K17259" s="7">
        <v>1</v>
      </c>
      <c r="L17259">
        <v>7673.8495432601903</v>
      </c>
    </row>
    <row r="17260" spans="1:12" x14ac:dyDescent="0.35">
      <c r="A17260">
        <v>8681</v>
      </c>
      <c r="B17260">
        <v>8681</v>
      </c>
      <c r="C17260">
        <v>2081</v>
      </c>
      <c r="D17260" t="s">
        <v>767</v>
      </c>
      <c r="E17260">
        <v>-37.651068000000002</v>
      </c>
      <c r="F17260">
        <v>145.08738500000001</v>
      </c>
      <c r="G17260">
        <v>2</v>
      </c>
      <c r="H17260" s="1">
        <v>901382</v>
      </c>
      <c r="I17260" t="s">
        <v>0</v>
      </c>
      <c r="J17260">
        <v>28.354959120749001</v>
      </c>
      <c r="K17260" s="7">
        <v>20.3</v>
      </c>
      <c r="L17260">
        <v>11961.781889130199</v>
      </c>
    </row>
    <row r="17261" spans="1:12" x14ac:dyDescent="0.35">
      <c r="A17261">
        <v>9898</v>
      </c>
      <c r="B17261">
        <v>9898</v>
      </c>
      <c r="C17261">
        <v>42293</v>
      </c>
      <c r="D17261" t="s">
        <v>766</v>
      </c>
      <c r="E17261">
        <v>-37.657190999999898</v>
      </c>
      <c r="F17261">
        <v>145.515706999999</v>
      </c>
      <c r="G17261">
        <v>2</v>
      </c>
      <c r="H17261">
        <v>686</v>
      </c>
      <c r="I17261" t="s">
        <v>0</v>
      </c>
      <c r="J17261">
        <v>1.1501301398050701</v>
      </c>
      <c r="K17261" s="7">
        <v>0.1</v>
      </c>
      <c r="L17261">
        <v>90.533161273591404</v>
      </c>
    </row>
    <row r="17262" spans="1:12" x14ac:dyDescent="0.35">
      <c r="A17262">
        <v>8684</v>
      </c>
      <c r="B17262">
        <v>8684</v>
      </c>
      <c r="C17262">
        <v>1219</v>
      </c>
      <c r="D17262" t="s">
        <v>762</v>
      </c>
      <c r="E17262">
        <v>-37.649904999999897</v>
      </c>
      <c r="F17262">
        <v>145.02986999999899</v>
      </c>
      <c r="G17262">
        <v>2</v>
      </c>
      <c r="H17262" s="1">
        <v>357556577901356</v>
      </c>
      <c r="I17262" t="s">
        <v>0</v>
      </c>
      <c r="J17262">
        <v>18.570218951547002</v>
      </c>
      <c r="K17262" s="7">
        <v>16.899999999999999</v>
      </c>
      <c r="L17262">
        <v>25539.465647839901</v>
      </c>
    </row>
    <row r="17263" spans="1:12" x14ac:dyDescent="0.35">
      <c r="A17263">
        <v>8682</v>
      </c>
      <c r="B17263">
        <v>8682</v>
      </c>
      <c r="C17263">
        <v>48556</v>
      </c>
      <c r="D17263" t="s">
        <v>765</v>
      </c>
      <c r="E17263">
        <v>-37.649442999999899</v>
      </c>
      <c r="F17263">
        <v>145.004006</v>
      </c>
      <c r="G17263">
        <v>2</v>
      </c>
      <c r="H17263">
        <v>901</v>
      </c>
      <c r="I17263" t="s">
        <v>0</v>
      </c>
      <c r="J17263">
        <v>2.6243168014816298</v>
      </c>
      <c r="K17263" s="7">
        <v>2.7</v>
      </c>
      <c r="L17263">
        <v>7018.5705220760001</v>
      </c>
    </row>
    <row r="17264" spans="1:12" x14ac:dyDescent="0.35">
      <c r="A17264">
        <v>9899</v>
      </c>
      <c r="B17264">
        <v>9899</v>
      </c>
      <c r="C17264">
        <v>8211</v>
      </c>
      <c r="D17264" t="s">
        <v>764</v>
      </c>
      <c r="E17264">
        <v>-37.657153999999899</v>
      </c>
      <c r="F17264">
        <v>145.528517999999</v>
      </c>
      <c r="G17264">
        <v>2</v>
      </c>
      <c r="H17264">
        <v>686</v>
      </c>
      <c r="I17264" t="s">
        <v>0</v>
      </c>
      <c r="J17264">
        <v>7.0461640256637503</v>
      </c>
      <c r="K17264" s="7">
        <v>1.4</v>
      </c>
      <c r="L17264">
        <v>105.306987082928</v>
      </c>
    </row>
    <row r="17265" spans="1:12" x14ac:dyDescent="0.35">
      <c r="A17265">
        <v>8685</v>
      </c>
      <c r="B17265">
        <v>8685</v>
      </c>
      <c r="C17265">
        <v>885</v>
      </c>
      <c r="D17265" t="s">
        <v>763</v>
      </c>
      <c r="E17265">
        <v>-37.650637000000003</v>
      </c>
      <c r="F17265">
        <v>145.0814</v>
      </c>
      <c r="G17265">
        <v>2</v>
      </c>
      <c r="H17265" s="1">
        <v>901382</v>
      </c>
      <c r="I17265" t="s">
        <v>0</v>
      </c>
      <c r="J17265">
        <v>31.7291215926268</v>
      </c>
      <c r="K17265" s="7">
        <v>27.9</v>
      </c>
      <c r="L17265">
        <v>9953.1552803202994</v>
      </c>
    </row>
    <row r="17266" spans="1:12" x14ac:dyDescent="0.35">
      <c r="A17266">
        <v>8683</v>
      </c>
      <c r="B17266">
        <v>8683</v>
      </c>
      <c r="C17266">
        <v>22266</v>
      </c>
      <c r="D17266" t="s">
        <v>760</v>
      </c>
      <c r="E17266">
        <v>-37.649236000000002</v>
      </c>
      <c r="F17266">
        <v>144.99821900000001</v>
      </c>
      <c r="G17266">
        <v>2</v>
      </c>
      <c r="H17266">
        <v>901</v>
      </c>
      <c r="I17266" t="s">
        <v>0</v>
      </c>
      <c r="J17266">
        <v>8.0579743410246891</v>
      </c>
      <c r="K17266" s="7">
        <v>9.9</v>
      </c>
      <c r="L17266">
        <v>10959.420277032001</v>
      </c>
    </row>
    <row r="17267" spans="1:12" x14ac:dyDescent="0.35">
      <c r="A17267">
        <v>8684</v>
      </c>
      <c r="B17267">
        <v>8684</v>
      </c>
      <c r="C17267">
        <v>1018</v>
      </c>
      <c r="D17267" t="s">
        <v>762</v>
      </c>
      <c r="E17267">
        <v>-37.649723000000002</v>
      </c>
      <c r="F17267">
        <v>145.02978400000001</v>
      </c>
      <c r="G17267">
        <v>2</v>
      </c>
      <c r="H17267" s="1">
        <v>357556577901356</v>
      </c>
      <c r="I17267" t="s">
        <v>0</v>
      </c>
      <c r="J17267">
        <v>31.133941301997499</v>
      </c>
      <c r="K17267" s="7">
        <v>17.899999999999999</v>
      </c>
      <c r="L17267">
        <v>25539.465647839901</v>
      </c>
    </row>
    <row r="17268" spans="1:12" x14ac:dyDescent="0.35">
      <c r="A17268">
        <v>8685</v>
      </c>
      <c r="B17268">
        <v>8685</v>
      </c>
      <c r="C17268">
        <v>2080</v>
      </c>
      <c r="D17268" t="s">
        <v>761</v>
      </c>
      <c r="E17268">
        <v>-37.650550000000003</v>
      </c>
      <c r="F17268">
        <v>145.08211700000001</v>
      </c>
      <c r="G17268">
        <v>2</v>
      </c>
      <c r="H17268" s="1">
        <v>901382</v>
      </c>
      <c r="I17268" t="s">
        <v>0</v>
      </c>
      <c r="J17268">
        <v>38.270320690022501</v>
      </c>
      <c r="K17268" s="7">
        <v>15</v>
      </c>
      <c r="L17268">
        <v>9953.1552803202994</v>
      </c>
    </row>
    <row r="17269" spans="1:12" x14ac:dyDescent="0.35">
      <c r="A17269">
        <v>8686</v>
      </c>
      <c r="B17269">
        <v>8686</v>
      </c>
      <c r="C17269">
        <v>22265</v>
      </c>
      <c r="D17269" t="s">
        <v>760</v>
      </c>
      <c r="E17269">
        <v>-37.649064000000003</v>
      </c>
      <c r="F17269">
        <v>145.00029799999899</v>
      </c>
      <c r="G17269">
        <v>2</v>
      </c>
      <c r="H17269">
        <v>901</v>
      </c>
      <c r="I17269" t="s">
        <v>0</v>
      </c>
      <c r="J17269">
        <v>15.764815078092401</v>
      </c>
      <c r="K17269" s="7">
        <v>18.899999999999999</v>
      </c>
      <c r="L17269">
        <v>16357.39405974</v>
      </c>
    </row>
    <row r="17270" spans="1:12" x14ac:dyDescent="0.35">
      <c r="A17270">
        <v>8691</v>
      </c>
      <c r="B17270">
        <v>8691</v>
      </c>
      <c r="C17270">
        <v>8114</v>
      </c>
      <c r="D17270" t="s">
        <v>759</v>
      </c>
      <c r="E17270">
        <v>-37.647694000000001</v>
      </c>
      <c r="F17270">
        <v>144.92206200000001</v>
      </c>
      <c r="G17270">
        <v>2</v>
      </c>
      <c r="H17270">
        <v>542</v>
      </c>
      <c r="I17270" t="s">
        <v>0</v>
      </c>
      <c r="J17270">
        <v>1.28137257047428</v>
      </c>
      <c r="K17270" s="7">
        <v>1.1000000000000001</v>
      </c>
      <c r="L17270">
        <v>8218.7142490649894</v>
      </c>
    </row>
    <row r="17271" spans="1:12" x14ac:dyDescent="0.35">
      <c r="A17271">
        <v>8687</v>
      </c>
      <c r="B17271">
        <v>8687</v>
      </c>
      <c r="C17271">
        <v>7669</v>
      </c>
      <c r="D17271" t="s">
        <v>758</v>
      </c>
      <c r="E17271">
        <v>-37.650390000000002</v>
      </c>
      <c r="F17271">
        <v>145.088921999999</v>
      </c>
      <c r="G17271">
        <v>2</v>
      </c>
      <c r="H17271">
        <v>382</v>
      </c>
      <c r="I17271" t="s">
        <v>0</v>
      </c>
      <c r="J17271">
        <v>8.4966917675695104</v>
      </c>
      <c r="K17271" s="7">
        <v>5.4</v>
      </c>
      <c r="L17271">
        <v>4871.9409834652497</v>
      </c>
    </row>
    <row r="17272" spans="1:12" x14ac:dyDescent="0.35">
      <c r="A17272">
        <v>8688</v>
      </c>
      <c r="B17272">
        <v>8688</v>
      </c>
      <c r="C17272">
        <v>43934</v>
      </c>
      <c r="D17272" t="s">
        <v>757</v>
      </c>
      <c r="E17272">
        <v>-37.648766000000002</v>
      </c>
      <c r="F17272">
        <v>144.993879999999</v>
      </c>
      <c r="G17272">
        <v>2</v>
      </c>
      <c r="H17272">
        <v>901</v>
      </c>
      <c r="I17272" t="s">
        <v>0</v>
      </c>
      <c r="J17272">
        <v>3.08413221463959</v>
      </c>
      <c r="K17272" s="7">
        <v>3.4</v>
      </c>
      <c r="L17272">
        <v>11116.5645787875</v>
      </c>
    </row>
    <row r="17273" spans="1:12" x14ac:dyDescent="0.35">
      <c r="A17273">
        <v>8689</v>
      </c>
      <c r="B17273">
        <v>8689</v>
      </c>
      <c r="C17273">
        <v>43955</v>
      </c>
      <c r="D17273" t="s">
        <v>757</v>
      </c>
      <c r="E17273">
        <v>-37.648594000000003</v>
      </c>
      <c r="F17273">
        <v>144.99597</v>
      </c>
      <c r="G17273">
        <v>2</v>
      </c>
      <c r="H17273">
        <v>901</v>
      </c>
      <c r="I17273" t="s">
        <v>0</v>
      </c>
      <c r="J17273">
        <v>4.6022380062688502</v>
      </c>
      <c r="K17273" s="7">
        <v>6.2</v>
      </c>
      <c r="L17273">
        <v>16240.7755704841</v>
      </c>
    </row>
    <row r="17274" spans="1:12" x14ac:dyDescent="0.35">
      <c r="A17274">
        <v>8690</v>
      </c>
      <c r="B17274">
        <v>8690</v>
      </c>
      <c r="C17274">
        <v>46105</v>
      </c>
      <c r="D17274" t="s">
        <v>756</v>
      </c>
      <c r="E17274">
        <v>-37.647452000000001</v>
      </c>
      <c r="F17274">
        <v>144.931397</v>
      </c>
      <c r="G17274">
        <v>2</v>
      </c>
      <c r="H17274">
        <v>901</v>
      </c>
      <c r="I17274" t="s">
        <v>0</v>
      </c>
      <c r="J17274">
        <v>1.6970771938468701</v>
      </c>
      <c r="K17274" s="7">
        <v>1.3</v>
      </c>
      <c r="L17274">
        <v>12063.6901085879</v>
      </c>
    </row>
    <row r="17275" spans="1:12" x14ac:dyDescent="0.35">
      <c r="A17275">
        <v>8693</v>
      </c>
      <c r="B17275">
        <v>8693</v>
      </c>
      <c r="C17275">
        <v>1220</v>
      </c>
      <c r="D17275" t="s">
        <v>753</v>
      </c>
      <c r="E17275">
        <v>-37.649126000000003</v>
      </c>
      <c r="F17275">
        <v>145.03075200000001</v>
      </c>
      <c r="G17275">
        <v>2</v>
      </c>
      <c r="H17275">
        <v>556</v>
      </c>
      <c r="I17275" t="s">
        <v>0</v>
      </c>
      <c r="J17275">
        <v>4.9227982467405802</v>
      </c>
      <c r="K17275" s="7">
        <v>2.8</v>
      </c>
      <c r="L17275">
        <v>10550.3047273719</v>
      </c>
    </row>
    <row r="17276" spans="1:12" x14ac:dyDescent="0.35">
      <c r="A17276">
        <v>8691</v>
      </c>
      <c r="B17276">
        <v>8691</v>
      </c>
      <c r="C17276">
        <v>8296</v>
      </c>
      <c r="D17276" t="s">
        <v>755</v>
      </c>
      <c r="E17276">
        <v>-37.6472359999999</v>
      </c>
      <c r="F17276">
        <v>144.922697999999</v>
      </c>
      <c r="G17276">
        <v>2</v>
      </c>
      <c r="H17276">
        <v>542</v>
      </c>
      <c r="I17276" t="s">
        <v>0</v>
      </c>
      <c r="J17276">
        <v>2.4642747451199898</v>
      </c>
      <c r="K17276" s="7">
        <v>1.6</v>
      </c>
      <c r="L17276">
        <v>8218.7142490649894</v>
      </c>
    </row>
    <row r="17277" spans="1:12" x14ac:dyDescent="0.35">
      <c r="A17277">
        <v>8699</v>
      </c>
      <c r="B17277">
        <v>8699</v>
      </c>
      <c r="C17277">
        <v>46403</v>
      </c>
      <c r="D17277" t="s">
        <v>746</v>
      </c>
      <c r="E17277">
        <v>-37.649645</v>
      </c>
      <c r="F17277">
        <v>145.06697399999899</v>
      </c>
      <c r="G17277">
        <v>2</v>
      </c>
      <c r="H17277">
        <v>564</v>
      </c>
      <c r="I17277" t="s">
        <v>0</v>
      </c>
      <c r="J17277">
        <v>69.599640648791095</v>
      </c>
      <c r="K17277" s="7">
        <v>65.3</v>
      </c>
      <c r="L17277">
        <v>28715.353775129799</v>
      </c>
    </row>
    <row r="17278" spans="1:12" x14ac:dyDescent="0.35">
      <c r="A17278">
        <v>9900</v>
      </c>
      <c r="B17278">
        <v>9900</v>
      </c>
      <c r="C17278">
        <v>8658</v>
      </c>
      <c r="D17278" t="s">
        <v>751</v>
      </c>
      <c r="E17278">
        <v>-37.656081999999898</v>
      </c>
      <c r="F17278">
        <v>145.510649999999</v>
      </c>
      <c r="G17278">
        <v>2</v>
      </c>
      <c r="H17278">
        <v>685</v>
      </c>
      <c r="I17278" t="s">
        <v>0</v>
      </c>
      <c r="J17278">
        <v>75.0331236061147</v>
      </c>
      <c r="K17278" s="7">
        <v>9.1999999999999993</v>
      </c>
      <c r="L17278">
        <v>100.008787361022</v>
      </c>
    </row>
    <row r="17279" spans="1:12" x14ac:dyDescent="0.35">
      <c r="A17279">
        <v>8699</v>
      </c>
      <c r="B17279">
        <v>8699</v>
      </c>
      <c r="C17279">
        <v>46402</v>
      </c>
      <c r="D17279" t="s">
        <v>746</v>
      </c>
      <c r="E17279">
        <v>-37.649611999999898</v>
      </c>
      <c r="F17279">
        <v>145.06719100000001</v>
      </c>
      <c r="G17279">
        <v>2</v>
      </c>
      <c r="H17279">
        <v>569</v>
      </c>
      <c r="I17279" t="s">
        <v>0</v>
      </c>
      <c r="J17279">
        <v>113.124974289752</v>
      </c>
      <c r="K17279" s="7">
        <v>35.4</v>
      </c>
      <c r="L17279">
        <v>28715.353775129799</v>
      </c>
    </row>
    <row r="17280" spans="1:12" x14ac:dyDescent="0.35">
      <c r="A17280">
        <v>8697</v>
      </c>
      <c r="B17280">
        <v>8697</v>
      </c>
      <c r="C17280">
        <v>9060</v>
      </c>
      <c r="D17280" t="s">
        <v>754</v>
      </c>
      <c r="E17280">
        <v>-37.647671000000003</v>
      </c>
      <c r="F17280">
        <v>144.9522</v>
      </c>
      <c r="G17280">
        <v>2</v>
      </c>
      <c r="H17280">
        <v>532</v>
      </c>
      <c r="I17280" t="s">
        <v>0</v>
      </c>
      <c r="J17280">
        <v>15.2091947672888</v>
      </c>
      <c r="K17280" s="7">
        <v>9.1999999999999993</v>
      </c>
      <c r="L17280">
        <v>20647.989954032299</v>
      </c>
    </row>
    <row r="17281" spans="1:12" x14ac:dyDescent="0.35">
      <c r="A17281">
        <v>8692</v>
      </c>
      <c r="B17281">
        <v>8692</v>
      </c>
      <c r="C17281">
        <v>48743</v>
      </c>
      <c r="D17281" t="s">
        <v>752</v>
      </c>
      <c r="E17281">
        <v>-37.649655000000003</v>
      </c>
      <c r="F17281">
        <v>145.07093</v>
      </c>
      <c r="G17281">
        <v>2</v>
      </c>
      <c r="H17281" s="1">
        <v>386387901382</v>
      </c>
      <c r="I17281" t="s">
        <v>0</v>
      </c>
      <c r="J17281" t="e">
        <v>#N/A</v>
      </c>
      <c r="K17281" s="7" t="e">
        <v>#N/A</v>
      </c>
      <c r="L17281">
        <v>11687.9348361336</v>
      </c>
    </row>
    <row r="17282" spans="1:12" x14ac:dyDescent="0.35">
      <c r="A17282">
        <v>8699</v>
      </c>
      <c r="B17282">
        <v>8699</v>
      </c>
      <c r="C17282">
        <v>46401</v>
      </c>
      <c r="D17282" t="s">
        <v>746</v>
      </c>
      <c r="E17282">
        <v>-37.649588000000001</v>
      </c>
      <c r="F17282">
        <v>145.067407</v>
      </c>
      <c r="G17282">
        <v>2</v>
      </c>
      <c r="H17282">
        <v>577</v>
      </c>
      <c r="I17282" t="s">
        <v>0</v>
      </c>
      <c r="J17282">
        <v>110.183682505505</v>
      </c>
      <c r="K17282" s="7">
        <v>43.7</v>
      </c>
      <c r="L17282">
        <v>28715.353775129799</v>
      </c>
    </row>
    <row r="17283" spans="1:12" x14ac:dyDescent="0.35">
      <c r="A17283">
        <v>8693</v>
      </c>
      <c r="B17283">
        <v>8693</v>
      </c>
      <c r="C17283">
        <v>1019</v>
      </c>
      <c r="D17283" t="s">
        <v>753</v>
      </c>
      <c r="E17283">
        <v>-37.648974000000003</v>
      </c>
      <c r="F17283">
        <v>145.030823999999</v>
      </c>
      <c r="G17283">
        <v>2</v>
      </c>
      <c r="H17283">
        <v>556</v>
      </c>
      <c r="I17283" t="s">
        <v>0</v>
      </c>
      <c r="J17283">
        <v>3.6722816279214299</v>
      </c>
      <c r="K17283" s="7">
        <v>1.9</v>
      </c>
      <c r="L17283">
        <v>10550.3047273719</v>
      </c>
    </row>
    <row r="17284" spans="1:12" x14ac:dyDescent="0.35">
      <c r="A17284">
        <v>8699</v>
      </c>
      <c r="B17284">
        <v>8699</v>
      </c>
      <c r="C17284">
        <v>51199</v>
      </c>
      <c r="D17284" t="s">
        <v>746</v>
      </c>
      <c r="E17284">
        <v>-37.649555999999897</v>
      </c>
      <c r="F17284">
        <v>145.067622999999</v>
      </c>
      <c r="G17284">
        <v>2</v>
      </c>
      <c r="H17284">
        <v>383</v>
      </c>
      <c r="I17284" t="s">
        <v>0</v>
      </c>
      <c r="J17284">
        <v>53.463228683367802</v>
      </c>
      <c r="K17284" s="7">
        <v>27.7</v>
      </c>
      <c r="L17284">
        <v>28715.353775129799</v>
      </c>
    </row>
    <row r="17285" spans="1:12" x14ac:dyDescent="0.35">
      <c r="A17285">
        <v>8694</v>
      </c>
      <c r="B17285">
        <v>8694</v>
      </c>
      <c r="C17285">
        <v>48742</v>
      </c>
      <c r="D17285" t="s">
        <v>752</v>
      </c>
      <c r="E17285">
        <v>-37.649628</v>
      </c>
      <c r="F17285">
        <v>145.073129999999</v>
      </c>
      <c r="G17285">
        <v>2</v>
      </c>
      <c r="H17285" s="1">
        <v>386387901382</v>
      </c>
      <c r="I17285" t="s">
        <v>0</v>
      </c>
      <c r="J17285" t="e">
        <v>#N/A</v>
      </c>
      <c r="K17285" s="7" t="e">
        <v>#N/A</v>
      </c>
      <c r="L17285">
        <v>8783.8415243135696</v>
      </c>
    </row>
    <row r="17286" spans="1:12" x14ac:dyDescent="0.35">
      <c r="A17286">
        <v>9900</v>
      </c>
      <c r="B17286">
        <v>9900</v>
      </c>
      <c r="C17286">
        <v>8205</v>
      </c>
      <c r="D17286" t="s">
        <v>751</v>
      </c>
      <c r="E17286">
        <v>-37.655946</v>
      </c>
      <c r="F17286">
        <v>145.510539999999</v>
      </c>
      <c r="G17286">
        <v>2</v>
      </c>
      <c r="H17286">
        <v>685</v>
      </c>
      <c r="I17286" t="s">
        <v>0</v>
      </c>
      <c r="J17286">
        <v>0.52943134584461204</v>
      </c>
      <c r="K17286" s="7">
        <v>0.4</v>
      </c>
      <c r="L17286">
        <v>100.008787361022</v>
      </c>
    </row>
    <row r="17287" spans="1:12" x14ac:dyDescent="0.35">
      <c r="A17287">
        <v>8695</v>
      </c>
      <c r="B17287">
        <v>8695</v>
      </c>
      <c r="C17287">
        <v>16666</v>
      </c>
      <c r="D17287" t="s">
        <v>750</v>
      </c>
      <c r="E17287">
        <v>-37.650379000000001</v>
      </c>
      <c r="F17287">
        <v>145.121882999999</v>
      </c>
      <c r="G17287">
        <v>2</v>
      </c>
      <c r="H17287">
        <v>385</v>
      </c>
      <c r="I17287" t="s">
        <v>0</v>
      </c>
      <c r="J17287">
        <v>0.57629336337950898</v>
      </c>
      <c r="K17287" s="7">
        <v>0.3</v>
      </c>
      <c r="L17287">
        <v>5123.8205364399901</v>
      </c>
    </row>
    <row r="17288" spans="1:12" x14ac:dyDescent="0.35">
      <c r="A17288">
        <v>8696</v>
      </c>
      <c r="B17288">
        <v>8696</v>
      </c>
      <c r="C17288">
        <v>882</v>
      </c>
      <c r="D17288" t="s">
        <v>749</v>
      </c>
      <c r="E17288">
        <v>-37.650314000000002</v>
      </c>
      <c r="F17288">
        <v>145.118427999999</v>
      </c>
      <c r="G17288">
        <v>2</v>
      </c>
      <c r="H17288">
        <v>901</v>
      </c>
      <c r="I17288" t="s">
        <v>0</v>
      </c>
      <c r="J17288">
        <v>2.3035834157747601</v>
      </c>
      <c r="K17288" s="7">
        <v>2.2000000000000002</v>
      </c>
      <c r="L17288">
        <v>5073.1535566039402</v>
      </c>
    </row>
    <row r="17289" spans="1:12" x14ac:dyDescent="0.35">
      <c r="A17289">
        <v>8699</v>
      </c>
      <c r="B17289">
        <v>8699</v>
      </c>
      <c r="C17289">
        <v>46397</v>
      </c>
      <c r="D17289" t="s">
        <v>746</v>
      </c>
      <c r="E17289">
        <v>-37.649403</v>
      </c>
      <c r="F17289">
        <v>145.067059999999</v>
      </c>
      <c r="G17289">
        <v>2</v>
      </c>
      <c r="H17289">
        <v>383</v>
      </c>
      <c r="I17289" t="s">
        <v>0</v>
      </c>
      <c r="J17289">
        <v>47.6932254411348</v>
      </c>
      <c r="K17289" s="7">
        <v>34.9</v>
      </c>
      <c r="L17289">
        <v>28715.353775129799</v>
      </c>
    </row>
    <row r="17290" spans="1:12" x14ac:dyDescent="0.35">
      <c r="A17290">
        <v>8699</v>
      </c>
      <c r="B17290">
        <v>8699</v>
      </c>
      <c r="C17290">
        <v>46399</v>
      </c>
      <c r="D17290" t="s">
        <v>746</v>
      </c>
      <c r="E17290">
        <v>-37.649379000000003</v>
      </c>
      <c r="F17290">
        <v>145.067286999999</v>
      </c>
      <c r="G17290">
        <v>2</v>
      </c>
      <c r="H17290">
        <v>382</v>
      </c>
      <c r="I17290" t="s">
        <v>0</v>
      </c>
      <c r="J17290">
        <v>6.04742675867156</v>
      </c>
      <c r="K17290" s="7">
        <v>67.3</v>
      </c>
      <c r="L17290">
        <v>28715.353775129799</v>
      </c>
    </row>
    <row r="17291" spans="1:12" x14ac:dyDescent="0.35">
      <c r="A17291">
        <v>8698</v>
      </c>
      <c r="B17291">
        <v>8698</v>
      </c>
      <c r="C17291">
        <v>22782</v>
      </c>
      <c r="D17291" t="s">
        <v>747</v>
      </c>
      <c r="E17291">
        <v>-37.646504</v>
      </c>
      <c r="F17291">
        <v>144.90067500000001</v>
      </c>
      <c r="G17291">
        <v>2</v>
      </c>
      <c r="H17291" s="1">
        <v>543484</v>
      </c>
      <c r="I17291" t="s">
        <v>0</v>
      </c>
      <c r="J17291">
        <v>3.85449351699708</v>
      </c>
      <c r="K17291" s="7">
        <v>2.1</v>
      </c>
      <c r="L17291">
        <v>685.16006481134002</v>
      </c>
    </row>
    <row r="17292" spans="1:12" x14ac:dyDescent="0.35">
      <c r="A17292">
        <v>8695</v>
      </c>
      <c r="B17292">
        <v>8695</v>
      </c>
      <c r="C17292">
        <v>17294</v>
      </c>
      <c r="D17292" t="s">
        <v>750</v>
      </c>
      <c r="E17292">
        <v>-37.650233999999898</v>
      </c>
      <c r="F17292">
        <v>145.12185299999899</v>
      </c>
      <c r="G17292">
        <v>2</v>
      </c>
      <c r="H17292">
        <v>385</v>
      </c>
      <c r="I17292" t="s">
        <v>0</v>
      </c>
      <c r="J17292">
        <v>22.729507710944301</v>
      </c>
      <c r="K17292" s="7">
        <v>0.5</v>
      </c>
      <c r="L17292">
        <v>5123.8205364399901</v>
      </c>
    </row>
    <row r="17293" spans="1:12" x14ac:dyDescent="0.35">
      <c r="A17293">
        <v>8699</v>
      </c>
      <c r="B17293">
        <v>8699</v>
      </c>
      <c r="C17293">
        <v>46398</v>
      </c>
      <c r="D17293" t="s">
        <v>746</v>
      </c>
      <c r="E17293">
        <v>-37.649346999999899</v>
      </c>
      <c r="F17293">
        <v>145.06750400000001</v>
      </c>
      <c r="G17293">
        <v>2</v>
      </c>
      <c r="H17293" s="1">
        <v>387386</v>
      </c>
      <c r="I17293" t="s">
        <v>0</v>
      </c>
      <c r="J17293">
        <v>125.61630666167299</v>
      </c>
      <c r="K17293" s="7">
        <v>86</v>
      </c>
      <c r="L17293">
        <v>28715.353775129799</v>
      </c>
    </row>
    <row r="17294" spans="1:12" x14ac:dyDescent="0.35">
      <c r="A17294">
        <v>8696</v>
      </c>
      <c r="B17294">
        <v>8696</v>
      </c>
      <c r="C17294">
        <v>41475</v>
      </c>
      <c r="D17294" t="s">
        <v>749</v>
      </c>
      <c r="E17294">
        <v>-37.650171999999898</v>
      </c>
      <c r="F17294">
        <v>145.11852200000001</v>
      </c>
      <c r="G17294">
        <v>2</v>
      </c>
      <c r="H17294">
        <v>901</v>
      </c>
      <c r="I17294" t="s">
        <v>0</v>
      </c>
      <c r="J17294">
        <v>2.1232291566180899</v>
      </c>
      <c r="K17294" s="7">
        <v>1.6</v>
      </c>
      <c r="L17294">
        <v>5073.1535566039402</v>
      </c>
    </row>
    <row r="17295" spans="1:12" x14ac:dyDescent="0.35">
      <c r="A17295">
        <v>8699</v>
      </c>
      <c r="B17295">
        <v>8699</v>
      </c>
      <c r="C17295">
        <v>46394</v>
      </c>
      <c r="D17295" t="s">
        <v>746</v>
      </c>
      <c r="E17295">
        <v>-37.649323000000003</v>
      </c>
      <c r="F17295">
        <v>145.06772000000001</v>
      </c>
      <c r="G17295">
        <v>2</v>
      </c>
      <c r="H17295">
        <v>901</v>
      </c>
      <c r="I17295" t="s">
        <v>0</v>
      </c>
      <c r="J17295">
        <v>145.80035192277299</v>
      </c>
      <c r="K17295" s="7">
        <v>140</v>
      </c>
      <c r="L17295">
        <v>28715.353775129799</v>
      </c>
    </row>
    <row r="17296" spans="1:12" x14ac:dyDescent="0.35">
      <c r="A17296">
        <v>8697</v>
      </c>
      <c r="B17296">
        <v>8697</v>
      </c>
      <c r="C17296">
        <v>6790</v>
      </c>
      <c r="D17296" t="s">
        <v>748</v>
      </c>
      <c r="E17296">
        <v>-37.647357</v>
      </c>
      <c r="F17296">
        <v>144.951732999999</v>
      </c>
      <c r="G17296">
        <v>2</v>
      </c>
      <c r="H17296">
        <v>532</v>
      </c>
      <c r="I17296" t="s">
        <v>0</v>
      </c>
      <c r="J17296">
        <v>4.85726789360276</v>
      </c>
      <c r="K17296" s="7">
        <v>9.1999999999999993</v>
      </c>
      <c r="L17296">
        <v>20647.989954032299</v>
      </c>
    </row>
    <row r="17297" spans="1:12" x14ac:dyDescent="0.35">
      <c r="A17297">
        <v>8698</v>
      </c>
      <c r="B17297">
        <v>8698</v>
      </c>
      <c r="C17297">
        <v>22828</v>
      </c>
      <c r="D17297" t="s">
        <v>747</v>
      </c>
      <c r="E17297">
        <v>-37.646451999999897</v>
      </c>
      <c r="F17297">
        <v>144.900823</v>
      </c>
      <c r="G17297">
        <v>2</v>
      </c>
      <c r="H17297" s="1">
        <v>543484</v>
      </c>
      <c r="I17297" t="s">
        <v>0</v>
      </c>
      <c r="J17297">
        <v>9.6300696177317704</v>
      </c>
      <c r="K17297" s="7">
        <v>5.8</v>
      </c>
      <c r="L17297">
        <v>685.16006481134002</v>
      </c>
    </row>
    <row r="17298" spans="1:12" x14ac:dyDescent="0.35">
      <c r="A17298">
        <v>8699</v>
      </c>
      <c r="B17298">
        <v>8699</v>
      </c>
      <c r="C17298">
        <v>46396</v>
      </c>
      <c r="D17298" t="s">
        <v>746</v>
      </c>
      <c r="E17298">
        <v>-37.649262</v>
      </c>
      <c r="F17298">
        <v>145.06725599999899</v>
      </c>
      <c r="G17298">
        <v>2</v>
      </c>
      <c r="H17298">
        <v>382</v>
      </c>
      <c r="I17298" t="s">
        <v>0</v>
      </c>
      <c r="J17298">
        <v>96.2539801576375</v>
      </c>
      <c r="K17298" s="7">
        <v>47.4</v>
      </c>
      <c r="L17298">
        <v>28715.353775129799</v>
      </c>
    </row>
    <row r="17299" spans="1:12" x14ac:dyDescent="0.35">
      <c r="A17299">
        <v>8699</v>
      </c>
      <c r="B17299">
        <v>8699</v>
      </c>
      <c r="C17299">
        <v>46395</v>
      </c>
      <c r="D17299" t="s">
        <v>746</v>
      </c>
      <c r="E17299">
        <v>-37.649228999999899</v>
      </c>
      <c r="F17299">
        <v>145.06747300000001</v>
      </c>
      <c r="G17299">
        <v>2</v>
      </c>
      <c r="H17299" s="1">
        <v>387386</v>
      </c>
      <c r="I17299" t="s">
        <v>0</v>
      </c>
      <c r="J17299">
        <v>14.7354025594619</v>
      </c>
      <c r="K17299" s="7">
        <v>182.2</v>
      </c>
      <c r="L17299">
        <v>28715.353775129799</v>
      </c>
    </row>
    <row r="17300" spans="1:12" x14ac:dyDescent="0.35">
      <c r="A17300">
        <v>8699</v>
      </c>
      <c r="B17300">
        <v>8699</v>
      </c>
      <c r="C17300">
        <v>46393</v>
      </c>
      <c r="D17300" t="s">
        <v>746</v>
      </c>
      <c r="E17300">
        <v>-37.649206</v>
      </c>
      <c r="F17300">
        <v>145.067689</v>
      </c>
      <c r="G17300">
        <v>2</v>
      </c>
      <c r="H17300">
        <v>901</v>
      </c>
      <c r="I17300" t="s">
        <v>0</v>
      </c>
      <c r="J17300">
        <v>9.5424331798527096</v>
      </c>
      <c r="K17300" s="7">
        <v>127.6</v>
      </c>
      <c r="L17300">
        <v>28715.353775129799</v>
      </c>
    </row>
    <row r="17301" spans="1:12" x14ac:dyDescent="0.35">
      <c r="A17301">
        <v>8701</v>
      </c>
      <c r="B17301">
        <v>8701</v>
      </c>
      <c r="C17301">
        <v>40403</v>
      </c>
      <c r="D17301" t="s">
        <v>742</v>
      </c>
      <c r="E17301">
        <v>-37.649832000000004</v>
      </c>
      <c r="F17301">
        <v>145.11420100000001</v>
      </c>
      <c r="G17301">
        <v>2</v>
      </c>
      <c r="H17301">
        <v>901</v>
      </c>
      <c r="I17301" t="s">
        <v>0</v>
      </c>
      <c r="J17301">
        <v>0.70945799676383403</v>
      </c>
      <c r="K17301" s="7">
        <v>1.8</v>
      </c>
      <c r="L17301">
        <v>5053.9386919291901</v>
      </c>
    </row>
    <row r="17302" spans="1:12" x14ac:dyDescent="0.35">
      <c r="A17302">
        <v>9901</v>
      </c>
      <c r="B17302">
        <v>9901</v>
      </c>
      <c r="C17302">
        <v>8655</v>
      </c>
      <c r="D17302" t="s">
        <v>745</v>
      </c>
      <c r="E17302">
        <v>-37.6544829999999</v>
      </c>
      <c r="F17302">
        <v>145.433110999999</v>
      </c>
      <c r="G17302">
        <v>2</v>
      </c>
      <c r="H17302">
        <v>685</v>
      </c>
      <c r="I17302" t="s">
        <v>0</v>
      </c>
      <c r="J17302">
        <v>1.9221404119046599</v>
      </c>
      <c r="K17302" s="7">
        <v>0.5</v>
      </c>
      <c r="L17302">
        <v>36.394070274222102</v>
      </c>
    </row>
    <row r="17303" spans="1:12" x14ac:dyDescent="0.35">
      <c r="A17303">
        <v>8700</v>
      </c>
      <c r="B17303">
        <v>8700</v>
      </c>
      <c r="C17303">
        <v>46106</v>
      </c>
      <c r="D17303" t="s">
        <v>744</v>
      </c>
      <c r="E17303">
        <v>-37.646642999999898</v>
      </c>
      <c r="F17303">
        <v>144.930489999999</v>
      </c>
      <c r="G17303">
        <v>2</v>
      </c>
      <c r="H17303">
        <v>901</v>
      </c>
      <c r="I17303" t="s">
        <v>0</v>
      </c>
      <c r="J17303">
        <v>0.25663361060940298</v>
      </c>
      <c r="K17303" s="7">
        <v>1.3</v>
      </c>
      <c r="L17303">
        <v>25540.921566630899</v>
      </c>
    </row>
    <row r="17304" spans="1:12" x14ac:dyDescent="0.35">
      <c r="A17304">
        <v>9901</v>
      </c>
      <c r="B17304">
        <v>9901</v>
      </c>
      <c r="C17304">
        <v>7894</v>
      </c>
      <c r="D17304" t="s">
        <v>743</v>
      </c>
      <c r="E17304">
        <v>-37.65437</v>
      </c>
      <c r="F17304">
        <v>145.432772999999</v>
      </c>
      <c r="G17304">
        <v>2</v>
      </c>
      <c r="H17304">
        <v>685</v>
      </c>
      <c r="I17304" t="s">
        <v>0</v>
      </c>
      <c r="J17304">
        <v>0.20090131124326999</v>
      </c>
      <c r="K17304" s="7">
        <v>0.1</v>
      </c>
      <c r="L17304">
        <v>36.394070274222102</v>
      </c>
    </row>
    <row r="17305" spans="1:12" x14ac:dyDescent="0.35">
      <c r="A17305">
        <v>8701</v>
      </c>
      <c r="B17305">
        <v>8701</v>
      </c>
      <c r="C17305">
        <v>2084</v>
      </c>
      <c r="D17305" t="s">
        <v>742</v>
      </c>
      <c r="E17305">
        <v>-37.649681000000001</v>
      </c>
      <c r="F17305">
        <v>145.11317299999899</v>
      </c>
      <c r="G17305">
        <v>2</v>
      </c>
      <c r="H17305">
        <v>901</v>
      </c>
      <c r="I17305" t="s">
        <v>0</v>
      </c>
      <c r="J17305">
        <v>0.38512297780717702</v>
      </c>
      <c r="K17305" s="7">
        <v>0.5</v>
      </c>
      <c r="L17305">
        <v>5053.9386919291901</v>
      </c>
    </row>
    <row r="17306" spans="1:12" x14ac:dyDescent="0.35">
      <c r="A17306">
        <v>8704</v>
      </c>
      <c r="B17306">
        <v>8704</v>
      </c>
      <c r="C17306">
        <v>16653</v>
      </c>
      <c r="D17306" t="s">
        <v>738</v>
      </c>
      <c r="E17306">
        <v>-37.648806999999898</v>
      </c>
      <c r="F17306">
        <v>145.06536399999899</v>
      </c>
      <c r="G17306">
        <v>2</v>
      </c>
      <c r="H17306">
        <v>901</v>
      </c>
      <c r="I17306" t="s">
        <v>0</v>
      </c>
      <c r="J17306">
        <v>49.433590106008403</v>
      </c>
      <c r="K17306" s="7">
        <v>9</v>
      </c>
      <c r="L17306">
        <v>28510.925163111799</v>
      </c>
    </row>
    <row r="17307" spans="1:12" x14ac:dyDescent="0.35">
      <c r="A17307">
        <v>9902</v>
      </c>
      <c r="B17307">
        <v>9902</v>
      </c>
      <c r="C17307">
        <v>45771</v>
      </c>
      <c r="D17307" t="s">
        <v>741</v>
      </c>
      <c r="E17307">
        <v>-37.654853000000003</v>
      </c>
      <c r="F17307">
        <v>145.48209700000001</v>
      </c>
      <c r="G17307">
        <v>2</v>
      </c>
      <c r="H17307">
        <v>685</v>
      </c>
      <c r="I17307" t="s">
        <v>0</v>
      </c>
      <c r="J17307">
        <v>0.16767485440805899</v>
      </c>
      <c r="K17307" s="7">
        <v>0.9</v>
      </c>
      <c r="L17307">
        <v>52.263500401977403</v>
      </c>
    </row>
    <row r="17308" spans="1:12" x14ac:dyDescent="0.35">
      <c r="A17308">
        <v>8706</v>
      </c>
      <c r="B17308">
        <v>8706</v>
      </c>
      <c r="C17308">
        <v>281</v>
      </c>
      <c r="D17308" t="s">
        <v>740</v>
      </c>
      <c r="E17308">
        <v>-37.648093000000003</v>
      </c>
      <c r="F17308">
        <v>145.026097999999</v>
      </c>
      <c r="G17308">
        <v>2</v>
      </c>
      <c r="H17308">
        <v>556</v>
      </c>
      <c r="I17308" t="s">
        <v>0</v>
      </c>
      <c r="J17308">
        <v>1.91024453130341</v>
      </c>
      <c r="K17308" s="7">
        <v>1</v>
      </c>
      <c r="L17308">
        <v>10417.9233420316</v>
      </c>
    </row>
    <row r="17309" spans="1:12" x14ac:dyDescent="0.35">
      <c r="A17309">
        <v>8702</v>
      </c>
      <c r="B17309">
        <v>8702</v>
      </c>
      <c r="C17309">
        <v>43935</v>
      </c>
      <c r="D17309" t="s">
        <v>737</v>
      </c>
      <c r="E17309">
        <v>-37.647258999999899</v>
      </c>
      <c r="F17309">
        <v>144.979502999999</v>
      </c>
      <c r="G17309">
        <v>2</v>
      </c>
      <c r="H17309">
        <v>901</v>
      </c>
      <c r="I17309" t="s">
        <v>0</v>
      </c>
      <c r="J17309">
        <v>1.58624342912869</v>
      </c>
      <c r="K17309" s="7">
        <v>1.8</v>
      </c>
      <c r="L17309">
        <v>9476.3097862523191</v>
      </c>
    </row>
    <row r="17310" spans="1:12" x14ac:dyDescent="0.35">
      <c r="A17310">
        <v>9902</v>
      </c>
      <c r="B17310">
        <v>9902</v>
      </c>
      <c r="C17310">
        <v>8201</v>
      </c>
      <c r="D17310" t="s">
        <v>739</v>
      </c>
      <c r="E17310">
        <v>-37.654778999999898</v>
      </c>
      <c r="F17310">
        <v>145.48192900000001</v>
      </c>
      <c r="G17310">
        <v>2</v>
      </c>
      <c r="H17310">
        <v>685</v>
      </c>
      <c r="I17310" t="s">
        <v>0</v>
      </c>
      <c r="J17310">
        <v>0.21885591748800201</v>
      </c>
      <c r="K17310" s="7">
        <v>0.1</v>
      </c>
      <c r="L17310">
        <v>52.263500401977403</v>
      </c>
    </row>
    <row r="17311" spans="1:12" x14ac:dyDescent="0.35">
      <c r="A17311">
        <v>8703</v>
      </c>
      <c r="B17311">
        <v>8703</v>
      </c>
      <c r="C17311">
        <v>7386</v>
      </c>
      <c r="D17311" t="s">
        <v>730</v>
      </c>
      <c r="E17311">
        <v>-37.644649999999899</v>
      </c>
      <c r="F17311">
        <v>144.835015999999</v>
      </c>
      <c r="G17311">
        <v>2</v>
      </c>
      <c r="H17311">
        <v>479</v>
      </c>
      <c r="I17311" t="s">
        <v>0</v>
      </c>
      <c r="J17311">
        <v>7.3315751952953399</v>
      </c>
      <c r="K17311" s="7">
        <v>0.1</v>
      </c>
      <c r="L17311">
        <v>1742.08589937989</v>
      </c>
    </row>
    <row r="17312" spans="1:12" x14ac:dyDescent="0.35">
      <c r="A17312">
        <v>8704</v>
      </c>
      <c r="B17312">
        <v>8704</v>
      </c>
      <c r="C17312">
        <v>17272</v>
      </c>
      <c r="D17312" t="s">
        <v>738</v>
      </c>
      <c r="E17312">
        <v>-37.648522999999898</v>
      </c>
      <c r="F17312">
        <v>145.06452100000001</v>
      </c>
      <c r="G17312">
        <v>2</v>
      </c>
      <c r="H17312">
        <v>901</v>
      </c>
      <c r="I17312" t="s">
        <v>0</v>
      </c>
      <c r="J17312">
        <v>2.5515428814483099</v>
      </c>
      <c r="K17312" s="7">
        <v>5.3</v>
      </c>
      <c r="L17312">
        <v>28510.925163111799</v>
      </c>
    </row>
    <row r="17313" spans="1:12" x14ac:dyDescent="0.35">
      <c r="A17313">
        <v>8705</v>
      </c>
      <c r="B17313">
        <v>8705</v>
      </c>
      <c r="C17313">
        <v>43954</v>
      </c>
      <c r="D17313" t="s">
        <v>737</v>
      </c>
      <c r="E17313">
        <v>-37.647015000000003</v>
      </c>
      <c r="F17313">
        <v>144.98101700000001</v>
      </c>
      <c r="G17313">
        <v>2</v>
      </c>
      <c r="H17313">
        <v>901</v>
      </c>
      <c r="I17313" t="s">
        <v>0</v>
      </c>
      <c r="J17313">
        <v>4.7576823448013599</v>
      </c>
      <c r="K17313" s="7">
        <v>2.8</v>
      </c>
      <c r="L17313">
        <v>9556.6038169715303</v>
      </c>
    </row>
    <row r="17314" spans="1:12" x14ac:dyDescent="0.35">
      <c r="A17314">
        <v>8708</v>
      </c>
      <c r="B17314">
        <v>8708</v>
      </c>
      <c r="C17314">
        <v>47971</v>
      </c>
      <c r="D17314" t="s">
        <v>734</v>
      </c>
      <c r="E17314">
        <v>-37.647621000000001</v>
      </c>
      <c r="F17314">
        <v>145.01999000000001</v>
      </c>
      <c r="G17314">
        <v>2</v>
      </c>
      <c r="H17314">
        <v>358</v>
      </c>
      <c r="I17314" t="s">
        <v>0</v>
      </c>
      <c r="J17314">
        <v>1.69618946760475</v>
      </c>
      <c r="K17314" s="7">
        <v>1</v>
      </c>
      <c r="L17314">
        <v>9719.6824515729895</v>
      </c>
    </row>
    <row r="17315" spans="1:12" x14ac:dyDescent="0.35">
      <c r="A17315">
        <v>8707</v>
      </c>
      <c r="B17315">
        <v>8707</v>
      </c>
      <c r="C17315">
        <v>1221</v>
      </c>
      <c r="D17315" t="s">
        <v>735</v>
      </c>
      <c r="E17315">
        <v>-37.647843000000002</v>
      </c>
      <c r="F17315">
        <v>145.03539900000001</v>
      </c>
      <c r="G17315">
        <v>2</v>
      </c>
      <c r="H17315">
        <v>556</v>
      </c>
      <c r="I17315" t="s">
        <v>0</v>
      </c>
      <c r="J17315">
        <v>4.3685179952061199</v>
      </c>
      <c r="K17315" s="7">
        <v>2.6</v>
      </c>
      <c r="L17315">
        <v>10581.835064553499</v>
      </c>
    </row>
    <row r="17316" spans="1:12" x14ac:dyDescent="0.35">
      <c r="A17316">
        <v>8706</v>
      </c>
      <c r="B17316">
        <v>8706</v>
      </c>
      <c r="C17316">
        <v>1234</v>
      </c>
      <c r="D17316" t="s">
        <v>736</v>
      </c>
      <c r="E17316">
        <v>-37.647596</v>
      </c>
      <c r="F17316">
        <v>145.02598699999899</v>
      </c>
      <c r="G17316">
        <v>2</v>
      </c>
      <c r="H17316">
        <v>556</v>
      </c>
      <c r="I17316" t="s">
        <v>0</v>
      </c>
      <c r="J17316">
        <v>6.5384362928063799</v>
      </c>
      <c r="K17316" s="7">
        <v>2.5</v>
      </c>
      <c r="L17316">
        <v>10417.9233420316</v>
      </c>
    </row>
    <row r="17317" spans="1:12" x14ac:dyDescent="0.35">
      <c r="A17317">
        <v>8709</v>
      </c>
      <c r="B17317">
        <v>8709</v>
      </c>
      <c r="C17317">
        <v>16654</v>
      </c>
      <c r="D17317" t="s">
        <v>733</v>
      </c>
      <c r="E17317">
        <v>-37.648136000000001</v>
      </c>
      <c r="F17317">
        <v>145.05965800000001</v>
      </c>
      <c r="G17317">
        <v>2</v>
      </c>
      <c r="H17317">
        <v>901</v>
      </c>
      <c r="I17317" t="s">
        <v>0</v>
      </c>
      <c r="J17317">
        <v>88.632025396372498</v>
      </c>
      <c r="K17317" s="7">
        <v>11.7</v>
      </c>
      <c r="L17317">
        <v>8687.6781905752705</v>
      </c>
    </row>
    <row r="17318" spans="1:12" x14ac:dyDescent="0.35">
      <c r="A17318">
        <v>8707</v>
      </c>
      <c r="B17318">
        <v>8707</v>
      </c>
      <c r="C17318">
        <v>1020</v>
      </c>
      <c r="D17318" t="s">
        <v>735</v>
      </c>
      <c r="E17318">
        <v>-37.647680999999899</v>
      </c>
      <c r="F17318">
        <v>145.035392</v>
      </c>
      <c r="G17318">
        <v>2</v>
      </c>
      <c r="H17318">
        <v>556</v>
      </c>
      <c r="I17318" t="s">
        <v>0</v>
      </c>
      <c r="J17318">
        <v>1.86703242204929</v>
      </c>
      <c r="K17318" s="7">
        <v>0.8</v>
      </c>
      <c r="L17318">
        <v>10581.835064553499</v>
      </c>
    </row>
    <row r="17319" spans="1:12" x14ac:dyDescent="0.35">
      <c r="A17319">
        <v>8708</v>
      </c>
      <c r="B17319">
        <v>8708</v>
      </c>
      <c r="C17319">
        <v>47951</v>
      </c>
      <c r="D17319" t="s">
        <v>734</v>
      </c>
      <c r="E17319">
        <v>-37.647384000000002</v>
      </c>
      <c r="F17319">
        <v>145.019792999999</v>
      </c>
      <c r="G17319">
        <v>2</v>
      </c>
      <c r="H17319">
        <v>358</v>
      </c>
      <c r="I17319" t="s">
        <v>0</v>
      </c>
      <c r="J17319">
        <v>1.39277089572754</v>
      </c>
      <c r="K17319" s="7">
        <v>0.9</v>
      </c>
      <c r="L17319">
        <v>9719.6824515729895</v>
      </c>
    </row>
    <row r="17320" spans="1:12" x14ac:dyDescent="0.35">
      <c r="A17320">
        <v>8709</v>
      </c>
      <c r="B17320">
        <v>8709</v>
      </c>
      <c r="C17320">
        <v>17273</v>
      </c>
      <c r="D17320" t="s">
        <v>733</v>
      </c>
      <c r="E17320">
        <v>-37.648041999999897</v>
      </c>
      <c r="F17320">
        <v>145.059943</v>
      </c>
      <c r="G17320">
        <v>2</v>
      </c>
      <c r="H17320">
        <v>901</v>
      </c>
      <c r="I17320" t="s">
        <v>0</v>
      </c>
      <c r="J17320">
        <v>10.6001498829648</v>
      </c>
      <c r="K17320" s="7">
        <v>11</v>
      </c>
      <c r="L17320">
        <v>8687.6781905752705</v>
      </c>
    </row>
    <row r="17321" spans="1:12" x14ac:dyDescent="0.35">
      <c r="A17321">
        <v>8710</v>
      </c>
      <c r="B17321">
        <v>8710</v>
      </c>
      <c r="C17321">
        <v>7087</v>
      </c>
      <c r="D17321" t="s">
        <v>731</v>
      </c>
      <c r="E17321">
        <v>-37.645232999999898</v>
      </c>
      <c r="F17321">
        <v>144.89813799999899</v>
      </c>
      <c r="G17321">
        <v>2</v>
      </c>
      <c r="H17321" s="1">
        <v>543484</v>
      </c>
      <c r="I17321" t="s">
        <v>0</v>
      </c>
      <c r="J17321">
        <v>11.274447142896401</v>
      </c>
      <c r="K17321" s="7">
        <v>5</v>
      </c>
      <c r="L17321">
        <v>616.99734636421101</v>
      </c>
    </row>
    <row r="17322" spans="1:12" x14ac:dyDescent="0.35">
      <c r="A17322">
        <v>8713</v>
      </c>
      <c r="B17322">
        <v>8713</v>
      </c>
      <c r="C17322">
        <v>22909</v>
      </c>
      <c r="D17322" t="s">
        <v>732</v>
      </c>
      <c r="E17322">
        <v>-37.645482999999899</v>
      </c>
      <c r="F17322">
        <v>144.91325000000001</v>
      </c>
      <c r="G17322">
        <v>2</v>
      </c>
      <c r="H17322">
        <v>541</v>
      </c>
      <c r="I17322" t="s">
        <v>0</v>
      </c>
      <c r="J17322">
        <v>18.2925391453992</v>
      </c>
      <c r="K17322" s="7">
        <v>15.5</v>
      </c>
      <c r="L17322">
        <v>7663.1361154373699</v>
      </c>
    </row>
    <row r="17323" spans="1:12" x14ac:dyDescent="0.35">
      <c r="A17323">
        <v>8710</v>
      </c>
      <c r="B17323">
        <v>8710</v>
      </c>
      <c r="C17323">
        <v>7076</v>
      </c>
      <c r="D17323" t="s">
        <v>731</v>
      </c>
      <c r="E17323">
        <v>-37.645104000000003</v>
      </c>
      <c r="F17323">
        <v>144.89796000000001</v>
      </c>
      <c r="G17323">
        <v>2</v>
      </c>
      <c r="H17323" s="1">
        <v>543484</v>
      </c>
      <c r="I17323" t="s">
        <v>0</v>
      </c>
      <c r="J17323">
        <v>5.6787572552180796</v>
      </c>
      <c r="K17323" s="7">
        <v>4.5999999999999996</v>
      </c>
      <c r="L17323">
        <v>616.99734636421101</v>
      </c>
    </row>
    <row r="17324" spans="1:12" x14ac:dyDescent="0.35">
      <c r="A17324">
        <v>8711</v>
      </c>
      <c r="B17324">
        <v>8711</v>
      </c>
      <c r="C17324">
        <v>9555</v>
      </c>
      <c r="D17324" t="s">
        <v>730</v>
      </c>
      <c r="E17324">
        <v>-37.6438589999999</v>
      </c>
      <c r="F17324">
        <v>144.83270400000001</v>
      </c>
      <c r="G17324">
        <v>2</v>
      </c>
      <c r="H17324">
        <v>479</v>
      </c>
      <c r="I17324" t="s">
        <v>0</v>
      </c>
      <c r="J17324">
        <v>0.67913129568508201</v>
      </c>
      <c r="K17324" s="7">
        <v>1.5</v>
      </c>
      <c r="L17324">
        <v>1662.5340351145001</v>
      </c>
    </row>
    <row r="17325" spans="1:12" x14ac:dyDescent="0.35">
      <c r="A17325">
        <v>8715</v>
      </c>
      <c r="B17325">
        <v>8715</v>
      </c>
      <c r="C17325">
        <v>8115</v>
      </c>
      <c r="D17325" t="s">
        <v>729</v>
      </c>
      <c r="E17325">
        <v>-37.645490000000002</v>
      </c>
      <c r="F17325">
        <v>144.92436799999899</v>
      </c>
      <c r="G17325">
        <v>2</v>
      </c>
      <c r="H17325">
        <v>542</v>
      </c>
      <c r="I17325" t="s">
        <v>0</v>
      </c>
      <c r="J17325">
        <v>3.24683470135672</v>
      </c>
      <c r="K17325" s="7">
        <v>1.9</v>
      </c>
      <c r="L17325">
        <v>11451.1890012192</v>
      </c>
    </row>
    <row r="17326" spans="1:12" x14ac:dyDescent="0.35">
      <c r="A17326">
        <v>8712</v>
      </c>
      <c r="B17326">
        <v>8712</v>
      </c>
      <c r="C17326">
        <v>22781</v>
      </c>
      <c r="D17326" t="s">
        <v>728</v>
      </c>
      <c r="E17326">
        <v>-37.645128</v>
      </c>
      <c r="F17326">
        <v>144.90487300000001</v>
      </c>
      <c r="G17326">
        <v>2</v>
      </c>
      <c r="H17326" s="1">
        <v>543484</v>
      </c>
      <c r="I17326" t="s">
        <v>0</v>
      </c>
      <c r="J17326">
        <v>1.52182213779153</v>
      </c>
      <c r="K17326" s="7">
        <v>1</v>
      </c>
      <c r="L17326">
        <v>954.663686360572</v>
      </c>
    </row>
    <row r="17327" spans="1:12" x14ac:dyDescent="0.35">
      <c r="A17327">
        <v>8714</v>
      </c>
      <c r="B17327">
        <v>8714</v>
      </c>
      <c r="C17327">
        <v>16655</v>
      </c>
      <c r="D17327" t="s">
        <v>725</v>
      </c>
      <c r="E17327">
        <v>-37.647660000000002</v>
      </c>
      <c r="F17327">
        <v>145.055363</v>
      </c>
      <c r="G17327">
        <v>2</v>
      </c>
      <c r="H17327">
        <v>901</v>
      </c>
      <c r="I17327" t="s">
        <v>0</v>
      </c>
      <c r="J17327">
        <v>8.22707997790544</v>
      </c>
      <c r="K17327" s="7">
        <v>8.4</v>
      </c>
      <c r="L17327">
        <v>13452.2932705352</v>
      </c>
    </row>
    <row r="17328" spans="1:12" x14ac:dyDescent="0.35">
      <c r="A17328">
        <v>8712</v>
      </c>
      <c r="B17328">
        <v>8712</v>
      </c>
      <c r="C17328">
        <v>22829</v>
      </c>
      <c r="D17328" t="s">
        <v>728</v>
      </c>
      <c r="E17328">
        <v>-37.6450719999999</v>
      </c>
      <c r="F17328">
        <v>144.90477200000001</v>
      </c>
      <c r="G17328">
        <v>2</v>
      </c>
      <c r="H17328" s="1">
        <v>543484</v>
      </c>
      <c r="I17328" t="s">
        <v>0</v>
      </c>
      <c r="J17328">
        <v>4.3252815845408099</v>
      </c>
      <c r="K17328" s="7">
        <v>2.2999999999999998</v>
      </c>
      <c r="L17328">
        <v>954.663686360572</v>
      </c>
    </row>
    <row r="17329" spans="1:12" x14ac:dyDescent="0.35">
      <c r="A17329">
        <v>9903</v>
      </c>
      <c r="B17329">
        <v>9903</v>
      </c>
      <c r="C17329">
        <v>8650</v>
      </c>
      <c r="D17329" t="s">
        <v>727</v>
      </c>
      <c r="E17329">
        <v>-37.654276000000003</v>
      </c>
      <c r="F17329">
        <v>145.516830999999</v>
      </c>
      <c r="G17329">
        <v>2</v>
      </c>
      <c r="H17329" s="1">
        <v>685686687684</v>
      </c>
      <c r="I17329" t="s">
        <v>0</v>
      </c>
      <c r="J17329">
        <v>71.224823978103601</v>
      </c>
      <c r="K17329" s="7">
        <v>93.7</v>
      </c>
      <c r="L17329">
        <v>99.025036576190303</v>
      </c>
    </row>
    <row r="17330" spans="1:12" x14ac:dyDescent="0.35">
      <c r="A17330">
        <v>8713</v>
      </c>
      <c r="B17330">
        <v>8713</v>
      </c>
      <c r="C17330">
        <v>4590</v>
      </c>
      <c r="D17330" t="s">
        <v>726</v>
      </c>
      <c r="E17330">
        <v>-37.645069999999897</v>
      </c>
      <c r="F17330">
        <v>144.913318</v>
      </c>
      <c r="G17330">
        <v>2</v>
      </c>
      <c r="H17330">
        <v>541</v>
      </c>
      <c r="I17330" t="s">
        <v>0</v>
      </c>
      <c r="J17330">
        <v>9.18362895259658</v>
      </c>
      <c r="K17330" s="7">
        <v>5.8</v>
      </c>
      <c r="L17330">
        <v>7663.1361154373699</v>
      </c>
    </row>
    <row r="17331" spans="1:12" x14ac:dyDescent="0.35">
      <c r="A17331">
        <v>8714</v>
      </c>
      <c r="B17331">
        <v>8714</v>
      </c>
      <c r="C17331">
        <v>17274</v>
      </c>
      <c r="D17331" t="s">
        <v>725</v>
      </c>
      <c r="E17331">
        <v>-37.647469999999899</v>
      </c>
      <c r="F17331">
        <v>145.054789999999</v>
      </c>
      <c r="G17331">
        <v>2</v>
      </c>
      <c r="H17331">
        <v>901</v>
      </c>
      <c r="I17331" t="s">
        <v>0</v>
      </c>
      <c r="J17331">
        <v>12.488970129831101</v>
      </c>
      <c r="K17331" s="7">
        <v>11</v>
      </c>
      <c r="L17331">
        <v>13452.2932705352</v>
      </c>
    </row>
    <row r="17332" spans="1:12" x14ac:dyDescent="0.35">
      <c r="A17332">
        <v>9904</v>
      </c>
      <c r="B17332">
        <v>9904</v>
      </c>
      <c r="C17332">
        <v>8654</v>
      </c>
      <c r="D17332" t="s">
        <v>724</v>
      </c>
      <c r="E17332">
        <v>-37.652265</v>
      </c>
      <c r="F17332">
        <v>145.377704999999</v>
      </c>
      <c r="G17332">
        <v>2</v>
      </c>
      <c r="H17332">
        <v>685</v>
      </c>
      <c r="I17332" t="s">
        <v>0</v>
      </c>
      <c r="J17332">
        <v>17.582795702489101</v>
      </c>
      <c r="K17332" s="7">
        <v>12.1</v>
      </c>
      <c r="L17332">
        <v>100.452913241584</v>
      </c>
    </row>
    <row r="17333" spans="1:12" x14ac:dyDescent="0.35">
      <c r="A17333">
        <v>8715</v>
      </c>
      <c r="B17333">
        <v>8715</v>
      </c>
      <c r="C17333">
        <v>8297</v>
      </c>
      <c r="D17333" t="s">
        <v>713</v>
      </c>
      <c r="E17333">
        <v>-37.645164999999899</v>
      </c>
      <c r="F17333">
        <v>144.92481900000001</v>
      </c>
      <c r="G17333">
        <v>2</v>
      </c>
      <c r="H17333">
        <v>542</v>
      </c>
      <c r="I17333" t="s">
        <v>0</v>
      </c>
      <c r="J17333">
        <v>8.0138466693786992</v>
      </c>
      <c r="K17333" s="7">
        <v>5</v>
      </c>
      <c r="L17333">
        <v>11451.1890012192</v>
      </c>
    </row>
    <row r="17334" spans="1:12" x14ac:dyDescent="0.35">
      <c r="A17334">
        <v>9904</v>
      </c>
      <c r="B17334">
        <v>9904</v>
      </c>
      <c r="C17334">
        <v>22096</v>
      </c>
      <c r="D17334" t="s">
        <v>724</v>
      </c>
      <c r="E17334">
        <v>-37.652222000000002</v>
      </c>
      <c r="F17334">
        <v>145.37788699999899</v>
      </c>
      <c r="G17334">
        <v>2</v>
      </c>
      <c r="H17334">
        <v>685</v>
      </c>
      <c r="I17334" t="s">
        <v>0</v>
      </c>
      <c r="J17334">
        <v>1.5844921587416501</v>
      </c>
      <c r="K17334" s="7">
        <v>0.9</v>
      </c>
      <c r="L17334">
        <v>100.452913241584</v>
      </c>
    </row>
    <row r="17335" spans="1:12" x14ac:dyDescent="0.35">
      <c r="A17335">
        <v>8720</v>
      </c>
      <c r="B17335">
        <v>8720</v>
      </c>
      <c r="C17335">
        <v>44942</v>
      </c>
      <c r="D17335" t="s">
        <v>723</v>
      </c>
      <c r="E17335">
        <v>-37.645688</v>
      </c>
      <c r="F17335">
        <v>144.96569600000001</v>
      </c>
      <c r="G17335">
        <v>2</v>
      </c>
      <c r="H17335">
        <v>901</v>
      </c>
      <c r="I17335" t="s">
        <v>0</v>
      </c>
      <c r="J17335">
        <v>4.69121289352102</v>
      </c>
      <c r="K17335" s="7">
        <v>5.8</v>
      </c>
      <c r="L17335">
        <v>9588.9370186481301</v>
      </c>
    </row>
    <row r="17336" spans="1:12" x14ac:dyDescent="0.35">
      <c r="A17336">
        <v>8716</v>
      </c>
      <c r="B17336">
        <v>8716</v>
      </c>
      <c r="C17336">
        <v>1025</v>
      </c>
      <c r="D17336" t="s">
        <v>722</v>
      </c>
      <c r="E17336">
        <v>-37.647123000000001</v>
      </c>
      <c r="F17336">
        <v>145.051749999999</v>
      </c>
      <c r="G17336">
        <v>2</v>
      </c>
      <c r="H17336">
        <v>901</v>
      </c>
      <c r="I17336" t="s">
        <v>0</v>
      </c>
      <c r="J17336">
        <v>17.926949977053798</v>
      </c>
      <c r="K17336" s="7">
        <v>16.8</v>
      </c>
      <c r="L17336">
        <v>14451.182663281699</v>
      </c>
    </row>
    <row r="17337" spans="1:12" x14ac:dyDescent="0.35">
      <c r="A17337">
        <v>8717</v>
      </c>
      <c r="B17337">
        <v>8717</v>
      </c>
      <c r="C17337">
        <v>1226</v>
      </c>
      <c r="D17337" t="s">
        <v>721</v>
      </c>
      <c r="E17337">
        <v>-37.6470419999999</v>
      </c>
      <c r="F17337">
        <v>145.050131999999</v>
      </c>
      <c r="G17337">
        <v>2</v>
      </c>
      <c r="H17337" s="1">
        <v>901556</v>
      </c>
      <c r="I17337" t="s">
        <v>0</v>
      </c>
      <c r="J17337">
        <v>31.4173230773965</v>
      </c>
      <c r="K17337" s="7">
        <v>22.6</v>
      </c>
      <c r="L17337">
        <v>14708.1361397742</v>
      </c>
    </row>
    <row r="17338" spans="1:12" x14ac:dyDescent="0.35">
      <c r="A17338">
        <v>8718</v>
      </c>
      <c r="B17338">
        <v>8718</v>
      </c>
      <c r="C17338">
        <v>23491</v>
      </c>
      <c r="D17338" t="s">
        <v>719</v>
      </c>
      <c r="E17338">
        <v>-37.648121000000003</v>
      </c>
      <c r="F17338">
        <v>145.128422999999</v>
      </c>
      <c r="G17338">
        <v>2</v>
      </c>
      <c r="H17338">
        <v>385</v>
      </c>
      <c r="I17338" t="s">
        <v>0</v>
      </c>
      <c r="J17338">
        <v>1.6282724976673499</v>
      </c>
      <c r="K17338" s="7">
        <v>1.2</v>
      </c>
      <c r="L17338">
        <v>2057.4372723538499</v>
      </c>
    </row>
    <row r="17339" spans="1:12" x14ac:dyDescent="0.35">
      <c r="A17339">
        <v>8722</v>
      </c>
      <c r="B17339">
        <v>8722</v>
      </c>
      <c r="C17339">
        <v>1021</v>
      </c>
      <c r="D17339" t="s">
        <v>720</v>
      </c>
      <c r="E17339">
        <v>-37.646538999999898</v>
      </c>
      <c r="F17339">
        <v>145.03663499999899</v>
      </c>
      <c r="G17339">
        <v>2</v>
      </c>
      <c r="H17339">
        <v>556</v>
      </c>
      <c r="I17339" t="s">
        <v>0</v>
      </c>
      <c r="J17339">
        <v>4.3673928876413699</v>
      </c>
      <c r="K17339" s="7">
        <v>1.9</v>
      </c>
      <c r="L17339">
        <v>9998.1582445138192</v>
      </c>
    </row>
    <row r="17340" spans="1:12" x14ac:dyDescent="0.35">
      <c r="A17340">
        <v>8718</v>
      </c>
      <c r="B17340">
        <v>8718</v>
      </c>
      <c r="C17340">
        <v>17295</v>
      </c>
      <c r="D17340" t="s">
        <v>719</v>
      </c>
      <c r="E17340">
        <v>-37.648012000000001</v>
      </c>
      <c r="F17340">
        <v>145.128323999999</v>
      </c>
      <c r="G17340">
        <v>2</v>
      </c>
      <c r="H17340">
        <v>385</v>
      </c>
      <c r="I17340" t="s">
        <v>0</v>
      </c>
      <c r="J17340">
        <v>12.5356960017542</v>
      </c>
      <c r="K17340" s="7">
        <v>6.4</v>
      </c>
      <c r="L17340">
        <v>2057.4372723538499</v>
      </c>
    </row>
    <row r="17341" spans="1:12" x14ac:dyDescent="0.35">
      <c r="A17341">
        <v>8719</v>
      </c>
      <c r="B17341">
        <v>8719</v>
      </c>
      <c r="C17341">
        <v>16658</v>
      </c>
      <c r="D17341" t="s">
        <v>718</v>
      </c>
      <c r="E17341">
        <v>-37.645251000000002</v>
      </c>
      <c r="F17341">
        <v>144.96178699999899</v>
      </c>
      <c r="G17341">
        <v>2</v>
      </c>
      <c r="H17341">
        <v>901</v>
      </c>
      <c r="I17341" t="s">
        <v>0</v>
      </c>
      <c r="J17341">
        <v>6.5009783315118899</v>
      </c>
      <c r="K17341" s="7">
        <v>14.2</v>
      </c>
      <c r="L17341">
        <v>9989.3163573647998</v>
      </c>
    </row>
    <row r="17342" spans="1:12" x14ac:dyDescent="0.35">
      <c r="A17342">
        <v>8720</v>
      </c>
      <c r="B17342">
        <v>8720</v>
      </c>
      <c r="C17342">
        <v>47614</v>
      </c>
      <c r="D17342" t="s">
        <v>709</v>
      </c>
      <c r="E17342">
        <v>-37.645299000000001</v>
      </c>
      <c r="F17342">
        <v>144.96559300000001</v>
      </c>
      <c r="G17342">
        <v>2</v>
      </c>
      <c r="H17342">
        <v>901</v>
      </c>
      <c r="I17342" t="s">
        <v>0</v>
      </c>
      <c r="J17342">
        <v>14.8525071955047</v>
      </c>
      <c r="K17342" s="7">
        <v>13.9</v>
      </c>
      <c r="L17342">
        <v>9588.9370186481301</v>
      </c>
    </row>
    <row r="17343" spans="1:12" x14ac:dyDescent="0.35">
      <c r="A17343">
        <v>9905</v>
      </c>
      <c r="B17343">
        <v>9905</v>
      </c>
      <c r="C17343">
        <v>8656</v>
      </c>
      <c r="D17343" t="s">
        <v>715</v>
      </c>
      <c r="E17343">
        <v>-37.653153000000003</v>
      </c>
      <c r="F17343">
        <v>145.490825999999</v>
      </c>
      <c r="G17343">
        <v>2</v>
      </c>
      <c r="H17343">
        <v>685</v>
      </c>
      <c r="I17343" t="s">
        <v>0</v>
      </c>
      <c r="J17343">
        <v>2.6623925575171499</v>
      </c>
      <c r="K17343" s="7">
        <v>1.7</v>
      </c>
      <c r="L17343">
        <v>52.883620943474497</v>
      </c>
    </row>
    <row r="17344" spans="1:12" x14ac:dyDescent="0.35">
      <c r="A17344">
        <v>8721</v>
      </c>
      <c r="B17344">
        <v>8721</v>
      </c>
      <c r="C17344">
        <v>22809</v>
      </c>
      <c r="D17344" t="s">
        <v>717</v>
      </c>
      <c r="E17344">
        <v>-37.643900000000002</v>
      </c>
      <c r="F17344">
        <v>144.889096999999</v>
      </c>
      <c r="G17344">
        <v>2</v>
      </c>
      <c r="H17344">
        <v>484</v>
      </c>
      <c r="I17344" t="s">
        <v>0</v>
      </c>
      <c r="J17344">
        <v>3.3251387619386299</v>
      </c>
      <c r="K17344" s="7">
        <v>2.7</v>
      </c>
      <c r="L17344">
        <v>609.46534816060898</v>
      </c>
    </row>
    <row r="17345" spans="1:12" x14ac:dyDescent="0.35">
      <c r="A17345">
        <v>8721</v>
      </c>
      <c r="B17345">
        <v>8721</v>
      </c>
      <c r="C17345">
        <v>22826</v>
      </c>
      <c r="D17345" t="s">
        <v>717</v>
      </c>
      <c r="E17345">
        <v>-37.643889999999899</v>
      </c>
      <c r="F17345">
        <v>144.889017999999</v>
      </c>
      <c r="G17345">
        <v>2</v>
      </c>
      <c r="H17345">
        <v>484</v>
      </c>
      <c r="I17345" t="s">
        <v>0</v>
      </c>
      <c r="J17345">
        <v>2.1137402722399901</v>
      </c>
      <c r="K17345" s="7">
        <v>0.9</v>
      </c>
      <c r="L17345">
        <v>609.46534816060898</v>
      </c>
    </row>
    <row r="17346" spans="1:12" x14ac:dyDescent="0.35">
      <c r="A17346">
        <v>8722</v>
      </c>
      <c r="B17346">
        <v>8722</v>
      </c>
      <c r="C17346">
        <v>1222</v>
      </c>
      <c r="D17346" t="s">
        <v>716</v>
      </c>
      <c r="E17346">
        <v>-37.6464339999999</v>
      </c>
      <c r="F17346">
        <v>145.03686400000001</v>
      </c>
      <c r="G17346">
        <v>2</v>
      </c>
      <c r="H17346">
        <v>556</v>
      </c>
      <c r="I17346" t="s">
        <v>0</v>
      </c>
      <c r="J17346">
        <v>8.9920766489702704</v>
      </c>
      <c r="K17346" s="7">
        <v>5.5</v>
      </c>
      <c r="L17346">
        <v>9998.1582445138192</v>
      </c>
    </row>
    <row r="17347" spans="1:12" x14ac:dyDescent="0.35">
      <c r="A17347">
        <v>8723</v>
      </c>
      <c r="B17347">
        <v>8723</v>
      </c>
      <c r="C17347">
        <v>1225</v>
      </c>
      <c r="D17347" t="s">
        <v>714</v>
      </c>
      <c r="E17347">
        <v>-37.646571000000002</v>
      </c>
      <c r="F17347">
        <v>145.046143</v>
      </c>
      <c r="G17347">
        <v>2</v>
      </c>
      <c r="H17347" s="1">
        <v>901556</v>
      </c>
      <c r="I17347" t="s">
        <v>0</v>
      </c>
      <c r="J17347">
        <v>5.3505848183198301</v>
      </c>
      <c r="K17347" s="7">
        <v>3.6</v>
      </c>
      <c r="L17347">
        <v>14361.394565340801</v>
      </c>
    </row>
    <row r="17348" spans="1:12" x14ac:dyDescent="0.35">
      <c r="A17348">
        <v>9905</v>
      </c>
      <c r="B17348">
        <v>9905</v>
      </c>
      <c r="C17348">
        <v>8202</v>
      </c>
      <c r="D17348" t="s">
        <v>715</v>
      </c>
      <c r="E17348">
        <v>-37.653053999999898</v>
      </c>
      <c r="F17348">
        <v>145.490827999999</v>
      </c>
      <c r="G17348">
        <v>2</v>
      </c>
      <c r="H17348">
        <v>685</v>
      </c>
      <c r="I17348" t="s">
        <v>0</v>
      </c>
      <c r="J17348">
        <v>7.5081601371092599E-2</v>
      </c>
      <c r="K17348" s="7">
        <v>0.1</v>
      </c>
      <c r="L17348">
        <v>52.883620943474497</v>
      </c>
    </row>
    <row r="17349" spans="1:12" x14ac:dyDescent="0.35">
      <c r="A17349">
        <v>8723</v>
      </c>
      <c r="B17349">
        <v>8723</v>
      </c>
      <c r="C17349">
        <v>1024</v>
      </c>
      <c r="D17349" t="s">
        <v>714</v>
      </c>
      <c r="E17349">
        <v>-37.646487999999898</v>
      </c>
      <c r="F17349">
        <v>145.046065999999</v>
      </c>
      <c r="G17349">
        <v>2</v>
      </c>
      <c r="H17349" s="1">
        <v>901556</v>
      </c>
      <c r="I17349" t="s">
        <v>0</v>
      </c>
      <c r="J17349">
        <v>7.9931031301606996</v>
      </c>
      <c r="K17349" s="7">
        <v>5.7</v>
      </c>
      <c r="L17349">
        <v>14361.394565340801</v>
      </c>
    </row>
    <row r="17350" spans="1:12" x14ac:dyDescent="0.35">
      <c r="A17350">
        <v>8724</v>
      </c>
      <c r="B17350">
        <v>8724</v>
      </c>
      <c r="C17350">
        <v>8298</v>
      </c>
      <c r="D17350" t="s">
        <v>713</v>
      </c>
      <c r="E17350">
        <v>-37.644429000000002</v>
      </c>
      <c r="F17350">
        <v>144.926527999999</v>
      </c>
      <c r="G17350">
        <v>2</v>
      </c>
      <c r="H17350">
        <v>542</v>
      </c>
      <c r="I17350" t="s">
        <v>0</v>
      </c>
      <c r="J17350">
        <v>9.7499635838411205</v>
      </c>
      <c r="K17350" s="7">
        <v>7.2</v>
      </c>
      <c r="L17350">
        <v>12051.577910057</v>
      </c>
    </row>
    <row r="17351" spans="1:12" x14ac:dyDescent="0.35">
      <c r="A17351">
        <v>8726</v>
      </c>
      <c r="B17351">
        <v>8726</v>
      </c>
      <c r="C17351">
        <v>1224</v>
      </c>
      <c r="D17351" t="s">
        <v>710</v>
      </c>
      <c r="E17351">
        <v>-37.646332000000001</v>
      </c>
      <c r="F17351">
        <v>145.043723999999</v>
      </c>
      <c r="G17351">
        <v>2</v>
      </c>
      <c r="H17351" s="1">
        <v>901556</v>
      </c>
      <c r="I17351" t="s">
        <v>0</v>
      </c>
      <c r="J17351">
        <v>13.8541837362351</v>
      </c>
      <c r="K17351" s="7">
        <v>12.7</v>
      </c>
      <c r="L17351">
        <v>14344.450207693801</v>
      </c>
    </row>
    <row r="17352" spans="1:12" x14ac:dyDescent="0.35">
      <c r="A17352">
        <v>8724</v>
      </c>
      <c r="B17352">
        <v>8724</v>
      </c>
      <c r="C17352">
        <v>8116</v>
      </c>
      <c r="D17352" t="s">
        <v>713</v>
      </c>
      <c r="E17352">
        <v>-37.644317000000001</v>
      </c>
      <c r="F17352">
        <v>144.92680300000001</v>
      </c>
      <c r="G17352">
        <v>2</v>
      </c>
      <c r="H17352">
        <v>542</v>
      </c>
      <c r="I17352" t="s">
        <v>0</v>
      </c>
      <c r="J17352">
        <v>3.7781199160520602</v>
      </c>
      <c r="K17352" s="7">
        <v>2.4</v>
      </c>
      <c r="L17352">
        <v>12051.577910057</v>
      </c>
    </row>
    <row r="17353" spans="1:12" x14ac:dyDescent="0.35">
      <c r="A17353">
        <v>8725</v>
      </c>
      <c r="B17353">
        <v>8725</v>
      </c>
      <c r="C17353">
        <v>20664</v>
      </c>
      <c r="D17353" t="s">
        <v>712</v>
      </c>
      <c r="E17353">
        <v>-37.647044000000001</v>
      </c>
      <c r="F17353">
        <v>145.092702</v>
      </c>
      <c r="G17353">
        <v>2</v>
      </c>
      <c r="H17353">
        <v>382</v>
      </c>
      <c r="I17353" t="s">
        <v>0</v>
      </c>
      <c r="J17353">
        <v>28.3028257164721</v>
      </c>
      <c r="K17353" s="7">
        <v>10.199999999999999</v>
      </c>
      <c r="L17353">
        <v>3977.2127549245401</v>
      </c>
    </row>
    <row r="17354" spans="1:12" x14ac:dyDescent="0.35">
      <c r="A17354">
        <v>8725</v>
      </c>
      <c r="B17354">
        <v>8725</v>
      </c>
      <c r="C17354">
        <v>22532</v>
      </c>
      <c r="D17354" t="s">
        <v>711</v>
      </c>
      <c r="E17354">
        <v>-37.6470249999999</v>
      </c>
      <c r="F17354">
        <v>145.09205700000001</v>
      </c>
      <c r="G17354">
        <v>2</v>
      </c>
      <c r="H17354">
        <v>382</v>
      </c>
      <c r="I17354" t="s">
        <v>0</v>
      </c>
      <c r="J17354">
        <v>11.363245819289601</v>
      </c>
      <c r="K17354" s="7">
        <v>2.9</v>
      </c>
      <c r="L17354">
        <v>3977.2127549245401</v>
      </c>
    </row>
    <row r="17355" spans="1:12" x14ac:dyDescent="0.35">
      <c r="A17355">
        <v>8726</v>
      </c>
      <c r="B17355">
        <v>8726</v>
      </c>
      <c r="C17355">
        <v>1023</v>
      </c>
      <c r="D17355" t="s">
        <v>710</v>
      </c>
      <c r="E17355">
        <v>-37.64622</v>
      </c>
      <c r="F17355">
        <v>145.043488999999</v>
      </c>
      <c r="G17355">
        <v>2</v>
      </c>
      <c r="H17355" s="1">
        <v>901556</v>
      </c>
      <c r="I17355" t="s">
        <v>0</v>
      </c>
      <c r="J17355">
        <v>7.8167394602775699</v>
      </c>
      <c r="K17355" s="7">
        <v>5.6</v>
      </c>
      <c r="L17355">
        <v>14344.450207693801</v>
      </c>
    </row>
    <row r="17356" spans="1:12" x14ac:dyDescent="0.35">
      <c r="A17356">
        <v>8727</v>
      </c>
      <c r="B17356">
        <v>8727</v>
      </c>
      <c r="C17356">
        <v>17277</v>
      </c>
      <c r="D17356" t="s">
        <v>709</v>
      </c>
      <c r="E17356">
        <v>-37.6447059999999</v>
      </c>
      <c r="F17356">
        <v>144.95997700000001</v>
      </c>
      <c r="G17356">
        <v>2</v>
      </c>
      <c r="H17356">
        <v>901</v>
      </c>
      <c r="I17356" t="s">
        <v>0</v>
      </c>
      <c r="J17356">
        <v>5.5364821345222301</v>
      </c>
      <c r="K17356" s="7">
        <v>7.2</v>
      </c>
      <c r="L17356">
        <v>18184.358072052699</v>
      </c>
    </row>
    <row r="17357" spans="1:12" x14ac:dyDescent="0.35">
      <c r="A17357">
        <v>8729</v>
      </c>
      <c r="B17357">
        <v>8729</v>
      </c>
      <c r="C17357">
        <v>1223</v>
      </c>
      <c r="D17357" t="s">
        <v>705</v>
      </c>
      <c r="E17357">
        <v>-37.646005000000002</v>
      </c>
      <c r="F17357">
        <v>145.04027500000001</v>
      </c>
      <c r="G17357">
        <v>2</v>
      </c>
      <c r="H17357" s="1">
        <v>901556</v>
      </c>
      <c r="I17357" t="s">
        <v>0</v>
      </c>
      <c r="J17357">
        <v>47.0611565329435</v>
      </c>
      <c r="K17357" s="7">
        <v>38.6</v>
      </c>
      <c r="L17357">
        <v>15128.8690884272</v>
      </c>
    </row>
    <row r="17358" spans="1:12" x14ac:dyDescent="0.35">
      <c r="A17358">
        <v>8728</v>
      </c>
      <c r="B17358">
        <v>8728</v>
      </c>
      <c r="C17358">
        <v>22267</v>
      </c>
      <c r="D17358" t="s">
        <v>708</v>
      </c>
      <c r="E17358">
        <v>-37.644500000000001</v>
      </c>
      <c r="F17358">
        <v>144.95693399999899</v>
      </c>
      <c r="G17358">
        <v>2</v>
      </c>
      <c r="H17358">
        <v>901</v>
      </c>
      <c r="I17358" t="s">
        <v>0</v>
      </c>
      <c r="J17358" t="e">
        <v>#N/A</v>
      </c>
      <c r="K17358" s="7" t="e">
        <v>#N/A</v>
      </c>
      <c r="L17358">
        <v>20213.8285731945</v>
      </c>
    </row>
    <row r="17359" spans="1:12" x14ac:dyDescent="0.35">
      <c r="A17359">
        <v>8730</v>
      </c>
      <c r="B17359">
        <v>8730</v>
      </c>
      <c r="C17359">
        <v>1026</v>
      </c>
      <c r="D17359" t="s">
        <v>707</v>
      </c>
      <c r="E17359">
        <v>-37.646040999999897</v>
      </c>
      <c r="F17359">
        <v>145.051199999999</v>
      </c>
      <c r="G17359">
        <v>2</v>
      </c>
      <c r="H17359">
        <v>556</v>
      </c>
      <c r="I17359" t="s">
        <v>0</v>
      </c>
      <c r="J17359">
        <v>6.3097023063809203</v>
      </c>
      <c r="K17359" s="7">
        <v>3.1</v>
      </c>
      <c r="L17359">
        <v>14689.563178201801</v>
      </c>
    </row>
    <row r="17360" spans="1:12" x14ac:dyDescent="0.35">
      <c r="A17360">
        <v>8733</v>
      </c>
      <c r="B17360">
        <v>8733</v>
      </c>
      <c r="C17360">
        <v>9061</v>
      </c>
      <c r="D17360" t="s">
        <v>706</v>
      </c>
      <c r="E17360">
        <v>-37.644345999999899</v>
      </c>
      <c r="F17360">
        <v>144.95170200000001</v>
      </c>
      <c r="G17360">
        <v>2</v>
      </c>
      <c r="H17360">
        <v>532</v>
      </c>
      <c r="I17360" t="s">
        <v>0</v>
      </c>
      <c r="J17360">
        <v>0.419726399008583</v>
      </c>
      <c r="K17360" s="7">
        <v>10.3</v>
      </c>
      <c r="L17360">
        <v>20418.231629890099</v>
      </c>
    </row>
    <row r="17361" spans="1:12" x14ac:dyDescent="0.35">
      <c r="A17361">
        <v>8731</v>
      </c>
      <c r="B17361">
        <v>8731</v>
      </c>
      <c r="C17361">
        <v>16656</v>
      </c>
      <c r="D17361" t="s">
        <v>703</v>
      </c>
      <c r="E17361">
        <v>-37.645681000000003</v>
      </c>
      <c r="F17361">
        <v>145.03057100000001</v>
      </c>
      <c r="G17361">
        <v>2</v>
      </c>
      <c r="H17361" s="1">
        <v>357577901356</v>
      </c>
      <c r="I17361" t="s">
        <v>0</v>
      </c>
      <c r="J17361">
        <v>21.7980179463427</v>
      </c>
      <c r="K17361" s="7">
        <v>17.2</v>
      </c>
      <c r="L17361">
        <v>13289.1753910896</v>
      </c>
    </row>
    <row r="17362" spans="1:12" x14ac:dyDescent="0.35">
      <c r="A17362">
        <v>8729</v>
      </c>
      <c r="B17362">
        <v>8729</v>
      </c>
      <c r="C17362">
        <v>1022</v>
      </c>
      <c r="D17362" t="s">
        <v>705</v>
      </c>
      <c r="E17362">
        <v>-37.645839000000002</v>
      </c>
      <c r="F17362">
        <v>145.040098</v>
      </c>
      <c r="G17362">
        <v>2</v>
      </c>
      <c r="H17362" s="1">
        <v>901556</v>
      </c>
      <c r="I17362" t="s">
        <v>0</v>
      </c>
      <c r="J17362">
        <v>31.3435985359055</v>
      </c>
      <c r="K17362" s="7">
        <v>24.2</v>
      </c>
      <c r="L17362">
        <v>15128.8690884272</v>
      </c>
    </row>
    <row r="17363" spans="1:12" x14ac:dyDescent="0.35">
      <c r="A17363">
        <v>8730</v>
      </c>
      <c r="B17363">
        <v>8730</v>
      </c>
      <c r="C17363">
        <v>1227</v>
      </c>
      <c r="D17363" t="s">
        <v>704</v>
      </c>
      <c r="E17363">
        <v>-37.646016000000003</v>
      </c>
      <c r="F17363">
        <v>145.051313999999</v>
      </c>
      <c r="G17363">
        <v>2</v>
      </c>
      <c r="H17363">
        <v>556</v>
      </c>
      <c r="I17363" t="s">
        <v>0</v>
      </c>
      <c r="J17363">
        <v>5.6841220640592898</v>
      </c>
      <c r="K17363" s="7">
        <v>2.7</v>
      </c>
      <c r="L17363">
        <v>14689.563178201801</v>
      </c>
    </row>
    <row r="17364" spans="1:12" x14ac:dyDescent="0.35">
      <c r="A17364">
        <v>8731</v>
      </c>
      <c r="B17364">
        <v>8731</v>
      </c>
      <c r="C17364">
        <v>17275</v>
      </c>
      <c r="D17364" t="s">
        <v>703</v>
      </c>
      <c r="E17364">
        <v>-37.645660999999897</v>
      </c>
      <c r="F17364">
        <v>145.03046900000001</v>
      </c>
      <c r="G17364">
        <v>2</v>
      </c>
      <c r="H17364" s="1">
        <v>357577901356</v>
      </c>
      <c r="I17364" t="s">
        <v>0</v>
      </c>
      <c r="J17364">
        <v>28.597750132627901</v>
      </c>
      <c r="K17364" s="7">
        <v>23.3</v>
      </c>
      <c r="L17364">
        <v>13289.1753910896</v>
      </c>
    </row>
    <row r="17365" spans="1:12" x14ac:dyDescent="0.35">
      <c r="A17365">
        <v>8732</v>
      </c>
      <c r="B17365">
        <v>8732</v>
      </c>
      <c r="C17365">
        <v>1032</v>
      </c>
      <c r="D17365" t="s">
        <v>702</v>
      </c>
      <c r="E17365">
        <v>-37.645530000000001</v>
      </c>
      <c r="F17365">
        <v>145.02638099999899</v>
      </c>
      <c r="G17365">
        <v>2</v>
      </c>
      <c r="H17365">
        <v>556</v>
      </c>
      <c r="I17365" t="s">
        <v>0</v>
      </c>
      <c r="J17365">
        <v>3.6732729960508501</v>
      </c>
      <c r="K17365" s="7">
        <v>1.9</v>
      </c>
      <c r="L17365">
        <v>13289.1753910896</v>
      </c>
    </row>
    <row r="17366" spans="1:12" x14ac:dyDescent="0.35">
      <c r="A17366">
        <v>8735</v>
      </c>
      <c r="B17366">
        <v>8735</v>
      </c>
      <c r="C17366">
        <v>1031</v>
      </c>
      <c r="D17366" t="s">
        <v>699</v>
      </c>
      <c r="E17366">
        <v>-37.645440000000001</v>
      </c>
      <c r="F17366">
        <v>145.035031</v>
      </c>
      <c r="G17366">
        <v>2</v>
      </c>
      <c r="H17366" s="1">
        <v>901556</v>
      </c>
      <c r="I17366" t="s">
        <v>0</v>
      </c>
      <c r="J17366">
        <v>15.4431023159161</v>
      </c>
      <c r="K17366" s="7">
        <v>11.9</v>
      </c>
      <c r="L17366">
        <v>10706.597576533301</v>
      </c>
    </row>
    <row r="17367" spans="1:12" x14ac:dyDescent="0.35">
      <c r="A17367">
        <v>8734</v>
      </c>
      <c r="B17367">
        <v>8734</v>
      </c>
      <c r="C17367">
        <v>40966</v>
      </c>
      <c r="D17367" t="s">
        <v>700</v>
      </c>
      <c r="E17367">
        <v>-37.643613000000002</v>
      </c>
      <c r="F17367">
        <v>144.929825999999</v>
      </c>
      <c r="G17367">
        <v>2</v>
      </c>
      <c r="H17367" s="1">
        <v>901542</v>
      </c>
      <c r="I17367" t="s">
        <v>0</v>
      </c>
      <c r="J17367">
        <v>13.5691504013152</v>
      </c>
      <c r="K17367" s="7">
        <v>16.399999999999999</v>
      </c>
      <c r="L17367">
        <v>25540.921566630899</v>
      </c>
    </row>
    <row r="17368" spans="1:12" x14ac:dyDescent="0.35">
      <c r="A17368">
        <v>8733</v>
      </c>
      <c r="B17368">
        <v>8733</v>
      </c>
      <c r="C17368">
        <v>6791</v>
      </c>
      <c r="D17368" t="s">
        <v>701</v>
      </c>
      <c r="E17368">
        <v>-37.643878000000001</v>
      </c>
      <c r="F17368">
        <v>144.95118199999899</v>
      </c>
      <c r="G17368">
        <v>2</v>
      </c>
      <c r="H17368">
        <v>532</v>
      </c>
      <c r="I17368" t="s">
        <v>0</v>
      </c>
      <c r="J17368">
        <v>6.5136027730831403</v>
      </c>
      <c r="K17368" s="7">
        <v>1</v>
      </c>
      <c r="L17368">
        <v>20418.231629890099</v>
      </c>
    </row>
    <row r="17369" spans="1:12" x14ac:dyDescent="0.35">
      <c r="A17369">
        <v>8734</v>
      </c>
      <c r="B17369">
        <v>8734</v>
      </c>
      <c r="C17369">
        <v>40964</v>
      </c>
      <c r="D17369" t="s">
        <v>700</v>
      </c>
      <c r="E17369">
        <v>-37.643456</v>
      </c>
      <c r="F17369">
        <v>144.930136</v>
      </c>
      <c r="G17369">
        <v>2</v>
      </c>
      <c r="H17369" s="1">
        <v>901542</v>
      </c>
      <c r="I17369" t="s">
        <v>0</v>
      </c>
      <c r="J17369">
        <v>9.7090459523096406</v>
      </c>
      <c r="K17369" s="7">
        <v>6.6</v>
      </c>
      <c r="L17369">
        <v>25540.921566630899</v>
      </c>
    </row>
    <row r="17370" spans="1:12" x14ac:dyDescent="0.35">
      <c r="A17370">
        <v>8735</v>
      </c>
      <c r="B17370">
        <v>8735</v>
      </c>
      <c r="C17370">
        <v>1236</v>
      </c>
      <c r="D17370" t="s">
        <v>699</v>
      </c>
      <c r="E17370">
        <v>-37.645235</v>
      </c>
      <c r="F17370">
        <v>145.03410700000001</v>
      </c>
      <c r="G17370">
        <v>2</v>
      </c>
      <c r="H17370" s="1">
        <v>901556</v>
      </c>
      <c r="I17370" t="s">
        <v>0</v>
      </c>
      <c r="J17370">
        <v>18.008177497196598</v>
      </c>
      <c r="K17370" s="7">
        <v>13.9</v>
      </c>
      <c r="L17370">
        <v>10706.597576533301</v>
      </c>
    </row>
    <row r="17371" spans="1:12" x14ac:dyDescent="0.35">
      <c r="A17371">
        <v>8736</v>
      </c>
      <c r="B17371">
        <v>8736</v>
      </c>
      <c r="C17371">
        <v>1237</v>
      </c>
      <c r="D17371" t="s">
        <v>698</v>
      </c>
      <c r="E17371">
        <v>-37.645220000000002</v>
      </c>
      <c r="F17371">
        <v>145.03914</v>
      </c>
      <c r="G17371">
        <v>2</v>
      </c>
      <c r="H17371">
        <v>556</v>
      </c>
      <c r="I17371" t="s">
        <v>0</v>
      </c>
      <c r="J17371">
        <v>3.1006912733346499</v>
      </c>
      <c r="K17371" s="7">
        <v>1.7</v>
      </c>
      <c r="L17371">
        <v>9962.0165162865305</v>
      </c>
    </row>
    <row r="17372" spans="1:12" x14ac:dyDescent="0.35">
      <c r="A17372">
        <v>8740</v>
      </c>
      <c r="B17372">
        <v>8740</v>
      </c>
      <c r="C17372">
        <v>22827</v>
      </c>
      <c r="D17372" t="s">
        <v>694</v>
      </c>
      <c r="E17372">
        <v>-37.642516999999899</v>
      </c>
      <c r="F17372">
        <v>144.88536300000001</v>
      </c>
      <c r="G17372">
        <v>2</v>
      </c>
      <c r="H17372" s="1">
        <v>543484</v>
      </c>
      <c r="I17372" t="s">
        <v>0</v>
      </c>
      <c r="J17372">
        <v>4.4500435057144303</v>
      </c>
      <c r="K17372" s="7">
        <v>2.4</v>
      </c>
      <c r="L17372">
        <v>596.12500478652998</v>
      </c>
    </row>
    <row r="17373" spans="1:12" x14ac:dyDescent="0.35">
      <c r="A17373">
        <v>8738</v>
      </c>
      <c r="B17373">
        <v>8738</v>
      </c>
      <c r="C17373">
        <v>22780</v>
      </c>
      <c r="D17373" t="s">
        <v>695</v>
      </c>
      <c r="E17373">
        <v>-37.642904999999899</v>
      </c>
      <c r="F17373">
        <v>144.90758700000001</v>
      </c>
      <c r="G17373">
        <v>2</v>
      </c>
      <c r="H17373" s="1">
        <v>543484</v>
      </c>
      <c r="I17373" t="s">
        <v>0</v>
      </c>
      <c r="J17373">
        <v>1.66897291010961</v>
      </c>
      <c r="K17373" s="7">
        <v>0.7</v>
      </c>
      <c r="L17373">
        <v>1408.1629203236901</v>
      </c>
    </row>
    <row r="17374" spans="1:12" x14ac:dyDescent="0.35">
      <c r="A17374">
        <v>8737</v>
      </c>
      <c r="B17374">
        <v>8737</v>
      </c>
      <c r="C17374">
        <v>43953</v>
      </c>
      <c r="D17374" t="s">
        <v>697</v>
      </c>
      <c r="E17374">
        <v>-37.643681999999899</v>
      </c>
      <c r="F17374">
        <v>144.954972999999</v>
      </c>
      <c r="G17374">
        <v>2</v>
      </c>
      <c r="H17374">
        <v>901</v>
      </c>
      <c r="I17374" t="s">
        <v>0</v>
      </c>
      <c r="J17374">
        <v>12.425044228097599</v>
      </c>
      <c r="K17374" s="7">
        <v>14.7</v>
      </c>
      <c r="L17374">
        <v>20154.408547246301</v>
      </c>
    </row>
    <row r="17375" spans="1:12" x14ac:dyDescent="0.35">
      <c r="A17375">
        <v>9906</v>
      </c>
      <c r="B17375">
        <v>9906</v>
      </c>
      <c r="C17375">
        <v>45770</v>
      </c>
      <c r="D17375" t="s">
        <v>696</v>
      </c>
      <c r="E17375">
        <v>-37.651763000000003</v>
      </c>
      <c r="F17375">
        <v>145.493415999999</v>
      </c>
      <c r="G17375">
        <v>2</v>
      </c>
      <c r="H17375">
        <v>685</v>
      </c>
      <c r="I17375" t="s">
        <v>0</v>
      </c>
      <c r="J17375">
        <v>1.43206769954122</v>
      </c>
      <c r="K17375" s="7">
        <v>0.7</v>
      </c>
      <c r="L17375">
        <v>60.205536427562997</v>
      </c>
    </row>
    <row r="17376" spans="1:12" x14ac:dyDescent="0.35">
      <c r="A17376">
        <v>8738</v>
      </c>
      <c r="B17376">
        <v>8738</v>
      </c>
      <c r="C17376">
        <v>22830</v>
      </c>
      <c r="D17376" t="s">
        <v>695</v>
      </c>
      <c r="E17376">
        <v>-37.642795999999898</v>
      </c>
      <c r="F17376">
        <v>144.907533999999</v>
      </c>
      <c r="G17376">
        <v>2</v>
      </c>
      <c r="H17376" s="1">
        <v>543484</v>
      </c>
      <c r="I17376" t="s">
        <v>0</v>
      </c>
      <c r="J17376">
        <v>8.5989388109690292</v>
      </c>
      <c r="K17376" s="7">
        <v>5.2</v>
      </c>
      <c r="L17376">
        <v>1408.1629203236901</v>
      </c>
    </row>
    <row r="17377" spans="1:12" x14ac:dyDescent="0.35">
      <c r="A17377">
        <v>8739</v>
      </c>
      <c r="B17377">
        <v>8739</v>
      </c>
      <c r="C17377">
        <v>10259</v>
      </c>
      <c r="D17377" t="s">
        <v>691</v>
      </c>
      <c r="E17377">
        <v>-37.644872999999897</v>
      </c>
      <c r="F17377">
        <v>145.028086999999</v>
      </c>
      <c r="G17377">
        <v>2</v>
      </c>
      <c r="H17377" s="1">
        <v>357556577356</v>
      </c>
      <c r="I17377" t="s">
        <v>0</v>
      </c>
      <c r="J17377">
        <v>3.8495231460017698</v>
      </c>
      <c r="K17377" s="7">
        <v>1.7</v>
      </c>
      <c r="L17377">
        <v>10511.7283982722</v>
      </c>
    </row>
    <row r="17378" spans="1:12" x14ac:dyDescent="0.35">
      <c r="A17378">
        <v>8740</v>
      </c>
      <c r="B17378">
        <v>8740</v>
      </c>
      <c r="C17378">
        <v>22807</v>
      </c>
      <c r="D17378" t="s">
        <v>694</v>
      </c>
      <c r="E17378">
        <v>-37.6423729999999</v>
      </c>
      <c r="F17378">
        <v>144.885378</v>
      </c>
      <c r="G17378">
        <v>2</v>
      </c>
      <c r="H17378" s="1">
        <v>543484</v>
      </c>
      <c r="I17378" t="s">
        <v>0</v>
      </c>
      <c r="J17378">
        <v>6.8640543899297199</v>
      </c>
      <c r="K17378" s="7">
        <v>4.3</v>
      </c>
      <c r="L17378">
        <v>596.12500478652998</v>
      </c>
    </row>
    <row r="17379" spans="1:12" x14ac:dyDescent="0.35">
      <c r="A17379">
        <v>8746</v>
      </c>
      <c r="B17379">
        <v>8746</v>
      </c>
      <c r="C17379">
        <v>42752</v>
      </c>
      <c r="D17379" t="s">
        <v>693</v>
      </c>
      <c r="E17379">
        <v>-37.645428000000003</v>
      </c>
      <c r="F17379">
        <v>145.06926000000001</v>
      </c>
      <c r="G17379">
        <v>2</v>
      </c>
      <c r="H17379">
        <v>383</v>
      </c>
      <c r="I17379" t="s">
        <v>0</v>
      </c>
      <c r="J17379">
        <v>0.48940157836028803</v>
      </c>
      <c r="K17379" s="7">
        <v>0.3</v>
      </c>
      <c r="L17379">
        <v>11587.340041722</v>
      </c>
    </row>
    <row r="17380" spans="1:12" x14ac:dyDescent="0.35">
      <c r="A17380">
        <v>8741</v>
      </c>
      <c r="B17380">
        <v>8741</v>
      </c>
      <c r="C17380">
        <v>8566</v>
      </c>
      <c r="D17380" t="s">
        <v>692</v>
      </c>
      <c r="E17380">
        <v>-37.642775</v>
      </c>
      <c r="F17380">
        <v>144.913994</v>
      </c>
      <c r="G17380">
        <v>2</v>
      </c>
      <c r="H17380">
        <v>541</v>
      </c>
      <c r="I17380" t="s">
        <v>0</v>
      </c>
      <c r="J17380">
        <v>12.1983566223587</v>
      </c>
      <c r="K17380" s="7">
        <v>6.9</v>
      </c>
      <c r="L17380">
        <v>7762.7590584995196</v>
      </c>
    </row>
    <row r="17381" spans="1:12" x14ac:dyDescent="0.35">
      <c r="A17381">
        <v>8741</v>
      </c>
      <c r="B17381">
        <v>8741</v>
      </c>
      <c r="C17381">
        <v>4591</v>
      </c>
      <c r="D17381" t="s">
        <v>692</v>
      </c>
      <c r="E17381">
        <v>-37.642764</v>
      </c>
      <c r="F17381">
        <v>144.913892</v>
      </c>
      <c r="G17381">
        <v>2</v>
      </c>
      <c r="H17381">
        <v>541</v>
      </c>
      <c r="I17381" t="s">
        <v>0</v>
      </c>
      <c r="J17381">
        <v>9.7574500175599699</v>
      </c>
      <c r="K17381" s="7">
        <v>5.3</v>
      </c>
      <c r="L17381">
        <v>7762.7590584995196</v>
      </c>
    </row>
    <row r="17382" spans="1:12" x14ac:dyDescent="0.35">
      <c r="A17382">
        <v>8742</v>
      </c>
      <c r="B17382">
        <v>8742</v>
      </c>
      <c r="C17382">
        <v>7077</v>
      </c>
      <c r="D17382" t="s">
        <v>690</v>
      </c>
      <c r="E17382">
        <v>-37.642381999999898</v>
      </c>
      <c r="F17382">
        <v>144.895453</v>
      </c>
      <c r="G17382">
        <v>2</v>
      </c>
      <c r="H17382" s="1">
        <v>543484</v>
      </c>
      <c r="I17382" t="s">
        <v>0</v>
      </c>
      <c r="J17382">
        <v>2.0503972387194298</v>
      </c>
      <c r="K17382" s="7">
        <v>1.6</v>
      </c>
      <c r="L17382">
        <v>581.92327413919895</v>
      </c>
    </row>
    <row r="17383" spans="1:12" x14ac:dyDescent="0.35">
      <c r="A17383">
        <v>8745</v>
      </c>
      <c r="B17383">
        <v>8745</v>
      </c>
      <c r="C17383">
        <v>1235</v>
      </c>
      <c r="D17383" t="s">
        <v>691</v>
      </c>
      <c r="E17383">
        <v>-37.644610999999898</v>
      </c>
      <c r="F17383">
        <v>145.026938</v>
      </c>
      <c r="G17383">
        <v>2</v>
      </c>
      <c r="H17383" s="1">
        <v>357556577356</v>
      </c>
      <c r="I17383" t="s">
        <v>0</v>
      </c>
      <c r="J17383">
        <v>9.2689309897568499</v>
      </c>
      <c r="K17383" s="7">
        <v>6.2</v>
      </c>
      <c r="L17383">
        <v>13289.1753910896</v>
      </c>
    </row>
    <row r="17384" spans="1:12" x14ac:dyDescent="0.35">
      <c r="A17384">
        <v>8742</v>
      </c>
      <c r="B17384">
        <v>8742</v>
      </c>
      <c r="C17384">
        <v>7086</v>
      </c>
      <c r="D17384" t="s">
        <v>690</v>
      </c>
      <c r="E17384">
        <v>-37.642276000000003</v>
      </c>
      <c r="F17384">
        <v>144.895568999999</v>
      </c>
      <c r="G17384">
        <v>2</v>
      </c>
      <c r="H17384" s="1">
        <v>543484</v>
      </c>
      <c r="I17384" t="s">
        <v>0</v>
      </c>
      <c r="J17384">
        <v>10.0274648431015</v>
      </c>
      <c r="K17384" s="7">
        <v>5.2</v>
      </c>
      <c r="L17384">
        <v>581.92327413919895</v>
      </c>
    </row>
    <row r="17385" spans="1:12" x14ac:dyDescent="0.35">
      <c r="A17385">
        <v>8747</v>
      </c>
      <c r="B17385">
        <v>8747</v>
      </c>
      <c r="C17385">
        <v>22268</v>
      </c>
      <c r="D17385" t="s">
        <v>689</v>
      </c>
      <c r="E17385">
        <v>-37.643211999999899</v>
      </c>
      <c r="F17385">
        <v>144.94919400000001</v>
      </c>
      <c r="G17385">
        <v>2</v>
      </c>
      <c r="H17385">
        <v>901</v>
      </c>
      <c r="I17385" t="s">
        <v>0</v>
      </c>
      <c r="J17385">
        <v>10.739226466226</v>
      </c>
      <c r="K17385" s="7">
        <v>9.6999999999999993</v>
      </c>
      <c r="L17385">
        <v>20569.472371314201</v>
      </c>
    </row>
    <row r="17386" spans="1:12" x14ac:dyDescent="0.35">
      <c r="A17386">
        <v>8743</v>
      </c>
      <c r="B17386">
        <v>8743</v>
      </c>
      <c r="C17386">
        <v>7385</v>
      </c>
      <c r="D17386" t="s">
        <v>688</v>
      </c>
      <c r="E17386">
        <v>-37.6407659999999</v>
      </c>
      <c r="F17386">
        <v>144.81551200000001</v>
      </c>
      <c r="G17386">
        <v>2</v>
      </c>
      <c r="H17386">
        <v>479</v>
      </c>
      <c r="I17386" t="s">
        <v>0</v>
      </c>
      <c r="J17386">
        <v>0.163957783762787</v>
      </c>
      <c r="K17386" s="7">
        <v>0.1</v>
      </c>
      <c r="L17386">
        <v>1231.7265821470601</v>
      </c>
    </row>
    <row r="17387" spans="1:12" x14ac:dyDescent="0.35">
      <c r="A17387">
        <v>8744</v>
      </c>
      <c r="B17387">
        <v>8744</v>
      </c>
      <c r="C17387">
        <v>46405</v>
      </c>
      <c r="D17387" t="s">
        <v>687</v>
      </c>
      <c r="E17387">
        <v>-37.645088999999899</v>
      </c>
      <c r="F17387">
        <v>145.06448599999899</v>
      </c>
      <c r="G17387">
        <v>2</v>
      </c>
      <c r="H17387" s="1">
        <v>386387577383</v>
      </c>
      <c r="I17387" t="s">
        <v>0</v>
      </c>
      <c r="J17387">
        <v>6.7051821851666196</v>
      </c>
      <c r="K17387" s="7">
        <v>3.3</v>
      </c>
      <c r="L17387">
        <v>12664.7307614767</v>
      </c>
    </row>
    <row r="17388" spans="1:12" x14ac:dyDescent="0.35">
      <c r="A17388">
        <v>8743</v>
      </c>
      <c r="B17388">
        <v>8743</v>
      </c>
      <c r="C17388">
        <v>9554</v>
      </c>
      <c r="D17388" t="s">
        <v>688</v>
      </c>
      <c r="E17388">
        <v>-37.640718999999898</v>
      </c>
      <c r="F17388">
        <v>144.814413999999</v>
      </c>
      <c r="G17388">
        <v>2</v>
      </c>
      <c r="H17388">
        <v>479</v>
      </c>
      <c r="I17388" t="s">
        <v>0</v>
      </c>
      <c r="J17388">
        <v>1.60669387889864E-2</v>
      </c>
      <c r="K17388" s="7">
        <v>0</v>
      </c>
      <c r="L17388">
        <v>1231.7265821470601</v>
      </c>
    </row>
    <row r="17389" spans="1:12" x14ac:dyDescent="0.35">
      <c r="A17389">
        <v>8744</v>
      </c>
      <c r="B17389">
        <v>8744</v>
      </c>
      <c r="C17389">
        <v>46404</v>
      </c>
      <c r="D17389" t="s">
        <v>687</v>
      </c>
      <c r="E17389">
        <v>-37.645063999999898</v>
      </c>
      <c r="F17389">
        <v>145.064100999999</v>
      </c>
      <c r="G17389">
        <v>2</v>
      </c>
      <c r="H17389" s="1">
        <v>386387577383</v>
      </c>
      <c r="I17389" t="s">
        <v>0</v>
      </c>
      <c r="J17389">
        <v>349.16640066683402</v>
      </c>
      <c r="K17389" s="7">
        <v>10</v>
      </c>
      <c r="L17389">
        <v>12664.7307614767</v>
      </c>
    </row>
    <row r="17390" spans="1:12" x14ac:dyDescent="0.35">
      <c r="A17390">
        <v>9907</v>
      </c>
      <c r="B17390">
        <v>9907</v>
      </c>
      <c r="C17390">
        <v>7891</v>
      </c>
      <c r="D17390" t="s">
        <v>684</v>
      </c>
      <c r="E17390">
        <v>-37.651528999999897</v>
      </c>
      <c r="F17390">
        <v>145.521929999999</v>
      </c>
      <c r="G17390">
        <v>2</v>
      </c>
      <c r="H17390" s="1">
        <v>685686684</v>
      </c>
      <c r="I17390" t="s">
        <v>0</v>
      </c>
      <c r="J17390">
        <v>12.8183967166089</v>
      </c>
      <c r="K17390" s="7">
        <v>1.6</v>
      </c>
      <c r="L17390">
        <v>108.37769396951199</v>
      </c>
    </row>
    <row r="17391" spans="1:12" x14ac:dyDescent="0.35">
      <c r="A17391">
        <v>9906</v>
      </c>
      <c r="B17391">
        <v>9906</v>
      </c>
      <c r="C17391">
        <v>8203</v>
      </c>
      <c r="D17391" t="s">
        <v>686</v>
      </c>
      <c r="E17391">
        <v>-37.651169000000003</v>
      </c>
      <c r="F17391">
        <v>145.493540999999</v>
      </c>
      <c r="G17391">
        <v>2</v>
      </c>
      <c r="H17391">
        <v>685</v>
      </c>
      <c r="I17391" t="s">
        <v>0</v>
      </c>
      <c r="J17391">
        <v>0.21958626166397599</v>
      </c>
      <c r="K17391" s="7">
        <v>0.4</v>
      </c>
      <c r="L17391">
        <v>60.205536427562997</v>
      </c>
    </row>
    <row r="17392" spans="1:12" x14ac:dyDescent="0.35">
      <c r="A17392">
        <v>8745</v>
      </c>
      <c r="B17392">
        <v>8745</v>
      </c>
      <c r="C17392">
        <v>280</v>
      </c>
      <c r="D17392" t="s">
        <v>685</v>
      </c>
      <c r="E17392">
        <v>-37.644275999999898</v>
      </c>
      <c r="F17392">
        <v>145.02635799999899</v>
      </c>
      <c r="G17392">
        <v>2</v>
      </c>
      <c r="H17392" s="1">
        <v>357577356</v>
      </c>
      <c r="I17392" t="s">
        <v>0</v>
      </c>
      <c r="J17392">
        <v>13.6408229132964</v>
      </c>
      <c r="K17392" s="7">
        <v>9.5</v>
      </c>
      <c r="L17392">
        <v>13289.1753910896</v>
      </c>
    </row>
    <row r="17393" spans="1:12" x14ac:dyDescent="0.35">
      <c r="A17393">
        <v>8745</v>
      </c>
      <c r="B17393">
        <v>8745</v>
      </c>
      <c r="C17393">
        <v>2115</v>
      </c>
      <c r="D17393" t="s">
        <v>685</v>
      </c>
      <c r="E17393">
        <v>-37.644255999999899</v>
      </c>
      <c r="F17393">
        <v>145.026187999999</v>
      </c>
      <c r="G17393">
        <v>2</v>
      </c>
      <c r="H17393" s="1">
        <v>357577356</v>
      </c>
      <c r="I17393" t="s">
        <v>0</v>
      </c>
      <c r="J17393">
        <v>12.951684803595199</v>
      </c>
      <c r="K17393" s="7">
        <v>7.7</v>
      </c>
      <c r="L17393">
        <v>13289.1753910896</v>
      </c>
    </row>
    <row r="17394" spans="1:12" x14ac:dyDescent="0.35">
      <c r="A17394">
        <v>8751</v>
      </c>
      <c r="B17394">
        <v>8751</v>
      </c>
      <c r="C17394">
        <v>40965</v>
      </c>
      <c r="D17394" t="s">
        <v>677</v>
      </c>
      <c r="E17394">
        <v>-37.642589999999899</v>
      </c>
      <c r="F17394">
        <v>144.93114600000001</v>
      </c>
      <c r="G17394">
        <v>2</v>
      </c>
      <c r="H17394" s="1">
        <v>901542</v>
      </c>
      <c r="I17394" t="s">
        <v>0</v>
      </c>
      <c r="J17394">
        <v>16.604112506470901</v>
      </c>
      <c r="K17394" s="7">
        <v>5.4</v>
      </c>
      <c r="L17394">
        <v>25547.8710324688</v>
      </c>
    </row>
    <row r="17395" spans="1:12" x14ac:dyDescent="0.35">
      <c r="A17395">
        <v>9907</v>
      </c>
      <c r="B17395">
        <v>9907</v>
      </c>
      <c r="C17395">
        <v>8651</v>
      </c>
      <c r="D17395" t="s">
        <v>684</v>
      </c>
      <c r="E17395">
        <v>-37.651468000000001</v>
      </c>
      <c r="F17395">
        <v>145.522168999999</v>
      </c>
      <c r="G17395">
        <v>2</v>
      </c>
      <c r="H17395" s="1">
        <v>685686687684</v>
      </c>
      <c r="I17395" t="s">
        <v>0</v>
      </c>
      <c r="J17395">
        <v>39.511534224262</v>
      </c>
      <c r="K17395" s="7">
        <v>22.3</v>
      </c>
      <c r="L17395">
        <v>108.37769396951199</v>
      </c>
    </row>
    <row r="17396" spans="1:12" x14ac:dyDescent="0.35">
      <c r="A17396">
        <v>8746</v>
      </c>
      <c r="B17396">
        <v>8746</v>
      </c>
      <c r="C17396">
        <v>42751</v>
      </c>
      <c r="D17396" t="s">
        <v>683</v>
      </c>
      <c r="E17396">
        <v>-37.644911999999898</v>
      </c>
      <c r="F17396">
        <v>145.06912600000001</v>
      </c>
      <c r="G17396">
        <v>2</v>
      </c>
      <c r="H17396">
        <v>383</v>
      </c>
      <c r="I17396" t="s">
        <v>0</v>
      </c>
      <c r="J17396">
        <v>5.5509444305665996</v>
      </c>
      <c r="K17396" s="7">
        <v>0.2</v>
      </c>
      <c r="L17396">
        <v>11587.340041722</v>
      </c>
    </row>
    <row r="17397" spans="1:12" x14ac:dyDescent="0.35">
      <c r="A17397">
        <v>8747</v>
      </c>
      <c r="B17397">
        <v>8747</v>
      </c>
      <c r="C17397">
        <v>22264</v>
      </c>
      <c r="D17397" t="s">
        <v>682</v>
      </c>
      <c r="E17397">
        <v>-37.642859999999899</v>
      </c>
      <c r="F17397">
        <v>144.94861499999899</v>
      </c>
      <c r="G17397">
        <v>2</v>
      </c>
      <c r="H17397">
        <v>901</v>
      </c>
      <c r="I17397" t="s">
        <v>0</v>
      </c>
      <c r="J17397">
        <v>14.1317963699922</v>
      </c>
      <c r="K17397" s="7">
        <v>15.5</v>
      </c>
      <c r="L17397">
        <v>20569.472371314201</v>
      </c>
    </row>
    <row r="17398" spans="1:12" x14ac:dyDescent="0.35">
      <c r="A17398">
        <v>8748</v>
      </c>
      <c r="B17398">
        <v>8748</v>
      </c>
      <c r="C17398">
        <v>269</v>
      </c>
      <c r="D17398" t="s">
        <v>681</v>
      </c>
      <c r="E17398">
        <v>-37.644562000000001</v>
      </c>
      <c r="F17398">
        <v>145.061519</v>
      </c>
      <c r="G17398">
        <v>2</v>
      </c>
      <c r="H17398">
        <v>577</v>
      </c>
      <c r="I17398" t="s">
        <v>0</v>
      </c>
      <c r="J17398">
        <v>2.2871235546187298</v>
      </c>
      <c r="K17398" s="7">
        <v>0.2</v>
      </c>
      <c r="L17398">
        <v>7729.0896639617804</v>
      </c>
    </row>
    <row r="17399" spans="1:12" x14ac:dyDescent="0.35">
      <c r="A17399">
        <v>8750</v>
      </c>
      <c r="B17399">
        <v>8750</v>
      </c>
      <c r="C17399">
        <v>22269</v>
      </c>
      <c r="D17399" t="s">
        <v>680</v>
      </c>
      <c r="E17399">
        <v>-37.6424939999999</v>
      </c>
      <c r="F17399">
        <v>144.94314</v>
      </c>
      <c r="G17399">
        <v>2</v>
      </c>
      <c r="H17399">
        <v>901</v>
      </c>
      <c r="I17399" t="s">
        <v>0</v>
      </c>
      <c r="J17399">
        <v>8.2279748271926003</v>
      </c>
      <c r="K17399" s="7">
        <v>13.5</v>
      </c>
      <c r="L17399">
        <v>19404.413294223399</v>
      </c>
    </row>
    <row r="17400" spans="1:12" x14ac:dyDescent="0.35">
      <c r="A17400">
        <v>8749</v>
      </c>
      <c r="B17400">
        <v>8749</v>
      </c>
      <c r="C17400">
        <v>8567</v>
      </c>
      <c r="D17400" t="s">
        <v>679</v>
      </c>
      <c r="E17400">
        <v>-37.641852</v>
      </c>
      <c r="F17400">
        <v>144.917328999999</v>
      </c>
      <c r="G17400">
        <v>2</v>
      </c>
      <c r="H17400">
        <v>541</v>
      </c>
      <c r="I17400" t="s">
        <v>0</v>
      </c>
      <c r="J17400">
        <v>20.9416773417183</v>
      </c>
      <c r="K17400" s="7">
        <v>14</v>
      </c>
      <c r="L17400">
        <v>7781.5805603470499</v>
      </c>
    </row>
    <row r="17401" spans="1:12" x14ac:dyDescent="0.35">
      <c r="A17401">
        <v>8749</v>
      </c>
      <c r="B17401">
        <v>8749</v>
      </c>
      <c r="C17401">
        <v>22914</v>
      </c>
      <c r="D17401" t="s">
        <v>679</v>
      </c>
      <c r="E17401">
        <v>-37.641792000000002</v>
      </c>
      <c r="F17401">
        <v>144.91751199999899</v>
      </c>
      <c r="G17401">
        <v>2</v>
      </c>
      <c r="H17401">
        <v>541</v>
      </c>
      <c r="I17401" t="s">
        <v>0</v>
      </c>
      <c r="J17401">
        <v>16.912840782737302</v>
      </c>
      <c r="K17401" s="7">
        <v>10.7</v>
      </c>
      <c r="L17401">
        <v>7781.5805603470499</v>
      </c>
    </row>
    <row r="17402" spans="1:12" x14ac:dyDescent="0.35">
      <c r="A17402">
        <v>8750</v>
      </c>
      <c r="B17402">
        <v>8750</v>
      </c>
      <c r="C17402">
        <v>22263</v>
      </c>
      <c r="D17402" t="s">
        <v>678</v>
      </c>
      <c r="E17402">
        <v>-37.642214000000003</v>
      </c>
      <c r="F17402">
        <v>144.943635</v>
      </c>
      <c r="G17402">
        <v>2</v>
      </c>
      <c r="H17402">
        <v>901</v>
      </c>
      <c r="I17402" t="s">
        <v>0</v>
      </c>
      <c r="J17402">
        <v>27.619923375825898</v>
      </c>
      <c r="K17402" s="7">
        <v>7.1</v>
      </c>
      <c r="L17402">
        <v>19404.413294223399</v>
      </c>
    </row>
    <row r="17403" spans="1:12" x14ac:dyDescent="0.35">
      <c r="A17403">
        <v>8751</v>
      </c>
      <c r="B17403">
        <v>8751</v>
      </c>
      <c r="C17403">
        <v>40963</v>
      </c>
      <c r="D17403" t="s">
        <v>677</v>
      </c>
      <c r="E17403">
        <v>-37.641852</v>
      </c>
      <c r="F17403">
        <v>144.93115599999899</v>
      </c>
      <c r="G17403">
        <v>2</v>
      </c>
      <c r="H17403" s="1">
        <v>901542</v>
      </c>
      <c r="I17403" t="s">
        <v>0</v>
      </c>
      <c r="J17403">
        <v>3.0343025216850599</v>
      </c>
      <c r="K17403" s="7">
        <v>7.9</v>
      </c>
      <c r="L17403">
        <v>25547.8710324688</v>
      </c>
    </row>
    <row r="17404" spans="1:12" x14ac:dyDescent="0.35">
      <c r="A17404">
        <v>8752</v>
      </c>
      <c r="B17404">
        <v>8752</v>
      </c>
      <c r="C17404">
        <v>1228</v>
      </c>
      <c r="D17404" t="s">
        <v>676</v>
      </c>
      <c r="E17404">
        <v>-37.6438419999999</v>
      </c>
      <c r="F17404">
        <v>145.05172300000001</v>
      </c>
      <c r="G17404">
        <v>2</v>
      </c>
      <c r="H17404">
        <v>556</v>
      </c>
      <c r="I17404" t="s">
        <v>0</v>
      </c>
      <c r="J17404">
        <v>16.886324916578701</v>
      </c>
      <c r="K17404" s="7">
        <v>8.5</v>
      </c>
      <c r="L17404">
        <v>12154.348010392499</v>
      </c>
    </row>
    <row r="17405" spans="1:12" x14ac:dyDescent="0.35">
      <c r="A17405">
        <v>8752</v>
      </c>
      <c r="B17405">
        <v>8752</v>
      </c>
      <c r="C17405">
        <v>1027</v>
      </c>
      <c r="D17405" t="s">
        <v>675</v>
      </c>
      <c r="E17405">
        <v>-37.643830999999899</v>
      </c>
      <c r="F17405">
        <v>145.05161000000001</v>
      </c>
      <c r="G17405">
        <v>2</v>
      </c>
      <c r="H17405">
        <v>556</v>
      </c>
      <c r="I17405" t="s">
        <v>0</v>
      </c>
      <c r="J17405">
        <v>11.9126427334655</v>
      </c>
      <c r="K17405" s="7">
        <v>6.4</v>
      </c>
      <c r="L17405">
        <v>12154.348010392499</v>
      </c>
    </row>
    <row r="17406" spans="1:12" x14ac:dyDescent="0.35">
      <c r="A17406">
        <v>8753</v>
      </c>
      <c r="B17406">
        <v>8753</v>
      </c>
      <c r="C17406">
        <v>47952</v>
      </c>
      <c r="D17406" t="s">
        <v>674</v>
      </c>
      <c r="E17406">
        <v>-37.643161999999897</v>
      </c>
      <c r="F17406">
        <v>145.02064100000001</v>
      </c>
      <c r="G17406">
        <v>2</v>
      </c>
      <c r="H17406">
        <v>358</v>
      </c>
      <c r="I17406" t="s">
        <v>0</v>
      </c>
      <c r="J17406">
        <v>0.75315801886564004</v>
      </c>
      <c r="K17406" s="7">
        <v>0.4</v>
      </c>
      <c r="L17406">
        <v>8704.4352524323494</v>
      </c>
    </row>
    <row r="17407" spans="1:12" x14ac:dyDescent="0.35">
      <c r="A17407">
        <v>8753</v>
      </c>
      <c r="B17407">
        <v>8753</v>
      </c>
      <c r="C17407">
        <v>47970</v>
      </c>
      <c r="D17407" t="s">
        <v>674</v>
      </c>
      <c r="E17407">
        <v>-37.643163999999899</v>
      </c>
      <c r="F17407">
        <v>145.02076600000001</v>
      </c>
      <c r="G17407">
        <v>2</v>
      </c>
      <c r="H17407">
        <v>358</v>
      </c>
      <c r="I17407" t="s">
        <v>0</v>
      </c>
      <c r="J17407">
        <v>1.92401862359625</v>
      </c>
      <c r="K17407" s="7">
        <v>1.6</v>
      </c>
      <c r="L17407">
        <v>8704.4352524323494</v>
      </c>
    </row>
    <row r="17408" spans="1:12" x14ac:dyDescent="0.35">
      <c r="A17408">
        <v>8754</v>
      </c>
      <c r="B17408">
        <v>8754</v>
      </c>
      <c r="C17408">
        <v>7078</v>
      </c>
      <c r="D17408" t="s">
        <v>673</v>
      </c>
      <c r="E17408">
        <v>-37.640917000000002</v>
      </c>
      <c r="F17408">
        <v>144.89211700000001</v>
      </c>
      <c r="G17408">
        <v>2</v>
      </c>
      <c r="H17408">
        <v>484</v>
      </c>
      <c r="I17408" t="s">
        <v>0</v>
      </c>
      <c r="J17408">
        <v>1.0265206573908501</v>
      </c>
      <c r="K17408" s="7">
        <v>0.3</v>
      </c>
      <c r="L17408">
        <v>586.53123717995197</v>
      </c>
    </row>
    <row r="17409" spans="1:12" x14ac:dyDescent="0.35">
      <c r="A17409">
        <v>8754</v>
      </c>
      <c r="B17409">
        <v>8754</v>
      </c>
      <c r="C17409">
        <v>20687</v>
      </c>
      <c r="D17409" t="s">
        <v>673</v>
      </c>
      <c r="E17409">
        <v>-37.640892000000001</v>
      </c>
      <c r="F17409">
        <v>144.89224200000001</v>
      </c>
      <c r="G17409">
        <v>2</v>
      </c>
      <c r="H17409">
        <v>484</v>
      </c>
      <c r="I17409" t="s">
        <v>0</v>
      </c>
      <c r="J17409">
        <v>0.35222345768105501</v>
      </c>
      <c r="K17409" s="7">
        <v>0.2</v>
      </c>
      <c r="L17409">
        <v>586.53123717995197</v>
      </c>
    </row>
    <row r="17410" spans="1:12" x14ac:dyDescent="0.35">
      <c r="A17410">
        <v>8755</v>
      </c>
      <c r="B17410">
        <v>8755</v>
      </c>
      <c r="C17410">
        <v>7715</v>
      </c>
      <c r="D17410" t="s">
        <v>672</v>
      </c>
      <c r="E17410">
        <v>-37.644303000000001</v>
      </c>
      <c r="F17410">
        <v>145.095934999999</v>
      </c>
      <c r="G17410">
        <v>2</v>
      </c>
      <c r="H17410">
        <v>382</v>
      </c>
      <c r="I17410" t="s">
        <v>0</v>
      </c>
      <c r="J17410">
        <v>12.643226650440599</v>
      </c>
      <c r="K17410" s="7">
        <v>5.0999999999999996</v>
      </c>
      <c r="L17410">
        <v>3719.7001314098002</v>
      </c>
    </row>
    <row r="17411" spans="1:12" x14ac:dyDescent="0.35">
      <c r="A17411">
        <v>9908</v>
      </c>
      <c r="B17411">
        <v>9908</v>
      </c>
      <c r="C17411">
        <v>8657</v>
      </c>
      <c r="D17411" t="s">
        <v>670</v>
      </c>
      <c r="E17411">
        <v>-37.650084999999898</v>
      </c>
      <c r="F17411">
        <v>145.49755300000001</v>
      </c>
      <c r="G17411">
        <v>2</v>
      </c>
      <c r="H17411">
        <v>685</v>
      </c>
      <c r="I17411" t="s">
        <v>0</v>
      </c>
      <c r="J17411">
        <v>5.78746302433278</v>
      </c>
      <c r="K17411" s="7">
        <v>4.8</v>
      </c>
      <c r="L17411">
        <v>81.180504042696299</v>
      </c>
    </row>
    <row r="17412" spans="1:12" x14ac:dyDescent="0.35">
      <c r="A17412">
        <v>8759</v>
      </c>
      <c r="B17412">
        <v>8759</v>
      </c>
      <c r="C17412">
        <v>22808</v>
      </c>
      <c r="D17412" t="s">
        <v>671</v>
      </c>
      <c r="E17412">
        <v>-37.640582000000002</v>
      </c>
      <c r="F17412">
        <v>144.883501999999</v>
      </c>
      <c r="G17412">
        <v>2</v>
      </c>
      <c r="H17412" s="1">
        <v>543484</v>
      </c>
      <c r="I17412" t="s">
        <v>0</v>
      </c>
      <c r="J17412">
        <v>34.033256497069203</v>
      </c>
      <c r="K17412" s="7">
        <v>17.600000000000001</v>
      </c>
      <c r="L17412">
        <v>605.64955469793904</v>
      </c>
    </row>
    <row r="17413" spans="1:12" x14ac:dyDescent="0.35">
      <c r="A17413">
        <v>9908</v>
      </c>
      <c r="B17413">
        <v>9908</v>
      </c>
      <c r="C17413">
        <v>8204</v>
      </c>
      <c r="D17413" t="s">
        <v>670</v>
      </c>
      <c r="E17413">
        <v>-37.6499209999999</v>
      </c>
      <c r="F17413">
        <v>145.497443</v>
      </c>
      <c r="G17413">
        <v>2</v>
      </c>
      <c r="H17413">
        <v>685</v>
      </c>
      <c r="I17413" t="s">
        <v>0</v>
      </c>
      <c r="J17413">
        <v>0.88646297070980995</v>
      </c>
      <c r="K17413" s="7">
        <v>0.2</v>
      </c>
      <c r="L17413">
        <v>81.180504042696299</v>
      </c>
    </row>
    <row r="17414" spans="1:12" x14ac:dyDescent="0.35">
      <c r="A17414">
        <v>8756</v>
      </c>
      <c r="B17414">
        <v>8756</v>
      </c>
      <c r="C17414">
        <v>270</v>
      </c>
      <c r="D17414" t="s">
        <v>669</v>
      </c>
      <c r="E17414">
        <v>-37.643473</v>
      </c>
      <c r="F17414">
        <v>145.05886100000001</v>
      </c>
      <c r="G17414">
        <v>2</v>
      </c>
      <c r="H17414">
        <v>577</v>
      </c>
      <c r="I17414" t="s">
        <v>0</v>
      </c>
      <c r="J17414">
        <v>7.2270103856838404</v>
      </c>
      <c r="K17414" s="7">
        <v>4.5</v>
      </c>
      <c r="L17414">
        <v>7816.05207969394</v>
      </c>
    </row>
    <row r="17415" spans="1:12" x14ac:dyDescent="0.35">
      <c r="A17415">
        <v>8756</v>
      </c>
      <c r="B17415">
        <v>8756</v>
      </c>
      <c r="C17415">
        <v>2124</v>
      </c>
      <c r="D17415" t="s">
        <v>669</v>
      </c>
      <c r="E17415">
        <v>-37.6433579999999</v>
      </c>
      <c r="F17415">
        <v>145.058976999999</v>
      </c>
      <c r="G17415">
        <v>2</v>
      </c>
      <c r="H17415">
        <v>577</v>
      </c>
      <c r="I17415" t="s">
        <v>0</v>
      </c>
      <c r="J17415">
        <v>17.119916139423601</v>
      </c>
      <c r="K17415" s="7">
        <v>11.3</v>
      </c>
      <c r="L17415">
        <v>7816.05207969394</v>
      </c>
    </row>
    <row r="17416" spans="1:12" x14ac:dyDescent="0.35">
      <c r="A17416">
        <v>8757</v>
      </c>
      <c r="B17416">
        <v>8757</v>
      </c>
      <c r="C17416">
        <v>51070</v>
      </c>
      <c r="D17416" t="s">
        <v>668</v>
      </c>
      <c r="E17416">
        <v>-37.643734000000002</v>
      </c>
      <c r="F17416">
        <v>145.08472900000001</v>
      </c>
      <c r="G17416">
        <v>2</v>
      </c>
      <c r="H17416">
        <v>383</v>
      </c>
      <c r="I17416" t="s">
        <v>0</v>
      </c>
      <c r="J17416">
        <v>8.4162277479500602</v>
      </c>
      <c r="K17416" s="7">
        <v>3</v>
      </c>
      <c r="L17416">
        <v>5614.6295436319097</v>
      </c>
    </row>
    <row r="17417" spans="1:12" x14ac:dyDescent="0.35">
      <c r="A17417">
        <v>8757</v>
      </c>
      <c r="B17417">
        <v>8757</v>
      </c>
      <c r="C17417">
        <v>51069</v>
      </c>
      <c r="D17417" t="s">
        <v>668</v>
      </c>
      <c r="E17417">
        <v>-37.643723999999899</v>
      </c>
      <c r="F17417">
        <v>145.08465000000001</v>
      </c>
      <c r="G17417">
        <v>2</v>
      </c>
      <c r="H17417">
        <v>383</v>
      </c>
      <c r="I17417" t="s">
        <v>0</v>
      </c>
      <c r="J17417">
        <v>0.17825160816459501</v>
      </c>
      <c r="K17417" s="7">
        <v>0.7</v>
      </c>
      <c r="L17417">
        <v>5614.6295436319097</v>
      </c>
    </row>
    <row r="17418" spans="1:12" x14ac:dyDescent="0.35">
      <c r="A17418">
        <v>8758</v>
      </c>
      <c r="B17418">
        <v>8758</v>
      </c>
      <c r="C17418">
        <v>1028</v>
      </c>
      <c r="D17418" t="s">
        <v>667</v>
      </c>
      <c r="E17418">
        <v>-37.643101000000001</v>
      </c>
      <c r="F17418">
        <v>145.048307999999</v>
      </c>
      <c r="G17418">
        <v>2</v>
      </c>
      <c r="H17418">
        <v>556</v>
      </c>
      <c r="I17418" t="s">
        <v>0</v>
      </c>
      <c r="J17418">
        <v>6.3498979545125396</v>
      </c>
      <c r="K17418" s="7">
        <v>3.1</v>
      </c>
      <c r="L17418">
        <v>12066.9452030434</v>
      </c>
    </row>
    <row r="17419" spans="1:12" x14ac:dyDescent="0.35">
      <c r="A17419">
        <v>8759</v>
      </c>
      <c r="B17419">
        <v>8759</v>
      </c>
      <c r="C17419">
        <v>48233</v>
      </c>
      <c r="D17419" t="s">
        <v>666</v>
      </c>
      <c r="E17419">
        <v>-37.640141999999898</v>
      </c>
      <c r="F17419">
        <v>144.88206400000001</v>
      </c>
      <c r="G17419">
        <v>2</v>
      </c>
      <c r="H17419">
        <v>543</v>
      </c>
      <c r="I17419" t="s">
        <v>0</v>
      </c>
      <c r="J17419">
        <v>5.8530769369931104</v>
      </c>
      <c r="K17419" s="7">
        <v>3.9</v>
      </c>
      <c r="L17419">
        <v>605.64955469793904</v>
      </c>
    </row>
    <row r="17420" spans="1:12" x14ac:dyDescent="0.35">
      <c r="A17420">
        <v>8758</v>
      </c>
      <c r="B17420">
        <v>8758</v>
      </c>
      <c r="C17420">
        <v>1229</v>
      </c>
      <c r="D17420" t="s">
        <v>667</v>
      </c>
      <c r="E17420">
        <v>-37.643005000000002</v>
      </c>
      <c r="F17420">
        <v>145.04849200000001</v>
      </c>
      <c r="G17420">
        <v>2</v>
      </c>
      <c r="H17420">
        <v>556</v>
      </c>
      <c r="I17420" t="s">
        <v>0</v>
      </c>
      <c r="J17420">
        <v>14.0877605424579</v>
      </c>
      <c r="K17420" s="7">
        <v>6.2</v>
      </c>
      <c r="L17420">
        <v>12066.9452030434</v>
      </c>
    </row>
    <row r="17421" spans="1:12" x14ac:dyDescent="0.35">
      <c r="A17421">
        <v>8759</v>
      </c>
      <c r="B17421">
        <v>8759</v>
      </c>
      <c r="C17421">
        <v>48234</v>
      </c>
      <c r="D17421" t="s">
        <v>666</v>
      </c>
      <c r="E17421">
        <v>-37.640044000000003</v>
      </c>
      <c r="F17421">
        <v>144.88210100000001</v>
      </c>
      <c r="G17421">
        <v>2</v>
      </c>
      <c r="H17421">
        <v>543</v>
      </c>
      <c r="I17421" t="s">
        <v>0</v>
      </c>
      <c r="J17421">
        <v>9.18186373171139</v>
      </c>
      <c r="K17421" s="7">
        <v>7.5</v>
      </c>
      <c r="L17421">
        <v>605.64955469793904</v>
      </c>
    </row>
    <row r="17422" spans="1:12" x14ac:dyDescent="0.35">
      <c r="A17422">
        <v>8759</v>
      </c>
      <c r="B17422">
        <v>8759</v>
      </c>
      <c r="C17422">
        <v>7081</v>
      </c>
      <c r="D17422" t="s">
        <v>665</v>
      </c>
      <c r="E17422">
        <v>-37.640027000000003</v>
      </c>
      <c r="F17422">
        <v>144.88318899999899</v>
      </c>
      <c r="G17422">
        <v>2</v>
      </c>
      <c r="H17422">
        <v>484</v>
      </c>
      <c r="I17422" t="s">
        <v>0</v>
      </c>
      <c r="J17422">
        <v>32.450770761246098</v>
      </c>
      <c r="K17422" s="7">
        <v>14.8</v>
      </c>
      <c r="L17422">
        <v>605.64955469793904</v>
      </c>
    </row>
    <row r="17423" spans="1:12" x14ac:dyDescent="0.35">
      <c r="A17423">
        <v>8764</v>
      </c>
      <c r="B17423">
        <v>8764</v>
      </c>
      <c r="C17423">
        <v>279</v>
      </c>
      <c r="D17423" t="s">
        <v>655</v>
      </c>
      <c r="E17423">
        <v>-37.642378000000001</v>
      </c>
      <c r="F17423">
        <v>145.026521</v>
      </c>
      <c r="G17423">
        <v>2</v>
      </c>
      <c r="H17423" s="1">
        <v>357577356</v>
      </c>
      <c r="I17423" t="s">
        <v>0</v>
      </c>
      <c r="J17423">
        <v>15.6683665355916</v>
      </c>
      <c r="K17423" s="7">
        <v>10.5</v>
      </c>
      <c r="L17423">
        <v>13344.642886847399</v>
      </c>
    </row>
    <row r="17424" spans="1:12" x14ac:dyDescent="0.35">
      <c r="A17424">
        <v>8760</v>
      </c>
      <c r="B17424">
        <v>8760</v>
      </c>
      <c r="C17424">
        <v>1029</v>
      </c>
      <c r="D17424" t="s">
        <v>664</v>
      </c>
      <c r="E17424">
        <v>-37.642654</v>
      </c>
      <c r="F17424">
        <v>145.044206</v>
      </c>
      <c r="G17424">
        <v>2</v>
      </c>
      <c r="H17424">
        <v>556</v>
      </c>
      <c r="I17424" t="s">
        <v>0</v>
      </c>
      <c r="J17424">
        <v>14.13240999125</v>
      </c>
      <c r="K17424" s="7">
        <v>8.1999999999999993</v>
      </c>
      <c r="L17424">
        <v>12000.4670830416</v>
      </c>
    </row>
    <row r="17425" spans="1:12" x14ac:dyDescent="0.35">
      <c r="A17425">
        <v>8761</v>
      </c>
      <c r="B17425">
        <v>8761</v>
      </c>
      <c r="C17425">
        <v>1030</v>
      </c>
      <c r="D17425" t="s">
        <v>663</v>
      </c>
      <c r="E17425">
        <v>-37.642609999999898</v>
      </c>
      <c r="F17425">
        <v>145.04207600000001</v>
      </c>
      <c r="G17425">
        <v>2</v>
      </c>
      <c r="H17425">
        <v>556</v>
      </c>
      <c r="I17425" t="s">
        <v>0</v>
      </c>
      <c r="J17425">
        <v>9.6569185502831605</v>
      </c>
      <c r="K17425" s="7">
        <v>4.7</v>
      </c>
      <c r="L17425">
        <v>8134.9535229205303</v>
      </c>
    </row>
    <row r="17426" spans="1:12" x14ac:dyDescent="0.35">
      <c r="A17426">
        <v>8760</v>
      </c>
      <c r="B17426">
        <v>8760</v>
      </c>
      <c r="C17426">
        <v>1230</v>
      </c>
      <c r="D17426" t="s">
        <v>662</v>
      </c>
      <c r="E17426">
        <v>-37.64255</v>
      </c>
      <c r="F17426">
        <v>145.044445999999</v>
      </c>
      <c r="G17426">
        <v>2</v>
      </c>
      <c r="H17426">
        <v>556</v>
      </c>
      <c r="I17426" t="s">
        <v>0</v>
      </c>
      <c r="J17426">
        <v>15.9883032044545</v>
      </c>
      <c r="K17426" s="7">
        <v>8.6999999999999993</v>
      </c>
      <c r="L17426">
        <v>12000.4670830416</v>
      </c>
    </row>
    <row r="17427" spans="1:12" x14ac:dyDescent="0.35">
      <c r="A17427">
        <v>8761</v>
      </c>
      <c r="B17427">
        <v>8761</v>
      </c>
      <c r="C17427">
        <v>1231</v>
      </c>
      <c r="D17427" t="s">
        <v>661</v>
      </c>
      <c r="E17427">
        <v>-37.642499999999899</v>
      </c>
      <c r="F17427">
        <v>145.041988</v>
      </c>
      <c r="G17427">
        <v>2</v>
      </c>
      <c r="H17427">
        <v>556</v>
      </c>
      <c r="I17427" t="s">
        <v>0</v>
      </c>
      <c r="J17427">
        <v>9.5243460407303093</v>
      </c>
      <c r="K17427" s="7">
        <v>5.2</v>
      </c>
      <c r="L17427">
        <v>8134.9535229205303</v>
      </c>
    </row>
    <row r="17428" spans="1:12" x14ac:dyDescent="0.35">
      <c r="A17428">
        <v>8762</v>
      </c>
      <c r="B17428">
        <v>8762</v>
      </c>
      <c r="C17428">
        <v>46374</v>
      </c>
      <c r="D17428" t="s">
        <v>660</v>
      </c>
      <c r="E17428">
        <v>-37.643099999999897</v>
      </c>
      <c r="F17428">
        <v>145.08233100000001</v>
      </c>
      <c r="G17428">
        <v>2</v>
      </c>
      <c r="H17428">
        <v>383</v>
      </c>
      <c r="I17428" t="s">
        <v>0</v>
      </c>
      <c r="J17428">
        <v>8.3111764808348099</v>
      </c>
      <c r="K17428" s="7">
        <v>3.3</v>
      </c>
      <c r="L17428">
        <v>5619.4058675874003</v>
      </c>
    </row>
    <row r="17429" spans="1:12" x14ac:dyDescent="0.35">
      <c r="A17429">
        <v>9908</v>
      </c>
      <c r="B17429">
        <v>9908</v>
      </c>
      <c r="C17429">
        <v>8206</v>
      </c>
      <c r="D17429" t="s">
        <v>659</v>
      </c>
      <c r="E17429">
        <v>-37.649078000000003</v>
      </c>
      <c r="F17429">
        <v>145.49775500000001</v>
      </c>
      <c r="G17429">
        <v>2</v>
      </c>
      <c r="H17429">
        <v>687</v>
      </c>
      <c r="I17429" t="s">
        <v>0</v>
      </c>
      <c r="J17429">
        <v>1.1280854337772199</v>
      </c>
      <c r="K17429" s="7">
        <v>0.1</v>
      </c>
      <c r="L17429">
        <v>81.180504042696299</v>
      </c>
    </row>
    <row r="17430" spans="1:12" x14ac:dyDescent="0.35">
      <c r="A17430">
        <v>8762</v>
      </c>
      <c r="B17430">
        <v>8762</v>
      </c>
      <c r="C17430">
        <v>46353</v>
      </c>
      <c r="D17430" t="s">
        <v>658</v>
      </c>
      <c r="E17430">
        <v>-37.642971000000003</v>
      </c>
      <c r="F17430">
        <v>145.082142</v>
      </c>
      <c r="G17430">
        <v>2</v>
      </c>
      <c r="H17430">
        <v>383</v>
      </c>
      <c r="I17430" t="s">
        <v>0</v>
      </c>
      <c r="J17430">
        <v>0.45027385428216898</v>
      </c>
      <c r="K17430" s="7">
        <v>0.5</v>
      </c>
      <c r="L17430">
        <v>5619.4058675874003</v>
      </c>
    </row>
    <row r="17431" spans="1:12" x14ac:dyDescent="0.35">
      <c r="A17431">
        <v>8763</v>
      </c>
      <c r="B17431">
        <v>8763</v>
      </c>
      <c r="C17431">
        <v>22831</v>
      </c>
      <c r="D17431" t="s">
        <v>657</v>
      </c>
      <c r="E17431">
        <v>-37.639966000000001</v>
      </c>
      <c r="F17431">
        <v>144.90855400000001</v>
      </c>
      <c r="G17431">
        <v>2</v>
      </c>
      <c r="H17431" s="1">
        <v>543484</v>
      </c>
      <c r="I17431" t="s">
        <v>0</v>
      </c>
      <c r="J17431">
        <v>9.4826602447511199</v>
      </c>
      <c r="K17431" s="7">
        <v>5.4</v>
      </c>
      <c r="L17431">
        <v>2034.5070210861099</v>
      </c>
    </row>
    <row r="17432" spans="1:12" x14ac:dyDescent="0.35">
      <c r="A17432">
        <v>8763</v>
      </c>
      <c r="B17432">
        <v>8763</v>
      </c>
      <c r="C17432">
        <v>22778</v>
      </c>
      <c r="D17432" t="s">
        <v>657</v>
      </c>
      <c r="E17432">
        <v>-37.639944</v>
      </c>
      <c r="F17432">
        <v>144.908849</v>
      </c>
      <c r="G17432">
        <v>2</v>
      </c>
      <c r="H17432" s="1">
        <v>543484</v>
      </c>
      <c r="I17432" t="s">
        <v>0</v>
      </c>
      <c r="J17432">
        <v>2.4322342629479099</v>
      </c>
      <c r="K17432" s="7">
        <v>0.9</v>
      </c>
      <c r="L17432">
        <v>2034.5070210861099</v>
      </c>
    </row>
    <row r="17433" spans="1:12" x14ac:dyDescent="0.35">
      <c r="A17433">
        <v>8766</v>
      </c>
      <c r="B17433">
        <v>8766</v>
      </c>
      <c r="C17433">
        <v>43869</v>
      </c>
      <c r="D17433" t="s">
        <v>656</v>
      </c>
      <c r="E17433">
        <v>-37.642609999999898</v>
      </c>
      <c r="F17433">
        <v>145.06830199999899</v>
      </c>
      <c r="G17433">
        <v>2</v>
      </c>
      <c r="H17433" s="1">
        <v>387386</v>
      </c>
      <c r="I17433" t="s">
        <v>0</v>
      </c>
      <c r="J17433">
        <v>0.44524310352002899</v>
      </c>
      <c r="K17433" s="7">
        <v>0.5</v>
      </c>
      <c r="L17433">
        <v>7114.3983849897604</v>
      </c>
    </row>
    <row r="17434" spans="1:12" x14ac:dyDescent="0.35">
      <c r="A17434">
        <v>8765</v>
      </c>
      <c r="B17434">
        <v>8765</v>
      </c>
      <c r="C17434">
        <v>40223</v>
      </c>
      <c r="D17434" t="s">
        <v>654</v>
      </c>
      <c r="E17434">
        <v>-37.640300000000003</v>
      </c>
      <c r="F17434">
        <v>144.93210500000001</v>
      </c>
      <c r="G17434">
        <v>2</v>
      </c>
      <c r="H17434" s="1">
        <v>541542543901484</v>
      </c>
      <c r="I17434" t="s">
        <v>0</v>
      </c>
      <c r="J17434">
        <v>130.07333770323299</v>
      </c>
      <c r="K17434" s="7">
        <v>325.2</v>
      </c>
      <c r="L17434">
        <v>26122.125211704399</v>
      </c>
    </row>
    <row r="17435" spans="1:12" x14ac:dyDescent="0.35">
      <c r="A17435">
        <v>8771</v>
      </c>
      <c r="B17435">
        <v>8771</v>
      </c>
      <c r="C17435">
        <v>8568</v>
      </c>
      <c r="D17435" t="s">
        <v>649</v>
      </c>
      <c r="E17435">
        <v>-37.6400679999999</v>
      </c>
      <c r="F17435">
        <v>144.91943000000001</v>
      </c>
      <c r="G17435">
        <v>2</v>
      </c>
      <c r="H17435">
        <v>541</v>
      </c>
      <c r="I17435" t="s">
        <v>0</v>
      </c>
      <c r="J17435">
        <v>8.9344420000125506</v>
      </c>
      <c r="K17435" s="7">
        <v>5.0999999999999996</v>
      </c>
      <c r="L17435">
        <v>7953.9151001682903</v>
      </c>
    </row>
    <row r="17436" spans="1:12" x14ac:dyDescent="0.35">
      <c r="A17436">
        <v>8764</v>
      </c>
      <c r="B17436">
        <v>8764</v>
      </c>
      <c r="C17436">
        <v>2116</v>
      </c>
      <c r="D17436" t="s">
        <v>655</v>
      </c>
      <c r="E17436">
        <v>-37.641907000000003</v>
      </c>
      <c r="F17436">
        <v>145.026420999999</v>
      </c>
      <c r="G17436">
        <v>2</v>
      </c>
      <c r="H17436" s="1">
        <v>357577356</v>
      </c>
      <c r="I17436" t="s">
        <v>0</v>
      </c>
      <c r="J17436">
        <v>3.92125950311521</v>
      </c>
      <c r="K17436" s="7">
        <v>2.5</v>
      </c>
      <c r="L17436">
        <v>13344.642886847399</v>
      </c>
    </row>
    <row r="17437" spans="1:12" x14ac:dyDescent="0.35">
      <c r="A17437">
        <v>8767</v>
      </c>
      <c r="B17437">
        <v>8767</v>
      </c>
      <c r="C17437">
        <v>47212</v>
      </c>
      <c r="D17437" t="s">
        <v>652</v>
      </c>
      <c r="E17437">
        <v>-37.64011</v>
      </c>
      <c r="F17437">
        <v>144.92434800000001</v>
      </c>
      <c r="G17437">
        <v>2</v>
      </c>
      <c r="H17437">
        <v>541</v>
      </c>
      <c r="I17437" t="s">
        <v>0</v>
      </c>
      <c r="J17437">
        <v>5.7621321762018098</v>
      </c>
      <c r="K17437" s="7">
        <v>1</v>
      </c>
      <c r="L17437">
        <v>9397.1942275799393</v>
      </c>
    </row>
    <row r="17438" spans="1:12" x14ac:dyDescent="0.35">
      <c r="A17438">
        <v>8765</v>
      </c>
      <c r="B17438">
        <v>8765</v>
      </c>
      <c r="C17438">
        <v>40222</v>
      </c>
      <c r="D17438" t="s">
        <v>654</v>
      </c>
      <c r="E17438">
        <v>-37.640225000000001</v>
      </c>
      <c r="F17438">
        <v>144.932458999999</v>
      </c>
      <c r="G17438">
        <v>2</v>
      </c>
      <c r="H17438" s="1">
        <v>5.4154254354490099E+17</v>
      </c>
      <c r="I17438" t="s">
        <v>0</v>
      </c>
      <c r="J17438">
        <v>90.877654078674595</v>
      </c>
      <c r="K17438" s="7">
        <v>44.3</v>
      </c>
      <c r="L17438">
        <v>26122.125211704399</v>
      </c>
    </row>
    <row r="17439" spans="1:12" x14ac:dyDescent="0.35">
      <c r="A17439">
        <v>8768</v>
      </c>
      <c r="B17439">
        <v>8768</v>
      </c>
      <c r="C17439">
        <v>7384</v>
      </c>
      <c r="D17439" t="s">
        <v>651</v>
      </c>
      <c r="E17439">
        <v>-37.637889000000001</v>
      </c>
      <c r="F17439">
        <v>144.805668999999</v>
      </c>
      <c r="G17439">
        <v>2</v>
      </c>
      <c r="H17439">
        <v>479</v>
      </c>
      <c r="I17439" t="s">
        <v>0</v>
      </c>
      <c r="J17439">
        <v>3.9401324921360201</v>
      </c>
      <c r="K17439" s="7">
        <v>3</v>
      </c>
      <c r="L17439">
        <v>288.45958703039003</v>
      </c>
    </row>
    <row r="17440" spans="1:12" x14ac:dyDescent="0.35">
      <c r="A17440">
        <v>8766</v>
      </c>
      <c r="B17440">
        <v>8766</v>
      </c>
      <c r="C17440">
        <v>43868</v>
      </c>
      <c r="D17440" t="s">
        <v>653</v>
      </c>
      <c r="E17440">
        <v>-37.6424039999999</v>
      </c>
      <c r="F17440">
        <v>145.068398</v>
      </c>
      <c r="G17440">
        <v>2</v>
      </c>
      <c r="H17440" s="1">
        <v>387386</v>
      </c>
      <c r="I17440" t="s">
        <v>0</v>
      </c>
      <c r="J17440">
        <v>0.84648165957353105</v>
      </c>
      <c r="K17440" s="7">
        <v>0.5</v>
      </c>
      <c r="L17440">
        <v>7114.3983849897604</v>
      </c>
    </row>
    <row r="17441" spans="1:12" x14ac:dyDescent="0.35">
      <c r="A17441">
        <v>8767</v>
      </c>
      <c r="B17441">
        <v>8767</v>
      </c>
      <c r="C17441">
        <v>47211</v>
      </c>
      <c r="D17441" t="s">
        <v>652</v>
      </c>
      <c r="E17441">
        <v>-37.639952000000001</v>
      </c>
      <c r="F17441">
        <v>144.924589999999</v>
      </c>
      <c r="G17441">
        <v>2</v>
      </c>
      <c r="H17441">
        <v>541</v>
      </c>
      <c r="I17441" t="s">
        <v>0</v>
      </c>
      <c r="J17441">
        <v>1.9830188724686</v>
      </c>
      <c r="K17441" s="7">
        <v>1.3</v>
      </c>
      <c r="L17441">
        <v>9397.1942275799393</v>
      </c>
    </row>
    <row r="17442" spans="1:12" x14ac:dyDescent="0.35">
      <c r="A17442">
        <v>8768</v>
      </c>
      <c r="B17442">
        <v>8768</v>
      </c>
      <c r="C17442">
        <v>9553</v>
      </c>
      <c r="D17442" t="s">
        <v>651</v>
      </c>
      <c r="E17442">
        <v>-37.637788999999898</v>
      </c>
      <c r="F17442">
        <v>144.80609100000001</v>
      </c>
      <c r="G17442">
        <v>2</v>
      </c>
      <c r="H17442">
        <v>479</v>
      </c>
      <c r="I17442" t="s">
        <v>0</v>
      </c>
      <c r="J17442">
        <v>0.88969951866764896</v>
      </c>
      <c r="K17442" s="7">
        <v>0.6</v>
      </c>
      <c r="L17442">
        <v>288.45958703039003</v>
      </c>
    </row>
    <row r="17443" spans="1:12" x14ac:dyDescent="0.35">
      <c r="A17443">
        <v>8769</v>
      </c>
      <c r="B17443">
        <v>8769</v>
      </c>
      <c r="C17443">
        <v>51066</v>
      </c>
      <c r="D17443" t="s">
        <v>650</v>
      </c>
      <c r="E17443">
        <v>-37.642755000000001</v>
      </c>
      <c r="F17443">
        <v>145.09271000000001</v>
      </c>
      <c r="G17443">
        <v>2</v>
      </c>
      <c r="H17443">
        <v>383</v>
      </c>
      <c r="I17443" t="s">
        <v>0</v>
      </c>
      <c r="J17443">
        <v>5.9017589495809499</v>
      </c>
      <c r="K17443" s="7">
        <v>2.6</v>
      </c>
      <c r="L17443">
        <v>5663.7645836903303</v>
      </c>
    </row>
    <row r="17444" spans="1:12" x14ac:dyDescent="0.35">
      <c r="A17444">
        <v>8771</v>
      </c>
      <c r="B17444">
        <v>8771</v>
      </c>
      <c r="C17444">
        <v>4593</v>
      </c>
      <c r="D17444" t="s">
        <v>649</v>
      </c>
      <c r="E17444">
        <v>-37.639662000000001</v>
      </c>
      <c r="F17444">
        <v>144.91939600000001</v>
      </c>
      <c r="G17444">
        <v>2</v>
      </c>
      <c r="H17444">
        <v>541</v>
      </c>
      <c r="I17444" t="s">
        <v>0</v>
      </c>
      <c r="J17444">
        <v>9.0303008806782703</v>
      </c>
      <c r="K17444" s="7">
        <v>5.2</v>
      </c>
      <c r="L17444">
        <v>7953.9151001682903</v>
      </c>
    </row>
    <row r="17445" spans="1:12" x14ac:dyDescent="0.35">
      <c r="A17445">
        <v>9909</v>
      </c>
      <c r="B17445">
        <v>9909</v>
      </c>
      <c r="C17445">
        <v>8209</v>
      </c>
      <c r="D17445" t="s">
        <v>648</v>
      </c>
      <c r="E17445">
        <v>-37.648794000000002</v>
      </c>
      <c r="F17445">
        <v>145.52669900000001</v>
      </c>
      <c r="G17445">
        <v>2</v>
      </c>
      <c r="H17445">
        <v>686</v>
      </c>
      <c r="I17445" t="s">
        <v>0</v>
      </c>
      <c r="J17445">
        <v>1.2918373845059901</v>
      </c>
      <c r="K17445" s="7">
        <v>0.8</v>
      </c>
      <c r="L17445">
        <v>90.589374671990399</v>
      </c>
    </row>
    <row r="17446" spans="1:12" x14ac:dyDescent="0.35">
      <c r="A17446">
        <v>8769</v>
      </c>
      <c r="B17446">
        <v>8769</v>
      </c>
      <c r="C17446">
        <v>51737</v>
      </c>
      <c r="D17446" t="s">
        <v>647</v>
      </c>
      <c r="E17446">
        <v>-37.642477</v>
      </c>
      <c r="F17446">
        <v>145.09283099999899</v>
      </c>
      <c r="G17446">
        <v>2</v>
      </c>
      <c r="H17446">
        <v>383</v>
      </c>
      <c r="I17446" t="s">
        <v>0</v>
      </c>
      <c r="J17446" t="e">
        <v>#N/A</v>
      </c>
      <c r="K17446" s="7">
        <v>4.5</v>
      </c>
      <c r="L17446">
        <v>5663.7645836903303</v>
      </c>
    </row>
    <row r="17447" spans="1:12" x14ac:dyDescent="0.35">
      <c r="A17447">
        <v>8770</v>
      </c>
      <c r="B17447">
        <v>8770</v>
      </c>
      <c r="C17447">
        <v>22915</v>
      </c>
      <c r="D17447" t="s">
        <v>646</v>
      </c>
      <c r="E17447">
        <v>-37.639541000000001</v>
      </c>
      <c r="F17447">
        <v>144.920703</v>
      </c>
      <c r="G17447">
        <v>2</v>
      </c>
      <c r="H17447" s="1">
        <v>541543484</v>
      </c>
      <c r="I17447" t="s">
        <v>0</v>
      </c>
      <c r="J17447">
        <v>11.4638502330751</v>
      </c>
      <c r="K17447" s="7">
        <v>7.8</v>
      </c>
      <c r="L17447">
        <v>8058.3406211404099</v>
      </c>
    </row>
    <row r="17448" spans="1:12" x14ac:dyDescent="0.35">
      <c r="A17448">
        <v>8772</v>
      </c>
      <c r="B17448">
        <v>8772</v>
      </c>
      <c r="C17448">
        <v>46375</v>
      </c>
      <c r="D17448" t="s">
        <v>645</v>
      </c>
      <c r="E17448">
        <v>-37.642169000000003</v>
      </c>
      <c r="F17448">
        <v>145.076597999999</v>
      </c>
      <c r="G17448">
        <v>2</v>
      </c>
      <c r="H17448">
        <v>383</v>
      </c>
      <c r="I17448" t="s">
        <v>0</v>
      </c>
      <c r="J17448">
        <v>6.0595851169632002</v>
      </c>
      <c r="K17448" s="7">
        <v>3.8</v>
      </c>
      <c r="L17448">
        <v>5645.5418178661002</v>
      </c>
    </row>
    <row r="17449" spans="1:12" x14ac:dyDescent="0.35">
      <c r="A17449">
        <v>8771</v>
      </c>
      <c r="B17449">
        <v>8771</v>
      </c>
      <c r="C17449">
        <v>22777</v>
      </c>
      <c r="D17449" t="s">
        <v>644</v>
      </c>
      <c r="E17449">
        <v>-37.639454999999899</v>
      </c>
      <c r="F17449">
        <v>144.918903</v>
      </c>
      <c r="G17449">
        <v>2</v>
      </c>
      <c r="H17449" s="1">
        <v>543484</v>
      </c>
      <c r="I17449" t="s">
        <v>0</v>
      </c>
      <c r="J17449">
        <v>20.322245027157201</v>
      </c>
      <c r="K17449" s="7">
        <v>1</v>
      </c>
      <c r="L17449">
        <v>7953.9151001682903</v>
      </c>
    </row>
    <row r="17450" spans="1:12" x14ac:dyDescent="0.35">
      <c r="A17450">
        <v>8772</v>
      </c>
      <c r="B17450">
        <v>8772</v>
      </c>
      <c r="C17450">
        <v>46352</v>
      </c>
      <c r="D17450" t="s">
        <v>643</v>
      </c>
      <c r="E17450">
        <v>-37.642076000000003</v>
      </c>
      <c r="F17450">
        <v>145.07699700000001</v>
      </c>
      <c r="G17450">
        <v>2</v>
      </c>
      <c r="H17450">
        <v>383</v>
      </c>
      <c r="I17450" t="s">
        <v>0</v>
      </c>
      <c r="J17450">
        <v>0.350043938443383</v>
      </c>
      <c r="K17450" s="7">
        <v>0.3</v>
      </c>
      <c r="L17450">
        <v>5645.5418178661002</v>
      </c>
    </row>
    <row r="17451" spans="1:12" x14ac:dyDescent="0.35">
      <c r="A17451">
        <v>8773</v>
      </c>
      <c r="B17451">
        <v>8773</v>
      </c>
      <c r="C17451">
        <v>7672</v>
      </c>
      <c r="D17451" t="s">
        <v>627</v>
      </c>
      <c r="E17451">
        <v>-37.642178000000001</v>
      </c>
      <c r="F17451">
        <v>145.096091</v>
      </c>
      <c r="G17451">
        <v>2</v>
      </c>
      <c r="H17451">
        <v>382</v>
      </c>
      <c r="I17451" t="s">
        <v>0</v>
      </c>
      <c r="J17451">
        <v>5.0029012243444804</v>
      </c>
      <c r="K17451" s="7">
        <v>1.9</v>
      </c>
      <c r="L17451">
        <v>6333.7063414571603</v>
      </c>
    </row>
    <row r="17452" spans="1:12" x14ac:dyDescent="0.35">
      <c r="A17452">
        <v>8774</v>
      </c>
      <c r="B17452">
        <v>8774</v>
      </c>
      <c r="C17452">
        <v>7085</v>
      </c>
      <c r="D17452" t="s">
        <v>642</v>
      </c>
      <c r="E17452">
        <v>-37.638615000000001</v>
      </c>
      <c r="F17452">
        <v>144.890357999999</v>
      </c>
      <c r="G17452">
        <v>2</v>
      </c>
      <c r="H17452">
        <v>484</v>
      </c>
      <c r="I17452" t="s">
        <v>0</v>
      </c>
      <c r="J17452">
        <v>2.4117784296415001</v>
      </c>
      <c r="K17452" s="7">
        <v>0.6</v>
      </c>
      <c r="L17452">
        <v>588.41833237681703</v>
      </c>
    </row>
    <row r="17453" spans="1:12" x14ac:dyDescent="0.35">
      <c r="A17453">
        <v>9910</v>
      </c>
      <c r="B17453">
        <v>9910</v>
      </c>
      <c r="C17453">
        <v>8210</v>
      </c>
      <c r="D17453" t="s">
        <v>638</v>
      </c>
      <c r="E17453">
        <v>-37.648417000000002</v>
      </c>
      <c r="F17453">
        <v>145.54206600000001</v>
      </c>
      <c r="G17453">
        <v>2</v>
      </c>
      <c r="H17453">
        <v>686</v>
      </c>
      <c r="I17453" t="s">
        <v>0</v>
      </c>
      <c r="J17453">
        <v>1.1368643241170699</v>
      </c>
      <c r="K17453" s="7">
        <v>1.6</v>
      </c>
      <c r="L17453">
        <v>73.781293594934496</v>
      </c>
    </row>
    <row r="17454" spans="1:12" x14ac:dyDescent="0.35">
      <c r="A17454">
        <v>8774</v>
      </c>
      <c r="B17454">
        <v>8774</v>
      </c>
      <c r="C17454">
        <v>20683</v>
      </c>
      <c r="D17454" t="s">
        <v>642</v>
      </c>
      <c r="E17454">
        <v>-37.6384159999999</v>
      </c>
      <c r="F17454">
        <v>144.88986499999899</v>
      </c>
      <c r="G17454">
        <v>2</v>
      </c>
      <c r="H17454">
        <v>484</v>
      </c>
      <c r="I17454" t="s">
        <v>0</v>
      </c>
      <c r="J17454">
        <v>3.7077877128994698</v>
      </c>
      <c r="K17454" s="7">
        <v>2.5</v>
      </c>
      <c r="L17454">
        <v>588.41833237681703</v>
      </c>
    </row>
    <row r="17455" spans="1:12" x14ac:dyDescent="0.35">
      <c r="A17455">
        <v>8775</v>
      </c>
      <c r="B17455">
        <v>8775</v>
      </c>
      <c r="C17455">
        <v>22779</v>
      </c>
      <c r="D17455" t="s">
        <v>641</v>
      </c>
      <c r="E17455">
        <v>-37.6388099999999</v>
      </c>
      <c r="F17455">
        <v>144.91402600000001</v>
      </c>
      <c r="G17455">
        <v>2</v>
      </c>
      <c r="H17455" s="1">
        <v>543484</v>
      </c>
      <c r="I17455" t="s">
        <v>0</v>
      </c>
      <c r="J17455">
        <v>0.49697274420862603</v>
      </c>
      <c r="K17455" s="7">
        <v>0.3</v>
      </c>
      <c r="L17455">
        <v>7917.4279302104997</v>
      </c>
    </row>
    <row r="17456" spans="1:12" x14ac:dyDescent="0.35">
      <c r="A17456">
        <v>8778</v>
      </c>
      <c r="B17456">
        <v>8778</v>
      </c>
      <c r="C17456">
        <v>40224</v>
      </c>
      <c r="D17456" t="s">
        <v>634</v>
      </c>
      <c r="E17456">
        <v>-37.639052999999898</v>
      </c>
      <c r="F17456">
        <v>144.93496200000001</v>
      </c>
      <c r="G17456">
        <v>2</v>
      </c>
      <c r="H17456" s="1">
        <v>543544484</v>
      </c>
      <c r="I17456" t="s">
        <v>0</v>
      </c>
      <c r="J17456">
        <v>187.668662666741</v>
      </c>
      <c r="K17456" s="7">
        <v>117.7</v>
      </c>
      <c r="L17456">
        <v>33675.388090807799</v>
      </c>
    </row>
    <row r="17457" spans="1:12" x14ac:dyDescent="0.35">
      <c r="A17457">
        <v>8775</v>
      </c>
      <c r="B17457">
        <v>8775</v>
      </c>
      <c r="C17457">
        <v>22832</v>
      </c>
      <c r="D17457" t="s">
        <v>640</v>
      </c>
      <c r="E17457">
        <v>-37.638610999999898</v>
      </c>
      <c r="F17457">
        <v>144.913453</v>
      </c>
      <c r="G17457">
        <v>2</v>
      </c>
      <c r="H17457" s="1">
        <v>543484</v>
      </c>
      <c r="I17457" t="s">
        <v>0</v>
      </c>
      <c r="J17457">
        <v>4.90823314761262</v>
      </c>
      <c r="K17457" s="7">
        <v>3.6</v>
      </c>
      <c r="L17457">
        <v>7917.4279302104997</v>
      </c>
    </row>
    <row r="17458" spans="1:12" x14ac:dyDescent="0.35">
      <c r="A17458">
        <v>8778</v>
      </c>
      <c r="B17458">
        <v>8778</v>
      </c>
      <c r="C17458">
        <v>40225</v>
      </c>
      <c r="D17458" t="s">
        <v>634</v>
      </c>
      <c r="E17458">
        <v>-37.638880999999898</v>
      </c>
      <c r="F17458">
        <v>144.934932</v>
      </c>
      <c r="G17458">
        <v>2</v>
      </c>
      <c r="H17458">
        <v>541</v>
      </c>
      <c r="I17458" t="s">
        <v>0</v>
      </c>
      <c r="J17458">
        <v>183.23785059303</v>
      </c>
      <c r="K17458" s="7">
        <v>119.2</v>
      </c>
      <c r="L17458">
        <v>33675.388090807799</v>
      </c>
    </row>
    <row r="17459" spans="1:12" x14ac:dyDescent="0.35">
      <c r="A17459">
        <v>8776</v>
      </c>
      <c r="B17459">
        <v>8776</v>
      </c>
      <c r="C17459">
        <v>8299</v>
      </c>
      <c r="D17459" t="s">
        <v>639</v>
      </c>
      <c r="E17459">
        <v>-37.638720999999897</v>
      </c>
      <c r="F17459">
        <v>144.93041500000001</v>
      </c>
      <c r="G17459">
        <v>2</v>
      </c>
      <c r="H17459">
        <v>544</v>
      </c>
      <c r="I17459" t="s">
        <v>0</v>
      </c>
      <c r="J17459">
        <v>0.42466005848302302</v>
      </c>
      <c r="K17459" s="7">
        <v>0.4</v>
      </c>
      <c r="L17459">
        <v>17427.314673357199</v>
      </c>
    </row>
    <row r="17460" spans="1:12" x14ac:dyDescent="0.35">
      <c r="A17460">
        <v>9910</v>
      </c>
      <c r="B17460">
        <v>9910</v>
      </c>
      <c r="C17460">
        <v>42265</v>
      </c>
      <c r="D17460" t="s">
        <v>638</v>
      </c>
      <c r="E17460">
        <v>-37.647830999999897</v>
      </c>
      <c r="F17460">
        <v>145.54205400000001</v>
      </c>
      <c r="G17460">
        <v>2</v>
      </c>
      <c r="H17460">
        <v>686</v>
      </c>
      <c r="I17460" t="s">
        <v>0</v>
      </c>
      <c r="J17460" t="e">
        <v>#N/A</v>
      </c>
      <c r="K17460" s="7">
        <v>0</v>
      </c>
      <c r="L17460">
        <v>73.781293594934496</v>
      </c>
    </row>
    <row r="17461" spans="1:12" x14ac:dyDescent="0.35">
      <c r="A17461">
        <v>8777</v>
      </c>
      <c r="B17461">
        <v>8777</v>
      </c>
      <c r="C17461">
        <v>7256</v>
      </c>
      <c r="D17461" t="s">
        <v>637</v>
      </c>
      <c r="E17461">
        <v>-37.634867999999898</v>
      </c>
      <c r="F17461">
        <v>144.726561</v>
      </c>
      <c r="G17461">
        <v>2</v>
      </c>
      <c r="H17461">
        <v>483</v>
      </c>
      <c r="I17461" t="s">
        <v>0</v>
      </c>
      <c r="J17461">
        <v>0.120204237244339</v>
      </c>
      <c r="K17461" s="7">
        <v>0.1</v>
      </c>
      <c r="L17461">
        <v>1180.9633775573</v>
      </c>
    </row>
    <row r="17462" spans="1:12" x14ac:dyDescent="0.35">
      <c r="A17462">
        <v>8781</v>
      </c>
      <c r="B17462">
        <v>8781</v>
      </c>
      <c r="C17462">
        <v>271</v>
      </c>
      <c r="D17462" t="s">
        <v>636</v>
      </c>
      <c r="E17462">
        <v>-37.640737000000001</v>
      </c>
      <c r="F17462">
        <v>145.055249</v>
      </c>
      <c r="G17462">
        <v>2</v>
      </c>
      <c r="H17462">
        <v>577</v>
      </c>
      <c r="I17462" t="s">
        <v>0</v>
      </c>
      <c r="J17462">
        <v>4.7619284549373999</v>
      </c>
      <c r="K17462" s="7">
        <v>2.6</v>
      </c>
      <c r="L17462">
        <v>7299.8287808260802</v>
      </c>
    </row>
    <row r="17463" spans="1:12" x14ac:dyDescent="0.35">
      <c r="A17463">
        <v>8777</v>
      </c>
      <c r="B17463">
        <v>8777</v>
      </c>
      <c r="C17463">
        <v>20050</v>
      </c>
      <c r="D17463" t="s">
        <v>635</v>
      </c>
      <c r="E17463">
        <v>-37.634866000000002</v>
      </c>
      <c r="F17463">
        <v>144.726956999999</v>
      </c>
      <c r="G17463">
        <v>2</v>
      </c>
      <c r="H17463">
        <v>483</v>
      </c>
      <c r="I17463" t="s">
        <v>0</v>
      </c>
      <c r="J17463">
        <v>4.4080743527687298</v>
      </c>
      <c r="K17463" s="7">
        <v>1</v>
      </c>
      <c r="L17463">
        <v>1180.9633775573</v>
      </c>
    </row>
    <row r="17464" spans="1:12" x14ac:dyDescent="0.35">
      <c r="A17464">
        <v>8779</v>
      </c>
      <c r="B17464">
        <v>8779</v>
      </c>
      <c r="C17464">
        <v>51006</v>
      </c>
      <c r="D17464" t="s">
        <v>633</v>
      </c>
      <c r="E17464">
        <v>-37.642063</v>
      </c>
      <c r="F17464">
        <v>145.139115</v>
      </c>
      <c r="G17464">
        <v>2</v>
      </c>
      <c r="H17464">
        <v>381</v>
      </c>
      <c r="I17464" t="s">
        <v>0</v>
      </c>
      <c r="J17464">
        <v>0.227985320985618</v>
      </c>
      <c r="K17464" s="7">
        <v>0.1</v>
      </c>
      <c r="L17464">
        <v>2045.25381834581</v>
      </c>
    </row>
    <row r="17465" spans="1:12" x14ac:dyDescent="0.35">
      <c r="A17465">
        <v>8778</v>
      </c>
      <c r="B17465">
        <v>8778</v>
      </c>
      <c r="C17465">
        <v>44912</v>
      </c>
      <c r="D17465" t="s">
        <v>634</v>
      </c>
      <c r="E17465">
        <v>-37.638638999999898</v>
      </c>
      <c r="F17465">
        <v>144.93504100000001</v>
      </c>
      <c r="G17465">
        <v>2</v>
      </c>
      <c r="H17465">
        <v>901</v>
      </c>
      <c r="I17465" t="s">
        <v>0</v>
      </c>
      <c r="J17465">
        <v>155.045741281353</v>
      </c>
      <c r="K17465" s="7">
        <v>5.3</v>
      </c>
      <c r="L17465">
        <v>33675.388090807799</v>
      </c>
    </row>
    <row r="17466" spans="1:12" x14ac:dyDescent="0.35">
      <c r="A17466">
        <v>8778</v>
      </c>
      <c r="B17466">
        <v>8778</v>
      </c>
      <c r="C17466">
        <v>40226</v>
      </c>
      <c r="D17466" t="s">
        <v>634</v>
      </c>
      <c r="E17466">
        <v>-37.638576</v>
      </c>
      <c r="F17466">
        <v>144.93502000000001</v>
      </c>
      <c r="G17466">
        <v>2</v>
      </c>
      <c r="H17466">
        <v>542</v>
      </c>
      <c r="I17466" t="s">
        <v>0</v>
      </c>
      <c r="J17466">
        <v>42.5889024569261</v>
      </c>
      <c r="K17466" s="7">
        <v>8.8000000000000007</v>
      </c>
      <c r="L17466">
        <v>33675.388090807799</v>
      </c>
    </row>
    <row r="17467" spans="1:12" x14ac:dyDescent="0.35">
      <c r="A17467">
        <v>8778</v>
      </c>
      <c r="B17467">
        <v>8778</v>
      </c>
      <c r="C17467">
        <v>44038</v>
      </c>
      <c r="D17467" t="s">
        <v>634</v>
      </c>
      <c r="E17467">
        <v>-37.638469000000001</v>
      </c>
      <c r="F17467">
        <v>144.935068</v>
      </c>
      <c r="G17467">
        <v>2</v>
      </c>
      <c r="H17467">
        <v>901</v>
      </c>
      <c r="I17467" t="s">
        <v>0</v>
      </c>
      <c r="J17467">
        <v>34.818538925908499</v>
      </c>
      <c r="K17467" s="7">
        <v>1.1000000000000001</v>
      </c>
      <c r="L17467">
        <v>33675.388090807799</v>
      </c>
    </row>
    <row r="17468" spans="1:12" x14ac:dyDescent="0.35">
      <c r="A17468">
        <v>8779</v>
      </c>
      <c r="B17468">
        <v>8779</v>
      </c>
      <c r="C17468">
        <v>51003</v>
      </c>
      <c r="D17468" t="s">
        <v>633</v>
      </c>
      <c r="E17468">
        <v>-37.641827999999897</v>
      </c>
      <c r="F17468">
        <v>145.138508999999</v>
      </c>
      <c r="G17468">
        <v>2</v>
      </c>
      <c r="H17468">
        <v>381</v>
      </c>
      <c r="I17468" t="s">
        <v>0</v>
      </c>
      <c r="J17468">
        <v>0.21370214868474</v>
      </c>
      <c r="K17468" s="7">
        <v>0.1</v>
      </c>
      <c r="L17468">
        <v>2045.25381834581</v>
      </c>
    </row>
    <row r="17469" spans="1:12" x14ac:dyDescent="0.35">
      <c r="A17469">
        <v>8780</v>
      </c>
      <c r="B17469">
        <v>8780</v>
      </c>
      <c r="C17469">
        <v>47969</v>
      </c>
      <c r="D17469" t="s">
        <v>632</v>
      </c>
      <c r="E17469">
        <v>-37.639767999999897</v>
      </c>
      <c r="F17469">
        <v>145.021366</v>
      </c>
      <c r="G17469">
        <v>2</v>
      </c>
      <c r="H17469">
        <v>358</v>
      </c>
      <c r="I17469" t="s">
        <v>0</v>
      </c>
      <c r="J17469">
        <v>1.8560074467730201</v>
      </c>
      <c r="K17469" s="7">
        <v>1.5</v>
      </c>
      <c r="L17469">
        <v>3998.7158750907702</v>
      </c>
    </row>
    <row r="17470" spans="1:12" x14ac:dyDescent="0.35">
      <c r="A17470">
        <v>8780</v>
      </c>
      <c r="B17470">
        <v>8780</v>
      </c>
      <c r="C17470">
        <v>47953</v>
      </c>
      <c r="D17470" t="s">
        <v>632</v>
      </c>
      <c r="E17470">
        <v>-37.639758</v>
      </c>
      <c r="F17470">
        <v>145.021298</v>
      </c>
      <c r="G17470">
        <v>2</v>
      </c>
      <c r="H17470">
        <v>358</v>
      </c>
      <c r="I17470" t="s">
        <v>0</v>
      </c>
      <c r="J17470">
        <v>0.781634992294579</v>
      </c>
      <c r="K17470" s="7">
        <v>0.4</v>
      </c>
      <c r="L17470">
        <v>3998.7158750907702</v>
      </c>
    </row>
    <row r="17471" spans="1:12" x14ac:dyDescent="0.35">
      <c r="A17471">
        <v>8781</v>
      </c>
      <c r="B17471">
        <v>8781</v>
      </c>
      <c r="C17471">
        <v>2123</v>
      </c>
      <c r="D17471" t="s">
        <v>631</v>
      </c>
      <c r="E17471">
        <v>-37.640197000000001</v>
      </c>
      <c r="F17471">
        <v>145.054776</v>
      </c>
      <c r="G17471">
        <v>2</v>
      </c>
      <c r="H17471">
        <v>577</v>
      </c>
      <c r="I17471" t="s">
        <v>0</v>
      </c>
      <c r="J17471">
        <v>10.2080095224294</v>
      </c>
      <c r="K17471" s="7">
        <v>5.5</v>
      </c>
      <c r="L17471">
        <v>7299.8287808260802</v>
      </c>
    </row>
    <row r="17472" spans="1:12" x14ac:dyDescent="0.35">
      <c r="A17472">
        <v>8782</v>
      </c>
      <c r="B17472">
        <v>8782</v>
      </c>
      <c r="C17472">
        <v>7083</v>
      </c>
      <c r="D17472" t="s">
        <v>630</v>
      </c>
      <c r="E17472">
        <v>-37.6370849999999</v>
      </c>
      <c r="F17472">
        <v>144.883454</v>
      </c>
      <c r="G17472">
        <v>2</v>
      </c>
      <c r="H17472">
        <v>484</v>
      </c>
      <c r="I17472" t="s">
        <v>0</v>
      </c>
      <c r="J17472">
        <v>4.4946061412129898</v>
      </c>
      <c r="K17472" s="7">
        <v>2.2000000000000002</v>
      </c>
      <c r="L17472">
        <v>586.58146307474306</v>
      </c>
    </row>
    <row r="17473" spans="1:12" x14ac:dyDescent="0.35">
      <c r="A17473">
        <v>8782</v>
      </c>
      <c r="B17473">
        <v>8782</v>
      </c>
      <c r="C17473">
        <v>22784</v>
      </c>
      <c r="D17473" t="s">
        <v>630</v>
      </c>
      <c r="E17473">
        <v>-37.637070000000001</v>
      </c>
      <c r="F17473">
        <v>144.883601999999</v>
      </c>
      <c r="G17473">
        <v>2</v>
      </c>
      <c r="H17473">
        <v>484</v>
      </c>
      <c r="I17473" t="s">
        <v>0</v>
      </c>
      <c r="J17473">
        <v>0.39044036623582301</v>
      </c>
      <c r="K17473" s="7">
        <v>0.2</v>
      </c>
      <c r="L17473">
        <v>586.58146307474306</v>
      </c>
    </row>
    <row r="17474" spans="1:12" x14ac:dyDescent="0.35">
      <c r="A17474">
        <v>8783</v>
      </c>
      <c r="B17474">
        <v>8783</v>
      </c>
      <c r="C17474">
        <v>22718</v>
      </c>
      <c r="D17474" t="s">
        <v>629</v>
      </c>
      <c r="E17474">
        <v>-37.639584999999897</v>
      </c>
      <c r="F17474">
        <v>145.046053999999</v>
      </c>
      <c r="G17474">
        <v>2</v>
      </c>
      <c r="H17474">
        <v>577</v>
      </c>
      <c r="I17474" t="s">
        <v>0</v>
      </c>
      <c r="J17474">
        <v>1.04013127001699</v>
      </c>
      <c r="K17474" s="7">
        <v>0.5</v>
      </c>
      <c r="L17474">
        <v>7023.8720221373096</v>
      </c>
    </row>
    <row r="17475" spans="1:12" x14ac:dyDescent="0.35">
      <c r="A17475">
        <v>9911</v>
      </c>
      <c r="B17475">
        <v>9911</v>
      </c>
      <c r="C17475">
        <v>8659</v>
      </c>
      <c r="D17475" t="s">
        <v>628</v>
      </c>
      <c r="E17475">
        <v>-37.646375999999897</v>
      </c>
      <c r="F17475">
        <v>145.512079999999</v>
      </c>
      <c r="G17475">
        <v>2</v>
      </c>
      <c r="H17475">
        <v>687</v>
      </c>
      <c r="I17475" t="s">
        <v>0</v>
      </c>
      <c r="J17475">
        <v>0.38850652435644101</v>
      </c>
      <c r="K17475" s="7">
        <v>0</v>
      </c>
      <c r="L17475">
        <v>77.874399119068897</v>
      </c>
    </row>
    <row r="17476" spans="1:12" x14ac:dyDescent="0.35">
      <c r="A17476">
        <v>8785</v>
      </c>
      <c r="B17476">
        <v>8785</v>
      </c>
      <c r="C17476">
        <v>278</v>
      </c>
      <c r="D17476" t="s">
        <v>626</v>
      </c>
      <c r="E17476">
        <v>-37.639251000000002</v>
      </c>
      <c r="F17476">
        <v>145.026547999999</v>
      </c>
      <c r="G17476">
        <v>2</v>
      </c>
      <c r="H17476" s="1">
        <v>357577356</v>
      </c>
      <c r="I17476" t="s">
        <v>0</v>
      </c>
      <c r="J17476">
        <v>1.35961074072556</v>
      </c>
      <c r="K17476" s="7">
        <v>0.2</v>
      </c>
      <c r="L17476">
        <v>13409.9003970502</v>
      </c>
    </row>
    <row r="17477" spans="1:12" x14ac:dyDescent="0.35">
      <c r="A17477">
        <v>8784</v>
      </c>
      <c r="B17477">
        <v>8784</v>
      </c>
      <c r="C17477">
        <v>7716</v>
      </c>
      <c r="D17477" t="s">
        <v>627</v>
      </c>
      <c r="E17477">
        <v>-37.640341999999897</v>
      </c>
      <c r="F17477">
        <v>145.096227999999</v>
      </c>
      <c r="G17477">
        <v>2</v>
      </c>
      <c r="H17477">
        <v>382</v>
      </c>
      <c r="I17477" t="s">
        <v>0</v>
      </c>
      <c r="J17477">
        <v>20.127325630953202</v>
      </c>
      <c r="K17477" s="7">
        <v>8.5</v>
      </c>
      <c r="L17477">
        <v>3755.6149879651598</v>
      </c>
    </row>
    <row r="17478" spans="1:12" x14ac:dyDescent="0.35">
      <c r="A17478">
        <v>8788</v>
      </c>
      <c r="B17478">
        <v>8788</v>
      </c>
      <c r="C17478">
        <v>51067</v>
      </c>
      <c r="D17478" t="s">
        <v>622</v>
      </c>
      <c r="E17478">
        <v>-37.640231999999898</v>
      </c>
      <c r="F17478">
        <v>145.08995300000001</v>
      </c>
      <c r="G17478">
        <v>2</v>
      </c>
      <c r="H17478">
        <v>383</v>
      </c>
      <c r="I17478" t="s">
        <v>0</v>
      </c>
      <c r="J17478">
        <v>1.2366592495408899</v>
      </c>
      <c r="K17478" s="7">
        <v>0.4</v>
      </c>
      <c r="L17478">
        <v>5859.62420718054</v>
      </c>
    </row>
    <row r="17479" spans="1:12" x14ac:dyDescent="0.35">
      <c r="A17479">
        <v>8785</v>
      </c>
      <c r="B17479">
        <v>8785</v>
      </c>
      <c r="C17479">
        <v>2117</v>
      </c>
      <c r="D17479" t="s">
        <v>626</v>
      </c>
      <c r="E17479">
        <v>-37.639184</v>
      </c>
      <c r="F17479">
        <v>145.026322999999</v>
      </c>
      <c r="G17479">
        <v>2</v>
      </c>
      <c r="H17479" s="1">
        <v>357577356</v>
      </c>
      <c r="I17479" t="s">
        <v>0</v>
      </c>
      <c r="J17479">
        <v>0.98190283281058599</v>
      </c>
      <c r="K17479" s="7">
        <v>0.6</v>
      </c>
      <c r="L17479">
        <v>13409.9003970502</v>
      </c>
    </row>
    <row r="17480" spans="1:12" x14ac:dyDescent="0.35">
      <c r="A17480">
        <v>9912</v>
      </c>
      <c r="B17480">
        <v>9912</v>
      </c>
      <c r="C17480">
        <v>8660</v>
      </c>
      <c r="D17480" t="s">
        <v>625</v>
      </c>
      <c r="E17480">
        <v>-37.646352999999898</v>
      </c>
      <c r="F17480">
        <v>145.51601299999899</v>
      </c>
      <c r="G17480">
        <v>2</v>
      </c>
      <c r="H17480">
        <v>687</v>
      </c>
      <c r="I17480" t="s">
        <v>0</v>
      </c>
      <c r="J17480">
        <v>4.1989446678266401E-2</v>
      </c>
      <c r="K17480" s="7">
        <v>0</v>
      </c>
      <c r="L17480">
        <v>77.407117101360797</v>
      </c>
    </row>
    <row r="17481" spans="1:12" x14ac:dyDescent="0.35">
      <c r="A17481">
        <v>8787</v>
      </c>
      <c r="B17481">
        <v>8787</v>
      </c>
      <c r="C17481">
        <v>272</v>
      </c>
      <c r="D17481" t="s">
        <v>623</v>
      </c>
      <c r="E17481">
        <v>-37.639561</v>
      </c>
      <c r="F17481">
        <v>145.051165999999</v>
      </c>
      <c r="G17481">
        <v>2</v>
      </c>
      <c r="H17481">
        <v>577</v>
      </c>
      <c r="I17481" t="s">
        <v>0</v>
      </c>
      <c r="J17481">
        <v>7.9106232828168599</v>
      </c>
      <c r="K17481" s="7">
        <v>4.7</v>
      </c>
      <c r="L17481">
        <v>7202.1005123896603</v>
      </c>
    </row>
    <row r="17482" spans="1:12" x14ac:dyDescent="0.35">
      <c r="A17482">
        <v>8792</v>
      </c>
      <c r="B17482">
        <v>8792</v>
      </c>
      <c r="C17482">
        <v>6792</v>
      </c>
      <c r="D17482" t="s">
        <v>618</v>
      </c>
      <c r="E17482">
        <v>-37.637785999999899</v>
      </c>
      <c r="F17482">
        <v>144.95019400000001</v>
      </c>
      <c r="G17482">
        <v>2</v>
      </c>
      <c r="H17482">
        <v>532</v>
      </c>
      <c r="I17482" t="s">
        <v>0</v>
      </c>
      <c r="J17482">
        <v>3.6084411967207601</v>
      </c>
      <c r="K17482" s="7">
        <v>2.1</v>
      </c>
      <c r="L17482">
        <v>16356.1513369121</v>
      </c>
    </row>
    <row r="17483" spans="1:12" x14ac:dyDescent="0.35">
      <c r="A17483">
        <v>8786</v>
      </c>
      <c r="B17483">
        <v>8786</v>
      </c>
      <c r="C17483">
        <v>22783</v>
      </c>
      <c r="D17483" t="s">
        <v>624</v>
      </c>
      <c r="E17483">
        <v>-37.636637999999898</v>
      </c>
      <c r="F17483">
        <v>144.88618700000001</v>
      </c>
      <c r="G17483">
        <v>2</v>
      </c>
      <c r="H17483">
        <v>484</v>
      </c>
      <c r="I17483" t="s">
        <v>0</v>
      </c>
      <c r="J17483">
        <v>1.2282314036894999</v>
      </c>
      <c r="K17483" s="7">
        <v>0.7</v>
      </c>
      <c r="L17483">
        <v>583.41826439308898</v>
      </c>
    </row>
    <row r="17484" spans="1:12" x14ac:dyDescent="0.35">
      <c r="A17484">
        <v>8786</v>
      </c>
      <c r="B17484">
        <v>8786</v>
      </c>
      <c r="C17484">
        <v>7084</v>
      </c>
      <c r="D17484" t="s">
        <v>624</v>
      </c>
      <c r="E17484">
        <v>-37.636580000000002</v>
      </c>
      <c r="F17484">
        <v>144.886426</v>
      </c>
      <c r="G17484">
        <v>2</v>
      </c>
      <c r="H17484">
        <v>484</v>
      </c>
      <c r="I17484" t="s">
        <v>0</v>
      </c>
      <c r="J17484">
        <v>0.71781633265803302</v>
      </c>
      <c r="K17484" s="7">
        <v>0.5</v>
      </c>
      <c r="L17484">
        <v>583.41826439308898</v>
      </c>
    </row>
    <row r="17485" spans="1:12" x14ac:dyDescent="0.35">
      <c r="A17485">
        <v>8787</v>
      </c>
      <c r="B17485">
        <v>8787</v>
      </c>
      <c r="C17485">
        <v>22717</v>
      </c>
      <c r="D17485" t="s">
        <v>623</v>
      </c>
      <c r="E17485">
        <v>-37.639347000000001</v>
      </c>
      <c r="F17485">
        <v>145.05077499999899</v>
      </c>
      <c r="G17485">
        <v>2</v>
      </c>
      <c r="H17485">
        <v>577</v>
      </c>
      <c r="I17485" t="s">
        <v>0</v>
      </c>
      <c r="J17485">
        <v>11.3534211154234</v>
      </c>
      <c r="K17485" s="7">
        <v>6.4</v>
      </c>
      <c r="L17485">
        <v>7202.1005123896603</v>
      </c>
    </row>
    <row r="17486" spans="1:12" x14ac:dyDescent="0.35">
      <c r="A17486">
        <v>8788</v>
      </c>
      <c r="B17486">
        <v>8788</v>
      </c>
      <c r="C17486">
        <v>51068</v>
      </c>
      <c r="D17486" t="s">
        <v>622</v>
      </c>
      <c r="E17486">
        <v>-37.6399189999999</v>
      </c>
      <c r="F17486">
        <v>145.089574999999</v>
      </c>
      <c r="G17486">
        <v>2</v>
      </c>
      <c r="H17486">
        <v>383</v>
      </c>
      <c r="I17486" t="s">
        <v>0</v>
      </c>
      <c r="J17486">
        <v>11.754345224715699</v>
      </c>
      <c r="K17486" s="7">
        <v>4.5999999999999996</v>
      </c>
      <c r="L17486">
        <v>5859.62420718054</v>
      </c>
    </row>
    <row r="17487" spans="1:12" x14ac:dyDescent="0.35">
      <c r="A17487">
        <v>8789</v>
      </c>
      <c r="B17487">
        <v>8789</v>
      </c>
      <c r="C17487">
        <v>2122</v>
      </c>
      <c r="D17487" t="s">
        <v>621</v>
      </c>
      <c r="E17487">
        <v>-37.638964000000001</v>
      </c>
      <c r="F17487">
        <v>145.041752</v>
      </c>
      <c r="G17487">
        <v>2</v>
      </c>
      <c r="H17487">
        <v>577</v>
      </c>
      <c r="I17487" t="s">
        <v>0</v>
      </c>
      <c r="J17487">
        <v>8.6466397307779399</v>
      </c>
      <c r="K17487" s="7">
        <v>5.0999999999999996</v>
      </c>
      <c r="L17487">
        <v>11594.1326582042</v>
      </c>
    </row>
    <row r="17488" spans="1:12" x14ac:dyDescent="0.35">
      <c r="A17488">
        <v>8791</v>
      </c>
      <c r="B17488">
        <v>8791</v>
      </c>
      <c r="C17488">
        <v>16665</v>
      </c>
      <c r="D17488" t="s">
        <v>619</v>
      </c>
      <c r="E17488">
        <v>-37.640411</v>
      </c>
      <c r="F17488">
        <v>145.132095999999</v>
      </c>
      <c r="G17488">
        <v>2</v>
      </c>
      <c r="H17488">
        <v>385</v>
      </c>
      <c r="I17488" t="s">
        <v>0</v>
      </c>
      <c r="J17488">
        <v>3.7210489740441699</v>
      </c>
      <c r="K17488" s="7">
        <v>2.5</v>
      </c>
      <c r="L17488">
        <v>4721.2713419357096</v>
      </c>
    </row>
    <row r="17489" spans="1:12" x14ac:dyDescent="0.35">
      <c r="A17489">
        <v>8790</v>
      </c>
      <c r="B17489">
        <v>8790</v>
      </c>
      <c r="C17489">
        <v>273</v>
      </c>
      <c r="D17489" t="s">
        <v>620</v>
      </c>
      <c r="E17489">
        <v>-37.638857000000002</v>
      </c>
      <c r="F17489">
        <v>145.039693</v>
      </c>
      <c r="G17489">
        <v>2</v>
      </c>
      <c r="H17489">
        <v>577</v>
      </c>
      <c r="I17489" t="s">
        <v>0</v>
      </c>
      <c r="J17489">
        <v>9.6225429349609399</v>
      </c>
      <c r="K17489" s="7">
        <v>6.2</v>
      </c>
      <c r="L17489">
        <v>13462.0689710394</v>
      </c>
    </row>
    <row r="17490" spans="1:12" x14ac:dyDescent="0.35">
      <c r="A17490">
        <v>8791</v>
      </c>
      <c r="B17490">
        <v>8791</v>
      </c>
      <c r="C17490">
        <v>23490</v>
      </c>
      <c r="D17490" t="s">
        <v>619</v>
      </c>
      <c r="E17490">
        <v>-37.640256000000001</v>
      </c>
      <c r="F17490">
        <v>145.13197500000001</v>
      </c>
      <c r="G17490">
        <v>2</v>
      </c>
      <c r="H17490">
        <v>385</v>
      </c>
      <c r="I17490" t="s">
        <v>0</v>
      </c>
      <c r="J17490">
        <v>8.9143789231296804</v>
      </c>
      <c r="K17490" s="7">
        <v>6.9</v>
      </c>
      <c r="L17490">
        <v>4721.2713419357096</v>
      </c>
    </row>
    <row r="17491" spans="1:12" x14ac:dyDescent="0.35">
      <c r="A17491">
        <v>8792</v>
      </c>
      <c r="B17491">
        <v>8792</v>
      </c>
      <c r="C17491">
        <v>9062</v>
      </c>
      <c r="D17491" t="s">
        <v>618</v>
      </c>
      <c r="E17491">
        <v>-37.637107</v>
      </c>
      <c r="F17491">
        <v>144.95049599999899</v>
      </c>
      <c r="G17491">
        <v>2</v>
      </c>
      <c r="H17491">
        <v>532</v>
      </c>
      <c r="I17491" t="s">
        <v>0</v>
      </c>
      <c r="J17491">
        <v>4.7982767762791001</v>
      </c>
      <c r="K17491" s="7">
        <v>4.5999999999999996</v>
      </c>
      <c r="L17491">
        <v>16356.1513369121</v>
      </c>
    </row>
    <row r="17492" spans="1:12" x14ac:dyDescent="0.35">
      <c r="A17492">
        <v>8793</v>
      </c>
      <c r="B17492">
        <v>8793</v>
      </c>
      <c r="C17492">
        <v>274</v>
      </c>
      <c r="D17492" t="s">
        <v>617</v>
      </c>
      <c r="E17492">
        <v>-37.638438999999899</v>
      </c>
      <c r="F17492">
        <v>145.035147999999</v>
      </c>
      <c r="G17492">
        <v>2</v>
      </c>
      <c r="H17492">
        <v>577</v>
      </c>
      <c r="I17492" t="s">
        <v>0</v>
      </c>
      <c r="J17492">
        <v>18.985432414077</v>
      </c>
      <c r="K17492" s="7">
        <v>8.9</v>
      </c>
      <c r="L17492">
        <v>13402.399806402</v>
      </c>
    </row>
    <row r="17493" spans="1:12" x14ac:dyDescent="0.35">
      <c r="A17493">
        <v>9913</v>
      </c>
      <c r="B17493">
        <v>9913</v>
      </c>
      <c r="C17493">
        <v>23232</v>
      </c>
      <c r="D17493" t="s">
        <v>616</v>
      </c>
      <c r="E17493">
        <v>-37.645186000000002</v>
      </c>
      <c r="F17493">
        <v>145.49783300000001</v>
      </c>
      <c r="G17493">
        <v>2</v>
      </c>
      <c r="H17493">
        <v>687</v>
      </c>
      <c r="I17493" t="s">
        <v>0</v>
      </c>
      <c r="J17493">
        <v>0.61627137368596896</v>
      </c>
      <c r="K17493" s="7">
        <v>0.2</v>
      </c>
      <c r="L17493">
        <v>78.7141004901125</v>
      </c>
    </row>
    <row r="17494" spans="1:12" x14ac:dyDescent="0.35">
      <c r="A17494">
        <v>8793</v>
      </c>
      <c r="B17494">
        <v>8793</v>
      </c>
      <c r="C17494">
        <v>2121</v>
      </c>
      <c r="D17494" t="s">
        <v>615</v>
      </c>
      <c r="E17494">
        <v>-37.6383429999999</v>
      </c>
      <c r="F17494">
        <v>145.035842</v>
      </c>
      <c r="G17494">
        <v>2</v>
      </c>
      <c r="H17494">
        <v>577</v>
      </c>
      <c r="I17494" t="s">
        <v>0</v>
      </c>
      <c r="J17494">
        <v>9.1216592515599704</v>
      </c>
      <c r="K17494" s="7">
        <v>4.3</v>
      </c>
      <c r="L17494">
        <v>13402.399806402</v>
      </c>
    </row>
    <row r="17495" spans="1:12" x14ac:dyDescent="0.35">
      <c r="A17495">
        <v>8794</v>
      </c>
      <c r="B17495">
        <v>8794</v>
      </c>
      <c r="C17495">
        <v>275</v>
      </c>
      <c r="D17495" t="s">
        <v>614</v>
      </c>
      <c r="E17495">
        <v>-37.638232000000002</v>
      </c>
      <c r="F17495">
        <v>145.032478999999</v>
      </c>
      <c r="G17495">
        <v>2</v>
      </c>
      <c r="H17495">
        <v>577</v>
      </c>
      <c r="I17495" t="s">
        <v>0</v>
      </c>
      <c r="J17495">
        <v>7.9232753646667096</v>
      </c>
      <c r="K17495" s="7">
        <v>4.3</v>
      </c>
      <c r="L17495">
        <v>13389.646034019799</v>
      </c>
    </row>
    <row r="17496" spans="1:12" x14ac:dyDescent="0.35">
      <c r="A17496">
        <v>8794</v>
      </c>
      <c r="B17496">
        <v>8794</v>
      </c>
      <c r="C17496">
        <v>2120</v>
      </c>
      <c r="D17496" t="s">
        <v>613</v>
      </c>
      <c r="E17496">
        <v>-37.6382049999999</v>
      </c>
      <c r="F17496">
        <v>145.03296700000001</v>
      </c>
      <c r="G17496">
        <v>2</v>
      </c>
      <c r="H17496">
        <v>577</v>
      </c>
      <c r="I17496" t="s">
        <v>0</v>
      </c>
      <c r="J17496">
        <v>7.5776062519897298</v>
      </c>
      <c r="K17496" s="7">
        <v>4.0999999999999996</v>
      </c>
      <c r="L17496">
        <v>13389.646034019799</v>
      </c>
    </row>
    <row r="17497" spans="1:12" x14ac:dyDescent="0.35">
      <c r="A17497">
        <v>8799</v>
      </c>
      <c r="B17497">
        <v>8799</v>
      </c>
      <c r="C17497">
        <v>22259</v>
      </c>
      <c r="D17497" t="s">
        <v>609</v>
      </c>
      <c r="E17497">
        <v>-37.636473000000002</v>
      </c>
      <c r="F17497">
        <v>144.931781</v>
      </c>
      <c r="G17497">
        <v>2</v>
      </c>
      <c r="H17497" s="1">
        <v>544541</v>
      </c>
      <c r="I17497" t="s">
        <v>0</v>
      </c>
      <c r="J17497">
        <v>8.3748861093757494</v>
      </c>
      <c r="K17497" s="7">
        <v>4.5999999999999996</v>
      </c>
      <c r="L17497">
        <v>26155.956997279201</v>
      </c>
    </row>
    <row r="17498" spans="1:12" x14ac:dyDescent="0.35">
      <c r="A17498">
        <v>8795</v>
      </c>
      <c r="B17498">
        <v>8795</v>
      </c>
      <c r="C17498">
        <v>51004</v>
      </c>
      <c r="D17498" t="s">
        <v>611</v>
      </c>
      <c r="E17498">
        <v>-37.639851</v>
      </c>
      <c r="F17498">
        <v>145.13545300000001</v>
      </c>
      <c r="G17498">
        <v>2</v>
      </c>
      <c r="H17498">
        <v>381</v>
      </c>
      <c r="I17498" t="s">
        <v>0</v>
      </c>
      <c r="J17498">
        <v>1.1184400519465001</v>
      </c>
      <c r="K17498" s="7">
        <v>0.6</v>
      </c>
      <c r="L17498">
        <v>2026.4263699328601</v>
      </c>
    </row>
    <row r="17499" spans="1:12" x14ac:dyDescent="0.35">
      <c r="A17499">
        <v>8796</v>
      </c>
      <c r="B17499">
        <v>8796</v>
      </c>
      <c r="C17499">
        <v>276</v>
      </c>
      <c r="D17499" t="s">
        <v>612</v>
      </c>
      <c r="E17499">
        <v>-37.638069000000002</v>
      </c>
      <c r="F17499">
        <v>145.029684</v>
      </c>
      <c r="G17499">
        <v>2</v>
      </c>
      <c r="H17499">
        <v>577</v>
      </c>
      <c r="I17499" t="s">
        <v>0</v>
      </c>
      <c r="J17499">
        <v>3.4057363519334101</v>
      </c>
      <c r="K17499" s="7">
        <v>2</v>
      </c>
      <c r="L17499">
        <v>13387.382380609901</v>
      </c>
    </row>
    <row r="17500" spans="1:12" x14ac:dyDescent="0.35">
      <c r="A17500">
        <v>8796</v>
      </c>
      <c r="B17500">
        <v>8796</v>
      </c>
      <c r="C17500">
        <v>2119</v>
      </c>
      <c r="D17500" t="s">
        <v>612</v>
      </c>
      <c r="E17500">
        <v>-37.637962000000002</v>
      </c>
      <c r="F17500">
        <v>145.029799999999</v>
      </c>
      <c r="G17500">
        <v>2</v>
      </c>
      <c r="H17500">
        <v>577</v>
      </c>
      <c r="I17500" t="s">
        <v>0</v>
      </c>
      <c r="J17500">
        <v>5.55794629701363</v>
      </c>
      <c r="K17500" s="7">
        <v>3</v>
      </c>
      <c r="L17500">
        <v>13387.382380609901</v>
      </c>
    </row>
    <row r="17501" spans="1:12" x14ac:dyDescent="0.35">
      <c r="A17501">
        <v>8798</v>
      </c>
      <c r="B17501">
        <v>8798</v>
      </c>
      <c r="C17501">
        <v>277</v>
      </c>
      <c r="D17501" t="s">
        <v>610</v>
      </c>
      <c r="E17501">
        <v>-37.637813000000001</v>
      </c>
      <c r="F17501">
        <v>145.02785499999899</v>
      </c>
      <c r="G17501">
        <v>2</v>
      </c>
      <c r="H17501">
        <v>577</v>
      </c>
      <c r="I17501" t="s">
        <v>0</v>
      </c>
      <c r="J17501">
        <v>4.3601655988384698</v>
      </c>
      <c r="K17501" s="7">
        <v>1.9</v>
      </c>
      <c r="L17501">
        <v>13430.2994205471</v>
      </c>
    </row>
    <row r="17502" spans="1:12" x14ac:dyDescent="0.35">
      <c r="A17502">
        <v>8797</v>
      </c>
      <c r="B17502">
        <v>8797</v>
      </c>
      <c r="C17502">
        <v>51005</v>
      </c>
      <c r="D17502" t="s">
        <v>611</v>
      </c>
      <c r="E17502">
        <v>-37.639515000000003</v>
      </c>
      <c r="F17502">
        <v>145.133580999999</v>
      </c>
      <c r="G17502">
        <v>2</v>
      </c>
      <c r="H17502">
        <v>381</v>
      </c>
      <c r="I17502" t="s">
        <v>0</v>
      </c>
      <c r="J17502">
        <v>2.5702255559940301</v>
      </c>
      <c r="K17502" s="7">
        <v>1.8</v>
      </c>
      <c r="L17502">
        <v>3779.5869645235298</v>
      </c>
    </row>
    <row r="17503" spans="1:12" x14ac:dyDescent="0.35">
      <c r="A17503">
        <v>8798</v>
      </c>
      <c r="B17503">
        <v>8798</v>
      </c>
      <c r="C17503">
        <v>2118</v>
      </c>
      <c r="D17503" t="s">
        <v>610</v>
      </c>
      <c r="E17503">
        <v>-37.637787000000003</v>
      </c>
      <c r="F17503">
        <v>145.02791199999899</v>
      </c>
      <c r="G17503">
        <v>2</v>
      </c>
      <c r="H17503">
        <v>577</v>
      </c>
      <c r="I17503" t="s">
        <v>0</v>
      </c>
      <c r="J17503">
        <v>2.9897249613830699</v>
      </c>
      <c r="K17503" s="7">
        <v>1.6</v>
      </c>
      <c r="L17503">
        <v>13430.2994205471</v>
      </c>
    </row>
    <row r="17504" spans="1:12" x14ac:dyDescent="0.35">
      <c r="A17504">
        <v>8799</v>
      </c>
      <c r="B17504">
        <v>8799</v>
      </c>
      <c r="C17504">
        <v>4607</v>
      </c>
      <c r="D17504" t="s">
        <v>609</v>
      </c>
      <c r="E17504">
        <v>-37.636074999999899</v>
      </c>
      <c r="F17504">
        <v>144.93164400000001</v>
      </c>
      <c r="G17504">
        <v>2</v>
      </c>
      <c r="H17504" s="1">
        <v>544541</v>
      </c>
      <c r="I17504" t="s">
        <v>0</v>
      </c>
      <c r="J17504">
        <v>2.0192866407950101</v>
      </c>
      <c r="K17504" s="7">
        <v>1.6</v>
      </c>
      <c r="L17504">
        <v>26155.956997279201</v>
      </c>
    </row>
    <row r="17505" spans="1:12" x14ac:dyDescent="0.35">
      <c r="A17505">
        <v>8801</v>
      </c>
      <c r="B17505">
        <v>8801</v>
      </c>
      <c r="C17505">
        <v>46372</v>
      </c>
      <c r="D17505" t="s">
        <v>608</v>
      </c>
      <c r="E17505">
        <v>-37.638404999999899</v>
      </c>
      <c r="F17505">
        <v>145.08620300000001</v>
      </c>
      <c r="G17505">
        <v>2</v>
      </c>
      <c r="H17505">
        <v>383</v>
      </c>
      <c r="I17505" t="s">
        <v>0</v>
      </c>
      <c r="J17505">
        <v>16.3334159624177</v>
      </c>
      <c r="K17505" s="7">
        <v>7.5</v>
      </c>
      <c r="L17505">
        <v>2578.2379665559101</v>
      </c>
    </row>
    <row r="17506" spans="1:12" x14ac:dyDescent="0.35">
      <c r="A17506">
        <v>8802</v>
      </c>
      <c r="B17506">
        <v>8802</v>
      </c>
      <c r="C17506">
        <v>47954</v>
      </c>
      <c r="D17506" t="s">
        <v>607</v>
      </c>
      <c r="E17506">
        <v>-37.636994999999899</v>
      </c>
      <c r="F17506">
        <v>145.020476</v>
      </c>
      <c r="G17506">
        <v>2</v>
      </c>
      <c r="H17506">
        <v>358</v>
      </c>
      <c r="I17506" t="s">
        <v>0</v>
      </c>
      <c r="J17506">
        <v>0.59234557042650604</v>
      </c>
      <c r="K17506" s="7">
        <v>0.5</v>
      </c>
      <c r="L17506">
        <v>3603.4479791241702</v>
      </c>
    </row>
    <row r="17507" spans="1:12" x14ac:dyDescent="0.35">
      <c r="A17507">
        <v>8800</v>
      </c>
      <c r="B17507">
        <v>8800</v>
      </c>
      <c r="C17507">
        <v>15558</v>
      </c>
      <c r="D17507" t="s">
        <v>606</v>
      </c>
      <c r="E17507">
        <v>-37.637585000000001</v>
      </c>
      <c r="F17507">
        <v>145.066901999999</v>
      </c>
      <c r="G17507">
        <v>2</v>
      </c>
      <c r="H17507" s="1">
        <v>387386</v>
      </c>
      <c r="I17507" t="s">
        <v>0</v>
      </c>
      <c r="J17507">
        <v>3.9867289970228001</v>
      </c>
      <c r="K17507" s="7">
        <v>2.7</v>
      </c>
      <c r="L17507">
        <v>6907.7747235963998</v>
      </c>
    </row>
    <row r="17508" spans="1:12" x14ac:dyDescent="0.35">
      <c r="A17508">
        <v>8800</v>
      </c>
      <c r="B17508">
        <v>8800</v>
      </c>
      <c r="C17508">
        <v>13994</v>
      </c>
      <c r="D17508" t="s">
        <v>605</v>
      </c>
      <c r="E17508">
        <v>-37.637571000000001</v>
      </c>
      <c r="F17508">
        <v>145.067116999999</v>
      </c>
      <c r="G17508">
        <v>2</v>
      </c>
      <c r="H17508" s="1">
        <v>387386</v>
      </c>
      <c r="I17508" t="s">
        <v>0</v>
      </c>
      <c r="J17508">
        <v>39.214561862129699</v>
      </c>
      <c r="K17508" s="7">
        <v>21.5</v>
      </c>
      <c r="L17508">
        <v>6907.7747235963998</v>
      </c>
    </row>
    <row r="17509" spans="1:12" x14ac:dyDescent="0.35">
      <c r="A17509">
        <v>8801</v>
      </c>
      <c r="B17509">
        <v>8801</v>
      </c>
      <c r="C17509">
        <v>46355</v>
      </c>
      <c r="D17509" t="s">
        <v>604</v>
      </c>
      <c r="E17509">
        <v>-37.637863000000003</v>
      </c>
      <c r="F17509">
        <v>145.08618300000001</v>
      </c>
      <c r="G17509">
        <v>2</v>
      </c>
      <c r="H17509">
        <v>383</v>
      </c>
      <c r="I17509" t="s">
        <v>0</v>
      </c>
      <c r="J17509">
        <v>0.93117882518054695</v>
      </c>
      <c r="K17509" s="7">
        <v>0.8</v>
      </c>
      <c r="L17509">
        <v>2578.2379665559101</v>
      </c>
    </row>
    <row r="17510" spans="1:12" x14ac:dyDescent="0.35">
      <c r="A17510">
        <v>8802</v>
      </c>
      <c r="B17510">
        <v>8802</v>
      </c>
      <c r="C17510">
        <v>47968</v>
      </c>
      <c r="D17510" t="s">
        <v>603</v>
      </c>
      <c r="E17510">
        <v>-37.636654999999898</v>
      </c>
      <c r="F17510">
        <v>145.02006600000001</v>
      </c>
      <c r="G17510">
        <v>2</v>
      </c>
      <c r="H17510">
        <v>358</v>
      </c>
      <c r="I17510" t="s">
        <v>0</v>
      </c>
      <c r="J17510">
        <v>12.7149585297656</v>
      </c>
      <c r="K17510" s="7">
        <v>7.3</v>
      </c>
      <c r="L17510">
        <v>3603.4479791241702</v>
      </c>
    </row>
    <row r="17511" spans="1:12" x14ac:dyDescent="0.35">
      <c r="A17511">
        <v>8805</v>
      </c>
      <c r="B17511">
        <v>8805</v>
      </c>
      <c r="C17511">
        <v>47967</v>
      </c>
      <c r="D17511" t="s">
        <v>602</v>
      </c>
      <c r="E17511">
        <v>-37.635972000000002</v>
      </c>
      <c r="F17511">
        <v>145.014825999999</v>
      </c>
      <c r="G17511">
        <v>2</v>
      </c>
      <c r="H17511">
        <v>358</v>
      </c>
      <c r="I17511" t="s">
        <v>0</v>
      </c>
      <c r="J17511">
        <v>23.597848128595899</v>
      </c>
      <c r="K17511" s="7">
        <v>15</v>
      </c>
      <c r="L17511">
        <v>3977.8606711662301</v>
      </c>
    </row>
    <row r="17512" spans="1:12" x14ac:dyDescent="0.35">
      <c r="A17512">
        <v>9914</v>
      </c>
      <c r="B17512">
        <v>9914</v>
      </c>
      <c r="C17512">
        <v>52029</v>
      </c>
      <c r="D17512" t="s">
        <v>601</v>
      </c>
      <c r="E17512">
        <v>-37.643504999999898</v>
      </c>
      <c r="F17512">
        <v>145.530373999999</v>
      </c>
      <c r="G17512">
        <v>2</v>
      </c>
      <c r="H17512">
        <v>686</v>
      </c>
      <c r="I17512" t="s">
        <v>0</v>
      </c>
      <c r="J17512" t="e">
        <v>#N/A</v>
      </c>
      <c r="K17512" s="7">
        <v>0.5</v>
      </c>
      <c r="L17512">
        <v>72.108917382642105</v>
      </c>
    </row>
    <row r="17513" spans="1:12" x14ac:dyDescent="0.35">
      <c r="A17513">
        <v>8803</v>
      </c>
      <c r="B17513">
        <v>8803</v>
      </c>
      <c r="C17513">
        <v>7673</v>
      </c>
      <c r="D17513" t="s">
        <v>600</v>
      </c>
      <c r="E17513">
        <v>-37.636887000000002</v>
      </c>
      <c r="F17513">
        <v>145.09545499999899</v>
      </c>
      <c r="G17513">
        <v>2</v>
      </c>
      <c r="H17513">
        <v>382</v>
      </c>
      <c r="I17513" t="s">
        <v>0</v>
      </c>
      <c r="J17513">
        <v>0.435919011247274</v>
      </c>
      <c r="K17513" s="7">
        <v>0.3</v>
      </c>
      <c r="L17513">
        <v>4331.9564262655404</v>
      </c>
    </row>
    <row r="17514" spans="1:12" x14ac:dyDescent="0.35">
      <c r="A17514">
        <v>8803</v>
      </c>
      <c r="B17514">
        <v>8803</v>
      </c>
      <c r="C17514">
        <v>7717</v>
      </c>
      <c r="D17514" t="s">
        <v>600</v>
      </c>
      <c r="E17514">
        <v>-37.636819000000003</v>
      </c>
      <c r="F17514">
        <v>145.09569500000001</v>
      </c>
      <c r="G17514">
        <v>2</v>
      </c>
      <c r="H17514">
        <v>382</v>
      </c>
      <c r="I17514" t="s">
        <v>0</v>
      </c>
      <c r="J17514">
        <v>1.36836575320271</v>
      </c>
      <c r="K17514" s="7">
        <v>2</v>
      </c>
      <c r="L17514">
        <v>4331.9564262655404</v>
      </c>
    </row>
    <row r="17515" spans="1:12" x14ac:dyDescent="0.35">
      <c r="A17515">
        <v>8806</v>
      </c>
      <c r="B17515">
        <v>8806</v>
      </c>
      <c r="C17515">
        <v>4606</v>
      </c>
      <c r="D17515" t="s">
        <v>599</v>
      </c>
      <c r="E17515">
        <v>-37.634011000000001</v>
      </c>
      <c r="F17515">
        <v>144.92910699999899</v>
      </c>
      <c r="G17515">
        <v>2</v>
      </c>
      <c r="H17515" s="1">
        <v>544541</v>
      </c>
      <c r="I17515" t="s">
        <v>0</v>
      </c>
      <c r="J17515">
        <v>4.7590850630300201</v>
      </c>
      <c r="K17515" s="7">
        <v>3.1</v>
      </c>
      <c r="L17515">
        <v>16600.995335557502</v>
      </c>
    </row>
    <row r="17516" spans="1:12" x14ac:dyDescent="0.35">
      <c r="A17516">
        <v>8804</v>
      </c>
      <c r="B17516">
        <v>8804</v>
      </c>
      <c r="C17516">
        <v>51124</v>
      </c>
      <c r="D17516" t="s">
        <v>598</v>
      </c>
      <c r="E17516">
        <v>-37.638261</v>
      </c>
      <c r="F17516">
        <v>145.19369900000001</v>
      </c>
      <c r="G17516">
        <v>2</v>
      </c>
      <c r="H17516">
        <v>343</v>
      </c>
      <c r="I17516" t="s">
        <v>0</v>
      </c>
      <c r="J17516">
        <v>40.783519579159503</v>
      </c>
      <c r="K17516" s="7">
        <v>17.3</v>
      </c>
      <c r="L17516">
        <v>2003.71747509431</v>
      </c>
    </row>
    <row r="17517" spans="1:12" x14ac:dyDescent="0.35">
      <c r="A17517">
        <v>8805</v>
      </c>
      <c r="B17517">
        <v>8805</v>
      </c>
      <c r="C17517">
        <v>47955</v>
      </c>
      <c r="D17517" t="s">
        <v>597</v>
      </c>
      <c r="E17517">
        <v>-37.635305000000002</v>
      </c>
      <c r="F17517">
        <v>145.01482100000001</v>
      </c>
      <c r="G17517">
        <v>2</v>
      </c>
      <c r="H17517">
        <v>358</v>
      </c>
      <c r="I17517" t="s">
        <v>0</v>
      </c>
      <c r="J17517">
        <v>0.82788786435275297</v>
      </c>
      <c r="K17517" s="7">
        <v>0.6</v>
      </c>
      <c r="L17517">
        <v>3977.8606711662301</v>
      </c>
    </row>
    <row r="17518" spans="1:12" x14ac:dyDescent="0.35">
      <c r="A17518">
        <v>8806</v>
      </c>
      <c r="B17518">
        <v>8806</v>
      </c>
      <c r="C17518">
        <v>22260</v>
      </c>
      <c r="D17518" t="s">
        <v>596</v>
      </c>
      <c r="E17518">
        <v>-37.633671</v>
      </c>
      <c r="F17518">
        <v>144.928719</v>
      </c>
      <c r="G17518">
        <v>2</v>
      </c>
      <c r="H17518" s="1">
        <v>544541</v>
      </c>
      <c r="I17518" t="s">
        <v>0</v>
      </c>
      <c r="J17518">
        <v>6.2832278219155899</v>
      </c>
      <c r="K17518" s="7">
        <v>4.5999999999999996</v>
      </c>
      <c r="L17518">
        <v>16600.995335557502</v>
      </c>
    </row>
    <row r="17519" spans="1:12" x14ac:dyDescent="0.35">
      <c r="A17519">
        <v>8807</v>
      </c>
      <c r="B17519">
        <v>8807</v>
      </c>
      <c r="C17519">
        <v>21950</v>
      </c>
      <c r="D17519" t="s">
        <v>595</v>
      </c>
      <c r="E17519">
        <v>-37.635261999999898</v>
      </c>
      <c r="F17519">
        <v>145.02676600000001</v>
      </c>
      <c r="G17519">
        <v>2</v>
      </c>
      <c r="H17519" s="1">
        <v>357356</v>
      </c>
      <c r="I17519" t="s">
        <v>0</v>
      </c>
      <c r="J17519">
        <v>10.090828966159499</v>
      </c>
      <c r="K17519" s="7">
        <v>8.4</v>
      </c>
      <c r="L17519">
        <v>13454.5411826322</v>
      </c>
    </row>
    <row r="17520" spans="1:12" x14ac:dyDescent="0.35">
      <c r="A17520">
        <v>8808</v>
      </c>
      <c r="B17520">
        <v>8808</v>
      </c>
      <c r="C17520">
        <v>46371</v>
      </c>
      <c r="D17520" t="s">
        <v>594</v>
      </c>
      <c r="E17520">
        <v>-37.636024999999897</v>
      </c>
      <c r="F17520">
        <v>145.08227500000001</v>
      </c>
      <c r="G17520">
        <v>2</v>
      </c>
      <c r="H17520">
        <v>383</v>
      </c>
      <c r="I17520" t="s">
        <v>0</v>
      </c>
      <c r="J17520">
        <v>12.1811049069647</v>
      </c>
      <c r="K17520" s="7">
        <v>7.8</v>
      </c>
      <c r="L17520">
        <v>2010.50844539942</v>
      </c>
    </row>
    <row r="17521" spans="1:12" x14ac:dyDescent="0.35">
      <c r="A17521">
        <v>8807</v>
      </c>
      <c r="B17521">
        <v>8807</v>
      </c>
      <c r="C17521">
        <v>21949</v>
      </c>
      <c r="D17521" t="s">
        <v>593</v>
      </c>
      <c r="E17521">
        <v>-37.635063000000002</v>
      </c>
      <c r="F17521">
        <v>145.026691999999</v>
      </c>
      <c r="G17521">
        <v>2</v>
      </c>
      <c r="H17521" s="1">
        <v>357356</v>
      </c>
      <c r="I17521" t="s">
        <v>0</v>
      </c>
      <c r="J17521">
        <v>1.68497374882624</v>
      </c>
      <c r="K17521" s="7">
        <v>1.5</v>
      </c>
      <c r="L17521">
        <v>13454.5411826322</v>
      </c>
    </row>
    <row r="17522" spans="1:12" x14ac:dyDescent="0.35">
      <c r="A17522">
        <v>8808</v>
      </c>
      <c r="B17522">
        <v>8808</v>
      </c>
      <c r="C17522">
        <v>46356</v>
      </c>
      <c r="D17522" t="s">
        <v>592</v>
      </c>
      <c r="E17522">
        <v>-37.6358999999999</v>
      </c>
      <c r="F17522">
        <v>145.081257999999</v>
      </c>
      <c r="G17522">
        <v>2</v>
      </c>
      <c r="H17522">
        <v>383</v>
      </c>
      <c r="I17522" t="s">
        <v>0</v>
      </c>
      <c r="J17522">
        <v>0.67115692376559999</v>
      </c>
      <c r="K17522" s="7">
        <v>0.4</v>
      </c>
      <c r="L17522">
        <v>2010.50844539942</v>
      </c>
    </row>
    <row r="17523" spans="1:12" x14ac:dyDescent="0.35">
      <c r="A17523">
        <v>8809</v>
      </c>
      <c r="B17523">
        <v>8809</v>
      </c>
      <c r="C17523">
        <v>47208</v>
      </c>
      <c r="D17523" t="s">
        <v>591</v>
      </c>
      <c r="E17523">
        <v>-37.632458</v>
      </c>
      <c r="F17523">
        <v>144.920729999999</v>
      </c>
      <c r="G17523">
        <v>2</v>
      </c>
      <c r="H17523">
        <v>541</v>
      </c>
      <c r="I17523" t="s">
        <v>0</v>
      </c>
      <c r="J17523">
        <v>40.197765823157901</v>
      </c>
      <c r="K17523" s="7">
        <v>26.5</v>
      </c>
      <c r="L17523">
        <v>6101.3781399893496</v>
      </c>
    </row>
    <row r="17524" spans="1:12" x14ac:dyDescent="0.35">
      <c r="A17524">
        <v>8810</v>
      </c>
      <c r="B17524">
        <v>8810</v>
      </c>
      <c r="C17524">
        <v>46370</v>
      </c>
      <c r="D17524" t="s">
        <v>590</v>
      </c>
      <c r="E17524">
        <v>-37.635058000000001</v>
      </c>
      <c r="F17524">
        <v>145.074412999999</v>
      </c>
      <c r="G17524">
        <v>2</v>
      </c>
      <c r="H17524">
        <v>383</v>
      </c>
      <c r="I17524" t="s">
        <v>0</v>
      </c>
      <c r="J17524">
        <v>7.9165656193005596</v>
      </c>
      <c r="K17524" s="7">
        <v>4.5</v>
      </c>
      <c r="L17524">
        <v>1711.7368334354101</v>
      </c>
    </row>
    <row r="17525" spans="1:12" x14ac:dyDescent="0.35">
      <c r="A17525">
        <v>8810</v>
      </c>
      <c r="B17525">
        <v>8810</v>
      </c>
      <c r="C17525">
        <v>46357</v>
      </c>
      <c r="D17525" t="s">
        <v>589</v>
      </c>
      <c r="E17525">
        <v>-37.634999000000001</v>
      </c>
      <c r="F17525">
        <v>145.074107999999</v>
      </c>
      <c r="G17525">
        <v>2</v>
      </c>
      <c r="H17525">
        <v>383</v>
      </c>
      <c r="I17525" t="s">
        <v>0</v>
      </c>
      <c r="J17525">
        <v>0.423817944839184</v>
      </c>
      <c r="K17525" s="7">
        <v>0.2</v>
      </c>
      <c r="L17525">
        <v>1711.7368334354101</v>
      </c>
    </row>
    <row r="17526" spans="1:12" x14ac:dyDescent="0.35">
      <c r="A17526">
        <v>8811</v>
      </c>
      <c r="B17526">
        <v>8811</v>
      </c>
      <c r="C17526">
        <v>47198</v>
      </c>
      <c r="D17526" t="s">
        <v>588</v>
      </c>
      <c r="E17526">
        <v>-37.632184000000002</v>
      </c>
      <c r="F17526">
        <v>144.922573999999</v>
      </c>
      <c r="G17526">
        <v>2</v>
      </c>
      <c r="H17526">
        <v>541</v>
      </c>
      <c r="I17526" t="s">
        <v>0</v>
      </c>
      <c r="J17526">
        <v>1.4416966905000099</v>
      </c>
      <c r="K17526" s="7">
        <v>1.3</v>
      </c>
      <c r="L17526">
        <v>7105.1073738332498</v>
      </c>
    </row>
    <row r="17527" spans="1:12" x14ac:dyDescent="0.35">
      <c r="A17527">
        <v>8812</v>
      </c>
      <c r="B17527">
        <v>8812</v>
      </c>
      <c r="C17527">
        <v>13993</v>
      </c>
      <c r="D17527" t="s">
        <v>583</v>
      </c>
      <c r="E17527">
        <v>-37.634614999999897</v>
      </c>
      <c r="F17527">
        <v>145.066060999999</v>
      </c>
      <c r="G17527">
        <v>2</v>
      </c>
      <c r="H17527" s="1">
        <v>387386</v>
      </c>
      <c r="I17527" t="s">
        <v>0</v>
      </c>
      <c r="J17527">
        <v>31.799872778538901</v>
      </c>
      <c r="K17527" s="7">
        <v>17.600000000000001</v>
      </c>
      <c r="L17527">
        <v>6053.0440987817701</v>
      </c>
    </row>
    <row r="17528" spans="1:12" x14ac:dyDescent="0.35">
      <c r="A17528">
        <v>8813</v>
      </c>
      <c r="B17528">
        <v>8813</v>
      </c>
      <c r="C17528">
        <v>47199</v>
      </c>
      <c r="D17528" t="s">
        <v>587</v>
      </c>
      <c r="E17528">
        <v>-37.631709000000001</v>
      </c>
      <c r="F17528">
        <v>144.919152999999</v>
      </c>
      <c r="G17528">
        <v>2</v>
      </c>
      <c r="H17528">
        <v>541</v>
      </c>
      <c r="I17528" t="s">
        <v>0</v>
      </c>
      <c r="J17528">
        <v>6.4463168451217001</v>
      </c>
      <c r="K17528" s="7">
        <v>3.8</v>
      </c>
      <c r="L17528">
        <v>5168.9562837718904</v>
      </c>
    </row>
    <row r="17529" spans="1:12" x14ac:dyDescent="0.35">
      <c r="A17529">
        <v>8814</v>
      </c>
      <c r="B17529">
        <v>8814</v>
      </c>
      <c r="C17529">
        <v>47209</v>
      </c>
      <c r="D17529" t="s">
        <v>586</v>
      </c>
      <c r="E17529">
        <v>-37.631487999999898</v>
      </c>
      <c r="F17529">
        <v>144.924474</v>
      </c>
      <c r="G17529">
        <v>2</v>
      </c>
      <c r="H17529">
        <v>541</v>
      </c>
      <c r="I17529" t="s">
        <v>0</v>
      </c>
      <c r="J17529">
        <v>11.1249082676961</v>
      </c>
      <c r="K17529" s="7">
        <v>9.4</v>
      </c>
      <c r="L17529">
        <v>6144.2258286016904</v>
      </c>
    </row>
    <row r="17530" spans="1:12" x14ac:dyDescent="0.35">
      <c r="A17530">
        <v>8815</v>
      </c>
      <c r="B17530">
        <v>8815</v>
      </c>
      <c r="C17530">
        <v>9141</v>
      </c>
      <c r="D17530" t="s">
        <v>585</v>
      </c>
      <c r="E17530">
        <v>-37.627482999999899</v>
      </c>
      <c r="F17530">
        <v>144.720768999999</v>
      </c>
      <c r="G17530">
        <v>2</v>
      </c>
      <c r="H17530">
        <v>483</v>
      </c>
      <c r="I17530" t="s">
        <v>0</v>
      </c>
      <c r="J17530">
        <v>6.9675433071908399</v>
      </c>
      <c r="K17530" s="7">
        <v>4.3</v>
      </c>
      <c r="L17530">
        <v>982.64327396390797</v>
      </c>
    </row>
    <row r="17531" spans="1:12" x14ac:dyDescent="0.35">
      <c r="A17531">
        <v>8815</v>
      </c>
      <c r="B17531">
        <v>8815</v>
      </c>
      <c r="C17531">
        <v>7279</v>
      </c>
      <c r="D17531" t="s">
        <v>585</v>
      </c>
      <c r="E17531">
        <v>-37.627467000000003</v>
      </c>
      <c r="F17531">
        <v>144.720372999999</v>
      </c>
      <c r="G17531">
        <v>2</v>
      </c>
      <c r="H17531">
        <v>483</v>
      </c>
      <c r="I17531" t="s">
        <v>0</v>
      </c>
      <c r="J17531">
        <v>4.9206232299585402</v>
      </c>
      <c r="K17531" s="7">
        <v>3.3</v>
      </c>
      <c r="L17531">
        <v>982.64327396390797</v>
      </c>
    </row>
    <row r="17532" spans="1:12" x14ac:dyDescent="0.35">
      <c r="A17532">
        <v>8820</v>
      </c>
      <c r="B17532">
        <v>8820</v>
      </c>
      <c r="C17532">
        <v>47210</v>
      </c>
      <c r="D17532" t="s">
        <v>584</v>
      </c>
      <c r="E17532">
        <v>-37.631264000000002</v>
      </c>
      <c r="F17532">
        <v>144.928673</v>
      </c>
      <c r="G17532">
        <v>2</v>
      </c>
      <c r="H17532">
        <v>541</v>
      </c>
      <c r="I17532" t="s">
        <v>0</v>
      </c>
      <c r="J17532">
        <v>19.944849460829399</v>
      </c>
      <c r="K17532" s="7">
        <v>13</v>
      </c>
      <c r="L17532">
        <v>6172.5029505560997</v>
      </c>
    </row>
    <row r="17533" spans="1:12" x14ac:dyDescent="0.35">
      <c r="A17533">
        <v>8816</v>
      </c>
      <c r="B17533">
        <v>8816</v>
      </c>
      <c r="C17533">
        <v>15557</v>
      </c>
      <c r="D17533" t="s">
        <v>583</v>
      </c>
      <c r="E17533">
        <v>-37.633588000000003</v>
      </c>
      <c r="F17533">
        <v>145.06604200000001</v>
      </c>
      <c r="G17533">
        <v>2</v>
      </c>
      <c r="H17533" s="1">
        <v>387386</v>
      </c>
      <c r="I17533" t="s">
        <v>0</v>
      </c>
      <c r="J17533">
        <v>2.15852544011037</v>
      </c>
      <c r="K17533" s="7">
        <v>1.2</v>
      </c>
      <c r="L17533">
        <v>6058.6251546967096</v>
      </c>
    </row>
    <row r="17534" spans="1:12" x14ac:dyDescent="0.35">
      <c r="A17534">
        <v>8817</v>
      </c>
      <c r="B17534">
        <v>8817</v>
      </c>
      <c r="C17534">
        <v>46369</v>
      </c>
      <c r="D17534" t="s">
        <v>582</v>
      </c>
      <c r="E17534">
        <v>-37.633541000000001</v>
      </c>
      <c r="F17534">
        <v>145.070326999999</v>
      </c>
      <c r="G17534">
        <v>2</v>
      </c>
      <c r="H17534">
        <v>383</v>
      </c>
      <c r="I17534" t="s">
        <v>0</v>
      </c>
      <c r="J17534">
        <v>2.2284025923951698</v>
      </c>
      <c r="K17534" s="7">
        <v>1.5</v>
      </c>
      <c r="L17534">
        <v>1868.7221493166801</v>
      </c>
    </row>
    <row r="17535" spans="1:12" x14ac:dyDescent="0.35">
      <c r="A17535">
        <v>8819</v>
      </c>
      <c r="B17535">
        <v>8819</v>
      </c>
      <c r="C17535">
        <v>17296</v>
      </c>
      <c r="D17535" t="s">
        <v>577</v>
      </c>
      <c r="E17535">
        <v>-37.634487999999898</v>
      </c>
      <c r="F17535">
        <v>145.133082999999</v>
      </c>
      <c r="G17535">
        <v>2</v>
      </c>
      <c r="H17535" s="1">
        <v>385381</v>
      </c>
      <c r="I17535" t="s">
        <v>0</v>
      </c>
      <c r="J17535">
        <v>0.86461351276228504</v>
      </c>
      <c r="K17535" s="7">
        <v>0.5</v>
      </c>
      <c r="L17535">
        <v>4719.3457145684197</v>
      </c>
    </row>
    <row r="17536" spans="1:12" x14ac:dyDescent="0.35">
      <c r="A17536">
        <v>8817</v>
      </c>
      <c r="B17536">
        <v>8817</v>
      </c>
      <c r="C17536">
        <v>46358</v>
      </c>
      <c r="D17536" t="s">
        <v>581</v>
      </c>
      <c r="E17536">
        <v>-37.633451000000001</v>
      </c>
      <c r="F17536">
        <v>145.07035200000001</v>
      </c>
      <c r="G17536">
        <v>2</v>
      </c>
      <c r="H17536">
        <v>383</v>
      </c>
      <c r="I17536" t="s">
        <v>0</v>
      </c>
      <c r="J17536">
        <v>0.110314504472077</v>
      </c>
      <c r="K17536" s="7">
        <v>0.1</v>
      </c>
      <c r="L17536">
        <v>1868.7221493166801</v>
      </c>
    </row>
    <row r="17537" spans="1:12" x14ac:dyDescent="0.35">
      <c r="A17537">
        <v>8818</v>
      </c>
      <c r="B17537">
        <v>8818</v>
      </c>
      <c r="C17537">
        <v>47197</v>
      </c>
      <c r="D17537" t="s">
        <v>580</v>
      </c>
      <c r="E17537">
        <v>-37.630831999999899</v>
      </c>
      <c r="F17537">
        <v>144.92767699999899</v>
      </c>
      <c r="G17537">
        <v>2</v>
      </c>
      <c r="H17537">
        <v>541</v>
      </c>
      <c r="I17537" t="s">
        <v>0</v>
      </c>
      <c r="J17537">
        <v>2.9052163523335399</v>
      </c>
      <c r="K17537" s="7">
        <v>2.2999999999999998</v>
      </c>
      <c r="L17537">
        <v>6143.8034495388001</v>
      </c>
    </row>
    <row r="17538" spans="1:12" x14ac:dyDescent="0.35">
      <c r="A17538">
        <v>8821</v>
      </c>
      <c r="B17538">
        <v>8821</v>
      </c>
      <c r="C17538">
        <v>47956</v>
      </c>
      <c r="D17538" t="s">
        <v>579</v>
      </c>
      <c r="E17538">
        <v>-37.632157999999897</v>
      </c>
      <c r="F17538">
        <v>145.014724</v>
      </c>
      <c r="G17538">
        <v>2</v>
      </c>
      <c r="H17538">
        <v>358</v>
      </c>
      <c r="I17538" t="s">
        <v>0</v>
      </c>
      <c r="J17538">
        <v>0.29567622367720697</v>
      </c>
      <c r="K17538" s="7">
        <v>0.2</v>
      </c>
      <c r="L17538">
        <v>3456.9215534355599</v>
      </c>
    </row>
    <row r="17539" spans="1:12" x14ac:dyDescent="0.35">
      <c r="A17539">
        <v>8820</v>
      </c>
      <c r="B17539">
        <v>8820</v>
      </c>
      <c r="C17539">
        <v>22262</v>
      </c>
      <c r="D17539" t="s">
        <v>578</v>
      </c>
      <c r="E17539">
        <v>-37.630639000000002</v>
      </c>
      <c r="F17539">
        <v>144.92899600000001</v>
      </c>
      <c r="G17539">
        <v>2</v>
      </c>
      <c r="H17539">
        <v>544</v>
      </c>
      <c r="I17539" t="s">
        <v>0</v>
      </c>
      <c r="J17539">
        <v>7.8985654518459496</v>
      </c>
      <c r="K17539" s="7">
        <v>4</v>
      </c>
      <c r="L17539">
        <v>6172.5029505560997</v>
      </c>
    </row>
    <row r="17540" spans="1:12" x14ac:dyDescent="0.35">
      <c r="A17540">
        <v>8819</v>
      </c>
      <c r="B17540">
        <v>8819</v>
      </c>
      <c r="C17540">
        <v>16664</v>
      </c>
      <c r="D17540" t="s">
        <v>577</v>
      </c>
      <c r="E17540">
        <v>-37.634031</v>
      </c>
      <c r="F17540">
        <v>145.133297999999</v>
      </c>
      <c r="G17540">
        <v>2</v>
      </c>
      <c r="H17540" s="1">
        <v>385381</v>
      </c>
      <c r="I17540" t="s">
        <v>0</v>
      </c>
      <c r="J17540">
        <v>1.85114946382408</v>
      </c>
      <c r="K17540" s="7">
        <v>0.7</v>
      </c>
      <c r="L17540">
        <v>4719.3457145684197</v>
      </c>
    </row>
    <row r="17541" spans="1:12" x14ac:dyDescent="0.35">
      <c r="A17541">
        <v>8820</v>
      </c>
      <c r="B17541">
        <v>8820</v>
      </c>
      <c r="C17541">
        <v>22261</v>
      </c>
      <c r="D17541" t="s">
        <v>576</v>
      </c>
      <c r="E17541">
        <v>-37.630353999999897</v>
      </c>
      <c r="F17541">
        <v>144.928675999999</v>
      </c>
      <c r="G17541">
        <v>2</v>
      </c>
      <c r="H17541">
        <v>544</v>
      </c>
      <c r="I17541" t="s">
        <v>0</v>
      </c>
      <c r="J17541">
        <v>6.0349095225573199</v>
      </c>
      <c r="K17541" s="7">
        <v>3.9</v>
      </c>
      <c r="L17541">
        <v>6172.5029505560997</v>
      </c>
    </row>
    <row r="17542" spans="1:12" x14ac:dyDescent="0.35">
      <c r="A17542">
        <v>8821</v>
      </c>
      <c r="B17542">
        <v>8821</v>
      </c>
      <c r="C17542">
        <v>47966</v>
      </c>
      <c r="D17542" t="s">
        <v>575</v>
      </c>
      <c r="E17542">
        <v>-37.631453999999898</v>
      </c>
      <c r="F17542">
        <v>145.01467400000001</v>
      </c>
      <c r="G17542">
        <v>2</v>
      </c>
      <c r="H17542">
        <v>358</v>
      </c>
      <c r="I17542" t="s">
        <v>0</v>
      </c>
      <c r="J17542">
        <v>14.636507349590399</v>
      </c>
      <c r="K17542" s="7">
        <v>8.1</v>
      </c>
      <c r="L17542">
        <v>3456.9215534355599</v>
      </c>
    </row>
    <row r="17543" spans="1:12" x14ac:dyDescent="0.35">
      <c r="A17543">
        <v>8822</v>
      </c>
      <c r="B17543">
        <v>8822</v>
      </c>
      <c r="C17543">
        <v>7718</v>
      </c>
      <c r="D17543" t="s">
        <v>564</v>
      </c>
      <c r="E17543">
        <v>-37.632719000000002</v>
      </c>
      <c r="F17543">
        <v>145.09627599999899</v>
      </c>
      <c r="G17543">
        <v>2</v>
      </c>
      <c r="H17543">
        <v>382</v>
      </c>
      <c r="I17543" t="s">
        <v>0</v>
      </c>
      <c r="J17543">
        <v>3.7125316576078999</v>
      </c>
      <c r="K17543" s="7">
        <v>1.3</v>
      </c>
      <c r="L17543">
        <v>4466.3477744656602</v>
      </c>
    </row>
    <row r="17544" spans="1:12" x14ac:dyDescent="0.35">
      <c r="A17544">
        <v>8823</v>
      </c>
      <c r="B17544">
        <v>8823</v>
      </c>
      <c r="C17544">
        <v>43369</v>
      </c>
      <c r="D17544" t="s">
        <v>574</v>
      </c>
      <c r="E17544">
        <v>-37.632342999999899</v>
      </c>
      <c r="F17544">
        <v>145.09308999999899</v>
      </c>
      <c r="G17544">
        <v>2</v>
      </c>
      <c r="H17544" s="1">
        <v>387386</v>
      </c>
      <c r="I17544" t="s">
        <v>0</v>
      </c>
      <c r="J17544">
        <v>27.7308417129913</v>
      </c>
      <c r="K17544" s="7">
        <v>12.1</v>
      </c>
      <c r="L17544">
        <v>5069.2787483114198</v>
      </c>
    </row>
    <row r="17545" spans="1:12" x14ac:dyDescent="0.35">
      <c r="A17545">
        <v>8826</v>
      </c>
      <c r="B17545">
        <v>8826</v>
      </c>
      <c r="C17545">
        <v>4598</v>
      </c>
      <c r="D17545" t="s">
        <v>571</v>
      </c>
      <c r="E17545">
        <v>-37.629373999999899</v>
      </c>
      <c r="F17545">
        <v>144.92008000000001</v>
      </c>
      <c r="G17545">
        <v>2</v>
      </c>
      <c r="H17545">
        <v>541</v>
      </c>
      <c r="I17545" t="s">
        <v>0</v>
      </c>
      <c r="J17545">
        <v>1.30266753341666</v>
      </c>
      <c r="K17545" s="7">
        <v>0.7</v>
      </c>
      <c r="L17545">
        <v>4874.9143091494198</v>
      </c>
    </row>
    <row r="17546" spans="1:12" x14ac:dyDescent="0.35">
      <c r="A17546">
        <v>8823</v>
      </c>
      <c r="B17546">
        <v>8823</v>
      </c>
      <c r="C17546">
        <v>43368</v>
      </c>
      <c r="D17546" t="s">
        <v>573</v>
      </c>
      <c r="E17546">
        <v>-37.632156000000002</v>
      </c>
      <c r="F17546">
        <v>145.092142999999</v>
      </c>
      <c r="G17546">
        <v>2</v>
      </c>
      <c r="H17546" s="1">
        <v>387386</v>
      </c>
      <c r="I17546" t="s">
        <v>0</v>
      </c>
      <c r="J17546">
        <v>18.068322469612799</v>
      </c>
      <c r="K17546" s="7">
        <v>4</v>
      </c>
      <c r="L17546">
        <v>5069.2787483114198</v>
      </c>
    </row>
    <row r="17547" spans="1:12" x14ac:dyDescent="0.35">
      <c r="A17547">
        <v>8824</v>
      </c>
      <c r="B17547">
        <v>8824</v>
      </c>
      <c r="C17547">
        <v>43370</v>
      </c>
      <c r="D17547" t="s">
        <v>572</v>
      </c>
      <c r="E17547">
        <v>-37.631917000000001</v>
      </c>
      <c r="F17547">
        <v>145.08850000000001</v>
      </c>
      <c r="G17547">
        <v>2</v>
      </c>
      <c r="H17547" s="1">
        <v>387386</v>
      </c>
      <c r="I17547" t="s">
        <v>0</v>
      </c>
      <c r="J17547">
        <v>29.054180211415101</v>
      </c>
      <c r="K17547" s="7">
        <v>14.9</v>
      </c>
      <c r="L17547">
        <v>2500.6726769012098</v>
      </c>
    </row>
    <row r="17548" spans="1:12" x14ac:dyDescent="0.35">
      <c r="A17548">
        <v>8825</v>
      </c>
      <c r="B17548">
        <v>8825</v>
      </c>
      <c r="C17548">
        <v>41973</v>
      </c>
      <c r="D17548" t="s">
        <v>558</v>
      </c>
      <c r="E17548">
        <v>-37.630803</v>
      </c>
      <c r="F17548">
        <v>145.021467999999</v>
      </c>
      <c r="G17548">
        <v>2</v>
      </c>
      <c r="H17548">
        <v>357</v>
      </c>
      <c r="I17548" t="s">
        <v>0</v>
      </c>
      <c r="J17548">
        <v>0.90421582652483301</v>
      </c>
      <c r="K17548" s="7">
        <v>0.4</v>
      </c>
      <c r="L17548">
        <v>3157.1753712238401</v>
      </c>
    </row>
    <row r="17549" spans="1:12" x14ac:dyDescent="0.35">
      <c r="A17549">
        <v>8826</v>
      </c>
      <c r="B17549">
        <v>8826</v>
      </c>
      <c r="C17549">
        <v>8572</v>
      </c>
      <c r="D17549" t="s">
        <v>571</v>
      </c>
      <c r="E17549">
        <v>-37.629058000000001</v>
      </c>
      <c r="F17549">
        <v>144.92057600000001</v>
      </c>
      <c r="G17549">
        <v>2</v>
      </c>
      <c r="H17549">
        <v>541</v>
      </c>
      <c r="I17549" t="s">
        <v>0</v>
      </c>
      <c r="J17549">
        <v>16.187987612075201</v>
      </c>
      <c r="K17549" s="7">
        <v>9.3000000000000007</v>
      </c>
      <c r="L17549">
        <v>4874.9143091494198</v>
      </c>
    </row>
    <row r="17550" spans="1:12" x14ac:dyDescent="0.35">
      <c r="A17550">
        <v>8828</v>
      </c>
      <c r="B17550">
        <v>8828</v>
      </c>
      <c r="C17550">
        <v>13992</v>
      </c>
      <c r="D17550" t="s">
        <v>566</v>
      </c>
      <c r="E17550">
        <v>-37.631518999999898</v>
      </c>
      <c r="F17550">
        <v>145.067375999999</v>
      </c>
      <c r="G17550">
        <v>2</v>
      </c>
      <c r="H17550" s="1">
        <v>387386</v>
      </c>
      <c r="I17550" t="s">
        <v>0</v>
      </c>
      <c r="J17550">
        <v>33.440776846759803</v>
      </c>
      <c r="K17550" s="7">
        <v>19.899999999999999</v>
      </c>
      <c r="L17550">
        <v>1726.8860491642399</v>
      </c>
    </row>
    <row r="17551" spans="1:12" x14ac:dyDescent="0.35">
      <c r="A17551">
        <v>8828</v>
      </c>
      <c r="B17551">
        <v>8828</v>
      </c>
      <c r="C17551">
        <v>46359</v>
      </c>
      <c r="D17551" t="s">
        <v>570</v>
      </c>
      <c r="E17551">
        <v>-37.631528000000003</v>
      </c>
      <c r="F17551">
        <v>145.06849800000001</v>
      </c>
      <c r="G17551">
        <v>2</v>
      </c>
      <c r="H17551">
        <v>383</v>
      </c>
      <c r="I17551" t="s">
        <v>0</v>
      </c>
      <c r="J17551">
        <v>0.13869433677072099</v>
      </c>
      <c r="K17551" s="7">
        <v>0.1</v>
      </c>
      <c r="L17551">
        <v>1726.8860491642399</v>
      </c>
    </row>
    <row r="17552" spans="1:12" x14ac:dyDescent="0.35">
      <c r="A17552">
        <v>8828</v>
      </c>
      <c r="B17552">
        <v>8828</v>
      </c>
      <c r="C17552">
        <v>46368</v>
      </c>
      <c r="D17552" t="s">
        <v>569</v>
      </c>
      <c r="E17552">
        <v>-37.631518999999898</v>
      </c>
      <c r="F17552">
        <v>145.06847500000001</v>
      </c>
      <c r="G17552">
        <v>2</v>
      </c>
      <c r="H17552">
        <v>383</v>
      </c>
      <c r="I17552" t="s">
        <v>0</v>
      </c>
      <c r="J17552">
        <v>1.3376518793457699</v>
      </c>
      <c r="K17552" s="7">
        <v>0.9</v>
      </c>
      <c r="L17552">
        <v>1726.8860491642399</v>
      </c>
    </row>
    <row r="17553" spans="1:12" x14ac:dyDescent="0.35">
      <c r="A17553">
        <v>8827</v>
      </c>
      <c r="B17553">
        <v>8827</v>
      </c>
      <c r="C17553">
        <v>9142</v>
      </c>
      <c r="D17553" t="s">
        <v>568</v>
      </c>
      <c r="E17553">
        <v>-37.625228999999898</v>
      </c>
      <c r="F17553">
        <v>144.716951999999</v>
      </c>
      <c r="G17553">
        <v>2</v>
      </c>
      <c r="H17553">
        <v>483</v>
      </c>
      <c r="I17553" t="s">
        <v>0</v>
      </c>
      <c r="J17553">
        <v>1.2130414556726099</v>
      </c>
      <c r="K17553" s="7">
        <v>0.8</v>
      </c>
      <c r="L17553">
        <v>982.64327396390797</v>
      </c>
    </row>
    <row r="17554" spans="1:12" x14ac:dyDescent="0.35">
      <c r="A17554">
        <v>8827</v>
      </c>
      <c r="B17554">
        <v>8827</v>
      </c>
      <c r="C17554">
        <v>20054</v>
      </c>
      <c r="D17554" t="s">
        <v>567</v>
      </c>
      <c r="E17554">
        <v>-37.625225999999898</v>
      </c>
      <c r="F17554">
        <v>144.716815999999</v>
      </c>
      <c r="G17554">
        <v>2</v>
      </c>
      <c r="H17554">
        <v>483</v>
      </c>
      <c r="I17554" t="s">
        <v>0</v>
      </c>
      <c r="J17554">
        <v>1.5726885531544199</v>
      </c>
      <c r="K17554" s="7">
        <v>0.8</v>
      </c>
      <c r="L17554">
        <v>982.64327396390797</v>
      </c>
    </row>
    <row r="17555" spans="1:12" x14ac:dyDescent="0.35">
      <c r="A17555">
        <v>8829</v>
      </c>
      <c r="B17555">
        <v>8829</v>
      </c>
      <c r="C17555">
        <v>41974</v>
      </c>
      <c r="D17555" t="s">
        <v>565</v>
      </c>
      <c r="E17555">
        <v>-37.630696</v>
      </c>
      <c r="F17555">
        <v>145.019430999999</v>
      </c>
      <c r="G17555">
        <v>2</v>
      </c>
      <c r="H17555">
        <v>357</v>
      </c>
      <c r="I17555" t="s">
        <v>0</v>
      </c>
      <c r="J17555">
        <v>1.5297675229687</v>
      </c>
      <c r="K17555" s="7">
        <v>1.1000000000000001</v>
      </c>
      <c r="L17555">
        <v>3268.7564840853302</v>
      </c>
    </row>
    <row r="17556" spans="1:12" x14ac:dyDescent="0.35">
      <c r="A17556">
        <v>8828</v>
      </c>
      <c r="B17556">
        <v>8828</v>
      </c>
      <c r="C17556">
        <v>14412</v>
      </c>
      <c r="D17556" t="s">
        <v>566</v>
      </c>
      <c r="E17556">
        <v>-37.631380999999898</v>
      </c>
      <c r="F17556">
        <v>145.06720999999899</v>
      </c>
      <c r="G17556">
        <v>2</v>
      </c>
      <c r="H17556" s="1">
        <v>387386</v>
      </c>
      <c r="I17556" t="s">
        <v>0</v>
      </c>
      <c r="J17556">
        <v>2.6932889912042302</v>
      </c>
      <c r="K17556" s="7">
        <v>4.5999999999999996</v>
      </c>
      <c r="L17556">
        <v>1726.8860491642399</v>
      </c>
    </row>
    <row r="17557" spans="1:12" x14ac:dyDescent="0.35">
      <c r="A17557">
        <v>8829</v>
      </c>
      <c r="B17557">
        <v>8829</v>
      </c>
      <c r="C17557">
        <v>41968</v>
      </c>
      <c r="D17557" t="s">
        <v>565</v>
      </c>
      <c r="E17557">
        <v>-37.630561</v>
      </c>
      <c r="F17557">
        <v>145.01942299999899</v>
      </c>
      <c r="G17557">
        <v>2</v>
      </c>
      <c r="H17557">
        <v>357</v>
      </c>
      <c r="I17557" t="s">
        <v>0</v>
      </c>
      <c r="J17557">
        <v>12.341301549532201</v>
      </c>
      <c r="K17557" s="7">
        <v>10.7</v>
      </c>
      <c r="L17557">
        <v>3268.7564840853302</v>
      </c>
    </row>
    <row r="17558" spans="1:12" x14ac:dyDescent="0.35">
      <c r="A17558">
        <v>8830</v>
      </c>
      <c r="B17558">
        <v>8830</v>
      </c>
      <c r="C17558">
        <v>7674</v>
      </c>
      <c r="D17558" t="s">
        <v>564</v>
      </c>
      <c r="E17558">
        <v>-37.631777999999898</v>
      </c>
      <c r="F17558">
        <v>145.096038999999</v>
      </c>
      <c r="G17558">
        <v>2</v>
      </c>
      <c r="H17558">
        <v>382</v>
      </c>
      <c r="I17558" t="s">
        <v>0</v>
      </c>
      <c r="J17558">
        <v>2.4730107554140801</v>
      </c>
      <c r="K17558" s="7">
        <v>0.9</v>
      </c>
      <c r="L17558">
        <v>6493.4201485868198</v>
      </c>
    </row>
    <row r="17559" spans="1:12" x14ac:dyDescent="0.35">
      <c r="A17559">
        <v>8831</v>
      </c>
      <c r="B17559">
        <v>8831</v>
      </c>
      <c r="C17559">
        <v>43367</v>
      </c>
      <c r="D17559" t="s">
        <v>563</v>
      </c>
      <c r="E17559">
        <v>-37.631456</v>
      </c>
      <c r="F17559">
        <v>145.08731</v>
      </c>
      <c r="G17559">
        <v>2</v>
      </c>
      <c r="H17559" s="1">
        <v>387386</v>
      </c>
      <c r="I17559" t="s">
        <v>0</v>
      </c>
      <c r="J17559">
        <v>4.3312466229512099</v>
      </c>
      <c r="K17559" s="7">
        <v>3.8</v>
      </c>
      <c r="L17559">
        <v>3106.9656097022598</v>
      </c>
    </row>
    <row r="17560" spans="1:12" x14ac:dyDescent="0.35">
      <c r="A17560">
        <v>8832</v>
      </c>
      <c r="B17560">
        <v>8832</v>
      </c>
      <c r="C17560">
        <v>47988</v>
      </c>
      <c r="D17560" t="s">
        <v>562</v>
      </c>
      <c r="E17560">
        <v>-37.630077</v>
      </c>
      <c r="F17560">
        <v>145.006224</v>
      </c>
      <c r="G17560">
        <v>2</v>
      </c>
      <c r="H17560">
        <v>357</v>
      </c>
      <c r="I17560" t="s">
        <v>0</v>
      </c>
      <c r="J17560">
        <v>17.043892885496401</v>
      </c>
      <c r="K17560" s="7">
        <v>13.4</v>
      </c>
      <c r="L17560">
        <v>3573.2253908538601</v>
      </c>
    </row>
    <row r="17561" spans="1:12" x14ac:dyDescent="0.35">
      <c r="A17561">
        <v>8832</v>
      </c>
      <c r="B17561">
        <v>8832</v>
      </c>
      <c r="C17561">
        <v>47976</v>
      </c>
      <c r="D17561" t="s">
        <v>561</v>
      </c>
      <c r="E17561">
        <v>-37.630040999999899</v>
      </c>
      <c r="F17561">
        <v>145.00566900000001</v>
      </c>
      <c r="G17561">
        <v>2</v>
      </c>
      <c r="H17561">
        <v>357</v>
      </c>
      <c r="I17561" t="s">
        <v>0</v>
      </c>
      <c r="J17561">
        <v>0.78331582229747498</v>
      </c>
      <c r="K17561" s="7">
        <v>1</v>
      </c>
      <c r="L17561">
        <v>3573.2253908538601</v>
      </c>
    </row>
    <row r="17562" spans="1:12" x14ac:dyDescent="0.35">
      <c r="A17562">
        <v>8833</v>
      </c>
      <c r="B17562">
        <v>8833</v>
      </c>
      <c r="C17562">
        <v>41967</v>
      </c>
      <c r="D17562" t="s">
        <v>559</v>
      </c>
      <c r="E17562">
        <v>-37.630057999999899</v>
      </c>
      <c r="F17562">
        <v>145.01632000000001</v>
      </c>
      <c r="G17562">
        <v>2</v>
      </c>
      <c r="H17562">
        <v>357</v>
      </c>
      <c r="I17562" t="s">
        <v>0</v>
      </c>
      <c r="J17562">
        <v>9.0249746469416898</v>
      </c>
      <c r="K17562" s="7">
        <v>6.1</v>
      </c>
      <c r="L17562">
        <v>3294.16359829978</v>
      </c>
    </row>
    <row r="17563" spans="1:12" x14ac:dyDescent="0.35">
      <c r="A17563">
        <v>9915</v>
      </c>
      <c r="B17563">
        <v>9915</v>
      </c>
      <c r="C17563">
        <v>8207</v>
      </c>
      <c r="D17563" t="s">
        <v>560</v>
      </c>
      <c r="E17563">
        <v>-37.637155999999898</v>
      </c>
      <c r="F17563">
        <v>145.498617999999</v>
      </c>
      <c r="G17563">
        <v>2</v>
      </c>
      <c r="H17563">
        <v>687</v>
      </c>
      <c r="I17563" t="s">
        <v>0</v>
      </c>
      <c r="J17563">
        <v>8.4391949571142502E-2</v>
      </c>
      <c r="K17563" s="7">
        <v>0.2</v>
      </c>
      <c r="L17563">
        <v>60.374178690960399</v>
      </c>
    </row>
    <row r="17564" spans="1:12" x14ac:dyDescent="0.35">
      <c r="A17564">
        <v>8833</v>
      </c>
      <c r="B17564">
        <v>8833</v>
      </c>
      <c r="C17564">
        <v>41975</v>
      </c>
      <c r="D17564" t="s">
        <v>559</v>
      </c>
      <c r="E17564">
        <v>-37.6300069999999</v>
      </c>
      <c r="F17564">
        <v>145.01597100000001</v>
      </c>
      <c r="G17564">
        <v>2</v>
      </c>
      <c r="H17564">
        <v>357</v>
      </c>
      <c r="I17564" t="s">
        <v>0</v>
      </c>
      <c r="J17564">
        <v>0.67534281384992301</v>
      </c>
      <c r="K17564" s="7">
        <v>0.4</v>
      </c>
      <c r="L17564">
        <v>3294.16359829978</v>
      </c>
    </row>
    <row r="17565" spans="1:12" x14ac:dyDescent="0.35">
      <c r="A17565">
        <v>8835</v>
      </c>
      <c r="B17565">
        <v>8835</v>
      </c>
      <c r="C17565">
        <v>9063</v>
      </c>
      <c r="D17565" t="s">
        <v>557</v>
      </c>
      <c r="E17565">
        <v>-37.628801000000003</v>
      </c>
      <c r="F17565">
        <v>144.94916000000001</v>
      </c>
      <c r="G17565">
        <v>2</v>
      </c>
      <c r="H17565">
        <v>532</v>
      </c>
      <c r="I17565" t="s">
        <v>0</v>
      </c>
      <c r="J17565">
        <v>5.4966504216521903</v>
      </c>
      <c r="K17565" s="7">
        <v>4.9000000000000004</v>
      </c>
      <c r="L17565">
        <v>15092.460747884201</v>
      </c>
    </row>
    <row r="17566" spans="1:12" x14ac:dyDescent="0.35">
      <c r="A17566">
        <v>8834</v>
      </c>
      <c r="B17566">
        <v>8834</v>
      </c>
      <c r="C17566">
        <v>41969</v>
      </c>
      <c r="D17566" t="s">
        <v>558</v>
      </c>
      <c r="E17566">
        <v>-37.629874000000001</v>
      </c>
      <c r="F17566">
        <v>145.02254600000001</v>
      </c>
      <c r="G17566">
        <v>2</v>
      </c>
      <c r="H17566">
        <v>357</v>
      </c>
      <c r="I17566" t="s">
        <v>0</v>
      </c>
      <c r="J17566">
        <v>10.4557965787368</v>
      </c>
      <c r="K17566" s="7">
        <v>7.2</v>
      </c>
      <c r="L17566">
        <v>2682.79405911906</v>
      </c>
    </row>
    <row r="17567" spans="1:12" x14ac:dyDescent="0.35">
      <c r="A17567">
        <v>8835</v>
      </c>
      <c r="B17567">
        <v>8835</v>
      </c>
      <c r="C17567">
        <v>6793</v>
      </c>
      <c r="D17567" t="s">
        <v>557</v>
      </c>
      <c r="E17567">
        <v>-37.628587000000003</v>
      </c>
      <c r="F17567">
        <v>144.948757999999</v>
      </c>
      <c r="G17567">
        <v>2</v>
      </c>
      <c r="H17567">
        <v>532</v>
      </c>
      <c r="I17567" t="s">
        <v>0</v>
      </c>
      <c r="J17567">
        <v>3.04879850985684</v>
      </c>
      <c r="K17567" s="7">
        <v>1.7</v>
      </c>
      <c r="L17567">
        <v>15092.460747884201</v>
      </c>
    </row>
    <row r="17568" spans="1:12" x14ac:dyDescent="0.35">
      <c r="A17568">
        <v>8836</v>
      </c>
      <c r="B17568">
        <v>8836</v>
      </c>
      <c r="C17568">
        <v>47975</v>
      </c>
      <c r="D17568" t="s">
        <v>556</v>
      </c>
      <c r="E17568">
        <v>-37.629393</v>
      </c>
      <c r="F17568">
        <v>145.01157900000001</v>
      </c>
      <c r="G17568">
        <v>2</v>
      </c>
      <c r="H17568">
        <v>357</v>
      </c>
      <c r="I17568" t="s">
        <v>0</v>
      </c>
      <c r="J17568">
        <v>1.15519332381339</v>
      </c>
      <c r="K17568" s="7">
        <v>1.2</v>
      </c>
      <c r="L17568">
        <v>3602.1824353597499</v>
      </c>
    </row>
    <row r="17569" spans="1:12" x14ac:dyDescent="0.35">
      <c r="A17569">
        <v>8836</v>
      </c>
      <c r="B17569">
        <v>8836</v>
      </c>
      <c r="C17569">
        <v>47989</v>
      </c>
      <c r="D17569" t="s">
        <v>555</v>
      </c>
      <c r="E17569">
        <v>-37.629317999999898</v>
      </c>
      <c r="F17569">
        <v>145.01092399999899</v>
      </c>
      <c r="G17569">
        <v>2</v>
      </c>
      <c r="H17569">
        <v>357</v>
      </c>
      <c r="I17569" t="s">
        <v>0</v>
      </c>
      <c r="J17569">
        <v>29.847724770569599</v>
      </c>
      <c r="K17569" s="7">
        <v>23.2</v>
      </c>
      <c r="L17569">
        <v>3602.1824353597499</v>
      </c>
    </row>
    <row r="17570" spans="1:12" x14ac:dyDescent="0.35">
      <c r="A17570">
        <v>8837</v>
      </c>
      <c r="B17570">
        <v>8837</v>
      </c>
      <c r="C17570">
        <v>44523</v>
      </c>
      <c r="D17570" t="s">
        <v>554</v>
      </c>
      <c r="E17570">
        <v>-37.627084000000004</v>
      </c>
      <c r="F17570">
        <v>144.890603999999</v>
      </c>
      <c r="G17570">
        <v>2</v>
      </c>
      <c r="H17570">
        <v>484</v>
      </c>
      <c r="I17570" t="s">
        <v>0</v>
      </c>
      <c r="J17570">
        <v>45.302692375005499</v>
      </c>
      <c r="K17570" s="7">
        <v>15.4</v>
      </c>
      <c r="L17570">
        <v>77.501924223596205</v>
      </c>
    </row>
    <row r="17571" spans="1:12" x14ac:dyDescent="0.35">
      <c r="A17571">
        <v>8838</v>
      </c>
      <c r="B17571">
        <v>8838</v>
      </c>
      <c r="C17571">
        <v>43371</v>
      </c>
      <c r="D17571" t="s">
        <v>553</v>
      </c>
      <c r="E17571">
        <v>-37.630260999999898</v>
      </c>
      <c r="F17571">
        <v>145.084202</v>
      </c>
      <c r="G17571">
        <v>2</v>
      </c>
      <c r="H17571" s="1">
        <v>387386</v>
      </c>
      <c r="I17571" t="s">
        <v>0</v>
      </c>
      <c r="J17571">
        <v>42.258598053011703</v>
      </c>
      <c r="K17571" s="7">
        <v>22.9</v>
      </c>
      <c r="L17571">
        <v>3111.2536516769001</v>
      </c>
    </row>
    <row r="17572" spans="1:12" x14ac:dyDescent="0.35">
      <c r="A17572">
        <v>8838</v>
      </c>
      <c r="B17572">
        <v>8838</v>
      </c>
      <c r="C17572">
        <v>43366</v>
      </c>
      <c r="D17572" t="s">
        <v>553</v>
      </c>
      <c r="E17572">
        <v>-37.630243</v>
      </c>
      <c r="F17572">
        <v>145.08418</v>
      </c>
      <c r="G17572">
        <v>2</v>
      </c>
      <c r="H17572" s="1">
        <v>387386</v>
      </c>
      <c r="I17572" t="s">
        <v>0</v>
      </c>
      <c r="J17572">
        <v>5.1465954133563399</v>
      </c>
      <c r="K17572" s="7">
        <v>4.7</v>
      </c>
      <c r="L17572">
        <v>3111.2536516769001</v>
      </c>
    </row>
    <row r="17573" spans="1:12" x14ac:dyDescent="0.35">
      <c r="A17573">
        <v>8841</v>
      </c>
      <c r="B17573">
        <v>8841</v>
      </c>
      <c r="C17573">
        <v>4599</v>
      </c>
      <c r="D17573" t="s">
        <v>552</v>
      </c>
      <c r="E17573">
        <v>-37.62744</v>
      </c>
      <c r="F17573">
        <v>144.921832999999</v>
      </c>
      <c r="G17573">
        <v>2</v>
      </c>
      <c r="H17573">
        <v>541</v>
      </c>
      <c r="I17573" t="s">
        <v>0</v>
      </c>
      <c r="J17573">
        <v>1.3759044547649799</v>
      </c>
      <c r="K17573" s="7">
        <v>1.1000000000000001</v>
      </c>
      <c r="L17573">
        <v>4636.1565979650604</v>
      </c>
    </row>
    <row r="17574" spans="1:12" x14ac:dyDescent="0.35">
      <c r="A17574">
        <v>8840</v>
      </c>
      <c r="B17574">
        <v>8840</v>
      </c>
      <c r="C17574">
        <v>43378</v>
      </c>
      <c r="D17574" t="s">
        <v>550</v>
      </c>
      <c r="E17574">
        <v>-37.630122999999898</v>
      </c>
      <c r="F17574">
        <v>145.09345200000001</v>
      </c>
      <c r="G17574">
        <v>2</v>
      </c>
      <c r="H17574" s="1">
        <v>387386</v>
      </c>
      <c r="I17574" t="s">
        <v>0</v>
      </c>
      <c r="J17574">
        <v>8.5707467385434004</v>
      </c>
      <c r="K17574" s="7">
        <v>2.4</v>
      </c>
      <c r="L17574">
        <v>3080.4310635685001</v>
      </c>
    </row>
    <row r="17575" spans="1:12" x14ac:dyDescent="0.35">
      <c r="A17575">
        <v>8839</v>
      </c>
      <c r="B17575">
        <v>8839</v>
      </c>
      <c r="C17575">
        <v>21951</v>
      </c>
      <c r="D17575" t="s">
        <v>551</v>
      </c>
      <c r="E17575">
        <v>-37.629030999999898</v>
      </c>
      <c r="F17575">
        <v>145.031418</v>
      </c>
      <c r="G17575">
        <v>2</v>
      </c>
      <c r="H17575">
        <v>356</v>
      </c>
      <c r="I17575" t="s">
        <v>0</v>
      </c>
      <c r="J17575">
        <v>39.405305669528602</v>
      </c>
      <c r="K17575" s="7">
        <v>3.9</v>
      </c>
      <c r="L17575">
        <v>2575.9716556754001</v>
      </c>
    </row>
    <row r="17576" spans="1:12" x14ac:dyDescent="0.35">
      <c r="A17576">
        <v>8840</v>
      </c>
      <c r="B17576">
        <v>8840</v>
      </c>
      <c r="C17576">
        <v>43373</v>
      </c>
      <c r="D17576" t="s">
        <v>550</v>
      </c>
      <c r="E17576">
        <v>-37.630028000000003</v>
      </c>
      <c r="F17576">
        <v>145.09318300000001</v>
      </c>
      <c r="G17576">
        <v>2</v>
      </c>
      <c r="H17576" s="1">
        <v>387386</v>
      </c>
      <c r="I17576" t="s">
        <v>0</v>
      </c>
      <c r="J17576">
        <v>3.80721373898148</v>
      </c>
      <c r="K17576" s="7">
        <v>2.9</v>
      </c>
      <c r="L17576">
        <v>3080.4310635685001</v>
      </c>
    </row>
    <row r="17577" spans="1:12" x14ac:dyDescent="0.35">
      <c r="A17577">
        <v>8841</v>
      </c>
      <c r="B17577">
        <v>8841</v>
      </c>
      <c r="C17577">
        <v>8573</v>
      </c>
      <c r="D17577" t="s">
        <v>549</v>
      </c>
      <c r="E17577">
        <v>-37.627104000000003</v>
      </c>
      <c r="F17577">
        <v>144.92221699999899</v>
      </c>
      <c r="G17577">
        <v>2</v>
      </c>
      <c r="H17577">
        <v>541</v>
      </c>
      <c r="I17577" t="s">
        <v>0</v>
      </c>
      <c r="J17577">
        <v>9.4415176309968896</v>
      </c>
      <c r="K17577" s="7">
        <v>5.5</v>
      </c>
      <c r="L17577">
        <v>4636.1565979650604</v>
      </c>
    </row>
    <row r="17578" spans="1:12" x14ac:dyDescent="0.35">
      <c r="A17578">
        <v>8845</v>
      </c>
      <c r="B17578">
        <v>8845</v>
      </c>
      <c r="C17578">
        <v>41966</v>
      </c>
      <c r="D17578" t="s">
        <v>544</v>
      </c>
      <c r="E17578">
        <v>-37.628599999999899</v>
      </c>
      <c r="F17578">
        <v>145.01532800000001</v>
      </c>
      <c r="G17578">
        <v>2</v>
      </c>
      <c r="H17578">
        <v>358</v>
      </c>
      <c r="I17578" t="s">
        <v>0</v>
      </c>
      <c r="J17578">
        <v>4.3877498380339999</v>
      </c>
      <c r="K17578" s="7">
        <v>2.8</v>
      </c>
      <c r="L17578">
        <v>3311.2894507737301</v>
      </c>
    </row>
    <row r="17579" spans="1:12" x14ac:dyDescent="0.35">
      <c r="A17579">
        <v>8842</v>
      </c>
      <c r="B17579">
        <v>8842</v>
      </c>
      <c r="C17579">
        <v>47973</v>
      </c>
      <c r="D17579" t="s">
        <v>548</v>
      </c>
      <c r="E17579">
        <v>-37.628551000000002</v>
      </c>
      <c r="F17579">
        <v>145.02856399999899</v>
      </c>
      <c r="G17579">
        <v>2</v>
      </c>
      <c r="H17579">
        <v>356</v>
      </c>
      <c r="I17579" t="s">
        <v>0</v>
      </c>
      <c r="J17579">
        <v>27.1679755397295</v>
      </c>
      <c r="K17579" s="7">
        <v>14.8</v>
      </c>
      <c r="L17579">
        <v>2587.21731232616</v>
      </c>
    </row>
    <row r="17580" spans="1:12" x14ac:dyDescent="0.35">
      <c r="A17580">
        <v>8842</v>
      </c>
      <c r="B17580">
        <v>8842</v>
      </c>
      <c r="C17580">
        <v>47974</v>
      </c>
      <c r="D17580" t="s">
        <v>548</v>
      </c>
      <c r="E17580">
        <v>-37.628391999999899</v>
      </c>
      <c r="F17580">
        <v>145.02875</v>
      </c>
      <c r="G17580">
        <v>2</v>
      </c>
      <c r="H17580">
        <v>356</v>
      </c>
      <c r="I17580" t="s">
        <v>0</v>
      </c>
      <c r="J17580">
        <v>20.559675449778101</v>
      </c>
      <c r="K17580" s="7">
        <v>38.299999999999997</v>
      </c>
      <c r="L17580">
        <v>2587.21731232616</v>
      </c>
    </row>
    <row r="17581" spans="1:12" x14ac:dyDescent="0.35">
      <c r="A17581">
        <v>8844</v>
      </c>
      <c r="B17581">
        <v>8844</v>
      </c>
      <c r="C17581">
        <v>41972</v>
      </c>
      <c r="D17581" t="s">
        <v>545</v>
      </c>
      <c r="E17581">
        <v>-37.628297000000003</v>
      </c>
      <c r="F17581">
        <v>145.025216999999</v>
      </c>
      <c r="G17581">
        <v>2</v>
      </c>
      <c r="H17581">
        <v>357</v>
      </c>
      <c r="I17581" t="s">
        <v>0</v>
      </c>
      <c r="J17581">
        <v>5.99258780348777</v>
      </c>
      <c r="K17581" s="7">
        <v>5.3</v>
      </c>
      <c r="L17581">
        <v>2606.1022585505102</v>
      </c>
    </row>
    <row r="17582" spans="1:12" x14ac:dyDescent="0.35">
      <c r="A17582">
        <v>8847</v>
      </c>
      <c r="B17582">
        <v>8847</v>
      </c>
      <c r="C17582">
        <v>43372</v>
      </c>
      <c r="D17582" t="s">
        <v>542</v>
      </c>
      <c r="E17582">
        <v>-37.6291429999999</v>
      </c>
      <c r="F17582">
        <v>145.07971000000001</v>
      </c>
      <c r="G17582">
        <v>2</v>
      </c>
      <c r="H17582" s="1">
        <v>387386</v>
      </c>
      <c r="I17582" t="s">
        <v>0</v>
      </c>
      <c r="J17582">
        <v>21.3471914409843</v>
      </c>
      <c r="K17582" s="7">
        <v>12.7</v>
      </c>
      <c r="L17582">
        <v>3125.4572211323998</v>
      </c>
    </row>
    <row r="17583" spans="1:12" x14ac:dyDescent="0.35">
      <c r="A17583">
        <v>8848</v>
      </c>
      <c r="B17583">
        <v>8848</v>
      </c>
      <c r="C17583">
        <v>8578</v>
      </c>
      <c r="D17583" t="s">
        <v>547</v>
      </c>
      <c r="E17583">
        <v>-37.626584999999899</v>
      </c>
      <c r="F17583">
        <v>144.93265500000001</v>
      </c>
      <c r="G17583">
        <v>2</v>
      </c>
      <c r="H17583">
        <v>544</v>
      </c>
      <c r="I17583" t="s">
        <v>0</v>
      </c>
      <c r="J17583">
        <v>1.7778609030547701</v>
      </c>
      <c r="K17583" s="7">
        <v>1</v>
      </c>
      <c r="L17583">
        <v>6538.9585428240698</v>
      </c>
    </row>
    <row r="17584" spans="1:12" x14ac:dyDescent="0.35">
      <c r="A17584">
        <v>8846</v>
      </c>
      <c r="B17584">
        <v>8846</v>
      </c>
      <c r="C17584">
        <v>40961</v>
      </c>
      <c r="D17584" t="s">
        <v>543</v>
      </c>
      <c r="E17584">
        <v>-37.628934000000001</v>
      </c>
      <c r="F17584">
        <v>145.07188500000001</v>
      </c>
      <c r="G17584">
        <v>2</v>
      </c>
      <c r="H17584" s="1">
        <v>387386</v>
      </c>
      <c r="I17584" t="s">
        <v>0</v>
      </c>
      <c r="J17584">
        <v>24.828412210412001</v>
      </c>
      <c r="K17584" s="7">
        <v>11.8</v>
      </c>
      <c r="L17584">
        <v>6058.5893182413001</v>
      </c>
    </row>
    <row r="17585" spans="1:12" x14ac:dyDescent="0.35">
      <c r="A17585">
        <v>8843</v>
      </c>
      <c r="B17585">
        <v>8843</v>
      </c>
      <c r="C17585">
        <v>41971</v>
      </c>
      <c r="D17585" t="s">
        <v>546</v>
      </c>
      <c r="E17585">
        <v>-37.6282</v>
      </c>
      <c r="F17585">
        <v>145.02749700000001</v>
      </c>
      <c r="G17585">
        <v>2</v>
      </c>
      <c r="H17585">
        <v>357</v>
      </c>
      <c r="I17585" t="s">
        <v>0</v>
      </c>
      <c r="J17585">
        <v>25.974126717449899</v>
      </c>
      <c r="K17585" s="7">
        <v>18.3</v>
      </c>
      <c r="L17585">
        <v>2580.2803441924302</v>
      </c>
    </row>
    <row r="17586" spans="1:12" x14ac:dyDescent="0.35">
      <c r="A17586">
        <v>8844</v>
      </c>
      <c r="B17586">
        <v>8844</v>
      </c>
      <c r="C17586">
        <v>41970</v>
      </c>
      <c r="D17586" t="s">
        <v>545</v>
      </c>
      <c r="E17586">
        <v>-37.628146000000001</v>
      </c>
      <c r="F17586">
        <v>145.02534600000001</v>
      </c>
      <c r="G17586">
        <v>2</v>
      </c>
      <c r="H17586">
        <v>357</v>
      </c>
      <c r="I17586" t="s">
        <v>0</v>
      </c>
      <c r="J17586">
        <v>12.325382134161099</v>
      </c>
      <c r="K17586" s="7">
        <v>8.4</v>
      </c>
      <c r="L17586">
        <v>2606.1022585505102</v>
      </c>
    </row>
    <row r="17587" spans="1:12" x14ac:dyDescent="0.35">
      <c r="A17587">
        <v>8845</v>
      </c>
      <c r="B17587">
        <v>8845</v>
      </c>
      <c r="C17587">
        <v>41976</v>
      </c>
      <c r="D17587" t="s">
        <v>544</v>
      </c>
      <c r="E17587">
        <v>-37.627979000000003</v>
      </c>
      <c r="F17587">
        <v>145.015423999999</v>
      </c>
      <c r="G17587">
        <v>2</v>
      </c>
      <c r="H17587">
        <v>358</v>
      </c>
      <c r="I17587" t="s">
        <v>0</v>
      </c>
      <c r="J17587">
        <v>0.88555820740249902</v>
      </c>
      <c r="K17587" s="7">
        <v>0.5</v>
      </c>
      <c r="L17587">
        <v>3311.2894507737301</v>
      </c>
    </row>
    <row r="17588" spans="1:12" x14ac:dyDescent="0.35">
      <c r="A17588">
        <v>8846</v>
      </c>
      <c r="B17588">
        <v>8846</v>
      </c>
      <c r="C17588">
        <v>40958</v>
      </c>
      <c r="D17588" t="s">
        <v>543</v>
      </c>
      <c r="E17588">
        <v>-37.628888000000003</v>
      </c>
      <c r="F17588">
        <v>145.07185200000001</v>
      </c>
      <c r="G17588">
        <v>2</v>
      </c>
      <c r="H17588" s="1">
        <v>387386</v>
      </c>
      <c r="I17588" t="s">
        <v>0</v>
      </c>
      <c r="J17588">
        <v>1.4451675848527199</v>
      </c>
      <c r="K17588" s="7">
        <v>0.4</v>
      </c>
      <c r="L17588">
        <v>6058.5893182413001</v>
      </c>
    </row>
    <row r="17589" spans="1:12" x14ac:dyDescent="0.35">
      <c r="A17589">
        <v>8849</v>
      </c>
      <c r="B17589">
        <v>8849</v>
      </c>
      <c r="C17589">
        <v>9143</v>
      </c>
      <c r="D17589" t="s">
        <v>540</v>
      </c>
      <c r="E17589">
        <v>-37.622399000000001</v>
      </c>
      <c r="F17589">
        <v>144.71463700000001</v>
      </c>
      <c r="G17589">
        <v>2</v>
      </c>
      <c r="H17589">
        <v>483</v>
      </c>
      <c r="I17589" t="s">
        <v>0</v>
      </c>
      <c r="J17589">
        <v>2.5565843776340098</v>
      </c>
      <c r="K17589" s="7">
        <v>1.7</v>
      </c>
      <c r="L17589">
        <v>468.33056100394498</v>
      </c>
    </row>
    <row r="17590" spans="1:12" x14ac:dyDescent="0.35">
      <c r="A17590">
        <v>8847</v>
      </c>
      <c r="B17590">
        <v>8847</v>
      </c>
      <c r="C17590">
        <v>43365</v>
      </c>
      <c r="D17590" t="s">
        <v>542</v>
      </c>
      <c r="E17590">
        <v>-37.628816999999898</v>
      </c>
      <c r="F17590">
        <v>145.079094999999</v>
      </c>
      <c r="G17590">
        <v>2</v>
      </c>
      <c r="H17590" s="1">
        <v>387386</v>
      </c>
      <c r="I17590" t="s">
        <v>0</v>
      </c>
      <c r="J17590">
        <v>9.0486002946219504</v>
      </c>
      <c r="K17590" s="7">
        <v>4.3</v>
      </c>
      <c r="L17590">
        <v>3125.4572211323998</v>
      </c>
    </row>
    <row r="17591" spans="1:12" x14ac:dyDescent="0.35">
      <c r="A17591">
        <v>8848</v>
      </c>
      <c r="B17591">
        <v>8848</v>
      </c>
      <c r="C17591">
        <v>4605</v>
      </c>
      <c r="D17591" t="s">
        <v>541</v>
      </c>
      <c r="E17591">
        <v>-37.626328999999899</v>
      </c>
      <c r="F17591">
        <v>144.93300199999899</v>
      </c>
      <c r="G17591">
        <v>2</v>
      </c>
      <c r="H17591">
        <v>544</v>
      </c>
      <c r="I17591" t="s">
        <v>0</v>
      </c>
      <c r="J17591">
        <v>8.9623028197802803</v>
      </c>
      <c r="K17591" s="7">
        <v>5.7</v>
      </c>
      <c r="L17591">
        <v>6538.9585428240698</v>
      </c>
    </row>
    <row r="17592" spans="1:12" x14ac:dyDescent="0.35">
      <c r="A17592">
        <v>8849</v>
      </c>
      <c r="B17592">
        <v>8849</v>
      </c>
      <c r="C17592">
        <v>7303</v>
      </c>
      <c r="D17592" t="s">
        <v>540</v>
      </c>
      <c r="E17592">
        <v>-37.622213000000002</v>
      </c>
      <c r="F17592">
        <v>144.714336</v>
      </c>
      <c r="G17592">
        <v>2</v>
      </c>
      <c r="H17592">
        <v>483</v>
      </c>
      <c r="I17592" t="s">
        <v>0</v>
      </c>
      <c r="J17592">
        <v>4.6657163592769999</v>
      </c>
      <c r="K17592" s="7">
        <v>3.3</v>
      </c>
      <c r="L17592">
        <v>468.33056100394498</v>
      </c>
    </row>
    <row r="17593" spans="1:12" x14ac:dyDescent="0.35">
      <c r="A17593">
        <v>8850</v>
      </c>
      <c r="B17593">
        <v>8850</v>
      </c>
      <c r="C17593">
        <v>40960</v>
      </c>
      <c r="D17593" t="s">
        <v>538</v>
      </c>
      <c r="E17593">
        <v>-37.628613999999899</v>
      </c>
      <c r="F17593">
        <v>145.074352</v>
      </c>
      <c r="G17593">
        <v>2</v>
      </c>
      <c r="H17593" s="1">
        <v>387386</v>
      </c>
      <c r="I17593" t="s">
        <v>0</v>
      </c>
      <c r="J17593">
        <v>11.0058657591479</v>
      </c>
      <c r="K17593" s="7">
        <v>5.2</v>
      </c>
      <c r="L17593">
        <v>1709.2134805251301</v>
      </c>
    </row>
    <row r="17594" spans="1:12" x14ac:dyDescent="0.35">
      <c r="A17594">
        <v>8851</v>
      </c>
      <c r="B17594">
        <v>8851</v>
      </c>
      <c r="C17594">
        <v>46360</v>
      </c>
      <c r="D17594" t="s">
        <v>539</v>
      </c>
      <c r="E17594">
        <v>-37.628402000000001</v>
      </c>
      <c r="F17594">
        <v>145.06584799999899</v>
      </c>
      <c r="G17594">
        <v>2</v>
      </c>
      <c r="H17594">
        <v>383</v>
      </c>
      <c r="I17594" t="s">
        <v>0</v>
      </c>
      <c r="J17594">
        <v>0.33841192568491701</v>
      </c>
      <c r="K17594" s="7">
        <v>0.2</v>
      </c>
      <c r="L17594">
        <v>1652.77273223984</v>
      </c>
    </row>
    <row r="17595" spans="1:12" x14ac:dyDescent="0.35">
      <c r="A17595">
        <v>8850</v>
      </c>
      <c r="B17595">
        <v>8850</v>
      </c>
      <c r="C17595">
        <v>40957</v>
      </c>
      <c r="D17595" t="s">
        <v>538</v>
      </c>
      <c r="E17595">
        <v>-37.628490999999897</v>
      </c>
      <c r="F17595">
        <v>145.074547999999</v>
      </c>
      <c r="G17595">
        <v>2</v>
      </c>
      <c r="H17595" s="1">
        <v>387386</v>
      </c>
      <c r="I17595" t="s">
        <v>0</v>
      </c>
      <c r="J17595">
        <v>0.66607933381406803</v>
      </c>
      <c r="K17595" s="7">
        <v>0.3</v>
      </c>
      <c r="L17595">
        <v>1709.2134805251301</v>
      </c>
    </row>
    <row r="17596" spans="1:12" x14ac:dyDescent="0.35">
      <c r="A17596">
        <v>8852</v>
      </c>
      <c r="B17596">
        <v>8852</v>
      </c>
      <c r="C17596">
        <v>47987</v>
      </c>
      <c r="D17596" t="s">
        <v>537</v>
      </c>
      <c r="E17596">
        <v>-37.627270000000003</v>
      </c>
      <c r="F17596">
        <v>145.00490500000001</v>
      </c>
      <c r="G17596">
        <v>2</v>
      </c>
      <c r="H17596">
        <v>357</v>
      </c>
      <c r="I17596" t="s">
        <v>0</v>
      </c>
      <c r="J17596">
        <v>17.1487494499018</v>
      </c>
      <c r="K17596" s="7">
        <v>12.9</v>
      </c>
      <c r="L17596">
        <v>3086.4478283281101</v>
      </c>
    </row>
    <row r="17597" spans="1:12" x14ac:dyDescent="0.35">
      <c r="A17597">
        <v>8851</v>
      </c>
      <c r="B17597">
        <v>8851</v>
      </c>
      <c r="C17597">
        <v>46367</v>
      </c>
      <c r="D17597" t="s">
        <v>536</v>
      </c>
      <c r="E17597">
        <v>-37.628177999999899</v>
      </c>
      <c r="F17597">
        <v>145.065876</v>
      </c>
      <c r="G17597">
        <v>2</v>
      </c>
      <c r="H17597">
        <v>383</v>
      </c>
      <c r="I17597" t="s">
        <v>0</v>
      </c>
      <c r="J17597">
        <v>5.1678855887731103</v>
      </c>
      <c r="K17597" s="7">
        <v>1.6</v>
      </c>
      <c r="L17597">
        <v>1652.77273223984</v>
      </c>
    </row>
    <row r="17598" spans="1:12" x14ac:dyDescent="0.35">
      <c r="A17598">
        <v>8852</v>
      </c>
      <c r="B17598">
        <v>8852</v>
      </c>
      <c r="C17598">
        <v>47977</v>
      </c>
      <c r="D17598" t="s">
        <v>535</v>
      </c>
      <c r="E17598">
        <v>-37.627093000000002</v>
      </c>
      <c r="F17598">
        <v>145.004581</v>
      </c>
      <c r="G17598">
        <v>2</v>
      </c>
      <c r="H17598">
        <v>357</v>
      </c>
      <c r="I17598" t="s">
        <v>0</v>
      </c>
      <c r="J17598">
        <v>1.18237124208738</v>
      </c>
      <c r="K17598" s="7">
        <v>0.9</v>
      </c>
      <c r="L17598">
        <v>3086.4478283281101</v>
      </c>
    </row>
    <row r="17599" spans="1:12" x14ac:dyDescent="0.35">
      <c r="A17599">
        <v>8855</v>
      </c>
      <c r="B17599">
        <v>8855</v>
      </c>
      <c r="C17599">
        <v>8574</v>
      </c>
      <c r="D17599" t="s">
        <v>531</v>
      </c>
      <c r="E17599">
        <v>-37.625408</v>
      </c>
      <c r="F17599">
        <v>144.923634999999</v>
      </c>
      <c r="G17599">
        <v>2</v>
      </c>
      <c r="H17599">
        <v>541</v>
      </c>
      <c r="I17599" t="s">
        <v>0</v>
      </c>
      <c r="J17599">
        <v>30.7325970192474</v>
      </c>
      <c r="K17599" s="7">
        <v>20.9</v>
      </c>
      <c r="L17599">
        <v>4495.8163886111097</v>
      </c>
    </row>
    <row r="17600" spans="1:12" x14ac:dyDescent="0.35">
      <c r="A17600">
        <v>8853</v>
      </c>
      <c r="B17600">
        <v>8853</v>
      </c>
      <c r="C17600">
        <v>48242</v>
      </c>
      <c r="D17600" t="s">
        <v>534</v>
      </c>
      <c r="E17600">
        <v>-37.624087000000003</v>
      </c>
      <c r="F17600">
        <v>144.87829400000001</v>
      </c>
      <c r="G17600">
        <v>2</v>
      </c>
      <c r="H17600">
        <v>543</v>
      </c>
      <c r="I17600" t="s">
        <v>0</v>
      </c>
      <c r="J17600">
        <v>31.995230189896901</v>
      </c>
      <c r="K17600" s="7">
        <v>17.399999999999999</v>
      </c>
      <c r="L17600">
        <v>567.93422764733702</v>
      </c>
    </row>
    <row r="17601" spans="1:12" x14ac:dyDescent="0.35">
      <c r="A17601">
        <v>8854</v>
      </c>
      <c r="B17601">
        <v>8854</v>
      </c>
      <c r="C17601">
        <v>41965</v>
      </c>
      <c r="D17601" t="s">
        <v>533</v>
      </c>
      <c r="E17601">
        <v>-37.626432000000001</v>
      </c>
      <c r="F17601">
        <v>145.015601</v>
      </c>
      <c r="G17601">
        <v>2</v>
      </c>
      <c r="H17601">
        <v>358</v>
      </c>
      <c r="I17601" t="s">
        <v>0</v>
      </c>
      <c r="J17601">
        <v>23.756377000738599</v>
      </c>
      <c r="K17601" s="7">
        <v>12.3</v>
      </c>
      <c r="L17601">
        <v>3259.1378279911601</v>
      </c>
    </row>
    <row r="17602" spans="1:12" x14ac:dyDescent="0.35">
      <c r="A17602">
        <v>8856</v>
      </c>
      <c r="B17602">
        <v>8856</v>
      </c>
      <c r="C17602">
        <v>43377</v>
      </c>
      <c r="D17602" t="s">
        <v>532</v>
      </c>
      <c r="E17602">
        <v>-37.627648000000001</v>
      </c>
      <c r="F17602">
        <v>145.09257500000001</v>
      </c>
      <c r="G17602">
        <v>2</v>
      </c>
      <c r="H17602" s="1">
        <v>387386</v>
      </c>
      <c r="I17602" t="s">
        <v>0</v>
      </c>
      <c r="J17602">
        <v>18.884605648446499</v>
      </c>
      <c r="K17602" s="7">
        <v>7.5</v>
      </c>
      <c r="L17602">
        <v>3009.5050267423298</v>
      </c>
    </row>
    <row r="17603" spans="1:12" x14ac:dyDescent="0.35">
      <c r="A17603">
        <v>8855</v>
      </c>
      <c r="B17603">
        <v>8855</v>
      </c>
      <c r="C17603">
        <v>4600</v>
      </c>
      <c r="D17603" t="s">
        <v>531</v>
      </c>
      <c r="E17603">
        <v>-37.624594000000002</v>
      </c>
      <c r="F17603">
        <v>144.92397500000001</v>
      </c>
      <c r="G17603">
        <v>2</v>
      </c>
      <c r="H17603">
        <v>541</v>
      </c>
      <c r="I17603" t="s">
        <v>0</v>
      </c>
      <c r="J17603">
        <v>1.3777813617634</v>
      </c>
      <c r="K17603" s="7">
        <v>0.8</v>
      </c>
      <c r="L17603">
        <v>4495.8163886111097</v>
      </c>
    </row>
    <row r="17604" spans="1:12" x14ac:dyDescent="0.35">
      <c r="A17604">
        <v>8856</v>
      </c>
      <c r="B17604">
        <v>8856</v>
      </c>
      <c r="C17604">
        <v>43374</v>
      </c>
      <c r="D17604" t="s">
        <v>530</v>
      </c>
      <c r="E17604">
        <v>-37.627327999999899</v>
      </c>
      <c r="F17604">
        <v>145.09286700000001</v>
      </c>
      <c r="G17604">
        <v>2</v>
      </c>
      <c r="H17604" s="1">
        <v>387386</v>
      </c>
      <c r="I17604" t="s">
        <v>0</v>
      </c>
      <c r="J17604">
        <v>4.0164499769667001</v>
      </c>
      <c r="K17604" s="7">
        <v>2.6</v>
      </c>
      <c r="L17604">
        <v>3009.5050267423298</v>
      </c>
    </row>
    <row r="17605" spans="1:12" x14ac:dyDescent="0.35">
      <c r="A17605">
        <v>8858</v>
      </c>
      <c r="B17605">
        <v>8858</v>
      </c>
      <c r="C17605">
        <v>6794</v>
      </c>
      <c r="D17605" t="s">
        <v>528</v>
      </c>
      <c r="E17605">
        <v>-37.624718999999899</v>
      </c>
      <c r="F17605">
        <v>144.948149999999</v>
      </c>
      <c r="G17605">
        <v>2</v>
      </c>
      <c r="H17605">
        <v>532</v>
      </c>
      <c r="I17605" t="s">
        <v>0</v>
      </c>
      <c r="J17605">
        <v>0.62814947547973599</v>
      </c>
      <c r="K17605" s="7">
        <v>0.2</v>
      </c>
      <c r="L17605">
        <v>15673.7335556793</v>
      </c>
    </row>
    <row r="17606" spans="1:12" x14ac:dyDescent="0.35">
      <c r="A17606">
        <v>8861</v>
      </c>
      <c r="B17606">
        <v>8861</v>
      </c>
      <c r="C17606">
        <v>8577</v>
      </c>
      <c r="D17606" t="s">
        <v>525</v>
      </c>
      <c r="E17606">
        <v>-37.624129000000003</v>
      </c>
      <c r="F17606">
        <v>144.93289300000001</v>
      </c>
      <c r="G17606">
        <v>2</v>
      </c>
      <c r="H17606">
        <v>544</v>
      </c>
      <c r="I17606" t="s">
        <v>0</v>
      </c>
      <c r="J17606">
        <v>5.7407509019690099</v>
      </c>
      <c r="K17606" s="7">
        <v>4.5</v>
      </c>
      <c r="L17606">
        <v>6743.3873693496098</v>
      </c>
    </row>
    <row r="17607" spans="1:12" x14ac:dyDescent="0.35">
      <c r="A17607">
        <v>8863</v>
      </c>
      <c r="B17607">
        <v>8863</v>
      </c>
      <c r="C17607">
        <v>47986</v>
      </c>
      <c r="D17607" t="s">
        <v>523</v>
      </c>
      <c r="E17607">
        <v>-37.625306000000002</v>
      </c>
      <c r="F17607">
        <v>145.00493499999899</v>
      </c>
      <c r="G17607">
        <v>2</v>
      </c>
      <c r="H17607">
        <v>357</v>
      </c>
      <c r="I17607" t="s">
        <v>0</v>
      </c>
      <c r="J17607">
        <v>16.812841287110999</v>
      </c>
      <c r="K17607" s="7">
        <v>15.8</v>
      </c>
      <c r="L17607">
        <v>2850.8041755224799</v>
      </c>
    </row>
    <row r="17608" spans="1:12" x14ac:dyDescent="0.35">
      <c r="A17608">
        <v>8857</v>
      </c>
      <c r="B17608">
        <v>8857</v>
      </c>
      <c r="C17608">
        <v>41977</v>
      </c>
      <c r="D17608" t="s">
        <v>529</v>
      </c>
      <c r="E17608">
        <v>-37.625472000000002</v>
      </c>
      <c r="F17608">
        <v>145.015864999999</v>
      </c>
      <c r="G17608">
        <v>2</v>
      </c>
      <c r="H17608">
        <v>358</v>
      </c>
      <c r="I17608" t="s">
        <v>0</v>
      </c>
      <c r="J17608">
        <v>1.0851353929708401</v>
      </c>
      <c r="K17608" s="7">
        <v>1.1000000000000001</v>
      </c>
      <c r="L17608">
        <v>3257.8392697344102</v>
      </c>
    </row>
    <row r="17609" spans="1:12" x14ac:dyDescent="0.35">
      <c r="A17609">
        <v>8859</v>
      </c>
      <c r="B17609">
        <v>8859</v>
      </c>
      <c r="C17609">
        <v>7306</v>
      </c>
      <c r="D17609" t="s">
        <v>527</v>
      </c>
      <c r="E17609">
        <v>-37.619874000000003</v>
      </c>
      <c r="F17609">
        <v>144.70943399999899</v>
      </c>
      <c r="G17609">
        <v>2</v>
      </c>
      <c r="H17609">
        <v>483</v>
      </c>
      <c r="I17609" t="s">
        <v>0</v>
      </c>
      <c r="J17609">
        <v>5.1574309597604397</v>
      </c>
      <c r="K17609" s="7">
        <v>6.6</v>
      </c>
      <c r="L17609">
        <v>482.75601616475001</v>
      </c>
    </row>
    <row r="17610" spans="1:12" x14ac:dyDescent="0.35">
      <c r="A17610">
        <v>8858</v>
      </c>
      <c r="B17610">
        <v>8858</v>
      </c>
      <c r="C17610">
        <v>9064</v>
      </c>
      <c r="D17610" t="s">
        <v>528</v>
      </c>
      <c r="E17610">
        <v>-37.624268000000001</v>
      </c>
      <c r="F17610">
        <v>144.94859299999899</v>
      </c>
      <c r="G17610">
        <v>2</v>
      </c>
      <c r="H17610">
        <v>532</v>
      </c>
      <c r="I17610" t="s">
        <v>0</v>
      </c>
      <c r="J17610">
        <v>0.94266809412003705</v>
      </c>
      <c r="K17610" s="7">
        <v>0.7</v>
      </c>
      <c r="L17610">
        <v>15673.7335556793</v>
      </c>
    </row>
    <row r="17611" spans="1:12" x14ac:dyDescent="0.35">
      <c r="A17611">
        <v>8859</v>
      </c>
      <c r="B17611">
        <v>8859</v>
      </c>
      <c r="C17611">
        <v>9145</v>
      </c>
      <c r="D17611" t="s">
        <v>527</v>
      </c>
      <c r="E17611">
        <v>-37.619751000000001</v>
      </c>
      <c r="F17611">
        <v>144.709597</v>
      </c>
      <c r="G17611">
        <v>2</v>
      </c>
      <c r="H17611">
        <v>483</v>
      </c>
      <c r="I17611" t="s">
        <v>0</v>
      </c>
      <c r="J17611">
        <v>9.6247374076709402</v>
      </c>
      <c r="K17611" s="7">
        <v>5.6</v>
      </c>
      <c r="L17611">
        <v>482.75601616475001</v>
      </c>
    </row>
    <row r="17612" spans="1:12" x14ac:dyDescent="0.35">
      <c r="A17612">
        <v>8860</v>
      </c>
      <c r="B17612">
        <v>8860</v>
      </c>
      <c r="C17612">
        <v>48239</v>
      </c>
      <c r="D17612" t="s">
        <v>526</v>
      </c>
      <c r="E17612">
        <v>-37.623032000000002</v>
      </c>
      <c r="F17612">
        <v>144.888814999999</v>
      </c>
      <c r="G17612">
        <v>2</v>
      </c>
      <c r="H17612">
        <v>543</v>
      </c>
      <c r="I17612" t="s">
        <v>0</v>
      </c>
      <c r="J17612">
        <v>17.131079784584401</v>
      </c>
      <c r="K17612" s="7">
        <v>11</v>
      </c>
      <c r="L17612">
        <v>553.66752390944998</v>
      </c>
    </row>
    <row r="17613" spans="1:12" x14ac:dyDescent="0.35">
      <c r="A17613">
        <v>8861</v>
      </c>
      <c r="B17613">
        <v>8861</v>
      </c>
      <c r="C17613">
        <v>4604</v>
      </c>
      <c r="D17613" t="s">
        <v>525</v>
      </c>
      <c r="E17613">
        <v>-37.623778999999899</v>
      </c>
      <c r="F17613">
        <v>144.93302800000001</v>
      </c>
      <c r="G17613">
        <v>2</v>
      </c>
      <c r="H17613">
        <v>544</v>
      </c>
      <c r="I17613" t="s">
        <v>0</v>
      </c>
      <c r="J17613">
        <v>21.789515048918801</v>
      </c>
      <c r="K17613" s="7">
        <v>15.2</v>
      </c>
      <c r="L17613">
        <v>6743.3873693496098</v>
      </c>
    </row>
    <row r="17614" spans="1:12" x14ac:dyDescent="0.35">
      <c r="A17614">
        <v>8862</v>
      </c>
      <c r="B17614">
        <v>8862</v>
      </c>
      <c r="C17614">
        <v>48238</v>
      </c>
      <c r="D17614" t="s">
        <v>524</v>
      </c>
      <c r="E17614">
        <v>-37.622875000000001</v>
      </c>
      <c r="F17614">
        <v>144.884547999999</v>
      </c>
      <c r="G17614">
        <v>2</v>
      </c>
      <c r="H17614">
        <v>543</v>
      </c>
      <c r="I17614" t="s">
        <v>0</v>
      </c>
      <c r="J17614">
        <v>5.0279901074086499</v>
      </c>
      <c r="K17614" s="7">
        <v>2.8</v>
      </c>
      <c r="L17614">
        <v>589.07352728524597</v>
      </c>
    </row>
    <row r="17615" spans="1:12" x14ac:dyDescent="0.35">
      <c r="A17615">
        <v>8862</v>
      </c>
      <c r="B17615">
        <v>8862</v>
      </c>
      <c r="C17615">
        <v>48237</v>
      </c>
      <c r="D17615" t="s">
        <v>524</v>
      </c>
      <c r="E17615">
        <v>-37.622731000000002</v>
      </c>
      <c r="F17615">
        <v>144.88454100000001</v>
      </c>
      <c r="G17615">
        <v>2</v>
      </c>
      <c r="H17615">
        <v>543</v>
      </c>
      <c r="I17615" t="s">
        <v>0</v>
      </c>
      <c r="J17615">
        <v>7.5131084680581903</v>
      </c>
      <c r="K17615" s="7">
        <v>2.8</v>
      </c>
      <c r="L17615">
        <v>589.07352728524597</v>
      </c>
    </row>
    <row r="17616" spans="1:12" x14ac:dyDescent="0.35">
      <c r="A17616">
        <v>8863</v>
      </c>
      <c r="B17616">
        <v>8863</v>
      </c>
      <c r="C17616">
        <v>47978</v>
      </c>
      <c r="D17616" t="s">
        <v>523</v>
      </c>
      <c r="E17616">
        <v>-37.624707999999899</v>
      </c>
      <c r="F17616">
        <v>145.00477000000001</v>
      </c>
      <c r="G17616">
        <v>2</v>
      </c>
      <c r="H17616">
        <v>357</v>
      </c>
      <c r="I17616" t="s">
        <v>0</v>
      </c>
      <c r="J17616">
        <v>0.72385834836865304</v>
      </c>
      <c r="K17616" s="7">
        <v>0.7</v>
      </c>
      <c r="L17616">
        <v>2850.8041755224799</v>
      </c>
    </row>
    <row r="17617" spans="1:12" x14ac:dyDescent="0.35">
      <c r="A17617">
        <v>8864</v>
      </c>
      <c r="B17617">
        <v>8864</v>
      </c>
      <c r="C17617">
        <v>48240</v>
      </c>
      <c r="D17617" t="s">
        <v>522</v>
      </c>
      <c r="E17617">
        <v>-37.622391999999898</v>
      </c>
      <c r="F17617">
        <v>144.87971300000001</v>
      </c>
      <c r="G17617">
        <v>2</v>
      </c>
      <c r="H17617">
        <v>543</v>
      </c>
      <c r="I17617" t="s">
        <v>0</v>
      </c>
      <c r="J17617">
        <v>1.33671186228068</v>
      </c>
      <c r="K17617" s="7">
        <v>0.2</v>
      </c>
      <c r="L17617">
        <v>574.76153532885303</v>
      </c>
    </row>
    <row r="17618" spans="1:12" x14ac:dyDescent="0.35">
      <c r="A17618">
        <v>8864</v>
      </c>
      <c r="B17618">
        <v>8864</v>
      </c>
      <c r="C17618">
        <v>48241</v>
      </c>
      <c r="D17618" t="s">
        <v>522</v>
      </c>
      <c r="E17618">
        <v>-37.6223239999999</v>
      </c>
      <c r="F17618">
        <v>144.87944300000001</v>
      </c>
      <c r="G17618">
        <v>2</v>
      </c>
      <c r="H17618">
        <v>543</v>
      </c>
      <c r="I17618" t="s">
        <v>0</v>
      </c>
      <c r="J17618">
        <v>8.1394055209037397</v>
      </c>
      <c r="K17618" s="7">
        <v>5.2</v>
      </c>
      <c r="L17618">
        <v>574.76153532885303</v>
      </c>
    </row>
    <row r="17619" spans="1:12" x14ac:dyDescent="0.35">
      <c r="A17619">
        <v>8865</v>
      </c>
      <c r="B17619">
        <v>8865</v>
      </c>
      <c r="C17619">
        <v>46361</v>
      </c>
      <c r="D17619" t="s">
        <v>521</v>
      </c>
      <c r="E17619">
        <v>-37.625433999999899</v>
      </c>
      <c r="F17619">
        <v>145.06839500000001</v>
      </c>
      <c r="G17619">
        <v>2</v>
      </c>
      <c r="H17619">
        <v>383</v>
      </c>
      <c r="I17619" t="s">
        <v>0</v>
      </c>
      <c r="J17619">
        <v>0.92433175093626996</v>
      </c>
      <c r="K17619" s="7">
        <v>0.6</v>
      </c>
      <c r="L17619">
        <v>1203.2093226402601</v>
      </c>
    </row>
    <row r="17620" spans="1:12" x14ac:dyDescent="0.35">
      <c r="A17620">
        <v>8866</v>
      </c>
      <c r="B17620">
        <v>8866</v>
      </c>
      <c r="C17620">
        <v>46362</v>
      </c>
      <c r="D17620" t="s">
        <v>520</v>
      </c>
      <c r="E17620">
        <v>-37.625413000000002</v>
      </c>
      <c r="F17620">
        <v>145.07316599999899</v>
      </c>
      <c r="G17620">
        <v>2</v>
      </c>
      <c r="H17620">
        <v>383</v>
      </c>
      <c r="I17620" t="s">
        <v>0</v>
      </c>
      <c r="J17620">
        <v>0.190451312404017</v>
      </c>
      <c r="K17620" s="7">
        <v>0.2</v>
      </c>
      <c r="L17620">
        <v>1610.6986415813101</v>
      </c>
    </row>
    <row r="17621" spans="1:12" x14ac:dyDescent="0.35">
      <c r="A17621">
        <v>8867</v>
      </c>
      <c r="B17621">
        <v>8867</v>
      </c>
      <c r="C17621">
        <v>23489</v>
      </c>
      <c r="D17621" t="s">
        <v>514</v>
      </c>
      <c r="E17621">
        <v>-37.626311000000001</v>
      </c>
      <c r="F17621">
        <v>145.134613</v>
      </c>
      <c r="G17621">
        <v>2</v>
      </c>
      <c r="H17621" s="1">
        <v>385381</v>
      </c>
      <c r="I17621" t="s">
        <v>0</v>
      </c>
      <c r="J17621">
        <v>4.8540868863687399</v>
      </c>
      <c r="K17621" s="7">
        <v>2.9</v>
      </c>
      <c r="L17621">
        <v>2940.9738591287701</v>
      </c>
    </row>
    <row r="17622" spans="1:12" x14ac:dyDescent="0.35">
      <c r="A17622">
        <v>8868</v>
      </c>
      <c r="B17622">
        <v>8868</v>
      </c>
      <c r="C17622">
        <v>46366</v>
      </c>
      <c r="D17622" t="s">
        <v>519</v>
      </c>
      <c r="E17622">
        <v>-37.624595999999897</v>
      </c>
      <c r="F17622">
        <v>145.067815999999</v>
      </c>
      <c r="G17622">
        <v>2</v>
      </c>
      <c r="H17622">
        <v>383</v>
      </c>
      <c r="I17622" t="s">
        <v>0</v>
      </c>
      <c r="J17622">
        <v>29.161203041897799</v>
      </c>
      <c r="K17622" s="7">
        <v>7.9</v>
      </c>
      <c r="L17622">
        <v>1201.54780408991</v>
      </c>
    </row>
    <row r="17623" spans="1:12" x14ac:dyDescent="0.35">
      <c r="A17623">
        <v>8869</v>
      </c>
      <c r="B17623">
        <v>8869</v>
      </c>
      <c r="C17623">
        <v>22404</v>
      </c>
      <c r="D17623" t="s">
        <v>518</v>
      </c>
      <c r="E17623">
        <v>-37.618102</v>
      </c>
      <c r="F17623">
        <v>144.710961999999</v>
      </c>
      <c r="G17623">
        <v>2</v>
      </c>
      <c r="H17623">
        <v>483</v>
      </c>
      <c r="I17623" t="s">
        <v>0</v>
      </c>
      <c r="J17623">
        <v>2.4488774463490102</v>
      </c>
      <c r="K17623" s="7">
        <v>1.6</v>
      </c>
      <c r="L17623">
        <v>453.14665735046498</v>
      </c>
    </row>
    <row r="17624" spans="1:12" x14ac:dyDescent="0.35">
      <c r="A17624">
        <v>8870</v>
      </c>
      <c r="B17624">
        <v>8870</v>
      </c>
      <c r="C17624">
        <v>4601</v>
      </c>
      <c r="D17624" t="s">
        <v>517</v>
      </c>
      <c r="E17624">
        <v>-37.622002000000002</v>
      </c>
      <c r="F17624">
        <v>144.924205</v>
      </c>
      <c r="G17624">
        <v>2</v>
      </c>
      <c r="H17624">
        <v>541</v>
      </c>
      <c r="I17624" t="s">
        <v>0</v>
      </c>
      <c r="J17624">
        <v>1.39653166569945</v>
      </c>
      <c r="K17624" s="7">
        <v>0.8</v>
      </c>
      <c r="L17624">
        <v>4816.9123551093398</v>
      </c>
    </row>
    <row r="17625" spans="1:12" x14ac:dyDescent="0.35">
      <c r="A17625">
        <v>8869</v>
      </c>
      <c r="B17625">
        <v>8869</v>
      </c>
      <c r="C17625">
        <v>9144</v>
      </c>
      <c r="D17625" t="s">
        <v>516</v>
      </c>
      <c r="E17625">
        <v>-37.617975999999899</v>
      </c>
      <c r="F17625">
        <v>144.71100000000001</v>
      </c>
      <c r="G17625">
        <v>2</v>
      </c>
      <c r="H17625">
        <v>483</v>
      </c>
      <c r="I17625" t="s">
        <v>0</v>
      </c>
      <c r="J17625">
        <v>7.0650454104452303</v>
      </c>
      <c r="K17625" s="7">
        <v>1.6</v>
      </c>
      <c r="L17625">
        <v>453.14665735046498</v>
      </c>
    </row>
    <row r="17626" spans="1:12" x14ac:dyDescent="0.35">
      <c r="A17626">
        <v>8870</v>
      </c>
      <c r="B17626">
        <v>8870</v>
      </c>
      <c r="C17626">
        <v>22912</v>
      </c>
      <c r="D17626" t="s">
        <v>515</v>
      </c>
      <c r="E17626">
        <v>-37.621879</v>
      </c>
      <c r="F17626">
        <v>144.92438999999899</v>
      </c>
      <c r="G17626">
        <v>2</v>
      </c>
      <c r="H17626">
        <v>541</v>
      </c>
      <c r="I17626" t="s">
        <v>0</v>
      </c>
      <c r="J17626">
        <v>43.008293940110001</v>
      </c>
      <c r="K17626" s="7">
        <v>26.5</v>
      </c>
      <c r="L17626">
        <v>4816.9123551093398</v>
      </c>
    </row>
    <row r="17627" spans="1:12" x14ac:dyDescent="0.35">
      <c r="A17627">
        <v>8871</v>
      </c>
      <c r="B17627">
        <v>8871</v>
      </c>
      <c r="C17627">
        <v>17297</v>
      </c>
      <c r="D17627" t="s">
        <v>514</v>
      </c>
      <c r="E17627">
        <v>-37.6251579999999</v>
      </c>
      <c r="F17627">
        <v>145.13469900000001</v>
      </c>
      <c r="G17627">
        <v>2</v>
      </c>
      <c r="H17627" s="1">
        <v>385381</v>
      </c>
      <c r="I17627" t="s">
        <v>0</v>
      </c>
      <c r="J17627">
        <v>0.52086132042824695</v>
      </c>
      <c r="K17627" s="7">
        <v>0.2</v>
      </c>
      <c r="L17627">
        <v>2264.8474938582799</v>
      </c>
    </row>
    <row r="17628" spans="1:12" x14ac:dyDescent="0.35">
      <c r="A17628">
        <v>8872</v>
      </c>
      <c r="B17628">
        <v>8872</v>
      </c>
      <c r="C17628">
        <v>47200</v>
      </c>
      <c r="D17628" t="s">
        <v>513</v>
      </c>
      <c r="E17628">
        <v>-37.620769000000003</v>
      </c>
      <c r="F17628">
        <v>144.922732999999</v>
      </c>
      <c r="G17628">
        <v>2</v>
      </c>
      <c r="H17628">
        <v>541</v>
      </c>
      <c r="I17628" t="s">
        <v>0</v>
      </c>
      <c r="J17628">
        <v>1.26096629688633</v>
      </c>
      <c r="K17628" s="7">
        <v>0.8</v>
      </c>
      <c r="L17628">
        <v>4796.5862774129801</v>
      </c>
    </row>
    <row r="17629" spans="1:12" x14ac:dyDescent="0.35">
      <c r="A17629">
        <v>8874</v>
      </c>
      <c r="B17629">
        <v>8874</v>
      </c>
      <c r="C17629">
        <v>41963</v>
      </c>
      <c r="D17629" t="s">
        <v>512</v>
      </c>
      <c r="E17629">
        <v>-37.622250000000001</v>
      </c>
      <c r="F17629">
        <v>145.016109</v>
      </c>
      <c r="G17629">
        <v>2</v>
      </c>
      <c r="H17629">
        <v>358</v>
      </c>
      <c r="I17629" t="s">
        <v>0</v>
      </c>
      <c r="J17629">
        <v>12.1348396943776</v>
      </c>
      <c r="K17629" s="7">
        <v>10.7</v>
      </c>
      <c r="L17629">
        <v>2833.1494938743699</v>
      </c>
    </row>
    <row r="17630" spans="1:12" x14ac:dyDescent="0.35">
      <c r="A17630">
        <v>8873</v>
      </c>
      <c r="B17630">
        <v>8873</v>
      </c>
      <c r="C17630">
        <v>7719</v>
      </c>
      <c r="D17630" t="s">
        <v>501</v>
      </c>
      <c r="E17630">
        <v>-37.623528999999898</v>
      </c>
      <c r="F17630">
        <v>145.09701999999899</v>
      </c>
      <c r="G17630">
        <v>2</v>
      </c>
      <c r="H17630">
        <v>382</v>
      </c>
      <c r="I17630" t="s">
        <v>0</v>
      </c>
      <c r="J17630">
        <v>11.4603292340762</v>
      </c>
      <c r="K17630" s="7">
        <v>5.0999999999999996</v>
      </c>
      <c r="L17630">
        <v>6333.6705050017499</v>
      </c>
    </row>
    <row r="17631" spans="1:12" x14ac:dyDescent="0.35">
      <c r="A17631">
        <v>8875</v>
      </c>
      <c r="B17631">
        <v>8875</v>
      </c>
      <c r="C17631">
        <v>51072</v>
      </c>
      <c r="D17631" t="s">
        <v>511</v>
      </c>
      <c r="E17631">
        <v>-37.623547000000002</v>
      </c>
      <c r="F17631">
        <v>145.10089500000001</v>
      </c>
      <c r="G17631">
        <v>2</v>
      </c>
      <c r="H17631">
        <v>387</v>
      </c>
      <c r="I17631" t="s">
        <v>0</v>
      </c>
      <c r="J17631">
        <v>4.7348978653678904</v>
      </c>
      <c r="K17631" s="7">
        <v>1.8</v>
      </c>
      <c r="L17631">
        <v>3031.9279541535798</v>
      </c>
    </row>
    <row r="17632" spans="1:12" x14ac:dyDescent="0.35">
      <c r="A17632">
        <v>8874</v>
      </c>
      <c r="B17632">
        <v>8874</v>
      </c>
      <c r="C17632">
        <v>41979</v>
      </c>
      <c r="D17632" t="s">
        <v>512</v>
      </c>
      <c r="E17632">
        <v>-37.622121</v>
      </c>
      <c r="F17632">
        <v>145.015953999999</v>
      </c>
      <c r="G17632">
        <v>2</v>
      </c>
      <c r="H17632">
        <v>358</v>
      </c>
      <c r="I17632" t="s">
        <v>0</v>
      </c>
      <c r="J17632">
        <v>0.83002926165273905</v>
      </c>
      <c r="K17632" s="7">
        <v>0.3</v>
      </c>
      <c r="L17632">
        <v>2833.1494938743699</v>
      </c>
    </row>
    <row r="17633" spans="1:12" x14ac:dyDescent="0.35">
      <c r="A17633">
        <v>8875</v>
      </c>
      <c r="B17633">
        <v>8875</v>
      </c>
      <c r="C17633">
        <v>51071</v>
      </c>
      <c r="D17633" t="s">
        <v>511</v>
      </c>
      <c r="E17633">
        <v>-37.623508999999899</v>
      </c>
      <c r="F17633">
        <v>145.10136</v>
      </c>
      <c r="G17633">
        <v>2</v>
      </c>
      <c r="H17633">
        <v>387</v>
      </c>
      <c r="I17633" t="s">
        <v>0</v>
      </c>
      <c r="J17633">
        <v>1.2681953368051599</v>
      </c>
      <c r="K17633" s="7">
        <v>0.6</v>
      </c>
      <c r="L17633">
        <v>3031.9279541535798</v>
      </c>
    </row>
    <row r="17634" spans="1:12" x14ac:dyDescent="0.35">
      <c r="A17634">
        <v>8876</v>
      </c>
      <c r="B17634">
        <v>8876</v>
      </c>
      <c r="C17634">
        <v>47207</v>
      </c>
      <c r="D17634" t="s">
        <v>508</v>
      </c>
      <c r="E17634">
        <v>-37.620316000000003</v>
      </c>
      <c r="F17634">
        <v>144.920558999999</v>
      </c>
      <c r="G17634">
        <v>2</v>
      </c>
      <c r="H17634">
        <v>541</v>
      </c>
      <c r="I17634" t="s">
        <v>0</v>
      </c>
      <c r="J17634">
        <v>20.233004024603201</v>
      </c>
      <c r="K17634" s="7">
        <v>12.4</v>
      </c>
      <c r="L17634">
        <v>4505.96703212994</v>
      </c>
    </row>
    <row r="17635" spans="1:12" x14ac:dyDescent="0.35">
      <c r="A17635">
        <v>8877</v>
      </c>
      <c r="B17635">
        <v>8877</v>
      </c>
      <c r="C17635">
        <v>46365</v>
      </c>
      <c r="D17635" t="s">
        <v>510</v>
      </c>
      <c r="E17635">
        <v>-37.622613999999899</v>
      </c>
      <c r="F17635">
        <v>145.065125999999</v>
      </c>
      <c r="G17635">
        <v>2</v>
      </c>
      <c r="H17635">
        <v>383</v>
      </c>
      <c r="I17635" t="s">
        <v>0</v>
      </c>
      <c r="J17635">
        <v>2.8518164667254902</v>
      </c>
      <c r="K17635" s="7">
        <v>1.3</v>
      </c>
      <c r="L17635">
        <v>818.66348613389505</v>
      </c>
    </row>
    <row r="17636" spans="1:12" x14ac:dyDescent="0.35">
      <c r="A17636">
        <v>8878</v>
      </c>
      <c r="B17636">
        <v>8878</v>
      </c>
      <c r="C17636">
        <v>47945</v>
      </c>
      <c r="D17636" t="s">
        <v>509</v>
      </c>
      <c r="E17636">
        <v>-37.622017</v>
      </c>
      <c r="F17636">
        <v>145.029077</v>
      </c>
      <c r="G17636">
        <v>2</v>
      </c>
      <c r="H17636">
        <v>356</v>
      </c>
      <c r="I17636" t="s">
        <v>0</v>
      </c>
      <c r="J17636">
        <v>5.0946229621093098</v>
      </c>
      <c r="K17636" s="7">
        <v>3.8</v>
      </c>
      <c r="L17636">
        <v>2526.7096869032798</v>
      </c>
    </row>
    <row r="17637" spans="1:12" x14ac:dyDescent="0.35">
      <c r="A17637">
        <v>8879</v>
      </c>
      <c r="B17637">
        <v>8879</v>
      </c>
      <c r="C17637">
        <v>47201</v>
      </c>
      <c r="D17637" t="s">
        <v>508</v>
      </c>
      <c r="E17637">
        <v>-37.620123</v>
      </c>
      <c r="F17637">
        <v>144.919318</v>
      </c>
      <c r="G17637">
        <v>2</v>
      </c>
      <c r="H17637">
        <v>541</v>
      </c>
      <c r="I17637" t="s">
        <v>0</v>
      </c>
      <c r="J17637">
        <v>0.87200024862425196</v>
      </c>
      <c r="K17637" s="7">
        <v>0.6</v>
      </c>
      <c r="L17637">
        <v>4513.9728488077499</v>
      </c>
    </row>
    <row r="17638" spans="1:12" x14ac:dyDescent="0.35">
      <c r="A17638">
        <v>8881</v>
      </c>
      <c r="B17638">
        <v>8881</v>
      </c>
      <c r="C17638">
        <v>51735</v>
      </c>
      <c r="D17638" t="s">
        <v>506</v>
      </c>
      <c r="E17638">
        <v>-37.623123</v>
      </c>
      <c r="F17638">
        <v>145.098095</v>
      </c>
      <c r="G17638">
        <v>2</v>
      </c>
      <c r="H17638">
        <v>387</v>
      </c>
      <c r="I17638" t="s">
        <v>0</v>
      </c>
      <c r="J17638" t="e">
        <v>#N/A</v>
      </c>
      <c r="K17638" s="7">
        <v>1.8</v>
      </c>
      <c r="L17638">
        <v>2211.5224388314</v>
      </c>
    </row>
    <row r="17639" spans="1:12" x14ac:dyDescent="0.35">
      <c r="A17639">
        <v>8880</v>
      </c>
      <c r="B17639">
        <v>8880</v>
      </c>
      <c r="C17639">
        <v>21892</v>
      </c>
      <c r="D17639" t="s">
        <v>507</v>
      </c>
      <c r="E17639">
        <v>-37.620286999999898</v>
      </c>
      <c r="F17639">
        <v>144.930722</v>
      </c>
      <c r="G17639">
        <v>2</v>
      </c>
      <c r="H17639">
        <v>544</v>
      </c>
      <c r="I17639" t="s">
        <v>0</v>
      </c>
      <c r="J17639">
        <v>4.9331501009252996</v>
      </c>
      <c r="K17639" s="7">
        <v>3.9</v>
      </c>
      <c r="L17639">
        <v>7306.8801252200401</v>
      </c>
    </row>
    <row r="17640" spans="1:12" x14ac:dyDescent="0.35">
      <c r="A17640">
        <v>8882</v>
      </c>
      <c r="B17640">
        <v>8882</v>
      </c>
      <c r="C17640">
        <v>43376</v>
      </c>
      <c r="D17640" t="s">
        <v>505</v>
      </c>
      <c r="E17640">
        <v>-37.622917999999899</v>
      </c>
      <c r="F17640">
        <v>145.09268499999899</v>
      </c>
      <c r="G17640">
        <v>2</v>
      </c>
      <c r="H17640" s="1">
        <v>387386</v>
      </c>
      <c r="I17640" t="s">
        <v>0</v>
      </c>
      <c r="J17640">
        <v>9.8300841232297707</v>
      </c>
      <c r="K17640" s="7">
        <v>1.7</v>
      </c>
      <c r="L17640">
        <v>3004.6942528924101</v>
      </c>
    </row>
    <row r="17641" spans="1:12" x14ac:dyDescent="0.35">
      <c r="A17641">
        <v>8880</v>
      </c>
      <c r="B17641">
        <v>8880</v>
      </c>
      <c r="C17641">
        <v>4603</v>
      </c>
      <c r="D17641" t="s">
        <v>507</v>
      </c>
      <c r="E17641">
        <v>-37.620162000000001</v>
      </c>
      <c r="F17641">
        <v>144.930748999999</v>
      </c>
      <c r="G17641">
        <v>2</v>
      </c>
      <c r="H17641">
        <v>544</v>
      </c>
      <c r="I17641" t="s">
        <v>0</v>
      </c>
      <c r="J17641">
        <v>20.496055366059799</v>
      </c>
      <c r="K17641" s="7">
        <v>14.5</v>
      </c>
      <c r="L17641">
        <v>7306.8801252200401</v>
      </c>
    </row>
    <row r="17642" spans="1:12" x14ac:dyDescent="0.35">
      <c r="A17642">
        <v>8881</v>
      </c>
      <c r="B17642">
        <v>8881</v>
      </c>
      <c r="C17642">
        <v>51736</v>
      </c>
      <c r="D17642" t="s">
        <v>506</v>
      </c>
      <c r="E17642">
        <v>-37.622971999999898</v>
      </c>
      <c r="F17642">
        <v>145.09823499999899</v>
      </c>
      <c r="G17642">
        <v>2</v>
      </c>
      <c r="H17642">
        <v>387</v>
      </c>
      <c r="I17642" t="s">
        <v>0</v>
      </c>
      <c r="J17642" t="e">
        <v>#N/A</v>
      </c>
      <c r="K17642" s="7">
        <v>3.9</v>
      </c>
      <c r="L17642">
        <v>2211.5224388314</v>
      </c>
    </row>
    <row r="17643" spans="1:12" x14ac:dyDescent="0.35">
      <c r="A17643">
        <v>8882</v>
      </c>
      <c r="B17643">
        <v>8882</v>
      </c>
      <c r="C17643">
        <v>43375</v>
      </c>
      <c r="D17643" t="s">
        <v>505</v>
      </c>
      <c r="E17643">
        <v>-37.622799000000001</v>
      </c>
      <c r="F17643">
        <v>145.09255200000001</v>
      </c>
      <c r="G17643">
        <v>2</v>
      </c>
      <c r="H17643" s="1">
        <v>387386</v>
      </c>
      <c r="I17643" t="s">
        <v>0</v>
      </c>
      <c r="J17643">
        <v>1.9676528544999801</v>
      </c>
      <c r="K17643" s="7">
        <v>0.9</v>
      </c>
      <c r="L17643">
        <v>3004.6942528924101</v>
      </c>
    </row>
    <row r="17644" spans="1:12" x14ac:dyDescent="0.35">
      <c r="A17644">
        <v>8884</v>
      </c>
      <c r="B17644">
        <v>8884</v>
      </c>
      <c r="C17644">
        <v>51102</v>
      </c>
      <c r="D17644" t="s">
        <v>504</v>
      </c>
      <c r="E17644">
        <v>-37.622833999999898</v>
      </c>
      <c r="F17644">
        <v>145.095236</v>
      </c>
      <c r="G17644">
        <v>2</v>
      </c>
      <c r="H17644" s="1">
        <v>387386</v>
      </c>
      <c r="I17644" t="s">
        <v>0</v>
      </c>
      <c r="J17644">
        <v>3.6872175197218899</v>
      </c>
      <c r="K17644" s="7">
        <v>2.6</v>
      </c>
      <c r="L17644">
        <v>3610.4449362313499</v>
      </c>
    </row>
    <row r="17645" spans="1:12" x14ac:dyDescent="0.35">
      <c r="A17645">
        <v>8886</v>
      </c>
      <c r="B17645">
        <v>8886</v>
      </c>
      <c r="C17645">
        <v>47985</v>
      </c>
      <c r="D17645" t="s">
        <v>503</v>
      </c>
      <c r="E17645">
        <v>-37.621025000000003</v>
      </c>
      <c r="F17645">
        <v>145.00542300000001</v>
      </c>
      <c r="G17645">
        <v>2</v>
      </c>
      <c r="H17645">
        <v>357</v>
      </c>
      <c r="I17645" t="s">
        <v>0</v>
      </c>
      <c r="J17645">
        <v>25.652176745226299</v>
      </c>
      <c r="K17645" s="7">
        <v>28</v>
      </c>
      <c r="L17645">
        <v>2709.9920168868998</v>
      </c>
    </row>
    <row r="17646" spans="1:12" x14ac:dyDescent="0.35">
      <c r="A17646">
        <v>8883</v>
      </c>
      <c r="B17646">
        <v>8883</v>
      </c>
      <c r="C17646">
        <v>46363</v>
      </c>
      <c r="D17646" t="s">
        <v>502</v>
      </c>
      <c r="E17646">
        <v>-37.622114000000003</v>
      </c>
      <c r="F17646">
        <v>145.07203899999899</v>
      </c>
      <c r="G17646">
        <v>2</v>
      </c>
      <c r="H17646">
        <v>383</v>
      </c>
      <c r="I17646" t="s">
        <v>0</v>
      </c>
      <c r="J17646">
        <v>0.19827000039408199</v>
      </c>
      <c r="K17646" s="7">
        <v>0.1</v>
      </c>
      <c r="L17646">
        <v>813.852518769423</v>
      </c>
    </row>
    <row r="17647" spans="1:12" x14ac:dyDescent="0.35">
      <c r="A17647">
        <v>8884</v>
      </c>
      <c r="B17647">
        <v>8884</v>
      </c>
      <c r="C17647">
        <v>7675</v>
      </c>
      <c r="D17647" t="s">
        <v>501</v>
      </c>
      <c r="E17647">
        <v>-37.622459999999897</v>
      </c>
      <c r="F17647">
        <v>145.09610699999899</v>
      </c>
      <c r="G17647">
        <v>2</v>
      </c>
      <c r="H17647">
        <v>382</v>
      </c>
      <c r="I17647" t="s">
        <v>0</v>
      </c>
      <c r="J17647">
        <v>3.7033317037973101</v>
      </c>
      <c r="K17647" s="7">
        <v>2.1</v>
      </c>
      <c r="L17647">
        <v>3610.4449362313499</v>
      </c>
    </row>
    <row r="17648" spans="1:12" x14ac:dyDescent="0.35">
      <c r="A17648">
        <v>8884</v>
      </c>
      <c r="B17648">
        <v>8884</v>
      </c>
      <c r="C17648">
        <v>51738</v>
      </c>
      <c r="D17648" t="s">
        <v>501</v>
      </c>
      <c r="E17648">
        <v>-37.622396000000002</v>
      </c>
      <c r="F17648">
        <v>145.09602899999899</v>
      </c>
      <c r="G17648">
        <v>2</v>
      </c>
      <c r="H17648">
        <v>386</v>
      </c>
      <c r="I17648" t="s">
        <v>0</v>
      </c>
      <c r="J17648" t="e">
        <v>#N/A</v>
      </c>
      <c r="K17648" s="7">
        <v>5.6</v>
      </c>
      <c r="L17648">
        <v>3610.4449362313499</v>
      </c>
    </row>
    <row r="17649" spans="1:12" x14ac:dyDescent="0.35">
      <c r="A17649">
        <v>8885</v>
      </c>
      <c r="B17649">
        <v>8885</v>
      </c>
      <c r="C17649">
        <v>47206</v>
      </c>
      <c r="D17649" t="s">
        <v>500</v>
      </c>
      <c r="E17649">
        <v>-37.619073</v>
      </c>
      <c r="F17649">
        <v>144.91803300000001</v>
      </c>
      <c r="G17649">
        <v>2</v>
      </c>
      <c r="H17649">
        <v>541</v>
      </c>
      <c r="I17649" t="s">
        <v>0</v>
      </c>
      <c r="J17649">
        <v>26.047833961559199</v>
      </c>
      <c r="K17649" s="7">
        <v>18.2</v>
      </c>
      <c r="L17649">
        <v>4572.4467914306097</v>
      </c>
    </row>
    <row r="17650" spans="1:12" x14ac:dyDescent="0.35">
      <c r="A17650">
        <v>8886</v>
      </c>
      <c r="B17650">
        <v>8886</v>
      </c>
      <c r="C17650">
        <v>47979</v>
      </c>
      <c r="D17650" t="s">
        <v>499</v>
      </c>
      <c r="E17650">
        <v>-37.620404999999899</v>
      </c>
      <c r="F17650">
        <v>145.005020999999</v>
      </c>
      <c r="G17650">
        <v>2</v>
      </c>
      <c r="H17650">
        <v>357</v>
      </c>
      <c r="I17650" t="s">
        <v>0</v>
      </c>
      <c r="J17650">
        <v>1.2503790811357001</v>
      </c>
      <c r="K17650" s="7">
        <v>0.9</v>
      </c>
      <c r="L17650">
        <v>2709.9920168868998</v>
      </c>
    </row>
    <row r="17651" spans="1:12" x14ac:dyDescent="0.35">
      <c r="A17651">
        <v>8887</v>
      </c>
      <c r="B17651">
        <v>8887</v>
      </c>
      <c r="C17651">
        <v>47965</v>
      </c>
      <c r="D17651" t="s">
        <v>498</v>
      </c>
      <c r="E17651">
        <v>-37.6204719999999</v>
      </c>
      <c r="F17651">
        <v>145.01701700000001</v>
      </c>
      <c r="G17651">
        <v>2</v>
      </c>
      <c r="H17651">
        <v>358</v>
      </c>
      <c r="I17651" t="s">
        <v>0</v>
      </c>
      <c r="J17651">
        <v>14.754224483353999</v>
      </c>
      <c r="K17651" s="7">
        <v>8.6999999999999993</v>
      </c>
      <c r="L17651">
        <v>2826.0669864445199</v>
      </c>
    </row>
    <row r="17652" spans="1:12" x14ac:dyDescent="0.35">
      <c r="A17652">
        <v>8887</v>
      </c>
      <c r="B17652">
        <v>8887</v>
      </c>
      <c r="C17652">
        <v>47957</v>
      </c>
      <c r="D17652" t="s">
        <v>497</v>
      </c>
      <c r="E17652">
        <v>-37.620319000000002</v>
      </c>
      <c r="F17652">
        <v>145.017032999999</v>
      </c>
      <c r="G17652">
        <v>2</v>
      </c>
      <c r="H17652">
        <v>358</v>
      </c>
      <c r="I17652" t="s">
        <v>0</v>
      </c>
      <c r="J17652">
        <v>0.89225288225478205</v>
      </c>
      <c r="K17652" s="7">
        <v>0.3</v>
      </c>
      <c r="L17652">
        <v>2826.0669864445199</v>
      </c>
    </row>
    <row r="17653" spans="1:12" x14ac:dyDescent="0.35">
      <c r="A17653">
        <v>8888</v>
      </c>
      <c r="B17653">
        <v>8888</v>
      </c>
      <c r="C17653">
        <v>21891</v>
      </c>
      <c r="D17653" t="s">
        <v>496</v>
      </c>
      <c r="E17653">
        <v>-37.618640999999897</v>
      </c>
      <c r="F17653">
        <v>144.927267</v>
      </c>
      <c r="G17653">
        <v>2</v>
      </c>
      <c r="H17653">
        <v>544</v>
      </c>
      <c r="I17653" t="s">
        <v>0</v>
      </c>
      <c r="J17653">
        <v>5.4804267098588904</v>
      </c>
      <c r="K17653" s="7">
        <v>3.9</v>
      </c>
      <c r="L17653">
        <v>7575.66324723671</v>
      </c>
    </row>
    <row r="17654" spans="1:12" x14ac:dyDescent="0.35">
      <c r="A17654">
        <v>8888</v>
      </c>
      <c r="B17654">
        <v>8888</v>
      </c>
      <c r="C17654">
        <v>21890</v>
      </c>
      <c r="D17654" t="s">
        <v>495</v>
      </c>
      <c r="E17654">
        <v>-37.618589</v>
      </c>
      <c r="F17654">
        <v>144.927426999999</v>
      </c>
      <c r="G17654">
        <v>2</v>
      </c>
      <c r="H17654">
        <v>544</v>
      </c>
      <c r="I17654" t="s">
        <v>0</v>
      </c>
      <c r="J17654">
        <v>7.8461956742971202</v>
      </c>
      <c r="K17654" s="7">
        <v>6.1</v>
      </c>
      <c r="L17654">
        <v>7575.66324723671</v>
      </c>
    </row>
    <row r="17655" spans="1:12" x14ac:dyDescent="0.35">
      <c r="A17655">
        <v>8889</v>
      </c>
      <c r="B17655">
        <v>8889</v>
      </c>
      <c r="C17655">
        <v>9065</v>
      </c>
      <c r="D17655" t="s">
        <v>494</v>
      </c>
      <c r="E17655">
        <v>-37.618853000000001</v>
      </c>
      <c r="F17655">
        <v>144.947631999999</v>
      </c>
      <c r="G17655">
        <v>2</v>
      </c>
      <c r="H17655">
        <v>532</v>
      </c>
      <c r="I17655" t="s">
        <v>0</v>
      </c>
      <c r="J17655">
        <v>3.2968248464221301</v>
      </c>
      <c r="K17655" s="7">
        <v>2.2999999999999998</v>
      </c>
      <c r="L17655">
        <v>15286.4614601864</v>
      </c>
    </row>
    <row r="17656" spans="1:12" x14ac:dyDescent="0.35">
      <c r="A17656">
        <v>8889</v>
      </c>
      <c r="B17656">
        <v>8889</v>
      </c>
      <c r="C17656">
        <v>6795</v>
      </c>
      <c r="D17656" t="s">
        <v>494</v>
      </c>
      <c r="E17656">
        <v>-37.6188</v>
      </c>
      <c r="F17656">
        <v>144.947214</v>
      </c>
      <c r="G17656">
        <v>2</v>
      </c>
      <c r="H17656">
        <v>532</v>
      </c>
      <c r="I17656" t="s">
        <v>0</v>
      </c>
      <c r="J17656">
        <v>0.15219066683694199</v>
      </c>
      <c r="K17656" s="7">
        <v>2.2999999999999998</v>
      </c>
      <c r="L17656">
        <v>15286.4614601864</v>
      </c>
    </row>
    <row r="17657" spans="1:12" x14ac:dyDescent="0.35">
      <c r="A17657">
        <v>8892</v>
      </c>
      <c r="B17657">
        <v>8892</v>
      </c>
      <c r="C17657">
        <v>51073</v>
      </c>
      <c r="D17657" t="s">
        <v>491</v>
      </c>
      <c r="E17657">
        <v>-37.621236000000003</v>
      </c>
      <c r="F17657">
        <v>145.106855999999</v>
      </c>
      <c r="G17657">
        <v>2</v>
      </c>
      <c r="H17657">
        <v>387</v>
      </c>
      <c r="I17657" t="s">
        <v>0</v>
      </c>
      <c r="J17657">
        <v>0.48975822233513799</v>
      </c>
      <c r="K17657" s="7">
        <v>0.1</v>
      </c>
      <c r="L17657">
        <v>415.03854975982102</v>
      </c>
    </row>
    <row r="17658" spans="1:12" x14ac:dyDescent="0.35">
      <c r="A17658">
        <v>8890</v>
      </c>
      <c r="B17658">
        <v>8890</v>
      </c>
      <c r="C17658">
        <v>47202</v>
      </c>
      <c r="D17658" t="s">
        <v>493</v>
      </c>
      <c r="E17658">
        <v>-37.617972000000002</v>
      </c>
      <c r="F17658">
        <v>144.91639799999899</v>
      </c>
      <c r="G17658">
        <v>2</v>
      </c>
      <c r="H17658">
        <v>541</v>
      </c>
      <c r="I17658" t="s">
        <v>0</v>
      </c>
      <c r="J17658">
        <v>0.96807623861068004</v>
      </c>
      <c r="K17658" s="7">
        <v>0.9</v>
      </c>
      <c r="L17658">
        <v>4552.6362850535597</v>
      </c>
    </row>
    <row r="17659" spans="1:12" x14ac:dyDescent="0.35">
      <c r="A17659">
        <v>8891</v>
      </c>
      <c r="B17659">
        <v>8891</v>
      </c>
      <c r="C17659">
        <v>46364</v>
      </c>
      <c r="D17659" t="s">
        <v>492</v>
      </c>
      <c r="E17659">
        <v>-37.620401000000001</v>
      </c>
      <c r="F17659">
        <v>145.06925000000001</v>
      </c>
      <c r="G17659">
        <v>2</v>
      </c>
      <c r="H17659">
        <v>383</v>
      </c>
      <c r="I17659" t="s">
        <v>0</v>
      </c>
      <c r="J17659">
        <v>23.166035032004</v>
      </c>
      <c r="K17659" s="7">
        <v>7.9</v>
      </c>
      <c r="L17659">
        <v>800.91719803222099</v>
      </c>
    </row>
    <row r="17660" spans="1:12" x14ac:dyDescent="0.35">
      <c r="A17660">
        <v>8892</v>
      </c>
      <c r="B17660">
        <v>8892</v>
      </c>
      <c r="C17660">
        <v>51074</v>
      </c>
      <c r="D17660" t="s">
        <v>491</v>
      </c>
      <c r="E17660">
        <v>-37.620950999999899</v>
      </c>
      <c r="F17660">
        <v>145.10647800000001</v>
      </c>
      <c r="G17660">
        <v>2</v>
      </c>
      <c r="H17660">
        <v>387</v>
      </c>
      <c r="I17660" t="s">
        <v>0</v>
      </c>
      <c r="J17660">
        <v>16.449793789480399</v>
      </c>
      <c r="K17660" s="7">
        <v>5.5</v>
      </c>
      <c r="L17660">
        <v>415.03854975982102</v>
      </c>
    </row>
    <row r="17661" spans="1:12" x14ac:dyDescent="0.35">
      <c r="A17661">
        <v>8894</v>
      </c>
      <c r="B17661">
        <v>8894</v>
      </c>
      <c r="C17661">
        <v>47947</v>
      </c>
      <c r="D17661" t="s">
        <v>488</v>
      </c>
      <c r="E17661">
        <v>-37.619596999999899</v>
      </c>
      <c r="F17661">
        <v>145.02932200000001</v>
      </c>
      <c r="G17661">
        <v>2</v>
      </c>
      <c r="H17661">
        <v>356</v>
      </c>
      <c r="I17661" t="s">
        <v>0</v>
      </c>
      <c r="J17661">
        <v>0.83576033603450095</v>
      </c>
      <c r="K17661" s="7">
        <v>0.6</v>
      </c>
      <c r="L17661">
        <v>2086.6287743593498</v>
      </c>
    </row>
    <row r="17662" spans="1:12" x14ac:dyDescent="0.35">
      <c r="A17662">
        <v>8893</v>
      </c>
      <c r="B17662">
        <v>8893</v>
      </c>
      <c r="C17662">
        <v>47984</v>
      </c>
      <c r="D17662" t="s">
        <v>490</v>
      </c>
      <c r="E17662">
        <v>-37.619089000000002</v>
      </c>
      <c r="F17662">
        <v>145.004998999999</v>
      </c>
      <c r="G17662">
        <v>2</v>
      </c>
      <c r="H17662">
        <v>357</v>
      </c>
      <c r="I17662" t="s">
        <v>0</v>
      </c>
      <c r="J17662">
        <v>1.1487126087241299</v>
      </c>
      <c r="K17662" s="7">
        <v>0.4</v>
      </c>
      <c r="L17662">
        <v>2709.44916928576</v>
      </c>
    </row>
    <row r="17663" spans="1:12" x14ac:dyDescent="0.35">
      <c r="A17663">
        <v>8893</v>
      </c>
      <c r="B17663">
        <v>8893</v>
      </c>
      <c r="C17663">
        <v>47980</v>
      </c>
      <c r="D17663" t="s">
        <v>489</v>
      </c>
      <c r="E17663">
        <v>-37.618737000000003</v>
      </c>
      <c r="F17663">
        <v>145.00443100000001</v>
      </c>
      <c r="G17663">
        <v>2</v>
      </c>
      <c r="H17663">
        <v>357</v>
      </c>
      <c r="I17663" t="s">
        <v>0</v>
      </c>
      <c r="J17663">
        <v>0.58178746946243798</v>
      </c>
      <c r="K17663" s="7">
        <v>0.3</v>
      </c>
      <c r="L17663">
        <v>2709.44916928576</v>
      </c>
    </row>
    <row r="17664" spans="1:12" x14ac:dyDescent="0.35">
      <c r="A17664">
        <v>8894</v>
      </c>
      <c r="B17664">
        <v>8894</v>
      </c>
      <c r="C17664">
        <v>47944</v>
      </c>
      <c r="D17664" t="s">
        <v>488</v>
      </c>
      <c r="E17664">
        <v>-37.619078000000002</v>
      </c>
      <c r="F17664">
        <v>145.029561999999</v>
      </c>
      <c r="G17664">
        <v>2</v>
      </c>
      <c r="H17664">
        <v>356</v>
      </c>
      <c r="I17664" t="s">
        <v>0</v>
      </c>
      <c r="J17664">
        <v>7.2797824765596397</v>
      </c>
      <c r="K17664" s="7">
        <v>4.3</v>
      </c>
      <c r="L17664">
        <v>2086.6287743593498</v>
      </c>
    </row>
    <row r="17665" spans="1:12" x14ac:dyDescent="0.35">
      <c r="A17665">
        <v>8895</v>
      </c>
      <c r="B17665">
        <v>8895</v>
      </c>
      <c r="C17665">
        <v>47205</v>
      </c>
      <c r="D17665" t="s">
        <v>487</v>
      </c>
      <c r="E17665">
        <v>-37.616500000000002</v>
      </c>
      <c r="F17665">
        <v>144.91165899999899</v>
      </c>
      <c r="G17665">
        <v>2</v>
      </c>
      <c r="H17665">
        <v>541</v>
      </c>
      <c r="I17665" t="s">
        <v>0</v>
      </c>
      <c r="J17665">
        <v>21.094773790904402</v>
      </c>
      <c r="K17665" s="7">
        <v>0.4</v>
      </c>
      <c r="L17665">
        <v>4479.0164632137303</v>
      </c>
    </row>
    <row r="17666" spans="1:12" x14ac:dyDescent="0.35">
      <c r="A17666">
        <v>8897</v>
      </c>
      <c r="B17666">
        <v>8897</v>
      </c>
      <c r="C17666">
        <v>45546</v>
      </c>
      <c r="D17666" t="s">
        <v>485</v>
      </c>
      <c r="E17666">
        <v>-37.616719000000003</v>
      </c>
      <c r="F17666">
        <v>144.926651999999</v>
      </c>
      <c r="G17666">
        <v>2</v>
      </c>
      <c r="H17666">
        <v>544</v>
      </c>
      <c r="I17666" t="s">
        <v>0</v>
      </c>
      <c r="J17666">
        <v>9.0332102847029496</v>
      </c>
      <c r="K17666" s="7">
        <v>5.4</v>
      </c>
      <c r="L17666">
        <v>7398.0223506556404</v>
      </c>
    </row>
    <row r="17667" spans="1:12" x14ac:dyDescent="0.35">
      <c r="A17667">
        <v>8896</v>
      </c>
      <c r="B17667">
        <v>8896</v>
      </c>
      <c r="C17667">
        <v>40153</v>
      </c>
      <c r="D17667" t="s">
        <v>486</v>
      </c>
      <c r="E17667">
        <v>-37.620153000000002</v>
      </c>
      <c r="F17667">
        <v>145.135627999999</v>
      </c>
      <c r="G17667">
        <v>2</v>
      </c>
      <c r="H17667" s="1">
        <v>385381</v>
      </c>
      <c r="I17667" t="s">
        <v>0</v>
      </c>
      <c r="J17667">
        <v>0.46751647450893802</v>
      </c>
      <c r="K17667" s="7">
        <v>3.5</v>
      </c>
      <c r="L17667">
        <v>2205.75983527076</v>
      </c>
    </row>
    <row r="17668" spans="1:12" x14ac:dyDescent="0.35">
      <c r="A17668">
        <v>8897</v>
      </c>
      <c r="B17668">
        <v>8897</v>
      </c>
      <c r="C17668">
        <v>21889</v>
      </c>
      <c r="D17668" t="s">
        <v>485</v>
      </c>
      <c r="E17668">
        <v>-37.616498</v>
      </c>
      <c r="F17668">
        <v>144.92638600000001</v>
      </c>
      <c r="G17668">
        <v>2</v>
      </c>
      <c r="H17668">
        <v>544</v>
      </c>
      <c r="I17668" t="s">
        <v>0</v>
      </c>
      <c r="J17668">
        <v>6.7384221079008002</v>
      </c>
      <c r="K17668" s="7">
        <v>5</v>
      </c>
      <c r="L17668">
        <v>7398.0223506556404</v>
      </c>
    </row>
    <row r="17669" spans="1:12" x14ac:dyDescent="0.35">
      <c r="A17669">
        <v>8899</v>
      </c>
      <c r="B17669">
        <v>8899</v>
      </c>
      <c r="C17669">
        <v>47964</v>
      </c>
      <c r="D17669" t="s">
        <v>484</v>
      </c>
      <c r="E17669">
        <v>-37.617880999999898</v>
      </c>
      <c r="F17669">
        <v>145.018899</v>
      </c>
      <c r="G17669">
        <v>2</v>
      </c>
      <c r="H17669">
        <v>358</v>
      </c>
      <c r="I17669" t="s">
        <v>0</v>
      </c>
      <c r="J17669">
        <v>17.416372829933199</v>
      </c>
      <c r="K17669" s="7">
        <v>12.8</v>
      </c>
      <c r="L17669">
        <v>2786.2452284248702</v>
      </c>
    </row>
    <row r="17670" spans="1:12" x14ac:dyDescent="0.35">
      <c r="A17670">
        <v>8903</v>
      </c>
      <c r="B17670">
        <v>8903</v>
      </c>
      <c r="C17670">
        <v>51766</v>
      </c>
      <c r="D17670" t="s">
        <v>483</v>
      </c>
      <c r="E17670">
        <v>-37.616053000000001</v>
      </c>
      <c r="F17670">
        <v>144.91340400000001</v>
      </c>
      <c r="G17670">
        <v>2</v>
      </c>
      <c r="H17670">
        <v>541</v>
      </c>
      <c r="I17670" t="s">
        <v>0</v>
      </c>
      <c r="J17670" t="e">
        <v>#N/A</v>
      </c>
      <c r="K17670" s="7">
        <v>3.2</v>
      </c>
      <c r="L17670">
        <v>4569.5252022674704</v>
      </c>
    </row>
    <row r="17671" spans="1:12" x14ac:dyDescent="0.35">
      <c r="A17671">
        <v>8898</v>
      </c>
      <c r="B17671">
        <v>8898</v>
      </c>
      <c r="C17671">
        <v>51076</v>
      </c>
      <c r="D17671" t="s">
        <v>482</v>
      </c>
      <c r="E17671">
        <v>-37.619236000000001</v>
      </c>
      <c r="F17671">
        <v>145.10355300000001</v>
      </c>
      <c r="G17671">
        <v>2</v>
      </c>
      <c r="H17671">
        <v>387</v>
      </c>
      <c r="I17671" t="s">
        <v>0</v>
      </c>
      <c r="J17671">
        <v>6.6012075302743698</v>
      </c>
      <c r="K17671" s="7">
        <v>2.4</v>
      </c>
      <c r="L17671">
        <v>457.59685918623398</v>
      </c>
    </row>
    <row r="17672" spans="1:12" x14ac:dyDescent="0.35">
      <c r="A17672">
        <v>8899</v>
      </c>
      <c r="B17672">
        <v>8899</v>
      </c>
      <c r="C17672">
        <v>47958</v>
      </c>
      <c r="D17672" t="s">
        <v>481</v>
      </c>
      <c r="E17672">
        <v>-37.617654000000002</v>
      </c>
      <c r="F17672">
        <v>145.018813999999</v>
      </c>
      <c r="G17672">
        <v>2</v>
      </c>
      <c r="H17672">
        <v>358</v>
      </c>
      <c r="I17672" t="s">
        <v>0</v>
      </c>
      <c r="J17672">
        <v>1.0771756659193701</v>
      </c>
      <c r="K17672" s="7">
        <v>0.6</v>
      </c>
      <c r="L17672">
        <v>2786.2452284248702</v>
      </c>
    </row>
    <row r="17673" spans="1:12" x14ac:dyDescent="0.35">
      <c r="A17673">
        <v>8900</v>
      </c>
      <c r="B17673">
        <v>8900</v>
      </c>
      <c r="C17673">
        <v>51075</v>
      </c>
      <c r="D17673" t="s">
        <v>480</v>
      </c>
      <c r="E17673">
        <v>-37.619014999999898</v>
      </c>
      <c r="F17673">
        <v>145.10212000000001</v>
      </c>
      <c r="G17673">
        <v>2</v>
      </c>
      <c r="H17673">
        <v>387</v>
      </c>
      <c r="I17673" t="s">
        <v>0</v>
      </c>
      <c r="J17673">
        <v>1.0395888039265</v>
      </c>
      <c r="K17673" s="7">
        <v>0.3</v>
      </c>
      <c r="L17673">
        <v>3620.4791440796398</v>
      </c>
    </row>
    <row r="17674" spans="1:12" x14ac:dyDescent="0.35">
      <c r="A17674">
        <v>8901</v>
      </c>
      <c r="B17674">
        <v>8901</v>
      </c>
      <c r="C17674">
        <v>23544</v>
      </c>
      <c r="D17674" t="s">
        <v>479</v>
      </c>
      <c r="E17674">
        <v>-37.619495000000001</v>
      </c>
      <c r="F17674">
        <v>145.133321999999</v>
      </c>
      <c r="G17674">
        <v>2</v>
      </c>
      <c r="H17674" s="1">
        <v>385381</v>
      </c>
      <c r="I17674" t="s">
        <v>0</v>
      </c>
      <c r="J17674">
        <v>7.7091273199300598</v>
      </c>
      <c r="K17674" s="7">
        <v>4</v>
      </c>
      <c r="L17674">
        <v>2939.1329255002101</v>
      </c>
    </row>
    <row r="17675" spans="1:12" x14ac:dyDescent="0.35">
      <c r="A17675">
        <v>8902</v>
      </c>
      <c r="B17675">
        <v>8902</v>
      </c>
      <c r="C17675">
        <v>23553</v>
      </c>
      <c r="D17675" t="s">
        <v>479</v>
      </c>
      <c r="E17675">
        <v>-37.6194589999999</v>
      </c>
      <c r="F17675">
        <v>145.13216700000001</v>
      </c>
      <c r="G17675">
        <v>2</v>
      </c>
      <c r="H17675" s="1">
        <v>385381</v>
      </c>
      <c r="I17675" t="s">
        <v>0</v>
      </c>
      <c r="J17675">
        <v>24.941282144663599</v>
      </c>
      <c r="K17675" s="7">
        <v>4.7</v>
      </c>
      <c r="L17675">
        <v>2189.9832372495398</v>
      </c>
    </row>
    <row r="17676" spans="1:12" x14ac:dyDescent="0.35">
      <c r="A17676">
        <v>8903</v>
      </c>
      <c r="B17676">
        <v>8903</v>
      </c>
      <c r="C17676">
        <v>51751</v>
      </c>
      <c r="D17676" t="s">
        <v>478</v>
      </c>
      <c r="E17676">
        <v>-37.615760000000002</v>
      </c>
      <c r="F17676">
        <v>144.913151999999</v>
      </c>
      <c r="G17676">
        <v>2</v>
      </c>
      <c r="H17676">
        <v>541</v>
      </c>
      <c r="I17676" t="s">
        <v>0</v>
      </c>
      <c r="J17676" t="e">
        <v>#N/A</v>
      </c>
      <c r="K17676" s="7">
        <v>0.8</v>
      </c>
      <c r="L17676">
        <v>4569.5252022674704</v>
      </c>
    </row>
    <row r="17677" spans="1:12" x14ac:dyDescent="0.35">
      <c r="A17677">
        <v>8904</v>
      </c>
      <c r="B17677">
        <v>8904</v>
      </c>
      <c r="C17677">
        <v>7676</v>
      </c>
      <c r="D17677" t="s">
        <v>477</v>
      </c>
      <c r="E17677">
        <v>-37.618439000000002</v>
      </c>
      <c r="F17677">
        <v>145.09266299999899</v>
      </c>
      <c r="G17677">
        <v>2</v>
      </c>
      <c r="H17677" s="1">
        <v>386382</v>
      </c>
      <c r="I17677" t="s">
        <v>0</v>
      </c>
      <c r="J17677">
        <v>1.49506695253304</v>
      </c>
      <c r="K17677" s="7">
        <v>0.9</v>
      </c>
      <c r="L17677">
        <v>3603.8151920229502</v>
      </c>
    </row>
    <row r="17678" spans="1:12" x14ac:dyDescent="0.35">
      <c r="A17678">
        <v>8904</v>
      </c>
      <c r="B17678">
        <v>8904</v>
      </c>
      <c r="C17678">
        <v>7720</v>
      </c>
      <c r="D17678" t="s">
        <v>477</v>
      </c>
      <c r="E17678">
        <v>-37.618299999999898</v>
      </c>
      <c r="F17678">
        <v>145.093007</v>
      </c>
      <c r="G17678">
        <v>2</v>
      </c>
      <c r="H17678" s="1">
        <v>386382</v>
      </c>
      <c r="I17678" t="s">
        <v>0</v>
      </c>
      <c r="J17678">
        <v>17.812118293104199</v>
      </c>
      <c r="K17678" s="7">
        <v>8.3000000000000007</v>
      </c>
      <c r="L17678">
        <v>3603.8151920229502</v>
      </c>
    </row>
    <row r="17679" spans="1:12" x14ac:dyDescent="0.35">
      <c r="A17679">
        <v>8907</v>
      </c>
      <c r="B17679">
        <v>8907</v>
      </c>
      <c r="C17679">
        <v>47203</v>
      </c>
      <c r="D17679" t="s">
        <v>473</v>
      </c>
      <c r="E17679">
        <v>-37.615059000000002</v>
      </c>
      <c r="F17679">
        <v>144.908650999999</v>
      </c>
      <c r="G17679">
        <v>2</v>
      </c>
      <c r="H17679">
        <v>541</v>
      </c>
      <c r="I17679" t="s">
        <v>0</v>
      </c>
      <c r="J17679">
        <v>44.768019617744102</v>
      </c>
      <c r="K17679" s="7">
        <v>2.6</v>
      </c>
      <c r="L17679">
        <v>4460.77164882121</v>
      </c>
    </row>
    <row r="17680" spans="1:12" x14ac:dyDescent="0.35">
      <c r="A17680">
        <v>8905</v>
      </c>
      <c r="B17680">
        <v>8905</v>
      </c>
      <c r="C17680">
        <v>47983</v>
      </c>
      <c r="D17680" t="s">
        <v>476</v>
      </c>
      <c r="E17680">
        <v>-37.616560999999898</v>
      </c>
      <c r="F17680">
        <v>144.999933999999</v>
      </c>
      <c r="G17680">
        <v>2</v>
      </c>
      <c r="H17680">
        <v>357</v>
      </c>
      <c r="I17680" t="s">
        <v>0</v>
      </c>
      <c r="J17680">
        <v>39.024126618204498</v>
      </c>
      <c r="K17680" s="7">
        <v>31.6</v>
      </c>
      <c r="L17680">
        <v>2697.5439599158499</v>
      </c>
    </row>
    <row r="17681" spans="1:12" x14ac:dyDescent="0.35">
      <c r="A17681">
        <v>8905</v>
      </c>
      <c r="B17681">
        <v>8905</v>
      </c>
      <c r="C17681">
        <v>47981</v>
      </c>
      <c r="D17681" t="s">
        <v>475</v>
      </c>
      <c r="E17681">
        <v>-37.616506999999899</v>
      </c>
      <c r="F17681">
        <v>144.999448999999</v>
      </c>
      <c r="G17681">
        <v>2</v>
      </c>
      <c r="H17681">
        <v>357</v>
      </c>
      <c r="I17681" t="s">
        <v>0</v>
      </c>
      <c r="J17681">
        <v>1.38759261022027</v>
      </c>
      <c r="K17681" s="7">
        <v>1</v>
      </c>
      <c r="L17681">
        <v>2697.5439599158499</v>
      </c>
    </row>
    <row r="17682" spans="1:12" x14ac:dyDescent="0.35">
      <c r="A17682">
        <v>8906</v>
      </c>
      <c r="B17682">
        <v>8906</v>
      </c>
      <c r="C17682">
        <v>47943</v>
      </c>
      <c r="D17682" t="s">
        <v>474</v>
      </c>
      <c r="E17682">
        <v>-37.616967000000002</v>
      </c>
      <c r="F17682">
        <v>145.029957999999</v>
      </c>
      <c r="G17682">
        <v>2</v>
      </c>
      <c r="H17682">
        <v>356</v>
      </c>
      <c r="I17682" t="s">
        <v>0</v>
      </c>
      <c r="J17682">
        <v>9.1311776977675407</v>
      </c>
      <c r="K17682" s="7">
        <v>6.2</v>
      </c>
      <c r="L17682">
        <v>1353.70747322278</v>
      </c>
    </row>
    <row r="17683" spans="1:12" x14ac:dyDescent="0.35">
      <c r="A17683">
        <v>8907</v>
      </c>
      <c r="B17683">
        <v>8907</v>
      </c>
      <c r="C17683">
        <v>47204</v>
      </c>
      <c r="D17683" t="s">
        <v>473</v>
      </c>
      <c r="E17683">
        <v>-37.614835999999897</v>
      </c>
      <c r="F17683">
        <v>144.908805</v>
      </c>
      <c r="G17683">
        <v>2</v>
      </c>
      <c r="H17683">
        <v>541</v>
      </c>
      <c r="I17683" t="s">
        <v>0</v>
      </c>
      <c r="J17683">
        <v>4.05078124660076</v>
      </c>
      <c r="K17683" s="7">
        <v>1.4</v>
      </c>
      <c r="L17683">
        <v>4460.77164882121</v>
      </c>
    </row>
    <row r="17684" spans="1:12" x14ac:dyDescent="0.35">
      <c r="A17684">
        <v>8908</v>
      </c>
      <c r="B17684">
        <v>8908</v>
      </c>
      <c r="C17684">
        <v>47982</v>
      </c>
      <c r="D17684" t="s">
        <v>472</v>
      </c>
      <c r="E17684">
        <v>-37.615473000000001</v>
      </c>
      <c r="F17684">
        <v>144.996926999999</v>
      </c>
      <c r="G17684">
        <v>2</v>
      </c>
      <c r="H17684">
        <v>357</v>
      </c>
      <c r="I17684" t="s">
        <v>0</v>
      </c>
      <c r="J17684">
        <v>49.201101099803203</v>
      </c>
      <c r="K17684" s="7">
        <v>1.3</v>
      </c>
      <c r="L17684">
        <v>2694.7680239761298</v>
      </c>
    </row>
    <row r="17685" spans="1:12" x14ac:dyDescent="0.35">
      <c r="A17685">
        <v>8909</v>
      </c>
      <c r="B17685">
        <v>8909</v>
      </c>
      <c r="C17685">
        <v>42055</v>
      </c>
      <c r="D17685" t="s">
        <v>471</v>
      </c>
      <c r="E17685">
        <v>-37.614040000000003</v>
      </c>
      <c r="F17685">
        <v>144.927009999999</v>
      </c>
      <c r="G17685">
        <v>2</v>
      </c>
      <c r="H17685">
        <v>544</v>
      </c>
      <c r="I17685" t="s">
        <v>0</v>
      </c>
      <c r="J17685">
        <v>8.6000734541708699</v>
      </c>
      <c r="K17685" s="7">
        <v>5.9</v>
      </c>
      <c r="L17685">
        <v>7634.3609570098797</v>
      </c>
    </row>
    <row r="17686" spans="1:12" x14ac:dyDescent="0.35">
      <c r="A17686">
        <v>8910</v>
      </c>
      <c r="B17686">
        <v>8910</v>
      </c>
      <c r="C17686">
        <v>47959</v>
      </c>
      <c r="D17686" t="s">
        <v>470</v>
      </c>
      <c r="E17686">
        <v>-37.615383000000001</v>
      </c>
      <c r="F17686">
        <v>145.019328</v>
      </c>
      <c r="G17686">
        <v>2</v>
      </c>
      <c r="H17686">
        <v>358</v>
      </c>
      <c r="I17686" t="s">
        <v>0</v>
      </c>
      <c r="J17686">
        <v>0.62081368418204796</v>
      </c>
      <c r="K17686" s="7">
        <v>0.5</v>
      </c>
      <c r="L17686">
        <v>2763.9580234342502</v>
      </c>
    </row>
    <row r="17687" spans="1:12" x14ac:dyDescent="0.35">
      <c r="A17687">
        <v>8911</v>
      </c>
      <c r="B17687">
        <v>8911</v>
      </c>
      <c r="C17687">
        <v>23554</v>
      </c>
      <c r="D17687" t="s">
        <v>469</v>
      </c>
      <c r="E17687">
        <v>-37.617145999999899</v>
      </c>
      <c r="F17687">
        <v>145.130662</v>
      </c>
      <c r="G17687">
        <v>2</v>
      </c>
      <c r="H17687" s="1">
        <v>385381</v>
      </c>
      <c r="I17687" t="s">
        <v>0</v>
      </c>
      <c r="J17687">
        <v>8.1507314884833502</v>
      </c>
      <c r="K17687" s="7">
        <v>5.9</v>
      </c>
      <c r="L17687">
        <v>2173.8846314991902</v>
      </c>
    </row>
    <row r="17688" spans="1:12" x14ac:dyDescent="0.35">
      <c r="A17688">
        <v>8914</v>
      </c>
      <c r="B17688">
        <v>8914</v>
      </c>
      <c r="C17688">
        <v>51079</v>
      </c>
      <c r="D17688" t="s">
        <v>468</v>
      </c>
      <c r="E17688">
        <v>-37.616408999999898</v>
      </c>
      <c r="F17688">
        <v>145.09530899999899</v>
      </c>
      <c r="G17688">
        <v>2</v>
      </c>
      <c r="H17688">
        <v>387</v>
      </c>
      <c r="I17688" t="s">
        <v>0</v>
      </c>
      <c r="J17688">
        <v>1.4843970905913899</v>
      </c>
      <c r="K17688" s="7">
        <v>0.3</v>
      </c>
      <c r="L17688">
        <v>3600.41072829631</v>
      </c>
    </row>
    <row r="17689" spans="1:12" x14ac:dyDescent="0.35">
      <c r="A17689">
        <v>8910</v>
      </c>
      <c r="B17689">
        <v>8910</v>
      </c>
      <c r="C17689">
        <v>47963</v>
      </c>
      <c r="D17689" t="s">
        <v>467</v>
      </c>
      <c r="E17689">
        <v>-37.615070000000003</v>
      </c>
      <c r="F17689">
        <v>145.01949500000001</v>
      </c>
      <c r="G17689">
        <v>2</v>
      </c>
      <c r="H17689">
        <v>358</v>
      </c>
      <c r="I17689" t="s">
        <v>0</v>
      </c>
      <c r="J17689">
        <v>21.871269591531501</v>
      </c>
      <c r="K17689" s="7">
        <v>13.5</v>
      </c>
      <c r="L17689">
        <v>2763.9580234342502</v>
      </c>
    </row>
    <row r="17690" spans="1:12" x14ac:dyDescent="0.35">
      <c r="A17690">
        <v>8911</v>
      </c>
      <c r="B17690">
        <v>8911</v>
      </c>
      <c r="C17690">
        <v>23543</v>
      </c>
      <c r="D17690" t="s">
        <v>466</v>
      </c>
      <c r="E17690">
        <v>-37.616790000000002</v>
      </c>
      <c r="F17690">
        <v>145.13038700000001</v>
      </c>
      <c r="G17690">
        <v>2</v>
      </c>
      <c r="H17690">
        <v>381</v>
      </c>
      <c r="I17690" t="s">
        <v>0</v>
      </c>
      <c r="J17690">
        <v>3.7343814177853698</v>
      </c>
      <c r="K17690" s="7">
        <v>1.4</v>
      </c>
      <c r="L17690">
        <v>2173.8846314991902</v>
      </c>
    </row>
    <row r="17691" spans="1:12" x14ac:dyDescent="0.35">
      <c r="A17691">
        <v>8912</v>
      </c>
      <c r="B17691">
        <v>8912</v>
      </c>
      <c r="C17691">
        <v>51078</v>
      </c>
      <c r="D17691" t="s">
        <v>465</v>
      </c>
      <c r="E17691">
        <v>-37.616107999999898</v>
      </c>
      <c r="F17691">
        <v>145.100144</v>
      </c>
      <c r="G17691">
        <v>2</v>
      </c>
      <c r="H17691">
        <v>387</v>
      </c>
      <c r="I17691" t="s">
        <v>0</v>
      </c>
      <c r="J17691">
        <v>10.238862544251299</v>
      </c>
      <c r="K17691" s="7">
        <v>3.5</v>
      </c>
      <c r="L17691">
        <v>3607.57801970121</v>
      </c>
    </row>
    <row r="17692" spans="1:12" x14ac:dyDescent="0.35">
      <c r="A17692">
        <v>8917</v>
      </c>
      <c r="B17692">
        <v>8917</v>
      </c>
      <c r="C17692">
        <v>21888</v>
      </c>
      <c r="D17692" t="s">
        <v>460</v>
      </c>
      <c r="E17692">
        <v>-37.613163999999898</v>
      </c>
      <c r="F17692">
        <v>144.92741899999899</v>
      </c>
      <c r="G17692">
        <v>2</v>
      </c>
      <c r="H17692">
        <v>544</v>
      </c>
      <c r="I17692" t="s">
        <v>0</v>
      </c>
      <c r="J17692">
        <v>20.260270626644399</v>
      </c>
      <c r="K17692" s="7">
        <v>14.1</v>
      </c>
      <c r="L17692">
        <v>7751.1271437786099</v>
      </c>
    </row>
    <row r="17693" spans="1:12" x14ac:dyDescent="0.35">
      <c r="A17693">
        <v>8912</v>
      </c>
      <c r="B17693">
        <v>8912</v>
      </c>
      <c r="C17693">
        <v>51077</v>
      </c>
      <c r="D17693" t="s">
        <v>465</v>
      </c>
      <c r="E17693">
        <v>-37.615989999999897</v>
      </c>
      <c r="F17693">
        <v>145.100066999999</v>
      </c>
      <c r="G17693">
        <v>2</v>
      </c>
      <c r="H17693">
        <v>387</v>
      </c>
      <c r="I17693" t="s">
        <v>0</v>
      </c>
      <c r="J17693">
        <v>1.3500954668276799</v>
      </c>
      <c r="K17693" s="7">
        <v>0.5</v>
      </c>
      <c r="L17693">
        <v>3607.57801970121</v>
      </c>
    </row>
    <row r="17694" spans="1:12" x14ac:dyDescent="0.35">
      <c r="A17694">
        <v>8913</v>
      </c>
      <c r="B17694">
        <v>8913</v>
      </c>
      <c r="C17694">
        <v>47948</v>
      </c>
      <c r="D17694" t="s">
        <v>464</v>
      </c>
      <c r="E17694">
        <v>-37.614815999999898</v>
      </c>
      <c r="F17694">
        <v>145.030161999999</v>
      </c>
      <c r="G17694">
        <v>2</v>
      </c>
      <c r="H17694">
        <v>356</v>
      </c>
      <c r="I17694" t="s">
        <v>0</v>
      </c>
      <c r="J17694">
        <v>0.89383699145367501</v>
      </c>
      <c r="K17694" s="7">
        <v>0.6</v>
      </c>
      <c r="L17694">
        <v>1334.91886068953</v>
      </c>
    </row>
    <row r="17695" spans="1:12" x14ac:dyDescent="0.35">
      <c r="A17695">
        <v>8914</v>
      </c>
      <c r="B17695">
        <v>8914</v>
      </c>
      <c r="C17695">
        <v>51080</v>
      </c>
      <c r="D17695" t="s">
        <v>463</v>
      </c>
      <c r="E17695">
        <v>-37.615788000000002</v>
      </c>
      <c r="F17695">
        <v>145.095359</v>
      </c>
      <c r="G17695">
        <v>2</v>
      </c>
      <c r="H17695">
        <v>387</v>
      </c>
      <c r="I17695" t="s">
        <v>0</v>
      </c>
      <c r="J17695">
        <v>3.8212621927744501</v>
      </c>
      <c r="K17695" s="7">
        <v>2.2000000000000002</v>
      </c>
      <c r="L17695">
        <v>3600.41072829631</v>
      </c>
    </row>
    <row r="17696" spans="1:12" x14ac:dyDescent="0.35">
      <c r="A17696">
        <v>8915</v>
      </c>
      <c r="B17696">
        <v>8915</v>
      </c>
      <c r="C17696">
        <v>51100</v>
      </c>
      <c r="D17696" t="s">
        <v>462</v>
      </c>
      <c r="E17696">
        <v>-37.616171999999899</v>
      </c>
      <c r="F17696">
        <v>145.125542999999</v>
      </c>
      <c r="G17696">
        <v>2</v>
      </c>
      <c r="H17696">
        <v>385</v>
      </c>
      <c r="I17696" t="s">
        <v>0</v>
      </c>
      <c r="J17696">
        <v>16.668723934173499</v>
      </c>
      <c r="K17696" s="7">
        <v>13.2</v>
      </c>
      <c r="L17696">
        <v>2157.35283562307</v>
      </c>
    </row>
    <row r="17697" spans="1:12" x14ac:dyDescent="0.35">
      <c r="A17697">
        <v>8916</v>
      </c>
      <c r="B17697">
        <v>8916</v>
      </c>
      <c r="C17697">
        <v>9066</v>
      </c>
      <c r="D17697" t="s">
        <v>461</v>
      </c>
      <c r="E17697">
        <v>-37.613126000000001</v>
      </c>
      <c r="F17697">
        <v>144.94686100000001</v>
      </c>
      <c r="G17697">
        <v>2</v>
      </c>
      <c r="H17697">
        <v>532</v>
      </c>
      <c r="I17697" t="s">
        <v>0</v>
      </c>
      <c r="J17697">
        <v>29.7756473795665</v>
      </c>
      <c r="K17697" s="7">
        <v>9.6</v>
      </c>
      <c r="L17697">
        <v>14792.4857377427</v>
      </c>
    </row>
    <row r="17698" spans="1:12" x14ac:dyDescent="0.35">
      <c r="A17698">
        <v>8915</v>
      </c>
      <c r="B17698">
        <v>8915</v>
      </c>
      <c r="C17698">
        <v>51099</v>
      </c>
      <c r="D17698" t="s">
        <v>462</v>
      </c>
      <c r="E17698">
        <v>-37.616039999999899</v>
      </c>
      <c r="F17698">
        <v>145.12571600000001</v>
      </c>
      <c r="G17698">
        <v>2</v>
      </c>
      <c r="H17698">
        <v>385</v>
      </c>
      <c r="I17698" t="s">
        <v>0</v>
      </c>
      <c r="J17698">
        <v>20.122348178017699</v>
      </c>
      <c r="K17698" s="7">
        <v>14.5</v>
      </c>
      <c r="L17698">
        <v>2157.35283562307</v>
      </c>
    </row>
    <row r="17699" spans="1:12" x14ac:dyDescent="0.35">
      <c r="A17699">
        <v>8916</v>
      </c>
      <c r="B17699">
        <v>8916</v>
      </c>
      <c r="C17699">
        <v>6796</v>
      </c>
      <c r="D17699" t="s">
        <v>461</v>
      </c>
      <c r="E17699">
        <v>-37.612879</v>
      </c>
      <c r="F17699">
        <v>144.94615400000001</v>
      </c>
      <c r="G17699">
        <v>2</v>
      </c>
      <c r="H17699">
        <v>532</v>
      </c>
      <c r="I17699" t="s">
        <v>0</v>
      </c>
      <c r="J17699">
        <v>7.6855535506848804</v>
      </c>
      <c r="K17699" s="7">
        <v>6.1</v>
      </c>
      <c r="L17699">
        <v>14792.4857377427</v>
      </c>
    </row>
    <row r="17700" spans="1:12" x14ac:dyDescent="0.35">
      <c r="A17700">
        <v>8917</v>
      </c>
      <c r="B17700">
        <v>8917</v>
      </c>
      <c r="C17700">
        <v>42054</v>
      </c>
      <c r="D17700" t="s">
        <v>460</v>
      </c>
      <c r="E17700">
        <v>-37.6123359999999</v>
      </c>
      <c r="F17700">
        <v>144.92745400000001</v>
      </c>
      <c r="G17700">
        <v>2</v>
      </c>
      <c r="H17700">
        <v>544</v>
      </c>
      <c r="I17700" t="s">
        <v>0</v>
      </c>
      <c r="J17700">
        <v>8.0116523574852092</v>
      </c>
      <c r="K17700" s="7">
        <v>5.0999999999999996</v>
      </c>
      <c r="L17700">
        <v>7751.1271437786099</v>
      </c>
    </row>
    <row r="17701" spans="1:12" x14ac:dyDescent="0.35">
      <c r="A17701">
        <v>8918</v>
      </c>
      <c r="B17701">
        <v>8918</v>
      </c>
      <c r="C17701">
        <v>51752</v>
      </c>
      <c r="D17701" t="s">
        <v>459</v>
      </c>
      <c r="E17701">
        <v>-37.611589000000002</v>
      </c>
      <c r="F17701">
        <v>144.912735999999</v>
      </c>
      <c r="G17701">
        <v>2</v>
      </c>
      <c r="H17701">
        <v>541</v>
      </c>
      <c r="I17701" t="s">
        <v>0</v>
      </c>
      <c r="J17701" t="e">
        <v>#N/A</v>
      </c>
      <c r="K17701" s="7">
        <v>0.7</v>
      </c>
      <c r="L17701">
        <v>2873.3700378233598</v>
      </c>
    </row>
    <row r="17702" spans="1:12" x14ac:dyDescent="0.35">
      <c r="A17702">
        <v>8919</v>
      </c>
      <c r="B17702">
        <v>8919</v>
      </c>
      <c r="C17702">
        <v>7721</v>
      </c>
      <c r="D17702" t="s">
        <v>458</v>
      </c>
      <c r="E17702">
        <v>-37.614583000000003</v>
      </c>
      <c r="F17702">
        <v>145.092727999999</v>
      </c>
      <c r="G17702">
        <v>2</v>
      </c>
      <c r="H17702" s="1">
        <v>386387382</v>
      </c>
      <c r="I17702" t="s">
        <v>0</v>
      </c>
      <c r="J17702">
        <v>33.098603146072001</v>
      </c>
      <c r="K17702" s="7">
        <v>15.9</v>
      </c>
      <c r="L17702">
        <v>6342.22295337376</v>
      </c>
    </row>
    <row r="17703" spans="1:12" x14ac:dyDescent="0.35">
      <c r="A17703">
        <v>8923</v>
      </c>
      <c r="B17703">
        <v>8923</v>
      </c>
      <c r="C17703">
        <v>47962</v>
      </c>
      <c r="D17703" t="s">
        <v>457</v>
      </c>
      <c r="E17703">
        <v>-37.612651</v>
      </c>
      <c r="F17703">
        <v>145.017099999999</v>
      </c>
      <c r="G17703">
        <v>2</v>
      </c>
      <c r="H17703">
        <v>358</v>
      </c>
      <c r="I17703" t="s">
        <v>0</v>
      </c>
      <c r="J17703">
        <v>15.206478575101301</v>
      </c>
      <c r="K17703" s="7">
        <v>4.5</v>
      </c>
      <c r="L17703">
        <v>2760.6803274666199</v>
      </c>
    </row>
    <row r="17704" spans="1:12" x14ac:dyDescent="0.35">
      <c r="A17704">
        <v>8920</v>
      </c>
      <c r="B17704">
        <v>8920</v>
      </c>
      <c r="C17704">
        <v>7873</v>
      </c>
      <c r="D17704" t="s">
        <v>456</v>
      </c>
      <c r="E17704">
        <v>-37.611170999999899</v>
      </c>
      <c r="F17704">
        <v>144.93450999999899</v>
      </c>
      <c r="G17704">
        <v>2</v>
      </c>
      <c r="H17704">
        <v>528</v>
      </c>
      <c r="I17704" t="s">
        <v>0</v>
      </c>
      <c r="J17704">
        <v>0.68425689971388304</v>
      </c>
      <c r="K17704" s="7">
        <v>0.5</v>
      </c>
      <c r="L17704">
        <v>3140.1290487616602</v>
      </c>
    </row>
    <row r="17705" spans="1:12" x14ac:dyDescent="0.35">
      <c r="A17705">
        <v>8921</v>
      </c>
      <c r="B17705">
        <v>8921</v>
      </c>
      <c r="C17705">
        <v>47941</v>
      </c>
      <c r="D17705" t="s">
        <v>455</v>
      </c>
      <c r="E17705">
        <v>-37.612819000000002</v>
      </c>
      <c r="F17705">
        <v>145.03847300000001</v>
      </c>
      <c r="G17705">
        <v>2</v>
      </c>
      <c r="H17705">
        <v>356</v>
      </c>
      <c r="I17705" t="s">
        <v>0</v>
      </c>
      <c r="J17705">
        <v>105.17289604579901</v>
      </c>
      <c r="K17705" s="7">
        <v>54.7</v>
      </c>
      <c r="L17705">
        <v>1205.46247568789</v>
      </c>
    </row>
    <row r="17706" spans="1:12" x14ac:dyDescent="0.35">
      <c r="A17706">
        <v>8922</v>
      </c>
      <c r="B17706">
        <v>8922</v>
      </c>
      <c r="C17706">
        <v>51765</v>
      </c>
      <c r="D17706" t="s">
        <v>454</v>
      </c>
      <c r="E17706">
        <v>-37.610661</v>
      </c>
      <c r="F17706">
        <v>144.91272799999899</v>
      </c>
      <c r="G17706">
        <v>2</v>
      </c>
      <c r="H17706">
        <v>541</v>
      </c>
      <c r="I17706" t="s">
        <v>0</v>
      </c>
      <c r="J17706" t="e">
        <v>#N/A</v>
      </c>
      <c r="K17706" s="7">
        <v>5.9</v>
      </c>
      <c r="L17706">
        <v>2827.3659352334498</v>
      </c>
    </row>
    <row r="17707" spans="1:12" x14ac:dyDescent="0.35">
      <c r="A17707">
        <v>8927</v>
      </c>
      <c r="B17707">
        <v>8927</v>
      </c>
      <c r="C17707">
        <v>7677</v>
      </c>
      <c r="D17707" t="s">
        <v>453</v>
      </c>
      <c r="E17707">
        <v>-37.613678999999898</v>
      </c>
      <c r="F17707">
        <v>145.092580999999</v>
      </c>
      <c r="G17707">
        <v>2</v>
      </c>
      <c r="H17707" s="1">
        <v>386387382</v>
      </c>
      <c r="I17707" t="s">
        <v>0</v>
      </c>
      <c r="J17707">
        <v>12.4132800132356</v>
      </c>
      <c r="K17707" s="7">
        <v>5.4</v>
      </c>
      <c r="L17707">
        <v>3599.3893905343898</v>
      </c>
    </row>
    <row r="17708" spans="1:12" x14ac:dyDescent="0.35">
      <c r="A17708">
        <v>8923</v>
      </c>
      <c r="B17708">
        <v>8923</v>
      </c>
      <c r="C17708">
        <v>47960</v>
      </c>
      <c r="D17708" t="s">
        <v>452</v>
      </c>
      <c r="E17708">
        <v>-37.612267000000003</v>
      </c>
      <c r="F17708">
        <v>145.01625000000001</v>
      </c>
      <c r="G17708">
        <v>2</v>
      </c>
      <c r="H17708">
        <v>358</v>
      </c>
      <c r="I17708" t="s">
        <v>0</v>
      </c>
      <c r="J17708">
        <v>0.47686241297257698</v>
      </c>
      <c r="K17708" s="7">
        <v>0.1</v>
      </c>
      <c r="L17708">
        <v>2760.6803274666199</v>
      </c>
    </row>
    <row r="17709" spans="1:12" x14ac:dyDescent="0.35">
      <c r="A17709">
        <v>8924</v>
      </c>
      <c r="B17709">
        <v>8924</v>
      </c>
      <c r="C17709">
        <v>7874</v>
      </c>
      <c r="D17709" t="s">
        <v>451</v>
      </c>
      <c r="E17709">
        <v>-37.610709</v>
      </c>
      <c r="F17709">
        <v>144.93286900000001</v>
      </c>
      <c r="G17709">
        <v>2</v>
      </c>
      <c r="H17709">
        <v>528</v>
      </c>
      <c r="I17709" t="s">
        <v>0</v>
      </c>
      <c r="J17709">
        <v>1.4641584828574099</v>
      </c>
      <c r="K17709" s="7">
        <v>1.7</v>
      </c>
      <c r="L17709">
        <v>3392.8938603629999</v>
      </c>
    </row>
    <row r="17710" spans="1:12" x14ac:dyDescent="0.35">
      <c r="A17710">
        <v>8925</v>
      </c>
      <c r="B17710">
        <v>8925</v>
      </c>
      <c r="C17710">
        <v>47942</v>
      </c>
      <c r="D17710" t="s">
        <v>449</v>
      </c>
      <c r="E17710">
        <v>-37.612169000000002</v>
      </c>
      <c r="F17710">
        <v>145.031364999999</v>
      </c>
      <c r="G17710">
        <v>2</v>
      </c>
      <c r="H17710">
        <v>356</v>
      </c>
      <c r="I17710" t="s">
        <v>0</v>
      </c>
      <c r="J17710">
        <v>20.008197620426799</v>
      </c>
      <c r="K17710" s="7">
        <v>10.6</v>
      </c>
      <c r="L17710">
        <v>1278.6545710261801</v>
      </c>
    </row>
    <row r="17711" spans="1:12" x14ac:dyDescent="0.35">
      <c r="A17711">
        <v>8924</v>
      </c>
      <c r="B17711">
        <v>8924</v>
      </c>
      <c r="C17711">
        <v>21936</v>
      </c>
      <c r="D17711" t="s">
        <v>450</v>
      </c>
      <c r="E17711">
        <v>-37.610439</v>
      </c>
      <c r="F17711">
        <v>144.932864999999</v>
      </c>
      <c r="G17711">
        <v>2</v>
      </c>
      <c r="H17711">
        <v>528</v>
      </c>
      <c r="I17711" t="s">
        <v>0</v>
      </c>
      <c r="J17711">
        <v>13.9626328711655</v>
      </c>
      <c r="K17711" s="7">
        <v>11.4</v>
      </c>
      <c r="L17711">
        <v>3392.8938603629999</v>
      </c>
    </row>
    <row r="17712" spans="1:12" x14ac:dyDescent="0.35">
      <c r="A17712">
        <v>8926</v>
      </c>
      <c r="B17712">
        <v>8926</v>
      </c>
      <c r="C17712">
        <v>40154</v>
      </c>
      <c r="D17712" t="s">
        <v>448</v>
      </c>
      <c r="E17712">
        <v>-37.613577999999897</v>
      </c>
      <c r="F17712">
        <v>145.130717</v>
      </c>
      <c r="G17712">
        <v>2</v>
      </c>
      <c r="H17712">
        <v>381</v>
      </c>
      <c r="I17712" t="s">
        <v>0</v>
      </c>
      <c r="J17712">
        <v>2.6473975586040801</v>
      </c>
      <c r="K17712" s="7">
        <v>2.8</v>
      </c>
      <c r="L17712">
        <v>2149.7045350550602</v>
      </c>
    </row>
    <row r="17713" spans="1:12" x14ac:dyDescent="0.35">
      <c r="A17713">
        <v>8925</v>
      </c>
      <c r="B17713">
        <v>8925</v>
      </c>
      <c r="C17713">
        <v>47949</v>
      </c>
      <c r="D17713" t="s">
        <v>449</v>
      </c>
      <c r="E17713">
        <v>-37.611956999999897</v>
      </c>
      <c r="F17713">
        <v>145.03111000000001</v>
      </c>
      <c r="G17713">
        <v>2</v>
      </c>
      <c r="H17713">
        <v>356</v>
      </c>
      <c r="I17713" t="s">
        <v>0</v>
      </c>
      <c r="J17713">
        <v>2.8061845219373298</v>
      </c>
      <c r="K17713" s="7">
        <v>2.2999999999999998</v>
      </c>
      <c r="L17713">
        <v>1278.6545710261801</v>
      </c>
    </row>
    <row r="17714" spans="1:12" x14ac:dyDescent="0.35">
      <c r="A17714">
        <v>8926</v>
      </c>
      <c r="B17714">
        <v>8926</v>
      </c>
      <c r="C17714">
        <v>23542</v>
      </c>
      <c r="D17714" t="s">
        <v>448</v>
      </c>
      <c r="E17714">
        <v>-37.613562000000002</v>
      </c>
      <c r="F17714">
        <v>145.130831</v>
      </c>
      <c r="G17714">
        <v>2</v>
      </c>
      <c r="H17714">
        <v>381</v>
      </c>
      <c r="I17714" t="s">
        <v>0</v>
      </c>
      <c r="J17714">
        <v>2.45680424670301</v>
      </c>
      <c r="K17714" s="7">
        <v>0.8</v>
      </c>
      <c r="L17714">
        <v>2149.7045350550602</v>
      </c>
    </row>
    <row r="17715" spans="1:12" x14ac:dyDescent="0.35">
      <c r="A17715">
        <v>8927</v>
      </c>
      <c r="B17715">
        <v>8927</v>
      </c>
      <c r="C17715">
        <v>43379</v>
      </c>
      <c r="D17715" t="s">
        <v>447</v>
      </c>
      <c r="E17715">
        <v>-37.612907999999898</v>
      </c>
      <c r="F17715">
        <v>145.09226100000001</v>
      </c>
      <c r="G17715">
        <v>2</v>
      </c>
      <c r="H17715">
        <v>386</v>
      </c>
      <c r="I17715" t="s">
        <v>0</v>
      </c>
      <c r="J17715">
        <v>0.924765056643988</v>
      </c>
      <c r="K17715" s="7">
        <v>2.2999999999999998</v>
      </c>
      <c r="L17715">
        <v>3599.3893905343898</v>
      </c>
    </row>
    <row r="17716" spans="1:12" x14ac:dyDescent="0.35">
      <c r="A17716">
        <v>8928</v>
      </c>
      <c r="B17716">
        <v>8928</v>
      </c>
      <c r="C17716">
        <v>21887</v>
      </c>
      <c r="D17716" t="s">
        <v>432</v>
      </c>
      <c r="E17716">
        <v>-37.610025</v>
      </c>
      <c r="F17716">
        <v>144.92778999999899</v>
      </c>
      <c r="G17716">
        <v>2</v>
      </c>
      <c r="H17716">
        <v>544</v>
      </c>
      <c r="I17716" t="s">
        <v>0</v>
      </c>
      <c r="J17716">
        <v>4.6334358284029999</v>
      </c>
      <c r="K17716" s="7">
        <v>3.5</v>
      </c>
      <c r="L17716">
        <v>8059.1034080959998</v>
      </c>
    </row>
    <row r="17717" spans="1:12" x14ac:dyDescent="0.35">
      <c r="A17717">
        <v>8927</v>
      </c>
      <c r="B17717">
        <v>8927</v>
      </c>
      <c r="C17717">
        <v>43380</v>
      </c>
      <c r="D17717" t="s">
        <v>447</v>
      </c>
      <c r="E17717">
        <v>-37.612783</v>
      </c>
      <c r="F17717">
        <v>145.092343</v>
      </c>
      <c r="G17717">
        <v>2</v>
      </c>
      <c r="H17717">
        <v>386</v>
      </c>
      <c r="I17717" t="s">
        <v>0</v>
      </c>
      <c r="J17717">
        <v>5.7081597996804199</v>
      </c>
      <c r="K17717" s="7">
        <v>2</v>
      </c>
      <c r="L17717">
        <v>3599.3893905343898</v>
      </c>
    </row>
    <row r="17718" spans="1:12" x14ac:dyDescent="0.35">
      <c r="A17718">
        <v>8928</v>
      </c>
      <c r="B17718">
        <v>8928</v>
      </c>
      <c r="C17718">
        <v>21886</v>
      </c>
      <c r="D17718" t="s">
        <v>432</v>
      </c>
      <c r="E17718">
        <v>-37.609949</v>
      </c>
      <c r="F17718">
        <v>144.92804100000001</v>
      </c>
      <c r="G17718">
        <v>2</v>
      </c>
      <c r="H17718">
        <v>544</v>
      </c>
      <c r="I17718" t="s">
        <v>0</v>
      </c>
      <c r="J17718">
        <v>6.6745790221812404</v>
      </c>
      <c r="K17718" s="7">
        <v>5.4</v>
      </c>
      <c r="L17718">
        <v>8059.1034080959998</v>
      </c>
    </row>
    <row r="17719" spans="1:12" x14ac:dyDescent="0.35">
      <c r="A17719">
        <v>8930</v>
      </c>
      <c r="B17719">
        <v>8930</v>
      </c>
      <c r="C17719">
        <v>7872</v>
      </c>
      <c r="D17719" t="s">
        <v>446</v>
      </c>
      <c r="E17719">
        <v>-37.609993000000003</v>
      </c>
      <c r="F17719">
        <v>144.936240999999</v>
      </c>
      <c r="G17719">
        <v>2</v>
      </c>
      <c r="H17719">
        <v>528</v>
      </c>
      <c r="I17719" t="s">
        <v>0</v>
      </c>
      <c r="J17719">
        <v>1.38711156794735</v>
      </c>
      <c r="K17719" s="7">
        <v>1.4</v>
      </c>
      <c r="L17719">
        <v>3146.8562648300099</v>
      </c>
    </row>
    <row r="17720" spans="1:12" x14ac:dyDescent="0.35">
      <c r="A17720">
        <v>8929</v>
      </c>
      <c r="B17720">
        <v>8929</v>
      </c>
      <c r="C17720">
        <v>51097</v>
      </c>
      <c r="D17720" t="s">
        <v>445</v>
      </c>
      <c r="E17720">
        <v>-37.613081999999899</v>
      </c>
      <c r="F17720">
        <v>145.12276499999899</v>
      </c>
      <c r="G17720">
        <v>2</v>
      </c>
      <c r="H17720">
        <v>385</v>
      </c>
      <c r="I17720" t="s">
        <v>0</v>
      </c>
      <c r="J17720">
        <v>3.1411121315846899</v>
      </c>
      <c r="K17720" s="7">
        <v>2.2999999999999998</v>
      </c>
      <c r="L17720">
        <v>1862.0040028549499</v>
      </c>
    </row>
    <row r="17721" spans="1:12" x14ac:dyDescent="0.35">
      <c r="A17721">
        <v>8930</v>
      </c>
      <c r="B17721">
        <v>8930</v>
      </c>
      <c r="C17721">
        <v>21937</v>
      </c>
      <c r="D17721" t="s">
        <v>444</v>
      </c>
      <c r="E17721">
        <v>-37.609901999999899</v>
      </c>
      <c r="F17721">
        <v>144.93617599999899</v>
      </c>
      <c r="G17721">
        <v>2</v>
      </c>
      <c r="H17721">
        <v>528</v>
      </c>
      <c r="I17721" t="s">
        <v>0</v>
      </c>
      <c r="J17721">
        <v>19.9976755139174</v>
      </c>
      <c r="K17721" s="7">
        <v>15.5</v>
      </c>
      <c r="L17721">
        <v>3146.8562648300099</v>
      </c>
    </row>
    <row r="17722" spans="1:12" x14ac:dyDescent="0.35">
      <c r="A17722">
        <v>8931</v>
      </c>
      <c r="B17722">
        <v>8931</v>
      </c>
      <c r="C17722">
        <v>7875</v>
      </c>
      <c r="D17722" t="s">
        <v>443</v>
      </c>
      <c r="E17722">
        <v>-37.609718000000001</v>
      </c>
      <c r="F17722">
        <v>144.93030200000001</v>
      </c>
      <c r="G17722">
        <v>2</v>
      </c>
      <c r="H17722">
        <v>528</v>
      </c>
      <c r="I17722" t="s">
        <v>0</v>
      </c>
      <c r="J17722">
        <v>1.3679430343016601</v>
      </c>
      <c r="K17722" s="7">
        <v>1.7</v>
      </c>
      <c r="L17722">
        <v>7950.1782062074699</v>
      </c>
    </row>
    <row r="17723" spans="1:12" x14ac:dyDescent="0.35">
      <c r="A17723">
        <v>8931</v>
      </c>
      <c r="B17723">
        <v>8931</v>
      </c>
      <c r="C17723">
        <v>21935</v>
      </c>
      <c r="D17723" t="s">
        <v>443</v>
      </c>
      <c r="E17723">
        <v>-37.609596000000003</v>
      </c>
      <c r="F17723">
        <v>144.93052</v>
      </c>
      <c r="G17723">
        <v>2</v>
      </c>
      <c r="H17723">
        <v>528</v>
      </c>
      <c r="I17723" t="s">
        <v>0</v>
      </c>
      <c r="J17723">
        <v>10.6598491181695</v>
      </c>
      <c r="K17723" s="7">
        <v>7</v>
      </c>
      <c r="L17723">
        <v>7950.1782062074699</v>
      </c>
    </row>
    <row r="17724" spans="1:12" x14ac:dyDescent="0.35">
      <c r="A17724">
        <v>8932</v>
      </c>
      <c r="B17724">
        <v>8932</v>
      </c>
      <c r="C17724">
        <v>23541</v>
      </c>
      <c r="D17724" t="s">
        <v>442</v>
      </c>
      <c r="E17724">
        <v>-37.612875000000003</v>
      </c>
      <c r="F17724">
        <v>145.135854999999</v>
      </c>
      <c r="G17724">
        <v>2</v>
      </c>
      <c r="H17724">
        <v>381</v>
      </c>
      <c r="I17724" t="s">
        <v>0</v>
      </c>
      <c r="J17724">
        <v>4.3280312215336796</v>
      </c>
      <c r="K17724" s="7">
        <v>1.4</v>
      </c>
      <c r="L17724">
        <v>1402.8710287538399</v>
      </c>
    </row>
    <row r="17725" spans="1:12" x14ac:dyDescent="0.35">
      <c r="A17725">
        <v>8932</v>
      </c>
      <c r="B17725">
        <v>8932</v>
      </c>
      <c r="C17725">
        <v>23564</v>
      </c>
      <c r="D17725" t="s">
        <v>442</v>
      </c>
      <c r="E17725">
        <v>-37.612741999999898</v>
      </c>
      <c r="F17725">
        <v>145.13543999999899</v>
      </c>
      <c r="G17725">
        <v>2</v>
      </c>
      <c r="H17725">
        <v>381</v>
      </c>
      <c r="I17725" t="s">
        <v>0</v>
      </c>
      <c r="J17725">
        <v>10.935957093890799</v>
      </c>
      <c r="K17725" s="7">
        <v>5.7</v>
      </c>
      <c r="L17725">
        <v>1402.8710287538399</v>
      </c>
    </row>
    <row r="17726" spans="1:12" x14ac:dyDescent="0.35">
      <c r="A17726">
        <v>8933</v>
      </c>
      <c r="B17726">
        <v>8933</v>
      </c>
      <c r="C17726">
        <v>47961</v>
      </c>
      <c r="D17726" t="s">
        <v>441</v>
      </c>
      <c r="E17726">
        <v>-37.610664999999898</v>
      </c>
      <c r="F17726">
        <v>145.014252999999</v>
      </c>
      <c r="G17726">
        <v>2</v>
      </c>
      <c r="H17726">
        <v>358</v>
      </c>
      <c r="I17726" t="s">
        <v>0</v>
      </c>
      <c r="J17726">
        <v>54.270837826831702</v>
      </c>
      <c r="K17726" s="7">
        <v>30.6</v>
      </c>
      <c r="L17726">
        <v>2762.5008625980599</v>
      </c>
    </row>
    <row r="17727" spans="1:12" x14ac:dyDescent="0.35">
      <c r="A17727">
        <v>8934</v>
      </c>
      <c r="B17727">
        <v>8934</v>
      </c>
      <c r="C17727">
        <v>46376</v>
      </c>
      <c r="D17727" t="s">
        <v>440</v>
      </c>
      <c r="E17727">
        <v>-37.611890000000002</v>
      </c>
      <c r="F17727">
        <v>145.08946599999899</v>
      </c>
      <c r="G17727">
        <v>2</v>
      </c>
      <c r="H17727">
        <v>386</v>
      </c>
      <c r="I17727" t="s">
        <v>0</v>
      </c>
      <c r="J17727">
        <v>1.63890772748571</v>
      </c>
      <c r="K17727" s="7">
        <v>0.6</v>
      </c>
      <c r="L17727">
        <v>2249.6338123037899</v>
      </c>
    </row>
    <row r="17728" spans="1:12" x14ac:dyDescent="0.35">
      <c r="A17728">
        <v>8934</v>
      </c>
      <c r="B17728">
        <v>8934</v>
      </c>
      <c r="C17728">
        <v>51709</v>
      </c>
      <c r="D17728" t="s">
        <v>439</v>
      </c>
      <c r="E17728">
        <v>-37.6118039999999</v>
      </c>
      <c r="F17728">
        <v>145.088651999999</v>
      </c>
      <c r="G17728">
        <v>2</v>
      </c>
      <c r="H17728">
        <v>386</v>
      </c>
      <c r="I17728" t="s">
        <v>0</v>
      </c>
      <c r="J17728" t="e">
        <v>#N/A</v>
      </c>
      <c r="K17728" s="7">
        <v>0.5</v>
      </c>
      <c r="L17728">
        <v>2249.6338123037899</v>
      </c>
    </row>
    <row r="17729" spans="1:12" x14ac:dyDescent="0.35">
      <c r="A17729">
        <v>8935</v>
      </c>
      <c r="B17729">
        <v>8935</v>
      </c>
      <c r="C17729">
        <v>51064</v>
      </c>
      <c r="D17729" t="s">
        <v>438</v>
      </c>
      <c r="E17729">
        <v>-37.611755000000002</v>
      </c>
      <c r="F17729">
        <v>145.086173</v>
      </c>
      <c r="G17729">
        <v>2</v>
      </c>
      <c r="H17729">
        <v>386</v>
      </c>
      <c r="I17729" t="s">
        <v>0</v>
      </c>
      <c r="J17729">
        <v>0.65129806023480397</v>
      </c>
      <c r="K17729" s="7">
        <v>0.6</v>
      </c>
      <c r="L17729">
        <v>2251.4933860271099</v>
      </c>
    </row>
    <row r="17730" spans="1:12" x14ac:dyDescent="0.35">
      <c r="A17730">
        <v>8935</v>
      </c>
      <c r="B17730">
        <v>8935</v>
      </c>
      <c r="C17730">
        <v>51063</v>
      </c>
      <c r="D17730" t="s">
        <v>438</v>
      </c>
      <c r="E17730">
        <v>-37.611753999999898</v>
      </c>
      <c r="F17730">
        <v>145.086693999999</v>
      </c>
      <c r="G17730">
        <v>2</v>
      </c>
      <c r="H17730">
        <v>386</v>
      </c>
      <c r="I17730" t="s">
        <v>0</v>
      </c>
      <c r="J17730">
        <v>8.0740869214625395</v>
      </c>
      <c r="K17730" s="7">
        <v>3.5</v>
      </c>
      <c r="L17730">
        <v>2251.4933860271099</v>
      </c>
    </row>
    <row r="17731" spans="1:12" x14ac:dyDescent="0.35">
      <c r="A17731">
        <v>8936</v>
      </c>
      <c r="B17731">
        <v>8936</v>
      </c>
      <c r="C17731">
        <v>43463</v>
      </c>
      <c r="D17731" t="s">
        <v>437</v>
      </c>
      <c r="E17731">
        <v>-37.612465</v>
      </c>
      <c r="F17731">
        <v>145.132149999999</v>
      </c>
      <c r="G17731">
        <v>2</v>
      </c>
      <c r="H17731">
        <v>381</v>
      </c>
      <c r="I17731" t="s">
        <v>0</v>
      </c>
      <c r="J17731">
        <v>5.1844093488163203</v>
      </c>
      <c r="K17731" s="7">
        <v>2.5</v>
      </c>
      <c r="L17731">
        <v>1441.28397520573</v>
      </c>
    </row>
    <row r="17732" spans="1:12" x14ac:dyDescent="0.35">
      <c r="A17732">
        <v>8936</v>
      </c>
      <c r="B17732">
        <v>8936</v>
      </c>
      <c r="C17732">
        <v>23555</v>
      </c>
      <c r="D17732" t="s">
        <v>437</v>
      </c>
      <c r="E17732">
        <v>-37.612394000000002</v>
      </c>
      <c r="F17732">
        <v>145.132241999999</v>
      </c>
      <c r="G17732">
        <v>2</v>
      </c>
      <c r="H17732">
        <v>381</v>
      </c>
      <c r="I17732" t="s">
        <v>0</v>
      </c>
      <c r="J17732">
        <v>20.296188088332102</v>
      </c>
      <c r="K17732" s="7">
        <v>7.4</v>
      </c>
      <c r="L17732">
        <v>1441.28397520573</v>
      </c>
    </row>
    <row r="17733" spans="1:12" x14ac:dyDescent="0.35">
      <c r="A17733">
        <v>8937</v>
      </c>
      <c r="B17733">
        <v>8937</v>
      </c>
      <c r="C17733">
        <v>51098</v>
      </c>
      <c r="D17733" t="s">
        <v>436</v>
      </c>
      <c r="E17733">
        <v>-37.612170999999897</v>
      </c>
      <c r="F17733">
        <v>145.122153999999</v>
      </c>
      <c r="G17733">
        <v>2</v>
      </c>
      <c r="H17733">
        <v>385</v>
      </c>
      <c r="I17733" t="s">
        <v>0</v>
      </c>
      <c r="J17733">
        <v>9.8496734846159608</v>
      </c>
      <c r="K17733" s="7">
        <v>3.5</v>
      </c>
      <c r="L17733">
        <v>1862.69614706019</v>
      </c>
    </row>
    <row r="17734" spans="1:12" x14ac:dyDescent="0.35">
      <c r="A17734">
        <v>8939</v>
      </c>
      <c r="B17734">
        <v>8939</v>
      </c>
      <c r="C17734">
        <v>51719</v>
      </c>
      <c r="D17734" t="s">
        <v>434</v>
      </c>
      <c r="E17734">
        <v>-37.612046999999897</v>
      </c>
      <c r="F17734">
        <v>145.116095999999</v>
      </c>
      <c r="G17734">
        <v>2</v>
      </c>
      <c r="H17734">
        <v>385</v>
      </c>
      <c r="I17734" t="s">
        <v>0</v>
      </c>
      <c r="J17734" t="e">
        <v>#N/A</v>
      </c>
      <c r="K17734" s="7">
        <v>0.6</v>
      </c>
      <c r="L17734">
        <v>1849.55693399284</v>
      </c>
    </row>
    <row r="17735" spans="1:12" x14ac:dyDescent="0.35">
      <c r="A17735">
        <v>8938</v>
      </c>
      <c r="B17735">
        <v>8938</v>
      </c>
      <c r="C17735">
        <v>51722</v>
      </c>
      <c r="D17735" t="s">
        <v>435</v>
      </c>
      <c r="E17735">
        <v>-37.611911999999897</v>
      </c>
      <c r="F17735">
        <v>145.112156999999</v>
      </c>
      <c r="G17735">
        <v>2</v>
      </c>
      <c r="H17735">
        <v>385</v>
      </c>
      <c r="I17735" t="s">
        <v>0</v>
      </c>
      <c r="J17735" t="e">
        <v>#N/A</v>
      </c>
      <c r="K17735" s="7">
        <v>0.5</v>
      </c>
      <c r="L17735">
        <v>997.98483257184705</v>
      </c>
    </row>
    <row r="17736" spans="1:12" x14ac:dyDescent="0.35">
      <c r="A17736">
        <v>8938</v>
      </c>
      <c r="B17736">
        <v>8938</v>
      </c>
      <c r="C17736">
        <v>51721</v>
      </c>
      <c r="D17736" t="s">
        <v>435</v>
      </c>
      <c r="E17736">
        <v>-37.611860999999898</v>
      </c>
      <c r="F17736">
        <v>145.11120700000001</v>
      </c>
      <c r="G17736">
        <v>2</v>
      </c>
      <c r="H17736">
        <v>385</v>
      </c>
      <c r="I17736" t="s">
        <v>0</v>
      </c>
      <c r="J17736" t="e">
        <v>#N/A</v>
      </c>
      <c r="K17736" s="7">
        <v>0.2</v>
      </c>
      <c r="L17736">
        <v>997.98483257184705</v>
      </c>
    </row>
    <row r="17737" spans="1:12" x14ac:dyDescent="0.35">
      <c r="A17737">
        <v>8939</v>
      </c>
      <c r="B17737">
        <v>8939</v>
      </c>
      <c r="C17737">
        <v>51720</v>
      </c>
      <c r="D17737" t="s">
        <v>434</v>
      </c>
      <c r="E17737">
        <v>-37.611871999999899</v>
      </c>
      <c r="F17737">
        <v>145.116961</v>
      </c>
      <c r="G17737">
        <v>2</v>
      </c>
      <c r="H17737">
        <v>385</v>
      </c>
      <c r="I17737" t="s">
        <v>0</v>
      </c>
      <c r="J17737" t="e">
        <v>#N/A</v>
      </c>
      <c r="K17737" s="7">
        <v>0.6</v>
      </c>
      <c r="L17737">
        <v>1849.55693399284</v>
      </c>
    </row>
    <row r="17738" spans="1:12" x14ac:dyDescent="0.35">
      <c r="A17738">
        <v>8940</v>
      </c>
      <c r="B17738">
        <v>8940</v>
      </c>
      <c r="C17738">
        <v>51061</v>
      </c>
      <c r="D17738" t="s">
        <v>433</v>
      </c>
      <c r="E17738">
        <v>-37.611249999999899</v>
      </c>
      <c r="F17738">
        <v>145.08007900000001</v>
      </c>
      <c r="G17738">
        <v>2</v>
      </c>
      <c r="H17738">
        <v>386</v>
      </c>
      <c r="I17738" t="s">
        <v>0</v>
      </c>
      <c r="J17738">
        <v>3.3393721056133598</v>
      </c>
      <c r="K17738" s="7">
        <v>1</v>
      </c>
      <c r="L17738">
        <v>2218.07936417164</v>
      </c>
    </row>
    <row r="17739" spans="1:12" x14ac:dyDescent="0.35">
      <c r="A17739">
        <v>8941</v>
      </c>
      <c r="B17739">
        <v>8941</v>
      </c>
      <c r="C17739">
        <v>42051</v>
      </c>
      <c r="D17739" t="s">
        <v>432</v>
      </c>
      <c r="E17739">
        <v>-37.608674000000001</v>
      </c>
      <c r="F17739">
        <v>144.928348</v>
      </c>
      <c r="G17739">
        <v>2</v>
      </c>
      <c r="H17739">
        <v>528</v>
      </c>
      <c r="I17739" t="s">
        <v>0</v>
      </c>
      <c r="J17739">
        <v>3.6569798439970298</v>
      </c>
      <c r="K17739" s="7">
        <v>3.4</v>
      </c>
      <c r="L17739">
        <v>8135.51228088883</v>
      </c>
    </row>
    <row r="17740" spans="1:12" x14ac:dyDescent="0.35">
      <c r="A17740">
        <v>8942</v>
      </c>
      <c r="B17740">
        <v>8942</v>
      </c>
      <c r="C17740">
        <v>51717</v>
      </c>
      <c r="D17740" t="s">
        <v>431</v>
      </c>
      <c r="E17740">
        <v>-37.611733999999899</v>
      </c>
      <c r="F17740">
        <v>145.11963800000001</v>
      </c>
      <c r="G17740">
        <v>2</v>
      </c>
      <c r="H17740">
        <v>385</v>
      </c>
      <c r="I17740" t="s">
        <v>0</v>
      </c>
      <c r="J17740" t="e">
        <v>#N/A</v>
      </c>
      <c r="K17740" s="7">
        <v>0.3</v>
      </c>
      <c r="L17740">
        <v>1863.44324924993</v>
      </c>
    </row>
    <row r="17741" spans="1:12" x14ac:dyDescent="0.35">
      <c r="A17741">
        <v>8942</v>
      </c>
      <c r="B17741">
        <v>8942</v>
      </c>
      <c r="C17741">
        <v>51718</v>
      </c>
      <c r="D17741" t="s">
        <v>431</v>
      </c>
      <c r="E17741">
        <v>-37.611581000000001</v>
      </c>
      <c r="F17741">
        <v>145.119630999999</v>
      </c>
      <c r="G17741">
        <v>2</v>
      </c>
      <c r="H17741">
        <v>385</v>
      </c>
      <c r="I17741" t="s">
        <v>0</v>
      </c>
      <c r="J17741" t="e">
        <v>#N/A</v>
      </c>
      <c r="K17741" s="7">
        <v>0.3</v>
      </c>
      <c r="L17741">
        <v>1863.44324924993</v>
      </c>
    </row>
    <row r="17742" spans="1:12" x14ac:dyDescent="0.35">
      <c r="A17742">
        <v>8944</v>
      </c>
      <c r="B17742">
        <v>8944</v>
      </c>
      <c r="C17742">
        <v>51723</v>
      </c>
      <c r="D17742" t="s">
        <v>429</v>
      </c>
      <c r="E17742">
        <v>-37.610889</v>
      </c>
      <c r="F17742">
        <v>145.107911999999</v>
      </c>
      <c r="G17742">
        <v>2</v>
      </c>
      <c r="H17742">
        <v>385</v>
      </c>
      <c r="I17742" t="s">
        <v>0</v>
      </c>
      <c r="J17742" t="e">
        <v>#N/A</v>
      </c>
      <c r="K17742" s="7">
        <v>0</v>
      </c>
      <c r="L17742">
        <v>883.26053649205505</v>
      </c>
    </row>
    <row r="17743" spans="1:12" x14ac:dyDescent="0.35">
      <c r="A17743">
        <v>8943</v>
      </c>
      <c r="B17743">
        <v>8943</v>
      </c>
      <c r="C17743">
        <v>9083</v>
      </c>
      <c r="D17743" t="s">
        <v>430</v>
      </c>
      <c r="E17743">
        <v>-37.607700000000001</v>
      </c>
      <c r="F17743">
        <v>144.928272999999</v>
      </c>
      <c r="G17743">
        <v>2</v>
      </c>
      <c r="H17743" s="1">
        <v>544528</v>
      </c>
      <c r="I17743" t="s">
        <v>0</v>
      </c>
      <c r="J17743">
        <v>9.3663568749094193</v>
      </c>
      <c r="K17743" s="7">
        <v>7.2</v>
      </c>
      <c r="L17743">
        <v>8259.1856104214894</v>
      </c>
    </row>
    <row r="17744" spans="1:12" x14ac:dyDescent="0.35">
      <c r="A17744">
        <v>8944</v>
      </c>
      <c r="B17744">
        <v>8944</v>
      </c>
      <c r="C17744">
        <v>51724</v>
      </c>
      <c r="D17744" t="s">
        <v>429</v>
      </c>
      <c r="E17744">
        <v>-37.610612000000003</v>
      </c>
      <c r="F17744">
        <v>145.10805500000001</v>
      </c>
      <c r="G17744">
        <v>2</v>
      </c>
      <c r="H17744">
        <v>385</v>
      </c>
      <c r="I17744" t="s">
        <v>0</v>
      </c>
      <c r="J17744" t="e">
        <v>#N/A</v>
      </c>
      <c r="K17744" s="7">
        <v>0.1</v>
      </c>
      <c r="L17744">
        <v>883.26053649205505</v>
      </c>
    </row>
    <row r="17745" spans="1:12" x14ac:dyDescent="0.35">
      <c r="A17745">
        <v>8945</v>
      </c>
      <c r="B17745">
        <v>8945</v>
      </c>
      <c r="C17745">
        <v>51626</v>
      </c>
      <c r="D17745" t="s">
        <v>428</v>
      </c>
      <c r="E17745">
        <v>-37.607314000000002</v>
      </c>
      <c r="F17745">
        <v>144.919130999999</v>
      </c>
      <c r="G17745">
        <v>2</v>
      </c>
      <c r="H17745">
        <v>528</v>
      </c>
      <c r="I17745" t="s">
        <v>0</v>
      </c>
      <c r="J17745" t="e">
        <v>#N/A</v>
      </c>
      <c r="K17745" s="7">
        <v>8.9</v>
      </c>
      <c r="L17745">
        <v>2669.6804149835998</v>
      </c>
    </row>
    <row r="17746" spans="1:12" x14ac:dyDescent="0.35">
      <c r="A17746">
        <v>8945</v>
      </c>
      <c r="B17746">
        <v>8945</v>
      </c>
      <c r="C17746">
        <v>40726</v>
      </c>
      <c r="D17746" t="s">
        <v>428</v>
      </c>
      <c r="E17746">
        <v>-37.607149999999898</v>
      </c>
      <c r="F17746">
        <v>144.920098999999</v>
      </c>
      <c r="G17746">
        <v>2</v>
      </c>
      <c r="H17746">
        <v>528</v>
      </c>
      <c r="I17746" t="s">
        <v>0</v>
      </c>
      <c r="J17746">
        <v>3.9360224126223802</v>
      </c>
      <c r="K17746" s="7">
        <v>2.4</v>
      </c>
      <c r="L17746">
        <v>2669.6804149835998</v>
      </c>
    </row>
    <row r="17747" spans="1:12" x14ac:dyDescent="0.35">
      <c r="A17747">
        <v>8946</v>
      </c>
      <c r="B17747">
        <v>8946</v>
      </c>
      <c r="C17747">
        <v>51625</v>
      </c>
      <c r="D17747" t="s">
        <v>427</v>
      </c>
      <c r="E17747">
        <v>-37.606943999999899</v>
      </c>
      <c r="F17747">
        <v>144.915561999999</v>
      </c>
      <c r="G17747">
        <v>2</v>
      </c>
      <c r="H17747">
        <v>528</v>
      </c>
      <c r="I17747" t="s">
        <v>0</v>
      </c>
      <c r="J17747" t="e">
        <v>#N/A</v>
      </c>
      <c r="K17747" s="7">
        <v>13.2</v>
      </c>
      <c r="L17747">
        <v>2528.3775126558799</v>
      </c>
    </row>
    <row r="17748" spans="1:12" x14ac:dyDescent="0.35">
      <c r="A17748">
        <v>8946</v>
      </c>
      <c r="B17748">
        <v>8946</v>
      </c>
      <c r="C17748">
        <v>51610</v>
      </c>
      <c r="D17748" t="s">
        <v>427</v>
      </c>
      <c r="E17748">
        <v>-37.606890999999898</v>
      </c>
      <c r="F17748">
        <v>144.915087999999</v>
      </c>
      <c r="G17748">
        <v>2</v>
      </c>
      <c r="H17748">
        <v>528</v>
      </c>
      <c r="I17748" t="s">
        <v>0</v>
      </c>
      <c r="J17748" t="e">
        <v>#N/A</v>
      </c>
      <c r="K17748" s="7">
        <v>2.7</v>
      </c>
      <c r="L17748">
        <v>2528.3775126558799</v>
      </c>
    </row>
    <row r="17749" spans="1:12" x14ac:dyDescent="0.35">
      <c r="A17749">
        <v>8950</v>
      </c>
      <c r="B17749">
        <v>8950</v>
      </c>
      <c r="C17749">
        <v>51624</v>
      </c>
      <c r="D17749" t="s">
        <v>422</v>
      </c>
      <c r="E17749">
        <v>-37.606811</v>
      </c>
      <c r="F17749">
        <v>144.911577999999</v>
      </c>
      <c r="G17749">
        <v>2</v>
      </c>
      <c r="H17749" s="1">
        <v>541528</v>
      </c>
      <c r="I17749" t="s">
        <v>0</v>
      </c>
      <c r="J17749" t="e">
        <v>#N/A</v>
      </c>
      <c r="K17749" s="7">
        <v>3.4</v>
      </c>
      <c r="L17749">
        <v>2748.8750058670098</v>
      </c>
    </row>
    <row r="17750" spans="1:12" x14ac:dyDescent="0.35">
      <c r="A17750">
        <v>8947</v>
      </c>
      <c r="B17750">
        <v>8947</v>
      </c>
      <c r="C17750">
        <v>7871</v>
      </c>
      <c r="D17750" t="s">
        <v>426</v>
      </c>
      <c r="E17750">
        <v>-37.607225</v>
      </c>
      <c r="F17750">
        <v>144.936125</v>
      </c>
      <c r="G17750">
        <v>2</v>
      </c>
      <c r="H17750" s="1">
        <v>533528</v>
      </c>
      <c r="I17750" t="s">
        <v>0</v>
      </c>
      <c r="J17750">
        <v>8.9977886766624806</v>
      </c>
      <c r="K17750" s="7">
        <v>2.4</v>
      </c>
      <c r="L17750">
        <v>5589.1784467289599</v>
      </c>
    </row>
    <row r="17751" spans="1:12" x14ac:dyDescent="0.35">
      <c r="A17751">
        <v>8948</v>
      </c>
      <c r="B17751">
        <v>8948</v>
      </c>
      <c r="C17751">
        <v>40725</v>
      </c>
      <c r="D17751" t="s">
        <v>425</v>
      </c>
      <c r="E17751">
        <v>-37.606741999999898</v>
      </c>
      <c r="F17751">
        <v>144.925038</v>
      </c>
      <c r="G17751">
        <v>2</v>
      </c>
      <c r="H17751">
        <v>528</v>
      </c>
      <c r="I17751" t="s">
        <v>0</v>
      </c>
      <c r="J17751">
        <v>2.4620968119392099</v>
      </c>
      <c r="K17751" s="7">
        <v>3.1</v>
      </c>
      <c r="L17751">
        <v>3199.9443441681101</v>
      </c>
    </row>
    <row r="17752" spans="1:12" x14ac:dyDescent="0.35">
      <c r="A17752">
        <v>8947</v>
      </c>
      <c r="B17752">
        <v>8947</v>
      </c>
      <c r="C17752">
        <v>21938</v>
      </c>
      <c r="D17752" t="s">
        <v>418</v>
      </c>
      <c r="E17752">
        <v>-37.606915000000001</v>
      </c>
      <c r="F17752">
        <v>144.93594100000001</v>
      </c>
      <c r="G17752">
        <v>2</v>
      </c>
      <c r="H17752">
        <v>528</v>
      </c>
      <c r="I17752" t="s">
        <v>0</v>
      </c>
      <c r="J17752">
        <v>4.1381981371688896</v>
      </c>
      <c r="K17752" s="7">
        <v>3.1</v>
      </c>
      <c r="L17752">
        <v>5589.1784467289599</v>
      </c>
    </row>
    <row r="17753" spans="1:12" x14ac:dyDescent="0.35">
      <c r="A17753">
        <v>8948</v>
      </c>
      <c r="B17753">
        <v>8948</v>
      </c>
      <c r="C17753">
        <v>40730</v>
      </c>
      <c r="D17753" t="s">
        <v>425</v>
      </c>
      <c r="E17753">
        <v>-37.606723000000002</v>
      </c>
      <c r="F17753">
        <v>144.925015</v>
      </c>
      <c r="G17753">
        <v>2</v>
      </c>
      <c r="H17753">
        <v>528</v>
      </c>
      <c r="I17753" t="s">
        <v>0</v>
      </c>
      <c r="J17753">
        <v>11.3475730492484</v>
      </c>
      <c r="K17753" s="7">
        <v>7.4</v>
      </c>
      <c r="L17753">
        <v>3199.9443441681101</v>
      </c>
    </row>
    <row r="17754" spans="1:12" x14ac:dyDescent="0.35">
      <c r="A17754">
        <v>8949</v>
      </c>
      <c r="B17754">
        <v>8949</v>
      </c>
      <c r="C17754">
        <v>20641</v>
      </c>
      <c r="D17754" t="s">
        <v>424</v>
      </c>
      <c r="E17754">
        <v>-37.609558999999898</v>
      </c>
      <c r="F17754">
        <v>145.094169999999</v>
      </c>
      <c r="G17754">
        <v>2</v>
      </c>
      <c r="H17754" s="1">
        <v>387382</v>
      </c>
      <c r="I17754" t="s">
        <v>0</v>
      </c>
      <c r="J17754">
        <v>6.2096131447785998</v>
      </c>
      <c r="K17754" s="7">
        <v>2.8</v>
      </c>
      <c r="L17754">
        <v>3599.3893905343898</v>
      </c>
    </row>
    <row r="17755" spans="1:12" x14ac:dyDescent="0.35">
      <c r="A17755">
        <v>8949</v>
      </c>
      <c r="B17755">
        <v>8949</v>
      </c>
      <c r="C17755">
        <v>7722</v>
      </c>
      <c r="D17755" t="s">
        <v>423</v>
      </c>
      <c r="E17755">
        <v>-37.609554000000003</v>
      </c>
      <c r="F17755">
        <v>145.09439699999899</v>
      </c>
      <c r="G17755">
        <v>2</v>
      </c>
      <c r="H17755" s="1">
        <v>387382</v>
      </c>
      <c r="I17755" t="s">
        <v>0</v>
      </c>
      <c r="J17755">
        <v>40.855137898829398</v>
      </c>
      <c r="K17755" s="7">
        <v>17.7</v>
      </c>
      <c r="L17755">
        <v>3599.3893905343898</v>
      </c>
    </row>
    <row r="17756" spans="1:12" x14ac:dyDescent="0.35">
      <c r="A17756">
        <v>8950</v>
      </c>
      <c r="B17756">
        <v>8950</v>
      </c>
      <c r="C17756">
        <v>51611</v>
      </c>
      <c r="D17756" t="s">
        <v>422</v>
      </c>
      <c r="E17756">
        <v>-37.606326000000003</v>
      </c>
      <c r="F17756">
        <v>144.911206999999</v>
      </c>
      <c r="G17756">
        <v>2</v>
      </c>
      <c r="H17756" s="1">
        <v>541528</v>
      </c>
      <c r="I17756" t="s">
        <v>0</v>
      </c>
      <c r="J17756" t="e">
        <v>#N/A</v>
      </c>
      <c r="K17756" s="7">
        <v>1.1000000000000001</v>
      </c>
      <c r="L17756">
        <v>2748.8750058670098</v>
      </c>
    </row>
    <row r="17757" spans="1:12" x14ac:dyDescent="0.35">
      <c r="A17757">
        <v>8951</v>
      </c>
      <c r="B17757">
        <v>8951</v>
      </c>
      <c r="C17757">
        <v>40724</v>
      </c>
      <c r="D17757" t="s">
        <v>421</v>
      </c>
      <c r="E17757">
        <v>-37.606397000000001</v>
      </c>
      <c r="F17757">
        <v>144.92695000000001</v>
      </c>
      <c r="G17757">
        <v>2</v>
      </c>
      <c r="H17757">
        <v>528</v>
      </c>
      <c r="I17757" t="s">
        <v>0</v>
      </c>
      <c r="J17757">
        <v>7.8043214995914401</v>
      </c>
      <c r="K17757" s="7">
        <v>2.4</v>
      </c>
      <c r="L17757">
        <v>8344.5182607566494</v>
      </c>
    </row>
    <row r="17758" spans="1:12" x14ac:dyDescent="0.35">
      <c r="A17758">
        <v>8952</v>
      </c>
      <c r="B17758">
        <v>8952</v>
      </c>
      <c r="C17758">
        <v>9084</v>
      </c>
      <c r="D17758" t="s">
        <v>420</v>
      </c>
      <c r="E17758">
        <v>-37.606397999999899</v>
      </c>
      <c r="F17758">
        <v>144.92853600000001</v>
      </c>
      <c r="G17758">
        <v>2</v>
      </c>
      <c r="H17758">
        <v>544</v>
      </c>
      <c r="I17758" t="s">
        <v>0</v>
      </c>
      <c r="J17758">
        <v>5.9337754176355801</v>
      </c>
      <c r="K17758" s="7">
        <v>7.1</v>
      </c>
      <c r="L17758">
        <v>8448.0477518981606</v>
      </c>
    </row>
    <row r="17759" spans="1:12" x14ac:dyDescent="0.35">
      <c r="A17759">
        <v>8951</v>
      </c>
      <c r="B17759">
        <v>8951</v>
      </c>
      <c r="C17759">
        <v>40731</v>
      </c>
      <c r="D17759" t="s">
        <v>421</v>
      </c>
      <c r="E17759">
        <v>-37.6063499999999</v>
      </c>
      <c r="F17759">
        <v>144.92685</v>
      </c>
      <c r="G17759">
        <v>2</v>
      </c>
      <c r="H17759">
        <v>528</v>
      </c>
      <c r="I17759" t="s">
        <v>0</v>
      </c>
      <c r="J17759">
        <v>5.1209344573939903</v>
      </c>
      <c r="K17759" s="7">
        <v>2.9</v>
      </c>
      <c r="L17759">
        <v>8344.5182607566494</v>
      </c>
    </row>
    <row r="17760" spans="1:12" x14ac:dyDescent="0.35">
      <c r="A17760">
        <v>8952</v>
      </c>
      <c r="B17760">
        <v>8952</v>
      </c>
      <c r="C17760">
        <v>21884</v>
      </c>
      <c r="D17760" t="s">
        <v>420</v>
      </c>
      <c r="E17760">
        <v>-37.606319999999897</v>
      </c>
      <c r="F17760">
        <v>144.928753</v>
      </c>
      <c r="G17760">
        <v>2</v>
      </c>
      <c r="H17760">
        <v>544</v>
      </c>
      <c r="I17760" t="s">
        <v>0</v>
      </c>
      <c r="J17760">
        <v>6.50112141283598</v>
      </c>
      <c r="K17760" s="7">
        <v>0.7</v>
      </c>
      <c r="L17760">
        <v>8448.0477518981606</v>
      </c>
    </row>
    <row r="17761" spans="1:12" x14ac:dyDescent="0.35">
      <c r="A17761">
        <v>8953</v>
      </c>
      <c r="B17761">
        <v>8953</v>
      </c>
      <c r="C17761">
        <v>51059</v>
      </c>
      <c r="D17761" t="s">
        <v>419</v>
      </c>
      <c r="E17761">
        <v>-37.608311</v>
      </c>
      <c r="F17761">
        <v>145.08051699999899</v>
      </c>
      <c r="G17761">
        <v>2</v>
      </c>
      <c r="H17761">
        <v>386</v>
      </c>
      <c r="I17761" t="s">
        <v>0</v>
      </c>
      <c r="J17761">
        <v>9.8036504894141601</v>
      </c>
      <c r="K17761" s="7">
        <v>4.5</v>
      </c>
      <c r="L17761">
        <v>2235.12355472833</v>
      </c>
    </row>
    <row r="17762" spans="1:12" x14ac:dyDescent="0.35">
      <c r="A17762">
        <v>8953</v>
      </c>
      <c r="B17762">
        <v>8953</v>
      </c>
      <c r="C17762">
        <v>51060</v>
      </c>
      <c r="D17762" t="s">
        <v>419</v>
      </c>
      <c r="E17762">
        <v>-37.608246000000001</v>
      </c>
      <c r="F17762">
        <v>145.08040600000001</v>
      </c>
      <c r="G17762">
        <v>2</v>
      </c>
      <c r="H17762">
        <v>386</v>
      </c>
      <c r="I17762" t="s">
        <v>0</v>
      </c>
      <c r="J17762">
        <v>1.6722518807801501</v>
      </c>
      <c r="K17762" s="7">
        <v>1.8</v>
      </c>
      <c r="L17762">
        <v>2235.12355472833</v>
      </c>
    </row>
    <row r="17763" spans="1:12" x14ac:dyDescent="0.35">
      <c r="A17763">
        <v>8954</v>
      </c>
      <c r="B17763">
        <v>8954</v>
      </c>
      <c r="C17763">
        <v>51725</v>
      </c>
      <c r="D17763" t="s">
        <v>417</v>
      </c>
      <c r="E17763">
        <v>-37.608640999999899</v>
      </c>
      <c r="F17763">
        <v>145.108206999999</v>
      </c>
      <c r="G17763">
        <v>2</v>
      </c>
      <c r="H17763">
        <v>385</v>
      </c>
      <c r="I17763" t="s">
        <v>0</v>
      </c>
      <c r="J17763" t="e">
        <v>#N/A</v>
      </c>
      <c r="K17763" s="7">
        <v>0.2</v>
      </c>
      <c r="L17763">
        <v>917.39606570804699</v>
      </c>
    </row>
    <row r="17764" spans="1:12" x14ac:dyDescent="0.35">
      <c r="A17764">
        <v>8956</v>
      </c>
      <c r="B17764">
        <v>8956</v>
      </c>
      <c r="C17764">
        <v>7870</v>
      </c>
      <c r="D17764" t="s">
        <v>418</v>
      </c>
      <c r="E17764">
        <v>-37.605483999999898</v>
      </c>
      <c r="F17764">
        <v>144.93709100000001</v>
      </c>
      <c r="G17764">
        <v>2</v>
      </c>
      <c r="H17764">
        <v>528</v>
      </c>
      <c r="I17764" t="s">
        <v>0</v>
      </c>
      <c r="J17764">
        <v>0.728512638611156</v>
      </c>
      <c r="K17764" s="7">
        <v>0.6</v>
      </c>
      <c r="L17764">
        <v>5735.8986599644304</v>
      </c>
    </row>
    <row r="17765" spans="1:12" x14ac:dyDescent="0.35">
      <c r="A17765">
        <v>8954</v>
      </c>
      <c r="B17765">
        <v>8954</v>
      </c>
      <c r="C17765">
        <v>51726</v>
      </c>
      <c r="D17765" t="s">
        <v>417</v>
      </c>
      <c r="E17765">
        <v>-37.6080779999999</v>
      </c>
      <c r="F17765">
        <v>145.10851600000001</v>
      </c>
      <c r="G17765">
        <v>2</v>
      </c>
      <c r="H17765">
        <v>385</v>
      </c>
      <c r="I17765" t="s">
        <v>0</v>
      </c>
      <c r="J17765" t="e">
        <v>#N/A</v>
      </c>
      <c r="K17765" s="7">
        <v>0.5</v>
      </c>
      <c r="L17765">
        <v>917.39606570804699</v>
      </c>
    </row>
    <row r="17766" spans="1:12" x14ac:dyDescent="0.35">
      <c r="A17766">
        <v>8955</v>
      </c>
      <c r="B17766">
        <v>8955</v>
      </c>
      <c r="C17766">
        <v>44656</v>
      </c>
      <c r="D17766" t="s">
        <v>416</v>
      </c>
      <c r="E17766">
        <v>-37.601506999999899</v>
      </c>
      <c r="F17766">
        <v>144.73550499999899</v>
      </c>
      <c r="G17766">
        <v>2</v>
      </c>
      <c r="H17766">
        <v>488</v>
      </c>
      <c r="I17766" t="s">
        <v>0</v>
      </c>
      <c r="J17766">
        <v>2.17921704581779</v>
      </c>
      <c r="K17766" s="7">
        <v>1.9</v>
      </c>
      <c r="L17766">
        <v>101.796105833795</v>
      </c>
    </row>
    <row r="17767" spans="1:12" x14ac:dyDescent="0.35">
      <c r="A17767">
        <v>8956</v>
      </c>
      <c r="B17767">
        <v>8956</v>
      </c>
      <c r="C17767">
        <v>21939</v>
      </c>
      <c r="D17767" t="s">
        <v>413</v>
      </c>
      <c r="E17767">
        <v>-37.605041</v>
      </c>
      <c r="F17767">
        <v>144.937488</v>
      </c>
      <c r="G17767">
        <v>2</v>
      </c>
      <c r="H17767">
        <v>528</v>
      </c>
      <c r="I17767" t="s">
        <v>0</v>
      </c>
      <c r="J17767">
        <v>5.6607687555539101</v>
      </c>
      <c r="K17767" s="7">
        <v>4.0999999999999996</v>
      </c>
      <c r="L17767">
        <v>5735.8986599644304</v>
      </c>
    </row>
    <row r="17768" spans="1:12" x14ac:dyDescent="0.35">
      <c r="A17768">
        <v>8957</v>
      </c>
      <c r="B17768">
        <v>8957</v>
      </c>
      <c r="C17768">
        <v>46382</v>
      </c>
      <c r="D17768" t="s">
        <v>415</v>
      </c>
      <c r="E17768">
        <v>-37.6075149999999</v>
      </c>
      <c r="F17768">
        <v>145.08813900000001</v>
      </c>
      <c r="G17768">
        <v>2</v>
      </c>
      <c r="H17768">
        <v>387</v>
      </c>
      <c r="I17768" t="s">
        <v>0</v>
      </c>
      <c r="J17768">
        <v>15.875077323169499</v>
      </c>
      <c r="K17768" s="7">
        <v>6.5</v>
      </c>
      <c r="L17768">
        <v>1018.9208973109201</v>
      </c>
    </row>
    <row r="17769" spans="1:12" x14ac:dyDescent="0.35">
      <c r="A17769">
        <v>8957</v>
      </c>
      <c r="B17769">
        <v>8957</v>
      </c>
      <c r="C17769">
        <v>46377</v>
      </c>
      <c r="D17769" t="s">
        <v>414</v>
      </c>
      <c r="E17769">
        <v>-37.60727</v>
      </c>
      <c r="F17769">
        <v>145.087997999999</v>
      </c>
      <c r="G17769">
        <v>2</v>
      </c>
      <c r="H17769">
        <v>387</v>
      </c>
      <c r="I17769" t="s">
        <v>0</v>
      </c>
      <c r="J17769">
        <v>6.7809959130127702</v>
      </c>
      <c r="K17769" s="7">
        <v>6.1</v>
      </c>
      <c r="L17769">
        <v>1018.9208973109201</v>
      </c>
    </row>
    <row r="17770" spans="1:12" x14ac:dyDescent="0.35">
      <c r="A17770">
        <v>8958</v>
      </c>
      <c r="B17770">
        <v>8958</v>
      </c>
      <c r="C17770">
        <v>7869</v>
      </c>
      <c r="D17770" t="s">
        <v>413</v>
      </c>
      <c r="E17770">
        <v>-37.604371</v>
      </c>
      <c r="F17770">
        <v>144.93942100000001</v>
      </c>
      <c r="G17770">
        <v>2</v>
      </c>
      <c r="H17770">
        <v>528</v>
      </c>
      <c r="I17770" t="s">
        <v>0</v>
      </c>
      <c r="J17770">
        <v>25.056662176929599</v>
      </c>
      <c r="K17770" s="7">
        <v>0.8</v>
      </c>
      <c r="L17770">
        <v>5732.6787784193903</v>
      </c>
    </row>
    <row r="17771" spans="1:12" x14ac:dyDescent="0.35">
      <c r="A17771">
        <v>8961</v>
      </c>
      <c r="B17771">
        <v>8961</v>
      </c>
      <c r="C17771">
        <v>51727</v>
      </c>
      <c r="D17771" t="s">
        <v>412</v>
      </c>
      <c r="E17771">
        <v>-37.607152999999897</v>
      </c>
      <c r="F17771">
        <v>145.110973999999</v>
      </c>
      <c r="G17771">
        <v>2</v>
      </c>
      <c r="H17771">
        <v>385</v>
      </c>
      <c r="I17771" t="s">
        <v>0</v>
      </c>
      <c r="J17771" t="e">
        <v>#N/A</v>
      </c>
      <c r="K17771" s="7">
        <v>0.5</v>
      </c>
      <c r="L17771">
        <v>1732.6252000821</v>
      </c>
    </row>
    <row r="17772" spans="1:12" x14ac:dyDescent="0.35">
      <c r="A17772">
        <v>8958</v>
      </c>
      <c r="B17772">
        <v>8958</v>
      </c>
      <c r="C17772">
        <v>21940</v>
      </c>
      <c r="D17772" t="s">
        <v>411</v>
      </c>
      <c r="E17772">
        <v>-37.6042729999999</v>
      </c>
      <c r="F17772">
        <v>144.939447</v>
      </c>
      <c r="G17772">
        <v>2</v>
      </c>
      <c r="H17772">
        <v>528</v>
      </c>
      <c r="I17772" t="s">
        <v>0</v>
      </c>
      <c r="J17772">
        <v>0.25588536259799799</v>
      </c>
      <c r="K17772" s="7">
        <v>0.5</v>
      </c>
      <c r="L17772">
        <v>5732.6787784193903</v>
      </c>
    </row>
    <row r="17773" spans="1:12" x14ac:dyDescent="0.35">
      <c r="A17773">
        <v>8959</v>
      </c>
      <c r="B17773">
        <v>8959</v>
      </c>
      <c r="C17773">
        <v>44367</v>
      </c>
      <c r="D17773" t="s">
        <v>410</v>
      </c>
      <c r="E17773">
        <v>-37.600546999999899</v>
      </c>
      <c r="F17773">
        <v>144.737132</v>
      </c>
      <c r="G17773">
        <v>2</v>
      </c>
      <c r="H17773">
        <v>488</v>
      </c>
      <c r="I17773" t="s">
        <v>0</v>
      </c>
      <c r="J17773">
        <v>20.969336716728801</v>
      </c>
      <c r="K17773" s="7">
        <v>5.8</v>
      </c>
      <c r="L17773">
        <v>296.434698213866</v>
      </c>
    </row>
    <row r="17774" spans="1:12" x14ac:dyDescent="0.35">
      <c r="A17774">
        <v>8960</v>
      </c>
      <c r="B17774">
        <v>8960</v>
      </c>
      <c r="C17774">
        <v>44458</v>
      </c>
      <c r="D17774" t="s">
        <v>409</v>
      </c>
      <c r="E17774">
        <v>-37.600369000000001</v>
      </c>
      <c r="F17774">
        <v>144.73350099999899</v>
      </c>
      <c r="G17774">
        <v>2</v>
      </c>
      <c r="H17774">
        <v>488</v>
      </c>
      <c r="I17774" t="s">
        <v>0</v>
      </c>
      <c r="J17774">
        <v>4.6749767714670796</v>
      </c>
      <c r="K17774" s="7">
        <v>2.7</v>
      </c>
      <c r="L17774">
        <v>115.477980466155</v>
      </c>
    </row>
    <row r="17775" spans="1:12" x14ac:dyDescent="0.35">
      <c r="A17775">
        <v>8961</v>
      </c>
      <c r="B17775">
        <v>8961</v>
      </c>
      <c r="C17775">
        <v>51728</v>
      </c>
      <c r="D17775" t="s">
        <v>408</v>
      </c>
      <c r="E17775">
        <v>-37.6069689999999</v>
      </c>
      <c r="F17775">
        <v>145.11184</v>
      </c>
      <c r="G17775">
        <v>2</v>
      </c>
      <c r="H17775">
        <v>385</v>
      </c>
      <c r="I17775" t="s">
        <v>0</v>
      </c>
      <c r="J17775" t="e">
        <v>#N/A</v>
      </c>
      <c r="K17775" s="7">
        <v>0.4</v>
      </c>
      <c r="L17775">
        <v>1732.6252000821</v>
      </c>
    </row>
    <row r="17776" spans="1:12" x14ac:dyDescent="0.35">
      <c r="A17776">
        <v>8962</v>
      </c>
      <c r="B17776">
        <v>8962</v>
      </c>
      <c r="C17776">
        <v>9085</v>
      </c>
      <c r="D17776" t="s">
        <v>407</v>
      </c>
      <c r="E17776">
        <v>-37.603774999999899</v>
      </c>
      <c r="F17776">
        <v>144.92901699999899</v>
      </c>
      <c r="G17776">
        <v>2</v>
      </c>
      <c r="H17776">
        <v>544</v>
      </c>
      <c r="I17776" t="s">
        <v>0</v>
      </c>
      <c r="J17776">
        <v>15.4037763567099</v>
      </c>
      <c r="K17776" s="7">
        <v>7</v>
      </c>
      <c r="L17776">
        <v>8707.5098545783403</v>
      </c>
    </row>
    <row r="17777" spans="1:12" x14ac:dyDescent="0.35">
      <c r="A17777">
        <v>8962</v>
      </c>
      <c r="B17777">
        <v>8962</v>
      </c>
      <c r="C17777">
        <v>21883</v>
      </c>
      <c r="D17777" t="s">
        <v>407</v>
      </c>
      <c r="E17777">
        <v>-37.603769</v>
      </c>
      <c r="F17777">
        <v>144.92923200000001</v>
      </c>
      <c r="G17777">
        <v>2</v>
      </c>
      <c r="H17777">
        <v>544</v>
      </c>
      <c r="I17777" t="s">
        <v>0</v>
      </c>
      <c r="J17777">
        <v>5.1734330241436899</v>
      </c>
      <c r="K17777" s="7">
        <v>4.4000000000000004</v>
      </c>
      <c r="L17777">
        <v>8707.5098545783403</v>
      </c>
    </row>
    <row r="17778" spans="1:12" x14ac:dyDescent="0.35">
      <c r="A17778">
        <v>8963</v>
      </c>
      <c r="B17778">
        <v>8963</v>
      </c>
      <c r="C17778">
        <v>44445</v>
      </c>
      <c r="D17778" t="s">
        <v>406</v>
      </c>
      <c r="E17778">
        <v>-37.599474000000001</v>
      </c>
      <c r="F17778">
        <v>144.73147800000001</v>
      </c>
      <c r="G17778">
        <v>2</v>
      </c>
      <c r="H17778">
        <v>488</v>
      </c>
      <c r="I17778" t="s">
        <v>0</v>
      </c>
      <c r="J17778">
        <v>6.3647440171125496</v>
      </c>
      <c r="K17778" s="7">
        <v>3</v>
      </c>
      <c r="L17778">
        <v>296.434698213866</v>
      </c>
    </row>
    <row r="17779" spans="1:12" x14ac:dyDescent="0.35">
      <c r="A17779">
        <v>8963</v>
      </c>
      <c r="B17779">
        <v>8963</v>
      </c>
      <c r="C17779">
        <v>44376</v>
      </c>
      <c r="D17779" t="s">
        <v>406</v>
      </c>
      <c r="E17779">
        <v>-37.599456000000004</v>
      </c>
      <c r="F17779">
        <v>144.73147900000001</v>
      </c>
      <c r="G17779">
        <v>2</v>
      </c>
      <c r="H17779">
        <v>488</v>
      </c>
      <c r="I17779" t="s">
        <v>0</v>
      </c>
      <c r="J17779">
        <v>5.6460800247762997</v>
      </c>
      <c r="K17779" s="7">
        <v>3.1</v>
      </c>
      <c r="L17779">
        <v>296.434698213866</v>
      </c>
    </row>
    <row r="17780" spans="1:12" x14ac:dyDescent="0.35">
      <c r="A17780">
        <v>8968</v>
      </c>
      <c r="B17780">
        <v>8968</v>
      </c>
      <c r="C17780">
        <v>48660</v>
      </c>
      <c r="D17780" t="s">
        <v>400</v>
      </c>
      <c r="E17780">
        <v>-37.598829000000002</v>
      </c>
      <c r="F17780">
        <v>144.71345500000001</v>
      </c>
      <c r="G17780">
        <v>2</v>
      </c>
      <c r="H17780">
        <v>483</v>
      </c>
      <c r="I17780" t="s">
        <v>0</v>
      </c>
      <c r="J17780" t="e">
        <v>#N/A</v>
      </c>
      <c r="K17780" s="7">
        <v>0.1</v>
      </c>
      <c r="L17780">
        <v>373.32179427387399</v>
      </c>
    </row>
    <row r="17781" spans="1:12" x14ac:dyDescent="0.35">
      <c r="A17781">
        <v>8964</v>
      </c>
      <c r="B17781">
        <v>8964</v>
      </c>
      <c r="C17781">
        <v>23507</v>
      </c>
      <c r="D17781" t="s">
        <v>405</v>
      </c>
      <c r="E17781">
        <v>-37.606060999999897</v>
      </c>
      <c r="F17781">
        <v>145.13808700000001</v>
      </c>
      <c r="G17781">
        <v>2</v>
      </c>
      <c r="H17781">
        <v>381</v>
      </c>
      <c r="I17781" t="s">
        <v>0</v>
      </c>
      <c r="J17781">
        <v>17.9919343955256</v>
      </c>
      <c r="K17781" s="7">
        <v>2.2999999999999998</v>
      </c>
      <c r="L17781">
        <v>1457.8992074733801</v>
      </c>
    </row>
    <row r="17782" spans="1:12" x14ac:dyDescent="0.35">
      <c r="A17782">
        <v>8964</v>
      </c>
      <c r="B17782">
        <v>8964</v>
      </c>
      <c r="C17782">
        <v>17298</v>
      </c>
      <c r="D17782" t="s">
        <v>404</v>
      </c>
      <c r="E17782">
        <v>-37.605969000000002</v>
      </c>
      <c r="F17782">
        <v>145.13797600000001</v>
      </c>
      <c r="G17782">
        <v>2</v>
      </c>
      <c r="H17782">
        <v>381</v>
      </c>
      <c r="I17782" t="s">
        <v>0</v>
      </c>
      <c r="J17782">
        <v>3.6268968170168701</v>
      </c>
      <c r="K17782" s="7">
        <v>1.9</v>
      </c>
      <c r="L17782">
        <v>1457.8992074733801</v>
      </c>
    </row>
    <row r="17783" spans="1:12" x14ac:dyDescent="0.35">
      <c r="A17783">
        <v>8967</v>
      </c>
      <c r="B17783">
        <v>8967</v>
      </c>
      <c r="C17783">
        <v>44377</v>
      </c>
      <c r="D17783" t="s">
        <v>401</v>
      </c>
      <c r="E17783">
        <v>-37.598694000000002</v>
      </c>
      <c r="F17783">
        <v>144.725124999999</v>
      </c>
      <c r="G17783">
        <v>2</v>
      </c>
      <c r="H17783">
        <v>488</v>
      </c>
      <c r="I17783" t="s">
        <v>0</v>
      </c>
      <c r="J17783">
        <v>4.4526935090537503</v>
      </c>
      <c r="K17783" s="7">
        <v>2.9</v>
      </c>
      <c r="L17783">
        <v>343.29511172670198</v>
      </c>
    </row>
    <row r="17784" spans="1:12" x14ac:dyDescent="0.35">
      <c r="A17784">
        <v>8965</v>
      </c>
      <c r="B17784">
        <v>8965</v>
      </c>
      <c r="C17784">
        <v>44373</v>
      </c>
      <c r="D17784" t="s">
        <v>403</v>
      </c>
      <c r="E17784">
        <v>-37.598697999999899</v>
      </c>
      <c r="F17784">
        <v>144.73279299999899</v>
      </c>
      <c r="G17784">
        <v>2</v>
      </c>
      <c r="H17784">
        <v>488</v>
      </c>
      <c r="I17784" t="s">
        <v>0</v>
      </c>
      <c r="J17784">
        <v>4.6569830531024197</v>
      </c>
      <c r="K17784" s="7">
        <v>2.8</v>
      </c>
      <c r="L17784">
        <v>296.434698213866</v>
      </c>
    </row>
    <row r="17785" spans="1:12" x14ac:dyDescent="0.35">
      <c r="A17785">
        <v>8966</v>
      </c>
      <c r="B17785">
        <v>8966</v>
      </c>
      <c r="C17785">
        <v>51729</v>
      </c>
      <c r="D17785" t="s">
        <v>402</v>
      </c>
      <c r="E17785">
        <v>-37.605342</v>
      </c>
      <c r="F17785">
        <v>145.11213000000001</v>
      </c>
      <c r="G17785">
        <v>2</v>
      </c>
      <c r="H17785">
        <v>385</v>
      </c>
      <c r="I17785" t="s">
        <v>0</v>
      </c>
      <c r="J17785" t="e">
        <v>#N/A</v>
      </c>
      <c r="K17785" s="7">
        <v>0.2</v>
      </c>
      <c r="L17785">
        <v>2183.8876102864301</v>
      </c>
    </row>
    <row r="17786" spans="1:12" x14ac:dyDescent="0.35">
      <c r="A17786">
        <v>8967</v>
      </c>
      <c r="B17786">
        <v>8967</v>
      </c>
      <c r="C17786">
        <v>44435</v>
      </c>
      <c r="D17786" t="s">
        <v>401</v>
      </c>
      <c r="E17786">
        <v>-37.598514000000002</v>
      </c>
      <c r="F17786">
        <v>144.725131</v>
      </c>
      <c r="G17786">
        <v>2</v>
      </c>
      <c r="H17786">
        <v>488</v>
      </c>
      <c r="I17786" t="s">
        <v>0</v>
      </c>
      <c r="J17786">
        <v>0.63662708223743902</v>
      </c>
      <c r="K17786" s="7">
        <v>0.5</v>
      </c>
      <c r="L17786">
        <v>343.29511172670198</v>
      </c>
    </row>
    <row r="17787" spans="1:12" x14ac:dyDescent="0.35">
      <c r="A17787">
        <v>8968</v>
      </c>
      <c r="B17787">
        <v>8968</v>
      </c>
      <c r="C17787">
        <v>48659</v>
      </c>
      <c r="D17787" t="s">
        <v>400</v>
      </c>
      <c r="E17787">
        <v>-37.598275999999899</v>
      </c>
      <c r="F17787">
        <v>144.713267999999</v>
      </c>
      <c r="G17787">
        <v>2</v>
      </c>
      <c r="H17787">
        <v>483</v>
      </c>
      <c r="I17787" t="s">
        <v>0</v>
      </c>
      <c r="J17787" t="e">
        <v>#N/A</v>
      </c>
      <c r="K17787" s="7">
        <v>0</v>
      </c>
      <c r="L17787">
        <v>373.32179427387399</v>
      </c>
    </row>
    <row r="17788" spans="1:12" x14ac:dyDescent="0.35">
      <c r="A17788">
        <v>8969</v>
      </c>
      <c r="B17788">
        <v>8969</v>
      </c>
      <c r="C17788">
        <v>51612</v>
      </c>
      <c r="D17788" t="s">
        <v>399</v>
      </c>
      <c r="E17788">
        <v>-37.601894000000001</v>
      </c>
      <c r="F17788">
        <v>144.90975599999899</v>
      </c>
      <c r="G17788">
        <v>2</v>
      </c>
      <c r="H17788" s="1">
        <v>541528</v>
      </c>
      <c r="I17788" t="s">
        <v>0</v>
      </c>
      <c r="J17788" t="e">
        <v>#N/A</v>
      </c>
      <c r="K17788" s="7">
        <v>1.7</v>
      </c>
      <c r="L17788">
        <v>2499.8347460879299</v>
      </c>
    </row>
    <row r="17789" spans="1:12" x14ac:dyDescent="0.35">
      <c r="A17789">
        <v>8969</v>
      </c>
      <c r="B17789">
        <v>8969</v>
      </c>
      <c r="C17789">
        <v>51623</v>
      </c>
      <c r="D17789" t="s">
        <v>398</v>
      </c>
      <c r="E17789">
        <v>-37.601781000000003</v>
      </c>
      <c r="F17789">
        <v>144.909986</v>
      </c>
      <c r="G17789">
        <v>2</v>
      </c>
      <c r="H17789" s="1">
        <v>541528</v>
      </c>
      <c r="I17789" t="s">
        <v>0</v>
      </c>
      <c r="J17789" t="e">
        <v>#N/A</v>
      </c>
      <c r="K17789" s="7">
        <v>14.6</v>
      </c>
      <c r="L17789">
        <v>2499.8347460879299</v>
      </c>
    </row>
    <row r="17790" spans="1:12" x14ac:dyDescent="0.35">
      <c r="A17790">
        <v>8970</v>
      </c>
      <c r="B17790">
        <v>8970</v>
      </c>
      <c r="C17790">
        <v>51613</v>
      </c>
      <c r="D17790" t="s">
        <v>397</v>
      </c>
      <c r="E17790">
        <v>-37.601519000000003</v>
      </c>
      <c r="F17790">
        <v>144.90490800000001</v>
      </c>
      <c r="G17790">
        <v>2</v>
      </c>
      <c r="H17790">
        <v>528</v>
      </c>
      <c r="I17790" t="s">
        <v>0</v>
      </c>
      <c r="J17790" t="e">
        <v>#N/A</v>
      </c>
      <c r="K17790" s="7">
        <v>1.1000000000000001</v>
      </c>
      <c r="L17790">
        <v>1926.9200339331801</v>
      </c>
    </row>
    <row r="17791" spans="1:12" x14ac:dyDescent="0.35">
      <c r="A17791">
        <v>8970</v>
      </c>
      <c r="B17791">
        <v>8970</v>
      </c>
      <c r="C17791">
        <v>51622</v>
      </c>
      <c r="D17791" t="s">
        <v>397</v>
      </c>
      <c r="E17791">
        <v>-37.601412000000003</v>
      </c>
      <c r="F17791">
        <v>144.904966999999</v>
      </c>
      <c r="G17791">
        <v>2</v>
      </c>
      <c r="H17791">
        <v>528</v>
      </c>
      <c r="I17791" t="s">
        <v>0</v>
      </c>
      <c r="J17791" t="e">
        <v>#N/A</v>
      </c>
      <c r="K17791" s="7">
        <v>10.199999999999999</v>
      </c>
      <c r="L17791">
        <v>1926.9200339331801</v>
      </c>
    </row>
    <row r="17792" spans="1:12" x14ac:dyDescent="0.35">
      <c r="A17792">
        <v>8972</v>
      </c>
      <c r="B17792">
        <v>8972</v>
      </c>
      <c r="C17792">
        <v>51058</v>
      </c>
      <c r="D17792" t="s">
        <v>394</v>
      </c>
      <c r="E17792">
        <v>-37.604263000000003</v>
      </c>
      <c r="F17792">
        <v>145.081029</v>
      </c>
      <c r="G17792">
        <v>2</v>
      </c>
      <c r="H17792">
        <v>386</v>
      </c>
      <c r="I17792" t="s">
        <v>0</v>
      </c>
      <c r="J17792">
        <v>5.7514782042218799</v>
      </c>
      <c r="K17792" s="7">
        <v>5.9</v>
      </c>
      <c r="L17792">
        <v>2272.3144938599899</v>
      </c>
    </row>
    <row r="17793" spans="1:12" x14ac:dyDescent="0.35">
      <c r="A17793">
        <v>8971</v>
      </c>
      <c r="B17793">
        <v>8971</v>
      </c>
      <c r="C17793">
        <v>40214</v>
      </c>
      <c r="D17793" t="s">
        <v>396</v>
      </c>
      <c r="E17793">
        <v>-37.601517999999899</v>
      </c>
      <c r="F17793">
        <v>144.94321500000001</v>
      </c>
      <c r="G17793">
        <v>2</v>
      </c>
      <c r="H17793" s="1">
        <v>5.2852953253353698E+20</v>
      </c>
      <c r="I17793" t="s">
        <v>0</v>
      </c>
      <c r="J17793">
        <v>1047.5566603643499</v>
      </c>
      <c r="K17793" s="7">
        <v>832.7</v>
      </c>
      <c r="L17793">
        <v>32911.202060670301</v>
      </c>
    </row>
    <row r="17794" spans="1:12" x14ac:dyDescent="0.35">
      <c r="A17794">
        <v>8973</v>
      </c>
      <c r="B17794">
        <v>8973</v>
      </c>
      <c r="C17794">
        <v>9086</v>
      </c>
      <c r="D17794" t="s">
        <v>395</v>
      </c>
      <c r="E17794">
        <v>-37.601143</v>
      </c>
      <c r="F17794">
        <v>144.929496999999</v>
      </c>
      <c r="G17794">
        <v>2</v>
      </c>
      <c r="H17794">
        <v>544</v>
      </c>
      <c r="I17794" t="s">
        <v>0</v>
      </c>
      <c r="J17794">
        <v>2.3655087378972799</v>
      </c>
      <c r="K17794" s="7">
        <v>1.8</v>
      </c>
      <c r="L17794">
        <v>11042.343023186</v>
      </c>
    </row>
    <row r="17795" spans="1:12" x14ac:dyDescent="0.35">
      <c r="A17795">
        <v>8972</v>
      </c>
      <c r="B17795">
        <v>8972</v>
      </c>
      <c r="C17795">
        <v>51057</v>
      </c>
      <c r="D17795" t="s">
        <v>394</v>
      </c>
      <c r="E17795">
        <v>-37.6036819999999</v>
      </c>
      <c r="F17795">
        <v>145.08127099999899</v>
      </c>
      <c r="G17795">
        <v>2</v>
      </c>
      <c r="H17795">
        <v>386</v>
      </c>
      <c r="I17795" t="s">
        <v>0</v>
      </c>
      <c r="J17795">
        <v>25.842700056946899</v>
      </c>
      <c r="K17795" s="7">
        <v>10.1</v>
      </c>
      <c r="L17795">
        <v>2272.3144938599899</v>
      </c>
    </row>
    <row r="17796" spans="1:12" x14ac:dyDescent="0.35">
      <c r="A17796">
        <v>8973</v>
      </c>
      <c r="B17796">
        <v>8973</v>
      </c>
      <c r="C17796">
        <v>21882</v>
      </c>
      <c r="D17796" t="s">
        <v>393</v>
      </c>
      <c r="E17796">
        <v>-37.601056</v>
      </c>
      <c r="F17796">
        <v>144.92971499999899</v>
      </c>
      <c r="G17796">
        <v>2</v>
      </c>
      <c r="H17796">
        <v>544</v>
      </c>
      <c r="I17796" t="s">
        <v>0</v>
      </c>
      <c r="J17796">
        <v>5.3800079936303904</v>
      </c>
      <c r="K17796" s="7">
        <v>5.3</v>
      </c>
      <c r="L17796">
        <v>11042.343023186</v>
      </c>
    </row>
    <row r="17797" spans="1:12" x14ac:dyDescent="0.35">
      <c r="A17797">
        <v>8974</v>
      </c>
      <c r="B17797">
        <v>8974</v>
      </c>
      <c r="C17797">
        <v>51730</v>
      </c>
      <c r="D17797" t="s">
        <v>392</v>
      </c>
      <c r="E17797">
        <v>-37.603644000000003</v>
      </c>
      <c r="F17797">
        <v>145.113045999999</v>
      </c>
      <c r="G17797">
        <v>2</v>
      </c>
      <c r="H17797">
        <v>385</v>
      </c>
      <c r="I17797" t="s">
        <v>0</v>
      </c>
      <c r="J17797" t="e">
        <v>#N/A</v>
      </c>
      <c r="K17797" s="7">
        <v>2.2000000000000002</v>
      </c>
      <c r="L17797">
        <v>2214.9379632843302</v>
      </c>
    </row>
    <row r="17798" spans="1:12" x14ac:dyDescent="0.35">
      <c r="A17798">
        <v>8975</v>
      </c>
      <c r="B17798">
        <v>8975</v>
      </c>
      <c r="C17798">
        <v>46378</v>
      </c>
      <c r="D17798" t="s">
        <v>391</v>
      </c>
      <c r="E17798">
        <v>-37.602974000000003</v>
      </c>
      <c r="F17798">
        <v>145.08766600000001</v>
      </c>
      <c r="G17798">
        <v>2</v>
      </c>
      <c r="H17798" s="1">
        <v>389387</v>
      </c>
      <c r="I17798" t="s">
        <v>0</v>
      </c>
      <c r="J17798">
        <v>7.9394492125524696</v>
      </c>
      <c r="K17798" s="7">
        <v>8.6</v>
      </c>
      <c r="L17798">
        <v>1060.17582229761</v>
      </c>
    </row>
    <row r="17799" spans="1:12" x14ac:dyDescent="0.35">
      <c r="A17799">
        <v>8975</v>
      </c>
      <c r="B17799">
        <v>8975</v>
      </c>
      <c r="C17799">
        <v>46381</v>
      </c>
      <c r="D17799" t="s">
        <v>390</v>
      </c>
      <c r="E17799">
        <v>-37.602941000000001</v>
      </c>
      <c r="F17799">
        <v>145.08783700000001</v>
      </c>
      <c r="G17799">
        <v>2</v>
      </c>
      <c r="H17799" s="1">
        <v>388387</v>
      </c>
      <c r="I17799" t="s">
        <v>0</v>
      </c>
      <c r="J17799">
        <v>10.969539250035099</v>
      </c>
      <c r="K17799" s="7">
        <v>5.7</v>
      </c>
      <c r="L17799">
        <v>1060.17582229761</v>
      </c>
    </row>
    <row r="17800" spans="1:12" x14ac:dyDescent="0.35">
      <c r="A17800">
        <v>8976</v>
      </c>
      <c r="B17800">
        <v>8976</v>
      </c>
      <c r="C17800">
        <v>51715</v>
      </c>
      <c r="D17800" t="s">
        <v>389</v>
      </c>
      <c r="E17800">
        <v>-37.603383000000001</v>
      </c>
      <c r="F17800">
        <v>145.11867100000001</v>
      </c>
      <c r="G17800">
        <v>2</v>
      </c>
      <c r="H17800">
        <v>389</v>
      </c>
      <c r="I17800" t="s">
        <v>0</v>
      </c>
      <c r="J17800" t="e">
        <v>#N/A</v>
      </c>
      <c r="K17800" s="7">
        <v>1</v>
      </c>
      <c r="L17800">
        <v>2191.4801542324099</v>
      </c>
    </row>
    <row r="17801" spans="1:12" x14ac:dyDescent="0.35">
      <c r="A17801">
        <v>8979</v>
      </c>
      <c r="B17801">
        <v>8979</v>
      </c>
      <c r="C17801">
        <v>51621</v>
      </c>
      <c r="D17801" t="s">
        <v>388</v>
      </c>
      <c r="E17801">
        <v>-37.599592999999899</v>
      </c>
      <c r="F17801">
        <v>144.903987999999</v>
      </c>
      <c r="G17801">
        <v>2</v>
      </c>
      <c r="H17801">
        <v>528</v>
      </c>
      <c r="I17801" t="s">
        <v>0</v>
      </c>
      <c r="J17801" t="e">
        <v>#N/A</v>
      </c>
      <c r="K17801" s="7">
        <v>14.7</v>
      </c>
      <c r="L17801">
        <v>1901.19327713492</v>
      </c>
    </row>
    <row r="17802" spans="1:12" x14ac:dyDescent="0.35">
      <c r="A17802">
        <v>8977</v>
      </c>
      <c r="B17802">
        <v>8977</v>
      </c>
      <c r="C17802">
        <v>44381</v>
      </c>
      <c r="D17802" t="s">
        <v>387</v>
      </c>
      <c r="E17802">
        <v>-37.596203000000003</v>
      </c>
      <c r="F17802">
        <v>144.72400099999899</v>
      </c>
      <c r="G17802">
        <v>2</v>
      </c>
      <c r="H17802">
        <v>488</v>
      </c>
      <c r="I17802" t="s">
        <v>0</v>
      </c>
      <c r="J17802">
        <v>5.2571556313554604</v>
      </c>
      <c r="K17802" s="7">
        <v>7.4</v>
      </c>
      <c r="L17802">
        <v>358.12209928775297</v>
      </c>
    </row>
    <row r="17803" spans="1:12" x14ac:dyDescent="0.35">
      <c r="A17803">
        <v>8977</v>
      </c>
      <c r="B17803">
        <v>8977</v>
      </c>
      <c r="C17803">
        <v>44429</v>
      </c>
      <c r="D17803" t="s">
        <v>387</v>
      </c>
      <c r="E17803">
        <v>-37.596186000000003</v>
      </c>
      <c r="F17803">
        <v>144.72401300000001</v>
      </c>
      <c r="G17803">
        <v>2</v>
      </c>
      <c r="H17803">
        <v>488</v>
      </c>
      <c r="I17803" t="s">
        <v>0</v>
      </c>
      <c r="J17803">
        <v>0.55450238728711199</v>
      </c>
      <c r="K17803" s="7">
        <v>0.4</v>
      </c>
      <c r="L17803">
        <v>358.12209928775297</v>
      </c>
    </row>
    <row r="17804" spans="1:12" x14ac:dyDescent="0.35">
      <c r="A17804">
        <v>8978</v>
      </c>
      <c r="B17804">
        <v>8978</v>
      </c>
      <c r="C17804">
        <v>51714</v>
      </c>
      <c r="D17804" t="s">
        <v>386</v>
      </c>
      <c r="E17804">
        <v>-37.603040999999898</v>
      </c>
      <c r="F17804">
        <v>145.11758</v>
      </c>
      <c r="G17804">
        <v>2</v>
      </c>
      <c r="H17804">
        <v>388</v>
      </c>
      <c r="I17804" t="s">
        <v>0</v>
      </c>
      <c r="J17804" t="e">
        <v>#N/A</v>
      </c>
      <c r="K17804" s="7">
        <v>0.4</v>
      </c>
      <c r="L17804">
        <v>2220.8016908786199</v>
      </c>
    </row>
    <row r="17805" spans="1:12" x14ac:dyDescent="0.35">
      <c r="A17805">
        <v>8979</v>
      </c>
      <c r="B17805">
        <v>8979</v>
      </c>
      <c r="C17805">
        <v>51614</v>
      </c>
      <c r="D17805" t="s">
        <v>385</v>
      </c>
      <c r="E17805">
        <v>-37.599418</v>
      </c>
      <c r="F17805">
        <v>144.903776999999</v>
      </c>
      <c r="G17805">
        <v>2</v>
      </c>
      <c r="H17805">
        <v>528</v>
      </c>
      <c r="I17805" t="s">
        <v>0</v>
      </c>
      <c r="J17805" t="e">
        <v>#N/A</v>
      </c>
      <c r="K17805" s="7">
        <v>2.2999999999999998</v>
      </c>
      <c r="L17805">
        <v>1901.19327713492</v>
      </c>
    </row>
    <row r="17806" spans="1:12" x14ac:dyDescent="0.35">
      <c r="A17806">
        <v>8980</v>
      </c>
      <c r="B17806">
        <v>8980</v>
      </c>
      <c r="C17806">
        <v>21460</v>
      </c>
      <c r="D17806" t="s">
        <v>384</v>
      </c>
      <c r="E17806">
        <v>-37.596017000000003</v>
      </c>
      <c r="F17806">
        <v>144.727902</v>
      </c>
      <c r="G17806">
        <v>2</v>
      </c>
      <c r="H17806">
        <v>488</v>
      </c>
      <c r="I17806" t="s">
        <v>0</v>
      </c>
      <c r="J17806">
        <v>5.7939644787326596</v>
      </c>
      <c r="K17806" s="7">
        <v>0.2</v>
      </c>
      <c r="L17806">
        <v>288.93941151743502</v>
      </c>
    </row>
    <row r="17807" spans="1:12" x14ac:dyDescent="0.35">
      <c r="A17807">
        <v>8981</v>
      </c>
      <c r="B17807">
        <v>8981</v>
      </c>
      <c r="C17807">
        <v>51031</v>
      </c>
      <c r="D17807" t="s">
        <v>383</v>
      </c>
      <c r="E17807">
        <v>-37.602699999999899</v>
      </c>
      <c r="F17807">
        <v>145.113136999999</v>
      </c>
      <c r="G17807">
        <v>2</v>
      </c>
      <c r="H17807" s="1">
        <v>385389381</v>
      </c>
      <c r="I17807" t="s">
        <v>0</v>
      </c>
      <c r="J17807">
        <v>45.464317048596598</v>
      </c>
      <c r="K17807" s="7">
        <v>22</v>
      </c>
      <c r="L17807">
        <v>4182.8248345690099</v>
      </c>
    </row>
    <row r="17808" spans="1:12" x14ac:dyDescent="0.35">
      <c r="A17808">
        <v>8982</v>
      </c>
      <c r="B17808">
        <v>8982</v>
      </c>
      <c r="C17808">
        <v>51716</v>
      </c>
      <c r="D17808" t="s">
        <v>382</v>
      </c>
      <c r="E17808">
        <v>-37.602718000000003</v>
      </c>
      <c r="F17808">
        <v>145.114846999999</v>
      </c>
      <c r="G17808">
        <v>2</v>
      </c>
      <c r="H17808">
        <v>388</v>
      </c>
      <c r="I17808" t="s">
        <v>0</v>
      </c>
      <c r="J17808" t="e">
        <v>#N/A</v>
      </c>
      <c r="K17808" s="7">
        <v>0.5</v>
      </c>
      <c r="L17808">
        <v>2147.1447508654401</v>
      </c>
    </row>
    <row r="17809" spans="1:12" x14ac:dyDescent="0.35">
      <c r="A17809">
        <v>8985</v>
      </c>
      <c r="B17809">
        <v>8985</v>
      </c>
      <c r="C17809">
        <v>51734</v>
      </c>
      <c r="D17809" t="s">
        <v>379</v>
      </c>
      <c r="E17809">
        <v>-37.602491000000001</v>
      </c>
      <c r="F17809">
        <v>145.101282999999</v>
      </c>
      <c r="G17809">
        <v>2</v>
      </c>
      <c r="H17809" s="1">
        <v>385382</v>
      </c>
      <c r="I17809" t="s">
        <v>0</v>
      </c>
      <c r="J17809" t="e">
        <v>#N/A</v>
      </c>
      <c r="K17809" s="7">
        <v>33</v>
      </c>
      <c r="L17809">
        <v>760.08460276416201</v>
      </c>
    </row>
    <row r="17810" spans="1:12" x14ac:dyDescent="0.35">
      <c r="A17810">
        <v>8985</v>
      </c>
      <c r="B17810">
        <v>8985</v>
      </c>
      <c r="C17810">
        <v>51732</v>
      </c>
      <c r="D17810" t="s">
        <v>379</v>
      </c>
      <c r="E17810">
        <v>-37.602479000000002</v>
      </c>
      <c r="F17810">
        <v>145.101090999999</v>
      </c>
      <c r="G17810">
        <v>2</v>
      </c>
      <c r="H17810" s="1">
        <v>388389387</v>
      </c>
      <c r="I17810" t="s">
        <v>0</v>
      </c>
      <c r="J17810" t="e">
        <v>#N/A</v>
      </c>
      <c r="K17810" s="7">
        <v>62.9</v>
      </c>
      <c r="L17810">
        <v>760.08460276416201</v>
      </c>
    </row>
    <row r="17811" spans="1:12" x14ac:dyDescent="0.35">
      <c r="A17811">
        <v>8983</v>
      </c>
      <c r="B17811">
        <v>8983</v>
      </c>
      <c r="C17811">
        <v>20789</v>
      </c>
      <c r="D17811" t="s">
        <v>381</v>
      </c>
      <c r="E17811">
        <v>-37.596454000000001</v>
      </c>
      <c r="F17811">
        <v>144.758264999999</v>
      </c>
      <c r="G17811">
        <v>2</v>
      </c>
      <c r="H17811">
        <v>479</v>
      </c>
      <c r="I17811" t="s">
        <v>0</v>
      </c>
      <c r="J17811">
        <v>0.29830119129924298</v>
      </c>
      <c r="K17811" s="7">
        <v>0.2</v>
      </c>
      <c r="L17811">
        <v>155.36172171273799</v>
      </c>
    </row>
    <row r="17812" spans="1:12" x14ac:dyDescent="0.35">
      <c r="A17812">
        <v>8983</v>
      </c>
      <c r="B17812">
        <v>8983</v>
      </c>
      <c r="C17812">
        <v>20791</v>
      </c>
      <c r="D17812" t="s">
        <v>381</v>
      </c>
      <c r="E17812">
        <v>-37.596348999999897</v>
      </c>
      <c r="F17812">
        <v>144.75844900000001</v>
      </c>
      <c r="G17812">
        <v>2</v>
      </c>
      <c r="H17812">
        <v>479</v>
      </c>
      <c r="I17812" t="s">
        <v>0</v>
      </c>
      <c r="J17812">
        <v>0.17849265588004201</v>
      </c>
      <c r="K17812" s="7">
        <v>0.1</v>
      </c>
      <c r="L17812">
        <v>155.36172171273799</v>
      </c>
    </row>
    <row r="17813" spans="1:12" x14ac:dyDescent="0.35">
      <c r="A17813">
        <v>8984</v>
      </c>
      <c r="B17813">
        <v>8984</v>
      </c>
      <c r="C17813">
        <v>9087</v>
      </c>
      <c r="D17813" t="s">
        <v>380</v>
      </c>
      <c r="E17813">
        <v>-37.599398999999899</v>
      </c>
      <c r="F17813">
        <v>144.92976100000001</v>
      </c>
      <c r="G17813">
        <v>2</v>
      </c>
      <c r="H17813">
        <v>544</v>
      </c>
      <c r="I17813" t="s">
        <v>0</v>
      </c>
      <c r="J17813">
        <v>3.3956632310987098</v>
      </c>
      <c r="K17813" s="7">
        <v>2.8</v>
      </c>
      <c r="L17813">
        <v>21240.444299905699</v>
      </c>
    </row>
    <row r="17814" spans="1:12" x14ac:dyDescent="0.35">
      <c r="A17814">
        <v>8985</v>
      </c>
      <c r="B17814">
        <v>8985</v>
      </c>
      <c r="C17814">
        <v>51731</v>
      </c>
      <c r="D17814" t="s">
        <v>379</v>
      </c>
      <c r="E17814">
        <v>-37.602093000000004</v>
      </c>
      <c r="F17814">
        <v>145.101157</v>
      </c>
      <c r="G17814">
        <v>2</v>
      </c>
      <c r="H17814" s="1">
        <v>388389386</v>
      </c>
      <c r="I17814" t="s">
        <v>0</v>
      </c>
      <c r="J17814" t="e">
        <v>#N/A</v>
      </c>
      <c r="K17814" s="7">
        <v>86.6</v>
      </c>
      <c r="L17814">
        <v>760.08460276416201</v>
      </c>
    </row>
    <row r="17815" spans="1:12" x14ac:dyDescent="0.35">
      <c r="A17815">
        <v>8985</v>
      </c>
      <c r="B17815">
        <v>8985</v>
      </c>
      <c r="C17815">
        <v>51733</v>
      </c>
      <c r="D17815" t="s">
        <v>379</v>
      </c>
      <c r="E17815">
        <v>-37.602096000000003</v>
      </c>
      <c r="F17815">
        <v>145.101371999999</v>
      </c>
      <c r="G17815">
        <v>2</v>
      </c>
      <c r="H17815" s="1">
        <v>382385381</v>
      </c>
      <c r="I17815" t="s">
        <v>0</v>
      </c>
      <c r="J17815" t="e">
        <v>#N/A</v>
      </c>
      <c r="K17815" s="7">
        <v>60</v>
      </c>
      <c r="L17815">
        <v>760.08460276416201</v>
      </c>
    </row>
    <row r="17816" spans="1:12" x14ac:dyDescent="0.35">
      <c r="A17816">
        <v>8987</v>
      </c>
      <c r="B17816">
        <v>8987</v>
      </c>
      <c r="C17816">
        <v>51111</v>
      </c>
      <c r="D17816" t="s">
        <v>377</v>
      </c>
      <c r="E17816">
        <v>-37.6015599999999</v>
      </c>
      <c r="F17816">
        <v>145.08158599999899</v>
      </c>
      <c r="G17816">
        <v>2</v>
      </c>
      <c r="H17816">
        <v>386</v>
      </c>
      <c r="I17816" t="s">
        <v>0</v>
      </c>
      <c r="J17816">
        <v>14.8513001444085</v>
      </c>
      <c r="K17816" s="7">
        <v>5.2</v>
      </c>
      <c r="L17816">
        <v>2284.7682958354999</v>
      </c>
    </row>
    <row r="17817" spans="1:12" x14ac:dyDescent="0.35">
      <c r="A17817">
        <v>8986</v>
      </c>
      <c r="B17817">
        <v>8986</v>
      </c>
      <c r="C17817">
        <v>51033</v>
      </c>
      <c r="D17817" t="s">
        <v>378</v>
      </c>
      <c r="E17817">
        <v>-37.601906999999898</v>
      </c>
      <c r="F17817">
        <v>145.106394999999</v>
      </c>
      <c r="G17817">
        <v>2</v>
      </c>
      <c r="H17817" s="1">
        <v>385389381</v>
      </c>
      <c r="I17817" t="s">
        <v>0</v>
      </c>
      <c r="J17817">
        <v>11.417238948536999</v>
      </c>
      <c r="K17817" s="7">
        <v>10.1</v>
      </c>
      <c r="L17817">
        <v>3642.5672463077099</v>
      </c>
    </row>
    <row r="17818" spans="1:12" x14ac:dyDescent="0.35">
      <c r="A17818">
        <v>8986</v>
      </c>
      <c r="B17818">
        <v>8986</v>
      </c>
      <c r="C17818">
        <v>51034</v>
      </c>
      <c r="D17818" t="s">
        <v>378</v>
      </c>
      <c r="E17818">
        <v>-37.601748999999899</v>
      </c>
      <c r="F17818">
        <v>145.10611599999899</v>
      </c>
      <c r="G17818">
        <v>2</v>
      </c>
      <c r="H17818" s="1">
        <v>385388381</v>
      </c>
      <c r="I17818" t="s">
        <v>0</v>
      </c>
      <c r="J17818">
        <v>20.311378008957401</v>
      </c>
      <c r="K17818" s="7">
        <v>3.7</v>
      </c>
      <c r="L17818">
        <v>3642.5672463077099</v>
      </c>
    </row>
    <row r="17819" spans="1:12" x14ac:dyDescent="0.35">
      <c r="A17819">
        <v>8987</v>
      </c>
      <c r="B17819">
        <v>8987</v>
      </c>
      <c r="C17819">
        <v>51110</v>
      </c>
      <c r="D17819" t="s">
        <v>377</v>
      </c>
      <c r="E17819">
        <v>-37.601278999999899</v>
      </c>
      <c r="F17819">
        <v>145.081524999999</v>
      </c>
      <c r="G17819">
        <v>2</v>
      </c>
      <c r="H17819">
        <v>386</v>
      </c>
      <c r="I17819" t="s">
        <v>0</v>
      </c>
      <c r="J17819">
        <v>6.8133262544336901</v>
      </c>
      <c r="K17819" s="7">
        <v>7.5</v>
      </c>
      <c r="L17819">
        <v>2284.7682958354999</v>
      </c>
    </row>
    <row r="17820" spans="1:12" x14ac:dyDescent="0.35">
      <c r="A17820">
        <v>8988</v>
      </c>
      <c r="B17820">
        <v>8988</v>
      </c>
      <c r="C17820">
        <v>6797</v>
      </c>
      <c r="D17820" t="s">
        <v>376</v>
      </c>
      <c r="E17820">
        <v>-37.598868000000003</v>
      </c>
      <c r="F17820">
        <v>144.939075</v>
      </c>
      <c r="G17820">
        <v>2</v>
      </c>
      <c r="H17820" s="1">
        <v>537544529</v>
      </c>
      <c r="I17820" t="s">
        <v>0</v>
      </c>
      <c r="J17820">
        <v>94.788334070362495</v>
      </c>
      <c r="K17820" s="7">
        <v>37.799999999999997</v>
      </c>
      <c r="L17820">
        <v>21253.273041139</v>
      </c>
    </row>
    <row r="17821" spans="1:12" x14ac:dyDescent="0.35">
      <c r="A17821">
        <v>8988</v>
      </c>
      <c r="B17821">
        <v>8988</v>
      </c>
      <c r="C17821">
        <v>9068</v>
      </c>
      <c r="D17821" t="s">
        <v>376</v>
      </c>
      <c r="E17821">
        <v>-37.598678</v>
      </c>
      <c r="F17821">
        <v>144.93952200000001</v>
      </c>
      <c r="G17821">
        <v>2</v>
      </c>
      <c r="H17821" s="1">
        <v>533537544529</v>
      </c>
      <c r="I17821" t="s">
        <v>0</v>
      </c>
      <c r="J17821">
        <v>30.020350468992302</v>
      </c>
      <c r="K17821" s="7">
        <v>18.5</v>
      </c>
      <c r="L17821">
        <v>21253.273041139</v>
      </c>
    </row>
    <row r="17822" spans="1:12" x14ac:dyDescent="0.35">
      <c r="A17822">
        <v>8989</v>
      </c>
      <c r="B17822">
        <v>8989</v>
      </c>
      <c r="C17822">
        <v>6798</v>
      </c>
      <c r="D17822" t="s">
        <v>375</v>
      </c>
      <c r="E17822">
        <v>-37.598467999999897</v>
      </c>
      <c r="F17822">
        <v>144.935811999999</v>
      </c>
      <c r="G17822">
        <v>2</v>
      </c>
      <c r="H17822" s="1">
        <v>537544529</v>
      </c>
      <c r="I17822" t="s">
        <v>0</v>
      </c>
      <c r="J17822">
        <v>63.810760691100299</v>
      </c>
      <c r="K17822" s="7">
        <v>16.3</v>
      </c>
      <c r="L17822">
        <v>21253.273041139</v>
      </c>
    </row>
    <row r="17823" spans="1:12" x14ac:dyDescent="0.35">
      <c r="A17823">
        <v>8989</v>
      </c>
      <c r="B17823">
        <v>8989</v>
      </c>
      <c r="C17823">
        <v>9069</v>
      </c>
      <c r="D17823" t="s">
        <v>375</v>
      </c>
      <c r="E17823">
        <v>-37.598441000000001</v>
      </c>
      <c r="F17823">
        <v>144.93681000000001</v>
      </c>
      <c r="G17823">
        <v>2</v>
      </c>
      <c r="H17823" s="1">
        <v>537544529</v>
      </c>
      <c r="I17823" t="s">
        <v>0</v>
      </c>
      <c r="J17823">
        <v>17.2962144100673</v>
      </c>
      <c r="K17823" s="7">
        <v>5.7</v>
      </c>
      <c r="L17823">
        <v>21253.273041139</v>
      </c>
    </row>
    <row r="17824" spans="1:12" x14ac:dyDescent="0.35">
      <c r="A17824">
        <v>8990</v>
      </c>
      <c r="B17824">
        <v>8990</v>
      </c>
      <c r="C17824">
        <v>21881</v>
      </c>
      <c r="D17824" t="s">
        <v>374</v>
      </c>
      <c r="E17824">
        <v>-37.598182999999899</v>
      </c>
      <c r="F17824">
        <v>144.93033800000001</v>
      </c>
      <c r="G17824">
        <v>2</v>
      </c>
      <c r="H17824">
        <v>544</v>
      </c>
      <c r="I17824" t="s">
        <v>0</v>
      </c>
      <c r="J17824">
        <v>6.64779704420845</v>
      </c>
      <c r="K17824" s="7">
        <v>5</v>
      </c>
      <c r="L17824">
        <v>11271.291106886199</v>
      </c>
    </row>
    <row r="17825" spans="1:12" x14ac:dyDescent="0.35">
      <c r="A17825">
        <v>8991</v>
      </c>
      <c r="B17825">
        <v>8991</v>
      </c>
      <c r="C17825">
        <v>51713</v>
      </c>
      <c r="D17825" t="s">
        <v>373</v>
      </c>
      <c r="E17825">
        <v>-37.601396999999899</v>
      </c>
      <c r="F17825">
        <v>145.12358</v>
      </c>
      <c r="G17825">
        <v>2</v>
      </c>
      <c r="H17825">
        <v>389</v>
      </c>
      <c r="I17825" t="s">
        <v>0</v>
      </c>
      <c r="J17825" t="e">
        <v>#N/A</v>
      </c>
      <c r="K17825" s="7">
        <v>0.4</v>
      </c>
      <c r="L17825">
        <v>1904.4798490042299</v>
      </c>
    </row>
    <row r="17826" spans="1:12" x14ac:dyDescent="0.35">
      <c r="A17826">
        <v>8991</v>
      </c>
      <c r="B17826">
        <v>8991</v>
      </c>
      <c r="C17826">
        <v>51712</v>
      </c>
      <c r="D17826" t="s">
        <v>373</v>
      </c>
      <c r="E17826">
        <v>-37.601278000000001</v>
      </c>
      <c r="F17826">
        <v>145.123457999999</v>
      </c>
      <c r="G17826">
        <v>2</v>
      </c>
      <c r="H17826">
        <v>388</v>
      </c>
      <c r="I17826" t="s">
        <v>0</v>
      </c>
      <c r="J17826" t="e">
        <v>#N/A</v>
      </c>
      <c r="K17826" s="7">
        <v>0.2</v>
      </c>
      <c r="L17826">
        <v>1904.4798490042299</v>
      </c>
    </row>
    <row r="17827" spans="1:12" x14ac:dyDescent="0.35">
      <c r="A17827">
        <v>8992</v>
      </c>
      <c r="B17827">
        <v>8992</v>
      </c>
      <c r="C17827">
        <v>6799</v>
      </c>
      <c r="D17827" t="s">
        <v>372</v>
      </c>
      <c r="E17827">
        <v>-37.598087999999898</v>
      </c>
      <c r="F17827">
        <v>144.93313900000001</v>
      </c>
      <c r="G17827">
        <v>2</v>
      </c>
      <c r="H17827" s="1">
        <v>537544529</v>
      </c>
      <c r="I17827" t="s">
        <v>0</v>
      </c>
      <c r="J17827">
        <v>96.495610765211097</v>
      </c>
      <c r="K17827" s="7">
        <v>27.8</v>
      </c>
      <c r="L17827">
        <v>11306.340149006601</v>
      </c>
    </row>
    <row r="17828" spans="1:12" x14ac:dyDescent="0.35">
      <c r="A17828">
        <v>8998</v>
      </c>
      <c r="B17828">
        <v>8998</v>
      </c>
      <c r="C17828">
        <v>51036</v>
      </c>
      <c r="D17828" t="s">
        <v>371</v>
      </c>
      <c r="E17828">
        <v>-37.600765000000003</v>
      </c>
      <c r="F17828">
        <v>145.09648999999899</v>
      </c>
      <c r="G17828">
        <v>2</v>
      </c>
      <c r="H17828" s="1">
        <v>386387389382</v>
      </c>
      <c r="I17828" t="s">
        <v>0</v>
      </c>
      <c r="J17828">
        <v>25.203047607598101</v>
      </c>
      <c r="K17828" s="7">
        <v>4</v>
      </c>
      <c r="L17828">
        <v>3537.11802298047</v>
      </c>
    </row>
    <row r="17829" spans="1:12" x14ac:dyDescent="0.35">
      <c r="A17829">
        <v>8998</v>
      </c>
      <c r="B17829">
        <v>8998</v>
      </c>
      <c r="C17829">
        <v>7679</v>
      </c>
      <c r="D17829" t="s">
        <v>370</v>
      </c>
      <c r="E17829">
        <v>-37.6006509999999</v>
      </c>
      <c r="F17829">
        <v>145.09667400000001</v>
      </c>
      <c r="G17829">
        <v>2</v>
      </c>
      <c r="H17829" s="1">
        <v>386387388382</v>
      </c>
      <c r="I17829" t="s">
        <v>0</v>
      </c>
      <c r="J17829">
        <v>4.8466445712433197</v>
      </c>
      <c r="K17829" s="7">
        <v>9.4</v>
      </c>
      <c r="L17829">
        <v>3537.11802298047</v>
      </c>
    </row>
    <row r="17830" spans="1:12" x14ac:dyDescent="0.35">
      <c r="A17830">
        <v>8993</v>
      </c>
      <c r="B17830">
        <v>8993</v>
      </c>
      <c r="C17830">
        <v>9070</v>
      </c>
      <c r="D17830" t="s">
        <v>369</v>
      </c>
      <c r="E17830">
        <v>-37.597861000000002</v>
      </c>
      <c r="F17830">
        <v>144.93197799999899</v>
      </c>
      <c r="G17830">
        <v>2</v>
      </c>
      <c r="H17830" s="1">
        <v>537544529</v>
      </c>
      <c r="I17830" t="s">
        <v>0</v>
      </c>
      <c r="J17830">
        <v>13.7980028735681</v>
      </c>
      <c r="K17830" s="7">
        <v>11.1</v>
      </c>
      <c r="L17830">
        <v>20624.622695294202</v>
      </c>
    </row>
    <row r="17831" spans="1:12" x14ac:dyDescent="0.35">
      <c r="A17831">
        <v>8995</v>
      </c>
      <c r="B17831">
        <v>8995</v>
      </c>
      <c r="C17831">
        <v>21856</v>
      </c>
      <c r="D17831" t="s">
        <v>367</v>
      </c>
      <c r="E17831">
        <v>-37.593912000000003</v>
      </c>
      <c r="F17831">
        <v>144.723424999999</v>
      </c>
      <c r="G17831">
        <v>2</v>
      </c>
      <c r="H17831">
        <v>488</v>
      </c>
      <c r="I17831" t="s">
        <v>0</v>
      </c>
      <c r="J17831">
        <v>12.0917885160423</v>
      </c>
      <c r="K17831" s="7">
        <v>7.5</v>
      </c>
      <c r="L17831">
        <v>337.718263315576</v>
      </c>
    </row>
    <row r="17832" spans="1:12" x14ac:dyDescent="0.35">
      <c r="A17832">
        <v>8994</v>
      </c>
      <c r="B17832">
        <v>8994</v>
      </c>
      <c r="C17832">
        <v>51032</v>
      </c>
      <c r="D17832" t="s">
        <v>368</v>
      </c>
      <c r="E17832">
        <v>-37.600734000000003</v>
      </c>
      <c r="F17832">
        <v>145.114206999999</v>
      </c>
      <c r="G17832">
        <v>2</v>
      </c>
      <c r="H17832">
        <v>381</v>
      </c>
      <c r="I17832" t="s">
        <v>0</v>
      </c>
      <c r="J17832">
        <v>6.9242575027142701</v>
      </c>
      <c r="K17832" s="7">
        <v>4.2</v>
      </c>
      <c r="L17832">
        <v>2198.9877329656101</v>
      </c>
    </row>
    <row r="17833" spans="1:12" x14ac:dyDescent="0.35">
      <c r="A17833">
        <v>8995</v>
      </c>
      <c r="B17833">
        <v>8995</v>
      </c>
      <c r="C17833">
        <v>44421</v>
      </c>
      <c r="D17833" t="s">
        <v>367</v>
      </c>
      <c r="E17833">
        <v>-37.593826</v>
      </c>
      <c r="F17833">
        <v>144.72362000000001</v>
      </c>
      <c r="G17833">
        <v>2</v>
      </c>
      <c r="H17833">
        <v>488</v>
      </c>
      <c r="I17833" t="s">
        <v>0</v>
      </c>
      <c r="J17833">
        <v>5.2979062131819701</v>
      </c>
      <c r="K17833" s="7">
        <v>3.4</v>
      </c>
      <c r="L17833">
        <v>337.718263315576</v>
      </c>
    </row>
    <row r="17834" spans="1:12" x14ac:dyDescent="0.35">
      <c r="A17834">
        <v>8996</v>
      </c>
      <c r="B17834">
        <v>8996</v>
      </c>
      <c r="C17834">
        <v>9082</v>
      </c>
      <c r="D17834" t="s">
        <v>366</v>
      </c>
      <c r="E17834">
        <v>-37.5977549999999</v>
      </c>
      <c r="F17834">
        <v>144.937803</v>
      </c>
      <c r="G17834">
        <v>2</v>
      </c>
      <c r="H17834">
        <v>533</v>
      </c>
      <c r="I17834" t="s">
        <v>0</v>
      </c>
      <c r="J17834">
        <v>62.243117850184397</v>
      </c>
      <c r="K17834" s="7">
        <v>17.399999999999999</v>
      </c>
      <c r="L17834">
        <v>7105.2039575307799</v>
      </c>
    </row>
    <row r="17835" spans="1:12" x14ac:dyDescent="0.35">
      <c r="A17835">
        <v>8997</v>
      </c>
      <c r="B17835">
        <v>8997</v>
      </c>
      <c r="C17835">
        <v>40233</v>
      </c>
      <c r="D17835" t="s">
        <v>365</v>
      </c>
      <c r="E17835">
        <v>-37.5975299999999</v>
      </c>
      <c r="F17835">
        <v>144.927491</v>
      </c>
      <c r="G17835">
        <v>2</v>
      </c>
      <c r="H17835" s="1">
        <v>537529</v>
      </c>
      <c r="I17835" t="s">
        <v>0</v>
      </c>
      <c r="J17835">
        <v>25.019211690524401</v>
      </c>
      <c r="K17835" s="7">
        <v>5.9</v>
      </c>
      <c r="L17835">
        <v>4697.3511827174898</v>
      </c>
    </row>
    <row r="17836" spans="1:12" x14ac:dyDescent="0.35">
      <c r="A17836">
        <v>8997</v>
      </c>
      <c r="B17836">
        <v>8997</v>
      </c>
      <c r="C17836">
        <v>40232</v>
      </c>
      <c r="D17836" t="s">
        <v>364</v>
      </c>
      <c r="E17836">
        <v>-37.597417</v>
      </c>
      <c r="F17836">
        <v>144.927222</v>
      </c>
      <c r="G17836">
        <v>2</v>
      </c>
      <c r="H17836" s="1">
        <v>537529</v>
      </c>
      <c r="I17836" t="s">
        <v>0</v>
      </c>
      <c r="J17836">
        <v>12.910252915488901</v>
      </c>
      <c r="K17836" s="7">
        <v>6.1</v>
      </c>
      <c r="L17836">
        <v>4697.3511827174898</v>
      </c>
    </row>
    <row r="17837" spans="1:12" x14ac:dyDescent="0.35">
      <c r="A17837">
        <v>8998</v>
      </c>
      <c r="B17837">
        <v>8998</v>
      </c>
      <c r="C17837">
        <v>46385</v>
      </c>
      <c r="D17837" t="s">
        <v>363</v>
      </c>
      <c r="E17837">
        <v>-37.600017000000001</v>
      </c>
      <c r="F17837">
        <v>145.096474999999</v>
      </c>
      <c r="G17837">
        <v>2</v>
      </c>
      <c r="H17837">
        <v>386</v>
      </c>
      <c r="I17837" t="s">
        <v>0</v>
      </c>
      <c r="J17837">
        <v>4.7511202992647696</v>
      </c>
      <c r="K17837" s="7">
        <v>1.3</v>
      </c>
      <c r="L17837">
        <v>3537.11802298047</v>
      </c>
    </row>
    <row r="17838" spans="1:12" x14ac:dyDescent="0.35">
      <c r="A17838">
        <v>9000</v>
      </c>
      <c r="B17838">
        <v>9000</v>
      </c>
      <c r="C17838">
        <v>7680</v>
      </c>
      <c r="D17838" t="s">
        <v>359</v>
      </c>
      <c r="E17838">
        <v>-37.600093999999899</v>
      </c>
      <c r="F17838">
        <v>145.10182</v>
      </c>
      <c r="G17838">
        <v>2</v>
      </c>
      <c r="H17838" s="1">
        <v>385382</v>
      </c>
      <c r="I17838" t="s">
        <v>0</v>
      </c>
      <c r="J17838">
        <v>42.517789579022597</v>
      </c>
      <c r="K17838" s="7">
        <v>2.9</v>
      </c>
      <c r="L17838">
        <v>2133.3431644993598</v>
      </c>
    </row>
    <row r="17839" spans="1:12" x14ac:dyDescent="0.35">
      <c r="A17839">
        <v>8998</v>
      </c>
      <c r="B17839">
        <v>8998</v>
      </c>
      <c r="C17839">
        <v>46386</v>
      </c>
      <c r="D17839" t="s">
        <v>362</v>
      </c>
      <c r="E17839">
        <v>-37.599977000000003</v>
      </c>
      <c r="F17839">
        <v>145.096226999999</v>
      </c>
      <c r="G17839">
        <v>2</v>
      </c>
      <c r="H17839">
        <v>386</v>
      </c>
      <c r="I17839" t="s">
        <v>0</v>
      </c>
      <c r="J17839">
        <v>0.67107963883377098</v>
      </c>
      <c r="K17839" s="7">
        <v>0.2</v>
      </c>
      <c r="L17839">
        <v>3537.11802298047</v>
      </c>
    </row>
    <row r="17840" spans="1:12" x14ac:dyDescent="0.35">
      <c r="A17840">
        <v>8999</v>
      </c>
      <c r="B17840">
        <v>8999</v>
      </c>
      <c r="C17840">
        <v>51055</v>
      </c>
      <c r="D17840" t="s">
        <v>361</v>
      </c>
      <c r="E17840">
        <v>-37.599628000000003</v>
      </c>
      <c r="F17840">
        <v>145.081941</v>
      </c>
      <c r="G17840">
        <v>2</v>
      </c>
      <c r="H17840">
        <v>386</v>
      </c>
      <c r="I17840" t="s">
        <v>0</v>
      </c>
      <c r="J17840">
        <v>8.1044079556862396</v>
      </c>
      <c r="K17840" s="7">
        <v>1.6</v>
      </c>
      <c r="L17840">
        <v>2288.8746001802801</v>
      </c>
    </row>
    <row r="17841" spans="1:12" x14ac:dyDescent="0.35">
      <c r="A17841">
        <v>9001</v>
      </c>
      <c r="B17841">
        <v>9001</v>
      </c>
      <c r="C17841">
        <v>40234</v>
      </c>
      <c r="D17841" t="s">
        <v>360</v>
      </c>
      <c r="E17841">
        <v>-37.596896000000001</v>
      </c>
      <c r="F17841">
        <v>144.921177</v>
      </c>
      <c r="G17841">
        <v>2</v>
      </c>
      <c r="H17841">
        <v>529</v>
      </c>
      <c r="I17841" t="s">
        <v>0</v>
      </c>
      <c r="J17841">
        <v>5.4997397317884804</v>
      </c>
      <c r="K17841" s="7">
        <v>3.2</v>
      </c>
      <c r="L17841">
        <v>4011.44010213405</v>
      </c>
    </row>
    <row r="17842" spans="1:12" x14ac:dyDescent="0.35">
      <c r="A17842">
        <v>9000</v>
      </c>
      <c r="B17842">
        <v>9000</v>
      </c>
      <c r="C17842">
        <v>51704</v>
      </c>
      <c r="D17842" t="s">
        <v>359</v>
      </c>
      <c r="E17842">
        <v>-37.599746000000003</v>
      </c>
      <c r="F17842">
        <v>145.10203200000001</v>
      </c>
      <c r="G17842">
        <v>2</v>
      </c>
      <c r="H17842" s="1">
        <v>385382</v>
      </c>
      <c r="I17842" t="s">
        <v>0</v>
      </c>
      <c r="J17842" t="e">
        <v>#N/A</v>
      </c>
      <c r="K17842" s="7">
        <v>8.9</v>
      </c>
      <c r="L17842">
        <v>2133.3431644993598</v>
      </c>
    </row>
    <row r="17843" spans="1:12" x14ac:dyDescent="0.35">
      <c r="A17843">
        <v>9001</v>
      </c>
      <c r="B17843">
        <v>9001</v>
      </c>
      <c r="C17843">
        <v>40231</v>
      </c>
      <c r="D17843" t="s">
        <v>358</v>
      </c>
      <c r="E17843">
        <v>-37.596598999999898</v>
      </c>
      <c r="F17843">
        <v>144.920210999999</v>
      </c>
      <c r="G17843">
        <v>2</v>
      </c>
      <c r="H17843">
        <v>529</v>
      </c>
      <c r="I17843" t="s">
        <v>0</v>
      </c>
      <c r="J17843">
        <v>7.5025065936636901</v>
      </c>
      <c r="K17843" s="7">
        <v>7.7</v>
      </c>
      <c r="L17843">
        <v>4011.44010213405</v>
      </c>
    </row>
    <row r="17844" spans="1:12" x14ac:dyDescent="0.35">
      <c r="A17844">
        <v>9002</v>
      </c>
      <c r="B17844">
        <v>9002</v>
      </c>
      <c r="C17844">
        <v>7864</v>
      </c>
      <c r="D17844" t="s">
        <v>357</v>
      </c>
      <c r="E17844">
        <v>-37.596746000000003</v>
      </c>
      <c r="F17844">
        <v>144.93778599999899</v>
      </c>
      <c r="G17844">
        <v>2</v>
      </c>
      <c r="H17844">
        <v>533</v>
      </c>
      <c r="I17844" t="s">
        <v>0</v>
      </c>
      <c r="J17844">
        <v>10.578098450305699</v>
      </c>
      <c r="K17844" s="7">
        <v>7.8</v>
      </c>
      <c r="L17844">
        <v>20624.622695294202</v>
      </c>
    </row>
    <row r="17845" spans="1:12" x14ac:dyDescent="0.35">
      <c r="A17845">
        <v>9003</v>
      </c>
      <c r="B17845">
        <v>9003</v>
      </c>
      <c r="C17845">
        <v>51089</v>
      </c>
      <c r="D17845" t="s">
        <v>356</v>
      </c>
      <c r="E17845">
        <v>-37.599809999999898</v>
      </c>
      <c r="F17845">
        <v>145.12751600000001</v>
      </c>
      <c r="G17845">
        <v>2</v>
      </c>
      <c r="H17845">
        <v>389</v>
      </c>
      <c r="I17845" t="s">
        <v>0</v>
      </c>
      <c r="J17845">
        <v>4.2090129274589998</v>
      </c>
      <c r="K17845" s="7">
        <v>4.7</v>
      </c>
      <c r="L17845">
        <v>2280.1057375067498</v>
      </c>
    </row>
    <row r="17846" spans="1:12" x14ac:dyDescent="0.35">
      <c r="A17846">
        <v>9004</v>
      </c>
      <c r="B17846">
        <v>9004</v>
      </c>
      <c r="C17846">
        <v>51090</v>
      </c>
      <c r="D17846" t="s">
        <v>355</v>
      </c>
      <c r="E17846">
        <v>-37.5998009999999</v>
      </c>
      <c r="F17846">
        <v>145.12922699999899</v>
      </c>
      <c r="G17846">
        <v>2</v>
      </c>
      <c r="H17846">
        <v>388</v>
      </c>
      <c r="I17846" t="s">
        <v>0</v>
      </c>
      <c r="J17846">
        <v>1.59032665900674</v>
      </c>
      <c r="K17846" s="7">
        <v>0.3</v>
      </c>
      <c r="L17846">
        <v>2209.3434516052898</v>
      </c>
    </row>
    <row r="17847" spans="1:12" x14ac:dyDescent="0.35">
      <c r="A17847">
        <v>9007</v>
      </c>
      <c r="B17847">
        <v>9007</v>
      </c>
      <c r="C17847">
        <v>43388</v>
      </c>
      <c r="D17847" t="s">
        <v>352</v>
      </c>
      <c r="E17847">
        <v>-37.598626000000003</v>
      </c>
      <c r="F17847">
        <v>145.089057999999</v>
      </c>
      <c r="G17847">
        <v>2</v>
      </c>
      <c r="H17847">
        <v>388</v>
      </c>
      <c r="I17847" t="s">
        <v>0</v>
      </c>
      <c r="J17847">
        <v>27.3163643096808</v>
      </c>
      <c r="K17847" s="7">
        <v>13.8</v>
      </c>
      <c r="L17847">
        <v>1080.9691362538499</v>
      </c>
    </row>
    <row r="17848" spans="1:12" x14ac:dyDescent="0.35">
      <c r="A17848">
        <v>9011</v>
      </c>
      <c r="B17848">
        <v>9011</v>
      </c>
      <c r="C17848">
        <v>51056</v>
      </c>
      <c r="D17848" t="s">
        <v>354</v>
      </c>
      <c r="E17848">
        <v>-37.598331000000002</v>
      </c>
      <c r="F17848">
        <v>145.081997</v>
      </c>
      <c r="G17848">
        <v>2</v>
      </c>
      <c r="H17848">
        <v>386</v>
      </c>
      <c r="I17848" t="s">
        <v>0</v>
      </c>
      <c r="J17848">
        <v>3.20845031185485</v>
      </c>
      <c r="K17848" s="7">
        <v>3.2</v>
      </c>
      <c r="L17848">
        <v>2285.6431741198799</v>
      </c>
    </row>
    <row r="17849" spans="1:12" x14ac:dyDescent="0.35">
      <c r="A17849">
        <v>9009</v>
      </c>
      <c r="B17849">
        <v>9009</v>
      </c>
      <c r="C17849">
        <v>21857</v>
      </c>
      <c r="D17849" t="s">
        <v>350</v>
      </c>
      <c r="E17849">
        <v>-37.591886000000002</v>
      </c>
      <c r="F17849">
        <v>144.723951</v>
      </c>
      <c r="G17849">
        <v>2</v>
      </c>
      <c r="H17849">
        <v>488</v>
      </c>
      <c r="I17849" t="s">
        <v>0</v>
      </c>
      <c r="J17849">
        <v>6.1062380477415097</v>
      </c>
      <c r="K17849" s="7">
        <v>3.2</v>
      </c>
      <c r="L17849">
        <v>325.94083006872597</v>
      </c>
    </row>
    <row r="17850" spans="1:12" x14ac:dyDescent="0.35">
      <c r="A17850">
        <v>9005</v>
      </c>
      <c r="B17850">
        <v>9005</v>
      </c>
      <c r="C17850">
        <v>9081</v>
      </c>
      <c r="D17850" t="s">
        <v>353</v>
      </c>
      <c r="E17850">
        <v>-37.595804000000001</v>
      </c>
      <c r="F17850">
        <v>144.93751700000001</v>
      </c>
      <c r="G17850">
        <v>2</v>
      </c>
      <c r="H17850">
        <v>533</v>
      </c>
      <c r="I17850" t="s">
        <v>0</v>
      </c>
      <c r="J17850">
        <v>6.0917670467748604</v>
      </c>
      <c r="K17850" s="7">
        <v>1</v>
      </c>
      <c r="L17850">
        <v>7020.9331862454201</v>
      </c>
    </row>
    <row r="17851" spans="1:12" x14ac:dyDescent="0.35">
      <c r="A17851">
        <v>9006</v>
      </c>
      <c r="B17851">
        <v>9006</v>
      </c>
      <c r="C17851">
        <v>40739</v>
      </c>
      <c r="D17851" t="s">
        <v>349</v>
      </c>
      <c r="E17851">
        <v>-37.595368999999899</v>
      </c>
      <c r="F17851">
        <v>144.914842999999</v>
      </c>
      <c r="G17851">
        <v>2</v>
      </c>
      <c r="H17851" s="1">
        <v>541537</v>
      </c>
      <c r="I17851" t="s">
        <v>0</v>
      </c>
      <c r="J17851">
        <v>4.6928302901072403</v>
      </c>
      <c r="K17851" s="7">
        <v>4.8</v>
      </c>
      <c r="L17851">
        <v>3679.0066290763398</v>
      </c>
    </row>
    <row r="17852" spans="1:12" x14ac:dyDescent="0.35">
      <c r="A17852">
        <v>9007</v>
      </c>
      <c r="B17852">
        <v>9007</v>
      </c>
      <c r="C17852">
        <v>43385</v>
      </c>
      <c r="D17852" t="s">
        <v>352</v>
      </c>
      <c r="E17852">
        <v>-37.598312</v>
      </c>
      <c r="F17852">
        <v>145.089156</v>
      </c>
      <c r="G17852">
        <v>2</v>
      </c>
      <c r="H17852">
        <v>389</v>
      </c>
      <c r="I17852" t="s">
        <v>0</v>
      </c>
      <c r="J17852">
        <v>5.4038555813873304</v>
      </c>
      <c r="K17852" s="7">
        <v>1.1000000000000001</v>
      </c>
      <c r="L17852">
        <v>1080.9691362538499</v>
      </c>
    </row>
    <row r="17853" spans="1:12" x14ac:dyDescent="0.35">
      <c r="A17853">
        <v>9008</v>
      </c>
      <c r="B17853">
        <v>9008</v>
      </c>
      <c r="C17853">
        <v>51711</v>
      </c>
      <c r="D17853" t="s">
        <v>351</v>
      </c>
      <c r="E17853">
        <v>-37.598712999999897</v>
      </c>
      <c r="F17853">
        <v>145.124224999999</v>
      </c>
      <c r="G17853">
        <v>2</v>
      </c>
      <c r="H17853">
        <v>388</v>
      </c>
      <c r="I17853" t="s">
        <v>0</v>
      </c>
      <c r="J17853" t="e">
        <v>#N/A</v>
      </c>
      <c r="K17853" s="7">
        <v>3.3</v>
      </c>
      <c r="L17853">
        <v>1834.4862605560299</v>
      </c>
    </row>
    <row r="17854" spans="1:12" x14ac:dyDescent="0.35">
      <c r="A17854">
        <v>9008</v>
      </c>
      <c r="B17854">
        <v>9008</v>
      </c>
      <c r="C17854">
        <v>51710</v>
      </c>
      <c r="D17854" t="s">
        <v>351</v>
      </c>
      <c r="E17854">
        <v>-37.598612000000003</v>
      </c>
      <c r="F17854">
        <v>145.12468100000001</v>
      </c>
      <c r="G17854">
        <v>2</v>
      </c>
      <c r="H17854">
        <v>389</v>
      </c>
      <c r="I17854" t="s">
        <v>0</v>
      </c>
      <c r="J17854" t="e">
        <v>#N/A</v>
      </c>
      <c r="K17854" s="7">
        <v>1.4</v>
      </c>
      <c r="L17854">
        <v>1834.4862605560299</v>
      </c>
    </row>
    <row r="17855" spans="1:12" x14ac:dyDescent="0.35">
      <c r="A17855">
        <v>9009</v>
      </c>
      <c r="B17855">
        <v>9009</v>
      </c>
      <c r="C17855">
        <v>44420</v>
      </c>
      <c r="D17855" t="s">
        <v>350</v>
      </c>
      <c r="E17855">
        <v>-37.591459</v>
      </c>
      <c r="F17855">
        <v>144.724269999999</v>
      </c>
      <c r="G17855">
        <v>2</v>
      </c>
      <c r="H17855">
        <v>488</v>
      </c>
      <c r="I17855" t="s">
        <v>0</v>
      </c>
      <c r="J17855">
        <v>1.6644436924853101</v>
      </c>
      <c r="K17855" s="7">
        <v>0.6</v>
      </c>
      <c r="L17855">
        <v>325.94083006872597</v>
      </c>
    </row>
    <row r="17856" spans="1:12" x14ac:dyDescent="0.35">
      <c r="A17856">
        <v>9010</v>
      </c>
      <c r="B17856">
        <v>9010</v>
      </c>
      <c r="C17856">
        <v>40732</v>
      </c>
      <c r="D17856" t="s">
        <v>349</v>
      </c>
      <c r="E17856">
        <v>-37.594695000000002</v>
      </c>
      <c r="F17856">
        <v>144.91237000000001</v>
      </c>
      <c r="G17856">
        <v>2</v>
      </c>
      <c r="H17856">
        <v>537</v>
      </c>
      <c r="I17856" t="s">
        <v>0</v>
      </c>
      <c r="J17856">
        <v>0.85615061453305896</v>
      </c>
      <c r="K17856" s="7">
        <v>0.5</v>
      </c>
      <c r="L17856">
        <v>3579.47557022807</v>
      </c>
    </row>
    <row r="17857" spans="1:12" x14ac:dyDescent="0.35">
      <c r="A17857">
        <v>9011</v>
      </c>
      <c r="B17857">
        <v>9011</v>
      </c>
      <c r="C17857">
        <v>51053</v>
      </c>
      <c r="D17857" t="s">
        <v>348</v>
      </c>
      <c r="E17857">
        <v>-37.597489000000003</v>
      </c>
      <c r="F17857">
        <v>145.082312999999</v>
      </c>
      <c r="G17857">
        <v>2</v>
      </c>
      <c r="H17857">
        <v>386</v>
      </c>
      <c r="I17857" t="s">
        <v>0</v>
      </c>
      <c r="J17857">
        <v>21.1219300315793</v>
      </c>
      <c r="K17857" s="7">
        <v>7</v>
      </c>
      <c r="L17857">
        <v>2285.6431741198799</v>
      </c>
    </row>
    <row r="17858" spans="1:12" x14ac:dyDescent="0.35">
      <c r="A17858">
        <v>9014</v>
      </c>
      <c r="B17858">
        <v>9014</v>
      </c>
      <c r="C17858">
        <v>51088</v>
      </c>
      <c r="D17858" t="s">
        <v>343</v>
      </c>
      <c r="E17858">
        <v>-37.598095000000001</v>
      </c>
      <c r="F17858">
        <v>145.132418999999</v>
      </c>
      <c r="G17858">
        <v>2</v>
      </c>
      <c r="H17858">
        <v>388</v>
      </c>
      <c r="I17858" t="s">
        <v>0</v>
      </c>
      <c r="J17858">
        <v>0.97461217153841095</v>
      </c>
      <c r="K17858" s="7">
        <v>0.6</v>
      </c>
      <c r="L17858">
        <v>2764.17715865428</v>
      </c>
    </row>
    <row r="17859" spans="1:12" x14ac:dyDescent="0.35">
      <c r="A17859">
        <v>9012</v>
      </c>
      <c r="B17859">
        <v>9012</v>
      </c>
      <c r="C17859">
        <v>51091</v>
      </c>
      <c r="D17859" t="s">
        <v>347</v>
      </c>
      <c r="E17859">
        <v>-37.597873999999898</v>
      </c>
      <c r="F17859">
        <v>145.12195800000001</v>
      </c>
      <c r="G17859">
        <v>2</v>
      </c>
      <c r="H17859">
        <v>381</v>
      </c>
      <c r="I17859" t="s">
        <v>0</v>
      </c>
      <c r="J17859">
        <v>15.431972671730801</v>
      </c>
      <c r="K17859" s="7">
        <v>18.100000000000001</v>
      </c>
      <c r="L17859">
        <v>2225.5870359272399</v>
      </c>
    </row>
    <row r="17860" spans="1:12" x14ac:dyDescent="0.35">
      <c r="A17860">
        <v>9017</v>
      </c>
      <c r="B17860">
        <v>9017</v>
      </c>
      <c r="C17860">
        <v>46932</v>
      </c>
      <c r="D17860" t="s">
        <v>346</v>
      </c>
      <c r="E17860">
        <v>-37.594513999999897</v>
      </c>
      <c r="F17860">
        <v>144.92664600000001</v>
      </c>
      <c r="G17860">
        <v>2</v>
      </c>
      <c r="H17860">
        <v>537</v>
      </c>
      <c r="I17860" t="s">
        <v>0</v>
      </c>
      <c r="J17860">
        <v>7.4662118999937999</v>
      </c>
      <c r="K17860" s="7">
        <v>9.6999999999999993</v>
      </c>
      <c r="L17860">
        <v>4004.6192123309602</v>
      </c>
    </row>
    <row r="17861" spans="1:12" x14ac:dyDescent="0.35">
      <c r="A17861">
        <v>9013</v>
      </c>
      <c r="B17861">
        <v>9013</v>
      </c>
      <c r="C17861">
        <v>47054</v>
      </c>
      <c r="D17861" t="s">
        <v>345</v>
      </c>
      <c r="E17861">
        <v>-37.594237</v>
      </c>
      <c r="F17861">
        <v>144.910978999999</v>
      </c>
      <c r="G17861">
        <v>2</v>
      </c>
      <c r="H17861" s="1">
        <v>541537</v>
      </c>
      <c r="I17861" t="s">
        <v>0</v>
      </c>
      <c r="J17861">
        <v>4.5506067927484199</v>
      </c>
      <c r="K17861" s="7">
        <v>7.4</v>
      </c>
      <c r="L17861">
        <v>3614.0867053191</v>
      </c>
    </row>
    <row r="17862" spans="1:12" x14ac:dyDescent="0.35">
      <c r="A17862">
        <v>9013</v>
      </c>
      <c r="B17862">
        <v>9013</v>
      </c>
      <c r="C17862">
        <v>47259</v>
      </c>
      <c r="D17862" t="s">
        <v>345</v>
      </c>
      <c r="E17862">
        <v>-37.59413</v>
      </c>
      <c r="F17862">
        <v>144.911003999999</v>
      </c>
      <c r="G17862">
        <v>2</v>
      </c>
      <c r="H17862" s="1">
        <v>541537</v>
      </c>
      <c r="I17862" t="s">
        <v>0</v>
      </c>
      <c r="J17862">
        <v>5.3723015040159998</v>
      </c>
      <c r="K17862" s="7">
        <v>3.4</v>
      </c>
      <c r="L17862">
        <v>3614.0867053191</v>
      </c>
    </row>
    <row r="17863" spans="1:12" x14ac:dyDescent="0.35">
      <c r="A17863">
        <v>9016</v>
      </c>
      <c r="B17863">
        <v>9016</v>
      </c>
      <c r="C17863">
        <v>7863</v>
      </c>
      <c r="D17863" t="s">
        <v>344</v>
      </c>
      <c r="E17863">
        <v>-37.594541999999898</v>
      </c>
      <c r="F17863">
        <v>144.93752900000001</v>
      </c>
      <c r="G17863">
        <v>2</v>
      </c>
      <c r="H17863">
        <v>533</v>
      </c>
      <c r="I17863" t="s">
        <v>0</v>
      </c>
      <c r="J17863">
        <v>8.7105185411641592</v>
      </c>
      <c r="K17863" s="7">
        <v>8.5</v>
      </c>
      <c r="L17863">
        <v>5069.0380445354403</v>
      </c>
    </row>
    <row r="17864" spans="1:12" x14ac:dyDescent="0.35">
      <c r="A17864">
        <v>9014</v>
      </c>
      <c r="B17864">
        <v>9014</v>
      </c>
      <c r="C17864">
        <v>51087</v>
      </c>
      <c r="D17864" t="s">
        <v>343</v>
      </c>
      <c r="E17864">
        <v>-37.597608999999899</v>
      </c>
      <c r="F17864">
        <v>145.132498999999</v>
      </c>
      <c r="G17864">
        <v>2</v>
      </c>
      <c r="H17864">
        <v>389</v>
      </c>
      <c r="I17864" t="s">
        <v>0</v>
      </c>
      <c r="J17864">
        <v>6.3652482381256501</v>
      </c>
      <c r="K17864" s="7">
        <v>4.3</v>
      </c>
      <c r="L17864">
        <v>2764.17715865428</v>
      </c>
    </row>
    <row r="17865" spans="1:12" x14ac:dyDescent="0.35">
      <c r="A17865">
        <v>9015</v>
      </c>
      <c r="B17865">
        <v>9015</v>
      </c>
      <c r="C17865">
        <v>51620</v>
      </c>
      <c r="D17865" t="s">
        <v>342</v>
      </c>
      <c r="E17865">
        <v>-37.593676000000002</v>
      </c>
      <c r="F17865">
        <v>144.905251999999</v>
      </c>
      <c r="G17865">
        <v>2</v>
      </c>
      <c r="H17865">
        <v>528</v>
      </c>
      <c r="I17865" t="s">
        <v>0</v>
      </c>
      <c r="J17865" t="e">
        <v>#N/A</v>
      </c>
      <c r="K17865" s="7">
        <v>8.3000000000000007</v>
      </c>
      <c r="L17865">
        <v>3276.95616453306</v>
      </c>
    </row>
    <row r="17866" spans="1:12" x14ac:dyDescent="0.35">
      <c r="A17866">
        <v>9015</v>
      </c>
      <c r="B17866">
        <v>9015</v>
      </c>
      <c r="C17866">
        <v>51615</v>
      </c>
      <c r="D17866" t="s">
        <v>342</v>
      </c>
      <c r="E17866">
        <v>-37.593538000000002</v>
      </c>
      <c r="F17866">
        <v>144.90506400000001</v>
      </c>
      <c r="G17866">
        <v>2</v>
      </c>
      <c r="H17866">
        <v>528</v>
      </c>
      <c r="I17866" t="s">
        <v>0</v>
      </c>
      <c r="J17866" t="e">
        <v>#N/A</v>
      </c>
      <c r="K17866" s="7">
        <v>0.7</v>
      </c>
      <c r="L17866">
        <v>3276.95616453306</v>
      </c>
    </row>
    <row r="17867" spans="1:12" x14ac:dyDescent="0.35">
      <c r="A17867">
        <v>9016</v>
      </c>
      <c r="B17867">
        <v>9016</v>
      </c>
      <c r="C17867">
        <v>9080</v>
      </c>
      <c r="D17867" t="s">
        <v>341</v>
      </c>
      <c r="E17867">
        <v>-37.594025000000002</v>
      </c>
      <c r="F17867">
        <v>144.93735100000001</v>
      </c>
      <c r="G17867">
        <v>2</v>
      </c>
      <c r="H17867">
        <v>533</v>
      </c>
      <c r="I17867" t="s">
        <v>0</v>
      </c>
      <c r="J17867">
        <v>10.8357804941163</v>
      </c>
      <c r="K17867" s="7">
        <v>3.6</v>
      </c>
      <c r="L17867">
        <v>5069.0380445354403</v>
      </c>
    </row>
    <row r="17868" spans="1:12" x14ac:dyDescent="0.35">
      <c r="A17868">
        <v>9017</v>
      </c>
      <c r="B17868">
        <v>9017</v>
      </c>
      <c r="C17868">
        <v>46931</v>
      </c>
      <c r="D17868" t="s">
        <v>340</v>
      </c>
      <c r="E17868">
        <v>-37.593811000000002</v>
      </c>
      <c r="F17868">
        <v>144.92663099999899</v>
      </c>
      <c r="G17868">
        <v>2</v>
      </c>
      <c r="H17868">
        <v>537</v>
      </c>
      <c r="I17868" t="s">
        <v>0</v>
      </c>
      <c r="J17868">
        <v>2.11210740159924</v>
      </c>
      <c r="K17868" s="7">
        <v>1.3</v>
      </c>
      <c r="L17868">
        <v>4004.6192123309602</v>
      </c>
    </row>
    <row r="17869" spans="1:12" x14ac:dyDescent="0.35">
      <c r="A17869">
        <v>9018</v>
      </c>
      <c r="B17869">
        <v>9018</v>
      </c>
      <c r="C17869">
        <v>51054</v>
      </c>
      <c r="D17869" t="s">
        <v>339</v>
      </c>
      <c r="E17869">
        <v>-37.596319999999899</v>
      </c>
      <c r="F17869">
        <v>145.08247900000001</v>
      </c>
      <c r="G17869">
        <v>2</v>
      </c>
      <c r="H17869">
        <v>386</v>
      </c>
      <c r="I17869" t="s">
        <v>0</v>
      </c>
      <c r="J17869">
        <v>7.5323179886318803</v>
      </c>
      <c r="K17869" s="7">
        <v>9.1</v>
      </c>
      <c r="L17869">
        <v>2272.41550323008</v>
      </c>
    </row>
    <row r="17870" spans="1:12" x14ac:dyDescent="0.35">
      <c r="A17870">
        <v>9019</v>
      </c>
      <c r="B17870">
        <v>9019</v>
      </c>
      <c r="C17870">
        <v>47104</v>
      </c>
      <c r="D17870" t="s">
        <v>338</v>
      </c>
      <c r="E17870">
        <v>-37.593048000000003</v>
      </c>
      <c r="F17870">
        <v>144.903898999999</v>
      </c>
      <c r="G17870">
        <v>2</v>
      </c>
      <c r="H17870">
        <v>537</v>
      </c>
      <c r="I17870" t="s">
        <v>0</v>
      </c>
      <c r="J17870">
        <v>2.0130540329867999</v>
      </c>
      <c r="K17870" s="7">
        <v>0.6</v>
      </c>
      <c r="L17870">
        <v>3227.7198738055899</v>
      </c>
    </row>
    <row r="17871" spans="1:12" x14ac:dyDescent="0.35">
      <c r="A17871">
        <v>9020</v>
      </c>
      <c r="B17871">
        <v>9020</v>
      </c>
      <c r="C17871">
        <v>40230</v>
      </c>
      <c r="D17871" t="s">
        <v>338</v>
      </c>
      <c r="E17871">
        <v>-37.593085000000002</v>
      </c>
      <c r="F17871">
        <v>144.90645799999899</v>
      </c>
      <c r="G17871">
        <v>2</v>
      </c>
      <c r="H17871">
        <v>537</v>
      </c>
      <c r="I17871" t="s">
        <v>0</v>
      </c>
      <c r="J17871">
        <v>104.588528388513</v>
      </c>
      <c r="K17871" s="7">
        <v>40.799999999999997</v>
      </c>
      <c r="L17871">
        <v>3322.8147805854001</v>
      </c>
    </row>
    <row r="17872" spans="1:12" x14ac:dyDescent="0.35">
      <c r="A17872">
        <v>9021</v>
      </c>
      <c r="B17872">
        <v>9021</v>
      </c>
      <c r="C17872">
        <v>46944</v>
      </c>
      <c r="D17872" t="s">
        <v>337</v>
      </c>
      <c r="E17872">
        <v>-37.593251000000002</v>
      </c>
      <c r="F17872">
        <v>144.91685000000001</v>
      </c>
      <c r="G17872">
        <v>2</v>
      </c>
      <c r="H17872" s="1">
        <v>537541529</v>
      </c>
      <c r="I17872" t="s">
        <v>0</v>
      </c>
      <c r="J17872">
        <v>68.429072149351001</v>
      </c>
      <c r="K17872" s="7">
        <v>71.7</v>
      </c>
      <c r="L17872">
        <v>3465.8590449378598</v>
      </c>
    </row>
    <row r="17873" spans="1:12" x14ac:dyDescent="0.35">
      <c r="A17873">
        <v>9021</v>
      </c>
      <c r="B17873">
        <v>9021</v>
      </c>
      <c r="C17873">
        <v>46943</v>
      </c>
      <c r="D17873" t="s">
        <v>337</v>
      </c>
      <c r="E17873">
        <v>-37.593113000000002</v>
      </c>
      <c r="F17873">
        <v>144.916696</v>
      </c>
      <c r="G17873">
        <v>2</v>
      </c>
      <c r="H17873" s="1">
        <v>537541529</v>
      </c>
      <c r="I17873" t="s">
        <v>0</v>
      </c>
      <c r="J17873">
        <v>30.9181204631717</v>
      </c>
      <c r="K17873" s="7">
        <v>23.9</v>
      </c>
      <c r="L17873">
        <v>3465.8590449378598</v>
      </c>
    </row>
    <row r="17874" spans="1:12" x14ac:dyDescent="0.35">
      <c r="A17874">
        <v>9022</v>
      </c>
      <c r="B17874">
        <v>9022</v>
      </c>
      <c r="C17874">
        <v>47056</v>
      </c>
      <c r="D17874" t="s">
        <v>336</v>
      </c>
      <c r="E17874">
        <v>-37.592402999999898</v>
      </c>
      <c r="F17874">
        <v>144.89449500000001</v>
      </c>
      <c r="G17874">
        <v>2</v>
      </c>
      <c r="H17874">
        <v>537</v>
      </c>
      <c r="I17874" t="s">
        <v>0</v>
      </c>
      <c r="J17874">
        <v>101.665230588117</v>
      </c>
      <c r="K17874" s="7">
        <v>58.5</v>
      </c>
      <c r="L17874">
        <v>1307.56086633009</v>
      </c>
    </row>
    <row r="17875" spans="1:12" x14ac:dyDescent="0.35">
      <c r="A17875">
        <v>9023</v>
      </c>
      <c r="B17875">
        <v>9023</v>
      </c>
      <c r="C17875">
        <v>47055</v>
      </c>
      <c r="D17875" t="s">
        <v>335</v>
      </c>
      <c r="E17875">
        <v>-37.592495999999898</v>
      </c>
      <c r="F17875">
        <v>144.90020000000001</v>
      </c>
      <c r="G17875">
        <v>2</v>
      </c>
      <c r="H17875">
        <v>537</v>
      </c>
      <c r="I17875" t="s">
        <v>0</v>
      </c>
      <c r="J17875">
        <v>22.703703342194199</v>
      </c>
      <c r="K17875" s="7">
        <v>6.7</v>
      </c>
      <c r="L17875">
        <v>3150.2747481367301</v>
      </c>
    </row>
    <row r="17876" spans="1:12" x14ac:dyDescent="0.35">
      <c r="A17876">
        <v>9024</v>
      </c>
      <c r="B17876">
        <v>9024</v>
      </c>
      <c r="C17876">
        <v>51030</v>
      </c>
      <c r="D17876" t="s">
        <v>333</v>
      </c>
      <c r="E17876">
        <v>-37.595495999999898</v>
      </c>
      <c r="F17876">
        <v>145.11689899999899</v>
      </c>
      <c r="G17876">
        <v>2</v>
      </c>
      <c r="H17876">
        <v>381</v>
      </c>
      <c r="I17876" t="s">
        <v>0</v>
      </c>
      <c r="J17876">
        <v>11.017614366467701</v>
      </c>
      <c r="K17876" s="7">
        <v>5.0999999999999996</v>
      </c>
      <c r="L17876">
        <v>2188.30973712689</v>
      </c>
    </row>
    <row r="17877" spans="1:12" x14ac:dyDescent="0.35">
      <c r="A17877">
        <v>9027</v>
      </c>
      <c r="B17877">
        <v>9027</v>
      </c>
      <c r="C17877">
        <v>21858</v>
      </c>
      <c r="D17877" t="s">
        <v>334</v>
      </c>
      <c r="E17877">
        <v>-37.588535999999898</v>
      </c>
      <c r="F17877">
        <v>144.724075999999</v>
      </c>
      <c r="G17877">
        <v>2</v>
      </c>
      <c r="H17877">
        <v>488</v>
      </c>
      <c r="I17877" t="s">
        <v>0</v>
      </c>
      <c r="J17877">
        <v>5.7017082262955103</v>
      </c>
      <c r="K17877" s="7">
        <v>4.3</v>
      </c>
      <c r="L17877">
        <v>330.56794372651001</v>
      </c>
    </row>
    <row r="17878" spans="1:12" x14ac:dyDescent="0.35">
      <c r="A17878">
        <v>9024</v>
      </c>
      <c r="B17878">
        <v>9024</v>
      </c>
      <c r="C17878">
        <v>51029</v>
      </c>
      <c r="D17878" t="s">
        <v>333</v>
      </c>
      <c r="E17878">
        <v>-37.595368000000001</v>
      </c>
      <c r="F17878">
        <v>145.11682200000001</v>
      </c>
      <c r="G17878">
        <v>2</v>
      </c>
      <c r="H17878">
        <v>381</v>
      </c>
      <c r="I17878" t="s">
        <v>0</v>
      </c>
      <c r="J17878">
        <v>2.9011710229885699</v>
      </c>
      <c r="K17878" s="7">
        <v>1.4</v>
      </c>
      <c r="L17878">
        <v>2188.30973712689</v>
      </c>
    </row>
    <row r="17879" spans="1:12" x14ac:dyDescent="0.35">
      <c r="A17879">
        <v>9025</v>
      </c>
      <c r="B17879">
        <v>9025</v>
      </c>
      <c r="C17879">
        <v>51051</v>
      </c>
      <c r="D17879" t="s">
        <v>332</v>
      </c>
      <c r="E17879">
        <v>-37.594796000000002</v>
      </c>
      <c r="F17879">
        <v>145.084069999999</v>
      </c>
      <c r="G17879">
        <v>2</v>
      </c>
      <c r="H17879">
        <v>386</v>
      </c>
      <c r="I17879" t="s">
        <v>0</v>
      </c>
      <c r="J17879">
        <v>20.341717220058101</v>
      </c>
      <c r="K17879" s="7">
        <v>7.2</v>
      </c>
      <c r="L17879">
        <v>2283.9943101375602</v>
      </c>
    </row>
    <row r="17880" spans="1:12" x14ac:dyDescent="0.35">
      <c r="A17880">
        <v>9026</v>
      </c>
      <c r="B17880">
        <v>9026</v>
      </c>
      <c r="C17880">
        <v>51010</v>
      </c>
      <c r="D17880" t="s">
        <v>331</v>
      </c>
      <c r="E17880">
        <v>-37.595658</v>
      </c>
      <c r="F17880">
        <v>145.13848300000001</v>
      </c>
      <c r="G17880">
        <v>2</v>
      </c>
      <c r="H17880">
        <v>381</v>
      </c>
      <c r="I17880" t="s">
        <v>0</v>
      </c>
      <c r="J17880">
        <v>1.4511506910301699</v>
      </c>
      <c r="K17880" s="7">
        <v>0.5</v>
      </c>
      <c r="L17880">
        <v>1359.4459479653799</v>
      </c>
    </row>
    <row r="17881" spans="1:12" x14ac:dyDescent="0.35">
      <c r="A17881">
        <v>9026</v>
      </c>
      <c r="B17881">
        <v>9026</v>
      </c>
      <c r="C17881">
        <v>51011</v>
      </c>
      <c r="D17881" t="s">
        <v>331</v>
      </c>
      <c r="E17881">
        <v>-37.595571999999898</v>
      </c>
      <c r="F17881">
        <v>145.139333999999</v>
      </c>
      <c r="G17881">
        <v>2</v>
      </c>
      <c r="H17881">
        <v>381</v>
      </c>
      <c r="I17881" t="s">
        <v>0</v>
      </c>
      <c r="J17881">
        <v>0.90742828988125801</v>
      </c>
      <c r="K17881" s="7">
        <v>0.4</v>
      </c>
      <c r="L17881">
        <v>1359.4459479653799</v>
      </c>
    </row>
    <row r="17882" spans="1:12" x14ac:dyDescent="0.35">
      <c r="A17882">
        <v>9027</v>
      </c>
      <c r="B17882">
        <v>9027</v>
      </c>
      <c r="C17882">
        <v>44415</v>
      </c>
      <c r="D17882" t="s">
        <v>330</v>
      </c>
      <c r="E17882">
        <v>-37.588121000000001</v>
      </c>
      <c r="F17882">
        <v>144.724053999999</v>
      </c>
      <c r="G17882">
        <v>2</v>
      </c>
      <c r="H17882">
        <v>488</v>
      </c>
      <c r="I17882" t="s">
        <v>0</v>
      </c>
      <c r="J17882">
        <v>1.2497013411375399</v>
      </c>
      <c r="K17882" s="7">
        <v>0.5</v>
      </c>
      <c r="L17882">
        <v>330.56794372651001</v>
      </c>
    </row>
    <row r="17883" spans="1:12" x14ac:dyDescent="0.35">
      <c r="A17883">
        <v>9028</v>
      </c>
      <c r="B17883">
        <v>9028</v>
      </c>
      <c r="C17883">
        <v>20049</v>
      </c>
      <c r="D17883" t="s">
        <v>329</v>
      </c>
      <c r="E17883">
        <v>-37.587893000000001</v>
      </c>
      <c r="F17883">
        <v>144.715533999999</v>
      </c>
      <c r="G17883">
        <v>2</v>
      </c>
      <c r="H17883">
        <v>483</v>
      </c>
      <c r="I17883" t="s">
        <v>0</v>
      </c>
      <c r="J17883">
        <v>2.01752023082665</v>
      </c>
      <c r="K17883" s="7">
        <v>3.1</v>
      </c>
      <c r="L17883">
        <v>367.21389994006199</v>
      </c>
    </row>
    <row r="17884" spans="1:12" x14ac:dyDescent="0.35">
      <c r="A17884">
        <v>9028</v>
      </c>
      <c r="B17884">
        <v>9028</v>
      </c>
      <c r="C17884">
        <v>20053</v>
      </c>
      <c r="D17884" t="s">
        <v>328</v>
      </c>
      <c r="E17884">
        <v>-37.587572000000002</v>
      </c>
      <c r="F17884">
        <v>144.715690999999</v>
      </c>
      <c r="G17884">
        <v>2</v>
      </c>
      <c r="H17884">
        <v>483</v>
      </c>
      <c r="I17884" t="s">
        <v>0</v>
      </c>
      <c r="J17884">
        <v>1.2817757175522</v>
      </c>
      <c r="K17884" s="7">
        <v>1.1000000000000001</v>
      </c>
      <c r="L17884">
        <v>367.21389994006199</v>
      </c>
    </row>
    <row r="17885" spans="1:12" x14ac:dyDescent="0.35">
      <c r="A17885">
        <v>9033</v>
      </c>
      <c r="B17885">
        <v>9033</v>
      </c>
      <c r="C17885">
        <v>51707</v>
      </c>
      <c r="D17885" t="s">
        <v>327</v>
      </c>
      <c r="E17885">
        <v>-37.594217999999898</v>
      </c>
      <c r="F17885">
        <v>145.090665</v>
      </c>
      <c r="G17885">
        <v>2</v>
      </c>
      <c r="H17885">
        <v>388</v>
      </c>
      <c r="I17885" t="s">
        <v>0</v>
      </c>
      <c r="J17885" t="e">
        <v>#N/A</v>
      </c>
      <c r="K17885" s="7">
        <v>10.5</v>
      </c>
      <c r="L17885">
        <v>988.24467083062905</v>
      </c>
    </row>
    <row r="17886" spans="1:12" x14ac:dyDescent="0.35">
      <c r="A17886">
        <v>9029</v>
      </c>
      <c r="B17886">
        <v>9029</v>
      </c>
      <c r="C17886">
        <v>51052</v>
      </c>
      <c r="D17886" t="s">
        <v>326</v>
      </c>
      <c r="E17886">
        <v>-37.594009999999898</v>
      </c>
      <c r="F17886">
        <v>145.08505299999899</v>
      </c>
      <c r="G17886">
        <v>2</v>
      </c>
      <c r="H17886">
        <v>386</v>
      </c>
      <c r="I17886" t="s">
        <v>0</v>
      </c>
      <c r="J17886">
        <v>4.5609394045129603</v>
      </c>
      <c r="K17886" s="7">
        <v>5.7</v>
      </c>
      <c r="L17886">
        <v>2283.9393294290098</v>
      </c>
    </row>
    <row r="17887" spans="1:12" x14ac:dyDescent="0.35">
      <c r="A17887">
        <v>9030</v>
      </c>
      <c r="B17887">
        <v>9030</v>
      </c>
      <c r="C17887">
        <v>44127</v>
      </c>
      <c r="D17887" t="s">
        <v>325</v>
      </c>
      <c r="E17887">
        <v>-37.587045000000003</v>
      </c>
      <c r="F17887">
        <v>144.699694999999</v>
      </c>
      <c r="G17887">
        <v>2</v>
      </c>
      <c r="H17887">
        <v>485</v>
      </c>
      <c r="I17887" t="s">
        <v>0</v>
      </c>
      <c r="J17887">
        <v>10.310027097318301</v>
      </c>
      <c r="K17887" s="7">
        <v>6.9</v>
      </c>
      <c r="L17887">
        <v>516.74631531165198</v>
      </c>
    </row>
    <row r="17888" spans="1:12" x14ac:dyDescent="0.35">
      <c r="A17888">
        <v>9030</v>
      </c>
      <c r="B17888">
        <v>9030</v>
      </c>
      <c r="C17888">
        <v>43956</v>
      </c>
      <c r="D17888" t="s">
        <v>325</v>
      </c>
      <c r="E17888">
        <v>-37.586982999999897</v>
      </c>
      <c r="F17888">
        <v>144.699288999999</v>
      </c>
      <c r="G17888">
        <v>2</v>
      </c>
      <c r="H17888">
        <v>485</v>
      </c>
      <c r="I17888" t="s">
        <v>0</v>
      </c>
      <c r="J17888">
        <v>21.278194645589299</v>
      </c>
      <c r="K17888" s="7">
        <v>14.4</v>
      </c>
      <c r="L17888">
        <v>516.74631531165198</v>
      </c>
    </row>
    <row r="17889" spans="1:12" x14ac:dyDescent="0.35">
      <c r="A17889">
        <v>9031</v>
      </c>
      <c r="B17889">
        <v>9031</v>
      </c>
      <c r="C17889">
        <v>51753</v>
      </c>
      <c r="D17889" t="s">
        <v>324</v>
      </c>
      <c r="E17889">
        <v>-37.590927000000001</v>
      </c>
      <c r="F17889">
        <v>144.91593</v>
      </c>
      <c r="G17889">
        <v>2</v>
      </c>
      <c r="H17889">
        <v>541</v>
      </c>
      <c r="I17889" t="s">
        <v>0</v>
      </c>
      <c r="J17889" t="e">
        <v>#N/A</v>
      </c>
      <c r="K17889" s="7">
        <v>3.3</v>
      </c>
      <c r="L17889">
        <v>3534.1904726283401</v>
      </c>
    </row>
    <row r="17890" spans="1:12" x14ac:dyDescent="0.35">
      <c r="A17890">
        <v>9031</v>
      </c>
      <c r="B17890">
        <v>9031</v>
      </c>
      <c r="C17890">
        <v>46942</v>
      </c>
      <c r="D17890" t="s">
        <v>321</v>
      </c>
      <c r="E17890">
        <v>-37.590912000000003</v>
      </c>
      <c r="F17890">
        <v>144.91554500000001</v>
      </c>
      <c r="G17890">
        <v>2</v>
      </c>
      <c r="H17890">
        <v>529</v>
      </c>
      <c r="I17890" t="s">
        <v>0</v>
      </c>
      <c r="J17890">
        <v>35.199814309569099</v>
      </c>
      <c r="K17890" s="7">
        <v>24.5</v>
      </c>
      <c r="L17890">
        <v>3534.1904726283401</v>
      </c>
    </row>
    <row r="17891" spans="1:12" x14ac:dyDescent="0.35">
      <c r="A17891">
        <v>9031</v>
      </c>
      <c r="B17891">
        <v>9031</v>
      </c>
      <c r="C17891">
        <v>51618</v>
      </c>
      <c r="D17891" t="s">
        <v>321</v>
      </c>
      <c r="E17891">
        <v>-37.590888</v>
      </c>
      <c r="F17891">
        <v>144.915716</v>
      </c>
      <c r="G17891">
        <v>2</v>
      </c>
      <c r="H17891">
        <v>528</v>
      </c>
      <c r="I17891" t="s">
        <v>0</v>
      </c>
      <c r="J17891" t="e">
        <v>#N/A</v>
      </c>
      <c r="K17891" s="7">
        <v>20.399999999999999</v>
      </c>
      <c r="L17891">
        <v>3534.1904726283401</v>
      </c>
    </row>
    <row r="17892" spans="1:12" x14ac:dyDescent="0.35">
      <c r="A17892">
        <v>9031</v>
      </c>
      <c r="B17892">
        <v>9031</v>
      </c>
      <c r="C17892">
        <v>47105</v>
      </c>
      <c r="D17892" t="s">
        <v>321</v>
      </c>
      <c r="E17892">
        <v>-37.590881000000003</v>
      </c>
      <c r="F17892">
        <v>144.91534200000001</v>
      </c>
      <c r="G17892">
        <v>2</v>
      </c>
      <c r="H17892">
        <v>537</v>
      </c>
      <c r="I17892" t="s">
        <v>0</v>
      </c>
      <c r="J17892">
        <v>7.9581289208229604</v>
      </c>
      <c r="K17892" s="7">
        <v>6.1</v>
      </c>
      <c r="L17892">
        <v>3534.1904726283401</v>
      </c>
    </row>
    <row r="17893" spans="1:12" x14ac:dyDescent="0.35">
      <c r="A17893">
        <v>9033</v>
      </c>
      <c r="B17893">
        <v>9033</v>
      </c>
      <c r="C17893">
        <v>51708</v>
      </c>
      <c r="D17893" t="s">
        <v>323</v>
      </c>
      <c r="E17893">
        <v>-37.593741000000001</v>
      </c>
      <c r="F17893">
        <v>145.09017900000001</v>
      </c>
      <c r="G17893">
        <v>2</v>
      </c>
      <c r="H17893" s="1">
        <v>389386</v>
      </c>
      <c r="I17893" t="s">
        <v>0</v>
      </c>
      <c r="J17893" t="e">
        <v>#N/A</v>
      </c>
      <c r="K17893" s="7">
        <v>18.7</v>
      </c>
      <c r="L17893">
        <v>988.24467083062905</v>
      </c>
    </row>
    <row r="17894" spans="1:12" x14ac:dyDescent="0.35">
      <c r="A17894">
        <v>9034</v>
      </c>
      <c r="B17894">
        <v>9034</v>
      </c>
      <c r="C17894">
        <v>7682</v>
      </c>
      <c r="D17894" t="s">
        <v>317</v>
      </c>
      <c r="E17894">
        <v>-37.593938000000001</v>
      </c>
      <c r="F17894">
        <v>145.102892999999</v>
      </c>
      <c r="G17894">
        <v>2</v>
      </c>
      <c r="H17894" s="1">
        <v>385382</v>
      </c>
      <c r="I17894" t="s">
        <v>0</v>
      </c>
      <c r="J17894">
        <v>0.862894922261776</v>
      </c>
      <c r="K17894" s="7">
        <v>0.2</v>
      </c>
      <c r="L17894">
        <v>1116.9658082854601</v>
      </c>
    </row>
    <row r="17895" spans="1:12" x14ac:dyDescent="0.35">
      <c r="A17895">
        <v>9036</v>
      </c>
      <c r="B17895">
        <v>9036</v>
      </c>
      <c r="C17895">
        <v>51619</v>
      </c>
      <c r="D17895" t="s">
        <v>322</v>
      </c>
      <c r="E17895">
        <v>-37.590575999999899</v>
      </c>
      <c r="F17895">
        <v>144.905757999999</v>
      </c>
      <c r="G17895">
        <v>2</v>
      </c>
      <c r="H17895">
        <v>528</v>
      </c>
      <c r="I17895" t="s">
        <v>0</v>
      </c>
      <c r="J17895" t="e">
        <v>#N/A</v>
      </c>
      <c r="K17895" s="7">
        <v>5.6</v>
      </c>
      <c r="L17895">
        <v>3298.5102857135898</v>
      </c>
    </row>
    <row r="17896" spans="1:12" x14ac:dyDescent="0.35">
      <c r="A17896">
        <v>9031</v>
      </c>
      <c r="B17896">
        <v>9031</v>
      </c>
      <c r="C17896">
        <v>51764</v>
      </c>
      <c r="D17896" t="s">
        <v>321</v>
      </c>
      <c r="E17896">
        <v>-37.590684000000003</v>
      </c>
      <c r="F17896">
        <v>144.91592499999899</v>
      </c>
      <c r="G17896">
        <v>2</v>
      </c>
      <c r="H17896">
        <v>541</v>
      </c>
      <c r="I17896" t="s">
        <v>0</v>
      </c>
      <c r="J17896" t="e">
        <v>#N/A</v>
      </c>
      <c r="K17896" s="7">
        <v>9.1</v>
      </c>
      <c r="L17896">
        <v>3534.1904726283401</v>
      </c>
    </row>
    <row r="17897" spans="1:12" x14ac:dyDescent="0.35">
      <c r="A17897">
        <v>9031</v>
      </c>
      <c r="B17897">
        <v>9031</v>
      </c>
      <c r="C17897">
        <v>47106</v>
      </c>
      <c r="D17897" t="s">
        <v>321</v>
      </c>
      <c r="E17897">
        <v>-37.5906799999999</v>
      </c>
      <c r="F17897">
        <v>144.915709999999</v>
      </c>
      <c r="G17897">
        <v>2</v>
      </c>
      <c r="H17897">
        <v>537</v>
      </c>
      <c r="I17897" t="s">
        <v>0</v>
      </c>
      <c r="J17897">
        <v>3.9440355671873499</v>
      </c>
      <c r="K17897" s="7">
        <v>2.6</v>
      </c>
      <c r="L17897">
        <v>3534.1904726283401</v>
      </c>
    </row>
    <row r="17898" spans="1:12" x14ac:dyDescent="0.35">
      <c r="A17898">
        <v>9032</v>
      </c>
      <c r="B17898">
        <v>9032</v>
      </c>
      <c r="C17898">
        <v>44024</v>
      </c>
      <c r="D17898" t="s">
        <v>319</v>
      </c>
      <c r="E17898">
        <v>-37.586696000000003</v>
      </c>
      <c r="F17898">
        <v>144.70214000000001</v>
      </c>
      <c r="G17898">
        <v>2</v>
      </c>
      <c r="H17898">
        <v>485</v>
      </c>
      <c r="I17898" t="s">
        <v>0</v>
      </c>
      <c r="J17898">
        <v>27.527309834294901</v>
      </c>
      <c r="K17898" s="7">
        <v>16.5</v>
      </c>
      <c r="L17898">
        <v>499.10859590749402</v>
      </c>
    </row>
    <row r="17899" spans="1:12" x14ac:dyDescent="0.35">
      <c r="A17899">
        <v>9031</v>
      </c>
      <c r="B17899">
        <v>9031</v>
      </c>
      <c r="C17899">
        <v>46941</v>
      </c>
      <c r="D17899" t="s">
        <v>321</v>
      </c>
      <c r="E17899">
        <v>-37.590659000000002</v>
      </c>
      <c r="F17899">
        <v>144.915517999999</v>
      </c>
      <c r="G17899">
        <v>2</v>
      </c>
      <c r="H17899">
        <v>529</v>
      </c>
      <c r="I17899" t="s">
        <v>0</v>
      </c>
      <c r="J17899">
        <v>37.495840405376697</v>
      </c>
      <c r="K17899" s="7">
        <v>35.1</v>
      </c>
      <c r="L17899">
        <v>3534.1904726283401</v>
      </c>
    </row>
    <row r="17900" spans="1:12" x14ac:dyDescent="0.35">
      <c r="A17900">
        <v>9031</v>
      </c>
      <c r="B17900">
        <v>9031</v>
      </c>
      <c r="C17900">
        <v>51617</v>
      </c>
      <c r="D17900" t="s">
        <v>321</v>
      </c>
      <c r="E17900">
        <v>-37.590629</v>
      </c>
      <c r="F17900">
        <v>144.915337999999</v>
      </c>
      <c r="G17900">
        <v>2</v>
      </c>
      <c r="H17900">
        <v>528</v>
      </c>
      <c r="I17900" t="s">
        <v>0</v>
      </c>
      <c r="J17900" t="e">
        <v>#N/A</v>
      </c>
      <c r="K17900" s="7">
        <v>0.1</v>
      </c>
      <c r="L17900">
        <v>3534.1904726283401</v>
      </c>
    </row>
    <row r="17901" spans="1:12" x14ac:dyDescent="0.35">
      <c r="A17901">
        <v>9035</v>
      </c>
      <c r="B17901">
        <v>9035</v>
      </c>
      <c r="C17901">
        <v>44833</v>
      </c>
      <c r="D17901" t="s">
        <v>320</v>
      </c>
      <c r="E17901">
        <v>-37.591003000000001</v>
      </c>
      <c r="F17901">
        <v>144.937128999999</v>
      </c>
      <c r="G17901">
        <v>2</v>
      </c>
      <c r="H17901">
        <v>533</v>
      </c>
      <c r="I17901" t="s">
        <v>0</v>
      </c>
      <c r="J17901">
        <v>12.614308639512499</v>
      </c>
      <c r="K17901" s="7">
        <v>11.6</v>
      </c>
      <c r="L17901">
        <v>2585.0223023977601</v>
      </c>
    </row>
    <row r="17902" spans="1:12" x14ac:dyDescent="0.35">
      <c r="A17902">
        <v>9032</v>
      </c>
      <c r="B17902">
        <v>9032</v>
      </c>
      <c r="C17902">
        <v>44082</v>
      </c>
      <c r="D17902" t="s">
        <v>319</v>
      </c>
      <c r="E17902">
        <v>-37.586590999999899</v>
      </c>
      <c r="F17902">
        <v>144.702336</v>
      </c>
      <c r="G17902">
        <v>2</v>
      </c>
      <c r="H17902">
        <v>485</v>
      </c>
      <c r="I17902" t="s">
        <v>0</v>
      </c>
      <c r="J17902">
        <v>6.52516700446259</v>
      </c>
      <c r="K17902" s="7">
        <v>4</v>
      </c>
      <c r="L17902">
        <v>499.10859590749402</v>
      </c>
    </row>
    <row r="17903" spans="1:12" x14ac:dyDescent="0.35">
      <c r="A17903">
        <v>9033</v>
      </c>
      <c r="B17903">
        <v>9033</v>
      </c>
      <c r="C17903">
        <v>43386</v>
      </c>
      <c r="D17903" t="s">
        <v>318</v>
      </c>
      <c r="E17903">
        <v>-37.593355000000003</v>
      </c>
      <c r="F17903">
        <v>145.090789</v>
      </c>
      <c r="G17903">
        <v>2</v>
      </c>
      <c r="H17903">
        <v>386</v>
      </c>
      <c r="I17903" t="s">
        <v>0</v>
      </c>
      <c r="J17903">
        <v>10.401851841870601</v>
      </c>
      <c r="K17903" s="7">
        <v>12.1</v>
      </c>
      <c r="L17903">
        <v>988.24467083062905</v>
      </c>
    </row>
    <row r="17904" spans="1:12" x14ac:dyDescent="0.35">
      <c r="A17904">
        <v>9034</v>
      </c>
      <c r="B17904">
        <v>9034</v>
      </c>
      <c r="C17904">
        <v>51703</v>
      </c>
      <c r="D17904" t="s">
        <v>317</v>
      </c>
      <c r="E17904">
        <v>-37.593471999999899</v>
      </c>
      <c r="F17904">
        <v>145.10310899999899</v>
      </c>
      <c r="G17904">
        <v>2</v>
      </c>
      <c r="H17904" s="1">
        <v>385382</v>
      </c>
      <c r="I17904" t="s">
        <v>0</v>
      </c>
      <c r="J17904" t="e">
        <v>#N/A</v>
      </c>
      <c r="K17904" s="7">
        <v>2</v>
      </c>
      <c r="L17904">
        <v>1116.9658082854601</v>
      </c>
    </row>
    <row r="17905" spans="1:12" x14ac:dyDescent="0.35">
      <c r="A17905">
        <v>9035</v>
      </c>
      <c r="B17905">
        <v>9035</v>
      </c>
      <c r="C17905">
        <v>44826</v>
      </c>
      <c r="D17905" t="s">
        <v>316</v>
      </c>
      <c r="E17905">
        <v>-37.590656000000003</v>
      </c>
      <c r="F17905">
        <v>144.93692300000001</v>
      </c>
      <c r="G17905">
        <v>2</v>
      </c>
      <c r="H17905">
        <v>533</v>
      </c>
      <c r="I17905" t="s">
        <v>0</v>
      </c>
      <c r="J17905">
        <v>1.8829025677614399</v>
      </c>
      <c r="K17905" s="7">
        <v>1</v>
      </c>
      <c r="L17905">
        <v>2585.0223023977601</v>
      </c>
    </row>
    <row r="17906" spans="1:12" x14ac:dyDescent="0.35">
      <c r="A17906">
        <v>9038</v>
      </c>
      <c r="B17906">
        <v>9038</v>
      </c>
      <c r="C17906">
        <v>51086</v>
      </c>
      <c r="D17906" t="s">
        <v>312</v>
      </c>
      <c r="E17906">
        <v>-37.5938319999999</v>
      </c>
      <c r="F17906">
        <v>145.131890999999</v>
      </c>
      <c r="G17906">
        <v>2</v>
      </c>
      <c r="H17906">
        <v>388</v>
      </c>
      <c r="I17906" t="s">
        <v>0</v>
      </c>
      <c r="J17906">
        <v>0.81802122040629799</v>
      </c>
      <c r="K17906" s="7">
        <v>0.4</v>
      </c>
      <c r="L17906">
        <v>2005.9360524128199</v>
      </c>
    </row>
    <row r="17907" spans="1:12" x14ac:dyDescent="0.35">
      <c r="A17907">
        <v>9037</v>
      </c>
      <c r="B17907">
        <v>9037</v>
      </c>
      <c r="C17907">
        <v>51027</v>
      </c>
      <c r="D17907" t="s">
        <v>313</v>
      </c>
      <c r="E17907">
        <v>-37.593564999999899</v>
      </c>
      <c r="F17907">
        <v>145.117886999999</v>
      </c>
      <c r="G17907">
        <v>2</v>
      </c>
      <c r="H17907">
        <v>381</v>
      </c>
      <c r="I17907" t="s">
        <v>0</v>
      </c>
      <c r="J17907">
        <v>13.050166710998701</v>
      </c>
      <c r="K17907" s="7">
        <v>9.1</v>
      </c>
      <c r="L17907">
        <v>1641.6322989980499</v>
      </c>
    </row>
    <row r="17908" spans="1:12" x14ac:dyDescent="0.35">
      <c r="A17908">
        <v>9036</v>
      </c>
      <c r="B17908">
        <v>9036</v>
      </c>
      <c r="C17908">
        <v>51616</v>
      </c>
      <c r="D17908" t="s">
        <v>315</v>
      </c>
      <c r="E17908">
        <v>-37.589979999999898</v>
      </c>
      <c r="F17908">
        <v>144.90566200000001</v>
      </c>
      <c r="G17908">
        <v>2</v>
      </c>
      <c r="H17908">
        <v>528</v>
      </c>
      <c r="I17908" t="s">
        <v>0</v>
      </c>
      <c r="J17908" t="e">
        <v>#N/A</v>
      </c>
      <c r="K17908" s="7">
        <v>0.5</v>
      </c>
      <c r="L17908">
        <v>3298.5102857135898</v>
      </c>
    </row>
    <row r="17909" spans="1:12" x14ac:dyDescent="0.35">
      <c r="A17909">
        <v>9916</v>
      </c>
      <c r="B17909">
        <v>9916</v>
      </c>
      <c r="C17909">
        <v>22455</v>
      </c>
      <c r="D17909" t="s">
        <v>314</v>
      </c>
      <c r="E17909">
        <v>-37.598857000000002</v>
      </c>
      <c r="F17909">
        <v>145.487652999999</v>
      </c>
      <c r="G17909">
        <v>2</v>
      </c>
      <c r="H17909">
        <v>687</v>
      </c>
      <c r="I17909" t="s">
        <v>0</v>
      </c>
      <c r="J17909">
        <v>1.8588834273059101</v>
      </c>
      <c r="K17909" s="7">
        <v>1.2</v>
      </c>
      <c r="L17909">
        <v>49.180502511069299</v>
      </c>
    </row>
    <row r="17910" spans="1:12" x14ac:dyDescent="0.35">
      <c r="A17910">
        <v>9037</v>
      </c>
      <c r="B17910">
        <v>9037</v>
      </c>
      <c r="C17910">
        <v>51026</v>
      </c>
      <c r="D17910" t="s">
        <v>313</v>
      </c>
      <c r="E17910">
        <v>-37.593401</v>
      </c>
      <c r="F17910">
        <v>145.11778899999899</v>
      </c>
      <c r="G17910">
        <v>2</v>
      </c>
      <c r="H17910">
        <v>381</v>
      </c>
      <c r="I17910" t="s">
        <v>0</v>
      </c>
      <c r="J17910">
        <v>3.1414985814748699</v>
      </c>
      <c r="K17910" s="7">
        <v>0.9</v>
      </c>
      <c r="L17910">
        <v>1641.6322989980499</v>
      </c>
    </row>
    <row r="17911" spans="1:12" x14ac:dyDescent="0.35">
      <c r="A17911">
        <v>9038</v>
      </c>
      <c r="B17911">
        <v>9038</v>
      </c>
      <c r="C17911">
        <v>51085</v>
      </c>
      <c r="D17911" t="s">
        <v>312</v>
      </c>
      <c r="E17911">
        <v>-37.593598999999898</v>
      </c>
      <c r="F17911">
        <v>145.13195300000001</v>
      </c>
      <c r="G17911">
        <v>2</v>
      </c>
      <c r="H17911">
        <v>389</v>
      </c>
      <c r="I17911" t="s">
        <v>0</v>
      </c>
      <c r="J17911">
        <v>4.4650935733259098</v>
      </c>
      <c r="K17911" s="7">
        <v>3.5</v>
      </c>
      <c r="L17911">
        <v>2005.9360524128199</v>
      </c>
    </row>
    <row r="17912" spans="1:12" x14ac:dyDescent="0.35">
      <c r="A17912">
        <v>9039</v>
      </c>
      <c r="B17912">
        <v>9039</v>
      </c>
      <c r="C17912">
        <v>44163</v>
      </c>
      <c r="D17912" t="s">
        <v>311</v>
      </c>
      <c r="E17912">
        <v>-37.585849000000003</v>
      </c>
      <c r="F17912">
        <v>144.69755699999899</v>
      </c>
      <c r="G17912">
        <v>2</v>
      </c>
      <c r="H17912">
        <v>485</v>
      </c>
      <c r="I17912" t="s">
        <v>0</v>
      </c>
      <c r="J17912">
        <v>2.10064464858961</v>
      </c>
      <c r="K17912" s="7">
        <v>1.7</v>
      </c>
      <c r="L17912">
        <v>514.57506216370803</v>
      </c>
    </row>
    <row r="17913" spans="1:12" x14ac:dyDescent="0.35">
      <c r="A17913">
        <v>9039</v>
      </c>
      <c r="B17913">
        <v>9039</v>
      </c>
      <c r="C17913">
        <v>43947</v>
      </c>
      <c r="D17913" t="s">
        <v>310</v>
      </c>
      <c r="E17913">
        <v>-37.585830999999899</v>
      </c>
      <c r="F17913">
        <v>144.69753499999899</v>
      </c>
      <c r="G17913">
        <v>2</v>
      </c>
      <c r="H17913">
        <v>485</v>
      </c>
      <c r="I17913" t="s">
        <v>0</v>
      </c>
      <c r="J17913">
        <v>10.264468316700301</v>
      </c>
      <c r="K17913" s="7">
        <v>7.5</v>
      </c>
      <c r="L17913">
        <v>514.57506216370803</v>
      </c>
    </row>
    <row r="17914" spans="1:12" x14ac:dyDescent="0.35">
      <c r="A17914">
        <v>9040</v>
      </c>
      <c r="B17914">
        <v>9040</v>
      </c>
      <c r="C17914">
        <v>9552</v>
      </c>
      <c r="D17914" t="s">
        <v>308</v>
      </c>
      <c r="E17914">
        <v>-37.586815999999899</v>
      </c>
      <c r="F17914">
        <v>144.74858900000001</v>
      </c>
      <c r="G17914">
        <v>2</v>
      </c>
      <c r="H17914">
        <v>479</v>
      </c>
      <c r="I17914" t="s">
        <v>0</v>
      </c>
      <c r="J17914">
        <v>0.18448534318197399</v>
      </c>
      <c r="K17914" s="7">
        <v>0</v>
      </c>
      <c r="L17914">
        <v>237.936500787266</v>
      </c>
    </row>
    <row r="17915" spans="1:12" x14ac:dyDescent="0.35">
      <c r="A17915">
        <v>9041</v>
      </c>
      <c r="B17915">
        <v>9041</v>
      </c>
      <c r="C17915">
        <v>46940</v>
      </c>
      <c r="D17915" t="s">
        <v>309</v>
      </c>
      <c r="E17915">
        <v>-37.589758000000003</v>
      </c>
      <c r="F17915">
        <v>144.908918</v>
      </c>
      <c r="G17915">
        <v>2</v>
      </c>
      <c r="H17915" s="1">
        <v>529528</v>
      </c>
      <c r="I17915" t="s">
        <v>0</v>
      </c>
      <c r="J17915">
        <v>7.5455986850716803</v>
      </c>
      <c r="K17915" s="7">
        <v>0.8</v>
      </c>
      <c r="L17915">
        <v>3422.9310524121702</v>
      </c>
    </row>
    <row r="17916" spans="1:12" x14ac:dyDescent="0.35">
      <c r="A17916">
        <v>9040</v>
      </c>
      <c r="B17916">
        <v>9040</v>
      </c>
      <c r="C17916">
        <v>7383</v>
      </c>
      <c r="D17916" t="s">
        <v>308</v>
      </c>
      <c r="E17916">
        <v>-37.586787999999899</v>
      </c>
      <c r="F17916">
        <v>144.748975</v>
      </c>
      <c r="G17916">
        <v>2</v>
      </c>
      <c r="H17916">
        <v>479</v>
      </c>
      <c r="I17916" t="s">
        <v>0</v>
      </c>
      <c r="J17916">
        <v>3.8017486223469099</v>
      </c>
      <c r="K17916" s="7">
        <v>2.9</v>
      </c>
      <c r="L17916">
        <v>237.936500787266</v>
      </c>
    </row>
    <row r="17917" spans="1:12" x14ac:dyDescent="0.35">
      <c r="A17917">
        <v>9041</v>
      </c>
      <c r="B17917">
        <v>9041</v>
      </c>
      <c r="C17917">
        <v>46939</v>
      </c>
      <c r="D17917" t="s">
        <v>307</v>
      </c>
      <c r="E17917">
        <v>-37.589613999999898</v>
      </c>
      <c r="F17917">
        <v>144.90891099999899</v>
      </c>
      <c r="G17917">
        <v>2</v>
      </c>
      <c r="H17917" s="1">
        <v>529528</v>
      </c>
      <c r="I17917" t="s">
        <v>0</v>
      </c>
      <c r="J17917">
        <v>8.4683067450372693</v>
      </c>
      <c r="K17917" s="7">
        <v>3.6</v>
      </c>
      <c r="L17917">
        <v>3422.9310524121702</v>
      </c>
    </row>
    <row r="17918" spans="1:12" x14ac:dyDescent="0.35">
      <c r="A17918">
        <v>9043</v>
      </c>
      <c r="B17918">
        <v>9043</v>
      </c>
      <c r="C17918">
        <v>21930</v>
      </c>
      <c r="D17918" t="s">
        <v>304</v>
      </c>
      <c r="E17918">
        <v>-37.589939999999899</v>
      </c>
      <c r="F17918">
        <v>144.92739599999899</v>
      </c>
      <c r="G17918">
        <v>2</v>
      </c>
      <c r="H17918">
        <v>537</v>
      </c>
      <c r="I17918" t="s">
        <v>0</v>
      </c>
      <c r="J17918">
        <v>22.162368180910502</v>
      </c>
      <c r="K17918" s="7">
        <v>16.899999999999999</v>
      </c>
      <c r="L17918">
        <v>3017.5420373410202</v>
      </c>
    </row>
    <row r="17919" spans="1:12" x14ac:dyDescent="0.35">
      <c r="A17919">
        <v>9045</v>
      </c>
      <c r="B17919">
        <v>9045</v>
      </c>
      <c r="C17919">
        <v>51763</v>
      </c>
      <c r="D17919" t="s">
        <v>301</v>
      </c>
      <c r="E17919">
        <v>-37.589526999999897</v>
      </c>
      <c r="F17919">
        <v>144.91115600000001</v>
      </c>
      <c r="G17919">
        <v>2</v>
      </c>
      <c r="H17919">
        <v>541</v>
      </c>
      <c r="I17919" t="s">
        <v>0</v>
      </c>
      <c r="J17919" t="e">
        <v>#N/A</v>
      </c>
      <c r="K17919" s="7">
        <v>0.7</v>
      </c>
      <c r="L17919">
        <v>3483.7162930807999</v>
      </c>
    </row>
    <row r="17920" spans="1:12" x14ac:dyDescent="0.35">
      <c r="A17920">
        <v>9042</v>
      </c>
      <c r="B17920">
        <v>9042</v>
      </c>
      <c r="C17920">
        <v>7482</v>
      </c>
      <c r="D17920" t="s">
        <v>306</v>
      </c>
      <c r="E17920">
        <v>-37.586150000000004</v>
      </c>
      <c r="F17920">
        <v>144.728418</v>
      </c>
      <c r="G17920">
        <v>2</v>
      </c>
      <c r="H17920">
        <v>488</v>
      </c>
      <c r="I17920" t="s">
        <v>0</v>
      </c>
      <c r="J17920">
        <v>1.61048164836295</v>
      </c>
      <c r="K17920" s="7">
        <v>1.4</v>
      </c>
      <c r="L17920">
        <v>328.98816067664097</v>
      </c>
    </row>
    <row r="17921" spans="1:12" x14ac:dyDescent="0.35">
      <c r="A17921">
        <v>9042</v>
      </c>
      <c r="B17921">
        <v>9042</v>
      </c>
      <c r="C17921">
        <v>44391</v>
      </c>
      <c r="D17921" t="s">
        <v>305</v>
      </c>
      <c r="E17921">
        <v>-37.586092999999899</v>
      </c>
      <c r="F17921">
        <v>144.728272</v>
      </c>
      <c r="G17921">
        <v>2</v>
      </c>
      <c r="H17921">
        <v>488</v>
      </c>
      <c r="I17921" t="s">
        <v>0</v>
      </c>
      <c r="J17921">
        <v>9.8381805954305896</v>
      </c>
      <c r="K17921" s="7">
        <v>6.9</v>
      </c>
      <c r="L17921">
        <v>328.98816067664097</v>
      </c>
    </row>
    <row r="17922" spans="1:12" x14ac:dyDescent="0.35">
      <c r="A17922">
        <v>9043</v>
      </c>
      <c r="B17922">
        <v>9043</v>
      </c>
      <c r="C17922">
        <v>21931</v>
      </c>
      <c r="D17922" t="s">
        <v>304</v>
      </c>
      <c r="E17922">
        <v>-37.589651000000003</v>
      </c>
      <c r="F17922">
        <v>144.927346999999</v>
      </c>
      <c r="G17922">
        <v>2</v>
      </c>
      <c r="H17922">
        <v>537</v>
      </c>
      <c r="I17922" t="s">
        <v>0</v>
      </c>
      <c r="J17922">
        <v>3.2678101125570902</v>
      </c>
      <c r="K17922" s="7">
        <v>1.9</v>
      </c>
      <c r="L17922">
        <v>3017.5420373410202</v>
      </c>
    </row>
    <row r="17923" spans="1:12" x14ac:dyDescent="0.35">
      <c r="A17923">
        <v>9044</v>
      </c>
      <c r="B17923">
        <v>9044</v>
      </c>
      <c r="C17923">
        <v>51705</v>
      </c>
      <c r="D17923" t="s">
        <v>303</v>
      </c>
      <c r="E17923">
        <v>-37.592553000000002</v>
      </c>
      <c r="F17923">
        <v>145.100889999999</v>
      </c>
      <c r="G17923">
        <v>2</v>
      </c>
      <c r="H17923">
        <v>386</v>
      </c>
      <c r="I17923" t="s">
        <v>0</v>
      </c>
      <c r="J17923" t="e">
        <v>#N/A</v>
      </c>
      <c r="K17923" s="7">
        <v>0.2</v>
      </c>
      <c r="L17923">
        <v>1083.9521531535199</v>
      </c>
    </row>
    <row r="17924" spans="1:12" x14ac:dyDescent="0.35">
      <c r="A17924">
        <v>9044</v>
      </c>
      <c r="B17924">
        <v>9044</v>
      </c>
      <c r="C17924">
        <v>51706</v>
      </c>
      <c r="D17924" t="s">
        <v>302</v>
      </c>
      <c r="E17924">
        <v>-37.592447999999898</v>
      </c>
      <c r="F17924">
        <v>145.10108500000001</v>
      </c>
      <c r="G17924">
        <v>2</v>
      </c>
      <c r="H17924">
        <v>386</v>
      </c>
      <c r="I17924" t="s">
        <v>0</v>
      </c>
      <c r="J17924" t="e">
        <v>#N/A</v>
      </c>
      <c r="K17924" s="7">
        <v>0.4</v>
      </c>
      <c r="L17924">
        <v>1083.9521531535199</v>
      </c>
    </row>
    <row r="17925" spans="1:12" x14ac:dyDescent="0.35">
      <c r="A17925">
        <v>9045</v>
      </c>
      <c r="B17925">
        <v>9045</v>
      </c>
      <c r="C17925">
        <v>51754</v>
      </c>
      <c r="D17925" t="s">
        <v>301</v>
      </c>
      <c r="E17925">
        <v>-37.589215000000003</v>
      </c>
      <c r="F17925">
        <v>144.91080199999899</v>
      </c>
      <c r="G17925">
        <v>2</v>
      </c>
      <c r="H17925">
        <v>541</v>
      </c>
      <c r="I17925" t="s">
        <v>0</v>
      </c>
      <c r="J17925" t="e">
        <v>#N/A</v>
      </c>
      <c r="K17925" s="7">
        <v>0.7</v>
      </c>
      <c r="L17925">
        <v>3483.7162930807999</v>
      </c>
    </row>
    <row r="17926" spans="1:12" x14ac:dyDescent="0.35">
      <c r="A17926">
        <v>9048</v>
      </c>
      <c r="B17926">
        <v>9048</v>
      </c>
      <c r="C17926">
        <v>44394</v>
      </c>
      <c r="D17926" t="s">
        <v>298</v>
      </c>
      <c r="E17926">
        <v>-37.585610000000003</v>
      </c>
      <c r="F17926">
        <v>144.732204999999</v>
      </c>
      <c r="G17926">
        <v>2</v>
      </c>
      <c r="H17926">
        <v>488</v>
      </c>
      <c r="I17926" t="s">
        <v>0</v>
      </c>
      <c r="J17926">
        <v>1.6239309400600701</v>
      </c>
      <c r="K17926" s="7">
        <v>1.8</v>
      </c>
      <c r="L17926">
        <v>319.531707470448</v>
      </c>
    </row>
    <row r="17927" spans="1:12" x14ac:dyDescent="0.35">
      <c r="A17927">
        <v>9046</v>
      </c>
      <c r="B17927">
        <v>9046</v>
      </c>
      <c r="C17927">
        <v>7606</v>
      </c>
      <c r="D17927" t="s">
        <v>300</v>
      </c>
      <c r="E17927">
        <v>-37.585470000000001</v>
      </c>
      <c r="F17927">
        <v>144.72632100000001</v>
      </c>
      <c r="G17927">
        <v>2</v>
      </c>
      <c r="H17927">
        <v>488</v>
      </c>
      <c r="I17927" t="s">
        <v>0</v>
      </c>
      <c r="J17927">
        <v>1.62763297711439</v>
      </c>
      <c r="K17927" s="7">
        <v>1.2</v>
      </c>
      <c r="L17927">
        <v>342.26376449905598</v>
      </c>
    </row>
    <row r="17928" spans="1:12" x14ac:dyDescent="0.35">
      <c r="A17928">
        <v>9046</v>
      </c>
      <c r="B17928">
        <v>9046</v>
      </c>
      <c r="C17928">
        <v>44414</v>
      </c>
      <c r="D17928" t="s">
        <v>300</v>
      </c>
      <c r="E17928">
        <v>-37.585455000000003</v>
      </c>
      <c r="F17928">
        <v>144.72600399999899</v>
      </c>
      <c r="G17928">
        <v>2</v>
      </c>
      <c r="H17928">
        <v>488</v>
      </c>
      <c r="I17928" t="s">
        <v>0</v>
      </c>
      <c r="J17928">
        <v>2.3143006093899601</v>
      </c>
      <c r="K17928" s="7">
        <v>1.3</v>
      </c>
      <c r="L17928">
        <v>342.26376449905598</v>
      </c>
    </row>
    <row r="17929" spans="1:12" x14ac:dyDescent="0.35">
      <c r="A17929">
        <v>9047</v>
      </c>
      <c r="B17929">
        <v>9047</v>
      </c>
      <c r="C17929">
        <v>51049</v>
      </c>
      <c r="D17929" t="s">
        <v>299</v>
      </c>
      <c r="E17929">
        <v>-37.591878999999899</v>
      </c>
      <c r="F17929">
        <v>145.088686999999</v>
      </c>
      <c r="G17929">
        <v>2</v>
      </c>
      <c r="H17929">
        <v>388</v>
      </c>
      <c r="I17929" t="s">
        <v>0</v>
      </c>
      <c r="J17929">
        <v>19.339209052593102</v>
      </c>
      <c r="K17929" s="7">
        <v>9.3000000000000007</v>
      </c>
      <c r="L17929">
        <v>2301.5602359990899</v>
      </c>
    </row>
    <row r="17930" spans="1:12" x14ac:dyDescent="0.35">
      <c r="A17930">
        <v>9047</v>
      </c>
      <c r="B17930">
        <v>9047</v>
      </c>
      <c r="C17930">
        <v>51050</v>
      </c>
      <c r="D17930" t="s">
        <v>299</v>
      </c>
      <c r="E17930">
        <v>-37.591867000000001</v>
      </c>
      <c r="F17930">
        <v>145.088539999999</v>
      </c>
      <c r="G17930">
        <v>2</v>
      </c>
      <c r="H17930">
        <v>389</v>
      </c>
      <c r="I17930" t="s">
        <v>0</v>
      </c>
      <c r="J17930">
        <v>1.8809459359293099</v>
      </c>
      <c r="K17930" s="7">
        <v>1</v>
      </c>
      <c r="L17930">
        <v>2301.5602359990899</v>
      </c>
    </row>
    <row r="17931" spans="1:12" x14ac:dyDescent="0.35">
      <c r="A17931">
        <v>9049</v>
      </c>
      <c r="B17931">
        <v>9049</v>
      </c>
      <c r="C17931">
        <v>7323</v>
      </c>
      <c r="D17931" t="s">
        <v>297</v>
      </c>
      <c r="E17931">
        <v>-37.585107000000001</v>
      </c>
      <c r="F17931">
        <v>144.712198999999</v>
      </c>
      <c r="G17931">
        <v>2</v>
      </c>
      <c r="H17931">
        <v>485</v>
      </c>
      <c r="I17931" t="s">
        <v>0</v>
      </c>
      <c r="J17931">
        <v>2.5318585690495801</v>
      </c>
      <c r="K17931" s="7">
        <v>1.5</v>
      </c>
      <c r="L17931">
        <v>468.16566704079702</v>
      </c>
    </row>
    <row r="17932" spans="1:12" x14ac:dyDescent="0.35">
      <c r="A17932">
        <v>9048</v>
      </c>
      <c r="B17932">
        <v>9048</v>
      </c>
      <c r="C17932">
        <v>21851</v>
      </c>
      <c r="D17932" t="s">
        <v>298</v>
      </c>
      <c r="E17932">
        <v>-37.585470000000001</v>
      </c>
      <c r="F17932">
        <v>144.73237900000001</v>
      </c>
      <c r="G17932">
        <v>2</v>
      </c>
      <c r="H17932">
        <v>488</v>
      </c>
      <c r="I17932" t="s">
        <v>0</v>
      </c>
      <c r="J17932">
        <v>0.36117210304228298</v>
      </c>
      <c r="K17932" s="7">
        <v>0</v>
      </c>
      <c r="L17932">
        <v>319.531707470448</v>
      </c>
    </row>
    <row r="17933" spans="1:12" x14ac:dyDescent="0.35">
      <c r="A17933">
        <v>9049</v>
      </c>
      <c r="B17933">
        <v>9049</v>
      </c>
      <c r="C17933">
        <v>9163</v>
      </c>
      <c r="D17933" t="s">
        <v>297</v>
      </c>
      <c r="E17933">
        <v>-37.585016000000003</v>
      </c>
      <c r="F17933">
        <v>144.71264400000001</v>
      </c>
      <c r="G17933">
        <v>2</v>
      </c>
      <c r="H17933">
        <v>485</v>
      </c>
      <c r="I17933" t="s">
        <v>0</v>
      </c>
      <c r="J17933">
        <v>14.7791596700435</v>
      </c>
      <c r="K17933" s="7">
        <v>6.8</v>
      </c>
      <c r="L17933">
        <v>468.16566704079702</v>
      </c>
    </row>
    <row r="17934" spans="1:12" x14ac:dyDescent="0.35">
      <c r="A17934">
        <v>9052</v>
      </c>
      <c r="B17934">
        <v>9052</v>
      </c>
      <c r="C17934">
        <v>7324</v>
      </c>
      <c r="D17934" t="s">
        <v>296</v>
      </c>
      <c r="E17934">
        <v>-37.584820000000001</v>
      </c>
      <c r="F17934">
        <v>144.709003999999</v>
      </c>
      <c r="G17934">
        <v>2</v>
      </c>
      <c r="H17934">
        <v>485</v>
      </c>
      <c r="I17934" t="s">
        <v>0</v>
      </c>
      <c r="J17934">
        <v>2.0386226977842501</v>
      </c>
      <c r="K17934" s="7">
        <v>1.1000000000000001</v>
      </c>
      <c r="L17934">
        <v>514.74514318041099</v>
      </c>
    </row>
    <row r="17935" spans="1:12" x14ac:dyDescent="0.35">
      <c r="A17935">
        <v>9050</v>
      </c>
      <c r="B17935">
        <v>9050</v>
      </c>
      <c r="C17935">
        <v>51025</v>
      </c>
      <c r="D17935" t="s">
        <v>295</v>
      </c>
      <c r="E17935">
        <v>-37.592145000000002</v>
      </c>
      <c r="F17935">
        <v>145.124921999999</v>
      </c>
      <c r="G17935">
        <v>2</v>
      </c>
      <c r="H17935">
        <v>381</v>
      </c>
      <c r="I17935" t="s">
        <v>0</v>
      </c>
      <c r="J17935">
        <v>11.204542802689501</v>
      </c>
      <c r="K17935" s="7">
        <v>5.6</v>
      </c>
      <c r="L17935">
        <v>1657.1585775743299</v>
      </c>
    </row>
    <row r="17936" spans="1:12" x14ac:dyDescent="0.35">
      <c r="A17936">
        <v>9051</v>
      </c>
      <c r="B17936">
        <v>9051</v>
      </c>
      <c r="C17936">
        <v>20752</v>
      </c>
      <c r="D17936" t="s">
        <v>294</v>
      </c>
      <c r="E17936">
        <v>-37.585534000000003</v>
      </c>
      <c r="F17936">
        <v>144.74940900000001</v>
      </c>
      <c r="G17936">
        <v>2</v>
      </c>
      <c r="H17936">
        <v>486</v>
      </c>
      <c r="I17936" t="s">
        <v>0</v>
      </c>
      <c r="J17936">
        <v>1.1773195008461399</v>
      </c>
      <c r="K17936" s="7">
        <v>0.6</v>
      </c>
      <c r="L17936">
        <v>226.37625943459301</v>
      </c>
    </row>
    <row r="17937" spans="1:12" x14ac:dyDescent="0.35">
      <c r="A17937">
        <v>9050</v>
      </c>
      <c r="B17937">
        <v>9050</v>
      </c>
      <c r="C17937">
        <v>51024</v>
      </c>
      <c r="D17937" t="s">
        <v>295</v>
      </c>
      <c r="E17937">
        <v>-37.5920869999999</v>
      </c>
      <c r="F17937">
        <v>145.12525199999899</v>
      </c>
      <c r="G17937">
        <v>2</v>
      </c>
      <c r="H17937">
        <v>381</v>
      </c>
      <c r="I17937" t="s">
        <v>0</v>
      </c>
      <c r="J17937">
        <v>2.2842507887683201</v>
      </c>
      <c r="K17937" s="7">
        <v>1.8</v>
      </c>
      <c r="L17937">
        <v>1657.1585775743299</v>
      </c>
    </row>
    <row r="17938" spans="1:12" x14ac:dyDescent="0.35">
      <c r="A17938">
        <v>9051</v>
      </c>
      <c r="B17938">
        <v>9051</v>
      </c>
      <c r="C17938">
        <v>20057</v>
      </c>
      <c r="D17938" t="s">
        <v>294</v>
      </c>
      <c r="E17938">
        <v>-37.585374000000002</v>
      </c>
      <c r="F17938">
        <v>144.74905100000001</v>
      </c>
      <c r="G17938">
        <v>2</v>
      </c>
      <c r="H17938">
        <v>486</v>
      </c>
      <c r="I17938" t="s">
        <v>0</v>
      </c>
      <c r="J17938">
        <v>0.46264078559845101</v>
      </c>
      <c r="K17938" s="7">
        <v>0.2</v>
      </c>
      <c r="L17938">
        <v>226.37625943459301</v>
      </c>
    </row>
    <row r="17939" spans="1:12" x14ac:dyDescent="0.35">
      <c r="A17939">
        <v>9057</v>
      </c>
      <c r="B17939">
        <v>9057</v>
      </c>
      <c r="C17939">
        <v>45913</v>
      </c>
      <c r="D17939" t="s">
        <v>287</v>
      </c>
      <c r="E17939">
        <v>-37.588265</v>
      </c>
      <c r="F17939">
        <v>144.906060999999</v>
      </c>
      <c r="G17939">
        <v>2</v>
      </c>
      <c r="H17939">
        <v>529</v>
      </c>
      <c r="I17939" t="s">
        <v>0</v>
      </c>
      <c r="J17939">
        <v>30.659829317580598</v>
      </c>
      <c r="K17939" s="7">
        <v>27.5</v>
      </c>
      <c r="L17939">
        <v>3250.8529911545302</v>
      </c>
    </row>
    <row r="17940" spans="1:12" x14ac:dyDescent="0.35">
      <c r="A17940">
        <v>9052</v>
      </c>
      <c r="B17940">
        <v>9052</v>
      </c>
      <c r="C17940">
        <v>9164</v>
      </c>
      <c r="D17940" t="s">
        <v>293</v>
      </c>
      <c r="E17940">
        <v>-37.584584999999898</v>
      </c>
      <c r="F17940">
        <v>144.70852400000001</v>
      </c>
      <c r="G17940">
        <v>2</v>
      </c>
      <c r="H17940">
        <v>485</v>
      </c>
      <c r="I17940" t="s">
        <v>0</v>
      </c>
      <c r="J17940">
        <v>78.195475248472206</v>
      </c>
      <c r="K17940" s="7">
        <v>2.7</v>
      </c>
      <c r="L17940">
        <v>514.74514318041099</v>
      </c>
    </row>
    <row r="17941" spans="1:12" x14ac:dyDescent="0.35">
      <c r="A17941">
        <v>9055</v>
      </c>
      <c r="B17941">
        <v>9055</v>
      </c>
      <c r="C17941">
        <v>22405</v>
      </c>
      <c r="D17941" t="s">
        <v>290</v>
      </c>
      <c r="E17941">
        <v>-37.584350000000001</v>
      </c>
      <c r="F17941">
        <v>144.704782999999</v>
      </c>
      <c r="G17941">
        <v>2</v>
      </c>
      <c r="H17941">
        <v>485</v>
      </c>
      <c r="I17941" t="s">
        <v>0</v>
      </c>
      <c r="J17941">
        <v>6.5549493033639203</v>
      </c>
      <c r="K17941" s="7">
        <v>4.9000000000000004</v>
      </c>
      <c r="L17941">
        <v>514.92752498197399</v>
      </c>
    </row>
    <row r="17942" spans="1:12" x14ac:dyDescent="0.35">
      <c r="A17942">
        <v>9053</v>
      </c>
      <c r="B17942">
        <v>9053</v>
      </c>
      <c r="C17942">
        <v>7483</v>
      </c>
      <c r="D17942" t="s">
        <v>292</v>
      </c>
      <c r="E17942">
        <v>-37.584834000000001</v>
      </c>
      <c r="F17942">
        <v>144.729804999999</v>
      </c>
      <c r="G17942">
        <v>2</v>
      </c>
      <c r="H17942">
        <v>488</v>
      </c>
      <c r="I17942" t="s">
        <v>0</v>
      </c>
      <c r="J17942">
        <v>0.20472283054116899</v>
      </c>
      <c r="K17942" s="7">
        <v>0.1</v>
      </c>
      <c r="L17942">
        <v>335.24837364973502</v>
      </c>
    </row>
    <row r="17943" spans="1:12" x14ac:dyDescent="0.35">
      <c r="A17943">
        <v>9054</v>
      </c>
      <c r="B17943">
        <v>9054</v>
      </c>
      <c r="C17943">
        <v>43389</v>
      </c>
      <c r="D17943" t="s">
        <v>291</v>
      </c>
      <c r="E17943">
        <v>-37.591363999999899</v>
      </c>
      <c r="F17943">
        <v>145.09978799999899</v>
      </c>
      <c r="G17943">
        <v>2</v>
      </c>
      <c r="H17943">
        <v>386</v>
      </c>
      <c r="I17943" t="s">
        <v>0</v>
      </c>
      <c r="J17943">
        <v>2.70420656427138</v>
      </c>
      <c r="K17943" s="7">
        <v>2.6</v>
      </c>
      <c r="L17943">
        <v>1036.6685760350999</v>
      </c>
    </row>
    <row r="17944" spans="1:12" x14ac:dyDescent="0.35">
      <c r="A17944">
        <v>9053</v>
      </c>
      <c r="B17944">
        <v>9053</v>
      </c>
      <c r="C17944">
        <v>44392</v>
      </c>
      <c r="D17944" t="s">
        <v>292</v>
      </c>
      <c r="E17944">
        <v>-37.584791000000003</v>
      </c>
      <c r="F17944">
        <v>144.729919999999</v>
      </c>
      <c r="G17944">
        <v>2</v>
      </c>
      <c r="H17944">
        <v>488</v>
      </c>
      <c r="I17944" t="s">
        <v>0</v>
      </c>
      <c r="J17944">
        <v>2.0296066750642701</v>
      </c>
      <c r="K17944" s="7">
        <v>1.9</v>
      </c>
      <c r="L17944">
        <v>335.24837364973502</v>
      </c>
    </row>
    <row r="17945" spans="1:12" x14ac:dyDescent="0.35">
      <c r="A17945">
        <v>9054</v>
      </c>
      <c r="B17945">
        <v>9054</v>
      </c>
      <c r="C17945">
        <v>43390</v>
      </c>
      <c r="D17945" t="s">
        <v>291</v>
      </c>
      <c r="E17945">
        <v>-37.591287999999899</v>
      </c>
      <c r="F17945">
        <v>145.09951799999899</v>
      </c>
      <c r="G17945">
        <v>2</v>
      </c>
      <c r="H17945">
        <v>386</v>
      </c>
      <c r="I17945" t="s">
        <v>0</v>
      </c>
      <c r="J17945">
        <v>6.4922366978729302</v>
      </c>
      <c r="K17945" s="7">
        <v>2.4</v>
      </c>
      <c r="L17945">
        <v>1036.6685760350999</v>
      </c>
    </row>
    <row r="17946" spans="1:12" x14ac:dyDescent="0.35">
      <c r="A17946">
        <v>9055</v>
      </c>
      <c r="B17946">
        <v>9055</v>
      </c>
      <c r="C17946">
        <v>22457</v>
      </c>
      <c r="D17946" t="s">
        <v>290</v>
      </c>
      <c r="E17946">
        <v>-37.584262000000003</v>
      </c>
      <c r="F17946">
        <v>144.705826999999</v>
      </c>
      <c r="G17946">
        <v>2</v>
      </c>
      <c r="H17946">
        <v>485</v>
      </c>
      <c r="I17946" t="s">
        <v>0</v>
      </c>
      <c r="J17946">
        <v>61.209318707562403</v>
      </c>
      <c r="K17946" s="7">
        <v>51.7</v>
      </c>
      <c r="L17946">
        <v>514.92752498197399</v>
      </c>
    </row>
    <row r="17947" spans="1:12" x14ac:dyDescent="0.35">
      <c r="A17947">
        <v>9056</v>
      </c>
      <c r="B17947">
        <v>9056</v>
      </c>
      <c r="C17947">
        <v>7325</v>
      </c>
      <c r="D17947" t="s">
        <v>289</v>
      </c>
      <c r="E17947">
        <v>-37.584152000000003</v>
      </c>
      <c r="F17947">
        <v>144.702943</v>
      </c>
      <c r="G17947">
        <v>2</v>
      </c>
      <c r="H17947">
        <v>485</v>
      </c>
      <c r="I17947" t="s">
        <v>0</v>
      </c>
      <c r="J17947">
        <v>3.44944906618464</v>
      </c>
      <c r="K17947" s="7">
        <v>2.2000000000000002</v>
      </c>
      <c r="L17947">
        <v>518.20373280546698</v>
      </c>
    </row>
    <row r="17948" spans="1:12" x14ac:dyDescent="0.35">
      <c r="A17948">
        <v>9058</v>
      </c>
      <c r="B17948">
        <v>9058</v>
      </c>
      <c r="C17948">
        <v>9146</v>
      </c>
      <c r="D17948" t="s">
        <v>286</v>
      </c>
      <c r="E17948">
        <v>-37.584477</v>
      </c>
      <c r="F17948">
        <v>144.722466999999</v>
      </c>
      <c r="G17948">
        <v>2</v>
      </c>
      <c r="H17948">
        <v>483</v>
      </c>
      <c r="I17948" t="s">
        <v>0</v>
      </c>
      <c r="J17948">
        <v>1.06351307706844</v>
      </c>
      <c r="K17948" s="7">
        <v>0.5</v>
      </c>
      <c r="L17948">
        <v>431.50877750832399</v>
      </c>
    </row>
    <row r="17949" spans="1:12" x14ac:dyDescent="0.35">
      <c r="A17949">
        <v>9059</v>
      </c>
      <c r="B17949">
        <v>9059</v>
      </c>
      <c r="C17949">
        <v>7322</v>
      </c>
      <c r="D17949" t="s">
        <v>285</v>
      </c>
      <c r="E17949">
        <v>-37.584266999999898</v>
      </c>
      <c r="F17949">
        <v>144.71441100000001</v>
      </c>
      <c r="G17949">
        <v>2</v>
      </c>
      <c r="H17949">
        <v>485</v>
      </c>
      <c r="I17949" t="s">
        <v>0</v>
      </c>
      <c r="J17949">
        <v>1.24901546276401</v>
      </c>
      <c r="K17949" s="7">
        <v>1.1000000000000001</v>
      </c>
      <c r="L17949">
        <v>452.99544256933399</v>
      </c>
    </row>
    <row r="17950" spans="1:12" x14ac:dyDescent="0.35">
      <c r="A17950">
        <v>9056</v>
      </c>
      <c r="B17950">
        <v>9056</v>
      </c>
      <c r="C17950">
        <v>9165</v>
      </c>
      <c r="D17950" t="s">
        <v>288</v>
      </c>
      <c r="E17950">
        <v>-37.584037000000002</v>
      </c>
      <c r="F17950">
        <v>144.703059999999</v>
      </c>
      <c r="G17950">
        <v>2</v>
      </c>
      <c r="H17950">
        <v>485</v>
      </c>
      <c r="I17950" t="s">
        <v>0</v>
      </c>
      <c r="J17950">
        <v>10.518141264017199</v>
      </c>
      <c r="K17950" s="7">
        <v>6.7</v>
      </c>
      <c r="L17950">
        <v>518.20373280546698</v>
      </c>
    </row>
    <row r="17951" spans="1:12" x14ac:dyDescent="0.35">
      <c r="A17951">
        <v>9057</v>
      </c>
      <c r="B17951">
        <v>9057</v>
      </c>
      <c r="C17951">
        <v>45910</v>
      </c>
      <c r="D17951" t="s">
        <v>287</v>
      </c>
      <c r="E17951">
        <v>-37.587770999999897</v>
      </c>
      <c r="F17951">
        <v>144.90610899999899</v>
      </c>
      <c r="G17951">
        <v>2</v>
      </c>
      <c r="H17951">
        <v>529</v>
      </c>
      <c r="I17951" t="s">
        <v>0</v>
      </c>
      <c r="J17951">
        <v>3.5537921757270299</v>
      </c>
      <c r="K17951" s="7">
        <v>2.1</v>
      </c>
      <c r="L17951">
        <v>3250.8529911545302</v>
      </c>
    </row>
    <row r="17952" spans="1:12" x14ac:dyDescent="0.35">
      <c r="A17952">
        <v>9058</v>
      </c>
      <c r="B17952">
        <v>9058</v>
      </c>
      <c r="C17952">
        <v>7307</v>
      </c>
      <c r="D17952" t="s">
        <v>286</v>
      </c>
      <c r="E17952">
        <v>-37.584276000000003</v>
      </c>
      <c r="F17952">
        <v>144.72236000000001</v>
      </c>
      <c r="G17952">
        <v>2</v>
      </c>
      <c r="H17952">
        <v>483</v>
      </c>
      <c r="I17952" t="s">
        <v>0</v>
      </c>
      <c r="J17952">
        <v>2.40869143661229</v>
      </c>
      <c r="K17952" s="7">
        <v>0.9</v>
      </c>
      <c r="L17952">
        <v>431.50877750832399</v>
      </c>
    </row>
    <row r="17953" spans="1:12" x14ac:dyDescent="0.35">
      <c r="A17953">
        <v>9059</v>
      </c>
      <c r="B17953">
        <v>9059</v>
      </c>
      <c r="C17953">
        <v>9162</v>
      </c>
      <c r="D17953" t="s">
        <v>285</v>
      </c>
      <c r="E17953">
        <v>-37.584121000000003</v>
      </c>
      <c r="F17953">
        <v>144.714347</v>
      </c>
      <c r="G17953">
        <v>2</v>
      </c>
      <c r="H17953">
        <v>485</v>
      </c>
      <c r="I17953" t="s">
        <v>0</v>
      </c>
      <c r="J17953">
        <v>9.27336050882972</v>
      </c>
      <c r="K17953" s="7">
        <v>6.6</v>
      </c>
      <c r="L17953">
        <v>452.99544256933399</v>
      </c>
    </row>
    <row r="17954" spans="1:12" x14ac:dyDescent="0.35">
      <c r="A17954">
        <v>9060</v>
      </c>
      <c r="B17954">
        <v>9060</v>
      </c>
      <c r="C17954">
        <v>44165</v>
      </c>
      <c r="D17954" t="s">
        <v>284</v>
      </c>
      <c r="E17954">
        <v>-37.583815999999899</v>
      </c>
      <c r="F17954">
        <v>144.699545</v>
      </c>
      <c r="G17954">
        <v>2</v>
      </c>
      <c r="H17954">
        <v>485</v>
      </c>
      <c r="I17954" t="s">
        <v>0</v>
      </c>
      <c r="J17954">
        <v>2.46385022183973</v>
      </c>
      <c r="K17954" s="7">
        <v>1.8</v>
      </c>
      <c r="L17954">
        <v>511.585869149529</v>
      </c>
    </row>
    <row r="17955" spans="1:12" x14ac:dyDescent="0.35">
      <c r="A17955">
        <v>9060</v>
      </c>
      <c r="B17955">
        <v>9060</v>
      </c>
      <c r="C17955">
        <v>22406</v>
      </c>
      <c r="D17955" t="s">
        <v>284</v>
      </c>
      <c r="E17955">
        <v>-37.583796</v>
      </c>
      <c r="F17955">
        <v>144.699455</v>
      </c>
      <c r="G17955">
        <v>2</v>
      </c>
      <c r="H17955">
        <v>485</v>
      </c>
      <c r="I17955" t="s">
        <v>0</v>
      </c>
      <c r="J17955">
        <v>1.1380783843723301</v>
      </c>
      <c r="K17955" s="7">
        <v>0.7</v>
      </c>
      <c r="L17955">
        <v>511.585869149529</v>
      </c>
    </row>
    <row r="17956" spans="1:12" x14ac:dyDescent="0.35">
      <c r="A17956">
        <v>9061</v>
      </c>
      <c r="B17956">
        <v>9061</v>
      </c>
      <c r="C17956">
        <v>43393</v>
      </c>
      <c r="D17956" t="s">
        <v>283</v>
      </c>
      <c r="E17956">
        <v>-37.591206</v>
      </c>
      <c r="F17956">
        <v>145.12030200000001</v>
      </c>
      <c r="G17956">
        <v>2</v>
      </c>
      <c r="H17956">
        <v>381</v>
      </c>
      <c r="I17956" t="s">
        <v>0</v>
      </c>
      <c r="J17956">
        <v>7.1140563151564598</v>
      </c>
      <c r="K17956" s="7">
        <v>3.5</v>
      </c>
      <c r="L17956">
        <v>1528.4717025741299</v>
      </c>
    </row>
    <row r="17957" spans="1:12" x14ac:dyDescent="0.35">
      <c r="A17957">
        <v>9061</v>
      </c>
      <c r="B17957">
        <v>9061</v>
      </c>
      <c r="C17957">
        <v>43392</v>
      </c>
      <c r="D17957" t="s">
        <v>283</v>
      </c>
      <c r="E17957">
        <v>-37.591149999999899</v>
      </c>
      <c r="F17957">
        <v>145.12014500000001</v>
      </c>
      <c r="G17957">
        <v>2</v>
      </c>
      <c r="H17957">
        <v>381</v>
      </c>
      <c r="I17957" t="s">
        <v>0</v>
      </c>
      <c r="J17957">
        <v>0.96888051216846005</v>
      </c>
      <c r="K17957" s="7">
        <v>0.6</v>
      </c>
      <c r="L17957">
        <v>1528.4717025741299</v>
      </c>
    </row>
    <row r="17958" spans="1:12" x14ac:dyDescent="0.35">
      <c r="A17958">
        <v>9062</v>
      </c>
      <c r="B17958">
        <v>9062</v>
      </c>
      <c r="C17958">
        <v>23538</v>
      </c>
      <c r="D17958" t="s">
        <v>282</v>
      </c>
      <c r="E17958">
        <v>-37.59131</v>
      </c>
      <c r="F17958">
        <v>145.135941</v>
      </c>
      <c r="G17958">
        <v>2</v>
      </c>
      <c r="H17958">
        <v>381</v>
      </c>
      <c r="I17958" t="s">
        <v>0</v>
      </c>
      <c r="J17958">
        <v>2.5474455789805899</v>
      </c>
      <c r="K17958" s="7">
        <v>1.4</v>
      </c>
      <c r="L17958">
        <v>1219.4927595434599</v>
      </c>
    </row>
    <row r="17959" spans="1:12" x14ac:dyDescent="0.35">
      <c r="A17959">
        <v>9064</v>
      </c>
      <c r="B17959">
        <v>9064</v>
      </c>
      <c r="C17959">
        <v>44832</v>
      </c>
      <c r="D17959" t="s">
        <v>281</v>
      </c>
      <c r="E17959">
        <v>-37.587547999999899</v>
      </c>
      <c r="F17959">
        <v>144.936419999999</v>
      </c>
      <c r="G17959">
        <v>2</v>
      </c>
      <c r="H17959">
        <v>533</v>
      </c>
      <c r="I17959" t="s">
        <v>0</v>
      </c>
      <c r="J17959">
        <v>31.745534105101999</v>
      </c>
      <c r="K17959" s="7">
        <v>26.5</v>
      </c>
      <c r="L17959">
        <v>2132.0143056390498</v>
      </c>
    </row>
    <row r="17960" spans="1:12" x14ac:dyDescent="0.35">
      <c r="A17960">
        <v>9069</v>
      </c>
      <c r="B17960">
        <v>9069</v>
      </c>
      <c r="C17960">
        <v>46938</v>
      </c>
      <c r="D17960" t="s">
        <v>280</v>
      </c>
      <c r="E17960">
        <v>-37.58719</v>
      </c>
      <c r="F17960">
        <v>144.91656599999899</v>
      </c>
      <c r="G17960">
        <v>2</v>
      </c>
      <c r="H17960">
        <v>537</v>
      </c>
      <c r="I17960" t="s">
        <v>0</v>
      </c>
      <c r="J17960">
        <v>19.6335687748509</v>
      </c>
      <c r="K17960" s="7">
        <v>12.5</v>
      </c>
      <c r="L17960">
        <v>3544.5192977217098</v>
      </c>
    </row>
    <row r="17961" spans="1:12" x14ac:dyDescent="0.35">
      <c r="A17961">
        <v>9062</v>
      </c>
      <c r="B17961">
        <v>9062</v>
      </c>
      <c r="C17961">
        <v>23558</v>
      </c>
      <c r="D17961" t="s">
        <v>279</v>
      </c>
      <c r="E17961">
        <v>-37.590833000000003</v>
      </c>
      <c r="F17961">
        <v>145.135987</v>
      </c>
      <c r="G17961">
        <v>2</v>
      </c>
      <c r="H17961">
        <v>381</v>
      </c>
      <c r="I17961" t="s">
        <v>0</v>
      </c>
      <c r="J17961">
        <v>1.7755775296284899</v>
      </c>
      <c r="K17961" s="7">
        <v>0.4</v>
      </c>
      <c r="L17961">
        <v>1219.4927595434599</v>
      </c>
    </row>
    <row r="17962" spans="1:12" x14ac:dyDescent="0.35">
      <c r="A17962">
        <v>9065</v>
      </c>
      <c r="B17962">
        <v>9065</v>
      </c>
      <c r="C17962">
        <v>46934</v>
      </c>
      <c r="D17962" t="s">
        <v>278</v>
      </c>
      <c r="E17962">
        <v>-37.587203000000002</v>
      </c>
      <c r="F17962">
        <v>144.92602199999899</v>
      </c>
      <c r="G17962">
        <v>2</v>
      </c>
      <c r="H17962">
        <v>537</v>
      </c>
      <c r="I17962" t="s">
        <v>0</v>
      </c>
      <c r="J17962">
        <v>7.7157828384223999</v>
      </c>
      <c r="K17962" s="7">
        <v>6.7</v>
      </c>
      <c r="L17962">
        <v>2986.05705814153</v>
      </c>
    </row>
    <row r="17963" spans="1:12" x14ac:dyDescent="0.35">
      <c r="A17963">
        <v>9063</v>
      </c>
      <c r="B17963">
        <v>9063</v>
      </c>
      <c r="C17963">
        <v>9159</v>
      </c>
      <c r="D17963" t="s">
        <v>277</v>
      </c>
      <c r="E17963">
        <v>-37.5830869999999</v>
      </c>
      <c r="F17963">
        <v>144.708887</v>
      </c>
      <c r="G17963">
        <v>2</v>
      </c>
      <c r="H17963">
        <v>485</v>
      </c>
      <c r="I17963" t="s">
        <v>0</v>
      </c>
      <c r="J17963">
        <v>3.11894281623074</v>
      </c>
      <c r="K17963" s="7">
        <v>1.9</v>
      </c>
      <c r="L17963">
        <v>514.31439092397795</v>
      </c>
    </row>
    <row r="17964" spans="1:12" x14ac:dyDescent="0.35">
      <c r="A17964">
        <v>9064</v>
      </c>
      <c r="B17964">
        <v>9064</v>
      </c>
      <c r="C17964">
        <v>44827</v>
      </c>
      <c r="D17964" t="s">
        <v>276</v>
      </c>
      <c r="E17964">
        <v>-37.587179999999897</v>
      </c>
      <c r="F17964">
        <v>144.93552399999899</v>
      </c>
      <c r="G17964">
        <v>2</v>
      </c>
      <c r="H17964">
        <v>533</v>
      </c>
      <c r="I17964" t="s">
        <v>0</v>
      </c>
      <c r="J17964">
        <v>2.80064971153574</v>
      </c>
      <c r="K17964" s="7">
        <v>2.1</v>
      </c>
      <c r="L17964">
        <v>2132.0143056390498</v>
      </c>
    </row>
    <row r="17965" spans="1:12" x14ac:dyDescent="0.35">
      <c r="A17965">
        <v>9069</v>
      </c>
      <c r="B17965">
        <v>9069</v>
      </c>
      <c r="C17965">
        <v>46937</v>
      </c>
      <c r="D17965" t="s">
        <v>275</v>
      </c>
      <c r="E17965">
        <v>-37.586852999999898</v>
      </c>
      <c r="F17965">
        <v>144.91740200000001</v>
      </c>
      <c r="G17965">
        <v>2</v>
      </c>
      <c r="H17965">
        <v>537</v>
      </c>
      <c r="I17965" t="s">
        <v>0</v>
      </c>
      <c r="J17965">
        <v>2.5987185575682101</v>
      </c>
      <c r="K17965" s="7">
        <v>0.9</v>
      </c>
      <c r="L17965">
        <v>3544.5192977217098</v>
      </c>
    </row>
    <row r="17966" spans="1:12" x14ac:dyDescent="0.35">
      <c r="A17966">
        <v>9065</v>
      </c>
      <c r="B17966">
        <v>9065</v>
      </c>
      <c r="C17966">
        <v>46933</v>
      </c>
      <c r="D17966" t="s">
        <v>274</v>
      </c>
      <c r="E17966">
        <v>-37.586914</v>
      </c>
      <c r="F17966">
        <v>144.925984999999</v>
      </c>
      <c r="G17966">
        <v>2</v>
      </c>
      <c r="H17966">
        <v>537</v>
      </c>
      <c r="I17966" t="s">
        <v>0</v>
      </c>
      <c r="J17966">
        <v>0.79556061802148603</v>
      </c>
      <c r="K17966" s="7">
        <v>0.9</v>
      </c>
      <c r="L17966">
        <v>2986.05705814153</v>
      </c>
    </row>
    <row r="17967" spans="1:12" x14ac:dyDescent="0.35">
      <c r="A17967">
        <v>9066</v>
      </c>
      <c r="B17967">
        <v>9066</v>
      </c>
      <c r="C17967">
        <v>7484</v>
      </c>
      <c r="D17967" t="s">
        <v>273</v>
      </c>
      <c r="E17967">
        <v>-37.583288000000003</v>
      </c>
      <c r="F17967">
        <v>144.73466500000001</v>
      </c>
      <c r="G17967">
        <v>2</v>
      </c>
      <c r="H17967">
        <v>488</v>
      </c>
      <c r="I17967" t="s">
        <v>0</v>
      </c>
      <c r="J17967">
        <v>0.107484758683491</v>
      </c>
      <c r="K17967" s="7">
        <v>0.1</v>
      </c>
      <c r="L17967">
        <v>321.43169010571302</v>
      </c>
    </row>
    <row r="17968" spans="1:12" x14ac:dyDescent="0.35">
      <c r="A17968">
        <v>9066</v>
      </c>
      <c r="B17968">
        <v>9066</v>
      </c>
      <c r="C17968">
        <v>44398</v>
      </c>
      <c r="D17968" t="s">
        <v>273</v>
      </c>
      <c r="E17968">
        <v>-37.583284999999897</v>
      </c>
      <c r="F17968">
        <v>144.73455200000001</v>
      </c>
      <c r="G17968">
        <v>2</v>
      </c>
      <c r="H17968">
        <v>488</v>
      </c>
      <c r="I17968" t="s">
        <v>0</v>
      </c>
      <c r="J17968">
        <v>1.75253933630902</v>
      </c>
      <c r="K17968" s="7">
        <v>1.4</v>
      </c>
      <c r="L17968">
        <v>321.43169010571302</v>
      </c>
    </row>
    <row r="17969" spans="1:12" x14ac:dyDescent="0.35">
      <c r="A17969">
        <v>9067</v>
      </c>
      <c r="B17969">
        <v>9067</v>
      </c>
      <c r="C17969">
        <v>9147</v>
      </c>
      <c r="D17969" t="s">
        <v>255</v>
      </c>
      <c r="E17969">
        <v>-37.582903000000002</v>
      </c>
      <c r="F17969">
        <v>144.723568</v>
      </c>
      <c r="G17969">
        <v>2</v>
      </c>
      <c r="H17969">
        <v>483</v>
      </c>
      <c r="I17969" t="s">
        <v>0</v>
      </c>
      <c r="J17969">
        <v>55.303429659787099</v>
      </c>
      <c r="K17969" s="7">
        <v>1.7</v>
      </c>
      <c r="L17969">
        <v>423.07673338474598</v>
      </c>
    </row>
    <row r="17970" spans="1:12" x14ac:dyDescent="0.35">
      <c r="A17970">
        <v>9068</v>
      </c>
      <c r="B17970">
        <v>9068</v>
      </c>
      <c r="C17970">
        <v>7319</v>
      </c>
      <c r="D17970" t="s">
        <v>272</v>
      </c>
      <c r="E17970">
        <v>-37.582574000000001</v>
      </c>
      <c r="F17970">
        <v>144.710329</v>
      </c>
      <c r="G17970">
        <v>2</v>
      </c>
      <c r="H17970">
        <v>485</v>
      </c>
      <c r="I17970" t="s">
        <v>0</v>
      </c>
      <c r="J17970">
        <v>0.38824298401128199</v>
      </c>
      <c r="K17970" s="7">
        <v>0</v>
      </c>
      <c r="L17970">
        <v>492.95902046116697</v>
      </c>
    </row>
    <row r="17971" spans="1:12" x14ac:dyDescent="0.35">
      <c r="A17971">
        <v>9070</v>
      </c>
      <c r="B17971">
        <v>9070</v>
      </c>
      <c r="C17971">
        <v>44176</v>
      </c>
      <c r="D17971" t="s">
        <v>270</v>
      </c>
      <c r="E17971">
        <v>-37.582188000000002</v>
      </c>
      <c r="F17971">
        <v>144.700637</v>
      </c>
      <c r="G17971">
        <v>2</v>
      </c>
      <c r="H17971">
        <v>485</v>
      </c>
      <c r="I17971" t="s">
        <v>0</v>
      </c>
      <c r="J17971">
        <v>2.9364763052935898</v>
      </c>
      <c r="K17971" s="7">
        <v>1.9</v>
      </c>
      <c r="L17971">
        <v>544.61532989332204</v>
      </c>
    </row>
    <row r="17972" spans="1:12" x14ac:dyDescent="0.35">
      <c r="A17972">
        <v>9069</v>
      </c>
      <c r="B17972">
        <v>9069</v>
      </c>
      <c r="C17972">
        <v>46936</v>
      </c>
      <c r="D17972" t="s">
        <v>271</v>
      </c>
      <c r="E17972">
        <v>-37.586167000000003</v>
      </c>
      <c r="F17972">
        <v>144.91786300000001</v>
      </c>
      <c r="G17972">
        <v>2</v>
      </c>
      <c r="H17972">
        <v>537</v>
      </c>
      <c r="I17972" t="s">
        <v>0</v>
      </c>
      <c r="J17972">
        <v>29.3196859256261</v>
      </c>
      <c r="K17972" s="7">
        <v>23.7</v>
      </c>
      <c r="L17972">
        <v>3544.5192977217098</v>
      </c>
    </row>
    <row r="17973" spans="1:12" x14ac:dyDescent="0.35">
      <c r="A17973">
        <v>9070</v>
      </c>
      <c r="B17973">
        <v>9070</v>
      </c>
      <c r="C17973">
        <v>9167</v>
      </c>
      <c r="D17973" t="s">
        <v>270</v>
      </c>
      <c r="E17973">
        <v>-37.582107000000001</v>
      </c>
      <c r="F17973">
        <v>144.700638999999</v>
      </c>
      <c r="G17973">
        <v>2</v>
      </c>
      <c r="H17973">
        <v>485</v>
      </c>
      <c r="I17973" t="s">
        <v>0</v>
      </c>
      <c r="J17973">
        <v>3.2023429591662902</v>
      </c>
      <c r="K17973" s="7">
        <v>2.5</v>
      </c>
      <c r="L17973">
        <v>544.61532989332204</v>
      </c>
    </row>
    <row r="17974" spans="1:12" x14ac:dyDescent="0.35">
      <c r="A17974">
        <v>9071</v>
      </c>
      <c r="B17974">
        <v>9071</v>
      </c>
      <c r="C17974">
        <v>48685</v>
      </c>
      <c r="D17974" t="s">
        <v>269</v>
      </c>
      <c r="E17974">
        <v>-37.586219999999898</v>
      </c>
      <c r="F17974">
        <v>144.924464</v>
      </c>
      <c r="G17974">
        <v>2</v>
      </c>
      <c r="H17974">
        <v>537</v>
      </c>
      <c r="I17974" t="s">
        <v>0</v>
      </c>
      <c r="J17974" t="e">
        <v>#N/A</v>
      </c>
      <c r="K17974" s="7" t="e">
        <v>#N/A</v>
      </c>
      <c r="L17974">
        <v>3079.3031288663001</v>
      </c>
    </row>
    <row r="17975" spans="1:12" x14ac:dyDescent="0.35">
      <c r="A17975">
        <v>9071</v>
      </c>
      <c r="B17975">
        <v>9071</v>
      </c>
      <c r="C17975">
        <v>48686</v>
      </c>
      <c r="D17975" t="s">
        <v>268</v>
      </c>
      <c r="E17975">
        <v>-37.586106000000001</v>
      </c>
      <c r="F17975">
        <v>144.924613999999</v>
      </c>
      <c r="G17975">
        <v>2</v>
      </c>
      <c r="H17975">
        <v>537</v>
      </c>
      <c r="I17975" t="s">
        <v>0</v>
      </c>
      <c r="J17975" t="e">
        <v>#N/A</v>
      </c>
      <c r="K17975" s="7" t="e">
        <v>#N/A</v>
      </c>
      <c r="L17975">
        <v>3079.3031288663001</v>
      </c>
    </row>
    <row r="17976" spans="1:12" x14ac:dyDescent="0.35">
      <c r="A17976">
        <v>9075</v>
      </c>
      <c r="B17976">
        <v>9075</v>
      </c>
      <c r="C17976">
        <v>9160</v>
      </c>
      <c r="D17976" t="s">
        <v>267</v>
      </c>
      <c r="E17976">
        <v>-37.582040999999897</v>
      </c>
      <c r="F17976">
        <v>144.711635999999</v>
      </c>
      <c r="G17976">
        <v>2</v>
      </c>
      <c r="H17976">
        <v>485</v>
      </c>
      <c r="I17976" t="s">
        <v>0</v>
      </c>
      <c r="J17976">
        <v>8.1094812412582495</v>
      </c>
      <c r="K17976" s="7">
        <v>6.1</v>
      </c>
      <c r="L17976">
        <v>499.594332059674</v>
      </c>
    </row>
    <row r="17977" spans="1:12" x14ac:dyDescent="0.35">
      <c r="A17977">
        <v>9073</v>
      </c>
      <c r="B17977">
        <v>9073</v>
      </c>
      <c r="C17977">
        <v>46935</v>
      </c>
      <c r="D17977" t="s">
        <v>265</v>
      </c>
      <c r="E17977">
        <v>-37.585864999999899</v>
      </c>
      <c r="F17977">
        <v>144.919660999999</v>
      </c>
      <c r="G17977">
        <v>2</v>
      </c>
      <c r="H17977">
        <v>537</v>
      </c>
      <c r="I17977" t="s">
        <v>0</v>
      </c>
      <c r="J17977">
        <v>1.5298089706050799</v>
      </c>
      <c r="K17977" s="7">
        <v>1.4</v>
      </c>
      <c r="L17977">
        <v>3546.9609355779598</v>
      </c>
    </row>
    <row r="17978" spans="1:12" x14ac:dyDescent="0.35">
      <c r="A17978">
        <v>9072</v>
      </c>
      <c r="B17978">
        <v>9072</v>
      </c>
      <c r="C17978">
        <v>7684</v>
      </c>
      <c r="D17978" t="s">
        <v>266</v>
      </c>
      <c r="E17978">
        <v>-37.588954999999899</v>
      </c>
      <c r="F17978">
        <v>145.10353000000001</v>
      </c>
      <c r="G17978">
        <v>2</v>
      </c>
      <c r="H17978" s="1">
        <v>385382</v>
      </c>
      <c r="I17978" t="s">
        <v>0</v>
      </c>
      <c r="J17978">
        <v>0.64296233720484697</v>
      </c>
      <c r="K17978" s="7">
        <v>0.5</v>
      </c>
      <c r="L17978">
        <v>990.38632313835001</v>
      </c>
    </row>
    <row r="17979" spans="1:12" x14ac:dyDescent="0.35">
      <c r="A17979">
        <v>9073</v>
      </c>
      <c r="B17979">
        <v>9073</v>
      </c>
      <c r="C17979">
        <v>48687</v>
      </c>
      <c r="D17979" t="s">
        <v>265</v>
      </c>
      <c r="E17979">
        <v>-37.585793000000002</v>
      </c>
      <c r="F17979">
        <v>144.92016100000001</v>
      </c>
      <c r="G17979">
        <v>2</v>
      </c>
      <c r="H17979">
        <v>537</v>
      </c>
      <c r="I17979" t="s">
        <v>0</v>
      </c>
      <c r="J17979" t="e">
        <v>#N/A</v>
      </c>
      <c r="K17979" s="7" t="e">
        <v>#N/A</v>
      </c>
      <c r="L17979">
        <v>3546.9609355779598</v>
      </c>
    </row>
    <row r="17980" spans="1:12" x14ac:dyDescent="0.35">
      <c r="A17980">
        <v>9085</v>
      </c>
      <c r="B17980">
        <v>9085</v>
      </c>
      <c r="C17980">
        <v>51084</v>
      </c>
      <c r="D17980" t="s">
        <v>264</v>
      </c>
      <c r="E17980">
        <v>-37.589252000000002</v>
      </c>
      <c r="F17980">
        <v>145.131213</v>
      </c>
      <c r="G17980">
        <v>2</v>
      </c>
      <c r="H17980">
        <v>389</v>
      </c>
      <c r="I17980" t="s">
        <v>0</v>
      </c>
      <c r="J17980">
        <v>9.1037513484639199</v>
      </c>
      <c r="K17980" s="7">
        <v>5.2</v>
      </c>
      <c r="L17980">
        <v>1889.8755159427301</v>
      </c>
    </row>
    <row r="17981" spans="1:12" x14ac:dyDescent="0.35">
      <c r="A17981">
        <v>9074</v>
      </c>
      <c r="B17981">
        <v>9074</v>
      </c>
      <c r="C17981">
        <v>51047</v>
      </c>
      <c r="D17981" t="s">
        <v>263</v>
      </c>
      <c r="E17981">
        <v>-37.588548000000003</v>
      </c>
      <c r="F17981">
        <v>145.087277</v>
      </c>
      <c r="G17981">
        <v>2</v>
      </c>
      <c r="H17981">
        <v>388</v>
      </c>
      <c r="I17981" t="s">
        <v>0</v>
      </c>
      <c r="J17981">
        <v>21.005558080516298</v>
      </c>
      <c r="K17981" s="7">
        <v>11.7</v>
      </c>
      <c r="L17981">
        <v>2298.5014797048102</v>
      </c>
    </row>
    <row r="17982" spans="1:12" x14ac:dyDescent="0.35">
      <c r="A17982">
        <v>9074</v>
      </c>
      <c r="B17982">
        <v>9074</v>
      </c>
      <c r="C17982">
        <v>51048</v>
      </c>
      <c r="D17982" t="s">
        <v>262</v>
      </c>
      <c r="E17982">
        <v>-37.588490999999898</v>
      </c>
      <c r="F17982">
        <v>145.087097</v>
      </c>
      <c r="G17982">
        <v>2</v>
      </c>
      <c r="H17982">
        <v>389</v>
      </c>
      <c r="I17982" t="s">
        <v>0</v>
      </c>
      <c r="J17982">
        <v>1.8233963271070099</v>
      </c>
      <c r="K17982" s="7">
        <v>1.5</v>
      </c>
      <c r="L17982">
        <v>2298.5014797048102</v>
      </c>
    </row>
    <row r="17983" spans="1:12" x14ac:dyDescent="0.35">
      <c r="A17983">
        <v>9076</v>
      </c>
      <c r="B17983">
        <v>9076</v>
      </c>
      <c r="C17983">
        <v>9158</v>
      </c>
      <c r="D17983" t="s">
        <v>260</v>
      </c>
      <c r="E17983">
        <v>-37.5817079999999</v>
      </c>
      <c r="F17983">
        <v>144.708385999999</v>
      </c>
      <c r="G17983">
        <v>2</v>
      </c>
      <c r="H17983">
        <v>485</v>
      </c>
      <c r="I17983" t="s">
        <v>0</v>
      </c>
      <c r="J17983">
        <v>10.6913843386774</v>
      </c>
      <c r="K17983" s="7">
        <v>7.2</v>
      </c>
      <c r="L17983">
        <v>534.91491692784405</v>
      </c>
    </row>
    <row r="17984" spans="1:12" x14ac:dyDescent="0.35">
      <c r="A17984">
        <v>9075</v>
      </c>
      <c r="B17984">
        <v>9075</v>
      </c>
      <c r="C17984">
        <v>7320</v>
      </c>
      <c r="D17984" t="s">
        <v>261</v>
      </c>
      <c r="E17984">
        <v>-37.581778999999898</v>
      </c>
      <c r="F17984">
        <v>144.712052</v>
      </c>
      <c r="G17984">
        <v>2</v>
      </c>
      <c r="H17984">
        <v>485</v>
      </c>
      <c r="I17984" t="s">
        <v>0</v>
      </c>
      <c r="J17984">
        <v>1.4829119752430899</v>
      </c>
      <c r="K17984" s="7">
        <v>1.1000000000000001</v>
      </c>
      <c r="L17984">
        <v>499.594332059674</v>
      </c>
    </row>
    <row r="17985" spans="1:12" x14ac:dyDescent="0.35">
      <c r="A17985">
        <v>9078</v>
      </c>
      <c r="B17985">
        <v>9078</v>
      </c>
      <c r="C17985">
        <v>21860</v>
      </c>
      <c r="D17985" t="s">
        <v>258</v>
      </c>
      <c r="E17985">
        <v>-37.582455000000003</v>
      </c>
      <c r="F17985">
        <v>144.75099599999899</v>
      </c>
      <c r="G17985">
        <v>2</v>
      </c>
      <c r="H17985">
        <v>486</v>
      </c>
      <c r="I17985" t="s">
        <v>0</v>
      </c>
      <c r="J17985">
        <v>4.9953974304406099</v>
      </c>
      <c r="K17985" s="7">
        <v>2.9</v>
      </c>
      <c r="L17985">
        <v>212.55156642394601</v>
      </c>
    </row>
    <row r="17986" spans="1:12" x14ac:dyDescent="0.35">
      <c r="A17986">
        <v>9076</v>
      </c>
      <c r="B17986">
        <v>9076</v>
      </c>
      <c r="C17986">
        <v>7318</v>
      </c>
      <c r="D17986" t="s">
        <v>260</v>
      </c>
      <c r="E17986">
        <v>-37.581597000000002</v>
      </c>
      <c r="F17986">
        <v>144.70872900000001</v>
      </c>
      <c r="G17986">
        <v>2</v>
      </c>
      <c r="H17986">
        <v>485</v>
      </c>
      <c r="I17986" t="s">
        <v>0</v>
      </c>
      <c r="J17986">
        <v>0.89494749748134295</v>
      </c>
      <c r="K17986" s="7">
        <v>0.5</v>
      </c>
      <c r="L17986">
        <v>534.91491692784405</v>
      </c>
    </row>
    <row r="17987" spans="1:12" x14ac:dyDescent="0.35">
      <c r="A17987">
        <v>9080</v>
      </c>
      <c r="B17987">
        <v>9080</v>
      </c>
      <c r="C17987">
        <v>44399</v>
      </c>
      <c r="D17987" t="s">
        <v>256</v>
      </c>
      <c r="E17987">
        <v>-37.582082</v>
      </c>
      <c r="F17987">
        <v>144.73384100000001</v>
      </c>
      <c r="G17987">
        <v>2</v>
      </c>
      <c r="H17987">
        <v>488</v>
      </c>
      <c r="I17987" t="s">
        <v>0</v>
      </c>
      <c r="J17987">
        <v>1.7194609937302101</v>
      </c>
      <c r="K17987" s="7">
        <v>1.2</v>
      </c>
      <c r="L17987">
        <v>321.87598474797198</v>
      </c>
    </row>
    <row r="17988" spans="1:12" x14ac:dyDescent="0.35">
      <c r="A17988">
        <v>9077</v>
      </c>
      <c r="B17988">
        <v>9077</v>
      </c>
      <c r="C17988">
        <v>44838</v>
      </c>
      <c r="D17988" t="s">
        <v>259</v>
      </c>
      <c r="E17988">
        <v>-37.585245999999898</v>
      </c>
      <c r="F17988">
        <v>144.90653</v>
      </c>
      <c r="G17988">
        <v>2</v>
      </c>
      <c r="H17988">
        <v>529</v>
      </c>
      <c r="I17988" t="s">
        <v>0</v>
      </c>
      <c r="J17988">
        <v>1.58924798593887</v>
      </c>
      <c r="K17988" s="7">
        <v>0.9</v>
      </c>
      <c r="L17988">
        <v>3172.84384560224</v>
      </c>
    </row>
    <row r="17989" spans="1:12" x14ac:dyDescent="0.35">
      <c r="A17989">
        <v>9082</v>
      </c>
      <c r="B17989">
        <v>9082</v>
      </c>
      <c r="C17989">
        <v>51755</v>
      </c>
      <c r="D17989" t="s">
        <v>254</v>
      </c>
      <c r="E17989">
        <v>-37.585306000000003</v>
      </c>
      <c r="F17989">
        <v>144.911442999999</v>
      </c>
      <c r="G17989">
        <v>2</v>
      </c>
      <c r="H17989">
        <v>541</v>
      </c>
      <c r="I17989" t="s">
        <v>0</v>
      </c>
      <c r="J17989" t="e">
        <v>#N/A</v>
      </c>
      <c r="K17989" s="7">
        <v>0.6</v>
      </c>
      <c r="L17989">
        <v>3378.01659643938</v>
      </c>
    </row>
    <row r="17990" spans="1:12" x14ac:dyDescent="0.35">
      <c r="A17990">
        <v>9078</v>
      </c>
      <c r="B17990">
        <v>9078</v>
      </c>
      <c r="C17990">
        <v>7615</v>
      </c>
      <c r="D17990" t="s">
        <v>258</v>
      </c>
      <c r="E17990">
        <v>-37.582351000000003</v>
      </c>
      <c r="F17990">
        <v>144.75072800000001</v>
      </c>
      <c r="G17990">
        <v>2</v>
      </c>
      <c r="H17990">
        <v>486</v>
      </c>
      <c r="I17990" t="s">
        <v>0</v>
      </c>
      <c r="J17990">
        <v>0.33007795009089103</v>
      </c>
      <c r="K17990" s="7">
        <v>0.2</v>
      </c>
      <c r="L17990">
        <v>212.55156642394601</v>
      </c>
    </row>
    <row r="17991" spans="1:12" x14ac:dyDescent="0.35">
      <c r="A17991">
        <v>9079</v>
      </c>
      <c r="B17991">
        <v>9079</v>
      </c>
      <c r="C17991">
        <v>7485</v>
      </c>
      <c r="D17991" t="s">
        <v>257</v>
      </c>
      <c r="E17991">
        <v>-37.582107000000001</v>
      </c>
      <c r="F17991">
        <v>144.738426</v>
      </c>
      <c r="G17991">
        <v>2</v>
      </c>
      <c r="H17991" s="1">
        <v>486479</v>
      </c>
      <c r="I17991" t="s">
        <v>0</v>
      </c>
      <c r="J17991">
        <v>1.08616225675717</v>
      </c>
      <c r="K17991" s="7">
        <v>0.6</v>
      </c>
      <c r="L17991">
        <v>292.21955800517202</v>
      </c>
    </row>
    <row r="17992" spans="1:12" x14ac:dyDescent="0.35">
      <c r="A17992">
        <v>9079</v>
      </c>
      <c r="B17992">
        <v>9079</v>
      </c>
      <c r="C17992">
        <v>7611</v>
      </c>
      <c r="D17992" t="s">
        <v>257</v>
      </c>
      <c r="E17992">
        <v>-37.582051999999898</v>
      </c>
      <c r="F17992">
        <v>144.738371</v>
      </c>
      <c r="G17992">
        <v>2</v>
      </c>
      <c r="H17992" s="1">
        <v>486479</v>
      </c>
      <c r="I17992" t="s">
        <v>0</v>
      </c>
      <c r="J17992">
        <v>3.7820016257080802</v>
      </c>
      <c r="K17992" s="7">
        <v>3.2</v>
      </c>
      <c r="L17992">
        <v>292.21955800517202</v>
      </c>
    </row>
    <row r="17993" spans="1:12" x14ac:dyDescent="0.35">
      <c r="A17993">
        <v>9080</v>
      </c>
      <c r="B17993">
        <v>9080</v>
      </c>
      <c r="C17993">
        <v>21850</v>
      </c>
      <c r="D17993" t="s">
        <v>256</v>
      </c>
      <c r="E17993">
        <v>-37.581881000000003</v>
      </c>
      <c r="F17993">
        <v>144.733711</v>
      </c>
      <c r="G17993">
        <v>2</v>
      </c>
      <c r="H17993">
        <v>488</v>
      </c>
      <c r="I17993" t="s">
        <v>0</v>
      </c>
      <c r="J17993">
        <v>9.9490742251597801</v>
      </c>
      <c r="K17993" s="7">
        <v>0.2</v>
      </c>
      <c r="L17993">
        <v>321.87598474797198</v>
      </c>
    </row>
    <row r="17994" spans="1:12" x14ac:dyDescent="0.35">
      <c r="A17994">
        <v>9081</v>
      </c>
      <c r="B17994">
        <v>9081</v>
      </c>
      <c r="C17994">
        <v>7308</v>
      </c>
      <c r="D17994" t="s">
        <v>255</v>
      </c>
      <c r="E17994">
        <v>-37.581688999999898</v>
      </c>
      <c r="F17994">
        <v>144.72420500000001</v>
      </c>
      <c r="G17994">
        <v>2</v>
      </c>
      <c r="H17994">
        <v>483</v>
      </c>
      <c r="I17994" t="s">
        <v>0</v>
      </c>
      <c r="J17994">
        <v>1.0393607660855</v>
      </c>
      <c r="K17994" s="7">
        <v>0.1</v>
      </c>
      <c r="L17994">
        <v>429.92830687677701</v>
      </c>
    </row>
    <row r="17995" spans="1:12" x14ac:dyDescent="0.35">
      <c r="A17995">
        <v>9083</v>
      </c>
      <c r="B17995">
        <v>9083</v>
      </c>
      <c r="C17995">
        <v>21862</v>
      </c>
      <c r="D17995" t="s">
        <v>253</v>
      </c>
      <c r="E17995">
        <v>-37.582214</v>
      </c>
      <c r="F17995">
        <v>144.75532899999899</v>
      </c>
      <c r="G17995">
        <v>2</v>
      </c>
      <c r="H17995">
        <v>486</v>
      </c>
      <c r="I17995" t="s">
        <v>0</v>
      </c>
      <c r="J17995">
        <v>21.325448113197002</v>
      </c>
      <c r="K17995" s="7">
        <v>15</v>
      </c>
      <c r="L17995">
        <v>208.90079110287201</v>
      </c>
    </row>
    <row r="17996" spans="1:12" x14ac:dyDescent="0.35">
      <c r="A17996">
        <v>9084</v>
      </c>
      <c r="B17996">
        <v>9084</v>
      </c>
      <c r="C17996">
        <v>43416</v>
      </c>
      <c r="D17996" t="s">
        <v>252</v>
      </c>
      <c r="E17996">
        <v>-37.588482999999897</v>
      </c>
      <c r="F17996">
        <v>145.116803</v>
      </c>
      <c r="G17996">
        <v>2</v>
      </c>
      <c r="H17996">
        <v>388</v>
      </c>
      <c r="I17996" t="s">
        <v>0</v>
      </c>
      <c r="J17996">
        <v>1.2474434328810799</v>
      </c>
      <c r="K17996" s="7">
        <v>2.8</v>
      </c>
      <c r="L17996">
        <v>1798.7189441732301</v>
      </c>
    </row>
    <row r="17997" spans="1:12" x14ac:dyDescent="0.35">
      <c r="A17997">
        <v>9082</v>
      </c>
      <c r="B17997">
        <v>9082</v>
      </c>
      <c r="C17997">
        <v>51762</v>
      </c>
      <c r="D17997" t="s">
        <v>254</v>
      </c>
      <c r="E17997">
        <v>-37.585034</v>
      </c>
      <c r="F17997">
        <v>144.911892999999</v>
      </c>
      <c r="G17997">
        <v>2</v>
      </c>
      <c r="H17997">
        <v>541</v>
      </c>
      <c r="I17997" t="s">
        <v>0</v>
      </c>
      <c r="J17997" t="e">
        <v>#N/A</v>
      </c>
      <c r="K17997" s="7">
        <v>3.8</v>
      </c>
      <c r="L17997">
        <v>3378.01659643938</v>
      </c>
    </row>
    <row r="17998" spans="1:12" x14ac:dyDescent="0.35">
      <c r="A17998">
        <v>9083</v>
      </c>
      <c r="B17998">
        <v>9083</v>
      </c>
      <c r="C17998">
        <v>7489</v>
      </c>
      <c r="D17998" t="s">
        <v>253</v>
      </c>
      <c r="E17998">
        <v>-37.582106000000003</v>
      </c>
      <c r="F17998">
        <v>144.75537800000001</v>
      </c>
      <c r="G17998">
        <v>2</v>
      </c>
      <c r="H17998">
        <v>486</v>
      </c>
      <c r="I17998" t="s">
        <v>0</v>
      </c>
      <c r="J17998">
        <v>3.3743932846486202</v>
      </c>
      <c r="K17998" s="7">
        <v>2.4</v>
      </c>
      <c r="L17998">
        <v>208.90079110287201</v>
      </c>
    </row>
    <row r="17999" spans="1:12" x14ac:dyDescent="0.35">
      <c r="A17999">
        <v>9084</v>
      </c>
      <c r="B17999">
        <v>9084</v>
      </c>
      <c r="C17999">
        <v>43400</v>
      </c>
      <c r="D17999" t="s">
        <v>252</v>
      </c>
      <c r="E17999">
        <v>-37.588352999999898</v>
      </c>
      <c r="F17999">
        <v>145.116568999999</v>
      </c>
      <c r="G17999">
        <v>2</v>
      </c>
      <c r="H17999">
        <v>389</v>
      </c>
      <c r="I17999" t="s">
        <v>0</v>
      </c>
      <c r="J17999">
        <v>8.2543143033485098</v>
      </c>
      <c r="K17999" s="7">
        <v>1.2</v>
      </c>
      <c r="L17999">
        <v>1798.7189441732301</v>
      </c>
    </row>
    <row r="18000" spans="1:12" x14ac:dyDescent="0.35">
      <c r="A18000">
        <v>9085</v>
      </c>
      <c r="B18000">
        <v>9085</v>
      </c>
      <c r="C18000">
        <v>51083</v>
      </c>
      <c r="D18000" t="s">
        <v>251</v>
      </c>
      <c r="E18000">
        <v>-37.588585000000002</v>
      </c>
      <c r="F18000">
        <v>145.131183999999</v>
      </c>
      <c r="G18000">
        <v>2</v>
      </c>
      <c r="H18000">
        <v>388</v>
      </c>
      <c r="I18000" t="s">
        <v>0</v>
      </c>
      <c r="J18000">
        <v>0.80678769723308696</v>
      </c>
      <c r="K18000" s="7">
        <v>0.2</v>
      </c>
      <c r="L18000">
        <v>1889.8755159427301</v>
      </c>
    </row>
    <row r="18001" spans="1:12" x14ac:dyDescent="0.35">
      <c r="A18001">
        <v>9087</v>
      </c>
      <c r="B18001">
        <v>9087</v>
      </c>
      <c r="C18001">
        <v>9161</v>
      </c>
      <c r="D18001" t="s">
        <v>249</v>
      </c>
      <c r="E18001">
        <v>-37.581195999999899</v>
      </c>
      <c r="F18001">
        <v>144.714990999999</v>
      </c>
      <c r="G18001">
        <v>2</v>
      </c>
      <c r="H18001">
        <v>485</v>
      </c>
      <c r="I18001" t="s">
        <v>0</v>
      </c>
      <c r="J18001">
        <v>12.408726594781101</v>
      </c>
      <c r="K18001" s="7">
        <v>7.4</v>
      </c>
      <c r="L18001">
        <v>458.96384351334899</v>
      </c>
    </row>
    <row r="18002" spans="1:12" x14ac:dyDescent="0.35">
      <c r="A18002">
        <v>9086</v>
      </c>
      <c r="B18002">
        <v>9086</v>
      </c>
      <c r="C18002">
        <v>51013</v>
      </c>
      <c r="D18002" t="s">
        <v>250</v>
      </c>
      <c r="E18002">
        <v>-37.5883609999999</v>
      </c>
      <c r="F18002">
        <v>145.137519999999</v>
      </c>
      <c r="G18002">
        <v>2</v>
      </c>
      <c r="H18002">
        <v>381</v>
      </c>
      <c r="I18002" t="s">
        <v>0</v>
      </c>
      <c r="J18002">
        <v>2.9940873534718699</v>
      </c>
      <c r="K18002" s="7">
        <v>0.8</v>
      </c>
      <c r="L18002">
        <v>1104.3621822166399</v>
      </c>
    </row>
    <row r="18003" spans="1:12" x14ac:dyDescent="0.35">
      <c r="A18003">
        <v>9087</v>
      </c>
      <c r="B18003">
        <v>9087</v>
      </c>
      <c r="C18003">
        <v>7321</v>
      </c>
      <c r="D18003" t="s">
        <v>249</v>
      </c>
      <c r="E18003">
        <v>-37.580925999999899</v>
      </c>
      <c r="F18003">
        <v>144.715034</v>
      </c>
      <c r="G18003">
        <v>2</v>
      </c>
      <c r="H18003">
        <v>485</v>
      </c>
      <c r="I18003" t="s">
        <v>0</v>
      </c>
      <c r="J18003">
        <v>1.64661400473521</v>
      </c>
      <c r="K18003" s="7">
        <v>1.1000000000000001</v>
      </c>
      <c r="L18003">
        <v>458.96384351334899</v>
      </c>
    </row>
    <row r="18004" spans="1:12" x14ac:dyDescent="0.35">
      <c r="A18004">
        <v>9095</v>
      </c>
      <c r="B18004">
        <v>9095</v>
      </c>
      <c r="C18004">
        <v>51701</v>
      </c>
      <c r="D18004" t="s">
        <v>248</v>
      </c>
      <c r="E18004">
        <v>-37.587786999999899</v>
      </c>
      <c r="F18004">
        <v>145.10375199999899</v>
      </c>
      <c r="G18004">
        <v>2</v>
      </c>
      <c r="H18004" s="1">
        <v>385382</v>
      </c>
      <c r="I18004" t="s">
        <v>0</v>
      </c>
      <c r="J18004" t="e">
        <v>#N/A</v>
      </c>
      <c r="K18004" s="7">
        <v>4.4000000000000004</v>
      </c>
      <c r="L18004">
        <v>1309.25398664669</v>
      </c>
    </row>
    <row r="18005" spans="1:12" x14ac:dyDescent="0.35">
      <c r="A18005">
        <v>9088</v>
      </c>
      <c r="B18005">
        <v>9088</v>
      </c>
      <c r="C18005">
        <v>44192</v>
      </c>
      <c r="D18005" t="s">
        <v>247</v>
      </c>
      <c r="E18005">
        <v>-37.580601999999899</v>
      </c>
      <c r="F18005">
        <v>144.700209999999</v>
      </c>
      <c r="G18005">
        <v>2</v>
      </c>
      <c r="H18005">
        <v>485</v>
      </c>
      <c r="I18005" t="s">
        <v>0</v>
      </c>
      <c r="J18005">
        <v>4.2474069636622396</v>
      </c>
      <c r="K18005" s="7">
        <v>3.4</v>
      </c>
      <c r="L18005">
        <v>522.38737874515198</v>
      </c>
    </row>
    <row r="18006" spans="1:12" x14ac:dyDescent="0.35">
      <c r="A18006">
        <v>9089</v>
      </c>
      <c r="B18006">
        <v>9089</v>
      </c>
      <c r="C18006">
        <v>21861</v>
      </c>
      <c r="D18006" t="s">
        <v>244</v>
      </c>
      <c r="E18006">
        <v>-37.581535000000002</v>
      </c>
      <c r="F18006">
        <v>144.752802</v>
      </c>
      <c r="G18006">
        <v>2</v>
      </c>
      <c r="H18006">
        <v>486</v>
      </c>
      <c r="I18006" t="s">
        <v>0</v>
      </c>
      <c r="J18006">
        <v>13.978897520413801</v>
      </c>
      <c r="K18006" s="7">
        <v>9.1</v>
      </c>
      <c r="L18006">
        <v>209.05106824371799</v>
      </c>
    </row>
    <row r="18007" spans="1:12" x14ac:dyDescent="0.35">
      <c r="A18007">
        <v>9088</v>
      </c>
      <c r="B18007">
        <v>9088</v>
      </c>
      <c r="C18007">
        <v>22410</v>
      </c>
      <c r="D18007" t="s">
        <v>246</v>
      </c>
      <c r="E18007">
        <v>-37.58052</v>
      </c>
      <c r="F18007">
        <v>144.700155999999</v>
      </c>
      <c r="G18007">
        <v>2</v>
      </c>
      <c r="H18007">
        <v>485</v>
      </c>
      <c r="I18007" t="s">
        <v>0</v>
      </c>
      <c r="J18007">
        <v>5.4622595631323296</v>
      </c>
      <c r="K18007" s="7">
        <v>3.6</v>
      </c>
      <c r="L18007">
        <v>522.38737874515198</v>
      </c>
    </row>
    <row r="18008" spans="1:12" x14ac:dyDescent="0.35">
      <c r="A18008">
        <v>9091</v>
      </c>
      <c r="B18008">
        <v>9091</v>
      </c>
      <c r="C18008">
        <v>21863</v>
      </c>
      <c r="D18008" t="s">
        <v>242</v>
      </c>
      <c r="E18008">
        <v>-37.581498000000003</v>
      </c>
      <c r="F18008">
        <v>144.75749099999899</v>
      </c>
      <c r="G18008">
        <v>2</v>
      </c>
      <c r="H18008">
        <v>486</v>
      </c>
      <c r="I18008" t="s">
        <v>0</v>
      </c>
      <c r="J18008">
        <v>16.2001012697513</v>
      </c>
      <c r="K18008" s="7">
        <v>10.8</v>
      </c>
      <c r="L18008">
        <v>212.735488282565</v>
      </c>
    </row>
    <row r="18009" spans="1:12" x14ac:dyDescent="0.35">
      <c r="A18009">
        <v>9092</v>
      </c>
      <c r="B18009">
        <v>9092</v>
      </c>
      <c r="C18009">
        <v>44195</v>
      </c>
      <c r="D18009" t="s">
        <v>245</v>
      </c>
      <c r="E18009">
        <v>-37.580300000000001</v>
      </c>
      <c r="F18009">
        <v>144.697161999999</v>
      </c>
      <c r="G18009">
        <v>2</v>
      </c>
      <c r="H18009">
        <v>485</v>
      </c>
      <c r="I18009" t="s">
        <v>0</v>
      </c>
      <c r="J18009">
        <v>3.1665050131672801</v>
      </c>
      <c r="K18009" s="7">
        <v>1.6</v>
      </c>
      <c r="L18009">
        <v>404.477800248226</v>
      </c>
    </row>
    <row r="18010" spans="1:12" x14ac:dyDescent="0.35">
      <c r="A18010">
        <v>9089</v>
      </c>
      <c r="B18010">
        <v>9089</v>
      </c>
      <c r="C18010">
        <v>7490</v>
      </c>
      <c r="D18010" t="s">
        <v>244</v>
      </c>
      <c r="E18010">
        <v>-37.581367</v>
      </c>
      <c r="F18010">
        <v>144.752523999999</v>
      </c>
      <c r="G18010">
        <v>2</v>
      </c>
      <c r="H18010">
        <v>486</v>
      </c>
      <c r="I18010" t="s">
        <v>0</v>
      </c>
      <c r="J18010">
        <v>1.26693744027221</v>
      </c>
      <c r="K18010" s="7">
        <v>1.1000000000000001</v>
      </c>
      <c r="L18010">
        <v>209.05106824371799</v>
      </c>
    </row>
    <row r="18011" spans="1:12" x14ac:dyDescent="0.35">
      <c r="A18011">
        <v>9090</v>
      </c>
      <c r="B18011">
        <v>9090</v>
      </c>
      <c r="C18011">
        <v>51012</v>
      </c>
      <c r="D18011" t="s">
        <v>243</v>
      </c>
      <c r="E18011">
        <v>-37.588068999999898</v>
      </c>
      <c r="F18011">
        <v>145.13901100000001</v>
      </c>
      <c r="G18011">
        <v>2</v>
      </c>
      <c r="H18011">
        <v>381</v>
      </c>
      <c r="I18011" t="s">
        <v>0</v>
      </c>
      <c r="J18011">
        <v>1.90527150106848</v>
      </c>
      <c r="K18011" s="7">
        <v>0.8</v>
      </c>
      <c r="L18011">
        <v>1059.26843031166</v>
      </c>
    </row>
    <row r="18012" spans="1:12" x14ac:dyDescent="0.35">
      <c r="A18012">
        <v>9091</v>
      </c>
      <c r="B18012">
        <v>9091</v>
      </c>
      <c r="C18012">
        <v>7614</v>
      </c>
      <c r="D18012" t="s">
        <v>242</v>
      </c>
      <c r="E18012">
        <v>-37.581395999999899</v>
      </c>
      <c r="F18012">
        <v>144.75736900000001</v>
      </c>
      <c r="G18012">
        <v>2</v>
      </c>
      <c r="H18012">
        <v>486</v>
      </c>
      <c r="I18012" t="s">
        <v>0</v>
      </c>
      <c r="J18012">
        <v>4.6405490931055002</v>
      </c>
      <c r="K18012" s="7">
        <v>2</v>
      </c>
      <c r="L18012">
        <v>212.735488282565</v>
      </c>
    </row>
    <row r="18013" spans="1:12" x14ac:dyDescent="0.35">
      <c r="A18013">
        <v>9092</v>
      </c>
      <c r="B18013">
        <v>9092</v>
      </c>
      <c r="C18013">
        <v>9168</v>
      </c>
      <c r="D18013" t="s">
        <v>241</v>
      </c>
      <c r="E18013">
        <v>-37.580177999999897</v>
      </c>
      <c r="F18013">
        <v>144.69696200000001</v>
      </c>
      <c r="G18013">
        <v>2</v>
      </c>
      <c r="H18013">
        <v>485</v>
      </c>
      <c r="I18013" t="s">
        <v>0</v>
      </c>
      <c r="J18013">
        <v>2.1853518446381899</v>
      </c>
      <c r="K18013" s="7">
        <v>1.7</v>
      </c>
      <c r="L18013">
        <v>404.477800248226</v>
      </c>
    </row>
    <row r="18014" spans="1:12" x14ac:dyDescent="0.35">
      <c r="A18014">
        <v>9093</v>
      </c>
      <c r="B18014">
        <v>9093</v>
      </c>
      <c r="C18014">
        <v>44851</v>
      </c>
      <c r="D18014" t="s">
        <v>240</v>
      </c>
      <c r="E18014">
        <v>-37.584060999999899</v>
      </c>
      <c r="F18014">
        <v>144.906813</v>
      </c>
      <c r="G18014">
        <v>2</v>
      </c>
      <c r="H18014">
        <v>529</v>
      </c>
      <c r="I18014" t="s">
        <v>0</v>
      </c>
      <c r="J18014">
        <v>49.661474991336</v>
      </c>
      <c r="K18014" s="7">
        <v>48.1</v>
      </c>
      <c r="L18014">
        <v>3118.2524491613099</v>
      </c>
    </row>
    <row r="18015" spans="1:12" x14ac:dyDescent="0.35">
      <c r="A18015">
        <v>9094</v>
      </c>
      <c r="B18015">
        <v>9094</v>
      </c>
      <c r="C18015">
        <v>51081</v>
      </c>
      <c r="D18015" t="s">
        <v>232</v>
      </c>
      <c r="E18015">
        <v>-37.587646999999897</v>
      </c>
      <c r="F18015">
        <v>145.120902</v>
      </c>
      <c r="G18015">
        <v>2</v>
      </c>
      <c r="H18015">
        <v>389</v>
      </c>
      <c r="I18015" t="s">
        <v>0</v>
      </c>
      <c r="J18015">
        <v>1.8209461578150701</v>
      </c>
      <c r="K18015" s="7">
        <v>1.3</v>
      </c>
      <c r="L18015">
        <v>1847.3979468559</v>
      </c>
    </row>
    <row r="18016" spans="1:12" x14ac:dyDescent="0.35">
      <c r="A18016">
        <v>9095</v>
      </c>
      <c r="B18016">
        <v>9095</v>
      </c>
      <c r="C18016">
        <v>48210</v>
      </c>
      <c r="D18016" t="s">
        <v>239</v>
      </c>
      <c r="E18016">
        <v>-37.587333999999899</v>
      </c>
      <c r="F18016">
        <v>145.10362699999899</v>
      </c>
      <c r="G18016">
        <v>2</v>
      </c>
      <c r="H18016" s="1">
        <v>385389382</v>
      </c>
      <c r="I18016" t="s">
        <v>0</v>
      </c>
      <c r="J18016">
        <v>3.4575683889146198</v>
      </c>
      <c r="K18016" s="7">
        <v>3</v>
      </c>
      <c r="L18016">
        <v>1309.25398664669</v>
      </c>
    </row>
    <row r="18017" spans="1:12" x14ac:dyDescent="0.35">
      <c r="A18017">
        <v>9096</v>
      </c>
      <c r="B18017">
        <v>9096</v>
      </c>
      <c r="C18017">
        <v>44198</v>
      </c>
      <c r="D18017" t="s">
        <v>238</v>
      </c>
      <c r="E18017">
        <v>-37.580012000000004</v>
      </c>
      <c r="F18017">
        <v>144.69443100000001</v>
      </c>
      <c r="G18017">
        <v>2</v>
      </c>
      <c r="H18017">
        <v>485</v>
      </c>
      <c r="I18017" t="s">
        <v>0</v>
      </c>
      <c r="J18017">
        <v>4.0513907941874701</v>
      </c>
      <c r="K18017" s="7">
        <v>3.1</v>
      </c>
      <c r="L18017">
        <v>403.12448351524199</v>
      </c>
    </row>
    <row r="18018" spans="1:12" x14ac:dyDescent="0.35">
      <c r="A18018">
        <v>9095</v>
      </c>
      <c r="B18018">
        <v>9095</v>
      </c>
      <c r="C18018">
        <v>51702</v>
      </c>
      <c r="D18018" t="s">
        <v>237</v>
      </c>
      <c r="E18018">
        <v>-37.5871789999999</v>
      </c>
      <c r="F18018">
        <v>145.104039</v>
      </c>
      <c r="G18018">
        <v>2</v>
      </c>
      <c r="H18018">
        <v>388</v>
      </c>
      <c r="I18018" t="s">
        <v>0</v>
      </c>
      <c r="J18018" t="e">
        <v>#N/A</v>
      </c>
      <c r="K18018" s="7">
        <v>0.5</v>
      </c>
      <c r="L18018">
        <v>1309.25398664669</v>
      </c>
    </row>
    <row r="18019" spans="1:12" x14ac:dyDescent="0.35">
      <c r="A18019">
        <v>9096</v>
      </c>
      <c r="B18019">
        <v>9096</v>
      </c>
      <c r="C18019">
        <v>9169</v>
      </c>
      <c r="D18019" t="s">
        <v>236</v>
      </c>
      <c r="E18019">
        <v>-37.579846000000003</v>
      </c>
      <c r="F18019">
        <v>144.69376800000001</v>
      </c>
      <c r="G18019">
        <v>2</v>
      </c>
      <c r="H18019">
        <v>485</v>
      </c>
      <c r="I18019" t="s">
        <v>0</v>
      </c>
      <c r="J18019">
        <v>7.9539752410597497</v>
      </c>
      <c r="K18019" s="7">
        <v>1.5</v>
      </c>
      <c r="L18019">
        <v>403.12448351524199</v>
      </c>
    </row>
    <row r="18020" spans="1:12" x14ac:dyDescent="0.35">
      <c r="A18020">
        <v>9097</v>
      </c>
      <c r="B18020">
        <v>9097</v>
      </c>
      <c r="C18020">
        <v>51045</v>
      </c>
      <c r="D18020" t="s">
        <v>235</v>
      </c>
      <c r="E18020">
        <v>-37.586812000000002</v>
      </c>
      <c r="F18020">
        <v>145.08635899999899</v>
      </c>
      <c r="G18020">
        <v>2</v>
      </c>
      <c r="H18020">
        <v>388</v>
      </c>
      <c r="I18020" t="s">
        <v>0</v>
      </c>
      <c r="J18020">
        <v>25.276175068177199</v>
      </c>
      <c r="K18020" s="7">
        <v>12.9</v>
      </c>
      <c r="L18020">
        <v>2301.5559791278101</v>
      </c>
    </row>
    <row r="18021" spans="1:12" x14ac:dyDescent="0.35">
      <c r="A18021">
        <v>9098</v>
      </c>
      <c r="B18021">
        <v>9098</v>
      </c>
      <c r="C18021">
        <v>21187</v>
      </c>
      <c r="D18021" t="s">
        <v>234</v>
      </c>
      <c r="E18021">
        <v>-37.580613</v>
      </c>
      <c r="F18021">
        <v>144.73666</v>
      </c>
      <c r="G18021">
        <v>2</v>
      </c>
      <c r="H18021">
        <v>488</v>
      </c>
      <c r="I18021" t="s">
        <v>0</v>
      </c>
      <c r="J18021">
        <v>7.3712832849437397</v>
      </c>
      <c r="K18021" s="7">
        <v>3.2</v>
      </c>
      <c r="L18021">
        <v>303.34209776214402</v>
      </c>
    </row>
    <row r="18022" spans="1:12" x14ac:dyDescent="0.35">
      <c r="A18022">
        <v>9100</v>
      </c>
      <c r="B18022">
        <v>9100</v>
      </c>
      <c r="C18022">
        <v>7311</v>
      </c>
      <c r="D18022" t="s">
        <v>231</v>
      </c>
      <c r="E18022">
        <v>-37.580319000000003</v>
      </c>
      <c r="F18022">
        <v>144.723703</v>
      </c>
      <c r="G18022">
        <v>2</v>
      </c>
      <c r="H18022" s="1">
        <v>485481</v>
      </c>
      <c r="I18022" t="s">
        <v>0</v>
      </c>
      <c r="J18022">
        <v>132.35692792237899</v>
      </c>
      <c r="K18022" s="7">
        <v>4.8</v>
      </c>
      <c r="L18022">
        <v>449.936234619863</v>
      </c>
    </row>
    <row r="18023" spans="1:12" x14ac:dyDescent="0.35">
      <c r="A18023">
        <v>9101</v>
      </c>
      <c r="B18023">
        <v>9101</v>
      </c>
      <c r="C18023">
        <v>51023</v>
      </c>
      <c r="D18023" t="s">
        <v>233</v>
      </c>
      <c r="E18023">
        <v>-37.587302000000001</v>
      </c>
      <c r="F18023">
        <v>145.125304</v>
      </c>
      <c r="G18023">
        <v>2</v>
      </c>
      <c r="H18023">
        <v>381</v>
      </c>
      <c r="I18023" t="s">
        <v>0</v>
      </c>
      <c r="J18023">
        <v>6.54987100155319</v>
      </c>
      <c r="K18023" s="7">
        <v>2.9</v>
      </c>
      <c r="L18023">
        <v>1880.03211346133</v>
      </c>
    </row>
    <row r="18024" spans="1:12" x14ac:dyDescent="0.35">
      <c r="A18024">
        <v>9099</v>
      </c>
      <c r="B18024">
        <v>9099</v>
      </c>
      <c r="C18024">
        <v>51082</v>
      </c>
      <c r="D18024" t="s">
        <v>232</v>
      </c>
      <c r="E18024">
        <v>-37.587218</v>
      </c>
      <c r="F18024">
        <v>145.12228300000001</v>
      </c>
      <c r="G18024">
        <v>2</v>
      </c>
      <c r="H18024">
        <v>388</v>
      </c>
      <c r="I18024" t="s">
        <v>0</v>
      </c>
      <c r="J18024">
        <v>0.48314708407502499</v>
      </c>
      <c r="K18024" s="7">
        <v>0.2</v>
      </c>
      <c r="L18024">
        <v>1857.8810066410699</v>
      </c>
    </row>
    <row r="18025" spans="1:12" x14ac:dyDescent="0.35">
      <c r="A18025">
        <v>9100</v>
      </c>
      <c r="B18025">
        <v>9100</v>
      </c>
      <c r="C18025">
        <v>9150</v>
      </c>
      <c r="D18025" t="s">
        <v>231</v>
      </c>
      <c r="E18025">
        <v>-37.580016999999899</v>
      </c>
      <c r="F18025">
        <v>144.72345200000001</v>
      </c>
      <c r="G18025">
        <v>2</v>
      </c>
      <c r="H18025" s="1">
        <v>485481</v>
      </c>
      <c r="I18025" t="s">
        <v>0</v>
      </c>
      <c r="J18025">
        <v>0.81497525344689503</v>
      </c>
      <c r="K18025" s="7">
        <v>0.9</v>
      </c>
      <c r="L18025">
        <v>449.936234619863</v>
      </c>
    </row>
    <row r="18026" spans="1:12" x14ac:dyDescent="0.35">
      <c r="A18026">
        <v>9101</v>
      </c>
      <c r="B18026">
        <v>9101</v>
      </c>
      <c r="C18026">
        <v>51104</v>
      </c>
      <c r="D18026" t="s">
        <v>230</v>
      </c>
      <c r="E18026">
        <v>-37.587000000000003</v>
      </c>
      <c r="F18026">
        <v>145.126104999999</v>
      </c>
      <c r="G18026">
        <v>2</v>
      </c>
      <c r="H18026">
        <v>388</v>
      </c>
      <c r="I18026" t="s">
        <v>0</v>
      </c>
      <c r="J18026">
        <v>3.7156250508962598</v>
      </c>
      <c r="K18026" s="7">
        <v>2.5</v>
      </c>
      <c r="L18026">
        <v>1880.03211346133</v>
      </c>
    </row>
    <row r="18027" spans="1:12" x14ac:dyDescent="0.35">
      <c r="A18027">
        <v>9101</v>
      </c>
      <c r="B18027">
        <v>9101</v>
      </c>
      <c r="C18027">
        <v>51103</v>
      </c>
      <c r="D18027" t="s">
        <v>229</v>
      </c>
      <c r="E18027">
        <v>-37.586804000000001</v>
      </c>
      <c r="F18027">
        <v>145.12626800000001</v>
      </c>
      <c r="G18027">
        <v>2</v>
      </c>
      <c r="H18027">
        <v>389</v>
      </c>
      <c r="I18027" t="s">
        <v>0</v>
      </c>
      <c r="J18027">
        <v>9.5945027171669199</v>
      </c>
      <c r="K18027" s="7">
        <v>5.5</v>
      </c>
      <c r="L18027">
        <v>1880.03211346133</v>
      </c>
    </row>
    <row r="18028" spans="1:12" x14ac:dyDescent="0.35">
      <c r="A18028">
        <v>9103</v>
      </c>
      <c r="B18028">
        <v>9103</v>
      </c>
      <c r="C18028">
        <v>51043</v>
      </c>
      <c r="D18028" t="s">
        <v>226</v>
      </c>
      <c r="E18028">
        <v>-37.586246000000003</v>
      </c>
      <c r="F18028">
        <v>145.09594300000001</v>
      </c>
      <c r="G18028">
        <v>2</v>
      </c>
      <c r="H18028">
        <v>388</v>
      </c>
      <c r="I18028" t="s">
        <v>0</v>
      </c>
      <c r="J18028">
        <v>5.3983575469845704</v>
      </c>
      <c r="K18028" s="7">
        <v>2.2999999999999998</v>
      </c>
      <c r="L18028">
        <v>2361.5567924777401</v>
      </c>
    </row>
    <row r="18029" spans="1:12" x14ac:dyDescent="0.35">
      <c r="A18029">
        <v>9102</v>
      </c>
      <c r="B18029">
        <v>9102</v>
      </c>
      <c r="C18029">
        <v>46599</v>
      </c>
      <c r="D18029" t="s">
        <v>227</v>
      </c>
      <c r="E18029">
        <v>-37.586731</v>
      </c>
      <c r="F18029">
        <v>145.129044999999</v>
      </c>
      <c r="G18029">
        <v>2</v>
      </c>
      <c r="H18029">
        <v>388</v>
      </c>
      <c r="I18029" t="s">
        <v>0</v>
      </c>
      <c r="J18029">
        <v>2.4423931522773401</v>
      </c>
      <c r="K18029" s="7">
        <v>1.5</v>
      </c>
      <c r="L18029">
        <v>1881.9018144325501</v>
      </c>
    </row>
    <row r="18030" spans="1:12" x14ac:dyDescent="0.35">
      <c r="A18030">
        <v>9101</v>
      </c>
      <c r="B18030">
        <v>9101</v>
      </c>
      <c r="C18030">
        <v>51022</v>
      </c>
      <c r="D18030" t="s">
        <v>228</v>
      </c>
      <c r="E18030">
        <v>-37.586635999999899</v>
      </c>
      <c r="F18030">
        <v>145.12536600000001</v>
      </c>
      <c r="G18030">
        <v>2</v>
      </c>
      <c r="H18030">
        <v>381</v>
      </c>
      <c r="I18030" t="s">
        <v>0</v>
      </c>
      <c r="J18030">
        <v>31.6005094297523</v>
      </c>
      <c r="K18030" s="7">
        <v>16.5</v>
      </c>
      <c r="L18030">
        <v>1880.03211346133</v>
      </c>
    </row>
    <row r="18031" spans="1:12" x14ac:dyDescent="0.35">
      <c r="A18031">
        <v>9102</v>
      </c>
      <c r="B18031">
        <v>9102</v>
      </c>
      <c r="C18031">
        <v>46598</v>
      </c>
      <c r="D18031" t="s">
        <v>227</v>
      </c>
      <c r="E18031">
        <v>-37.586689999999898</v>
      </c>
      <c r="F18031">
        <v>145.12930600000001</v>
      </c>
      <c r="G18031">
        <v>2</v>
      </c>
      <c r="H18031">
        <v>389</v>
      </c>
      <c r="I18031" t="s">
        <v>0</v>
      </c>
      <c r="J18031">
        <v>15.9866107065873</v>
      </c>
      <c r="K18031" s="7">
        <v>10.199999999999999</v>
      </c>
      <c r="L18031">
        <v>1881.9018144325501</v>
      </c>
    </row>
    <row r="18032" spans="1:12" x14ac:dyDescent="0.35">
      <c r="A18032">
        <v>9103</v>
      </c>
      <c r="B18032">
        <v>9103</v>
      </c>
      <c r="C18032">
        <v>51044</v>
      </c>
      <c r="D18032" t="s">
        <v>226</v>
      </c>
      <c r="E18032">
        <v>-37.586016999999899</v>
      </c>
      <c r="F18032">
        <v>145.095133</v>
      </c>
      <c r="G18032">
        <v>2</v>
      </c>
      <c r="H18032">
        <v>389</v>
      </c>
      <c r="I18032" t="s">
        <v>0</v>
      </c>
      <c r="J18032">
        <v>0.70835391284143401</v>
      </c>
      <c r="K18032" s="7">
        <v>0.6</v>
      </c>
      <c r="L18032">
        <v>2361.5567924777401</v>
      </c>
    </row>
    <row r="18033" spans="1:12" x14ac:dyDescent="0.35">
      <c r="A18033">
        <v>9106</v>
      </c>
      <c r="B18033">
        <v>9106</v>
      </c>
      <c r="C18033">
        <v>7317</v>
      </c>
      <c r="D18033" t="s">
        <v>225</v>
      </c>
      <c r="E18033">
        <v>-37.579124</v>
      </c>
      <c r="F18033">
        <v>144.709913999999</v>
      </c>
      <c r="G18033">
        <v>2</v>
      </c>
      <c r="H18033">
        <v>485</v>
      </c>
      <c r="I18033" t="s">
        <v>0</v>
      </c>
      <c r="J18033">
        <v>1.8505891558384799</v>
      </c>
      <c r="K18033" s="7">
        <v>0.6</v>
      </c>
      <c r="L18033">
        <v>538.45344409126199</v>
      </c>
    </row>
    <row r="18034" spans="1:12" x14ac:dyDescent="0.35">
      <c r="A18034">
        <v>9104</v>
      </c>
      <c r="B18034">
        <v>9104</v>
      </c>
      <c r="C18034">
        <v>44839</v>
      </c>
      <c r="D18034" t="s">
        <v>224</v>
      </c>
      <c r="E18034">
        <v>-37.582771000000001</v>
      </c>
      <c r="F18034">
        <v>144.90722299999899</v>
      </c>
      <c r="G18034">
        <v>2</v>
      </c>
      <c r="H18034">
        <v>529</v>
      </c>
      <c r="I18034" t="s">
        <v>0</v>
      </c>
      <c r="J18034">
        <v>2.6892330217350802</v>
      </c>
      <c r="K18034" s="7">
        <v>2.4</v>
      </c>
      <c r="L18034">
        <v>3054.6431804374602</v>
      </c>
    </row>
    <row r="18035" spans="1:12" x14ac:dyDescent="0.35">
      <c r="A18035">
        <v>9105</v>
      </c>
      <c r="B18035">
        <v>9105</v>
      </c>
      <c r="C18035">
        <v>51046</v>
      </c>
      <c r="D18035" t="s">
        <v>223</v>
      </c>
      <c r="E18035">
        <v>-37.585652000000003</v>
      </c>
      <c r="F18035">
        <v>145.08596900000001</v>
      </c>
      <c r="G18035">
        <v>2</v>
      </c>
      <c r="H18035">
        <v>389</v>
      </c>
      <c r="I18035" t="s">
        <v>0</v>
      </c>
      <c r="J18035">
        <v>2.32121722546934</v>
      </c>
      <c r="K18035" s="7">
        <v>2</v>
      </c>
      <c r="L18035">
        <v>488.32617263373203</v>
      </c>
    </row>
    <row r="18036" spans="1:12" x14ac:dyDescent="0.35">
      <c r="A18036">
        <v>9106</v>
      </c>
      <c r="B18036">
        <v>9106</v>
      </c>
      <c r="C18036">
        <v>9157</v>
      </c>
      <c r="D18036" t="s">
        <v>222</v>
      </c>
      <c r="E18036">
        <v>-37.578831999999899</v>
      </c>
      <c r="F18036">
        <v>144.70975300000001</v>
      </c>
      <c r="G18036">
        <v>2</v>
      </c>
      <c r="H18036">
        <v>485</v>
      </c>
      <c r="I18036" t="s">
        <v>0</v>
      </c>
      <c r="J18036">
        <v>9.5548014460317994</v>
      </c>
      <c r="K18036" s="7">
        <v>7.4</v>
      </c>
      <c r="L18036">
        <v>538.45344409126199</v>
      </c>
    </row>
    <row r="18037" spans="1:12" x14ac:dyDescent="0.35">
      <c r="A18037">
        <v>9108</v>
      </c>
      <c r="B18037">
        <v>9108</v>
      </c>
      <c r="C18037">
        <v>21911</v>
      </c>
      <c r="D18037" t="s">
        <v>221</v>
      </c>
      <c r="E18037">
        <v>-37.582926</v>
      </c>
      <c r="F18037">
        <v>144.934429999999</v>
      </c>
      <c r="G18037">
        <v>2</v>
      </c>
      <c r="H18037">
        <v>533</v>
      </c>
      <c r="I18037" t="s">
        <v>0</v>
      </c>
      <c r="J18037">
        <v>7.8153423925728802</v>
      </c>
      <c r="K18037" s="7">
        <v>5.0999999999999996</v>
      </c>
      <c r="L18037">
        <v>1890.7515944455699</v>
      </c>
    </row>
    <row r="18038" spans="1:12" x14ac:dyDescent="0.35">
      <c r="A18038">
        <v>9110</v>
      </c>
      <c r="B18038">
        <v>9110</v>
      </c>
      <c r="C18038">
        <v>20816</v>
      </c>
      <c r="D18038" t="s">
        <v>220</v>
      </c>
      <c r="E18038">
        <v>-37.579124</v>
      </c>
      <c r="F18038">
        <v>144.72855200000001</v>
      </c>
      <c r="G18038" t="s">
        <v>219</v>
      </c>
      <c r="H18038">
        <v>488</v>
      </c>
      <c r="I18038" t="s">
        <v>0</v>
      </c>
      <c r="J18038">
        <v>116.720433976962</v>
      </c>
      <c r="K18038" s="7">
        <v>76.599999999999994</v>
      </c>
      <c r="L18038">
        <v>982.64327396390797</v>
      </c>
    </row>
    <row r="18039" spans="1:12" x14ac:dyDescent="0.35">
      <c r="A18039">
        <v>9107</v>
      </c>
      <c r="B18039">
        <v>9107</v>
      </c>
      <c r="C18039">
        <v>44036</v>
      </c>
      <c r="D18039" t="s">
        <v>218</v>
      </c>
      <c r="E18039">
        <v>-37.578786999999899</v>
      </c>
      <c r="F18039">
        <v>144.71299300000001</v>
      </c>
      <c r="G18039">
        <v>2</v>
      </c>
      <c r="H18039">
        <v>485</v>
      </c>
      <c r="I18039" t="s">
        <v>0</v>
      </c>
      <c r="J18039">
        <v>2.0622404225971098</v>
      </c>
      <c r="K18039" s="7">
        <v>1.7</v>
      </c>
      <c r="L18039">
        <v>480.94118717199302</v>
      </c>
    </row>
    <row r="18040" spans="1:12" x14ac:dyDescent="0.35">
      <c r="A18040">
        <v>9109</v>
      </c>
      <c r="B18040">
        <v>9109</v>
      </c>
      <c r="C18040">
        <v>21864</v>
      </c>
      <c r="D18040" t="s">
        <v>215</v>
      </c>
      <c r="E18040">
        <v>-37.579597</v>
      </c>
      <c r="F18040">
        <v>144.75563399999899</v>
      </c>
      <c r="G18040">
        <v>2</v>
      </c>
      <c r="H18040">
        <v>486</v>
      </c>
      <c r="I18040" t="s">
        <v>0</v>
      </c>
      <c r="J18040">
        <v>5.4274676457220501</v>
      </c>
      <c r="K18040" s="7">
        <v>3.2</v>
      </c>
      <c r="L18040">
        <v>215.29443218358199</v>
      </c>
    </row>
    <row r="18041" spans="1:12" x14ac:dyDescent="0.35">
      <c r="A18041">
        <v>9107</v>
      </c>
      <c r="B18041">
        <v>9107</v>
      </c>
      <c r="C18041">
        <v>44027</v>
      </c>
      <c r="D18041" t="s">
        <v>217</v>
      </c>
      <c r="E18041">
        <v>-37.578724000000001</v>
      </c>
      <c r="F18041">
        <v>144.71300600000001</v>
      </c>
      <c r="G18041">
        <v>2</v>
      </c>
      <c r="H18041">
        <v>485</v>
      </c>
      <c r="I18041" t="s">
        <v>0</v>
      </c>
      <c r="J18041">
        <v>11.008252487843199</v>
      </c>
      <c r="K18041" s="7">
        <v>7.1</v>
      </c>
      <c r="L18041">
        <v>480.94118717199302</v>
      </c>
    </row>
    <row r="18042" spans="1:12" x14ac:dyDescent="0.35">
      <c r="A18042">
        <v>9110</v>
      </c>
      <c r="B18042">
        <v>9110</v>
      </c>
      <c r="C18042">
        <v>18760</v>
      </c>
      <c r="D18042" t="s">
        <v>214</v>
      </c>
      <c r="E18042">
        <v>-37.5789949999999</v>
      </c>
      <c r="F18042">
        <v>144.72842</v>
      </c>
      <c r="G18042">
        <v>2</v>
      </c>
      <c r="H18042" s="1">
        <v>483479</v>
      </c>
      <c r="I18042" t="s">
        <v>0</v>
      </c>
      <c r="J18042">
        <v>143.516281977913</v>
      </c>
      <c r="K18042" s="7">
        <v>104</v>
      </c>
      <c r="L18042">
        <v>982.64327396390797</v>
      </c>
    </row>
    <row r="18043" spans="1:12" x14ac:dyDescent="0.35">
      <c r="A18043">
        <v>9108</v>
      </c>
      <c r="B18043">
        <v>9108</v>
      </c>
      <c r="C18043">
        <v>21912</v>
      </c>
      <c r="D18043" t="s">
        <v>216</v>
      </c>
      <c r="E18043">
        <v>-37.582765000000002</v>
      </c>
      <c r="F18043">
        <v>144.93453600000001</v>
      </c>
      <c r="G18043">
        <v>2</v>
      </c>
      <c r="H18043">
        <v>533</v>
      </c>
      <c r="I18043" t="s">
        <v>0</v>
      </c>
      <c r="J18043">
        <v>41.952403719715697</v>
      </c>
      <c r="K18043" s="7">
        <v>31.1</v>
      </c>
      <c r="L18043">
        <v>1890.7515944455699</v>
      </c>
    </row>
    <row r="18044" spans="1:12" x14ac:dyDescent="0.35">
      <c r="A18044">
        <v>9109</v>
      </c>
      <c r="B18044">
        <v>9109</v>
      </c>
      <c r="C18044">
        <v>21865</v>
      </c>
      <c r="D18044" t="s">
        <v>215</v>
      </c>
      <c r="E18044">
        <v>-37.57949</v>
      </c>
      <c r="F18044">
        <v>144.75567100000001</v>
      </c>
      <c r="G18044">
        <v>2</v>
      </c>
      <c r="H18044">
        <v>486</v>
      </c>
      <c r="I18044" t="s">
        <v>0</v>
      </c>
      <c r="J18044">
        <v>25.161781677280299</v>
      </c>
      <c r="K18044" s="7">
        <v>15.5</v>
      </c>
      <c r="L18044">
        <v>215.29443218358199</v>
      </c>
    </row>
    <row r="18045" spans="1:12" x14ac:dyDescent="0.35">
      <c r="A18045">
        <v>9110</v>
      </c>
      <c r="B18045">
        <v>9110</v>
      </c>
      <c r="C18045">
        <v>18754</v>
      </c>
      <c r="D18045" t="s">
        <v>214</v>
      </c>
      <c r="E18045">
        <v>-37.578937000000003</v>
      </c>
      <c r="F18045">
        <v>144.728670999999</v>
      </c>
      <c r="G18045">
        <v>2</v>
      </c>
      <c r="H18045">
        <v>487</v>
      </c>
      <c r="I18045" t="s">
        <v>0</v>
      </c>
      <c r="J18045">
        <v>348.76242800255199</v>
      </c>
      <c r="K18045" s="7">
        <v>163.69999999999999</v>
      </c>
      <c r="L18045">
        <v>982.64327396390797</v>
      </c>
    </row>
    <row r="18046" spans="1:12" x14ac:dyDescent="0.35">
      <c r="A18046">
        <v>9110</v>
      </c>
      <c r="B18046">
        <v>9110</v>
      </c>
      <c r="C18046">
        <v>18759</v>
      </c>
      <c r="D18046" t="s">
        <v>214</v>
      </c>
      <c r="E18046">
        <v>-37.578789999999898</v>
      </c>
      <c r="F18046">
        <v>144.72856200000001</v>
      </c>
      <c r="G18046">
        <v>2</v>
      </c>
      <c r="H18046">
        <v>485</v>
      </c>
      <c r="I18046" t="s">
        <v>0</v>
      </c>
      <c r="J18046">
        <v>224.818658635102</v>
      </c>
      <c r="K18046" s="7">
        <v>168.1</v>
      </c>
      <c r="L18046">
        <v>982.64327396390797</v>
      </c>
    </row>
    <row r="18047" spans="1:12" x14ac:dyDescent="0.35">
      <c r="A18047">
        <v>9110</v>
      </c>
      <c r="B18047">
        <v>9110</v>
      </c>
      <c r="C18047">
        <v>18755</v>
      </c>
      <c r="D18047" t="s">
        <v>214</v>
      </c>
      <c r="E18047">
        <v>-37.578786000000001</v>
      </c>
      <c r="F18047">
        <v>144.72877700000001</v>
      </c>
      <c r="G18047">
        <v>2</v>
      </c>
      <c r="H18047">
        <v>489</v>
      </c>
      <c r="I18047" t="s">
        <v>0</v>
      </c>
      <c r="J18047">
        <v>128.763340337637</v>
      </c>
      <c r="K18047" s="7">
        <v>88.8</v>
      </c>
      <c r="L18047">
        <v>982.64327396390797</v>
      </c>
    </row>
    <row r="18048" spans="1:12" x14ac:dyDescent="0.35">
      <c r="A18048">
        <v>9110</v>
      </c>
      <c r="B18048">
        <v>9110</v>
      </c>
      <c r="C18048">
        <v>18758</v>
      </c>
      <c r="D18048" t="s">
        <v>214</v>
      </c>
      <c r="E18048">
        <v>-37.578651999999899</v>
      </c>
      <c r="F18048">
        <v>144.728882999999</v>
      </c>
      <c r="G18048">
        <v>2</v>
      </c>
      <c r="H18048">
        <v>486</v>
      </c>
      <c r="I18048" t="s">
        <v>0</v>
      </c>
      <c r="J18048">
        <v>170.107042492625</v>
      </c>
      <c r="K18048" s="7">
        <v>139.4</v>
      </c>
      <c r="L18048">
        <v>982.64327396390797</v>
      </c>
    </row>
    <row r="18049" spans="1:12" x14ac:dyDescent="0.35">
      <c r="A18049">
        <v>9110</v>
      </c>
      <c r="B18049">
        <v>9110</v>
      </c>
      <c r="C18049">
        <v>22341</v>
      </c>
      <c r="D18049" t="s">
        <v>214</v>
      </c>
      <c r="E18049">
        <v>-37.578612999999898</v>
      </c>
      <c r="F18049">
        <v>144.728680999999</v>
      </c>
      <c r="G18049">
        <v>2</v>
      </c>
      <c r="H18049">
        <v>481</v>
      </c>
      <c r="I18049" t="s">
        <v>0</v>
      </c>
      <c r="J18049">
        <v>105.14686921037401</v>
      </c>
      <c r="K18049" s="7">
        <v>113.2</v>
      </c>
      <c r="L18049">
        <v>982.64327396390797</v>
      </c>
    </row>
    <row r="18050" spans="1:12" x14ac:dyDescent="0.35">
      <c r="A18050">
        <v>9111</v>
      </c>
      <c r="B18050">
        <v>9111</v>
      </c>
      <c r="C18050">
        <v>21859</v>
      </c>
      <c r="D18050" t="s">
        <v>213</v>
      </c>
      <c r="E18050">
        <v>-37.578634000000001</v>
      </c>
      <c r="F18050">
        <v>144.73352600000001</v>
      </c>
      <c r="G18050">
        <v>2</v>
      </c>
      <c r="H18050" s="1">
        <v>486479</v>
      </c>
      <c r="I18050" t="s">
        <v>0</v>
      </c>
      <c r="J18050">
        <v>0.99520348050332696</v>
      </c>
      <c r="K18050" s="7">
        <v>0.2</v>
      </c>
      <c r="L18050">
        <v>332.19402274517699</v>
      </c>
    </row>
    <row r="18051" spans="1:12" x14ac:dyDescent="0.35">
      <c r="A18051">
        <v>9112</v>
      </c>
      <c r="B18051">
        <v>9112</v>
      </c>
      <c r="C18051">
        <v>21866</v>
      </c>
      <c r="D18051" t="s">
        <v>212</v>
      </c>
      <c r="E18051">
        <v>-37.578892000000003</v>
      </c>
      <c r="F18051">
        <v>144.753639999999</v>
      </c>
      <c r="G18051">
        <v>2</v>
      </c>
      <c r="H18051">
        <v>486</v>
      </c>
      <c r="I18051" t="s">
        <v>0</v>
      </c>
      <c r="J18051">
        <v>2.61827057636</v>
      </c>
      <c r="K18051" s="7">
        <v>1.8</v>
      </c>
      <c r="L18051">
        <v>213.409851457684</v>
      </c>
    </row>
    <row r="18052" spans="1:12" x14ac:dyDescent="0.35">
      <c r="A18052">
        <v>9112</v>
      </c>
      <c r="B18052">
        <v>9112</v>
      </c>
      <c r="C18052">
        <v>21867</v>
      </c>
      <c r="D18052" t="s">
        <v>212</v>
      </c>
      <c r="E18052">
        <v>-37.578798999999897</v>
      </c>
      <c r="F18052">
        <v>144.75393700000001</v>
      </c>
      <c r="G18052">
        <v>2</v>
      </c>
      <c r="H18052">
        <v>486</v>
      </c>
      <c r="I18052" t="s">
        <v>0</v>
      </c>
      <c r="J18052">
        <v>14.508768026958901</v>
      </c>
      <c r="K18052" s="7">
        <v>10.8</v>
      </c>
      <c r="L18052">
        <v>213.409851457684</v>
      </c>
    </row>
    <row r="18053" spans="1:12" x14ac:dyDescent="0.35">
      <c r="A18053">
        <v>9113</v>
      </c>
      <c r="B18053">
        <v>9113</v>
      </c>
      <c r="C18053">
        <v>9151</v>
      </c>
      <c r="D18053" t="s">
        <v>211</v>
      </c>
      <c r="E18053">
        <v>-37.578071000000001</v>
      </c>
      <c r="F18053">
        <v>144.71931000000001</v>
      </c>
      <c r="G18053">
        <v>2</v>
      </c>
      <c r="H18053">
        <v>481</v>
      </c>
      <c r="I18053" t="s">
        <v>0</v>
      </c>
      <c r="J18053">
        <v>6.0987833880779299</v>
      </c>
      <c r="K18053" s="7">
        <v>4.8</v>
      </c>
      <c r="L18053">
        <v>472.80488678525802</v>
      </c>
    </row>
    <row r="18054" spans="1:12" x14ac:dyDescent="0.35">
      <c r="A18054">
        <v>9113</v>
      </c>
      <c r="B18054">
        <v>9113</v>
      </c>
      <c r="C18054">
        <v>22412</v>
      </c>
      <c r="D18054" t="s">
        <v>210</v>
      </c>
      <c r="E18054">
        <v>-37.578049999999898</v>
      </c>
      <c r="F18054">
        <v>144.71914100000001</v>
      </c>
      <c r="G18054">
        <v>2</v>
      </c>
      <c r="H18054">
        <v>481</v>
      </c>
      <c r="I18054" t="s">
        <v>0</v>
      </c>
      <c r="J18054">
        <v>3.7937985471072699</v>
      </c>
      <c r="K18054" s="7">
        <v>0.6</v>
      </c>
      <c r="L18054">
        <v>472.80488678525802</v>
      </c>
    </row>
    <row r="18055" spans="1:12" x14ac:dyDescent="0.35">
      <c r="A18055">
        <v>9115</v>
      </c>
      <c r="B18055">
        <v>9115</v>
      </c>
      <c r="C18055">
        <v>21868</v>
      </c>
      <c r="D18055" t="s">
        <v>208</v>
      </c>
      <c r="E18055">
        <v>-37.578578999999898</v>
      </c>
      <c r="F18055">
        <v>144.75093200000001</v>
      </c>
      <c r="G18055">
        <v>2</v>
      </c>
      <c r="H18055">
        <v>486</v>
      </c>
      <c r="I18055" t="s">
        <v>0</v>
      </c>
      <c r="J18055">
        <v>10.247318907943701</v>
      </c>
      <c r="K18055" s="7">
        <v>5.9</v>
      </c>
      <c r="L18055">
        <v>211.372941424473</v>
      </c>
    </row>
    <row r="18056" spans="1:12" x14ac:dyDescent="0.35">
      <c r="A18056">
        <v>9114</v>
      </c>
      <c r="B18056">
        <v>9114</v>
      </c>
      <c r="C18056">
        <v>45061</v>
      </c>
      <c r="D18056" t="s">
        <v>209</v>
      </c>
      <c r="E18056">
        <v>-37.577289999999898</v>
      </c>
      <c r="F18056">
        <v>144.69349600000001</v>
      </c>
      <c r="G18056">
        <v>2</v>
      </c>
      <c r="H18056">
        <v>485</v>
      </c>
      <c r="I18056" t="s">
        <v>0</v>
      </c>
      <c r="J18056">
        <v>13.426742585433001</v>
      </c>
      <c r="K18056" s="7">
        <v>0</v>
      </c>
      <c r="L18056">
        <v>441.55270039765702</v>
      </c>
    </row>
    <row r="18057" spans="1:12" x14ac:dyDescent="0.35">
      <c r="A18057">
        <v>9114</v>
      </c>
      <c r="B18057">
        <v>9114</v>
      </c>
      <c r="C18057">
        <v>43937</v>
      </c>
      <c r="D18057" t="s">
        <v>209</v>
      </c>
      <c r="E18057">
        <v>-37.5772499999999</v>
      </c>
      <c r="F18057">
        <v>144.693735</v>
      </c>
      <c r="G18057">
        <v>2</v>
      </c>
      <c r="H18057">
        <v>485</v>
      </c>
      <c r="I18057" t="s">
        <v>0</v>
      </c>
      <c r="J18057">
        <v>2.3987717623345102</v>
      </c>
      <c r="K18057" s="7">
        <v>6.8</v>
      </c>
      <c r="L18057">
        <v>441.55270039765702</v>
      </c>
    </row>
    <row r="18058" spans="1:12" x14ac:dyDescent="0.35">
      <c r="A18058">
        <v>9115</v>
      </c>
      <c r="B18058">
        <v>9115</v>
      </c>
      <c r="C18058">
        <v>7612</v>
      </c>
      <c r="D18058" t="s">
        <v>208</v>
      </c>
      <c r="E18058">
        <v>-37.578333000000001</v>
      </c>
      <c r="F18058">
        <v>144.75123300000001</v>
      </c>
      <c r="G18058">
        <v>2</v>
      </c>
      <c r="H18058">
        <v>486</v>
      </c>
      <c r="I18058" t="s">
        <v>0</v>
      </c>
      <c r="J18058">
        <v>23.105753724289301</v>
      </c>
      <c r="K18058" s="7">
        <v>14.6</v>
      </c>
      <c r="L18058">
        <v>211.372941424473</v>
      </c>
    </row>
    <row r="18059" spans="1:12" x14ac:dyDescent="0.35">
      <c r="A18059">
        <v>9116</v>
      </c>
      <c r="B18059">
        <v>9116</v>
      </c>
      <c r="C18059">
        <v>51770</v>
      </c>
      <c r="D18059" t="s">
        <v>207</v>
      </c>
      <c r="E18059">
        <v>-37.581186000000002</v>
      </c>
      <c r="F18059">
        <v>144.91546500000001</v>
      </c>
      <c r="G18059">
        <v>2</v>
      </c>
      <c r="H18059">
        <v>541</v>
      </c>
      <c r="I18059" t="s">
        <v>0</v>
      </c>
      <c r="J18059" t="e">
        <v>#N/A</v>
      </c>
      <c r="K18059" s="7">
        <v>3.3</v>
      </c>
      <c r="L18059">
        <v>2105.8749353429798</v>
      </c>
    </row>
    <row r="18060" spans="1:12" x14ac:dyDescent="0.35">
      <c r="A18060">
        <v>9116</v>
      </c>
      <c r="B18060">
        <v>9116</v>
      </c>
      <c r="C18060">
        <v>51767</v>
      </c>
      <c r="D18060" t="s">
        <v>207</v>
      </c>
      <c r="E18060">
        <v>-37.581139</v>
      </c>
      <c r="F18060">
        <v>144.91535300000001</v>
      </c>
      <c r="G18060">
        <v>2</v>
      </c>
      <c r="H18060">
        <v>541</v>
      </c>
      <c r="I18060" t="s">
        <v>0</v>
      </c>
      <c r="J18060" t="e">
        <v>#N/A</v>
      </c>
      <c r="K18060" s="7">
        <v>0.3</v>
      </c>
      <c r="L18060">
        <v>2105.8749353429798</v>
      </c>
    </row>
    <row r="18061" spans="1:12" x14ac:dyDescent="0.35">
      <c r="A18061">
        <v>9117</v>
      </c>
      <c r="B18061">
        <v>9117</v>
      </c>
      <c r="C18061">
        <v>7381</v>
      </c>
      <c r="D18061" t="s">
        <v>205</v>
      </c>
      <c r="E18061">
        <v>-37.577649999999899</v>
      </c>
      <c r="F18061">
        <v>144.73253700000001</v>
      </c>
      <c r="G18061">
        <v>2</v>
      </c>
      <c r="H18061" s="1">
        <v>486479</v>
      </c>
      <c r="I18061" t="s">
        <v>0</v>
      </c>
      <c r="J18061">
        <v>56.940799332226099</v>
      </c>
      <c r="K18061" s="7">
        <v>2.6</v>
      </c>
      <c r="L18061">
        <v>349.40668220774</v>
      </c>
    </row>
    <row r="18062" spans="1:12" x14ac:dyDescent="0.35">
      <c r="A18062">
        <v>9119</v>
      </c>
      <c r="B18062">
        <v>9119</v>
      </c>
      <c r="C18062">
        <v>4561</v>
      </c>
      <c r="D18062" t="s">
        <v>206</v>
      </c>
      <c r="E18062">
        <v>-37.576891000000003</v>
      </c>
      <c r="F18062">
        <v>144.71045799999899</v>
      </c>
      <c r="G18062">
        <v>2</v>
      </c>
      <c r="H18062">
        <v>481</v>
      </c>
      <c r="I18062" t="s">
        <v>0</v>
      </c>
      <c r="J18062">
        <v>1.18662559398546</v>
      </c>
      <c r="K18062" s="7">
        <v>0.8</v>
      </c>
      <c r="L18062">
        <v>519.018070658228</v>
      </c>
    </row>
    <row r="18063" spans="1:12" x14ac:dyDescent="0.35">
      <c r="A18063">
        <v>9117</v>
      </c>
      <c r="B18063">
        <v>9117</v>
      </c>
      <c r="C18063">
        <v>20787</v>
      </c>
      <c r="D18063" t="s">
        <v>205</v>
      </c>
      <c r="E18063">
        <v>-37.577277000000002</v>
      </c>
      <c r="F18063">
        <v>144.73187999999899</v>
      </c>
      <c r="G18063">
        <v>2</v>
      </c>
      <c r="H18063" s="1">
        <v>486479</v>
      </c>
      <c r="I18063" t="s">
        <v>0</v>
      </c>
      <c r="J18063">
        <v>0.93485994581547704</v>
      </c>
      <c r="K18063" s="7">
        <v>0.9</v>
      </c>
      <c r="L18063">
        <v>349.40668220774</v>
      </c>
    </row>
    <row r="18064" spans="1:12" x14ac:dyDescent="0.35">
      <c r="A18064">
        <v>9118</v>
      </c>
      <c r="B18064">
        <v>9118</v>
      </c>
      <c r="C18064">
        <v>45911</v>
      </c>
      <c r="D18064" t="s">
        <v>204</v>
      </c>
      <c r="E18064">
        <v>-37.5805229999999</v>
      </c>
      <c r="F18064">
        <v>144.909063</v>
      </c>
      <c r="G18064">
        <v>2</v>
      </c>
      <c r="H18064">
        <v>529</v>
      </c>
      <c r="I18064" t="s">
        <v>0</v>
      </c>
      <c r="J18064">
        <v>51.4464402749431</v>
      </c>
      <c r="K18064" s="7">
        <v>44.7</v>
      </c>
      <c r="L18064">
        <v>2848.3723729667599</v>
      </c>
    </row>
    <row r="18065" spans="1:12" x14ac:dyDescent="0.35">
      <c r="A18065">
        <v>9120</v>
      </c>
      <c r="B18065">
        <v>9120</v>
      </c>
      <c r="C18065">
        <v>9152</v>
      </c>
      <c r="D18065" t="s">
        <v>203</v>
      </c>
      <c r="E18065">
        <v>-37.576946999999898</v>
      </c>
      <c r="F18065">
        <v>144.719424</v>
      </c>
      <c r="G18065">
        <v>2</v>
      </c>
      <c r="H18065">
        <v>481</v>
      </c>
      <c r="I18065" t="s">
        <v>0</v>
      </c>
      <c r="J18065">
        <v>1.82291650819671</v>
      </c>
      <c r="K18065" s="7">
        <v>2</v>
      </c>
      <c r="L18065">
        <v>430.00195553075298</v>
      </c>
    </row>
    <row r="18066" spans="1:12" x14ac:dyDescent="0.35">
      <c r="A18066">
        <v>9119</v>
      </c>
      <c r="B18066">
        <v>9119</v>
      </c>
      <c r="C18066">
        <v>8611</v>
      </c>
      <c r="D18066" t="s">
        <v>202</v>
      </c>
      <c r="E18066">
        <v>-37.576763999999898</v>
      </c>
      <c r="F18066">
        <v>144.710903999999</v>
      </c>
      <c r="G18066">
        <v>2</v>
      </c>
      <c r="H18066">
        <v>481</v>
      </c>
      <c r="I18066" t="s">
        <v>0</v>
      </c>
      <c r="J18066">
        <v>2.16419337179746</v>
      </c>
      <c r="K18066" s="7">
        <v>1.8</v>
      </c>
      <c r="L18066">
        <v>519.018070658228</v>
      </c>
    </row>
    <row r="18067" spans="1:12" x14ac:dyDescent="0.35">
      <c r="A18067">
        <v>9121</v>
      </c>
      <c r="B18067">
        <v>9121</v>
      </c>
      <c r="C18067">
        <v>51021</v>
      </c>
      <c r="D18067" t="s">
        <v>201</v>
      </c>
      <c r="E18067">
        <v>-37.583930000000002</v>
      </c>
      <c r="F18067">
        <v>145.124098</v>
      </c>
      <c r="G18067">
        <v>2</v>
      </c>
      <c r="H18067">
        <v>381</v>
      </c>
      <c r="I18067" t="s">
        <v>0</v>
      </c>
      <c r="J18067">
        <v>10.933061185474999</v>
      </c>
      <c r="K18067" s="7">
        <v>5.6</v>
      </c>
      <c r="L18067">
        <v>1551.20278410025</v>
      </c>
    </row>
    <row r="18068" spans="1:12" x14ac:dyDescent="0.35">
      <c r="A18068">
        <v>9120</v>
      </c>
      <c r="B18068">
        <v>9120</v>
      </c>
      <c r="C18068">
        <v>7312</v>
      </c>
      <c r="D18068" t="s">
        <v>200</v>
      </c>
      <c r="E18068">
        <v>-37.576774</v>
      </c>
      <c r="F18068">
        <v>144.719304999999</v>
      </c>
      <c r="G18068">
        <v>2</v>
      </c>
      <c r="H18068">
        <v>481</v>
      </c>
      <c r="I18068" t="s">
        <v>0</v>
      </c>
      <c r="J18068">
        <v>0.98437373788881399</v>
      </c>
      <c r="K18068" s="7">
        <v>0.3</v>
      </c>
      <c r="L18068">
        <v>430.00195553075298</v>
      </c>
    </row>
    <row r="18069" spans="1:12" x14ac:dyDescent="0.35">
      <c r="A18069">
        <v>9121</v>
      </c>
      <c r="B18069">
        <v>9121</v>
      </c>
      <c r="C18069">
        <v>51020</v>
      </c>
      <c r="D18069" t="s">
        <v>199</v>
      </c>
      <c r="E18069">
        <v>-37.5836469999999</v>
      </c>
      <c r="F18069">
        <v>145.12384499999899</v>
      </c>
      <c r="G18069">
        <v>2</v>
      </c>
      <c r="H18069">
        <v>381</v>
      </c>
      <c r="I18069" t="s">
        <v>0</v>
      </c>
      <c r="J18069">
        <v>2.58049168205793</v>
      </c>
      <c r="K18069" s="7">
        <v>1.5</v>
      </c>
      <c r="L18069">
        <v>1551.20278410025</v>
      </c>
    </row>
    <row r="18070" spans="1:12" x14ac:dyDescent="0.35">
      <c r="A18070">
        <v>9122</v>
      </c>
      <c r="B18070">
        <v>9122</v>
      </c>
      <c r="C18070">
        <v>40030</v>
      </c>
      <c r="D18070" t="s">
        <v>198</v>
      </c>
      <c r="E18070">
        <v>-37.576472000000003</v>
      </c>
      <c r="F18070">
        <v>144.731247999999</v>
      </c>
      <c r="G18070">
        <v>2</v>
      </c>
      <c r="H18070">
        <v>479</v>
      </c>
      <c r="I18070" t="s">
        <v>0</v>
      </c>
      <c r="J18070">
        <v>107.609457607268</v>
      </c>
      <c r="K18070" s="7">
        <v>35.299999999999997</v>
      </c>
      <c r="L18070">
        <v>339.85998950581802</v>
      </c>
    </row>
    <row r="18071" spans="1:12" x14ac:dyDescent="0.35">
      <c r="A18071">
        <v>9123</v>
      </c>
      <c r="B18071">
        <v>9123</v>
      </c>
      <c r="C18071">
        <v>45909</v>
      </c>
      <c r="D18071" t="s">
        <v>197</v>
      </c>
      <c r="E18071">
        <v>-37.579286000000003</v>
      </c>
      <c r="F18071">
        <v>144.90991299999899</v>
      </c>
      <c r="G18071">
        <v>2</v>
      </c>
      <c r="H18071">
        <v>529</v>
      </c>
      <c r="I18071" t="s">
        <v>0</v>
      </c>
      <c r="J18071">
        <v>4.5092189873731297</v>
      </c>
      <c r="K18071" s="7">
        <v>2.9</v>
      </c>
      <c r="L18071">
        <v>2769.74014029106</v>
      </c>
    </row>
    <row r="18072" spans="1:12" x14ac:dyDescent="0.35">
      <c r="A18072">
        <v>9125</v>
      </c>
      <c r="B18072">
        <v>9125</v>
      </c>
      <c r="C18072">
        <v>21870</v>
      </c>
      <c r="D18072" t="s">
        <v>196</v>
      </c>
      <c r="E18072">
        <v>-37.5761439999999</v>
      </c>
      <c r="F18072">
        <v>144.74799300000001</v>
      </c>
      <c r="G18072">
        <v>2</v>
      </c>
      <c r="H18072">
        <v>486</v>
      </c>
      <c r="I18072" t="s">
        <v>0</v>
      </c>
      <c r="J18072">
        <v>11.184324502423999</v>
      </c>
      <c r="K18072" s="7">
        <v>7.3</v>
      </c>
      <c r="L18072">
        <v>212.551851155484</v>
      </c>
    </row>
    <row r="18073" spans="1:12" x14ac:dyDescent="0.35">
      <c r="A18073">
        <v>9127</v>
      </c>
      <c r="B18073">
        <v>9127</v>
      </c>
      <c r="C18073">
        <v>7315</v>
      </c>
      <c r="D18073" t="s">
        <v>194</v>
      </c>
      <c r="E18073">
        <v>-37.575304000000003</v>
      </c>
      <c r="F18073">
        <v>144.71228400000001</v>
      </c>
      <c r="G18073">
        <v>2</v>
      </c>
      <c r="H18073">
        <v>481</v>
      </c>
      <c r="I18073" t="s">
        <v>0</v>
      </c>
      <c r="J18073">
        <v>2.0770392608398298</v>
      </c>
      <c r="K18073" s="7">
        <v>1.2</v>
      </c>
      <c r="L18073">
        <v>504.00525039659101</v>
      </c>
    </row>
    <row r="18074" spans="1:12" x14ac:dyDescent="0.35">
      <c r="A18074">
        <v>9124</v>
      </c>
      <c r="B18074">
        <v>9124</v>
      </c>
      <c r="C18074">
        <v>4562</v>
      </c>
      <c r="D18074" t="s">
        <v>192</v>
      </c>
      <c r="E18074">
        <v>-37.575198</v>
      </c>
      <c r="F18074">
        <v>144.708223</v>
      </c>
      <c r="G18074">
        <v>2</v>
      </c>
      <c r="H18074">
        <v>481</v>
      </c>
      <c r="I18074" t="s">
        <v>0</v>
      </c>
      <c r="J18074">
        <v>0.80450436754821097</v>
      </c>
      <c r="K18074" s="7">
        <v>0.5</v>
      </c>
      <c r="L18074">
        <v>504.54072006068202</v>
      </c>
    </row>
    <row r="18075" spans="1:12" x14ac:dyDescent="0.35">
      <c r="A18075">
        <v>9130</v>
      </c>
      <c r="B18075">
        <v>9130</v>
      </c>
      <c r="C18075">
        <v>16663</v>
      </c>
      <c r="D18075" t="s">
        <v>191</v>
      </c>
      <c r="E18075">
        <v>-37.582830000000001</v>
      </c>
      <c r="F18075">
        <v>145.14229</v>
      </c>
      <c r="G18075">
        <v>2</v>
      </c>
      <c r="H18075">
        <v>381</v>
      </c>
      <c r="I18075" t="s">
        <v>0</v>
      </c>
      <c r="J18075">
        <v>0.30051396960318499</v>
      </c>
      <c r="K18075" s="7">
        <v>0</v>
      </c>
      <c r="L18075">
        <v>836.99201472631398</v>
      </c>
    </row>
    <row r="18076" spans="1:12" x14ac:dyDescent="0.35">
      <c r="A18076">
        <v>9125</v>
      </c>
      <c r="B18076">
        <v>9125</v>
      </c>
      <c r="C18076">
        <v>21871</v>
      </c>
      <c r="D18076" t="s">
        <v>196</v>
      </c>
      <c r="E18076">
        <v>-37.575803000000001</v>
      </c>
      <c r="F18076">
        <v>144.74807100000001</v>
      </c>
      <c r="G18076">
        <v>2</v>
      </c>
      <c r="H18076">
        <v>486</v>
      </c>
      <c r="I18076" t="s">
        <v>0</v>
      </c>
      <c r="J18076">
        <v>17.490606324903201</v>
      </c>
      <c r="K18076" s="7">
        <v>9.6</v>
      </c>
      <c r="L18076">
        <v>212.551851155484</v>
      </c>
    </row>
    <row r="18077" spans="1:12" x14ac:dyDescent="0.35">
      <c r="A18077">
        <v>9126</v>
      </c>
      <c r="B18077">
        <v>9126</v>
      </c>
      <c r="C18077">
        <v>22414</v>
      </c>
      <c r="D18077" t="s">
        <v>195</v>
      </c>
      <c r="E18077">
        <v>-37.575035</v>
      </c>
      <c r="F18077">
        <v>144.71839499999899</v>
      </c>
      <c r="G18077">
        <v>2</v>
      </c>
      <c r="H18077">
        <v>481</v>
      </c>
      <c r="I18077" t="s">
        <v>0</v>
      </c>
      <c r="J18077">
        <v>0.85159005282259304</v>
      </c>
      <c r="K18077" s="7">
        <v>0.6</v>
      </c>
      <c r="L18077">
        <v>420.843912117755</v>
      </c>
    </row>
    <row r="18078" spans="1:12" x14ac:dyDescent="0.35">
      <c r="A18078">
        <v>9126</v>
      </c>
      <c r="B18078">
        <v>9126</v>
      </c>
      <c r="C18078">
        <v>22413</v>
      </c>
      <c r="D18078" t="s">
        <v>195</v>
      </c>
      <c r="E18078">
        <v>-37.574993999999897</v>
      </c>
      <c r="F18078">
        <v>144.71815900000001</v>
      </c>
      <c r="G18078">
        <v>2</v>
      </c>
      <c r="H18078">
        <v>481</v>
      </c>
      <c r="I18078" t="s">
        <v>0</v>
      </c>
      <c r="J18078">
        <v>3.6009825182021502</v>
      </c>
      <c r="K18078" s="7">
        <v>3.5</v>
      </c>
      <c r="L18078">
        <v>420.843912117755</v>
      </c>
    </row>
    <row r="18079" spans="1:12" x14ac:dyDescent="0.35">
      <c r="A18079">
        <v>9127</v>
      </c>
      <c r="B18079">
        <v>9127</v>
      </c>
      <c r="C18079">
        <v>9155</v>
      </c>
      <c r="D18079" t="s">
        <v>194</v>
      </c>
      <c r="E18079">
        <v>-37.574691000000001</v>
      </c>
      <c r="F18079">
        <v>144.712257999999</v>
      </c>
      <c r="G18079">
        <v>2</v>
      </c>
      <c r="H18079">
        <v>481</v>
      </c>
      <c r="I18079" t="s">
        <v>0</v>
      </c>
      <c r="J18079">
        <v>3.7402328924331201</v>
      </c>
      <c r="K18079" s="7">
        <v>3.6</v>
      </c>
      <c r="L18079">
        <v>504.00525039659101</v>
      </c>
    </row>
    <row r="18080" spans="1:12" x14ac:dyDescent="0.35">
      <c r="A18080">
        <v>9128</v>
      </c>
      <c r="B18080">
        <v>9128</v>
      </c>
      <c r="C18080">
        <v>22415</v>
      </c>
      <c r="D18080" t="s">
        <v>193</v>
      </c>
      <c r="E18080">
        <v>-37.574669999999898</v>
      </c>
      <c r="F18080">
        <v>144.71491900000001</v>
      </c>
      <c r="G18080">
        <v>2</v>
      </c>
      <c r="H18080">
        <v>481</v>
      </c>
      <c r="I18080" t="s">
        <v>0</v>
      </c>
      <c r="J18080">
        <v>0.31885088069621198</v>
      </c>
      <c r="K18080" s="7">
        <v>0.2</v>
      </c>
      <c r="L18080">
        <v>459.80872383387901</v>
      </c>
    </row>
    <row r="18081" spans="1:12" x14ac:dyDescent="0.35">
      <c r="A18081">
        <v>9128</v>
      </c>
      <c r="B18081">
        <v>9128</v>
      </c>
      <c r="C18081">
        <v>22416</v>
      </c>
      <c r="D18081" t="s">
        <v>193</v>
      </c>
      <c r="E18081">
        <v>-37.5746129999999</v>
      </c>
      <c r="F18081">
        <v>144.715215</v>
      </c>
      <c r="G18081">
        <v>2</v>
      </c>
      <c r="H18081">
        <v>481</v>
      </c>
      <c r="I18081" t="s">
        <v>0</v>
      </c>
      <c r="J18081">
        <v>1.95404665292472</v>
      </c>
      <c r="K18081" s="7">
        <v>2.2000000000000002</v>
      </c>
      <c r="L18081">
        <v>459.80872383387901</v>
      </c>
    </row>
    <row r="18082" spans="1:12" x14ac:dyDescent="0.35">
      <c r="A18082">
        <v>9132</v>
      </c>
      <c r="B18082">
        <v>9132</v>
      </c>
      <c r="C18082">
        <v>21913</v>
      </c>
      <c r="D18082" t="s">
        <v>189</v>
      </c>
      <c r="E18082">
        <v>-37.578609</v>
      </c>
      <c r="F18082">
        <v>144.93239800000001</v>
      </c>
      <c r="G18082">
        <v>2</v>
      </c>
      <c r="H18082">
        <v>533</v>
      </c>
      <c r="I18082" t="s">
        <v>0</v>
      </c>
      <c r="J18082">
        <v>14.562375684846399</v>
      </c>
      <c r="K18082" s="7">
        <v>3.1</v>
      </c>
      <c r="L18082">
        <v>1876.2323185160801</v>
      </c>
    </row>
    <row r="18083" spans="1:12" x14ac:dyDescent="0.35">
      <c r="A18083">
        <v>9129</v>
      </c>
      <c r="B18083">
        <v>9129</v>
      </c>
      <c r="C18083">
        <v>8610</v>
      </c>
      <c r="D18083" t="s">
        <v>192</v>
      </c>
      <c r="E18083">
        <v>-37.574388999999897</v>
      </c>
      <c r="F18083">
        <v>144.70741000000001</v>
      </c>
      <c r="G18083">
        <v>2</v>
      </c>
      <c r="H18083">
        <v>481</v>
      </c>
      <c r="I18083" t="s">
        <v>0</v>
      </c>
      <c r="J18083">
        <v>9.2574296991497196</v>
      </c>
      <c r="K18083" s="7">
        <v>6.8</v>
      </c>
      <c r="L18083">
        <v>506.028065962038</v>
      </c>
    </row>
    <row r="18084" spans="1:12" x14ac:dyDescent="0.35">
      <c r="A18084">
        <v>9131</v>
      </c>
      <c r="B18084">
        <v>9131</v>
      </c>
      <c r="C18084">
        <v>4563</v>
      </c>
      <c r="D18084" t="s">
        <v>190</v>
      </c>
      <c r="E18084">
        <v>-37.574325000000002</v>
      </c>
      <c r="F18084">
        <v>144.705521</v>
      </c>
      <c r="G18084">
        <v>2</v>
      </c>
      <c r="H18084">
        <v>481</v>
      </c>
      <c r="I18084" t="s">
        <v>0</v>
      </c>
      <c r="J18084">
        <v>4.9938369258099096</v>
      </c>
      <c r="K18084" s="7">
        <v>3.5</v>
      </c>
      <c r="L18084">
        <v>524.55389994738198</v>
      </c>
    </row>
    <row r="18085" spans="1:12" x14ac:dyDescent="0.35">
      <c r="A18085">
        <v>9130</v>
      </c>
      <c r="B18085">
        <v>9130</v>
      </c>
      <c r="C18085">
        <v>17299</v>
      </c>
      <c r="D18085" t="s">
        <v>191</v>
      </c>
      <c r="E18085">
        <v>-37.581974000000002</v>
      </c>
      <c r="F18085">
        <v>145.14230000000001</v>
      </c>
      <c r="G18085">
        <v>2</v>
      </c>
      <c r="H18085">
        <v>381</v>
      </c>
      <c r="I18085" t="s">
        <v>0</v>
      </c>
      <c r="J18085">
        <v>0.13814227239900301</v>
      </c>
      <c r="K18085" s="7">
        <v>0</v>
      </c>
      <c r="L18085">
        <v>836.99201472631398</v>
      </c>
    </row>
    <row r="18086" spans="1:12" x14ac:dyDescent="0.35">
      <c r="A18086">
        <v>9131</v>
      </c>
      <c r="B18086">
        <v>9131</v>
      </c>
      <c r="C18086">
        <v>20064</v>
      </c>
      <c r="D18086" t="s">
        <v>190</v>
      </c>
      <c r="E18086">
        <v>-37.574173000000002</v>
      </c>
      <c r="F18086">
        <v>144.705106999999</v>
      </c>
      <c r="G18086">
        <v>2</v>
      </c>
      <c r="H18086">
        <v>481</v>
      </c>
      <c r="I18086" t="s">
        <v>0</v>
      </c>
      <c r="J18086">
        <v>21.800786053680699</v>
      </c>
      <c r="K18086" s="7">
        <v>18.100000000000001</v>
      </c>
      <c r="L18086">
        <v>524.55389994738198</v>
      </c>
    </row>
    <row r="18087" spans="1:12" x14ac:dyDescent="0.35">
      <c r="A18087">
        <v>9132</v>
      </c>
      <c r="B18087">
        <v>9132</v>
      </c>
      <c r="C18087">
        <v>41420</v>
      </c>
      <c r="D18087" t="s">
        <v>189</v>
      </c>
      <c r="E18087">
        <v>-37.578356999999897</v>
      </c>
      <c r="F18087">
        <v>144.93241599999899</v>
      </c>
      <c r="G18087">
        <v>2</v>
      </c>
      <c r="H18087">
        <v>533</v>
      </c>
      <c r="I18087" t="s">
        <v>0</v>
      </c>
      <c r="J18087">
        <v>59.359206739689697</v>
      </c>
      <c r="K18087" s="7">
        <v>46.5</v>
      </c>
      <c r="L18087">
        <v>1876.2323185160801</v>
      </c>
    </row>
    <row r="18088" spans="1:12" x14ac:dyDescent="0.35">
      <c r="A18088">
        <v>9133</v>
      </c>
      <c r="B18088">
        <v>9133</v>
      </c>
      <c r="C18088">
        <v>4564</v>
      </c>
      <c r="D18088" t="s">
        <v>188</v>
      </c>
      <c r="E18088">
        <v>-37.574024999999899</v>
      </c>
      <c r="F18088">
        <v>144.702574999999</v>
      </c>
      <c r="G18088">
        <v>2</v>
      </c>
      <c r="H18088">
        <v>481</v>
      </c>
      <c r="I18088" t="s">
        <v>0</v>
      </c>
      <c r="J18088">
        <v>1.18059674720645</v>
      </c>
      <c r="K18088" s="7">
        <v>0.9</v>
      </c>
      <c r="L18088">
        <v>508.33582716228102</v>
      </c>
    </row>
    <row r="18089" spans="1:12" x14ac:dyDescent="0.35">
      <c r="A18089">
        <v>9133</v>
      </c>
      <c r="B18089">
        <v>9133</v>
      </c>
      <c r="C18089">
        <v>41138</v>
      </c>
      <c r="D18089" t="s">
        <v>188</v>
      </c>
      <c r="E18089">
        <v>-37.573923000000001</v>
      </c>
      <c r="F18089">
        <v>144.702441999999</v>
      </c>
      <c r="G18089">
        <v>2</v>
      </c>
      <c r="H18089">
        <v>481</v>
      </c>
      <c r="I18089" t="s">
        <v>0</v>
      </c>
      <c r="J18089">
        <v>5.58266264232204</v>
      </c>
      <c r="K18089" s="7">
        <v>4.9000000000000004</v>
      </c>
      <c r="L18089">
        <v>508.33582716228102</v>
      </c>
    </row>
    <row r="18090" spans="1:12" x14ac:dyDescent="0.35">
      <c r="A18090">
        <v>9134</v>
      </c>
      <c r="B18090">
        <v>9134</v>
      </c>
      <c r="C18090">
        <v>7685</v>
      </c>
      <c r="D18090" t="s">
        <v>187</v>
      </c>
      <c r="E18090">
        <v>-37.580872999999897</v>
      </c>
      <c r="F18090">
        <v>145.103644</v>
      </c>
      <c r="G18090">
        <v>2</v>
      </c>
      <c r="H18090" s="1">
        <v>385382</v>
      </c>
      <c r="I18090" t="s">
        <v>0</v>
      </c>
      <c r="J18090">
        <v>45.2531477438717</v>
      </c>
      <c r="K18090" s="7">
        <v>1.4</v>
      </c>
      <c r="L18090">
        <v>855.81754096272198</v>
      </c>
    </row>
    <row r="18091" spans="1:12" x14ac:dyDescent="0.35">
      <c r="A18091">
        <v>9134</v>
      </c>
      <c r="B18091">
        <v>9134</v>
      </c>
      <c r="C18091">
        <v>7730</v>
      </c>
      <c r="D18091" t="s">
        <v>186</v>
      </c>
      <c r="E18091">
        <v>-37.580787000000001</v>
      </c>
      <c r="F18091">
        <v>145.103894999999</v>
      </c>
      <c r="G18091">
        <v>2</v>
      </c>
      <c r="H18091" s="1">
        <v>385382</v>
      </c>
      <c r="I18091" t="s">
        <v>0</v>
      </c>
      <c r="J18091">
        <v>0.21712443272099999</v>
      </c>
      <c r="K18091" s="7">
        <v>0.1</v>
      </c>
      <c r="L18091">
        <v>855.81754096272198</v>
      </c>
    </row>
    <row r="18092" spans="1:12" x14ac:dyDescent="0.35">
      <c r="A18092">
        <v>9137</v>
      </c>
      <c r="B18092">
        <v>9137</v>
      </c>
      <c r="C18092">
        <v>4546</v>
      </c>
      <c r="D18092" t="s">
        <v>183</v>
      </c>
      <c r="E18092">
        <v>-37.574027000000001</v>
      </c>
      <c r="F18092">
        <v>144.728310999999</v>
      </c>
      <c r="G18092">
        <v>2</v>
      </c>
      <c r="H18092">
        <v>489</v>
      </c>
      <c r="I18092" t="s">
        <v>0</v>
      </c>
      <c r="J18092">
        <v>16.393193285373901</v>
      </c>
      <c r="K18092" s="7">
        <v>4.8</v>
      </c>
      <c r="L18092">
        <v>331.85657393624501</v>
      </c>
    </row>
    <row r="18093" spans="1:12" x14ac:dyDescent="0.35">
      <c r="A18093">
        <v>9135</v>
      </c>
      <c r="B18093">
        <v>9135</v>
      </c>
      <c r="C18093">
        <v>21914</v>
      </c>
      <c r="D18093" t="s">
        <v>185</v>
      </c>
      <c r="E18093">
        <v>-37.577525000000001</v>
      </c>
      <c r="F18093">
        <v>144.931228</v>
      </c>
      <c r="G18093">
        <v>2</v>
      </c>
      <c r="H18093">
        <v>533</v>
      </c>
      <c r="I18093" t="s">
        <v>0</v>
      </c>
      <c r="J18093">
        <v>0.22487078804553201</v>
      </c>
      <c r="K18093" s="7">
        <v>0.3</v>
      </c>
      <c r="L18093">
        <v>1947.94277570955</v>
      </c>
    </row>
    <row r="18094" spans="1:12" x14ac:dyDescent="0.35">
      <c r="A18094">
        <v>9136</v>
      </c>
      <c r="B18094">
        <v>9136</v>
      </c>
      <c r="C18094">
        <v>47118</v>
      </c>
      <c r="D18094" t="s">
        <v>184</v>
      </c>
      <c r="E18094">
        <v>-37.577094000000002</v>
      </c>
      <c r="F18094">
        <v>144.90983900000001</v>
      </c>
      <c r="G18094">
        <v>2</v>
      </c>
      <c r="H18094">
        <v>529</v>
      </c>
      <c r="I18094" t="s">
        <v>0</v>
      </c>
      <c r="J18094">
        <v>2.6459361796465002</v>
      </c>
      <c r="K18094" s="7">
        <v>1.1000000000000001</v>
      </c>
      <c r="L18094">
        <v>2723.8229323114401</v>
      </c>
    </row>
    <row r="18095" spans="1:12" x14ac:dyDescent="0.35">
      <c r="A18095">
        <v>9137</v>
      </c>
      <c r="B18095">
        <v>9137</v>
      </c>
      <c r="C18095">
        <v>20061</v>
      </c>
      <c r="D18095" t="s">
        <v>183</v>
      </c>
      <c r="E18095">
        <v>-37.573695999999899</v>
      </c>
      <c r="F18095">
        <v>144.72888699999899</v>
      </c>
      <c r="G18095">
        <v>2</v>
      </c>
      <c r="H18095">
        <v>489</v>
      </c>
      <c r="I18095" t="s">
        <v>0</v>
      </c>
      <c r="J18095">
        <v>0.31657482822935001</v>
      </c>
      <c r="K18095" s="7">
        <v>0.3</v>
      </c>
      <c r="L18095">
        <v>331.85657393624501</v>
      </c>
    </row>
    <row r="18096" spans="1:12" x14ac:dyDescent="0.35">
      <c r="A18096">
        <v>9138</v>
      </c>
      <c r="B18096">
        <v>9138</v>
      </c>
      <c r="C18096">
        <v>51756</v>
      </c>
      <c r="D18096" t="s">
        <v>182</v>
      </c>
      <c r="E18096">
        <v>-37.577019999999898</v>
      </c>
      <c r="F18096">
        <v>144.919906999999</v>
      </c>
      <c r="G18096">
        <v>2</v>
      </c>
      <c r="H18096">
        <v>541</v>
      </c>
      <c r="I18096" t="s">
        <v>0</v>
      </c>
      <c r="J18096" t="e">
        <v>#N/A</v>
      </c>
      <c r="K18096" s="7">
        <v>0.1</v>
      </c>
      <c r="L18096">
        <v>1938.36265015453</v>
      </c>
    </row>
    <row r="18097" spans="1:12" x14ac:dyDescent="0.35">
      <c r="A18097">
        <v>9142</v>
      </c>
      <c r="B18097">
        <v>9142</v>
      </c>
      <c r="C18097">
        <v>4565</v>
      </c>
      <c r="D18097" t="s">
        <v>177</v>
      </c>
      <c r="E18097">
        <v>-37.572876999999899</v>
      </c>
      <c r="F18097">
        <v>144.69963300000001</v>
      </c>
      <c r="G18097">
        <v>2</v>
      </c>
      <c r="H18097">
        <v>481</v>
      </c>
      <c r="I18097" t="s">
        <v>0</v>
      </c>
      <c r="J18097">
        <v>1.3368752334923599</v>
      </c>
      <c r="K18097" s="7">
        <v>0.7</v>
      </c>
      <c r="L18097">
        <v>549.60728936655403</v>
      </c>
    </row>
    <row r="18098" spans="1:12" x14ac:dyDescent="0.35">
      <c r="A18098">
        <v>9139</v>
      </c>
      <c r="B18098">
        <v>9139</v>
      </c>
      <c r="C18098">
        <v>51018</v>
      </c>
      <c r="D18098" t="s">
        <v>181</v>
      </c>
      <c r="E18098">
        <v>-37.580376999999899</v>
      </c>
      <c r="F18098">
        <v>145.12391500000001</v>
      </c>
      <c r="G18098">
        <v>2</v>
      </c>
      <c r="H18098">
        <v>381</v>
      </c>
      <c r="I18098" t="s">
        <v>0</v>
      </c>
      <c r="J18098">
        <v>9.9418460026448408</v>
      </c>
      <c r="K18098" s="7">
        <v>7</v>
      </c>
      <c r="L18098">
        <v>1541.8086656555899</v>
      </c>
    </row>
    <row r="18099" spans="1:12" x14ac:dyDescent="0.35">
      <c r="A18099">
        <v>9141</v>
      </c>
      <c r="B18099">
        <v>9141</v>
      </c>
      <c r="C18099">
        <v>51015</v>
      </c>
      <c r="D18099" t="s">
        <v>178</v>
      </c>
      <c r="E18099">
        <v>-37.580506</v>
      </c>
      <c r="F18099">
        <v>145.133174999999</v>
      </c>
      <c r="G18099">
        <v>2</v>
      </c>
      <c r="H18099">
        <v>381</v>
      </c>
      <c r="I18099" t="s">
        <v>0</v>
      </c>
      <c r="J18099">
        <v>6.1793550169353404</v>
      </c>
      <c r="K18099" s="7">
        <v>2.9</v>
      </c>
      <c r="L18099">
        <v>1546.5152694948099</v>
      </c>
    </row>
    <row r="18100" spans="1:12" x14ac:dyDescent="0.35">
      <c r="A18100">
        <v>9140</v>
      </c>
      <c r="B18100">
        <v>9140</v>
      </c>
      <c r="C18100">
        <v>4567</v>
      </c>
      <c r="D18100" t="s">
        <v>179</v>
      </c>
      <c r="E18100">
        <v>-37.572718000000002</v>
      </c>
      <c r="F18100">
        <v>144.69469000000001</v>
      </c>
      <c r="G18100">
        <v>2</v>
      </c>
      <c r="H18100">
        <v>481</v>
      </c>
      <c r="I18100" t="s">
        <v>0</v>
      </c>
      <c r="J18100">
        <v>4.1490982857357901</v>
      </c>
      <c r="K18100" s="7">
        <v>3</v>
      </c>
      <c r="L18100">
        <v>577.09215521715396</v>
      </c>
    </row>
    <row r="18101" spans="1:12" x14ac:dyDescent="0.35">
      <c r="A18101">
        <v>9139</v>
      </c>
      <c r="B18101">
        <v>9139</v>
      </c>
      <c r="C18101">
        <v>51019</v>
      </c>
      <c r="D18101" t="s">
        <v>180</v>
      </c>
      <c r="E18101">
        <v>-37.580288000000003</v>
      </c>
      <c r="F18101">
        <v>145.123974</v>
      </c>
      <c r="G18101">
        <v>2</v>
      </c>
      <c r="H18101">
        <v>381</v>
      </c>
      <c r="I18101" t="s">
        <v>0</v>
      </c>
      <c r="J18101">
        <v>2.0815363609561701</v>
      </c>
      <c r="K18101" s="7">
        <v>0.9</v>
      </c>
      <c r="L18101">
        <v>1541.8086656555899</v>
      </c>
    </row>
    <row r="18102" spans="1:12" x14ac:dyDescent="0.35">
      <c r="A18102">
        <v>9140</v>
      </c>
      <c r="B18102">
        <v>9140</v>
      </c>
      <c r="C18102">
        <v>40891</v>
      </c>
      <c r="D18102" t="s">
        <v>179</v>
      </c>
      <c r="E18102">
        <v>-37.572647000000003</v>
      </c>
      <c r="F18102">
        <v>144.694782</v>
      </c>
      <c r="G18102">
        <v>2</v>
      </c>
      <c r="H18102">
        <v>481</v>
      </c>
      <c r="I18102" t="s">
        <v>0</v>
      </c>
      <c r="J18102">
        <v>7.6120448119325204</v>
      </c>
      <c r="K18102" s="7">
        <v>6.9</v>
      </c>
      <c r="L18102">
        <v>577.09215521715396</v>
      </c>
    </row>
    <row r="18103" spans="1:12" x14ac:dyDescent="0.35">
      <c r="A18103">
        <v>9141</v>
      </c>
      <c r="B18103">
        <v>9141</v>
      </c>
      <c r="C18103">
        <v>51014</v>
      </c>
      <c r="D18103" t="s">
        <v>178</v>
      </c>
      <c r="E18103">
        <v>-37.580334999999899</v>
      </c>
      <c r="F18103">
        <v>145.13321400000001</v>
      </c>
      <c r="G18103">
        <v>2</v>
      </c>
      <c r="H18103">
        <v>381</v>
      </c>
      <c r="I18103" t="s">
        <v>0</v>
      </c>
      <c r="J18103">
        <v>4.8882453887300201</v>
      </c>
      <c r="K18103" s="7">
        <v>1.8</v>
      </c>
      <c r="L18103">
        <v>1546.5152694948099</v>
      </c>
    </row>
    <row r="18104" spans="1:12" x14ac:dyDescent="0.35">
      <c r="A18104">
        <v>9142</v>
      </c>
      <c r="B18104">
        <v>9142</v>
      </c>
      <c r="C18104">
        <v>40893</v>
      </c>
      <c r="D18104" t="s">
        <v>177</v>
      </c>
      <c r="E18104">
        <v>-37.572631999999899</v>
      </c>
      <c r="F18104">
        <v>144.69954999999899</v>
      </c>
      <c r="G18104">
        <v>2</v>
      </c>
      <c r="H18104">
        <v>481</v>
      </c>
      <c r="I18104" t="s">
        <v>0</v>
      </c>
      <c r="J18104">
        <v>5.8269747777226</v>
      </c>
      <c r="K18104" s="7">
        <v>6</v>
      </c>
      <c r="L18104">
        <v>549.60728936655403</v>
      </c>
    </row>
    <row r="18105" spans="1:12" x14ac:dyDescent="0.35">
      <c r="A18105">
        <v>9143</v>
      </c>
      <c r="B18105">
        <v>9143</v>
      </c>
      <c r="C18105">
        <v>47119</v>
      </c>
      <c r="D18105" t="s">
        <v>176</v>
      </c>
      <c r="E18105">
        <v>-37.576484000000001</v>
      </c>
      <c r="F18105">
        <v>144.908939</v>
      </c>
      <c r="G18105">
        <v>2</v>
      </c>
      <c r="H18105">
        <v>529</v>
      </c>
      <c r="I18105" t="s">
        <v>0</v>
      </c>
      <c r="J18105">
        <v>27.153355342493001</v>
      </c>
      <c r="K18105" s="7">
        <v>29.6</v>
      </c>
      <c r="L18105">
        <v>2712.55182824129</v>
      </c>
    </row>
    <row r="18106" spans="1:12" x14ac:dyDescent="0.35">
      <c r="A18106">
        <v>9145</v>
      </c>
      <c r="B18106">
        <v>9145</v>
      </c>
      <c r="C18106">
        <v>4559</v>
      </c>
      <c r="D18106" t="s">
        <v>173</v>
      </c>
      <c r="E18106">
        <v>-37.572814999999899</v>
      </c>
      <c r="F18106">
        <v>144.715937999999</v>
      </c>
      <c r="G18106">
        <v>2</v>
      </c>
      <c r="H18106">
        <v>487</v>
      </c>
      <c r="I18106" t="s">
        <v>0</v>
      </c>
      <c r="J18106">
        <v>0.18702842168940201</v>
      </c>
      <c r="K18106" s="7">
        <v>0.2</v>
      </c>
      <c r="L18106">
        <v>490.73810766488702</v>
      </c>
    </row>
    <row r="18107" spans="1:12" x14ac:dyDescent="0.35">
      <c r="A18107">
        <v>9144</v>
      </c>
      <c r="B18107">
        <v>9144</v>
      </c>
      <c r="C18107">
        <v>23528</v>
      </c>
      <c r="D18107" t="s">
        <v>175</v>
      </c>
      <c r="E18107">
        <v>-37.580230999999898</v>
      </c>
      <c r="F18107">
        <v>145.140916</v>
      </c>
      <c r="G18107">
        <v>2</v>
      </c>
      <c r="H18107">
        <v>381</v>
      </c>
      <c r="I18107" t="s">
        <v>0</v>
      </c>
      <c r="J18107">
        <v>0.80090971731760296</v>
      </c>
      <c r="K18107" s="7">
        <v>0.6</v>
      </c>
      <c r="L18107">
        <v>851.24893955437699</v>
      </c>
    </row>
    <row r="18108" spans="1:12" x14ac:dyDescent="0.35">
      <c r="A18108">
        <v>9144</v>
      </c>
      <c r="B18108">
        <v>9144</v>
      </c>
      <c r="C18108">
        <v>23565</v>
      </c>
      <c r="D18108" t="s">
        <v>174</v>
      </c>
      <c r="E18108">
        <v>-37.580177999999897</v>
      </c>
      <c r="F18108">
        <v>145.140951999999</v>
      </c>
      <c r="G18108">
        <v>2</v>
      </c>
      <c r="H18108">
        <v>381</v>
      </c>
      <c r="I18108" t="s">
        <v>0</v>
      </c>
      <c r="J18108">
        <v>6.2293520335086399</v>
      </c>
      <c r="K18108" s="7">
        <v>0.7</v>
      </c>
      <c r="L18108">
        <v>851.24893955437699</v>
      </c>
    </row>
    <row r="18109" spans="1:12" x14ac:dyDescent="0.35">
      <c r="A18109">
        <v>9145</v>
      </c>
      <c r="B18109">
        <v>9145</v>
      </c>
      <c r="C18109">
        <v>8613</v>
      </c>
      <c r="D18109" t="s">
        <v>173</v>
      </c>
      <c r="E18109">
        <v>-37.572594000000002</v>
      </c>
      <c r="F18109">
        <v>144.71567300000001</v>
      </c>
      <c r="G18109">
        <v>2</v>
      </c>
      <c r="H18109">
        <v>487</v>
      </c>
      <c r="I18109" t="s">
        <v>0</v>
      </c>
      <c r="J18109">
        <v>2.7320425493482201</v>
      </c>
      <c r="K18109" s="7">
        <v>1.6</v>
      </c>
      <c r="L18109">
        <v>490.73810766488702</v>
      </c>
    </row>
    <row r="18110" spans="1:12" x14ac:dyDescent="0.35">
      <c r="A18110">
        <v>9146</v>
      </c>
      <c r="B18110">
        <v>9146</v>
      </c>
      <c r="C18110">
        <v>51017</v>
      </c>
      <c r="D18110" t="s">
        <v>172</v>
      </c>
      <c r="E18110">
        <v>-37.579810000000002</v>
      </c>
      <c r="F18110">
        <v>145.12966</v>
      </c>
      <c r="G18110">
        <v>2</v>
      </c>
      <c r="H18110">
        <v>381</v>
      </c>
      <c r="I18110" t="s">
        <v>0</v>
      </c>
      <c r="J18110">
        <v>3.83393846526775</v>
      </c>
      <c r="K18110" s="7">
        <v>3.4</v>
      </c>
      <c r="L18110">
        <v>1538.8309414241201</v>
      </c>
    </row>
    <row r="18111" spans="1:12" x14ac:dyDescent="0.35">
      <c r="A18111">
        <v>9147</v>
      </c>
      <c r="B18111">
        <v>9147</v>
      </c>
      <c r="C18111">
        <v>51016</v>
      </c>
      <c r="D18111" t="s">
        <v>171</v>
      </c>
      <c r="E18111">
        <v>-37.579754000000001</v>
      </c>
      <c r="F18111">
        <v>145.12839299999899</v>
      </c>
      <c r="G18111">
        <v>2</v>
      </c>
      <c r="H18111">
        <v>381</v>
      </c>
      <c r="I18111" t="s">
        <v>0</v>
      </c>
      <c r="J18111">
        <v>10.810054552186401</v>
      </c>
      <c r="K18111" s="7">
        <v>6.6</v>
      </c>
      <c r="L18111">
        <v>1537.4439275342099</v>
      </c>
    </row>
    <row r="18112" spans="1:12" x14ac:dyDescent="0.35">
      <c r="A18112">
        <v>9148</v>
      </c>
      <c r="B18112">
        <v>9148</v>
      </c>
      <c r="C18112">
        <v>4566</v>
      </c>
      <c r="D18112" t="s">
        <v>170</v>
      </c>
      <c r="E18112">
        <v>-37.572093000000002</v>
      </c>
      <c r="F18112">
        <v>144.69688300000001</v>
      </c>
      <c r="G18112">
        <v>2</v>
      </c>
      <c r="H18112">
        <v>481</v>
      </c>
      <c r="I18112" t="s">
        <v>0</v>
      </c>
      <c r="J18112">
        <v>0.91655197840993796</v>
      </c>
      <c r="K18112" s="7">
        <v>0.5</v>
      </c>
      <c r="L18112">
        <v>561.60386981950001</v>
      </c>
    </row>
    <row r="18113" spans="1:12" x14ac:dyDescent="0.35">
      <c r="A18113">
        <v>9152</v>
      </c>
      <c r="B18113">
        <v>9152</v>
      </c>
      <c r="C18113">
        <v>7603</v>
      </c>
      <c r="D18113" t="s">
        <v>164</v>
      </c>
      <c r="E18113">
        <v>-37.572457</v>
      </c>
      <c r="F18113">
        <v>144.723987999999</v>
      </c>
      <c r="G18113">
        <v>2</v>
      </c>
      <c r="H18113">
        <v>487</v>
      </c>
      <c r="I18113" t="s">
        <v>0</v>
      </c>
      <c r="J18113">
        <v>3.9652158194934302</v>
      </c>
      <c r="K18113" s="7">
        <v>1.9</v>
      </c>
      <c r="L18113">
        <v>381.043003840795</v>
      </c>
    </row>
    <row r="18114" spans="1:12" x14ac:dyDescent="0.35">
      <c r="A18114">
        <v>9148</v>
      </c>
      <c r="B18114">
        <v>9148</v>
      </c>
      <c r="C18114">
        <v>40892</v>
      </c>
      <c r="D18114" t="s">
        <v>169</v>
      </c>
      <c r="E18114">
        <v>-37.571933999999899</v>
      </c>
      <c r="F18114">
        <v>144.697475999999</v>
      </c>
      <c r="G18114">
        <v>2</v>
      </c>
      <c r="H18114">
        <v>481</v>
      </c>
      <c r="I18114" t="s">
        <v>0</v>
      </c>
      <c r="J18114">
        <v>2.2161851101966201</v>
      </c>
      <c r="K18114" s="7">
        <v>1.9</v>
      </c>
      <c r="L18114">
        <v>561.60386981950001</v>
      </c>
    </row>
    <row r="18115" spans="1:12" x14ac:dyDescent="0.35">
      <c r="A18115">
        <v>9149</v>
      </c>
      <c r="B18115">
        <v>9149</v>
      </c>
      <c r="C18115">
        <v>51761</v>
      </c>
      <c r="D18115" t="s">
        <v>168</v>
      </c>
      <c r="E18115">
        <v>-37.5759469999999</v>
      </c>
      <c r="F18115">
        <v>144.920921999999</v>
      </c>
      <c r="G18115">
        <v>2</v>
      </c>
      <c r="H18115">
        <v>541</v>
      </c>
      <c r="I18115" t="s">
        <v>0</v>
      </c>
      <c r="J18115" t="e">
        <v>#N/A</v>
      </c>
      <c r="K18115" s="7">
        <v>2.8</v>
      </c>
      <c r="L18115">
        <v>3439.8914140606598</v>
      </c>
    </row>
    <row r="18116" spans="1:12" x14ac:dyDescent="0.35">
      <c r="A18116">
        <v>9150</v>
      </c>
      <c r="B18116">
        <v>9150</v>
      </c>
      <c r="C18116">
        <v>44327</v>
      </c>
      <c r="D18116" t="s">
        <v>167</v>
      </c>
      <c r="E18116">
        <v>-37.571890000000003</v>
      </c>
      <c r="F18116">
        <v>144.714664999999</v>
      </c>
      <c r="G18116">
        <v>2</v>
      </c>
      <c r="H18116">
        <v>487</v>
      </c>
      <c r="I18116" t="s">
        <v>0</v>
      </c>
      <c r="J18116">
        <v>0.42238142391373501</v>
      </c>
      <c r="K18116" s="7">
        <v>0.3</v>
      </c>
      <c r="L18116">
        <v>474.72250768952199</v>
      </c>
    </row>
    <row r="18117" spans="1:12" x14ac:dyDescent="0.35">
      <c r="A18117">
        <v>9151</v>
      </c>
      <c r="B18117">
        <v>9151</v>
      </c>
      <c r="C18117">
        <v>45906</v>
      </c>
      <c r="D18117" t="s">
        <v>165</v>
      </c>
      <c r="E18117">
        <v>-37.575750999999897</v>
      </c>
      <c r="F18117">
        <v>144.92408699999899</v>
      </c>
      <c r="G18117">
        <v>2</v>
      </c>
      <c r="H18117">
        <v>533</v>
      </c>
      <c r="I18117" t="s">
        <v>0</v>
      </c>
      <c r="J18117">
        <v>2.5483860131187499</v>
      </c>
      <c r="K18117" s="7">
        <v>0.4</v>
      </c>
      <c r="L18117">
        <v>2253.70508687867</v>
      </c>
    </row>
    <row r="18118" spans="1:12" x14ac:dyDescent="0.35">
      <c r="A18118">
        <v>9150</v>
      </c>
      <c r="B18118">
        <v>9150</v>
      </c>
      <c r="C18118">
        <v>44324</v>
      </c>
      <c r="D18118" t="s">
        <v>166</v>
      </c>
      <c r="E18118">
        <v>-37.5718719999999</v>
      </c>
      <c r="F18118">
        <v>144.714698999999</v>
      </c>
      <c r="G18118">
        <v>2</v>
      </c>
      <c r="H18118">
        <v>487</v>
      </c>
      <c r="I18118" t="s">
        <v>0</v>
      </c>
      <c r="J18118">
        <v>8.1016007190122998</v>
      </c>
      <c r="K18118" s="7">
        <v>4.4000000000000004</v>
      </c>
      <c r="L18118">
        <v>474.72250768952199</v>
      </c>
    </row>
    <row r="18119" spans="1:12" x14ac:dyDescent="0.35">
      <c r="A18119">
        <v>9151</v>
      </c>
      <c r="B18119">
        <v>9151</v>
      </c>
      <c r="C18119">
        <v>45908</v>
      </c>
      <c r="D18119" t="s">
        <v>165</v>
      </c>
      <c r="E18119">
        <v>-37.575733</v>
      </c>
      <c r="F18119">
        <v>144.92411000000001</v>
      </c>
      <c r="G18119">
        <v>2</v>
      </c>
      <c r="H18119">
        <v>533</v>
      </c>
      <c r="I18119" t="s">
        <v>0</v>
      </c>
      <c r="J18119">
        <v>22.197754106064899</v>
      </c>
      <c r="K18119" s="7">
        <v>6.1</v>
      </c>
      <c r="L18119">
        <v>2253.70508687867</v>
      </c>
    </row>
    <row r="18120" spans="1:12" x14ac:dyDescent="0.35">
      <c r="A18120">
        <v>9152</v>
      </c>
      <c r="B18120">
        <v>9152</v>
      </c>
      <c r="C18120">
        <v>7478</v>
      </c>
      <c r="D18120" t="s">
        <v>164</v>
      </c>
      <c r="E18120">
        <v>-37.571984999999898</v>
      </c>
      <c r="F18120">
        <v>144.723333999999</v>
      </c>
      <c r="G18120">
        <v>2</v>
      </c>
      <c r="H18120" s="1">
        <v>489487</v>
      </c>
      <c r="I18120" t="s">
        <v>0</v>
      </c>
      <c r="J18120">
        <v>21.666020826889</v>
      </c>
      <c r="K18120" s="7">
        <v>0.6</v>
      </c>
      <c r="L18120">
        <v>381.043003840795</v>
      </c>
    </row>
    <row r="18121" spans="1:12" x14ac:dyDescent="0.35">
      <c r="A18121">
        <v>9153</v>
      </c>
      <c r="B18121">
        <v>9153</v>
      </c>
      <c r="C18121">
        <v>4547</v>
      </c>
      <c r="D18121" t="s">
        <v>161</v>
      </c>
      <c r="E18121">
        <v>-37.572091999999898</v>
      </c>
      <c r="F18121">
        <v>144.73028299999899</v>
      </c>
      <c r="G18121">
        <v>2</v>
      </c>
      <c r="H18121">
        <v>489</v>
      </c>
      <c r="I18121" t="s">
        <v>0</v>
      </c>
      <c r="J18121">
        <v>2.0701172629784601</v>
      </c>
      <c r="K18121" s="7">
        <v>1.5</v>
      </c>
      <c r="L18121">
        <v>298.08785427270601</v>
      </c>
    </row>
    <row r="18122" spans="1:12" x14ac:dyDescent="0.35">
      <c r="A18122">
        <v>9155</v>
      </c>
      <c r="B18122">
        <v>9155</v>
      </c>
      <c r="C18122">
        <v>46930</v>
      </c>
      <c r="D18122" t="s">
        <v>163</v>
      </c>
      <c r="E18122">
        <v>-37.575465000000001</v>
      </c>
      <c r="F18122">
        <v>144.91911200000001</v>
      </c>
      <c r="G18122">
        <v>2</v>
      </c>
      <c r="H18122">
        <v>529</v>
      </c>
      <c r="I18122" t="s">
        <v>0</v>
      </c>
      <c r="J18122">
        <v>19.510985429315799</v>
      </c>
      <c r="K18122" s="7">
        <v>28.7</v>
      </c>
      <c r="L18122">
        <v>3439.8914140606598</v>
      </c>
    </row>
    <row r="18123" spans="1:12" x14ac:dyDescent="0.35">
      <c r="A18123">
        <v>9158</v>
      </c>
      <c r="B18123">
        <v>9158</v>
      </c>
      <c r="C18123">
        <v>21916</v>
      </c>
      <c r="D18123" t="s">
        <v>162</v>
      </c>
      <c r="E18123">
        <v>-37.575651000000001</v>
      </c>
      <c r="F18123">
        <v>144.932242</v>
      </c>
      <c r="G18123">
        <v>2</v>
      </c>
      <c r="H18123">
        <v>533</v>
      </c>
      <c r="I18123" t="s">
        <v>0</v>
      </c>
      <c r="J18123">
        <v>28.1887513179012</v>
      </c>
      <c r="K18123" s="7">
        <v>20.5</v>
      </c>
      <c r="L18123">
        <v>1806.1355825331</v>
      </c>
    </row>
    <row r="18124" spans="1:12" x14ac:dyDescent="0.35">
      <c r="A18124">
        <v>9154</v>
      </c>
      <c r="B18124">
        <v>9154</v>
      </c>
      <c r="C18124">
        <v>23529</v>
      </c>
      <c r="D18124" t="s">
        <v>159</v>
      </c>
      <c r="E18124">
        <v>-37.579054999999897</v>
      </c>
      <c r="F18124">
        <v>145.13717500000001</v>
      </c>
      <c r="G18124">
        <v>2</v>
      </c>
      <c r="H18124">
        <v>381</v>
      </c>
      <c r="I18124" t="s">
        <v>0</v>
      </c>
      <c r="J18124">
        <v>4.2242097641777203</v>
      </c>
      <c r="K18124" s="7">
        <v>1.8</v>
      </c>
      <c r="L18124">
        <v>1546.4941202817299</v>
      </c>
    </row>
    <row r="18125" spans="1:12" x14ac:dyDescent="0.35">
      <c r="A18125">
        <v>9153</v>
      </c>
      <c r="B18125">
        <v>9153</v>
      </c>
      <c r="C18125">
        <v>44671</v>
      </c>
      <c r="D18125" t="s">
        <v>161</v>
      </c>
      <c r="E18125">
        <v>-37.571928</v>
      </c>
      <c r="F18125">
        <v>144.730683999999</v>
      </c>
      <c r="G18125">
        <v>2</v>
      </c>
      <c r="H18125">
        <v>489</v>
      </c>
      <c r="I18125" t="s">
        <v>0</v>
      </c>
      <c r="J18125">
        <v>2.1223965279188701</v>
      </c>
      <c r="K18125" s="7">
        <v>1.2</v>
      </c>
      <c r="L18125">
        <v>298.08785427270601</v>
      </c>
    </row>
    <row r="18126" spans="1:12" x14ac:dyDescent="0.35">
      <c r="A18126">
        <v>9161</v>
      </c>
      <c r="B18126">
        <v>9161</v>
      </c>
      <c r="C18126">
        <v>46924</v>
      </c>
      <c r="D18126" t="s">
        <v>160</v>
      </c>
      <c r="E18126">
        <v>-37.575167999999898</v>
      </c>
      <c r="F18126">
        <v>144.90792200000001</v>
      </c>
      <c r="G18126">
        <v>2</v>
      </c>
      <c r="H18126">
        <v>529</v>
      </c>
      <c r="I18126" t="s">
        <v>0</v>
      </c>
      <c r="J18126">
        <v>2.5671323612601298</v>
      </c>
      <c r="K18126" s="7">
        <v>1.8</v>
      </c>
      <c r="L18126">
        <v>2728.40967653809</v>
      </c>
    </row>
    <row r="18127" spans="1:12" x14ac:dyDescent="0.35">
      <c r="A18127">
        <v>9154</v>
      </c>
      <c r="B18127">
        <v>9154</v>
      </c>
      <c r="C18127">
        <v>23563</v>
      </c>
      <c r="D18127" t="s">
        <v>159</v>
      </c>
      <c r="E18127">
        <v>-37.578992999999898</v>
      </c>
      <c r="F18127">
        <v>145.13723300000001</v>
      </c>
      <c r="G18127">
        <v>2</v>
      </c>
      <c r="H18127">
        <v>381</v>
      </c>
      <c r="I18127" t="s">
        <v>0</v>
      </c>
      <c r="J18127">
        <v>3.2888892316574898</v>
      </c>
      <c r="K18127" s="7">
        <v>0.7</v>
      </c>
      <c r="L18127">
        <v>1546.4941202817299</v>
      </c>
    </row>
    <row r="18128" spans="1:12" x14ac:dyDescent="0.35">
      <c r="A18128">
        <v>9155</v>
      </c>
      <c r="B18128">
        <v>9155</v>
      </c>
      <c r="C18128">
        <v>45907</v>
      </c>
      <c r="D18128" t="s">
        <v>158</v>
      </c>
      <c r="E18128">
        <v>-37.575288</v>
      </c>
      <c r="F18128">
        <v>144.919275999999</v>
      </c>
      <c r="G18128">
        <v>2</v>
      </c>
      <c r="H18128" s="1">
        <v>533529</v>
      </c>
      <c r="I18128" t="s">
        <v>0</v>
      </c>
      <c r="J18128">
        <v>111.175953530372</v>
      </c>
      <c r="K18128" s="7">
        <v>48.7</v>
      </c>
      <c r="L18128">
        <v>3439.8914140606598</v>
      </c>
    </row>
    <row r="18129" spans="1:12" x14ac:dyDescent="0.35">
      <c r="A18129">
        <v>9162</v>
      </c>
      <c r="B18129">
        <v>9162</v>
      </c>
      <c r="C18129">
        <v>4558</v>
      </c>
      <c r="D18129" t="s">
        <v>157</v>
      </c>
      <c r="E18129">
        <v>-37.571548999999898</v>
      </c>
      <c r="F18129">
        <v>144.718491</v>
      </c>
      <c r="G18129">
        <v>2</v>
      </c>
      <c r="H18129">
        <v>487</v>
      </c>
      <c r="I18129" t="s">
        <v>0</v>
      </c>
      <c r="J18129">
        <v>1.3263998431691799</v>
      </c>
      <c r="K18129" s="7">
        <v>0.2</v>
      </c>
      <c r="L18129">
        <v>441.96977722749102</v>
      </c>
    </row>
    <row r="18130" spans="1:12" x14ac:dyDescent="0.35">
      <c r="A18130">
        <v>9156</v>
      </c>
      <c r="B18130">
        <v>9156</v>
      </c>
      <c r="C18130">
        <v>40341</v>
      </c>
      <c r="D18130" t="s">
        <v>156</v>
      </c>
      <c r="E18130">
        <v>-37.571038000000001</v>
      </c>
      <c r="F18130">
        <v>144.700051</v>
      </c>
      <c r="G18130">
        <v>2</v>
      </c>
      <c r="H18130">
        <v>481</v>
      </c>
      <c r="I18130" t="s">
        <v>0</v>
      </c>
      <c r="J18130">
        <v>3.1963838861713998</v>
      </c>
      <c r="K18130" s="7">
        <v>2.9</v>
      </c>
      <c r="L18130">
        <v>552.83572626691796</v>
      </c>
    </row>
    <row r="18131" spans="1:12" x14ac:dyDescent="0.35">
      <c r="A18131">
        <v>9156</v>
      </c>
      <c r="B18131">
        <v>9156</v>
      </c>
      <c r="C18131">
        <v>41488</v>
      </c>
      <c r="D18131" t="s">
        <v>155</v>
      </c>
      <c r="E18131">
        <v>-37.570991999999897</v>
      </c>
      <c r="F18131">
        <v>144.700018999999</v>
      </c>
      <c r="G18131">
        <v>2</v>
      </c>
      <c r="H18131">
        <v>481</v>
      </c>
      <c r="I18131" t="s">
        <v>0</v>
      </c>
      <c r="J18131">
        <v>1.1883173991420499</v>
      </c>
      <c r="K18131" s="7">
        <v>0.9</v>
      </c>
      <c r="L18131">
        <v>552.83572626691796</v>
      </c>
    </row>
    <row r="18132" spans="1:12" x14ac:dyDescent="0.35">
      <c r="A18132">
        <v>9157</v>
      </c>
      <c r="B18132">
        <v>9157</v>
      </c>
      <c r="C18132">
        <v>41306</v>
      </c>
      <c r="D18132" t="s">
        <v>154</v>
      </c>
      <c r="E18132">
        <v>-37.570835000000002</v>
      </c>
      <c r="F18132">
        <v>144.694759</v>
      </c>
      <c r="G18132">
        <v>2</v>
      </c>
      <c r="H18132">
        <v>481</v>
      </c>
      <c r="I18132" t="s">
        <v>0</v>
      </c>
      <c r="J18132">
        <v>0.92624720007318995</v>
      </c>
      <c r="K18132" s="7">
        <v>0.6</v>
      </c>
      <c r="L18132">
        <v>572.23637162030298</v>
      </c>
    </row>
    <row r="18133" spans="1:12" x14ac:dyDescent="0.35">
      <c r="A18133">
        <v>9157</v>
      </c>
      <c r="B18133">
        <v>9157</v>
      </c>
      <c r="C18133">
        <v>40890</v>
      </c>
      <c r="D18133" t="s">
        <v>154</v>
      </c>
      <c r="E18133">
        <v>-37.570808</v>
      </c>
      <c r="F18133">
        <v>144.694737</v>
      </c>
      <c r="G18133">
        <v>2</v>
      </c>
      <c r="H18133">
        <v>481</v>
      </c>
      <c r="I18133" t="s">
        <v>0</v>
      </c>
      <c r="J18133">
        <v>6.82696719675541</v>
      </c>
      <c r="K18133" s="7">
        <v>5.8</v>
      </c>
      <c r="L18133">
        <v>572.23637162030298</v>
      </c>
    </row>
    <row r="18134" spans="1:12" x14ac:dyDescent="0.35">
      <c r="A18134">
        <v>9158</v>
      </c>
      <c r="B18134">
        <v>9158</v>
      </c>
      <c r="C18134">
        <v>45900</v>
      </c>
      <c r="D18134" t="s">
        <v>153</v>
      </c>
      <c r="E18134">
        <v>-37.57517</v>
      </c>
      <c r="F18134">
        <v>144.932594999999</v>
      </c>
      <c r="G18134">
        <v>2</v>
      </c>
      <c r="H18134">
        <v>533</v>
      </c>
      <c r="I18134" t="s">
        <v>0</v>
      </c>
      <c r="J18134">
        <v>1.5459478280991601</v>
      </c>
      <c r="K18134" s="7">
        <v>1.3</v>
      </c>
      <c r="L18134">
        <v>1806.1355825331</v>
      </c>
    </row>
    <row r="18135" spans="1:12" x14ac:dyDescent="0.35">
      <c r="A18135">
        <v>9159</v>
      </c>
      <c r="B18135">
        <v>9159</v>
      </c>
      <c r="C18135">
        <v>40363</v>
      </c>
      <c r="D18135" t="s">
        <v>152</v>
      </c>
      <c r="E18135">
        <v>-37.570723000000001</v>
      </c>
      <c r="F18135">
        <v>144.69733299999899</v>
      </c>
      <c r="G18135">
        <v>2</v>
      </c>
      <c r="H18135">
        <v>481</v>
      </c>
      <c r="I18135" t="s">
        <v>0</v>
      </c>
      <c r="J18135">
        <v>0.81806519602278305</v>
      </c>
      <c r="K18135" s="7">
        <v>0.9</v>
      </c>
      <c r="L18135">
        <v>564.48019699088002</v>
      </c>
    </row>
    <row r="18136" spans="1:12" x14ac:dyDescent="0.35">
      <c r="A18136">
        <v>9159</v>
      </c>
      <c r="B18136">
        <v>9159</v>
      </c>
      <c r="C18136">
        <v>41486</v>
      </c>
      <c r="D18136" t="s">
        <v>151</v>
      </c>
      <c r="E18136">
        <v>-37.570701</v>
      </c>
      <c r="F18136">
        <v>144.69710699999899</v>
      </c>
      <c r="G18136">
        <v>2</v>
      </c>
      <c r="H18136">
        <v>481</v>
      </c>
      <c r="I18136" t="s">
        <v>0</v>
      </c>
      <c r="J18136">
        <v>0.82235874145318699</v>
      </c>
      <c r="K18136" s="7">
        <v>0.5</v>
      </c>
      <c r="L18136">
        <v>564.48019699088002</v>
      </c>
    </row>
    <row r="18137" spans="1:12" x14ac:dyDescent="0.35">
      <c r="A18137">
        <v>9160</v>
      </c>
      <c r="B18137">
        <v>9160</v>
      </c>
      <c r="C18137">
        <v>21872</v>
      </c>
      <c r="D18137" t="s">
        <v>150</v>
      </c>
      <c r="E18137">
        <v>-37.571607999999898</v>
      </c>
      <c r="F18137">
        <v>144.74592200000001</v>
      </c>
      <c r="G18137">
        <v>2</v>
      </c>
      <c r="H18137">
        <v>486</v>
      </c>
      <c r="I18137" t="s">
        <v>0</v>
      </c>
      <c r="J18137">
        <v>3.5219500801932302</v>
      </c>
      <c r="K18137" s="7">
        <v>2.6</v>
      </c>
      <c r="L18137">
        <v>65.654464801003797</v>
      </c>
    </row>
    <row r="18138" spans="1:12" x14ac:dyDescent="0.35">
      <c r="A18138">
        <v>9161</v>
      </c>
      <c r="B18138">
        <v>9161</v>
      </c>
      <c r="C18138">
        <v>46925</v>
      </c>
      <c r="D18138" t="s">
        <v>149</v>
      </c>
      <c r="E18138">
        <v>-37.574556999999899</v>
      </c>
      <c r="F18138">
        <v>144.90856199999899</v>
      </c>
      <c r="G18138">
        <v>2</v>
      </c>
      <c r="H18138">
        <v>529</v>
      </c>
      <c r="I18138" t="s">
        <v>0</v>
      </c>
      <c r="J18138">
        <v>21.691525148545502</v>
      </c>
      <c r="K18138" s="7">
        <v>24.3</v>
      </c>
      <c r="L18138">
        <v>2728.40967653809</v>
      </c>
    </row>
    <row r="18139" spans="1:12" x14ac:dyDescent="0.35">
      <c r="A18139">
        <v>9165</v>
      </c>
      <c r="B18139">
        <v>9165</v>
      </c>
      <c r="C18139">
        <v>51757</v>
      </c>
      <c r="D18139" t="s">
        <v>145</v>
      </c>
      <c r="E18139">
        <v>-37.574699000000003</v>
      </c>
      <c r="F18139">
        <v>144.920639999999</v>
      </c>
      <c r="G18139">
        <v>2</v>
      </c>
      <c r="H18139">
        <v>541</v>
      </c>
      <c r="I18139" t="s">
        <v>0</v>
      </c>
      <c r="J18139" t="e">
        <v>#N/A</v>
      </c>
      <c r="K18139" s="7">
        <v>1.1000000000000001</v>
      </c>
      <c r="L18139">
        <v>3439.8914140606598</v>
      </c>
    </row>
    <row r="18140" spans="1:12" x14ac:dyDescent="0.35">
      <c r="A18140">
        <v>9162</v>
      </c>
      <c r="B18140">
        <v>9162</v>
      </c>
      <c r="C18140">
        <v>8614</v>
      </c>
      <c r="D18140" t="s">
        <v>148</v>
      </c>
      <c r="E18140">
        <v>-37.570875000000001</v>
      </c>
      <c r="F18140">
        <v>144.719031999999</v>
      </c>
      <c r="G18140">
        <v>2</v>
      </c>
      <c r="H18140">
        <v>487</v>
      </c>
      <c r="I18140" t="s">
        <v>0</v>
      </c>
      <c r="J18140">
        <v>4.0094000392022302</v>
      </c>
      <c r="K18140" s="7">
        <v>2.5</v>
      </c>
      <c r="L18140">
        <v>441.96977722749102</v>
      </c>
    </row>
    <row r="18141" spans="1:12" x14ac:dyDescent="0.35">
      <c r="A18141">
        <v>9163</v>
      </c>
      <c r="B18141">
        <v>9163</v>
      </c>
      <c r="C18141">
        <v>44322</v>
      </c>
      <c r="D18141" t="s">
        <v>147</v>
      </c>
      <c r="E18141">
        <v>-37.570681</v>
      </c>
      <c r="F18141">
        <v>144.71693200000001</v>
      </c>
      <c r="G18141">
        <v>2</v>
      </c>
      <c r="H18141">
        <v>487</v>
      </c>
      <c r="I18141" t="s">
        <v>0</v>
      </c>
      <c r="J18141">
        <v>2.7286123442173702</v>
      </c>
      <c r="K18141" s="7">
        <v>2.4</v>
      </c>
      <c r="L18141">
        <v>435.57523492577599</v>
      </c>
    </row>
    <row r="18142" spans="1:12" x14ac:dyDescent="0.35">
      <c r="A18142">
        <v>9163</v>
      </c>
      <c r="B18142">
        <v>9163</v>
      </c>
      <c r="C18142">
        <v>44351</v>
      </c>
      <c r="D18142" t="s">
        <v>147</v>
      </c>
      <c r="E18142">
        <v>-37.570653999999898</v>
      </c>
      <c r="F18142">
        <v>144.71694400000001</v>
      </c>
      <c r="G18142">
        <v>2</v>
      </c>
      <c r="H18142">
        <v>487</v>
      </c>
      <c r="I18142" t="s">
        <v>0</v>
      </c>
      <c r="J18142">
        <v>0.88415186867370799</v>
      </c>
      <c r="K18142" s="7">
        <v>0.6</v>
      </c>
      <c r="L18142">
        <v>435.57523492577599</v>
      </c>
    </row>
    <row r="18143" spans="1:12" x14ac:dyDescent="0.35">
      <c r="A18143">
        <v>9164</v>
      </c>
      <c r="B18143">
        <v>9164</v>
      </c>
      <c r="C18143">
        <v>21880</v>
      </c>
      <c r="D18143" t="s">
        <v>146</v>
      </c>
      <c r="E18143">
        <v>-37.571209000000003</v>
      </c>
      <c r="F18143">
        <v>144.748153</v>
      </c>
      <c r="G18143">
        <v>2</v>
      </c>
      <c r="H18143">
        <v>486</v>
      </c>
      <c r="I18143" t="s">
        <v>0</v>
      </c>
      <c r="J18143">
        <v>8.0087748581487705</v>
      </c>
      <c r="K18143" s="7">
        <v>5.0999999999999996</v>
      </c>
      <c r="L18143">
        <v>214.406711314549</v>
      </c>
    </row>
    <row r="18144" spans="1:12" x14ac:dyDescent="0.35">
      <c r="A18144">
        <v>9165</v>
      </c>
      <c r="B18144">
        <v>9165</v>
      </c>
      <c r="C18144">
        <v>51760</v>
      </c>
      <c r="D18144" t="s">
        <v>145</v>
      </c>
      <c r="E18144">
        <v>-37.574207999999899</v>
      </c>
      <c r="F18144">
        <v>144.92091400000001</v>
      </c>
      <c r="G18144">
        <v>2</v>
      </c>
      <c r="H18144">
        <v>541</v>
      </c>
      <c r="I18144" t="s">
        <v>0</v>
      </c>
      <c r="J18144" t="e">
        <v>#N/A</v>
      </c>
      <c r="K18144" s="7">
        <v>3.9</v>
      </c>
      <c r="L18144">
        <v>3439.8914140606598</v>
      </c>
    </row>
    <row r="18145" spans="1:12" x14ac:dyDescent="0.35">
      <c r="A18145">
        <v>9166</v>
      </c>
      <c r="B18145">
        <v>9166</v>
      </c>
      <c r="C18145">
        <v>4557</v>
      </c>
      <c r="D18145" t="s">
        <v>144</v>
      </c>
      <c r="E18145">
        <v>-37.5705069999999</v>
      </c>
      <c r="F18145">
        <v>144.721001999999</v>
      </c>
      <c r="G18145">
        <v>2</v>
      </c>
      <c r="H18145">
        <v>487</v>
      </c>
      <c r="I18145" t="s">
        <v>0</v>
      </c>
      <c r="J18145">
        <v>0.85806150618204002</v>
      </c>
      <c r="K18145" s="7">
        <v>0.4</v>
      </c>
      <c r="L18145">
        <v>406.85274961840503</v>
      </c>
    </row>
    <row r="18146" spans="1:12" x14ac:dyDescent="0.35">
      <c r="A18146">
        <v>9169</v>
      </c>
      <c r="B18146">
        <v>9169</v>
      </c>
      <c r="C18146">
        <v>44829</v>
      </c>
      <c r="D18146" t="s">
        <v>143</v>
      </c>
      <c r="E18146">
        <v>-37.574233</v>
      </c>
      <c r="F18146">
        <v>144.925386</v>
      </c>
      <c r="G18146">
        <v>2</v>
      </c>
      <c r="H18146">
        <v>533</v>
      </c>
      <c r="I18146" t="s">
        <v>0</v>
      </c>
      <c r="J18146">
        <v>20.641857901606301</v>
      </c>
      <c r="K18146" s="7">
        <v>18.2</v>
      </c>
      <c r="L18146">
        <v>2194.31925558081</v>
      </c>
    </row>
    <row r="18147" spans="1:12" x14ac:dyDescent="0.35">
      <c r="A18147">
        <v>9167</v>
      </c>
      <c r="B18147">
        <v>9167</v>
      </c>
      <c r="C18147">
        <v>21879</v>
      </c>
      <c r="D18147" t="s">
        <v>142</v>
      </c>
      <c r="E18147">
        <v>-37.571040000000004</v>
      </c>
      <c r="F18147">
        <v>144.753490999999</v>
      </c>
      <c r="G18147">
        <v>2</v>
      </c>
      <c r="H18147">
        <v>486</v>
      </c>
      <c r="I18147" t="s">
        <v>0</v>
      </c>
      <c r="J18147">
        <v>16.399021239979799</v>
      </c>
      <c r="K18147" s="7">
        <v>10.9</v>
      </c>
      <c r="L18147">
        <v>215.15644608742701</v>
      </c>
    </row>
    <row r="18148" spans="1:12" x14ac:dyDescent="0.35">
      <c r="A18148">
        <v>9168</v>
      </c>
      <c r="B18148">
        <v>9168</v>
      </c>
      <c r="C18148">
        <v>21878</v>
      </c>
      <c r="D18148" t="s">
        <v>141</v>
      </c>
      <c r="E18148">
        <v>-37.5709459999999</v>
      </c>
      <c r="F18148">
        <v>144.758521</v>
      </c>
      <c r="G18148">
        <v>2</v>
      </c>
      <c r="H18148">
        <v>486</v>
      </c>
      <c r="I18148" t="s">
        <v>0</v>
      </c>
      <c r="J18148">
        <v>9.8977907405016001</v>
      </c>
      <c r="K18148" s="7">
        <v>6.8</v>
      </c>
      <c r="L18148">
        <v>218.67178487396501</v>
      </c>
    </row>
    <row r="18149" spans="1:12" x14ac:dyDescent="0.35">
      <c r="A18149">
        <v>9169</v>
      </c>
      <c r="B18149">
        <v>9169</v>
      </c>
      <c r="C18149">
        <v>45905</v>
      </c>
      <c r="D18149" t="s">
        <v>140</v>
      </c>
      <c r="E18149">
        <v>-37.573695000000001</v>
      </c>
      <c r="F18149">
        <v>144.925558999999</v>
      </c>
      <c r="G18149">
        <v>2</v>
      </c>
      <c r="H18149">
        <v>533</v>
      </c>
      <c r="I18149" t="s">
        <v>0</v>
      </c>
      <c r="J18149">
        <v>1.66098055722946</v>
      </c>
      <c r="K18149" s="7">
        <v>0.4</v>
      </c>
      <c r="L18149">
        <v>2194.31925558081</v>
      </c>
    </row>
    <row r="18150" spans="1:12" x14ac:dyDescent="0.35">
      <c r="A18150">
        <v>9172</v>
      </c>
      <c r="B18150">
        <v>9172</v>
      </c>
      <c r="C18150">
        <v>4556</v>
      </c>
      <c r="D18150" t="s">
        <v>139</v>
      </c>
      <c r="E18150">
        <v>-37.569870000000002</v>
      </c>
      <c r="F18150">
        <v>144.72256100000001</v>
      </c>
      <c r="G18150">
        <v>2</v>
      </c>
      <c r="H18150">
        <v>489</v>
      </c>
      <c r="I18150" t="s">
        <v>0</v>
      </c>
      <c r="J18150">
        <v>0.76464379826558004</v>
      </c>
      <c r="K18150" s="7">
        <v>0.3</v>
      </c>
      <c r="L18150">
        <v>387.65972993117498</v>
      </c>
    </row>
    <row r="18151" spans="1:12" x14ac:dyDescent="0.35">
      <c r="A18151">
        <v>9173</v>
      </c>
      <c r="B18151">
        <v>9173</v>
      </c>
      <c r="C18151">
        <v>46927</v>
      </c>
      <c r="D18151" t="s">
        <v>138</v>
      </c>
      <c r="E18151">
        <v>-37.572935000000001</v>
      </c>
      <c r="F18151">
        <v>144.90908300000001</v>
      </c>
      <c r="G18151">
        <v>2</v>
      </c>
      <c r="H18151">
        <v>529</v>
      </c>
      <c r="I18151" t="s">
        <v>0</v>
      </c>
      <c r="J18151">
        <v>45.3539514648769</v>
      </c>
      <c r="K18151" s="7">
        <v>43.7</v>
      </c>
      <c r="L18151">
        <v>2708.68546390251</v>
      </c>
    </row>
    <row r="18152" spans="1:12" x14ac:dyDescent="0.35">
      <c r="A18152">
        <v>9174</v>
      </c>
      <c r="B18152">
        <v>9174</v>
      </c>
      <c r="C18152">
        <v>44352</v>
      </c>
      <c r="D18152" t="s">
        <v>137</v>
      </c>
      <c r="E18152">
        <v>-37.569335000000002</v>
      </c>
      <c r="F18152">
        <v>144.716791999999</v>
      </c>
      <c r="G18152">
        <v>2</v>
      </c>
      <c r="H18152">
        <v>487</v>
      </c>
      <c r="I18152" t="s">
        <v>0</v>
      </c>
      <c r="J18152">
        <v>0.969452235161257</v>
      </c>
      <c r="K18152" s="7">
        <v>0.6</v>
      </c>
      <c r="L18152">
        <v>430.55051120319303</v>
      </c>
    </row>
    <row r="18153" spans="1:12" x14ac:dyDescent="0.35">
      <c r="A18153">
        <v>9171</v>
      </c>
      <c r="B18153">
        <v>9171</v>
      </c>
      <c r="C18153">
        <v>45903</v>
      </c>
      <c r="D18153" t="s">
        <v>136</v>
      </c>
      <c r="E18153">
        <v>-37.573149000000001</v>
      </c>
      <c r="F18153">
        <v>144.928845999999</v>
      </c>
      <c r="G18153">
        <v>2</v>
      </c>
      <c r="H18153">
        <v>533</v>
      </c>
      <c r="I18153" t="s">
        <v>0</v>
      </c>
      <c r="J18153">
        <v>1.4654263341117699</v>
      </c>
      <c r="K18153" s="7">
        <v>0.6</v>
      </c>
      <c r="L18153">
        <v>1657.3637676404901</v>
      </c>
    </row>
    <row r="18154" spans="1:12" x14ac:dyDescent="0.35">
      <c r="A18154">
        <v>9170</v>
      </c>
      <c r="B18154">
        <v>9170</v>
      </c>
      <c r="C18154">
        <v>4548</v>
      </c>
      <c r="D18154" t="s">
        <v>135</v>
      </c>
      <c r="E18154">
        <v>-37.569454999999898</v>
      </c>
      <c r="F18154">
        <v>144.729547999999</v>
      </c>
      <c r="G18154">
        <v>2</v>
      </c>
      <c r="H18154">
        <v>489</v>
      </c>
      <c r="I18154" t="s">
        <v>0</v>
      </c>
      <c r="J18154">
        <v>0.31387820691187202</v>
      </c>
      <c r="K18154" s="7">
        <v>0.2</v>
      </c>
      <c r="L18154">
        <v>289.86176353437003</v>
      </c>
    </row>
    <row r="18155" spans="1:12" x14ac:dyDescent="0.35">
      <c r="A18155">
        <v>9170</v>
      </c>
      <c r="B18155">
        <v>9170</v>
      </c>
      <c r="C18155">
        <v>8621</v>
      </c>
      <c r="D18155" t="s">
        <v>135</v>
      </c>
      <c r="E18155">
        <v>-37.569429</v>
      </c>
      <c r="F18155">
        <v>144.729582999999</v>
      </c>
      <c r="G18155">
        <v>2</v>
      </c>
      <c r="H18155">
        <v>489</v>
      </c>
      <c r="I18155" t="s">
        <v>0</v>
      </c>
      <c r="J18155">
        <v>7.2881271499618201</v>
      </c>
      <c r="K18155" s="7">
        <v>4.4000000000000004</v>
      </c>
      <c r="L18155">
        <v>289.86176353437003</v>
      </c>
    </row>
    <row r="18156" spans="1:12" x14ac:dyDescent="0.35">
      <c r="A18156">
        <v>9171</v>
      </c>
      <c r="B18156">
        <v>9171</v>
      </c>
      <c r="C18156">
        <v>44831</v>
      </c>
      <c r="D18156" t="s">
        <v>134</v>
      </c>
      <c r="E18156">
        <v>-37.5730679999999</v>
      </c>
      <c r="F18156">
        <v>144.92883699999899</v>
      </c>
      <c r="G18156">
        <v>2</v>
      </c>
      <c r="H18156">
        <v>533</v>
      </c>
      <c r="I18156" t="s">
        <v>0</v>
      </c>
      <c r="J18156">
        <v>12.864259316540601</v>
      </c>
      <c r="K18156" s="7">
        <v>9.6999999999999993</v>
      </c>
      <c r="L18156">
        <v>1657.3637676404901</v>
      </c>
    </row>
    <row r="18157" spans="1:12" x14ac:dyDescent="0.35">
      <c r="A18157">
        <v>9172</v>
      </c>
      <c r="B18157">
        <v>9172</v>
      </c>
      <c r="C18157">
        <v>8615</v>
      </c>
      <c r="D18157" t="s">
        <v>133</v>
      </c>
      <c r="E18157">
        <v>-37.569259000000002</v>
      </c>
      <c r="F18157">
        <v>144.72311199999899</v>
      </c>
      <c r="G18157">
        <v>2</v>
      </c>
      <c r="H18157">
        <v>489</v>
      </c>
      <c r="I18157" t="s">
        <v>0</v>
      </c>
      <c r="J18157">
        <v>5.6323608642362197</v>
      </c>
      <c r="K18157" s="7">
        <v>4.0999999999999996</v>
      </c>
      <c r="L18157">
        <v>387.65972993117498</v>
      </c>
    </row>
    <row r="18158" spans="1:12" x14ac:dyDescent="0.35">
      <c r="A18158">
        <v>9173</v>
      </c>
      <c r="B18158">
        <v>9173</v>
      </c>
      <c r="C18158">
        <v>46926</v>
      </c>
      <c r="D18158" t="s">
        <v>132</v>
      </c>
      <c r="E18158">
        <v>-37.572637</v>
      </c>
      <c r="F18158">
        <v>144.909011999999</v>
      </c>
      <c r="G18158">
        <v>2</v>
      </c>
      <c r="H18158">
        <v>529</v>
      </c>
      <c r="I18158" t="s">
        <v>0</v>
      </c>
      <c r="J18158">
        <v>3.2514749370084299</v>
      </c>
      <c r="K18158" s="7">
        <v>2.4</v>
      </c>
      <c r="L18158">
        <v>2708.68546390251</v>
      </c>
    </row>
    <row r="18159" spans="1:12" x14ac:dyDescent="0.35">
      <c r="A18159">
        <v>9174</v>
      </c>
      <c r="B18159">
        <v>9174</v>
      </c>
      <c r="C18159">
        <v>44321</v>
      </c>
      <c r="D18159" t="s">
        <v>131</v>
      </c>
      <c r="E18159">
        <v>-37.569060999999898</v>
      </c>
      <c r="F18159">
        <v>144.71657400000001</v>
      </c>
      <c r="G18159">
        <v>2</v>
      </c>
      <c r="H18159">
        <v>487</v>
      </c>
      <c r="I18159" t="s">
        <v>0</v>
      </c>
      <c r="J18159">
        <v>7.3389716202998798</v>
      </c>
      <c r="K18159" s="7">
        <v>4.7</v>
      </c>
      <c r="L18159">
        <v>430.55051120319303</v>
      </c>
    </row>
    <row r="18160" spans="1:12" x14ac:dyDescent="0.35">
      <c r="A18160">
        <v>9175</v>
      </c>
      <c r="B18160">
        <v>9175</v>
      </c>
      <c r="C18160">
        <v>47116</v>
      </c>
      <c r="D18160" t="s">
        <v>130</v>
      </c>
      <c r="E18160">
        <v>-37.572633000000003</v>
      </c>
      <c r="F18160">
        <v>144.91489999999899</v>
      </c>
      <c r="G18160">
        <v>2</v>
      </c>
      <c r="H18160">
        <v>529</v>
      </c>
      <c r="I18160" t="s">
        <v>0</v>
      </c>
      <c r="J18160">
        <v>1.1909606086675</v>
      </c>
      <c r="K18160" s="7">
        <v>0.6</v>
      </c>
      <c r="L18160">
        <v>3440.0663670746899</v>
      </c>
    </row>
    <row r="18161" spans="1:12" x14ac:dyDescent="0.35">
      <c r="A18161">
        <v>9175</v>
      </c>
      <c r="B18161">
        <v>9175</v>
      </c>
      <c r="C18161">
        <v>47117</v>
      </c>
      <c r="D18161" t="s">
        <v>129</v>
      </c>
      <c r="E18161">
        <v>-37.572499999999899</v>
      </c>
      <c r="F18161">
        <v>144.91451900000001</v>
      </c>
      <c r="G18161">
        <v>2</v>
      </c>
      <c r="H18161">
        <v>529</v>
      </c>
      <c r="I18161" t="s">
        <v>0</v>
      </c>
      <c r="J18161">
        <v>25.889035591105898</v>
      </c>
      <c r="K18161" s="7">
        <v>15.4</v>
      </c>
      <c r="L18161">
        <v>3440.0663670746899</v>
      </c>
    </row>
    <row r="18162" spans="1:12" x14ac:dyDescent="0.35">
      <c r="A18162">
        <v>9176</v>
      </c>
      <c r="B18162">
        <v>9176</v>
      </c>
      <c r="C18162">
        <v>45904</v>
      </c>
      <c r="D18162" t="s">
        <v>128</v>
      </c>
      <c r="E18162">
        <v>-37.572581</v>
      </c>
      <c r="F18162">
        <v>144.92681300000001</v>
      </c>
      <c r="G18162">
        <v>2</v>
      </c>
      <c r="H18162">
        <v>533</v>
      </c>
      <c r="I18162" t="s">
        <v>0</v>
      </c>
      <c r="J18162">
        <v>1.69663694476031</v>
      </c>
      <c r="K18162" s="7">
        <v>0.9</v>
      </c>
      <c r="L18162">
        <v>1792.01535935518</v>
      </c>
    </row>
    <row r="18163" spans="1:12" x14ac:dyDescent="0.35">
      <c r="A18163">
        <v>9180</v>
      </c>
      <c r="B18163">
        <v>9180</v>
      </c>
      <c r="C18163">
        <v>41515</v>
      </c>
      <c r="D18163" t="s">
        <v>127</v>
      </c>
      <c r="E18163">
        <v>-37.568371999999897</v>
      </c>
      <c r="F18163">
        <v>144.701503</v>
      </c>
      <c r="G18163">
        <v>2</v>
      </c>
      <c r="H18163">
        <v>481</v>
      </c>
      <c r="I18163" t="s">
        <v>0</v>
      </c>
      <c r="J18163">
        <v>1.58199894190774</v>
      </c>
      <c r="K18163" s="7">
        <v>0.7</v>
      </c>
      <c r="L18163">
        <v>561.14036925302696</v>
      </c>
    </row>
    <row r="18164" spans="1:12" x14ac:dyDescent="0.35">
      <c r="A18164">
        <v>9176</v>
      </c>
      <c r="B18164">
        <v>9176</v>
      </c>
      <c r="C18164">
        <v>44830</v>
      </c>
      <c r="D18164" t="s">
        <v>126</v>
      </c>
      <c r="E18164">
        <v>-37.572491999999897</v>
      </c>
      <c r="F18164">
        <v>144.926838</v>
      </c>
      <c r="G18164">
        <v>2</v>
      </c>
      <c r="H18164">
        <v>533</v>
      </c>
      <c r="I18164" t="s">
        <v>0</v>
      </c>
      <c r="J18164">
        <v>18.133258477451701</v>
      </c>
      <c r="K18164" s="7">
        <v>14.2</v>
      </c>
      <c r="L18164">
        <v>1792.01535935518</v>
      </c>
    </row>
    <row r="18165" spans="1:12" x14ac:dyDescent="0.35">
      <c r="A18165">
        <v>9178</v>
      </c>
      <c r="B18165">
        <v>9178</v>
      </c>
      <c r="C18165">
        <v>7477</v>
      </c>
      <c r="D18165" t="s">
        <v>124</v>
      </c>
      <c r="E18165">
        <v>-37.568401000000001</v>
      </c>
      <c r="F18165">
        <v>144.720205999999</v>
      </c>
      <c r="G18165">
        <v>2</v>
      </c>
      <c r="H18165" s="1">
        <v>489487</v>
      </c>
      <c r="I18165" t="s">
        <v>0</v>
      </c>
      <c r="J18165">
        <v>1.69337055956745</v>
      </c>
      <c r="K18165" s="7">
        <v>0.9</v>
      </c>
      <c r="L18165">
        <v>396.190956475711</v>
      </c>
    </row>
    <row r="18166" spans="1:12" x14ac:dyDescent="0.35">
      <c r="A18166">
        <v>9177</v>
      </c>
      <c r="B18166">
        <v>9177</v>
      </c>
      <c r="C18166">
        <v>51769</v>
      </c>
      <c r="D18166" t="s">
        <v>125</v>
      </c>
      <c r="E18166">
        <v>-37.571983000000003</v>
      </c>
      <c r="F18166">
        <v>144.92047700000001</v>
      </c>
      <c r="G18166">
        <v>2</v>
      </c>
      <c r="H18166">
        <v>541</v>
      </c>
      <c r="I18166" t="s">
        <v>0</v>
      </c>
      <c r="J18166" t="e">
        <v>#N/A</v>
      </c>
      <c r="K18166" s="7">
        <v>2</v>
      </c>
      <c r="L18166">
        <v>1362.09644469165</v>
      </c>
    </row>
    <row r="18167" spans="1:12" x14ac:dyDescent="0.35">
      <c r="A18167">
        <v>9178</v>
      </c>
      <c r="B18167">
        <v>9178</v>
      </c>
      <c r="C18167">
        <v>7602</v>
      </c>
      <c r="D18167" t="s">
        <v>124</v>
      </c>
      <c r="E18167">
        <v>-37.568195000000003</v>
      </c>
      <c r="F18167">
        <v>144.72028</v>
      </c>
      <c r="G18167">
        <v>2</v>
      </c>
      <c r="H18167">
        <v>489</v>
      </c>
      <c r="I18167" t="s">
        <v>0</v>
      </c>
      <c r="J18167">
        <v>0.70488668110913499</v>
      </c>
      <c r="K18167" s="7">
        <v>0.8</v>
      </c>
      <c r="L18167">
        <v>396.190956475711</v>
      </c>
    </row>
    <row r="18168" spans="1:12" x14ac:dyDescent="0.35">
      <c r="A18168">
        <v>9179</v>
      </c>
      <c r="B18168">
        <v>9179</v>
      </c>
      <c r="C18168">
        <v>46929</v>
      </c>
      <c r="D18168" t="s">
        <v>123</v>
      </c>
      <c r="E18168">
        <v>-37.571691000000001</v>
      </c>
      <c r="F18168">
        <v>144.91056699999899</v>
      </c>
      <c r="G18168">
        <v>2</v>
      </c>
      <c r="H18168">
        <v>529</v>
      </c>
      <c r="I18168" t="s">
        <v>0</v>
      </c>
      <c r="J18168">
        <v>77.488036004118797</v>
      </c>
      <c r="K18168" s="7">
        <v>79.400000000000006</v>
      </c>
      <c r="L18168">
        <v>2738.6297587963099</v>
      </c>
    </row>
    <row r="18169" spans="1:12" x14ac:dyDescent="0.35">
      <c r="A18169">
        <v>9179</v>
      </c>
      <c r="B18169">
        <v>9179</v>
      </c>
      <c r="C18169">
        <v>46928</v>
      </c>
      <c r="D18169" t="s">
        <v>122</v>
      </c>
      <c r="E18169">
        <v>-37.571575000000003</v>
      </c>
      <c r="F18169">
        <v>144.91010600000001</v>
      </c>
      <c r="G18169">
        <v>2</v>
      </c>
      <c r="H18169">
        <v>529</v>
      </c>
      <c r="I18169" t="s">
        <v>0</v>
      </c>
      <c r="J18169">
        <v>9.5382061096181001</v>
      </c>
      <c r="K18169" s="7">
        <v>7.6</v>
      </c>
      <c r="L18169">
        <v>2738.6297587963099</v>
      </c>
    </row>
    <row r="18170" spans="1:12" x14ac:dyDescent="0.35">
      <c r="A18170">
        <v>9180</v>
      </c>
      <c r="B18170">
        <v>9180</v>
      </c>
      <c r="C18170">
        <v>40217</v>
      </c>
      <c r="D18170" t="s">
        <v>121</v>
      </c>
      <c r="E18170">
        <v>-37.567622999999898</v>
      </c>
      <c r="F18170">
        <v>144.701910999999</v>
      </c>
      <c r="G18170">
        <v>2</v>
      </c>
      <c r="H18170">
        <v>481</v>
      </c>
      <c r="I18170" t="s">
        <v>0</v>
      </c>
      <c r="J18170">
        <v>2.8976308373236601</v>
      </c>
      <c r="K18170" s="7">
        <v>2.4</v>
      </c>
      <c r="L18170">
        <v>561.14036925302696</v>
      </c>
    </row>
    <row r="18171" spans="1:12" x14ac:dyDescent="0.35">
      <c r="A18171">
        <v>9181</v>
      </c>
      <c r="B18171">
        <v>9181</v>
      </c>
      <c r="C18171">
        <v>21873</v>
      </c>
      <c r="D18171" t="s">
        <v>120</v>
      </c>
      <c r="E18171">
        <v>-37.568235999999899</v>
      </c>
      <c r="F18171">
        <v>144.744890999999</v>
      </c>
      <c r="G18171">
        <v>2</v>
      </c>
      <c r="H18171">
        <v>486</v>
      </c>
      <c r="I18171" t="s">
        <v>0</v>
      </c>
      <c r="J18171">
        <v>18.236339456569699</v>
      </c>
      <c r="K18171" s="7">
        <v>15.4</v>
      </c>
      <c r="L18171">
        <v>44.496288843747102</v>
      </c>
    </row>
    <row r="18172" spans="1:12" x14ac:dyDescent="0.35">
      <c r="A18172">
        <v>9182</v>
      </c>
      <c r="B18172">
        <v>9182</v>
      </c>
      <c r="C18172">
        <v>44353</v>
      </c>
      <c r="D18172" t="s">
        <v>119</v>
      </c>
      <c r="E18172">
        <v>-37.567529</v>
      </c>
      <c r="F18172">
        <v>144.715182999999</v>
      </c>
      <c r="G18172">
        <v>2</v>
      </c>
      <c r="H18172">
        <v>487</v>
      </c>
      <c r="I18172" t="s">
        <v>0</v>
      </c>
      <c r="J18172">
        <v>0.43662907512787702</v>
      </c>
      <c r="K18172" s="7">
        <v>0.3</v>
      </c>
      <c r="L18172">
        <v>415.27938703314402</v>
      </c>
    </row>
    <row r="18173" spans="1:12" x14ac:dyDescent="0.35">
      <c r="A18173">
        <v>9182</v>
      </c>
      <c r="B18173">
        <v>9182</v>
      </c>
      <c r="C18173">
        <v>44310</v>
      </c>
      <c r="D18173" t="s">
        <v>119</v>
      </c>
      <c r="E18173">
        <v>-37.567447000000001</v>
      </c>
      <c r="F18173">
        <v>144.715150999999</v>
      </c>
      <c r="G18173">
        <v>2</v>
      </c>
      <c r="H18173">
        <v>487</v>
      </c>
      <c r="I18173" t="s">
        <v>0</v>
      </c>
      <c r="J18173">
        <v>4.50240070681643</v>
      </c>
      <c r="K18173" s="7">
        <v>2.7</v>
      </c>
      <c r="L18173">
        <v>415.27938703314402</v>
      </c>
    </row>
    <row r="18174" spans="1:12" x14ac:dyDescent="0.35">
      <c r="A18174">
        <v>9183</v>
      </c>
      <c r="B18174">
        <v>9183</v>
      </c>
      <c r="C18174">
        <v>42255</v>
      </c>
      <c r="D18174" t="s">
        <v>118</v>
      </c>
      <c r="E18174">
        <v>-37.567090999999898</v>
      </c>
      <c r="F18174">
        <v>144.69960699999899</v>
      </c>
      <c r="G18174">
        <v>2</v>
      </c>
      <c r="H18174">
        <v>481</v>
      </c>
      <c r="I18174" t="s">
        <v>0</v>
      </c>
      <c r="J18174">
        <v>3.6120085187422499</v>
      </c>
      <c r="K18174" s="7">
        <v>1.7</v>
      </c>
      <c r="L18174">
        <v>558.14322996159399</v>
      </c>
    </row>
    <row r="18175" spans="1:12" x14ac:dyDescent="0.35">
      <c r="A18175">
        <v>9183</v>
      </c>
      <c r="B18175">
        <v>9183</v>
      </c>
      <c r="C18175">
        <v>40216</v>
      </c>
      <c r="D18175" t="s">
        <v>118</v>
      </c>
      <c r="E18175">
        <v>-37.567073000000001</v>
      </c>
      <c r="F18175">
        <v>144.69959600000001</v>
      </c>
      <c r="G18175">
        <v>2</v>
      </c>
      <c r="H18175">
        <v>481</v>
      </c>
      <c r="I18175" t="s">
        <v>0</v>
      </c>
      <c r="J18175">
        <v>3.1166381203971398</v>
      </c>
      <c r="K18175" s="7">
        <v>2.6</v>
      </c>
      <c r="L18175">
        <v>558.14322996159399</v>
      </c>
    </row>
    <row r="18176" spans="1:12" x14ac:dyDescent="0.35">
      <c r="A18176">
        <v>9184</v>
      </c>
      <c r="B18176">
        <v>9184</v>
      </c>
      <c r="C18176">
        <v>51768</v>
      </c>
      <c r="D18176" t="s">
        <v>117</v>
      </c>
      <c r="E18176">
        <v>-37.570723000000001</v>
      </c>
      <c r="F18176">
        <v>144.92007100000001</v>
      </c>
      <c r="G18176">
        <v>2</v>
      </c>
      <c r="H18176">
        <v>541</v>
      </c>
      <c r="I18176" t="s">
        <v>0</v>
      </c>
      <c r="J18176" t="e">
        <v>#N/A</v>
      </c>
      <c r="K18176" s="7">
        <v>0.4</v>
      </c>
      <c r="L18176">
        <v>1045.69027458917</v>
      </c>
    </row>
    <row r="18177" spans="1:12" x14ac:dyDescent="0.35">
      <c r="A18177">
        <v>9185</v>
      </c>
      <c r="B18177">
        <v>9185</v>
      </c>
      <c r="C18177">
        <v>4549</v>
      </c>
      <c r="D18177" t="s">
        <v>116</v>
      </c>
      <c r="E18177">
        <v>-37.5671409999999</v>
      </c>
      <c r="F18177">
        <v>144.72822600000001</v>
      </c>
      <c r="G18177">
        <v>2</v>
      </c>
      <c r="H18177">
        <v>489</v>
      </c>
      <c r="I18177" t="s">
        <v>0</v>
      </c>
      <c r="J18177">
        <v>0.26702669751510799</v>
      </c>
      <c r="K18177" s="7">
        <v>0.1</v>
      </c>
      <c r="L18177">
        <v>290.67172841737801</v>
      </c>
    </row>
    <row r="18178" spans="1:12" x14ac:dyDescent="0.35">
      <c r="A18178">
        <v>9186</v>
      </c>
      <c r="B18178">
        <v>9186</v>
      </c>
      <c r="C18178">
        <v>8616</v>
      </c>
      <c r="D18178" t="s">
        <v>115</v>
      </c>
      <c r="E18178">
        <v>-37.567045999999898</v>
      </c>
      <c r="F18178">
        <v>144.724232</v>
      </c>
      <c r="G18178">
        <v>2</v>
      </c>
      <c r="H18178">
        <v>489</v>
      </c>
      <c r="I18178" t="s">
        <v>0</v>
      </c>
      <c r="J18178">
        <v>3.1042134163721702</v>
      </c>
      <c r="K18178" s="7">
        <v>2</v>
      </c>
      <c r="L18178">
        <v>341.82042694452298</v>
      </c>
    </row>
    <row r="18179" spans="1:12" x14ac:dyDescent="0.35">
      <c r="A18179">
        <v>9186</v>
      </c>
      <c r="B18179">
        <v>9186</v>
      </c>
      <c r="C18179">
        <v>4555</v>
      </c>
      <c r="D18179" t="s">
        <v>115</v>
      </c>
      <c r="E18179">
        <v>-37.566974000000002</v>
      </c>
      <c r="F18179">
        <v>144.72469799999899</v>
      </c>
      <c r="G18179">
        <v>2</v>
      </c>
      <c r="H18179">
        <v>489</v>
      </c>
      <c r="I18179" t="s">
        <v>0</v>
      </c>
      <c r="J18179">
        <v>4.2181499417521202E-2</v>
      </c>
      <c r="K18179" s="7">
        <v>0</v>
      </c>
      <c r="L18179">
        <v>341.82042694452298</v>
      </c>
    </row>
    <row r="18180" spans="1:12" x14ac:dyDescent="0.35">
      <c r="A18180">
        <v>9187</v>
      </c>
      <c r="B18180">
        <v>9187</v>
      </c>
      <c r="C18180">
        <v>7598</v>
      </c>
      <c r="D18180" t="s">
        <v>114</v>
      </c>
      <c r="E18180">
        <v>-37.566423</v>
      </c>
      <c r="F18180">
        <v>144.71437900000001</v>
      </c>
      <c r="G18180">
        <v>2</v>
      </c>
      <c r="H18180">
        <v>487</v>
      </c>
      <c r="I18180" t="s">
        <v>0</v>
      </c>
      <c r="J18180">
        <v>19.898305674911899</v>
      </c>
      <c r="K18180" s="7">
        <v>6.5</v>
      </c>
      <c r="L18180">
        <v>421.28766042950502</v>
      </c>
    </row>
    <row r="18181" spans="1:12" x14ac:dyDescent="0.35">
      <c r="A18181">
        <v>9187</v>
      </c>
      <c r="B18181">
        <v>9187</v>
      </c>
      <c r="C18181">
        <v>7473</v>
      </c>
      <c r="D18181" t="s">
        <v>114</v>
      </c>
      <c r="E18181">
        <v>-37.566367</v>
      </c>
      <c r="F18181">
        <v>144.714279</v>
      </c>
      <c r="G18181">
        <v>2</v>
      </c>
      <c r="H18181">
        <v>487</v>
      </c>
      <c r="I18181" t="s">
        <v>0</v>
      </c>
      <c r="J18181">
        <v>0.66284248168003101</v>
      </c>
      <c r="K18181" s="7">
        <v>0.4</v>
      </c>
      <c r="L18181">
        <v>421.28766042950502</v>
      </c>
    </row>
    <row r="18182" spans="1:12" x14ac:dyDescent="0.35">
      <c r="A18182">
        <v>9188</v>
      </c>
      <c r="B18182">
        <v>9188</v>
      </c>
      <c r="C18182">
        <v>40215</v>
      </c>
      <c r="D18182" t="s">
        <v>113</v>
      </c>
      <c r="E18182">
        <v>-37.565828000000003</v>
      </c>
      <c r="F18182">
        <v>144.698162999999</v>
      </c>
      <c r="G18182">
        <v>2</v>
      </c>
      <c r="H18182">
        <v>481</v>
      </c>
      <c r="I18182" t="s">
        <v>0</v>
      </c>
      <c r="J18182">
        <v>3.58680990967189</v>
      </c>
      <c r="K18182" s="7">
        <v>2.2999999999999998</v>
      </c>
      <c r="L18182">
        <v>560.44999975197197</v>
      </c>
    </row>
    <row r="18183" spans="1:12" x14ac:dyDescent="0.35">
      <c r="A18183">
        <v>9188</v>
      </c>
      <c r="B18183">
        <v>9188</v>
      </c>
      <c r="C18183">
        <v>42256</v>
      </c>
      <c r="D18183" t="s">
        <v>112</v>
      </c>
      <c r="E18183">
        <v>-37.565655</v>
      </c>
      <c r="F18183">
        <v>144.69805500000001</v>
      </c>
      <c r="G18183">
        <v>2</v>
      </c>
      <c r="H18183">
        <v>481</v>
      </c>
      <c r="I18183" t="s">
        <v>0</v>
      </c>
      <c r="J18183">
        <v>7.1165369764828803</v>
      </c>
      <c r="K18183" s="7">
        <v>5.0999999999999996</v>
      </c>
      <c r="L18183">
        <v>560.44999975197197</v>
      </c>
    </row>
    <row r="18184" spans="1:12" x14ac:dyDescent="0.35">
      <c r="A18184">
        <v>9189</v>
      </c>
      <c r="B18184">
        <v>9189</v>
      </c>
      <c r="C18184">
        <v>20063</v>
      </c>
      <c r="D18184" t="s">
        <v>106</v>
      </c>
      <c r="E18184">
        <v>-37.56615</v>
      </c>
      <c r="F18184">
        <v>144.72869700000001</v>
      </c>
      <c r="G18184">
        <v>2</v>
      </c>
      <c r="H18184">
        <v>489</v>
      </c>
      <c r="I18184" t="s">
        <v>0</v>
      </c>
      <c r="J18184">
        <v>13.0228914353101</v>
      </c>
      <c r="K18184" s="7">
        <v>9.6999999999999993</v>
      </c>
      <c r="L18184">
        <v>279.767553878716</v>
      </c>
    </row>
    <row r="18185" spans="1:12" x14ac:dyDescent="0.35">
      <c r="A18185">
        <v>9191</v>
      </c>
      <c r="B18185">
        <v>9191</v>
      </c>
      <c r="C18185">
        <v>22419</v>
      </c>
      <c r="D18185" t="s">
        <v>110</v>
      </c>
      <c r="E18185">
        <v>-37.565494000000001</v>
      </c>
      <c r="F18185">
        <v>144.715754</v>
      </c>
      <c r="G18185">
        <v>2</v>
      </c>
      <c r="H18185">
        <v>487</v>
      </c>
      <c r="I18185" t="s">
        <v>0</v>
      </c>
      <c r="J18185">
        <v>0.60635330503620199</v>
      </c>
      <c r="K18185" s="7">
        <v>0.6</v>
      </c>
      <c r="L18185">
        <v>410.58857538852197</v>
      </c>
    </row>
    <row r="18186" spans="1:12" x14ac:dyDescent="0.35">
      <c r="A18186">
        <v>9190</v>
      </c>
      <c r="B18186">
        <v>9190</v>
      </c>
      <c r="C18186">
        <v>21877</v>
      </c>
      <c r="D18186" t="s">
        <v>111</v>
      </c>
      <c r="E18186">
        <v>-37.5663079999999</v>
      </c>
      <c r="F18186">
        <v>144.758659999999</v>
      </c>
      <c r="G18186">
        <v>2</v>
      </c>
      <c r="H18186">
        <v>486</v>
      </c>
      <c r="I18186" t="s">
        <v>0</v>
      </c>
      <c r="J18186">
        <v>3.94156461807632</v>
      </c>
      <c r="K18186" s="7">
        <v>1.9</v>
      </c>
      <c r="L18186">
        <v>222.87565515184801</v>
      </c>
    </row>
    <row r="18187" spans="1:12" x14ac:dyDescent="0.35">
      <c r="A18187">
        <v>9191</v>
      </c>
      <c r="B18187">
        <v>9191</v>
      </c>
      <c r="C18187">
        <v>7597</v>
      </c>
      <c r="D18187" t="s">
        <v>110</v>
      </c>
      <c r="E18187">
        <v>-37.565482000000003</v>
      </c>
      <c r="F18187">
        <v>144.716059999999</v>
      </c>
      <c r="G18187">
        <v>2</v>
      </c>
      <c r="H18187">
        <v>487</v>
      </c>
      <c r="I18187" t="s">
        <v>0</v>
      </c>
      <c r="J18187">
        <v>4.0399821776530001</v>
      </c>
      <c r="K18187" s="7">
        <v>6.8</v>
      </c>
      <c r="L18187">
        <v>410.58857538852197</v>
      </c>
    </row>
    <row r="18188" spans="1:12" x14ac:dyDescent="0.35">
      <c r="A18188">
        <v>9196</v>
      </c>
      <c r="B18188">
        <v>9196</v>
      </c>
      <c r="C18188">
        <v>4554</v>
      </c>
      <c r="D18188" t="s">
        <v>105</v>
      </c>
      <c r="E18188">
        <v>-37.565261</v>
      </c>
      <c r="F18188">
        <v>144.72466</v>
      </c>
      <c r="G18188">
        <v>2</v>
      </c>
      <c r="H18188">
        <v>489</v>
      </c>
      <c r="I18188" t="s">
        <v>0</v>
      </c>
      <c r="J18188">
        <v>0.88627872678722597</v>
      </c>
      <c r="K18188" s="7">
        <v>0.6</v>
      </c>
      <c r="L18188">
        <v>307.188350324505</v>
      </c>
    </row>
    <row r="18189" spans="1:12" x14ac:dyDescent="0.35">
      <c r="A18189">
        <v>9194</v>
      </c>
      <c r="B18189">
        <v>9194</v>
      </c>
      <c r="C18189">
        <v>44662</v>
      </c>
      <c r="D18189" t="s">
        <v>107</v>
      </c>
      <c r="E18189">
        <v>-37.5648529999999</v>
      </c>
      <c r="F18189">
        <v>144.71940799999899</v>
      </c>
      <c r="G18189">
        <v>2</v>
      </c>
      <c r="H18189">
        <v>489</v>
      </c>
      <c r="I18189" t="s">
        <v>0</v>
      </c>
      <c r="J18189">
        <v>4.8665288969927696</v>
      </c>
      <c r="K18189" s="7">
        <v>2.7</v>
      </c>
      <c r="L18189">
        <v>391.40569830459498</v>
      </c>
    </row>
    <row r="18190" spans="1:12" x14ac:dyDescent="0.35">
      <c r="A18190">
        <v>9192</v>
      </c>
      <c r="B18190">
        <v>9192</v>
      </c>
      <c r="C18190">
        <v>7592</v>
      </c>
      <c r="D18190" t="s">
        <v>109</v>
      </c>
      <c r="E18190">
        <v>-37.564622</v>
      </c>
      <c r="F18190">
        <v>144.70843400000001</v>
      </c>
      <c r="G18190">
        <v>2</v>
      </c>
      <c r="H18190">
        <v>487</v>
      </c>
      <c r="I18190" t="s">
        <v>0</v>
      </c>
      <c r="J18190">
        <v>7.52368312496312</v>
      </c>
      <c r="K18190" s="7">
        <v>5.8</v>
      </c>
      <c r="L18190">
        <v>273.27044062638299</v>
      </c>
    </row>
    <row r="18191" spans="1:12" x14ac:dyDescent="0.35">
      <c r="A18191">
        <v>9193</v>
      </c>
      <c r="B18191">
        <v>9193</v>
      </c>
      <c r="C18191">
        <v>21874</v>
      </c>
      <c r="D18191" t="s">
        <v>108</v>
      </c>
      <c r="E18191">
        <v>-37.565373000000001</v>
      </c>
      <c r="F18191">
        <v>144.74885</v>
      </c>
      <c r="G18191">
        <v>2</v>
      </c>
      <c r="H18191">
        <v>486</v>
      </c>
      <c r="I18191" t="s">
        <v>0</v>
      </c>
      <c r="J18191">
        <v>2.8440822608339902</v>
      </c>
      <c r="K18191" s="7">
        <v>2.2999999999999998</v>
      </c>
      <c r="L18191">
        <v>42.065478482646398</v>
      </c>
    </row>
    <row r="18192" spans="1:12" x14ac:dyDescent="0.35">
      <c r="A18192">
        <v>9194</v>
      </c>
      <c r="B18192">
        <v>9194</v>
      </c>
      <c r="C18192">
        <v>44906</v>
      </c>
      <c r="D18192" t="s">
        <v>107</v>
      </c>
      <c r="E18192">
        <v>-37.564712</v>
      </c>
      <c r="F18192">
        <v>144.719593</v>
      </c>
      <c r="G18192">
        <v>2</v>
      </c>
      <c r="H18192">
        <v>489</v>
      </c>
      <c r="I18192" t="s">
        <v>0</v>
      </c>
      <c r="J18192">
        <v>0.61445665363513402</v>
      </c>
      <c r="K18192" s="7">
        <v>0.8</v>
      </c>
      <c r="L18192">
        <v>391.40569830459498</v>
      </c>
    </row>
    <row r="18193" spans="1:12" x14ac:dyDescent="0.35">
      <c r="A18193">
        <v>9195</v>
      </c>
      <c r="B18193">
        <v>9195</v>
      </c>
      <c r="C18193">
        <v>4550</v>
      </c>
      <c r="D18193" t="s">
        <v>106</v>
      </c>
      <c r="E18193">
        <v>-37.564870999999897</v>
      </c>
      <c r="F18193">
        <v>144.728769999999</v>
      </c>
      <c r="G18193">
        <v>2</v>
      </c>
      <c r="H18193">
        <v>489</v>
      </c>
      <c r="I18193" t="s">
        <v>0</v>
      </c>
      <c r="J18193">
        <v>2.1507322916256002</v>
      </c>
      <c r="K18193" s="7">
        <v>1.9</v>
      </c>
      <c r="L18193">
        <v>267.93498910784803</v>
      </c>
    </row>
    <row r="18194" spans="1:12" x14ac:dyDescent="0.35">
      <c r="A18194">
        <v>9198</v>
      </c>
      <c r="B18194">
        <v>9198</v>
      </c>
      <c r="C18194">
        <v>51759</v>
      </c>
      <c r="D18194" t="s">
        <v>103</v>
      </c>
      <c r="E18194">
        <v>-37.568268000000003</v>
      </c>
      <c r="F18194">
        <v>144.920366</v>
      </c>
      <c r="G18194">
        <v>2</v>
      </c>
      <c r="H18194">
        <v>541</v>
      </c>
      <c r="I18194" t="s">
        <v>0</v>
      </c>
      <c r="J18194" t="e">
        <v>#N/A</v>
      </c>
      <c r="K18194" s="7">
        <v>5.2</v>
      </c>
      <c r="L18194">
        <v>911.27063929079395</v>
      </c>
    </row>
    <row r="18195" spans="1:12" x14ac:dyDescent="0.35">
      <c r="A18195">
        <v>9196</v>
      </c>
      <c r="B18195">
        <v>9196</v>
      </c>
      <c r="C18195">
        <v>8617</v>
      </c>
      <c r="D18195" t="s">
        <v>105</v>
      </c>
      <c r="E18195">
        <v>-37.564539000000003</v>
      </c>
      <c r="F18195">
        <v>144.724591</v>
      </c>
      <c r="G18195">
        <v>2</v>
      </c>
      <c r="H18195">
        <v>489</v>
      </c>
      <c r="I18195" t="s">
        <v>0</v>
      </c>
      <c r="J18195">
        <v>2.43632477258127</v>
      </c>
      <c r="K18195" s="7">
        <v>1.5</v>
      </c>
      <c r="L18195">
        <v>307.188350324505</v>
      </c>
    </row>
    <row r="18196" spans="1:12" x14ac:dyDescent="0.35">
      <c r="A18196">
        <v>9197</v>
      </c>
      <c r="B18196">
        <v>9197</v>
      </c>
      <c r="C18196">
        <v>51627</v>
      </c>
      <c r="D18196" t="s">
        <v>104</v>
      </c>
      <c r="E18196">
        <v>-37.5683399999999</v>
      </c>
      <c r="F18196">
        <v>144.931084999999</v>
      </c>
      <c r="G18196">
        <v>2</v>
      </c>
      <c r="H18196" s="1">
        <v>533541529</v>
      </c>
      <c r="I18196" t="s">
        <v>0</v>
      </c>
      <c r="J18196" t="e">
        <v>#N/A</v>
      </c>
      <c r="K18196" s="7">
        <v>13.9</v>
      </c>
      <c r="L18196">
        <v>471.64454234814201</v>
      </c>
    </row>
    <row r="18197" spans="1:12" x14ac:dyDescent="0.35">
      <c r="A18197">
        <v>9198</v>
      </c>
      <c r="B18197">
        <v>9198</v>
      </c>
      <c r="C18197">
        <v>51758</v>
      </c>
      <c r="D18197" t="s">
        <v>103</v>
      </c>
      <c r="E18197">
        <v>-37.568013999999899</v>
      </c>
      <c r="F18197">
        <v>144.92023699999899</v>
      </c>
      <c r="G18197">
        <v>2</v>
      </c>
      <c r="H18197">
        <v>541</v>
      </c>
      <c r="I18197" t="s">
        <v>0</v>
      </c>
      <c r="J18197" t="e">
        <v>#N/A</v>
      </c>
      <c r="K18197" s="7">
        <v>0.1</v>
      </c>
      <c r="L18197">
        <v>911.27063929079395</v>
      </c>
    </row>
    <row r="18198" spans="1:12" x14ac:dyDescent="0.35">
      <c r="A18198">
        <v>9199</v>
      </c>
      <c r="B18198">
        <v>9199</v>
      </c>
      <c r="C18198">
        <v>7469</v>
      </c>
      <c r="D18198" t="s">
        <v>102</v>
      </c>
      <c r="E18198">
        <v>-37.563806</v>
      </c>
      <c r="F18198">
        <v>144.705379999999</v>
      </c>
      <c r="G18198">
        <v>2</v>
      </c>
      <c r="H18198">
        <v>487</v>
      </c>
      <c r="I18198" t="s">
        <v>0</v>
      </c>
      <c r="J18198">
        <v>28.928308034616901</v>
      </c>
      <c r="K18198" s="7">
        <v>11</v>
      </c>
      <c r="L18198">
        <v>279.28666754616398</v>
      </c>
    </row>
    <row r="18199" spans="1:12" x14ac:dyDescent="0.35">
      <c r="A18199">
        <v>9200</v>
      </c>
      <c r="B18199">
        <v>9200</v>
      </c>
      <c r="C18199">
        <v>40031</v>
      </c>
      <c r="D18199" t="s">
        <v>101</v>
      </c>
      <c r="E18199">
        <v>-37.56371</v>
      </c>
      <c r="F18199">
        <v>144.70367300000001</v>
      </c>
      <c r="G18199">
        <v>2</v>
      </c>
      <c r="H18199">
        <v>481</v>
      </c>
      <c r="I18199" t="s">
        <v>0</v>
      </c>
      <c r="J18199">
        <v>6.4216073978243697</v>
      </c>
      <c r="K18199" s="7">
        <v>3.5</v>
      </c>
      <c r="L18199">
        <v>574.48546052939002</v>
      </c>
    </row>
    <row r="18200" spans="1:12" x14ac:dyDescent="0.35">
      <c r="A18200">
        <v>9201</v>
      </c>
      <c r="B18200">
        <v>9201</v>
      </c>
      <c r="C18200">
        <v>40200</v>
      </c>
      <c r="D18200" t="s">
        <v>99</v>
      </c>
      <c r="E18200">
        <v>-37.563349000000002</v>
      </c>
      <c r="F18200">
        <v>144.69951800000001</v>
      </c>
      <c r="G18200">
        <v>2</v>
      </c>
      <c r="H18200">
        <v>481</v>
      </c>
      <c r="I18200" t="s">
        <v>0</v>
      </c>
      <c r="J18200">
        <v>5.7205470769006999</v>
      </c>
      <c r="K18200" s="7">
        <v>4.5</v>
      </c>
      <c r="L18200">
        <v>568.523990083429</v>
      </c>
    </row>
    <row r="18201" spans="1:12" x14ac:dyDescent="0.35">
      <c r="A18201">
        <v>9200</v>
      </c>
      <c r="B18201">
        <v>9200</v>
      </c>
      <c r="C18201">
        <v>43886</v>
      </c>
      <c r="D18201" t="s">
        <v>100</v>
      </c>
      <c r="E18201">
        <v>-37.563377000000003</v>
      </c>
      <c r="F18201">
        <v>144.703263999999</v>
      </c>
      <c r="G18201">
        <v>2</v>
      </c>
      <c r="H18201">
        <v>481</v>
      </c>
      <c r="I18201" t="s">
        <v>0</v>
      </c>
      <c r="J18201">
        <v>72.712643932188797</v>
      </c>
      <c r="K18201" s="7">
        <v>0.2</v>
      </c>
      <c r="L18201">
        <v>574.48546052939002</v>
      </c>
    </row>
    <row r="18202" spans="1:12" x14ac:dyDescent="0.35">
      <c r="A18202">
        <v>9201</v>
      </c>
      <c r="B18202">
        <v>9201</v>
      </c>
      <c r="C18202">
        <v>43686</v>
      </c>
      <c r="D18202" t="s">
        <v>99</v>
      </c>
      <c r="E18202">
        <v>-37.563161999999899</v>
      </c>
      <c r="F18202">
        <v>144.699602999999</v>
      </c>
      <c r="G18202">
        <v>2</v>
      </c>
      <c r="H18202">
        <v>481</v>
      </c>
      <c r="I18202" t="s">
        <v>0</v>
      </c>
      <c r="J18202">
        <v>10.901534072481899</v>
      </c>
      <c r="K18202" s="7">
        <v>8.5</v>
      </c>
      <c r="L18202">
        <v>568.523990083429</v>
      </c>
    </row>
    <row r="18203" spans="1:12" x14ac:dyDescent="0.35">
      <c r="A18203">
        <v>9204</v>
      </c>
      <c r="B18203">
        <v>9204</v>
      </c>
      <c r="C18203">
        <v>41186</v>
      </c>
      <c r="D18203" t="s">
        <v>98</v>
      </c>
      <c r="E18203">
        <v>-37.563436000000003</v>
      </c>
      <c r="F18203">
        <v>144.72163599999899</v>
      </c>
      <c r="G18203">
        <v>2</v>
      </c>
      <c r="H18203">
        <v>489</v>
      </c>
      <c r="I18203" t="s">
        <v>0</v>
      </c>
      <c r="J18203">
        <v>0.225475254274625</v>
      </c>
      <c r="K18203" s="7">
        <v>0.2</v>
      </c>
      <c r="L18203">
        <v>361.43529638664</v>
      </c>
    </row>
    <row r="18204" spans="1:12" x14ac:dyDescent="0.35">
      <c r="A18204">
        <v>9203</v>
      </c>
      <c r="B18204">
        <v>9203</v>
      </c>
      <c r="C18204">
        <v>40165</v>
      </c>
      <c r="D18204" t="s">
        <v>96</v>
      </c>
      <c r="E18204">
        <v>-37.562959999999897</v>
      </c>
      <c r="F18204">
        <v>144.70127299999899</v>
      </c>
      <c r="G18204">
        <v>2</v>
      </c>
      <c r="H18204">
        <v>481</v>
      </c>
      <c r="I18204" t="s">
        <v>0</v>
      </c>
      <c r="J18204">
        <v>4.9856921288922198</v>
      </c>
      <c r="K18204" s="7">
        <v>2.2000000000000002</v>
      </c>
      <c r="L18204">
        <v>572.45241301223496</v>
      </c>
    </row>
    <row r="18205" spans="1:12" x14ac:dyDescent="0.35">
      <c r="A18205">
        <v>9202</v>
      </c>
      <c r="B18205">
        <v>9202</v>
      </c>
      <c r="C18205">
        <v>21876</v>
      </c>
      <c r="D18205" t="s">
        <v>97</v>
      </c>
      <c r="E18205">
        <v>-37.563949000000001</v>
      </c>
      <c r="F18205">
        <v>144.755447</v>
      </c>
      <c r="G18205">
        <v>2</v>
      </c>
      <c r="H18205">
        <v>486</v>
      </c>
      <c r="I18205" t="s">
        <v>0</v>
      </c>
      <c r="J18205">
        <v>4.4687308220107704</v>
      </c>
      <c r="K18205" s="7">
        <v>3.1</v>
      </c>
      <c r="L18205">
        <v>225.358195329973</v>
      </c>
    </row>
    <row r="18206" spans="1:12" x14ac:dyDescent="0.35">
      <c r="A18206">
        <v>9203</v>
      </c>
      <c r="B18206">
        <v>9203</v>
      </c>
      <c r="C18206">
        <v>43882</v>
      </c>
      <c r="D18206" t="s">
        <v>96</v>
      </c>
      <c r="E18206">
        <v>-37.562824999999897</v>
      </c>
      <c r="F18206">
        <v>144.701289</v>
      </c>
      <c r="G18206">
        <v>2</v>
      </c>
      <c r="H18206">
        <v>481</v>
      </c>
      <c r="I18206" t="s">
        <v>0</v>
      </c>
      <c r="J18206">
        <v>4.4680067326348798</v>
      </c>
      <c r="K18206" s="7">
        <v>3.4</v>
      </c>
      <c r="L18206">
        <v>572.45241301223496</v>
      </c>
    </row>
    <row r="18207" spans="1:12" x14ac:dyDescent="0.35">
      <c r="A18207">
        <v>9204</v>
      </c>
      <c r="B18207">
        <v>9204</v>
      </c>
      <c r="C18207">
        <v>44661</v>
      </c>
      <c r="D18207" t="s">
        <v>95</v>
      </c>
      <c r="E18207">
        <v>-37.563205000000004</v>
      </c>
      <c r="F18207">
        <v>144.721778999999</v>
      </c>
      <c r="G18207">
        <v>2</v>
      </c>
      <c r="H18207">
        <v>489</v>
      </c>
      <c r="I18207" t="s">
        <v>0</v>
      </c>
      <c r="J18207">
        <v>2.1654443748911101</v>
      </c>
      <c r="K18207" s="7">
        <v>1.2</v>
      </c>
      <c r="L18207">
        <v>361.43529638664</v>
      </c>
    </row>
    <row r="18208" spans="1:12" x14ac:dyDescent="0.35">
      <c r="A18208">
        <v>9205</v>
      </c>
      <c r="B18208">
        <v>9205</v>
      </c>
      <c r="C18208">
        <v>8618</v>
      </c>
      <c r="D18208" t="s">
        <v>94</v>
      </c>
      <c r="E18208">
        <v>-37.563029999999898</v>
      </c>
      <c r="F18208">
        <v>144.724863999999</v>
      </c>
      <c r="G18208">
        <v>2</v>
      </c>
      <c r="H18208">
        <v>489</v>
      </c>
      <c r="I18208" t="s">
        <v>0</v>
      </c>
      <c r="J18208">
        <v>6.0958291703074599</v>
      </c>
      <c r="K18208" s="7">
        <v>3.8</v>
      </c>
      <c r="L18208">
        <v>281.515296382099</v>
      </c>
    </row>
    <row r="18209" spans="1:12" x14ac:dyDescent="0.35">
      <c r="A18209">
        <v>9207</v>
      </c>
      <c r="B18209">
        <v>9207</v>
      </c>
      <c r="C18209">
        <v>44663</v>
      </c>
      <c r="D18209" t="s">
        <v>92</v>
      </c>
      <c r="E18209">
        <v>-37.562809000000001</v>
      </c>
      <c r="F18209">
        <v>144.729297</v>
      </c>
      <c r="G18209">
        <v>2</v>
      </c>
      <c r="H18209">
        <v>489</v>
      </c>
      <c r="I18209" t="s">
        <v>0</v>
      </c>
      <c r="J18209">
        <v>11.004706269771001</v>
      </c>
      <c r="K18209" s="7">
        <v>7.1</v>
      </c>
      <c r="L18209">
        <v>259.587596363616</v>
      </c>
    </row>
    <row r="18210" spans="1:12" x14ac:dyDescent="0.35">
      <c r="A18210">
        <v>9206</v>
      </c>
      <c r="B18210">
        <v>9206</v>
      </c>
      <c r="C18210">
        <v>7468</v>
      </c>
      <c r="D18210" t="s">
        <v>93</v>
      </c>
      <c r="E18210">
        <v>-37.562362</v>
      </c>
      <c r="F18210">
        <v>144.709453999999</v>
      </c>
      <c r="G18210">
        <v>2</v>
      </c>
      <c r="H18210">
        <v>487</v>
      </c>
      <c r="I18210" t="s">
        <v>0</v>
      </c>
      <c r="J18210">
        <v>1.0803962087443599</v>
      </c>
      <c r="K18210" s="7">
        <v>0.5</v>
      </c>
      <c r="L18210">
        <v>250.562017864062</v>
      </c>
    </row>
    <row r="18211" spans="1:12" x14ac:dyDescent="0.35">
      <c r="A18211">
        <v>9207</v>
      </c>
      <c r="B18211">
        <v>9207</v>
      </c>
      <c r="C18211">
        <v>4551</v>
      </c>
      <c r="D18211" t="s">
        <v>92</v>
      </c>
      <c r="E18211">
        <v>-37.562652999999898</v>
      </c>
      <c r="F18211">
        <v>144.729142999999</v>
      </c>
      <c r="G18211">
        <v>2</v>
      </c>
      <c r="H18211">
        <v>489</v>
      </c>
      <c r="I18211" t="s">
        <v>0</v>
      </c>
      <c r="J18211">
        <v>0.75998771393396702</v>
      </c>
      <c r="K18211" s="7">
        <v>0.6</v>
      </c>
      <c r="L18211">
        <v>259.587596363616</v>
      </c>
    </row>
    <row r="18212" spans="1:12" x14ac:dyDescent="0.35">
      <c r="A18212">
        <v>9208</v>
      </c>
      <c r="B18212">
        <v>9208</v>
      </c>
      <c r="C18212">
        <v>44233</v>
      </c>
      <c r="D18212" t="s">
        <v>91</v>
      </c>
      <c r="E18212">
        <v>-37.562117999999899</v>
      </c>
      <c r="F18212">
        <v>144.70521600000001</v>
      </c>
      <c r="G18212">
        <v>2</v>
      </c>
      <c r="H18212">
        <v>487</v>
      </c>
      <c r="I18212" t="s">
        <v>0</v>
      </c>
      <c r="J18212">
        <v>8.4256088824342097</v>
      </c>
      <c r="K18212" s="7">
        <v>5.8</v>
      </c>
      <c r="L18212">
        <v>255.67054613667699</v>
      </c>
    </row>
    <row r="18213" spans="1:12" x14ac:dyDescent="0.35">
      <c r="A18213">
        <v>9209</v>
      </c>
      <c r="B18213">
        <v>9209</v>
      </c>
      <c r="C18213">
        <v>41271</v>
      </c>
      <c r="D18213" t="s">
        <v>90</v>
      </c>
      <c r="E18213">
        <v>-37.562114000000001</v>
      </c>
      <c r="F18213">
        <v>144.715710999999</v>
      </c>
      <c r="G18213">
        <v>2</v>
      </c>
      <c r="H18213">
        <v>489</v>
      </c>
      <c r="I18213" t="s">
        <v>0</v>
      </c>
      <c r="J18213">
        <v>2.1213902348453999</v>
      </c>
      <c r="K18213" s="7">
        <v>1.7</v>
      </c>
      <c r="L18213">
        <v>269.42630908966601</v>
      </c>
    </row>
    <row r="18214" spans="1:12" x14ac:dyDescent="0.35">
      <c r="A18214">
        <v>9209</v>
      </c>
      <c r="B18214">
        <v>9209</v>
      </c>
      <c r="C18214">
        <v>44659</v>
      </c>
      <c r="D18214" t="s">
        <v>90</v>
      </c>
      <c r="E18214">
        <v>-37.562060000000002</v>
      </c>
      <c r="F18214">
        <v>144.715734999999</v>
      </c>
      <c r="G18214">
        <v>2</v>
      </c>
      <c r="H18214">
        <v>489</v>
      </c>
      <c r="I18214" t="s">
        <v>0</v>
      </c>
      <c r="J18214">
        <v>4.1419454167554504</v>
      </c>
      <c r="K18214" s="7">
        <v>2.6</v>
      </c>
      <c r="L18214">
        <v>269.42630908966601</v>
      </c>
    </row>
    <row r="18215" spans="1:12" x14ac:dyDescent="0.35">
      <c r="A18215">
        <v>9210</v>
      </c>
      <c r="B18215">
        <v>9210</v>
      </c>
      <c r="C18215">
        <v>8619</v>
      </c>
      <c r="D18215" t="s">
        <v>89</v>
      </c>
      <c r="E18215">
        <v>-37.562081999999897</v>
      </c>
      <c r="F18215">
        <v>144.727587</v>
      </c>
      <c r="G18215">
        <v>2</v>
      </c>
      <c r="H18215">
        <v>489</v>
      </c>
      <c r="I18215" t="s">
        <v>0</v>
      </c>
      <c r="J18215">
        <v>12.7571084169944</v>
      </c>
      <c r="K18215" s="7">
        <v>11.6</v>
      </c>
      <c r="L18215">
        <v>258.66958249069501</v>
      </c>
    </row>
    <row r="18216" spans="1:12" x14ac:dyDescent="0.35">
      <c r="A18216">
        <v>9211</v>
      </c>
      <c r="B18216">
        <v>9211</v>
      </c>
      <c r="C18216">
        <v>4552</v>
      </c>
      <c r="D18216" t="s">
        <v>88</v>
      </c>
      <c r="E18216">
        <v>-37.562024000000001</v>
      </c>
      <c r="F18216">
        <v>144.72600399999899</v>
      </c>
      <c r="G18216">
        <v>2</v>
      </c>
      <c r="H18216">
        <v>489</v>
      </c>
      <c r="I18216" t="s">
        <v>0</v>
      </c>
      <c r="J18216">
        <v>0.46498017700167699</v>
      </c>
      <c r="K18216" s="7">
        <v>0.4</v>
      </c>
      <c r="L18216">
        <v>272.61313859090501</v>
      </c>
    </row>
    <row r="18217" spans="1:12" x14ac:dyDescent="0.35">
      <c r="A18217">
        <v>9212</v>
      </c>
      <c r="B18217">
        <v>9212</v>
      </c>
      <c r="C18217">
        <v>21875</v>
      </c>
      <c r="D18217" t="s">
        <v>87</v>
      </c>
      <c r="E18217">
        <v>-37.562398000000002</v>
      </c>
      <c r="F18217">
        <v>144.751610999999</v>
      </c>
      <c r="G18217">
        <v>2</v>
      </c>
      <c r="H18217">
        <v>486</v>
      </c>
      <c r="I18217" t="s">
        <v>0</v>
      </c>
      <c r="J18217">
        <v>20.749786399236601</v>
      </c>
      <c r="K18217" s="7">
        <v>4</v>
      </c>
      <c r="L18217">
        <v>226.68170653551499</v>
      </c>
    </row>
    <row r="18218" spans="1:12" x14ac:dyDescent="0.35">
      <c r="A18218">
        <v>9214</v>
      </c>
      <c r="B18218">
        <v>9214</v>
      </c>
      <c r="C18218">
        <v>7731</v>
      </c>
      <c r="D18218" t="s">
        <v>85</v>
      </c>
      <c r="E18218">
        <v>-37.5685959999999</v>
      </c>
      <c r="F18218">
        <v>145.106853999999</v>
      </c>
      <c r="G18218">
        <v>2</v>
      </c>
      <c r="H18218" s="1">
        <v>385382</v>
      </c>
      <c r="I18218" t="s">
        <v>0</v>
      </c>
      <c r="J18218">
        <v>1.1834380648312699</v>
      </c>
      <c r="K18218" s="7">
        <v>0.9</v>
      </c>
      <c r="L18218">
        <v>124.673543066522</v>
      </c>
    </row>
    <row r="18219" spans="1:12" x14ac:dyDescent="0.35">
      <c r="A18219">
        <v>9213</v>
      </c>
      <c r="B18219">
        <v>9213</v>
      </c>
      <c r="C18219">
        <v>41270</v>
      </c>
      <c r="D18219" t="s">
        <v>86</v>
      </c>
      <c r="E18219">
        <v>-37.561520000000002</v>
      </c>
      <c r="F18219">
        <v>144.71995100000001</v>
      </c>
      <c r="G18219">
        <v>2</v>
      </c>
      <c r="H18219">
        <v>489</v>
      </c>
      <c r="I18219" t="s">
        <v>0</v>
      </c>
      <c r="J18219">
        <v>0.25814412846888302</v>
      </c>
      <c r="K18219" s="7">
        <v>0.3</v>
      </c>
      <c r="L18219">
        <v>370.374682975751</v>
      </c>
    </row>
    <row r="18220" spans="1:12" x14ac:dyDescent="0.35">
      <c r="A18220">
        <v>9213</v>
      </c>
      <c r="B18220">
        <v>9213</v>
      </c>
      <c r="C18220">
        <v>44660</v>
      </c>
      <c r="D18220" t="s">
        <v>86</v>
      </c>
      <c r="E18220">
        <v>-37.561511000000003</v>
      </c>
      <c r="F18220">
        <v>144.71991800000001</v>
      </c>
      <c r="G18220">
        <v>2</v>
      </c>
      <c r="H18220">
        <v>489</v>
      </c>
      <c r="I18220" t="s">
        <v>0</v>
      </c>
      <c r="J18220">
        <v>2.9944472704863498</v>
      </c>
      <c r="K18220" s="7">
        <v>2</v>
      </c>
      <c r="L18220">
        <v>370.374682975751</v>
      </c>
    </row>
    <row r="18221" spans="1:12" x14ac:dyDescent="0.35">
      <c r="A18221">
        <v>9214</v>
      </c>
      <c r="B18221">
        <v>9214</v>
      </c>
      <c r="C18221">
        <v>7686</v>
      </c>
      <c r="D18221" t="s">
        <v>85</v>
      </c>
      <c r="E18221">
        <v>-37.568303999999898</v>
      </c>
      <c r="F18221">
        <v>145.10664600000001</v>
      </c>
      <c r="G18221">
        <v>2</v>
      </c>
      <c r="H18221" s="1">
        <v>385382</v>
      </c>
      <c r="I18221" t="s">
        <v>0</v>
      </c>
      <c r="J18221">
        <v>0.88158820135125104</v>
      </c>
      <c r="K18221" s="7">
        <v>0.6</v>
      </c>
      <c r="L18221">
        <v>124.673543066522</v>
      </c>
    </row>
    <row r="18222" spans="1:12" x14ac:dyDescent="0.35">
      <c r="A18222">
        <v>9215</v>
      </c>
      <c r="B18222">
        <v>9215</v>
      </c>
      <c r="C18222">
        <v>7591</v>
      </c>
      <c r="D18222" t="s">
        <v>84</v>
      </c>
      <c r="E18222">
        <v>-37.560662000000001</v>
      </c>
      <c r="F18222">
        <v>144.709619</v>
      </c>
      <c r="G18222">
        <v>2</v>
      </c>
      <c r="H18222">
        <v>487</v>
      </c>
      <c r="I18222" t="s">
        <v>0</v>
      </c>
      <c r="J18222">
        <v>7.7947958440889504</v>
      </c>
      <c r="K18222" s="7">
        <v>5.6</v>
      </c>
      <c r="L18222">
        <v>242.39140815699199</v>
      </c>
    </row>
    <row r="18223" spans="1:12" x14ac:dyDescent="0.35">
      <c r="A18223">
        <v>9216</v>
      </c>
      <c r="B18223">
        <v>9216</v>
      </c>
      <c r="C18223">
        <v>7593</v>
      </c>
      <c r="D18223" t="s">
        <v>83</v>
      </c>
      <c r="E18223">
        <v>-37.560313999999899</v>
      </c>
      <c r="F18223">
        <v>144.70517000000001</v>
      </c>
      <c r="G18223">
        <v>2</v>
      </c>
      <c r="H18223">
        <v>487</v>
      </c>
      <c r="I18223" t="s">
        <v>0</v>
      </c>
      <c r="J18223">
        <v>2.8055660129883901</v>
      </c>
      <c r="K18223" s="7">
        <v>1.5</v>
      </c>
      <c r="L18223">
        <v>229.197878885318</v>
      </c>
    </row>
    <row r="18224" spans="1:12" x14ac:dyDescent="0.35">
      <c r="A18224">
        <v>9217</v>
      </c>
      <c r="B18224">
        <v>9217</v>
      </c>
      <c r="C18224">
        <v>7595</v>
      </c>
      <c r="D18224" t="s">
        <v>82</v>
      </c>
      <c r="E18224">
        <v>-37.560066999999897</v>
      </c>
      <c r="F18224">
        <v>144.710972999999</v>
      </c>
      <c r="G18224">
        <v>2</v>
      </c>
      <c r="H18224" s="1">
        <v>489487</v>
      </c>
      <c r="I18224" t="s">
        <v>0</v>
      </c>
      <c r="J18224">
        <v>12.820055677384399</v>
      </c>
      <c r="K18224" s="7">
        <v>7.6</v>
      </c>
      <c r="L18224">
        <v>410.67332430190697</v>
      </c>
    </row>
    <row r="18225" spans="1:12" x14ac:dyDescent="0.35">
      <c r="A18225">
        <v>9218</v>
      </c>
      <c r="B18225">
        <v>9218</v>
      </c>
      <c r="C18225">
        <v>7470</v>
      </c>
      <c r="D18225" t="s">
        <v>81</v>
      </c>
      <c r="E18225">
        <v>-37.559116000000003</v>
      </c>
      <c r="F18225">
        <v>144.707481999999</v>
      </c>
      <c r="G18225">
        <v>2</v>
      </c>
      <c r="H18225">
        <v>487</v>
      </c>
      <c r="I18225" t="s">
        <v>0</v>
      </c>
      <c r="J18225">
        <v>6.5863577831053703</v>
      </c>
      <c r="K18225" s="7">
        <v>3.7</v>
      </c>
      <c r="L18225">
        <v>409.08793867051702</v>
      </c>
    </row>
    <row r="18226" spans="1:12" x14ac:dyDescent="0.35">
      <c r="A18226">
        <v>9219</v>
      </c>
      <c r="B18226">
        <v>9219</v>
      </c>
      <c r="C18226">
        <v>41298</v>
      </c>
      <c r="D18226" t="s">
        <v>80</v>
      </c>
      <c r="E18226">
        <v>-37.558473999999897</v>
      </c>
      <c r="F18226">
        <v>144.71111300000001</v>
      </c>
      <c r="G18226">
        <v>2</v>
      </c>
      <c r="H18226">
        <v>489</v>
      </c>
      <c r="I18226" t="s">
        <v>0</v>
      </c>
      <c r="J18226">
        <v>26.660881165600099</v>
      </c>
      <c r="K18226" s="7">
        <v>0.1</v>
      </c>
      <c r="L18226">
        <v>224.22585146109901</v>
      </c>
    </row>
    <row r="18227" spans="1:12" x14ac:dyDescent="0.35">
      <c r="A18227">
        <v>9219</v>
      </c>
      <c r="B18227">
        <v>9219</v>
      </c>
      <c r="C18227">
        <v>44658</v>
      </c>
      <c r="D18227" t="s">
        <v>79</v>
      </c>
      <c r="E18227">
        <v>-37.558397999999897</v>
      </c>
      <c r="F18227">
        <v>144.711364</v>
      </c>
      <c r="G18227">
        <v>2</v>
      </c>
      <c r="H18227">
        <v>489</v>
      </c>
      <c r="I18227" t="s">
        <v>0</v>
      </c>
      <c r="J18227">
        <v>15.2657509944154</v>
      </c>
      <c r="K18227" s="7">
        <v>18.899999999999999</v>
      </c>
      <c r="L18227">
        <v>224.22585146109901</v>
      </c>
    </row>
    <row r="18228" spans="1:12" x14ac:dyDescent="0.35">
      <c r="A18228">
        <v>9220</v>
      </c>
      <c r="B18228">
        <v>9220</v>
      </c>
      <c r="C18228">
        <v>7732</v>
      </c>
      <c r="D18228" t="s">
        <v>78</v>
      </c>
      <c r="E18228">
        <v>-37.558421000000003</v>
      </c>
      <c r="F18228">
        <v>145.109714999999</v>
      </c>
      <c r="G18228">
        <v>2</v>
      </c>
      <c r="H18228" s="1">
        <v>385382</v>
      </c>
      <c r="I18228" t="s">
        <v>0</v>
      </c>
      <c r="J18228">
        <v>0.14706497272128699</v>
      </c>
      <c r="K18228" s="7">
        <v>0.1</v>
      </c>
      <c r="L18228">
        <v>79.552901713668405</v>
      </c>
    </row>
    <row r="18229" spans="1:12" x14ac:dyDescent="0.35">
      <c r="A18229">
        <v>9221</v>
      </c>
      <c r="B18229">
        <v>9221</v>
      </c>
      <c r="C18229">
        <v>7687</v>
      </c>
      <c r="D18229" t="s">
        <v>77</v>
      </c>
      <c r="E18229">
        <v>-37.557094999999897</v>
      </c>
      <c r="F18229">
        <v>145.109612999999</v>
      </c>
      <c r="G18229">
        <v>2</v>
      </c>
      <c r="H18229" s="1">
        <v>385382</v>
      </c>
      <c r="I18229" t="s">
        <v>0</v>
      </c>
      <c r="J18229">
        <v>0.55666137816896699</v>
      </c>
      <c r="K18229" s="7">
        <v>0.1</v>
      </c>
      <c r="L18229">
        <v>77.301464158940405</v>
      </c>
    </row>
    <row r="18230" spans="1:12" x14ac:dyDescent="0.35">
      <c r="A18230">
        <v>9222</v>
      </c>
      <c r="B18230">
        <v>9222</v>
      </c>
      <c r="C18230">
        <v>7733</v>
      </c>
      <c r="D18230" t="s">
        <v>76</v>
      </c>
      <c r="E18230">
        <v>-37.552613000000001</v>
      </c>
      <c r="F18230">
        <v>145.109408999999</v>
      </c>
      <c r="G18230">
        <v>2</v>
      </c>
      <c r="H18230" s="1">
        <v>385382</v>
      </c>
      <c r="I18230" t="s">
        <v>0</v>
      </c>
      <c r="J18230">
        <v>1.7215137497919</v>
      </c>
      <c r="K18230" s="7">
        <v>1.8</v>
      </c>
      <c r="L18230">
        <v>61.120234045876998</v>
      </c>
    </row>
    <row r="18231" spans="1:12" x14ac:dyDescent="0.35">
      <c r="A18231">
        <v>9222</v>
      </c>
      <c r="B18231">
        <v>9222</v>
      </c>
      <c r="C18231">
        <v>7688</v>
      </c>
      <c r="D18231" t="s">
        <v>75</v>
      </c>
      <c r="E18231">
        <v>-37.552582999999899</v>
      </c>
      <c r="F18231">
        <v>145.10924</v>
      </c>
      <c r="G18231">
        <v>2</v>
      </c>
      <c r="H18231" s="1">
        <v>385382</v>
      </c>
      <c r="I18231" t="s">
        <v>0</v>
      </c>
      <c r="J18231">
        <v>0.244145796652258</v>
      </c>
      <c r="K18231" s="7">
        <v>0</v>
      </c>
      <c r="L18231">
        <v>61.120234045876998</v>
      </c>
    </row>
    <row r="18232" spans="1:12" x14ac:dyDescent="0.35">
      <c r="A18232">
        <v>9223</v>
      </c>
      <c r="B18232">
        <v>9223</v>
      </c>
      <c r="C18232">
        <v>7734</v>
      </c>
      <c r="D18232" t="s">
        <v>74</v>
      </c>
      <c r="E18232">
        <v>-37.543717000000001</v>
      </c>
      <c r="F18232">
        <v>145.109950999999</v>
      </c>
      <c r="G18232">
        <v>2</v>
      </c>
      <c r="H18232" s="1">
        <v>385382</v>
      </c>
      <c r="I18232" t="s">
        <v>0</v>
      </c>
      <c r="J18232">
        <v>0.17681748160342101</v>
      </c>
      <c r="K18232" s="7">
        <v>0.1</v>
      </c>
      <c r="L18232">
        <v>48.821737981357003</v>
      </c>
    </row>
    <row r="18233" spans="1:12" x14ac:dyDescent="0.35">
      <c r="A18233">
        <v>9223</v>
      </c>
      <c r="B18233">
        <v>9223</v>
      </c>
      <c r="C18233">
        <v>7689</v>
      </c>
      <c r="D18233" t="s">
        <v>73</v>
      </c>
      <c r="E18233">
        <v>-37.543076999999897</v>
      </c>
      <c r="F18233">
        <v>145.10992200000001</v>
      </c>
      <c r="G18233">
        <v>2</v>
      </c>
      <c r="H18233" s="1">
        <v>385382</v>
      </c>
      <c r="I18233" t="s">
        <v>0</v>
      </c>
      <c r="J18233">
        <v>6.8327900497492003E-2</v>
      </c>
      <c r="K18233" s="7">
        <v>0</v>
      </c>
      <c r="L18233">
        <v>48.821737981357003</v>
      </c>
    </row>
    <row r="18234" spans="1:12" x14ac:dyDescent="0.35">
      <c r="A18234">
        <v>9917</v>
      </c>
      <c r="B18234">
        <v>9917</v>
      </c>
      <c r="C18234">
        <v>22084</v>
      </c>
      <c r="D18234" t="s">
        <v>72</v>
      </c>
      <c r="E18234">
        <v>-37.547676000000003</v>
      </c>
      <c r="F18234">
        <v>145.663386</v>
      </c>
      <c r="G18234">
        <v>12</v>
      </c>
      <c r="H18234">
        <v>684</v>
      </c>
      <c r="I18234" t="s">
        <v>0</v>
      </c>
      <c r="J18234">
        <v>0.81680962896935405</v>
      </c>
      <c r="K18234" s="7">
        <v>0.6</v>
      </c>
      <c r="L18234" t="s">
        <v>15079</v>
      </c>
    </row>
    <row r="18235" spans="1:12" x14ac:dyDescent="0.35">
      <c r="A18235">
        <v>9917</v>
      </c>
      <c r="B18235">
        <v>9917</v>
      </c>
      <c r="C18235">
        <v>22085</v>
      </c>
      <c r="D18235" t="s">
        <v>72</v>
      </c>
      <c r="E18235">
        <v>-37.547539999999898</v>
      </c>
      <c r="F18235">
        <v>145.663320999999</v>
      </c>
      <c r="G18235">
        <v>12</v>
      </c>
      <c r="H18235">
        <v>684</v>
      </c>
      <c r="I18235" t="s">
        <v>0</v>
      </c>
      <c r="J18235">
        <v>9.2534660633229196E-2</v>
      </c>
      <c r="K18235" s="7">
        <v>0</v>
      </c>
      <c r="L18235" t="s">
        <v>15079</v>
      </c>
    </row>
    <row r="18236" spans="1:12" x14ac:dyDescent="0.35">
      <c r="A18236">
        <v>9224</v>
      </c>
      <c r="B18236">
        <v>9224</v>
      </c>
      <c r="C18236">
        <v>7690</v>
      </c>
      <c r="D18236" t="s">
        <v>71</v>
      </c>
      <c r="E18236">
        <v>-37.536796000000002</v>
      </c>
      <c r="F18236">
        <v>145.111109999999</v>
      </c>
      <c r="G18236">
        <v>2</v>
      </c>
      <c r="H18236" s="1">
        <v>385382</v>
      </c>
      <c r="I18236" t="s">
        <v>0</v>
      </c>
      <c r="J18236">
        <v>0.12745520597879501</v>
      </c>
      <c r="K18236" s="7">
        <v>0.1</v>
      </c>
      <c r="L18236">
        <v>46.004134386873901</v>
      </c>
    </row>
    <row r="18237" spans="1:12" x14ac:dyDescent="0.35">
      <c r="A18237">
        <v>9224</v>
      </c>
      <c r="B18237">
        <v>9224</v>
      </c>
      <c r="C18237">
        <v>7735</v>
      </c>
      <c r="D18237" t="s">
        <v>70</v>
      </c>
      <c r="E18237">
        <v>-37.536575999999897</v>
      </c>
      <c r="F18237">
        <v>145.11139900000001</v>
      </c>
      <c r="G18237">
        <v>2</v>
      </c>
      <c r="H18237" s="1">
        <v>385382</v>
      </c>
      <c r="I18237" t="s">
        <v>0</v>
      </c>
      <c r="J18237">
        <v>0.76474521593619404</v>
      </c>
      <c r="K18237" s="7">
        <v>0.2</v>
      </c>
      <c r="L18237">
        <v>46.004134386873901</v>
      </c>
    </row>
    <row r="18238" spans="1:12" x14ac:dyDescent="0.35">
      <c r="A18238">
        <v>9225</v>
      </c>
      <c r="B18238">
        <v>9225</v>
      </c>
      <c r="C18238">
        <v>7691</v>
      </c>
      <c r="D18238" t="s">
        <v>69</v>
      </c>
      <c r="E18238">
        <v>-37.529724000000002</v>
      </c>
      <c r="F18238">
        <v>145.11237499999899</v>
      </c>
      <c r="G18238">
        <v>2</v>
      </c>
      <c r="H18238" s="1">
        <v>385382</v>
      </c>
      <c r="I18238" t="s">
        <v>0</v>
      </c>
      <c r="J18238">
        <v>0.23926854523642099</v>
      </c>
      <c r="K18238" s="7">
        <v>0.2</v>
      </c>
      <c r="L18238">
        <v>53.764123519870601</v>
      </c>
    </row>
    <row r="18239" spans="1:12" x14ac:dyDescent="0.35">
      <c r="A18239">
        <v>9225</v>
      </c>
      <c r="B18239">
        <v>9225</v>
      </c>
      <c r="C18239">
        <v>7736</v>
      </c>
      <c r="D18239" t="s">
        <v>69</v>
      </c>
      <c r="E18239">
        <v>-37.529350000000001</v>
      </c>
      <c r="F18239">
        <v>145.11268999999899</v>
      </c>
      <c r="G18239">
        <v>2</v>
      </c>
      <c r="H18239" s="1">
        <v>385382</v>
      </c>
      <c r="I18239" t="s">
        <v>0</v>
      </c>
      <c r="J18239">
        <v>2.1861560884843998</v>
      </c>
      <c r="K18239" s="7">
        <v>1.9</v>
      </c>
      <c r="L18239">
        <v>53.764123519870601</v>
      </c>
    </row>
    <row r="18240" spans="1:12" x14ac:dyDescent="0.35">
      <c r="A18240">
        <v>9918</v>
      </c>
      <c r="B18240">
        <v>9918</v>
      </c>
      <c r="C18240">
        <v>23437</v>
      </c>
      <c r="D18240" t="s">
        <v>68</v>
      </c>
      <c r="E18240">
        <v>-37.531646000000002</v>
      </c>
      <c r="F18240">
        <v>145.340496999999</v>
      </c>
      <c r="G18240">
        <v>2</v>
      </c>
      <c r="H18240">
        <v>384</v>
      </c>
      <c r="I18240" t="s">
        <v>0</v>
      </c>
      <c r="J18240">
        <v>3.0618627955855899</v>
      </c>
      <c r="K18240" s="7">
        <v>1.5</v>
      </c>
      <c r="L18240">
        <v>67.610493019860101</v>
      </c>
    </row>
    <row r="18241" spans="1:12" x14ac:dyDescent="0.35">
      <c r="A18241">
        <v>9226</v>
      </c>
      <c r="B18241">
        <v>9226</v>
      </c>
      <c r="C18241">
        <v>7737</v>
      </c>
      <c r="D18241" t="s">
        <v>66</v>
      </c>
      <c r="E18241">
        <v>-37.521787000000003</v>
      </c>
      <c r="F18241">
        <v>145.11315200000001</v>
      </c>
      <c r="G18241">
        <v>2</v>
      </c>
      <c r="H18241" s="1">
        <v>385382</v>
      </c>
      <c r="I18241" t="s">
        <v>0</v>
      </c>
      <c r="J18241">
        <v>5.7551918546972001</v>
      </c>
      <c r="K18241" s="7">
        <v>3.4</v>
      </c>
      <c r="L18241">
        <v>49.917901442479803</v>
      </c>
    </row>
    <row r="18242" spans="1:12" x14ac:dyDescent="0.35">
      <c r="A18242">
        <v>9919</v>
      </c>
      <c r="B18242">
        <v>9919</v>
      </c>
      <c r="C18242">
        <v>23453</v>
      </c>
      <c r="D18242" t="s">
        <v>67</v>
      </c>
      <c r="E18242">
        <v>-37.524847000000001</v>
      </c>
      <c r="F18242">
        <v>145.33194599999899</v>
      </c>
      <c r="G18242">
        <v>2</v>
      </c>
      <c r="H18242">
        <v>384</v>
      </c>
      <c r="I18242" t="s">
        <v>0</v>
      </c>
      <c r="J18242">
        <v>0.54230723559802796</v>
      </c>
      <c r="K18242" s="7">
        <v>0</v>
      </c>
      <c r="L18242">
        <v>60.178966743738897</v>
      </c>
    </row>
    <row r="18243" spans="1:12" x14ac:dyDescent="0.35">
      <c r="A18243">
        <v>9226</v>
      </c>
      <c r="B18243">
        <v>9226</v>
      </c>
      <c r="C18243">
        <v>7692</v>
      </c>
      <c r="D18243" t="s">
        <v>66</v>
      </c>
      <c r="E18243">
        <v>-37.5214789999999</v>
      </c>
      <c r="F18243">
        <v>145.113023999999</v>
      </c>
      <c r="G18243">
        <v>2</v>
      </c>
      <c r="H18243" s="1">
        <v>385382</v>
      </c>
      <c r="I18243" t="s">
        <v>0</v>
      </c>
      <c r="J18243">
        <v>0.29799137247886098</v>
      </c>
      <c r="K18243" s="7">
        <v>0.2</v>
      </c>
      <c r="L18243">
        <v>49.917901442479803</v>
      </c>
    </row>
    <row r="18244" spans="1:12" x14ac:dyDescent="0.35">
      <c r="A18244">
        <v>9920</v>
      </c>
      <c r="B18244">
        <v>9920</v>
      </c>
      <c r="C18244">
        <v>23452</v>
      </c>
      <c r="D18244" t="s">
        <v>65</v>
      </c>
      <c r="E18244">
        <v>-37.5244789999999</v>
      </c>
      <c r="F18244">
        <v>145.33077700000001</v>
      </c>
      <c r="G18244">
        <v>2</v>
      </c>
      <c r="H18244">
        <v>384</v>
      </c>
      <c r="I18244" t="s">
        <v>0</v>
      </c>
      <c r="J18244">
        <v>9.9087078651685506E-3</v>
      </c>
      <c r="K18244" s="7">
        <v>0</v>
      </c>
      <c r="L18244">
        <v>8.2506561475830793</v>
      </c>
    </row>
    <row r="18245" spans="1:12" x14ac:dyDescent="0.35">
      <c r="A18245">
        <v>9921</v>
      </c>
      <c r="B18245">
        <v>9921</v>
      </c>
      <c r="C18245">
        <v>23454</v>
      </c>
      <c r="D18245" t="s">
        <v>64</v>
      </c>
      <c r="E18245">
        <v>-37.523102000000002</v>
      </c>
      <c r="F18245">
        <v>145.32268300000001</v>
      </c>
      <c r="G18245">
        <v>2</v>
      </c>
      <c r="H18245">
        <v>384</v>
      </c>
      <c r="I18245" t="s">
        <v>0</v>
      </c>
      <c r="J18245">
        <v>2.9462967611586E-2</v>
      </c>
      <c r="K18245" s="7">
        <v>0</v>
      </c>
      <c r="L18245">
        <v>57.301482806352197</v>
      </c>
    </row>
    <row r="18246" spans="1:12" x14ac:dyDescent="0.35">
      <c r="A18246">
        <v>9922</v>
      </c>
      <c r="B18246">
        <v>9922</v>
      </c>
      <c r="C18246">
        <v>23455</v>
      </c>
      <c r="D18246" t="s">
        <v>63</v>
      </c>
      <c r="E18246">
        <v>-37.522739000000001</v>
      </c>
      <c r="F18246">
        <v>145.32499999999899</v>
      </c>
      <c r="G18246">
        <v>2</v>
      </c>
      <c r="H18246">
        <v>384</v>
      </c>
      <c r="I18246" t="s">
        <v>0</v>
      </c>
      <c r="J18246">
        <v>2.9180652070868299E-2</v>
      </c>
      <c r="K18246" s="7">
        <v>0</v>
      </c>
      <c r="L18246">
        <v>7.8964553994826003</v>
      </c>
    </row>
    <row r="18247" spans="1:12" x14ac:dyDescent="0.35">
      <c r="A18247">
        <v>9227</v>
      </c>
      <c r="B18247">
        <v>9227</v>
      </c>
      <c r="C18247">
        <v>20662</v>
      </c>
      <c r="D18247" t="s">
        <v>62</v>
      </c>
      <c r="E18247">
        <v>-37.517629999999897</v>
      </c>
      <c r="F18247">
        <v>145.114116999999</v>
      </c>
      <c r="G18247">
        <v>2</v>
      </c>
      <c r="H18247" s="1">
        <v>385382</v>
      </c>
      <c r="I18247" t="s">
        <v>0</v>
      </c>
      <c r="J18247">
        <v>9.2636054573850508</v>
      </c>
      <c r="K18247" s="7">
        <v>5.9</v>
      </c>
      <c r="L18247">
        <v>46.162383258453701</v>
      </c>
    </row>
    <row r="18248" spans="1:12" x14ac:dyDescent="0.35">
      <c r="A18248">
        <v>9228</v>
      </c>
      <c r="B18248">
        <v>9228</v>
      </c>
      <c r="C18248">
        <v>7693</v>
      </c>
      <c r="D18248" t="s">
        <v>61</v>
      </c>
      <c r="E18248">
        <v>-37.515515999999899</v>
      </c>
      <c r="F18248">
        <v>145.114339999999</v>
      </c>
      <c r="G18248">
        <v>2</v>
      </c>
      <c r="H18248" s="1">
        <v>385382</v>
      </c>
      <c r="I18248" t="s">
        <v>0</v>
      </c>
      <c r="J18248">
        <v>1.0957051100570001</v>
      </c>
      <c r="K18248" s="7">
        <v>0.4</v>
      </c>
      <c r="L18248">
        <v>45.552545581585797</v>
      </c>
    </row>
    <row r="18249" spans="1:12" x14ac:dyDescent="0.35">
      <c r="A18249">
        <v>9229</v>
      </c>
      <c r="B18249">
        <v>9229</v>
      </c>
      <c r="C18249">
        <v>7740</v>
      </c>
      <c r="D18249" t="s">
        <v>60</v>
      </c>
      <c r="E18249">
        <v>-37.514426</v>
      </c>
      <c r="F18249">
        <v>145.11719600000001</v>
      </c>
      <c r="G18249">
        <v>2</v>
      </c>
      <c r="H18249" s="1">
        <v>385382</v>
      </c>
      <c r="I18249" t="s">
        <v>0</v>
      </c>
      <c r="J18249">
        <v>9.3866089617275108</v>
      </c>
      <c r="K18249" s="7">
        <v>6.9</v>
      </c>
      <c r="L18249">
        <v>46.2337881443013</v>
      </c>
    </row>
    <row r="18250" spans="1:12" x14ac:dyDescent="0.35">
      <c r="A18250">
        <v>9230</v>
      </c>
      <c r="B18250">
        <v>9230</v>
      </c>
      <c r="C18250">
        <v>7738</v>
      </c>
      <c r="D18250" t="s">
        <v>59</v>
      </c>
      <c r="E18250">
        <v>-37.514305999999898</v>
      </c>
      <c r="F18250">
        <v>145.114811</v>
      </c>
      <c r="G18250">
        <v>2</v>
      </c>
      <c r="H18250" s="1">
        <v>385382</v>
      </c>
      <c r="I18250" t="s">
        <v>0</v>
      </c>
      <c r="J18250">
        <v>17.4016926399703</v>
      </c>
      <c r="K18250" s="7">
        <v>3.3</v>
      </c>
      <c r="L18250">
        <v>45.681846592592798</v>
      </c>
    </row>
    <row r="18251" spans="1:12" x14ac:dyDescent="0.35">
      <c r="A18251">
        <v>9231</v>
      </c>
      <c r="B18251">
        <v>9231</v>
      </c>
      <c r="C18251">
        <v>7739</v>
      </c>
      <c r="D18251" t="s">
        <v>58</v>
      </c>
      <c r="E18251">
        <v>-37.512456999999898</v>
      </c>
      <c r="F18251">
        <v>145.11808199999899</v>
      </c>
      <c r="G18251">
        <v>2</v>
      </c>
      <c r="H18251" s="1">
        <v>384385382</v>
      </c>
      <c r="I18251" t="s">
        <v>0</v>
      </c>
      <c r="J18251">
        <v>108.81947963056901</v>
      </c>
      <c r="K18251" s="7">
        <v>40.799999999999997</v>
      </c>
      <c r="L18251">
        <v>48.325762604591901</v>
      </c>
    </row>
    <row r="18252" spans="1:12" x14ac:dyDescent="0.35">
      <c r="A18252">
        <v>9231</v>
      </c>
      <c r="B18252">
        <v>9231</v>
      </c>
      <c r="C18252">
        <v>7694</v>
      </c>
      <c r="D18252" t="s">
        <v>57</v>
      </c>
      <c r="E18252">
        <v>-37.512</v>
      </c>
      <c r="F18252">
        <v>145.117708999999</v>
      </c>
      <c r="G18252">
        <v>2</v>
      </c>
      <c r="H18252" s="1">
        <v>384385382</v>
      </c>
      <c r="I18252" t="s">
        <v>0</v>
      </c>
      <c r="J18252">
        <v>95.795386452293201</v>
      </c>
      <c r="K18252" s="7">
        <v>13</v>
      </c>
      <c r="L18252">
        <v>48.325762604591901</v>
      </c>
    </row>
    <row r="18253" spans="1:12" x14ac:dyDescent="0.35">
      <c r="A18253">
        <v>9923</v>
      </c>
      <c r="B18253">
        <v>9923</v>
      </c>
      <c r="C18253">
        <v>23504</v>
      </c>
      <c r="D18253" t="s">
        <v>53</v>
      </c>
      <c r="E18253">
        <v>-37.514544999999899</v>
      </c>
      <c r="F18253">
        <v>145.316697</v>
      </c>
      <c r="G18253">
        <v>2</v>
      </c>
      <c r="H18253">
        <v>384</v>
      </c>
      <c r="I18253" t="s">
        <v>0</v>
      </c>
      <c r="J18253" t="e">
        <v>#N/A</v>
      </c>
      <c r="K18253" s="7" t="e">
        <v>#N/A</v>
      </c>
      <c r="L18253">
        <v>9.7292670132848205</v>
      </c>
    </row>
    <row r="18254" spans="1:12" x14ac:dyDescent="0.35">
      <c r="A18254">
        <v>9232</v>
      </c>
      <c r="B18254">
        <v>9232</v>
      </c>
      <c r="C18254">
        <v>7741</v>
      </c>
      <c r="D18254" t="s">
        <v>56</v>
      </c>
      <c r="E18254">
        <v>-37.511231000000002</v>
      </c>
      <c r="F18254">
        <v>145.120296999999</v>
      </c>
      <c r="G18254">
        <v>2</v>
      </c>
      <c r="H18254">
        <v>384</v>
      </c>
      <c r="I18254" t="s">
        <v>0</v>
      </c>
      <c r="J18254">
        <v>2.96295489417524E-2</v>
      </c>
      <c r="K18254" s="7">
        <v>0</v>
      </c>
      <c r="L18254">
        <v>49.800179586476503</v>
      </c>
    </row>
    <row r="18255" spans="1:12" x14ac:dyDescent="0.35">
      <c r="A18255">
        <v>9233</v>
      </c>
      <c r="B18255">
        <v>9233</v>
      </c>
      <c r="C18255">
        <v>7743</v>
      </c>
      <c r="D18255" t="s">
        <v>55</v>
      </c>
      <c r="E18255">
        <v>-37.510882000000002</v>
      </c>
      <c r="F18255">
        <v>145.13070300000001</v>
      </c>
      <c r="G18255">
        <v>2</v>
      </c>
      <c r="H18255">
        <v>384</v>
      </c>
      <c r="I18255" t="s">
        <v>0</v>
      </c>
      <c r="J18255">
        <v>0.618737450547024</v>
      </c>
      <c r="K18255" s="7">
        <v>0.2</v>
      </c>
      <c r="L18255">
        <v>53.7699133157519</v>
      </c>
    </row>
    <row r="18256" spans="1:12" x14ac:dyDescent="0.35">
      <c r="A18256">
        <v>9234</v>
      </c>
      <c r="B18256">
        <v>9234</v>
      </c>
      <c r="C18256">
        <v>7742</v>
      </c>
      <c r="D18256" t="s">
        <v>54</v>
      </c>
      <c r="E18256">
        <v>-37.510779999999897</v>
      </c>
      <c r="F18256">
        <v>145.12594200000001</v>
      </c>
      <c r="G18256">
        <v>2</v>
      </c>
      <c r="H18256">
        <v>384</v>
      </c>
      <c r="I18256" t="s">
        <v>0</v>
      </c>
      <c r="J18256">
        <v>9.6382601608509394E-2</v>
      </c>
      <c r="K18256" s="7">
        <v>0.1</v>
      </c>
      <c r="L18256">
        <v>55.369771712736103</v>
      </c>
    </row>
    <row r="18257" spans="1:12" x14ac:dyDescent="0.35">
      <c r="A18257">
        <v>9233</v>
      </c>
      <c r="B18257">
        <v>9233</v>
      </c>
      <c r="C18257">
        <v>7697</v>
      </c>
      <c r="D18257" t="s">
        <v>55</v>
      </c>
      <c r="E18257">
        <v>-37.510744000000003</v>
      </c>
      <c r="F18257">
        <v>145.131112999999</v>
      </c>
      <c r="G18257">
        <v>2</v>
      </c>
      <c r="H18257">
        <v>384</v>
      </c>
      <c r="I18257" t="s">
        <v>0</v>
      </c>
      <c r="J18257">
        <v>0.193064972175887</v>
      </c>
      <c r="K18257" s="7">
        <v>0</v>
      </c>
      <c r="L18257">
        <v>53.7699133157519</v>
      </c>
    </row>
    <row r="18258" spans="1:12" x14ac:dyDescent="0.35">
      <c r="A18258">
        <v>9235</v>
      </c>
      <c r="B18258">
        <v>9235</v>
      </c>
      <c r="C18258">
        <v>51038</v>
      </c>
      <c r="D18258" t="s">
        <v>52</v>
      </c>
      <c r="E18258">
        <v>-37.510533000000002</v>
      </c>
      <c r="F18258">
        <v>145.118368</v>
      </c>
      <c r="G18258">
        <v>2</v>
      </c>
      <c r="H18258">
        <v>382</v>
      </c>
      <c r="I18258" t="s">
        <v>0</v>
      </c>
      <c r="J18258">
        <v>3.39233035451708</v>
      </c>
      <c r="K18258" s="7">
        <v>1.3</v>
      </c>
      <c r="L18258">
        <v>48.541907283032401</v>
      </c>
    </row>
    <row r="18259" spans="1:12" x14ac:dyDescent="0.35">
      <c r="A18259">
        <v>9234</v>
      </c>
      <c r="B18259">
        <v>9234</v>
      </c>
      <c r="C18259">
        <v>22533</v>
      </c>
      <c r="D18259" t="s">
        <v>54</v>
      </c>
      <c r="E18259">
        <v>-37.510649000000001</v>
      </c>
      <c r="F18259">
        <v>145.126205999999</v>
      </c>
      <c r="G18259">
        <v>2</v>
      </c>
      <c r="H18259">
        <v>384</v>
      </c>
      <c r="I18259" t="s">
        <v>0</v>
      </c>
      <c r="J18259">
        <v>44.154438747141697</v>
      </c>
      <c r="K18259" s="7">
        <v>2</v>
      </c>
      <c r="L18259">
        <v>55.369771712736103</v>
      </c>
    </row>
    <row r="18260" spans="1:12" x14ac:dyDescent="0.35">
      <c r="A18260">
        <v>9924</v>
      </c>
      <c r="B18260">
        <v>9924</v>
      </c>
      <c r="C18260">
        <v>23456</v>
      </c>
      <c r="D18260" t="s">
        <v>53</v>
      </c>
      <c r="E18260">
        <v>-37.513451000000003</v>
      </c>
      <c r="F18260">
        <v>145.316461</v>
      </c>
      <c r="G18260">
        <v>2</v>
      </c>
      <c r="H18260">
        <v>384</v>
      </c>
      <c r="I18260" t="s">
        <v>0</v>
      </c>
      <c r="J18260">
        <v>9.6874999999999999E-3</v>
      </c>
      <c r="K18260" s="7">
        <v>0</v>
      </c>
      <c r="L18260">
        <v>54.518998354584099</v>
      </c>
    </row>
    <row r="18261" spans="1:12" x14ac:dyDescent="0.35">
      <c r="A18261">
        <v>9235</v>
      </c>
      <c r="B18261">
        <v>9235</v>
      </c>
      <c r="C18261">
        <v>51037</v>
      </c>
      <c r="D18261" t="s">
        <v>52</v>
      </c>
      <c r="E18261">
        <v>-37.510331999999899</v>
      </c>
      <c r="F18261">
        <v>145.118225999999</v>
      </c>
      <c r="G18261">
        <v>2</v>
      </c>
      <c r="H18261">
        <v>382</v>
      </c>
      <c r="I18261" t="s">
        <v>0</v>
      </c>
      <c r="J18261">
        <v>0.77228091246014796</v>
      </c>
      <c r="K18261" s="7">
        <v>0.7</v>
      </c>
      <c r="L18261">
        <v>48.541907283032401</v>
      </c>
    </row>
    <row r="18262" spans="1:12" x14ac:dyDescent="0.35">
      <c r="A18262">
        <v>9236</v>
      </c>
      <c r="B18262">
        <v>9236</v>
      </c>
      <c r="C18262">
        <v>7698</v>
      </c>
      <c r="D18262" t="s">
        <v>51</v>
      </c>
      <c r="E18262">
        <v>-37.510176000000001</v>
      </c>
      <c r="F18262">
        <v>145.133333999999</v>
      </c>
      <c r="G18262">
        <v>2</v>
      </c>
      <c r="H18262">
        <v>384</v>
      </c>
      <c r="I18262" t="s">
        <v>0</v>
      </c>
      <c r="J18262">
        <v>0.108578281394575</v>
      </c>
      <c r="K18262" s="7">
        <v>0.1</v>
      </c>
      <c r="L18262">
        <v>54.152026840470697</v>
      </c>
    </row>
    <row r="18263" spans="1:12" x14ac:dyDescent="0.35">
      <c r="A18263">
        <v>9236</v>
      </c>
      <c r="B18263">
        <v>9236</v>
      </c>
      <c r="C18263">
        <v>7744</v>
      </c>
      <c r="D18263" t="s">
        <v>50</v>
      </c>
      <c r="E18263">
        <v>-37.510137</v>
      </c>
      <c r="F18263">
        <v>145.13371900000001</v>
      </c>
      <c r="G18263">
        <v>2</v>
      </c>
      <c r="H18263">
        <v>384</v>
      </c>
      <c r="I18263" t="s">
        <v>0</v>
      </c>
      <c r="J18263">
        <v>2.2585217319089401</v>
      </c>
      <c r="K18263" s="7">
        <v>0.9</v>
      </c>
      <c r="L18263">
        <v>54.152026840470697</v>
      </c>
    </row>
    <row r="18264" spans="1:12" x14ac:dyDescent="0.35">
      <c r="A18264">
        <v>9925</v>
      </c>
      <c r="B18264">
        <v>9925</v>
      </c>
      <c r="C18264">
        <v>23458</v>
      </c>
      <c r="D18264" t="s">
        <v>49</v>
      </c>
      <c r="E18264">
        <v>-37.510426000000002</v>
      </c>
      <c r="F18264">
        <v>145.31602000000001</v>
      </c>
      <c r="G18264">
        <v>2</v>
      </c>
      <c r="H18264">
        <v>384</v>
      </c>
      <c r="I18264" t="s">
        <v>0</v>
      </c>
      <c r="J18264" t="e">
        <v>#N/A</v>
      </c>
      <c r="K18264" s="7">
        <v>0</v>
      </c>
      <c r="L18264">
        <v>53.415530313706498</v>
      </c>
    </row>
    <row r="18265" spans="1:12" x14ac:dyDescent="0.35">
      <c r="A18265">
        <v>9925</v>
      </c>
      <c r="B18265">
        <v>9925</v>
      </c>
      <c r="C18265">
        <v>48212</v>
      </c>
      <c r="D18265" t="s">
        <v>48</v>
      </c>
      <c r="E18265">
        <v>-37.5099629999999</v>
      </c>
      <c r="F18265">
        <v>145.315181999999</v>
      </c>
      <c r="G18265">
        <v>2</v>
      </c>
      <c r="H18265">
        <v>384</v>
      </c>
      <c r="I18265" t="s">
        <v>0</v>
      </c>
      <c r="J18265">
        <v>9.7065303435346403E-2</v>
      </c>
      <c r="K18265" s="7">
        <v>0</v>
      </c>
      <c r="L18265">
        <v>53.415530313706498</v>
      </c>
    </row>
    <row r="18266" spans="1:12" x14ac:dyDescent="0.35">
      <c r="A18266">
        <v>9237</v>
      </c>
      <c r="B18266">
        <v>9237</v>
      </c>
      <c r="C18266">
        <v>51039</v>
      </c>
      <c r="D18266" t="s">
        <v>47</v>
      </c>
      <c r="E18266">
        <v>-37.506053000000001</v>
      </c>
      <c r="F18266">
        <v>145.118898999999</v>
      </c>
      <c r="G18266">
        <v>2</v>
      </c>
      <c r="H18266">
        <v>382</v>
      </c>
      <c r="I18266" t="s">
        <v>0</v>
      </c>
      <c r="J18266">
        <v>8.0229151327831794</v>
      </c>
      <c r="K18266" s="7">
        <v>4.4000000000000004</v>
      </c>
      <c r="L18266">
        <v>42.044050221878102</v>
      </c>
    </row>
    <row r="18267" spans="1:12" x14ac:dyDescent="0.35">
      <c r="A18267">
        <v>9238</v>
      </c>
      <c r="B18267">
        <v>9238</v>
      </c>
      <c r="C18267">
        <v>51042</v>
      </c>
      <c r="D18267" t="s">
        <v>46</v>
      </c>
      <c r="E18267">
        <v>-37.5059159999999</v>
      </c>
      <c r="F18267">
        <v>145.110893</v>
      </c>
      <c r="G18267">
        <v>2</v>
      </c>
      <c r="H18267">
        <v>382</v>
      </c>
      <c r="I18267" t="s">
        <v>0</v>
      </c>
      <c r="J18267">
        <v>3.57954068041014</v>
      </c>
      <c r="K18267" s="7">
        <v>1.7</v>
      </c>
      <c r="L18267">
        <v>42.696344770066098</v>
      </c>
    </row>
    <row r="18268" spans="1:12" x14ac:dyDescent="0.35">
      <c r="A18268">
        <v>9926</v>
      </c>
      <c r="B18268">
        <v>9926</v>
      </c>
      <c r="C18268">
        <v>22947</v>
      </c>
      <c r="D18268" t="s">
        <v>45</v>
      </c>
      <c r="E18268">
        <v>-37.508389000000001</v>
      </c>
      <c r="F18268">
        <v>145.314154</v>
      </c>
      <c r="G18268">
        <v>2</v>
      </c>
      <c r="H18268">
        <v>384</v>
      </c>
      <c r="I18268" t="s">
        <v>0</v>
      </c>
      <c r="J18268">
        <v>1.04825737265416E-2</v>
      </c>
      <c r="K18268" s="7">
        <v>0</v>
      </c>
      <c r="L18268">
        <v>8.9810170213282792</v>
      </c>
    </row>
    <row r="18269" spans="1:12" x14ac:dyDescent="0.35">
      <c r="A18269">
        <v>9239</v>
      </c>
      <c r="B18269">
        <v>9239</v>
      </c>
      <c r="C18269">
        <v>51040</v>
      </c>
      <c r="D18269" t="s">
        <v>44</v>
      </c>
      <c r="E18269">
        <v>-37.503607000000002</v>
      </c>
      <c r="F18269">
        <v>145.115262</v>
      </c>
      <c r="G18269">
        <v>2</v>
      </c>
      <c r="H18269">
        <v>382</v>
      </c>
      <c r="I18269" t="s">
        <v>0</v>
      </c>
      <c r="J18269">
        <v>5.3100896436040301</v>
      </c>
      <c r="K18269" s="7">
        <v>3.4</v>
      </c>
      <c r="L18269">
        <v>37.192368480401399</v>
      </c>
    </row>
    <row r="18270" spans="1:12" x14ac:dyDescent="0.35">
      <c r="A18270">
        <v>9927</v>
      </c>
      <c r="B18270">
        <v>9927</v>
      </c>
      <c r="C18270">
        <v>22086</v>
      </c>
      <c r="D18270" t="s">
        <v>43</v>
      </c>
      <c r="E18270">
        <v>-37.510883</v>
      </c>
      <c r="F18270">
        <v>145.74713600000001</v>
      </c>
      <c r="G18270" t="s">
        <v>42</v>
      </c>
      <c r="H18270">
        <v>684</v>
      </c>
      <c r="I18270" t="s">
        <v>0</v>
      </c>
      <c r="J18270">
        <v>5.1705359311391001</v>
      </c>
      <c r="K18270" s="7">
        <v>3.4</v>
      </c>
      <c r="L18270" t="s">
        <v>15079</v>
      </c>
    </row>
    <row r="18271" spans="1:12" x14ac:dyDescent="0.35">
      <c r="A18271">
        <v>9240</v>
      </c>
      <c r="B18271">
        <v>9240</v>
      </c>
      <c r="C18271">
        <v>51041</v>
      </c>
      <c r="D18271" t="s">
        <v>41</v>
      </c>
      <c r="E18271">
        <v>-37.5015369999999</v>
      </c>
      <c r="F18271">
        <v>145.109781999999</v>
      </c>
      <c r="G18271">
        <v>2</v>
      </c>
      <c r="H18271">
        <v>382</v>
      </c>
      <c r="I18271" t="s">
        <v>0</v>
      </c>
      <c r="J18271">
        <v>4.0138437706269796</v>
      </c>
      <c r="K18271" s="7">
        <v>2.4</v>
      </c>
      <c r="L18271">
        <v>39.253465037609303</v>
      </c>
    </row>
    <row r="18272" spans="1:12" x14ac:dyDescent="0.35">
      <c r="A18272">
        <v>9241</v>
      </c>
      <c r="B18272">
        <v>9241</v>
      </c>
      <c r="C18272">
        <v>7745</v>
      </c>
      <c r="D18272" t="s">
        <v>40</v>
      </c>
      <c r="E18272">
        <v>-37.501007999999899</v>
      </c>
      <c r="F18272">
        <v>145.144070999999</v>
      </c>
      <c r="G18272">
        <v>2</v>
      </c>
      <c r="H18272">
        <v>384</v>
      </c>
      <c r="I18272" t="s">
        <v>0</v>
      </c>
      <c r="J18272">
        <v>7.1327654872905405E-2</v>
      </c>
      <c r="K18272" s="7">
        <v>0.1</v>
      </c>
      <c r="L18272">
        <v>33.039297836307597</v>
      </c>
    </row>
    <row r="18273" spans="1:12" x14ac:dyDescent="0.35">
      <c r="A18273">
        <v>9241</v>
      </c>
      <c r="B18273">
        <v>9241</v>
      </c>
      <c r="C18273">
        <v>7699</v>
      </c>
      <c r="D18273" t="s">
        <v>39</v>
      </c>
      <c r="E18273">
        <v>-37.5008529999999</v>
      </c>
      <c r="F18273">
        <v>145.14394999999899</v>
      </c>
      <c r="G18273">
        <v>2</v>
      </c>
      <c r="H18273">
        <v>384</v>
      </c>
      <c r="I18273" t="s">
        <v>0</v>
      </c>
      <c r="J18273">
        <v>6.2516746985884705E-2</v>
      </c>
      <c r="K18273" s="7">
        <v>0</v>
      </c>
      <c r="L18273">
        <v>33.039297836307597</v>
      </c>
    </row>
    <row r="18274" spans="1:12" x14ac:dyDescent="0.35">
      <c r="A18274">
        <v>9928</v>
      </c>
      <c r="B18274">
        <v>9928</v>
      </c>
      <c r="C18274">
        <v>23464</v>
      </c>
      <c r="D18274" t="s">
        <v>38</v>
      </c>
      <c r="E18274">
        <v>-37.501513000000003</v>
      </c>
      <c r="F18274">
        <v>145.307872</v>
      </c>
      <c r="G18274">
        <v>2</v>
      </c>
      <c r="H18274">
        <v>384</v>
      </c>
      <c r="I18274" t="s">
        <v>0</v>
      </c>
      <c r="J18274">
        <v>9.4429530201342506E-3</v>
      </c>
      <c r="K18274" s="7">
        <v>0</v>
      </c>
      <c r="L18274">
        <v>50.074698485258601</v>
      </c>
    </row>
    <row r="18275" spans="1:12" x14ac:dyDescent="0.35">
      <c r="A18275">
        <v>9928</v>
      </c>
      <c r="B18275">
        <v>9928</v>
      </c>
      <c r="C18275">
        <v>23465</v>
      </c>
      <c r="D18275" t="s">
        <v>38</v>
      </c>
      <c r="E18275">
        <v>-37.501292999999897</v>
      </c>
      <c r="F18275">
        <v>145.30824999999899</v>
      </c>
      <c r="G18275">
        <v>2</v>
      </c>
      <c r="H18275">
        <v>384</v>
      </c>
      <c r="I18275" t="s">
        <v>0</v>
      </c>
      <c r="J18275" t="e">
        <v>#N/A</v>
      </c>
      <c r="K18275" s="7" t="e">
        <v>#N/A</v>
      </c>
      <c r="L18275">
        <v>50.074698485258601</v>
      </c>
    </row>
    <row r="18276" spans="1:12" x14ac:dyDescent="0.35">
      <c r="A18276">
        <v>9242</v>
      </c>
      <c r="B18276">
        <v>9242</v>
      </c>
      <c r="C18276">
        <v>20665</v>
      </c>
      <c r="D18276" t="s">
        <v>37</v>
      </c>
      <c r="E18276">
        <v>-37.497469000000002</v>
      </c>
      <c r="F18276">
        <v>145.17665700000001</v>
      </c>
      <c r="G18276">
        <v>2</v>
      </c>
      <c r="H18276">
        <v>384</v>
      </c>
      <c r="I18276" t="s">
        <v>0</v>
      </c>
      <c r="J18276">
        <v>1.87181945647489</v>
      </c>
      <c r="K18276" s="7">
        <v>1.3</v>
      </c>
      <c r="L18276">
        <v>26.9119746454436</v>
      </c>
    </row>
    <row r="18277" spans="1:12" x14ac:dyDescent="0.35">
      <c r="A18277">
        <v>9243</v>
      </c>
      <c r="B18277">
        <v>9243</v>
      </c>
      <c r="C18277">
        <v>7701</v>
      </c>
      <c r="D18277" t="s">
        <v>36</v>
      </c>
      <c r="E18277">
        <v>-37.497154000000002</v>
      </c>
      <c r="F18277">
        <v>145.17491100000001</v>
      </c>
      <c r="G18277">
        <v>2</v>
      </c>
      <c r="H18277">
        <v>384</v>
      </c>
      <c r="I18277" t="s">
        <v>0</v>
      </c>
      <c r="J18277">
        <v>0.11605748518047999</v>
      </c>
      <c r="K18277" s="7">
        <v>0</v>
      </c>
      <c r="L18277">
        <v>26.757585490207799</v>
      </c>
    </row>
    <row r="18278" spans="1:12" x14ac:dyDescent="0.35">
      <c r="A18278">
        <v>9244</v>
      </c>
      <c r="B18278">
        <v>9244</v>
      </c>
      <c r="C18278">
        <v>7700</v>
      </c>
      <c r="D18278" t="s">
        <v>35</v>
      </c>
      <c r="E18278">
        <v>-37.494486000000002</v>
      </c>
      <c r="F18278">
        <v>145.156901</v>
      </c>
      <c r="G18278">
        <v>2</v>
      </c>
      <c r="H18278">
        <v>384</v>
      </c>
      <c r="I18278" t="s">
        <v>0</v>
      </c>
      <c r="J18278">
        <v>4.05227254370535E-2</v>
      </c>
      <c r="K18278" s="7">
        <v>0</v>
      </c>
      <c r="L18278">
        <v>38.807665951980802</v>
      </c>
    </row>
    <row r="18279" spans="1:12" x14ac:dyDescent="0.35">
      <c r="A18279">
        <v>9244</v>
      </c>
      <c r="B18279">
        <v>9244</v>
      </c>
      <c r="C18279">
        <v>7746</v>
      </c>
      <c r="D18279" t="s">
        <v>34</v>
      </c>
      <c r="E18279">
        <v>-37.4943379999999</v>
      </c>
      <c r="F18279">
        <v>145.15610100000001</v>
      </c>
      <c r="G18279">
        <v>2</v>
      </c>
      <c r="H18279">
        <v>384</v>
      </c>
      <c r="I18279" t="s">
        <v>0</v>
      </c>
      <c r="J18279">
        <v>0.71985160746230104</v>
      </c>
      <c r="K18279" s="7">
        <v>0.1</v>
      </c>
      <c r="L18279">
        <v>38.807665951980802</v>
      </c>
    </row>
    <row r="18280" spans="1:12" x14ac:dyDescent="0.35">
      <c r="A18280">
        <v>9245</v>
      </c>
      <c r="B18280">
        <v>9245</v>
      </c>
      <c r="C18280">
        <v>23480</v>
      </c>
      <c r="D18280" t="s">
        <v>33</v>
      </c>
      <c r="E18280">
        <v>-37.491106000000002</v>
      </c>
      <c r="F18280">
        <v>145.20843600000001</v>
      </c>
      <c r="G18280">
        <v>2</v>
      </c>
      <c r="H18280">
        <v>384</v>
      </c>
      <c r="I18280" t="s">
        <v>0</v>
      </c>
      <c r="J18280" t="e">
        <v>#N/A</v>
      </c>
      <c r="K18280" s="7" t="e">
        <v>#N/A</v>
      </c>
      <c r="L18280">
        <v>36.601829439106197</v>
      </c>
    </row>
    <row r="18281" spans="1:12" x14ac:dyDescent="0.35">
      <c r="A18281">
        <v>9245</v>
      </c>
      <c r="B18281">
        <v>9245</v>
      </c>
      <c r="C18281">
        <v>23481</v>
      </c>
      <c r="D18281" t="s">
        <v>33</v>
      </c>
      <c r="E18281">
        <v>-37.491003999999897</v>
      </c>
      <c r="F18281">
        <v>145.208856999999</v>
      </c>
      <c r="G18281">
        <v>2</v>
      </c>
      <c r="H18281">
        <v>384</v>
      </c>
      <c r="I18281" t="s">
        <v>0</v>
      </c>
      <c r="J18281" t="e">
        <v>#N/A</v>
      </c>
      <c r="K18281" s="7" t="e">
        <v>#N/A</v>
      </c>
      <c r="L18281">
        <v>36.601829439106197</v>
      </c>
    </row>
    <row r="18282" spans="1:12" x14ac:dyDescent="0.35">
      <c r="A18282">
        <v>9246</v>
      </c>
      <c r="B18282">
        <v>9246</v>
      </c>
      <c r="C18282">
        <v>23482</v>
      </c>
      <c r="D18282" t="s">
        <v>32</v>
      </c>
      <c r="E18282">
        <v>-37.488152999999897</v>
      </c>
      <c r="F18282">
        <v>145.203868999999</v>
      </c>
      <c r="G18282">
        <v>2</v>
      </c>
      <c r="H18282">
        <v>384</v>
      </c>
      <c r="I18282" t="s">
        <v>0</v>
      </c>
      <c r="J18282" t="e">
        <v>#N/A</v>
      </c>
      <c r="K18282" s="7" t="e">
        <v>#N/A</v>
      </c>
      <c r="L18282">
        <v>34.258972738298901</v>
      </c>
    </row>
    <row r="18283" spans="1:12" x14ac:dyDescent="0.35">
      <c r="A18283">
        <v>9246</v>
      </c>
      <c r="B18283">
        <v>9246</v>
      </c>
      <c r="C18283">
        <v>23483</v>
      </c>
      <c r="D18283" t="s">
        <v>32</v>
      </c>
      <c r="E18283">
        <v>-37.488066000000003</v>
      </c>
      <c r="F18283">
        <v>145.20409799999899</v>
      </c>
      <c r="G18283">
        <v>2</v>
      </c>
      <c r="H18283">
        <v>384</v>
      </c>
      <c r="I18283" t="s">
        <v>0</v>
      </c>
      <c r="J18283" t="e">
        <v>#N/A</v>
      </c>
      <c r="K18283" s="7" t="e">
        <v>#N/A</v>
      </c>
      <c r="L18283">
        <v>34.258972738298901</v>
      </c>
    </row>
    <row r="18284" spans="1:12" x14ac:dyDescent="0.35">
      <c r="A18284">
        <v>9247</v>
      </c>
      <c r="B18284">
        <v>9247</v>
      </c>
      <c r="C18284">
        <v>23485</v>
      </c>
      <c r="D18284" t="s">
        <v>31</v>
      </c>
      <c r="E18284">
        <v>-37.487729000000002</v>
      </c>
      <c r="F18284">
        <v>145.182649999999</v>
      </c>
      <c r="G18284">
        <v>2</v>
      </c>
      <c r="H18284">
        <v>384</v>
      </c>
      <c r="I18284" t="s">
        <v>0</v>
      </c>
      <c r="J18284">
        <v>1.00698080279232E-2</v>
      </c>
      <c r="K18284" s="7">
        <v>0</v>
      </c>
      <c r="L18284">
        <v>19.6556800544321</v>
      </c>
    </row>
    <row r="18285" spans="1:12" x14ac:dyDescent="0.35">
      <c r="A18285">
        <v>9248</v>
      </c>
      <c r="B18285">
        <v>9248</v>
      </c>
      <c r="C18285">
        <v>23484</v>
      </c>
      <c r="D18285" t="s">
        <v>30</v>
      </c>
      <c r="E18285">
        <v>-37.486592000000002</v>
      </c>
      <c r="F18285">
        <v>145.183153</v>
      </c>
      <c r="G18285">
        <v>2</v>
      </c>
      <c r="H18285">
        <v>384</v>
      </c>
      <c r="I18285" t="s">
        <v>0</v>
      </c>
      <c r="J18285" t="e">
        <v>#N/A</v>
      </c>
      <c r="K18285" s="7" t="e">
        <v>#N/A</v>
      </c>
      <c r="L18285">
        <v>20.182533471784801</v>
      </c>
    </row>
    <row r="18286" spans="1:12" x14ac:dyDescent="0.35">
      <c r="A18286">
        <v>9249</v>
      </c>
      <c r="B18286">
        <v>9249</v>
      </c>
      <c r="C18286">
        <v>23478</v>
      </c>
      <c r="D18286" t="s">
        <v>29</v>
      </c>
      <c r="E18286">
        <v>-37.487116</v>
      </c>
      <c r="F18286">
        <v>145.22415100000001</v>
      </c>
      <c r="G18286">
        <v>2</v>
      </c>
      <c r="H18286">
        <v>384</v>
      </c>
      <c r="I18286" t="s">
        <v>0</v>
      </c>
      <c r="J18286">
        <v>2.96712767782315E-2</v>
      </c>
      <c r="K18286" s="7">
        <v>0</v>
      </c>
      <c r="L18286">
        <v>33.6931519422427</v>
      </c>
    </row>
    <row r="18287" spans="1:12" x14ac:dyDescent="0.35">
      <c r="A18287">
        <v>9249</v>
      </c>
      <c r="B18287">
        <v>9249</v>
      </c>
      <c r="C18287">
        <v>23479</v>
      </c>
      <c r="D18287" t="s">
        <v>29</v>
      </c>
      <c r="E18287">
        <v>-37.486629000000001</v>
      </c>
      <c r="F18287">
        <v>145.224716</v>
      </c>
      <c r="G18287">
        <v>2</v>
      </c>
      <c r="H18287">
        <v>384</v>
      </c>
      <c r="I18287" t="s">
        <v>0</v>
      </c>
      <c r="J18287" t="e">
        <v>#N/A</v>
      </c>
      <c r="K18287" s="7" t="e">
        <v>#N/A</v>
      </c>
      <c r="L18287">
        <v>33.6931519422427</v>
      </c>
    </row>
    <row r="18288" spans="1:12" x14ac:dyDescent="0.35">
      <c r="A18288">
        <v>9250</v>
      </c>
      <c r="B18288">
        <v>9250</v>
      </c>
      <c r="C18288">
        <v>51632</v>
      </c>
      <c r="D18288" t="s">
        <v>28</v>
      </c>
      <c r="E18288">
        <v>-37.480260999999899</v>
      </c>
      <c r="F18288">
        <v>144.94481500000001</v>
      </c>
      <c r="G18288">
        <v>2</v>
      </c>
      <c r="H18288">
        <v>511</v>
      </c>
      <c r="I18288" t="s">
        <v>0</v>
      </c>
      <c r="J18288" t="e">
        <v>#N/A</v>
      </c>
      <c r="K18288" s="7">
        <v>0.9</v>
      </c>
      <c r="L18288">
        <v>10.3393324191031</v>
      </c>
    </row>
    <row r="18289" spans="1:12" x14ac:dyDescent="0.35">
      <c r="A18289">
        <v>9251</v>
      </c>
      <c r="B18289">
        <v>9251</v>
      </c>
      <c r="C18289">
        <v>51631</v>
      </c>
      <c r="D18289" t="s">
        <v>27</v>
      </c>
      <c r="E18289">
        <v>-37.479753000000002</v>
      </c>
      <c r="F18289">
        <v>144.952936999999</v>
      </c>
      <c r="G18289">
        <v>2</v>
      </c>
      <c r="H18289">
        <v>511</v>
      </c>
      <c r="I18289" t="s">
        <v>0</v>
      </c>
      <c r="J18289" t="e">
        <v>#N/A</v>
      </c>
      <c r="K18289" s="7">
        <v>0</v>
      </c>
      <c r="L18289">
        <v>15.5124859243213</v>
      </c>
    </row>
    <row r="18290" spans="1:12" x14ac:dyDescent="0.35">
      <c r="A18290">
        <v>9251</v>
      </c>
      <c r="B18290">
        <v>9251</v>
      </c>
      <c r="C18290">
        <v>51633</v>
      </c>
      <c r="D18290" t="s">
        <v>26</v>
      </c>
      <c r="E18290">
        <v>-37.479336000000004</v>
      </c>
      <c r="F18290">
        <v>144.95334399999899</v>
      </c>
      <c r="G18290">
        <v>2</v>
      </c>
      <c r="H18290">
        <v>511</v>
      </c>
      <c r="I18290" t="s">
        <v>0</v>
      </c>
      <c r="J18290" t="e">
        <v>#N/A</v>
      </c>
      <c r="K18290" s="7">
        <v>1.4</v>
      </c>
      <c r="L18290">
        <v>15.5124859243213</v>
      </c>
    </row>
    <row r="18291" spans="1:12" x14ac:dyDescent="0.35">
      <c r="A18291">
        <v>9929</v>
      </c>
      <c r="B18291">
        <v>9929</v>
      </c>
      <c r="C18291">
        <v>23466</v>
      </c>
      <c r="D18291" t="s">
        <v>25</v>
      </c>
      <c r="E18291">
        <v>-37.481867999999899</v>
      </c>
      <c r="F18291">
        <v>145.288681999999</v>
      </c>
      <c r="G18291">
        <v>2</v>
      </c>
      <c r="H18291">
        <v>384</v>
      </c>
      <c r="I18291" t="s">
        <v>0</v>
      </c>
      <c r="J18291">
        <v>2.9787893134306201E-2</v>
      </c>
      <c r="K18291" s="7">
        <v>0</v>
      </c>
      <c r="L18291">
        <v>45.1495971176994</v>
      </c>
    </row>
    <row r="18292" spans="1:12" x14ac:dyDescent="0.35">
      <c r="A18292">
        <v>9929</v>
      </c>
      <c r="B18292">
        <v>9929</v>
      </c>
      <c r="C18292">
        <v>23467</v>
      </c>
      <c r="D18292" t="s">
        <v>25</v>
      </c>
      <c r="E18292">
        <v>-37.481803999999897</v>
      </c>
      <c r="F18292">
        <v>145.288614999999</v>
      </c>
      <c r="G18292">
        <v>2</v>
      </c>
      <c r="H18292">
        <v>384</v>
      </c>
      <c r="I18292" t="s">
        <v>0</v>
      </c>
      <c r="J18292">
        <v>2.02006588329245E-2</v>
      </c>
      <c r="K18292" s="7">
        <v>0</v>
      </c>
      <c r="L18292">
        <v>45.1495971176994</v>
      </c>
    </row>
    <row r="18293" spans="1:12" x14ac:dyDescent="0.35">
      <c r="A18293">
        <v>9930</v>
      </c>
      <c r="B18293">
        <v>9930</v>
      </c>
      <c r="C18293">
        <v>23468</v>
      </c>
      <c r="D18293" t="s">
        <v>24</v>
      </c>
      <c r="E18293">
        <v>-37.481552999999899</v>
      </c>
      <c r="F18293">
        <v>145.27814900000001</v>
      </c>
      <c r="G18293">
        <v>2</v>
      </c>
      <c r="H18293">
        <v>384</v>
      </c>
      <c r="I18293" t="s">
        <v>0</v>
      </c>
      <c r="J18293">
        <v>0.88122013585971204</v>
      </c>
      <c r="K18293" s="7">
        <v>0.7</v>
      </c>
      <c r="L18293">
        <v>45.240225478340598</v>
      </c>
    </row>
    <row r="18294" spans="1:12" x14ac:dyDescent="0.35">
      <c r="A18294">
        <v>9930</v>
      </c>
      <c r="B18294">
        <v>9930</v>
      </c>
      <c r="C18294">
        <v>23469</v>
      </c>
      <c r="D18294" t="s">
        <v>23</v>
      </c>
      <c r="E18294">
        <v>-37.481385000000003</v>
      </c>
      <c r="F18294">
        <v>145.278356</v>
      </c>
      <c r="G18294">
        <v>2</v>
      </c>
      <c r="H18294">
        <v>384</v>
      </c>
      <c r="I18294" t="s">
        <v>0</v>
      </c>
      <c r="J18294">
        <v>9.7686502793062902E-2</v>
      </c>
      <c r="K18294" s="7">
        <v>0</v>
      </c>
      <c r="L18294">
        <v>45.240225478340598</v>
      </c>
    </row>
    <row r="18295" spans="1:12" x14ac:dyDescent="0.35">
      <c r="A18295">
        <v>9931</v>
      </c>
      <c r="B18295">
        <v>9931</v>
      </c>
      <c r="C18295">
        <v>23471</v>
      </c>
      <c r="D18295" t="s">
        <v>21</v>
      </c>
      <c r="E18295">
        <v>-37.481088999999898</v>
      </c>
      <c r="F18295">
        <v>145.26919100000001</v>
      </c>
      <c r="G18295">
        <v>2</v>
      </c>
      <c r="H18295">
        <v>384</v>
      </c>
      <c r="I18295" t="s">
        <v>0</v>
      </c>
      <c r="J18295">
        <v>4.08132002839975E-2</v>
      </c>
      <c r="K18295" s="7">
        <v>0.1</v>
      </c>
      <c r="L18295">
        <v>42.848255347034303</v>
      </c>
    </row>
    <row r="18296" spans="1:12" x14ac:dyDescent="0.35">
      <c r="A18296">
        <v>9252</v>
      </c>
      <c r="B18296">
        <v>9252</v>
      </c>
      <c r="C18296">
        <v>51634</v>
      </c>
      <c r="D18296" t="s">
        <v>22</v>
      </c>
      <c r="E18296">
        <v>-37.475974000000001</v>
      </c>
      <c r="F18296">
        <v>144.950189999999</v>
      </c>
      <c r="G18296">
        <v>2</v>
      </c>
      <c r="H18296">
        <v>511</v>
      </c>
      <c r="I18296" t="s">
        <v>0</v>
      </c>
      <c r="J18296" t="e">
        <v>#N/A</v>
      </c>
      <c r="K18296" s="7">
        <v>0</v>
      </c>
      <c r="L18296">
        <v>15.8779122356357</v>
      </c>
    </row>
    <row r="18297" spans="1:12" x14ac:dyDescent="0.35">
      <c r="A18297">
        <v>9931</v>
      </c>
      <c r="B18297">
        <v>9931</v>
      </c>
      <c r="C18297">
        <v>23470</v>
      </c>
      <c r="D18297" t="s">
        <v>21</v>
      </c>
      <c r="E18297">
        <v>-37.481048999999899</v>
      </c>
      <c r="F18297">
        <v>145.26892100000001</v>
      </c>
      <c r="G18297">
        <v>2</v>
      </c>
      <c r="H18297">
        <v>384</v>
      </c>
      <c r="I18297" t="s">
        <v>0</v>
      </c>
      <c r="J18297">
        <v>0.52485972367559397</v>
      </c>
      <c r="K18297" s="7">
        <v>0</v>
      </c>
      <c r="L18297">
        <v>42.848255347034303</v>
      </c>
    </row>
    <row r="18298" spans="1:12" x14ac:dyDescent="0.35">
      <c r="A18298">
        <v>9932</v>
      </c>
      <c r="B18298">
        <v>9932</v>
      </c>
      <c r="C18298">
        <v>23473</v>
      </c>
      <c r="D18298" t="s">
        <v>20</v>
      </c>
      <c r="E18298">
        <v>-37.480919999999898</v>
      </c>
      <c r="F18298">
        <v>145.261358</v>
      </c>
      <c r="G18298">
        <v>2</v>
      </c>
      <c r="H18298">
        <v>384</v>
      </c>
      <c r="I18298" t="s">
        <v>0</v>
      </c>
      <c r="J18298">
        <v>9.9087078651685506E-3</v>
      </c>
      <c r="K18298" s="7">
        <v>0</v>
      </c>
      <c r="L18298">
        <v>41.584454676740201</v>
      </c>
    </row>
    <row r="18299" spans="1:12" x14ac:dyDescent="0.35">
      <c r="A18299">
        <v>9932</v>
      </c>
      <c r="B18299">
        <v>9932</v>
      </c>
      <c r="C18299">
        <v>23472</v>
      </c>
      <c r="D18299" t="s">
        <v>20</v>
      </c>
      <c r="E18299">
        <v>-37.480913999999899</v>
      </c>
      <c r="F18299">
        <v>145.261628999999</v>
      </c>
      <c r="G18299">
        <v>2</v>
      </c>
      <c r="H18299">
        <v>384</v>
      </c>
      <c r="I18299" t="s">
        <v>0</v>
      </c>
      <c r="J18299">
        <v>5.0098469290379297E-2</v>
      </c>
      <c r="K18299" s="7">
        <v>0</v>
      </c>
      <c r="L18299">
        <v>41.584454676740201</v>
      </c>
    </row>
    <row r="18300" spans="1:12" x14ac:dyDescent="0.35">
      <c r="A18300">
        <v>9933</v>
      </c>
      <c r="B18300">
        <v>9933</v>
      </c>
      <c r="C18300">
        <v>23474</v>
      </c>
      <c r="D18300" t="s">
        <v>19</v>
      </c>
      <c r="E18300">
        <v>-37.480592000000001</v>
      </c>
      <c r="F18300">
        <v>145.250169</v>
      </c>
      <c r="G18300">
        <v>2</v>
      </c>
      <c r="H18300">
        <v>384</v>
      </c>
      <c r="I18300" t="s">
        <v>0</v>
      </c>
      <c r="J18300">
        <v>8.9586968470759906E-2</v>
      </c>
      <c r="K18300" s="7">
        <v>0</v>
      </c>
      <c r="L18300">
        <v>38.429767069683997</v>
      </c>
    </row>
    <row r="18301" spans="1:12" x14ac:dyDescent="0.35">
      <c r="A18301">
        <v>9933</v>
      </c>
      <c r="B18301">
        <v>9933</v>
      </c>
      <c r="C18301">
        <v>23475</v>
      </c>
      <c r="D18301" t="s">
        <v>19</v>
      </c>
      <c r="E18301">
        <v>-37.4805899999999</v>
      </c>
      <c r="F18301">
        <v>145.25123199999899</v>
      </c>
      <c r="G18301">
        <v>2</v>
      </c>
      <c r="H18301">
        <v>384</v>
      </c>
      <c r="I18301" t="s">
        <v>0</v>
      </c>
      <c r="J18301" t="e">
        <v>#N/A</v>
      </c>
      <c r="K18301" s="7">
        <v>0</v>
      </c>
      <c r="L18301">
        <v>38.429767069683997</v>
      </c>
    </row>
    <row r="18302" spans="1:12" x14ac:dyDescent="0.35">
      <c r="A18302">
        <v>9934</v>
      </c>
      <c r="B18302">
        <v>9934</v>
      </c>
      <c r="C18302">
        <v>23476</v>
      </c>
      <c r="D18302" t="s">
        <v>18</v>
      </c>
      <c r="E18302">
        <v>-37.476788999999897</v>
      </c>
      <c r="F18302">
        <v>145.238033</v>
      </c>
      <c r="G18302">
        <v>2</v>
      </c>
      <c r="H18302">
        <v>384</v>
      </c>
      <c r="I18302" t="s">
        <v>0</v>
      </c>
      <c r="J18302">
        <v>5.88373682855515E-2</v>
      </c>
      <c r="K18302" s="7">
        <v>0</v>
      </c>
      <c r="L18302">
        <v>38.166218547204501</v>
      </c>
    </row>
    <row r="18303" spans="1:12" x14ac:dyDescent="0.35">
      <c r="A18303">
        <v>9934</v>
      </c>
      <c r="B18303">
        <v>9934</v>
      </c>
      <c r="C18303">
        <v>23477</v>
      </c>
      <c r="D18303" t="s">
        <v>18</v>
      </c>
      <c r="E18303">
        <v>-37.476379999999899</v>
      </c>
      <c r="F18303">
        <v>145.23720599999899</v>
      </c>
      <c r="G18303">
        <v>2</v>
      </c>
      <c r="H18303">
        <v>384</v>
      </c>
      <c r="I18303" t="s">
        <v>0</v>
      </c>
      <c r="J18303" t="e">
        <v>#N/A</v>
      </c>
      <c r="K18303" s="7">
        <v>0</v>
      </c>
      <c r="L18303">
        <v>38.166218547204501</v>
      </c>
    </row>
    <row r="18304" spans="1:12" x14ac:dyDescent="0.35">
      <c r="A18304">
        <v>9253</v>
      </c>
      <c r="B18304">
        <v>9253</v>
      </c>
      <c r="C18304">
        <v>51630</v>
      </c>
      <c r="D18304" t="s">
        <v>17</v>
      </c>
      <c r="E18304">
        <v>-37.471629999999898</v>
      </c>
      <c r="F18304">
        <v>144.955883999999</v>
      </c>
      <c r="G18304">
        <v>2</v>
      </c>
      <c r="H18304">
        <v>511</v>
      </c>
      <c r="I18304" t="s">
        <v>0</v>
      </c>
      <c r="J18304" t="e">
        <v>#N/A</v>
      </c>
      <c r="K18304" s="7">
        <v>0</v>
      </c>
      <c r="L18304">
        <v>24.413824563483299</v>
      </c>
    </row>
    <row r="18305" spans="1:12" x14ac:dyDescent="0.35">
      <c r="A18305">
        <v>9253</v>
      </c>
      <c r="B18305">
        <v>9253</v>
      </c>
      <c r="C18305">
        <v>51635</v>
      </c>
      <c r="D18305" t="s">
        <v>17</v>
      </c>
      <c r="E18305">
        <v>-37.471510000000002</v>
      </c>
      <c r="F18305">
        <v>144.95623699999899</v>
      </c>
      <c r="G18305">
        <v>2</v>
      </c>
      <c r="H18305">
        <v>511</v>
      </c>
      <c r="I18305" t="s">
        <v>0</v>
      </c>
      <c r="J18305" t="e">
        <v>#N/A</v>
      </c>
      <c r="K18305" s="7">
        <v>0.8</v>
      </c>
      <c r="L18305">
        <v>24.413824563483299</v>
      </c>
    </row>
    <row r="18306" spans="1:12" x14ac:dyDescent="0.35">
      <c r="A18306">
        <v>9935</v>
      </c>
      <c r="B18306">
        <v>9935</v>
      </c>
      <c r="C18306">
        <v>48553</v>
      </c>
      <c r="D18306" t="s">
        <v>16</v>
      </c>
      <c r="E18306">
        <v>-37.466700000000003</v>
      </c>
      <c r="F18306">
        <v>145.73605699999899</v>
      </c>
      <c r="G18306" t="s">
        <v>14</v>
      </c>
      <c r="H18306">
        <v>684</v>
      </c>
      <c r="I18306" t="s">
        <v>0</v>
      </c>
      <c r="J18306">
        <v>0.222273372079653</v>
      </c>
      <c r="K18306" s="7">
        <v>0</v>
      </c>
      <c r="L18306" t="s">
        <v>15079</v>
      </c>
    </row>
    <row r="18307" spans="1:12" x14ac:dyDescent="0.35">
      <c r="A18307">
        <v>9936</v>
      </c>
      <c r="B18307">
        <v>9936</v>
      </c>
      <c r="C18307">
        <v>48554</v>
      </c>
      <c r="D18307" t="s">
        <v>15</v>
      </c>
      <c r="E18307">
        <v>-37.465865999999899</v>
      </c>
      <c r="F18307">
        <v>145.73561900000001</v>
      </c>
      <c r="G18307" t="s">
        <v>14</v>
      </c>
      <c r="H18307">
        <v>684</v>
      </c>
      <c r="I18307" t="s">
        <v>0</v>
      </c>
      <c r="J18307">
        <v>4.99914146783332E-2</v>
      </c>
      <c r="K18307" s="7">
        <v>0</v>
      </c>
      <c r="L18307" t="s">
        <v>15079</v>
      </c>
    </row>
    <row r="18308" spans="1:12" x14ac:dyDescent="0.35">
      <c r="A18308">
        <v>9937</v>
      </c>
      <c r="B18308">
        <v>9937</v>
      </c>
      <c r="C18308">
        <v>22087</v>
      </c>
      <c r="D18308" t="s">
        <v>13</v>
      </c>
      <c r="E18308">
        <v>-37.423150999999898</v>
      </c>
      <c r="F18308">
        <v>145.70879600000001</v>
      </c>
      <c r="G18308" t="s">
        <v>12</v>
      </c>
      <c r="H18308">
        <v>684</v>
      </c>
      <c r="I18308" t="s">
        <v>0</v>
      </c>
      <c r="J18308">
        <v>0.27370568533664302</v>
      </c>
      <c r="K18308" s="7">
        <v>0.2</v>
      </c>
      <c r="L18308" t="s">
        <v>15079</v>
      </c>
    </row>
    <row r="18309" spans="1:12" x14ac:dyDescent="0.35">
      <c r="A18309">
        <v>9938</v>
      </c>
      <c r="B18309">
        <v>9938</v>
      </c>
      <c r="C18309">
        <v>22088</v>
      </c>
      <c r="D18309" t="s">
        <v>13</v>
      </c>
      <c r="E18309">
        <v>-37.421964000000003</v>
      </c>
      <c r="F18309">
        <v>145.70905400000001</v>
      </c>
      <c r="G18309" t="s">
        <v>12</v>
      </c>
      <c r="H18309">
        <v>684</v>
      </c>
      <c r="I18309" t="s">
        <v>0</v>
      </c>
      <c r="J18309">
        <v>1.99741481117866</v>
      </c>
      <c r="K18309" s="7">
        <v>0.6</v>
      </c>
      <c r="L18309" t="s">
        <v>15079</v>
      </c>
    </row>
    <row r="18310" spans="1:12" x14ac:dyDescent="0.35">
      <c r="A18310">
        <v>9939</v>
      </c>
      <c r="B18310">
        <v>9939</v>
      </c>
      <c r="C18310">
        <v>22090</v>
      </c>
      <c r="D18310" t="s">
        <v>11</v>
      </c>
      <c r="E18310">
        <v>-37.323872999999899</v>
      </c>
      <c r="F18310">
        <v>145.712358999999</v>
      </c>
      <c r="G18310" t="s">
        <v>9</v>
      </c>
      <c r="H18310">
        <v>684</v>
      </c>
      <c r="I18310" t="s">
        <v>0</v>
      </c>
      <c r="J18310">
        <v>1.0050098836377299</v>
      </c>
      <c r="K18310" s="7">
        <v>0.5</v>
      </c>
      <c r="L18310" t="s">
        <v>15079</v>
      </c>
    </row>
    <row r="18311" spans="1:12" x14ac:dyDescent="0.35">
      <c r="A18311">
        <v>9939</v>
      </c>
      <c r="B18311">
        <v>9939</v>
      </c>
      <c r="C18311">
        <v>22089</v>
      </c>
      <c r="D18311" t="s">
        <v>10</v>
      </c>
      <c r="E18311">
        <v>-37.323563999999898</v>
      </c>
      <c r="F18311">
        <v>145.71210500000001</v>
      </c>
      <c r="G18311" t="s">
        <v>9</v>
      </c>
      <c r="H18311">
        <v>684</v>
      </c>
      <c r="I18311" t="s">
        <v>0</v>
      </c>
      <c r="J18311">
        <v>0.15005266744116999</v>
      </c>
      <c r="K18311" s="7">
        <v>0</v>
      </c>
      <c r="L18311" t="s">
        <v>15079</v>
      </c>
    </row>
    <row r="18312" spans="1:12" x14ac:dyDescent="0.35">
      <c r="A18312">
        <v>9940</v>
      </c>
      <c r="B18312">
        <v>9940</v>
      </c>
      <c r="C18312">
        <v>48551</v>
      </c>
      <c r="D18312" t="s">
        <v>8</v>
      </c>
      <c r="E18312">
        <v>-37.258173999999897</v>
      </c>
      <c r="F18312">
        <v>145.70481799999899</v>
      </c>
      <c r="G18312" t="s">
        <v>7</v>
      </c>
      <c r="H18312">
        <v>684</v>
      </c>
      <c r="I18312" t="s">
        <v>0</v>
      </c>
      <c r="J18312">
        <v>2.5711166291632E-2</v>
      </c>
      <c r="K18312" s="7">
        <v>0</v>
      </c>
      <c r="L18312" t="s">
        <v>15079</v>
      </c>
    </row>
    <row r="18313" spans="1:12" x14ac:dyDescent="0.35">
      <c r="A18313">
        <v>9940</v>
      </c>
      <c r="B18313">
        <v>9940</v>
      </c>
      <c r="C18313">
        <v>48552</v>
      </c>
      <c r="D18313" t="s">
        <v>8</v>
      </c>
      <c r="E18313">
        <v>-37.257317999999898</v>
      </c>
      <c r="F18313">
        <v>145.70492300000001</v>
      </c>
      <c r="G18313" t="s">
        <v>7</v>
      </c>
      <c r="H18313">
        <v>684</v>
      </c>
      <c r="I18313" t="s">
        <v>0</v>
      </c>
      <c r="J18313">
        <v>0.31031572698508603</v>
      </c>
      <c r="K18313" s="7">
        <v>0.2</v>
      </c>
      <c r="L18313" t="s">
        <v>15079</v>
      </c>
    </row>
    <row r="18314" spans="1:12" x14ac:dyDescent="0.35">
      <c r="A18314">
        <v>9941</v>
      </c>
      <c r="B18314">
        <v>9941</v>
      </c>
      <c r="C18314">
        <v>22093</v>
      </c>
      <c r="D18314" t="s">
        <v>6</v>
      </c>
      <c r="E18314">
        <v>-37.254725999999899</v>
      </c>
      <c r="F18314">
        <v>145.797497999999</v>
      </c>
      <c r="G18314" t="s">
        <v>4</v>
      </c>
      <c r="H18314">
        <v>684</v>
      </c>
      <c r="I18314" t="s">
        <v>0</v>
      </c>
      <c r="J18314">
        <v>2.1553585211673698</v>
      </c>
      <c r="K18314" s="7">
        <v>0.2</v>
      </c>
      <c r="L18314" t="s">
        <v>15079</v>
      </c>
    </row>
    <row r="18315" spans="1:12" x14ac:dyDescent="0.35">
      <c r="A18315">
        <v>9941</v>
      </c>
      <c r="B18315">
        <v>9941</v>
      </c>
      <c r="C18315">
        <v>22092</v>
      </c>
      <c r="D18315" t="s">
        <v>5</v>
      </c>
      <c r="E18315">
        <v>-37.254663999999899</v>
      </c>
      <c r="F18315">
        <v>145.79761199999899</v>
      </c>
      <c r="G18315" t="s">
        <v>4</v>
      </c>
      <c r="H18315">
        <v>684</v>
      </c>
      <c r="I18315" t="s">
        <v>0</v>
      </c>
      <c r="J18315">
        <v>7.8469468675654002E-3</v>
      </c>
      <c r="K18315" s="7">
        <v>0</v>
      </c>
      <c r="L18315" t="s">
        <v>15079</v>
      </c>
    </row>
    <row r="18316" spans="1:12" x14ac:dyDescent="0.35">
      <c r="A18316">
        <v>9942</v>
      </c>
      <c r="B18316">
        <v>9942</v>
      </c>
      <c r="C18316">
        <v>22094</v>
      </c>
      <c r="D18316" t="s">
        <v>3</v>
      </c>
      <c r="E18316">
        <v>-37.232647</v>
      </c>
      <c r="F18316">
        <v>145.909686999999</v>
      </c>
      <c r="G18316">
        <v>18</v>
      </c>
      <c r="H18316">
        <v>684</v>
      </c>
      <c r="I18316" t="s">
        <v>0</v>
      </c>
      <c r="J18316">
        <v>2.10659642171693</v>
      </c>
      <c r="K18316" s="7">
        <v>1.9</v>
      </c>
      <c r="L18316" t="s">
        <v>15079</v>
      </c>
    </row>
    <row r="18317" spans="1:12" x14ac:dyDescent="0.35">
      <c r="A18317">
        <v>9943</v>
      </c>
      <c r="B18317">
        <v>9943</v>
      </c>
      <c r="C18317">
        <v>22091</v>
      </c>
      <c r="D18317" t="s">
        <v>2</v>
      </c>
      <c r="E18317">
        <v>-37.190961999999899</v>
      </c>
      <c r="F18317">
        <v>145.70907700000001</v>
      </c>
      <c r="G18317" t="s">
        <v>1</v>
      </c>
      <c r="H18317">
        <v>684</v>
      </c>
      <c r="I18317" t="s">
        <v>0</v>
      </c>
      <c r="J18317">
        <v>8.3388170444813596</v>
      </c>
      <c r="K18317" s="7">
        <v>4.8</v>
      </c>
      <c r="L18317" t="s">
        <v>15079</v>
      </c>
    </row>
  </sheetData>
  <autoFilter ref="A1:L18317" xr:uid="{EB8E9413-FFB4-46B6-8C23-807593224287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1874-C5EE-4DF6-967F-851D00BE63B1}">
  <dimension ref="A1:M1676"/>
  <sheetViews>
    <sheetView workbookViewId="0">
      <selection activeCell="M2" sqref="M2"/>
    </sheetView>
  </sheetViews>
  <sheetFormatPr defaultRowHeight="14.5" x14ac:dyDescent="0.35"/>
  <cols>
    <col min="2" max="2" width="9.1796875" customWidth="1"/>
    <col min="3" max="3" width="12.36328125" customWidth="1"/>
    <col min="10" max="10" width="29.453125" bestFit="1" customWidth="1"/>
  </cols>
  <sheetData>
    <row r="1" spans="1:13" x14ac:dyDescent="0.35">
      <c r="A1" t="s">
        <v>13627</v>
      </c>
      <c r="B1" t="s">
        <v>13627</v>
      </c>
      <c r="C1" t="s">
        <v>13626</v>
      </c>
      <c r="D1" t="s">
        <v>13625</v>
      </c>
      <c r="E1" t="s">
        <v>13624</v>
      </c>
      <c r="F1" t="s">
        <v>13623</v>
      </c>
      <c r="G1" t="s">
        <v>13622</v>
      </c>
      <c r="H1" t="s">
        <v>13621</v>
      </c>
      <c r="I1" t="s">
        <v>13620</v>
      </c>
      <c r="J1" t="s">
        <v>14815</v>
      </c>
      <c r="K1" t="s">
        <v>14814</v>
      </c>
      <c r="L1" t="s">
        <v>13619</v>
      </c>
      <c r="M1" t="s">
        <v>15076</v>
      </c>
    </row>
    <row r="2" spans="1:13" x14ac:dyDescent="0.35">
      <c r="A2">
        <v>1</v>
      </c>
      <c r="B2">
        <v>1</v>
      </c>
      <c r="C2">
        <v>18412</v>
      </c>
      <c r="D2" t="s">
        <v>14813</v>
      </c>
      <c r="E2">
        <v>-37.914265999999898</v>
      </c>
      <c r="F2">
        <v>145.016831999999</v>
      </c>
      <c r="G2">
        <v>1</v>
      </c>
      <c r="H2">
        <v>64</v>
      </c>
      <c r="I2" t="s">
        <v>13629</v>
      </c>
      <c r="J2">
        <v>1</v>
      </c>
      <c r="K2">
        <v>1</v>
      </c>
      <c r="L2">
        <v>45.430533364955046</v>
      </c>
      <c r="M2">
        <f>VLOOKUP(B2,[1]Tram_RA!$C:$G,5,FALSE)</f>
        <v>31651.7495814879</v>
      </c>
    </row>
    <row r="3" spans="1:13" x14ac:dyDescent="0.35">
      <c r="A3">
        <v>2</v>
      </c>
      <c r="B3">
        <v>2</v>
      </c>
      <c r="C3">
        <v>18413</v>
      </c>
      <c r="D3" t="s">
        <v>14812</v>
      </c>
      <c r="E3">
        <v>-37.911093999999899</v>
      </c>
      <c r="F3">
        <v>145.017394999999</v>
      </c>
      <c r="G3">
        <v>1</v>
      </c>
      <c r="H3">
        <v>64</v>
      </c>
      <c r="I3" t="s">
        <v>13629</v>
      </c>
      <c r="J3">
        <v>2</v>
      </c>
      <c r="K3">
        <v>1</v>
      </c>
      <c r="L3">
        <v>45.430533364955046</v>
      </c>
      <c r="M3">
        <f>VLOOKUP(B3,[1]Tram_RA!$C:$G,5,FALSE)</f>
        <v>30753.186087091599</v>
      </c>
    </row>
    <row r="4" spans="1:13" x14ac:dyDescent="0.35">
      <c r="A4">
        <v>3</v>
      </c>
      <c r="B4">
        <v>2</v>
      </c>
      <c r="C4">
        <v>19000</v>
      </c>
      <c r="D4" t="s">
        <v>14811</v>
      </c>
      <c r="E4">
        <v>-37.911078000000003</v>
      </c>
      <c r="F4">
        <v>145.017530999999</v>
      </c>
      <c r="G4">
        <v>1</v>
      </c>
      <c r="H4">
        <v>64</v>
      </c>
      <c r="I4" t="s">
        <v>13629</v>
      </c>
      <c r="J4">
        <v>2</v>
      </c>
      <c r="K4">
        <v>1</v>
      </c>
      <c r="L4">
        <v>45.430533364955046</v>
      </c>
      <c r="M4">
        <f>VLOOKUP(B4,[1]Tram_RA!$C:$G,5,FALSE)</f>
        <v>30753.186087091599</v>
      </c>
    </row>
    <row r="5" spans="1:13" x14ac:dyDescent="0.35">
      <c r="A5">
        <v>4</v>
      </c>
      <c r="B5">
        <v>3</v>
      </c>
      <c r="C5">
        <v>18414</v>
      </c>
      <c r="D5" t="s">
        <v>14810</v>
      </c>
      <c r="E5">
        <v>-37.908729999999899</v>
      </c>
      <c r="F5">
        <v>145.017764999999</v>
      </c>
      <c r="G5">
        <v>1</v>
      </c>
      <c r="H5">
        <v>64</v>
      </c>
      <c r="I5" t="s">
        <v>13629</v>
      </c>
      <c r="J5">
        <v>3</v>
      </c>
      <c r="K5">
        <v>1</v>
      </c>
      <c r="L5">
        <v>45.430533364955046</v>
      </c>
      <c r="M5">
        <f>VLOOKUP(B5,[1]Tram_RA!$C:$G,5,FALSE)</f>
        <v>30701.333804165301</v>
      </c>
    </row>
    <row r="6" spans="1:13" x14ac:dyDescent="0.35">
      <c r="A6">
        <v>5</v>
      </c>
      <c r="B6">
        <v>3</v>
      </c>
      <c r="C6">
        <v>19001</v>
      </c>
      <c r="D6" t="s">
        <v>14810</v>
      </c>
      <c r="E6">
        <v>-37.908517000000003</v>
      </c>
      <c r="F6">
        <v>145.01796400000001</v>
      </c>
      <c r="G6">
        <v>1</v>
      </c>
      <c r="H6">
        <v>64</v>
      </c>
      <c r="I6" t="s">
        <v>13629</v>
      </c>
      <c r="J6">
        <v>3</v>
      </c>
      <c r="K6">
        <v>1</v>
      </c>
      <c r="L6">
        <v>45.430533364955046</v>
      </c>
      <c r="M6">
        <f>VLOOKUP(B6,[1]Tram_RA!$C:$G,5,FALSE)</f>
        <v>30701.333804165301</v>
      </c>
    </row>
    <row r="7" spans="1:13" x14ac:dyDescent="0.35">
      <c r="A7">
        <v>6</v>
      </c>
      <c r="B7">
        <v>4</v>
      </c>
      <c r="C7">
        <v>18415</v>
      </c>
      <c r="D7" t="s">
        <v>14809</v>
      </c>
      <c r="E7">
        <v>-37.9065739999999</v>
      </c>
      <c r="F7">
        <v>145.01814100000001</v>
      </c>
      <c r="G7">
        <v>1</v>
      </c>
      <c r="H7">
        <v>64</v>
      </c>
      <c r="I7" t="s">
        <v>13629</v>
      </c>
      <c r="J7">
        <v>4</v>
      </c>
      <c r="K7">
        <v>1</v>
      </c>
      <c r="L7">
        <v>45.430533364955046</v>
      </c>
      <c r="M7">
        <f>VLOOKUP(B7,[1]Tram_RA!$C:$G,5,FALSE)</f>
        <v>29394.0140435625</v>
      </c>
    </row>
    <row r="8" spans="1:13" x14ac:dyDescent="0.35">
      <c r="A8">
        <v>7</v>
      </c>
      <c r="B8">
        <v>4</v>
      </c>
      <c r="C8">
        <v>19002</v>
      </c>
      <c r="D8" t="s">
        <v>14809</v>
      </c>
      <c r="E8">
        <v>-37.906370000000003</v>
      </c>
      <c r="F8">
        <v>145.018328999999</v>
      </c>
      <c r="G8">
        <v>1</v>
      </c>
      <c r="H8">
        <v>64</v>
      </c>
      <c r="I8" t="s">
        <v>13629</v>
      </c>
      <c r="J8">
        <v>4</v>
      </c>
      <c r="K8">
        <v>1</v>
      </c>
      <c r="L8">
        <v>45.430533364955046</v>
      </c>
      <c r="M8">
        <f>VLOOKUP(B8,[1]Tram_RA!$C:$G,5,FALSE)</f>
        <v>29394.0140435625</v>
      </c>
    </row>
    <row r="9" spans="1:13" x14ac:dyDescent="0.35">
      <c r="A9">
        <v>8</v>
      </c>
      <c r="B9">
        <v>5</v>
      </c>
      <c r="C9">
        <v>18416</v>
      </c>
      <c r="D9" t="s">
        <v>14808</v>
      </c>
      <c r="E9">
        <v>-37.904094000000001</v>
      </c>
      <c r="F9">
        <v>145.018595</v>
      </c>
      <c r="G9">
        <v>1</v>
      </c>
      <c r="H9">
        <v>64</v>
      </c>
      <c r="I9" t="s">
        <v>13629</v>
      </c>
      <c r="J9">
        <v>5</v>
      </c>
      <c r="K9">
        <v>1</v>
      </c>
      <c r="L9">
        <v>45.430533364955046</v>
      </c>
      <c r="M9">
        <f>VLOOKUP(B9,[1]Tram_RA!$C:$G,5,FALSE)</f>
        <v>33183.764120487598</v>
      </c>
    </row>
    <row r="10" spans="1:13" x14ac:dyDescent="0.35">
      <c r="A10">
        <v>9</v>
      </c>
      <c r="B10">
        <v>5</v>
      </c>
      <c r="C10">
        <v>19003</v>
      </c>
      <c r="D10" t="s">
        <v>14808</v>
      </c>
      <c r="E10">
        <v>-37.903782</v>
      </c>
      <c r="F10">
        <v>145.01880800000001</v>
      </c>
      <c r="G10">
        <v>1</v>
      </c>
      <c r="H10">
        <v>64</v>
      </c>
      <c r="I10" t="s">
        <v>13629</v>
      </c>
      <c r="J10">
        <v>5</v>
      </c>
      <c r="K10">
        <v>1</v>
      </c>
      <c r="L10">
        <v>45.430533364955046</v>
      </c>
      <c r="M10">
        <f>VLOOKUP(B10,[1]Tram_RA!$C:$G,5,FALSE)</f>
        <v>33183.764120487598</v>
      </c>
    </row>
    <row r="11" spans="1:13" x14ac:dyDescent="0.35">
      <c r="A11">
        <v>10</v>
      </c>
      <c r="B11">
        <v>6</v>
      </c>
      <c r="C11">
        <v>18417</v>
      </c>
      <c r="D11" t="s">
        <v>14807</v>
      </c>
      <c r="E11">
        <v>-37.90157</v>
      </c>
      <c r="F11">
        <v>145.019071999999</v>
      </c>
      <c r="G11">
        <v>1</v>
      </c>
      <c r="H11">
        <v>64</v>
      </c>
      <c r="I11" t="s">
        <v>13629</v>
      </c>
      <c r="J11">
        <v>6</v>
      </c>
      <c r="K11">
        <v>1</v>
      </c>
      <c r="L11">
        <v>45.430533364955046</v>
      </c>
      <c r="M11">
        <f>VLOOKUP(B11,[1]Tram_RA!$C:$G,5,FALSE)</f>
        <v>41800.7891824779</v>
      </c>
    </row>
    <row r="12" spans="1:13" x14ac:dyDescent="0.35">
      <c r="A12">
        <v>11</v>
      </c>
      <c r="B12">
        <v>6</v>
      </c>
      <c r="C12">
        <v>19004</v>
      </c>
      <c r="D12" t="s">
        <v>14807</v>
      </c>
      <c r="E12">
        <v>-37.901195999999899</v>
      </c>
      <c r="F12">
        <v>145.019331999999</v>
      </c>
      <c r="G12">
        <v>1</v>
      </c>
      <c r="H12">
        <v>64</v>
      </c>
      <c r="I12" t="s">
        <v>13629</v>
      </c>
      <c r="J12">
        <v>6</v>
      </c>
      <c r="K12">
        <v>1</v>
      </c>
      <c r="L12">
        <v>45.430533364955046</v>
      </c>
      <c r="M12">
        <f>VLOOKUP(B12,[1]Tram_RA!$C:$G,5,FALSE)</f>
        <v>41800.7891824779</v>
      </c>
    </row>
    <row r="13" spans="1:13" x14ac:dyDescent="0.35">
      <c r="A13">
        <v>12</v>
      </c>
      <c r="B13">
        <v>7</v>
      </c>
      <c r="C13">
        <v>18418</v>
      </c>
      <c r="D13" t="s">
        <v>14806</v>
      </c>
      <c r="E13">
        <v>-37.8994959999999</v>
      </c>
      <c r="F13">
        <v>145.01952499999899</v>
      </c>
      <c r="G13">
        <v>1</v>
      </c>
      <c r="H13">
        <v>64</v>
      </c>
      <c r="I13" t="s">
        <v>13629</v>
      </c>
      <c r="J13">
        <v>7</v>
      </c>
      <c r="K13">
        <v>1</v>
      </c>
      <c r="L13">
        <v>45.430533364955046</v>
      </c>
      <c r="M13">
        <f>VLOOKUP(B13,[1]Tram_RA!$C:$G,5,FALSE)</f>
        <v>32822.551331010298</v>
      </c>
    </row>
    <row r="14" spans="1:13" x14ac:dyDescent="0.35">
      <c r="A14">
        <v>13</v>
      </c>
      <c r="B14">
        <v>8</v>
      </c>
      <c r="C14">
        <v>19005</v>
      </c>
      <c r="D14" t="s">
        <v>14806</v>
      </c>
      <c r="E14">
        <v>-37.898969000000001</v>
      </c>
      <c r="F14">
        <v>145.019801</v>
      </c>
      <c r="G14">
        <v>1</v>
      </c>
      <c r="H14">
        <v>64</v>
      </c>
      <c r="I14" t="s">
        <v>13629</v>
      </c>
      <c r="J14">
        <v>8</v>
      </c>
      <c r="K14">
        <v>1</v>
      </c>
      <c r="L14">
        <v>45.430533364955046</v>
      </c>
      <c r="M14">
        <f>VLOOKUP(B14,[1]Tram_RA!$C:$G,5,FALSE)</f>
        <v>32794.214880210799</v>
      </c>
    </row>
    <row r="15" spans="1:13" x14ac:dyDescent="0.35">
      <c r="A15">
        <v>14</v>
      </c>
      <c r="B15">
        <v>9</v>
      </c>
      <c r="C15">
        <v>18419</v>
      </c>
      <c r="D15" t="s">
        <v>14805</v>
      </c>
      <c r="E15">
        <v>-37.896701999999898</v>
      </c>
      <c r="F15">
        <v>145.02006700000001</v>
      </c>
      <c r="G15">
        <v>1</v>
      </c>
      <c r="H15">
        <v>64</v>
      </c>
      <c r="I15" t="s">
        <v>13629</v>
      </c>
      <c r="J15">
        <v>9</v>
      </c>
      <c r="K15">
        <v>1</v>
      </c>
      <c r="L15">
        <v>45.430533364955046</v>
      </c>
      <c r="M15">
        <f>VLOOKUP(B15,[1]Tram_RA!$C:$G,5,FALSE)</f>
        <v>30820.311905849001</v>
      </c>
    </row>
    <row r="16" spans="1:13" x14ac:dyDescent="0.35">
      <c r="A16">
        <v>15</v>
      </c>
      <c r="B16">
        <v>9</v>
      </c>
      <c r="C16">
        <v>19006</v>
      </c>
      <c r="D16" t="s">
        <v>14804</v>
      </c>
      <c r="E16">
        <v>-37.896552</v>
      </c>
      <c r="F16">
        <v>145.020252999999</v>
      </c>
      <c r="G16">
        <v>1</v>
      </c>
      <c r="H16">
        <v>64</v>
      </c>
      <c r="I16" t="s">
        <v>13629</v>
      </c>
      <c r="J16">
        <v>9</v>
      </c>
      <c r="K16">
        <v>1</v>
      </c>
      <c r="L16">
        <v>45.430533364955046</v>
      </c>
      <c r="M16">
        <f>VLOOKUP(B16,[1]Tram_RA!$C:$G,5,FALSE)</f>
        <v>30820.311905849001</v>
      </c>
    </row>
    <row r="17" spans="1:13" x14ac:dyDescent="0.35">
      <c r="A17">
        <v>16</v>
      </c>
      <c r="B17">
        <v>10</v>
      </c>
      <c r="C17">
        <v>18420</v>
      </c>
      <c r="D17" t="s">
        <v>14803</v>
      </c>
      <c r="E17">
        <v>-37.895057999999899</v>
      </c>
      <c r="F17">
        <v>145.02037200000001</v>
      </c>
      <c r="G17">
        <v>1</v>
      </c>
      <c r="H17">
        <v>64</v>
      </c>
      <c r="I17" t="s">
        <v>13629</v>
      </c>
      <c r="J17">
        <v>10</v>
      </c>
      <c r="K17">
        <v>1</v>
      </c>
      <c r="L17">
        <v>45.430533364955046</v>
      </c>
      <c r="M17">
        <f>VLOOKUP(B17,[1]Tram_RA!$C:$G,5,FALSE)</f>
        <v>33987.090388359</v>
      </c>
    </row>
    <row r="18" spans="1:13" x14ac:dyDescent="0.35">
      <c r="A18">
        <v>17</v>
      </c>
      <c r="B18">
        <v>10</v>
      </c>
      <c r="C18">
        <v>19007</v>
      </c>
      <c r="D18" t="s">
        <v>14803</v>
      </c>
      <c r="E18">
        <v>-37.894880999999899</v>
      </c>
      <c r="F18">
        <v>145.020547999999</v>
      </c>
      <c r="G18">
        <v>1</v>
      </c>
      <c r="H18">
        <v>64</v>
      </c>
      <c r="I18" t="s">
        <v>13629</v>
      </c>
      <c r="J18">
        <v>10</v>
      </c>
      <c r="K18">
        <v>1</v>
      </c>
      <c r="L18">
        <v>45.430533364955046</v>
      </c>
      <c r="M18">
        <f>VLOOKUP(B18,[1]Tram_RA!$C:$G,5,FALSE)</f>
        <v>33987.090388359</v>
      </c>
    </row>
    <row r="19" spans="1:13" x14ac:dyDescent="0.35">
      <c r="A19">
        <v>18</v>
      </c>
      <c r="B19">
        <v>11</v>
      </c>
      <c r="C19">
        <v>18411</v>
      </c>
      <c r="D19" t="s">
        <v>14802</v>
      </c>
      <c r="E19">
        <v>-37.893948000000002</v>
      </c>
      <c r="F19">
        <v>145.055927999999</v>
      </c>
      <c r="G19">
        <v>1</v>
      </c>
      <c r="H19">
        <v>67</v>
      </c>
      <c r="I19" t="s">
        <v>13629</v>
      </c>
      <c r="J19">
        <v>11</v>
      </c>
      <c r="K19">
        <v>1</v>
      </c>
      <c r="L19">
        <v>84.751702784772576</v>
      </c>
      <c r="M19">
        <f>VLOOKUP(B19,[1]Tram_RA!$C:$G,5,FALSE)</f>
        <v>34650.616144563297</v>
      </c>
    </row>
    <row r="20" spans="1:13" x14ac:dyDescent="0.35">
      <c r="A20">
        <v>19</v>
      </c>
      <c r="B20">
        <v>12</v>
      </c>
      <c r="C20">
        <v>18421</v>
      </c>
      <c r="D20" t="s">
        <v>14801</v>
      </c>
      <c r="E20">
        <v>-37.893127</v>
      </c>
      <c r="F20">
        <v>145.02073100000001</v>
      </c>
      <c r="G20">
        <v>1</v>
      </c>
      <c r="H20">
        <v>64</v>
      </c>
      <c r="I20" t="s">
        <v>13629</v>
      </c>
      <c r="J20">
        <v>12</v>
      </c>
      <c r="K20">
        <v>1</v>
      </c>
      <c r="L20">
        <v>45.430533364955046</v>
      </c>
      <c r="M20">
        <f>VLOOKUP(B20,[1]Tram_RA!$C:$G,5,FALSE)</f>
        <v>30788.8923211654</v>
      </c>
    </row>
    <row r="21" spans="1:13" x14ac:dyDescent="0.35">
      <c r="A21">
        <v>20</v>
      </c>
      <c r="B21">
        <v>12</v>
      </c>
      <c r="C21">
        <v>19008</v>
      </c>
      <c r="D21" t="s">
        <v>14801</v>
      </c>
      <c r="E21">
        <v>-37.8930399999999</v>
      </c>
      <c r="F21">
        <v>145.020904</v>
      </c>
      <c r="G21">
        <v>1</v>
      </c>
      <c r="H21">
        <v>64</v>
      </c>
      <c r="I21" t="s">
        <v>13629</v>
      </c>
      <c r="J21">
        <v>12</v>
      </c>
      <c r="K21">
        <v>1</v>
      </c>
      <c r="L21">
        <v>45.430533364955046</v>
      </c>
      <c r="M21">
        <f>VLOOKUP(B21,[1]Tram_RA!$C:$G,5,FALSE)</f>
        <v>30788.8923211654</v>
      </c>
    </row>
    <row r="22" spans="1:13" x14ac:dyDescent="0.35">
      <c r="A22">
        <v>21</v>
      </c>
      <c r="B22">
        <v>13</v>
      </c>
      <c r="C22">
        <v>18410</v>
      </c>
      <c r="D22" t="s">
        <v>14800</v>
      </c>
      <c r="E22">
        <v>-37.892696999999899</v>
      </c>
      <c r="F22">
        <v>145.05436900000001</v>
      </c>
      <c r="G22">
        <v>1</v>
      </c>
      <c r="H22">
        <v>67</v>
      </c>
      <c r="I22" t="s">
        <v>13629</v>
      </c>
      <c r="J22">
        <v>13</v>
      </c>
      <c r="K22">
        <v>1</v>
      </c>
      <c r="L22">
        <v>84.751702784772576</v>
      </c>
      <c r="M22">
        <f>VLOOKUP(B22,[1]Tram_RA!$C:$G,5,FALSE)</f>
        <v>24141.772909692201</v>
      </c>
    </row>
    <row r="23" spans="1:13" x14ac:dyDescent="0.35">
      <c r="A23">
        <v>22</v>
      </c>
      <c r="B23">
        <v>13</v>
      </c>
      <c r="C23">
        <v>19086</v>
      </c>
      <c r="D23" t="s">
        <v>14800</v>
      </c>
      <c r="E23">
        <v>-37.892654</v>
      </c>
      <c r="F23">
        <v>145.054495</v>
      </c>
      <c r="G23">
        <v>1</v>
      </c>
      <c r="H23">
        <v>67</v>
      </c>
      <c r="I23" t="s">
        <v>13629</v>
      </c>
      <c r="J23">
        <v>13</v>
      </c>
      <c r="K23">
        <v>1</v>
      </c>
      <c r="L23">
        <v>84.751702784772576</v>
      </c>
      <c r="M23">
        <f>VLOOKUP(B23,[1]Tram_RA!$C:$G,5,FALSE)</f>
        <v>24141.772909692201</v>
      </c>
    </row>
    <row r="24" spans="1:13" x14ac:dyDescent="0.35">
      <c r="A24">
        <v>23</v>
      </c>
      <c r="B24">
        <v>14</v>
      </c>
      <c r="C24">
        <v>18409</v>
      </c>
      <c r="D24" t="s">
        <v>14799</v>
      </c>
      <c r="E24">
        <v>-37.891069000000002</v>
      </c>
      <c r="F24">
        <v>145.054047999999</v>
      </c>
      <c r="G24">
        <v>1</v>
      </c>
      <c r="H24">
        <v>67</v>
      </c>
      <c r="I24" t="s">
        <v>13629</v>
      </c>
      <c r="J24">
        <v>14</v>
      </c>
      <c r="K24">
        <v>1</v>
      </c>
      <c r="L24">
        <v>84.751702784772576</v>
      </c>
      <c r="M24">
        <f>VLOOKUP(B24,[1]Tram_RA!$C:$G,5,FALSE)</f>
        <v>28834.5273670803</v>
      </c>
    </row>
    <row r="25" spans="1:13" x14ac:dyDescent="0.35">
      <c r="A25">
        <v>24</v>
      </c>
      <c r="B25">
        <v>14</v>
      </c>
      <c r="C25">
        <v>19085</v>
      </c>
      <c r="D25" t="s">
        <v>14798</v>
      </c>
      <c r="E25">
        <v>-37.890780999999897</v>
      </c>
      <c r="F25">
        <v>145.05406600000001</v>
      </c>
      <c r="G25">
        <v>1</v>
      </c>
      <c r="H25">
        <v>67</v>
      </c>
      <c r="I25" t="s">
        <v>13629</v>
      </c>
      <c r="J25">
        <v>14</v>
      </c>
      <c r="K25">
        <v>1</v>
      </c>
      <c r="L25">
        <v>84.751702784772576</v>
      </c>
      <c r="M25">
        <f>VLOOKUP(B25,[1]Tram_RA!$C:$G,5,FALSE)</f>
        <v>28834.5273670803</v>
      </c>
    </row>
    <row r="26" spans="1:13" x14ac:dyDescent="0.35">
      <c r="A26">
        <v>25</v>
      </c>
      <c r="B26">
        <v>15</v>
      </c>
      <c r="C26">
        <v>18408</v>
      </c>
      <c r="D26" t="s">
        <v>14797</v>
      </c>
      <c r="E26">
        <v>-37.890714000000003</v>
      </c>
      <c r="F26">
        <v>145.052191999999</v>
      </c>
      <c r="G26">
        <v>1</v>
      </c>
      <c r="H26">
        <v>67</v>
      </c>
      <c r="I26" t="s">
        <v>13629</v>
      </c>
      <c r="J26">
        <v>15</v>
      </c>
      <c r="K26">
        <v>1</v>
      </c>
      <c r="L26">
        <v>84.751702784772576</v>
      </c>
      <c r="M26">
        <f>VLOOKUP(B26,[1]Tram_RA!$C:$G,5,FALSE)</f>
        <v>41098.8571741911</v>
      </c>
    </row>
    <row r="27" spans="1:13" x14ac:dyDescent="0.35">
      <c r="A27">
        <v>26</v>
      </c>
      <c r="B27">
        <v>15</v>
      </c>
      <c r="C27">
        <v>19084</v>
      </c>
      <c r="D27" t="s">
        <v>14797</v>
      </c>
      <c r="E27">
        <v>-37.890517000000003</v>
      </c>
      <c r="F27">
        <v>145.05175399999899</v>
      </c>
      <c r="G27">
        <v>1</v>
      </c>
      <c r="H27">
        <v>67</v>
      </c>
      <c r="I27" t="s">
        <v>13629</v>
      </c>
      <c r="J27">
        <v>15</v>
      </c>
      <c r="K27">
        <v>1</v>
      </c>
      <c r="L27">
        <v>84.751702784772576</v>
      </c>
      <c r="M27">
        <f>VLOOKUP(B27,[1]Tram_RA!$C:$G,5,FALSE)</f>
        <v>41098.8571741911</v>
      </c>
    </row>
    <row r="28" spans="1:13" x14ac:dyDescent="0.35">
      <c r="A28">
        <v>27</v>
      </c>
      <c r="B28">
        <v>16</v>
      </c>
      <c r="C28">
        <v>18407</v>
      </c>
      <c r="D28" t="s">
        <v>14796</v>
      </c>
      <c r="E28">
        <v>-37.890424000000003</v>
      </c>
      <c r="F28">
        <v>145.049903</v>
      </c>
      <c r="G28">
        <v>1</v>
      </c>
      <c r="H28">
        <v>67</v>
      </c>
      <c r="I28" t="s">
        <v>13629</v>
      </c>
      <c r="J28">
        <v>16</v>
      </c>
      <c r="K28">
        <v>1</v>
      </c>
      <c r="L28">
        <v>84.751702784772576</v>
      </c>
      <c r="M28">
        <f>VLOOKUP(B28,[1]Tram_RA!$C:$G,5,FALSE)</f>
        <v>39598.772295976101</v>
      </c>
    </row>
    <row r="29" spans="1:13" x14ac:dyDescent="0.35">
      <c r="A29">
        <v>28</v>
      </c>
      <c r="B29">
        <v>17</v>
      </c>
      <c r="C29">
        <v>18422</v>
      </c>
      <c r="D29" t="s">
        <v>14795</v>
      </c>
      <c r="E29">
        <v>-37.889938000000001</v>
      </c>
      <c r="F29">
        <v>145.02132800000001</v>
      </c>
      <c r="G29">
        <v>1</v>
      </c>
      <c r="H29">
        <v>64</v>
      </c>
      <c r="I29" t="s">
        <v>13629</v>
      </c>
      <c r="J29">
        <v>17</v>
      </c>
      <c r="K29">
        <v>1</v>
      </c>
      <c r="L29">
        <v>45.430533364955046</v>
      </c>
      <c r="M29">
        <f>VLOOKUP(B29,[1]Tram_RA!$C:$G,5,FALSE)</f>
        <v>78115.681492730204</v>
      </c>
    </row>
    <row r="30" spans="1:13" x14ac:dyDescent="0.35">
      <c r="A30">
        <v>29</v>
      </c>
      <c r="B30">
        <v>16</v>
      </c>
      <c r="C30">
        <v>19083</v>
      </c>
      <c r="D30" t="s">
        <v>14796</v>
      </c>
      <c r="E30">
        <v>-37.8902369999999</v>
      </c>
      <c r="F30">
        <v>145.049486999999</v>
      </c>
      <c r="G30">
        <v>1</v>
      </c>
      <c r="H30">
        <v>67</v>
      </c>
      <c r="I30" t="s">
        <v>13629</v>
      </c>
      <c r="J30">
        <v>16</v>
      </c>
      <c r="K30">
        <v>1</v>
      </c>
      <c r="L30">
        <v>84.751702784772576</v>
      </c>
      <c r="M30">
        <f>VLOOKUP(B30,[1]Tram_RA!$C:$G,5,FALSE)</f>
        <v>39598.772295976101</v>
      </c>
    </row>
    <row r="31" spans="1:13" x14ac:dyDescent="0.35">
      <c r="A31">
        <v>30</v>
      </c>
      <c r="B31">
        <v>18</v>
      </c>
      <c r="C31">
        <v>18406</v>
      </c>
      <c r="D31" t="s">
        <v>14794</v>
      </c>
      <c r="E31">
        <v>-37.890143000000002</v>
      </c>
      <c r="F31">
        <v>145.04765800000001</v>
      </c>
      <c r="G31">
        <v>1</v>
      </c>
      <c r="H31">
        <v>67</v>
      </c>
      <c r="I31" t="s">
        <v>13629</v>
      </c>
      <c r="J31">
        <v>18</v>
      </c>
      <c r="K31">
        <v>1</v>
      </c>
      <c r="L31">
        <v>84.751702784772576</v>
      </c>
      <c r="M31">
        <f>VLOOKUP(B31,[1]Tram_RA!$C:$G,5,FALSE)</f>
        <v>39330.498087727799</v>
      </c>
    </row>
    <row r="32" spans="1:13" x14ac:dyDescent="0.35">
      <c r="A32">
        <v>31</v>
      </c>
      <c r="B32">
        <v>17</v>
      </c>
      <c r="C32">
        <v>19009</v>
      </c>
      <c r="D32" t="s">
        <v>14795</v>
      </c>
      <c r="E32">
        <v>-37.889608000000003</v>
      </c>
      <c r="F32">
        <v>145.02155300000001</v>
      </c>
      <c r="G32">
        <v>1</v>
      </c>
      <c r="H32">
        <v>64</v>
      </c>
      <c r="I32" t="s">
        <v>13629</v>
      </c>
      <c r="J32">
        <v>17</v>
      </c>
      <c r="K32">
        <v>1</v>
      </c>
      <c r="L32">
        <v>45.430533364955046</v>
      </c>
      <c r="M32">
        <f>VLOOKUP(B32,[1]Tram_RA!$C:$G,5,FALSE)</f>
        <v>78115.681492730204</v>
      </c>
    </row>
    <row r="33" spans="1:13" x14ac:dyDescent="0.35">
      <c r="A33">
        <v>32</v>
      </c>
      <c r="B33">
        <v>18</v>
      </c>
      <c r="C33">
        <v>19082</v>
      </c>
      <c r="D33" t="s">
        <v>14794</v>
      </c>
      <c r="E33">
        <v>-37.889938000000001</v>
      </c>
      <c r="F33">
        <v>145.04725500000001</v>
      </c>
      <c r="G33">
        <v>1</v>
      </c>
      <c r="H33">
        <v>67</v>
      </c>
      <c r="I33" t="s">
        <v>13629</v>
      </c>
      <c r="J33">
        <v>18</v>
      </c>
      <c r="K33">
        <v>1</v>
      </c>
      <c r="L33">
        <v>84.751702784772576</v>
      </c>
      <c r="M33">
        <f>VLOOKUP(B33,[1]Tram_RA!$C:$G,5,FALSE)</f>
        <v>39330.498087727799</v>
      </c>
    </row>
    <row r="34" spans="1:13" x14ac:dyDescent="0.35">
      <c r="A34">
        <v>33</v>
      </c>
      <c r="B34">
        <v>19</v>
      </c>
      <c r="C34">
        <v>18405</v>
      </c>
      <c r="D34" t="s">
        <v>14793</v>
      </c>
      <c r="E34">
        <v>-37.889828999999899</v>
      </c>
      <c r="F34">
        <v>145.044995</v>
      </c>
      <c r="G34">
        <v>1</v>
      </c>
      <c r="H34">
        <v>67</v>
      </c>
      <c r="I34" t="s">
        <v>13629</v>
      </c>
      <c r="J34">
        <v>19</v>
      </c>
      <c r="K34">
        <v>1</v>
      </c>
      <c r="L34">
        <v>84.751702784772576</v>
      </c>
      <c r="M34">
        <f>VLOOKUP(B34,[1]Tram_RA!$C:$G,5,FALSE)</f>
        <v>39588.729424162397</v>
      </c>
    </row>
    <row r="35" spans="1:13" x14ac:dyDescent="0.35">
      <c r="A35">
        <v>34</v>
      </c>
      <c r="B35">
        <v>19</v>
      </c>
      <c r="C35">
        <v>19081</v>
      </c>
      <c r="D35" t="s">
        <v>14792</v>
      </c>
      <c r="E35">
        <v>-37.889633000000003</v>
      </c>
      <c r="F35">
        <v>145.044589999999</v>
      </c>
      <c r="G35">
        <v>1</v>
      </c>
      <c r="H35">
        <v>67</v>
      </c>
      <c r="I35" t="s">
        <v>13629</v>
      </c>
      <c r="J35">
        <v>19</v>
      </c>
      <c r="K35">
        <v>1</v>
      </c>
      <c r="L35">
        <v>84.751702784772576</v>
      </c>
      <c r="M35">
        <f>VLOOKUP(B35,[1]Tram_RA!$C:$G,5,FALSE)</f>
        <v>39588.729424162397</v>
      </c>
    </row>
    <row r="36" spans="1:13" x14ac:dyDescent="0.35">
      <c r="A36">
        <v>35</v>
      </c>
      <c r="B36">
        <v>20</v>
      </c>
      <c r="C36">
        <v>18404</v>
      </c>
      <c r="D36" t="s">
        <v>14791</v>
      </c>
      <c r="E36">
        <v>-37.889558999999899</v>
      </c>
      <c r="F36">
        <v>145.04284100000001</v>
      </c>
      <c r="G36">
        <v>1</v>
      </c>
      <c r="H36">
        <v>67</v>
      </c>
      <c r="I36" t="s">
        <v>13629</v>
      </c>
      <c r="J36">
        <v>20</v>
      </c>
      <c r="K36">
        <v>1</v>
      </c>
      <c r="L36">
        <v>84.751702784772576</v>
      </c>
      <c r="M36">
        <f>VLOOKUP(B36,[1]Tram_RA!$C:$G,5,FALSE)</f>
        <v>149741.591655814</v>
      </c>
    </row>
    <row r="37" spans="1:13" x14ac:dyDescent="0.35">
      <c r="A37">
        <v>36</v>
      </c>
      <c r="B37">
        <v>21</v>
      </c>
      <c r="C37">
        <v>18403</v>
      </c>
      <c r="D37" t="s">
        <v>14790</v>
      </c>
      <c r="E37">
        <v>-37.889387999999897</v>
      </c>
      <c r="F37">
        <v>145.04126500000001</v>
      </c>
      <c r="G37">
        <v>1</v>
      </c>
      <c r="H37">
        <v>67</v>
      </c>
      <c r="I37" t="s">
        <v>13629</v>
      </c>
      <c r="J37">
        <v>21</v>
      </c>
      <c r="K37">
        <v>1</v>
      </c>
      <c r="L37">
        <v>84.751702784772576</v>
      </c>
      <c r="M37">
        <f>VLOOKUP(B37,[1]Tram_RA!$C:$G,5,FALSE)</f>
        <v>149741.591655814</v>
      </c>
    </row>
    <row r="38" spans="1:13" x14ac:dyDescent="0.35">
      <c r="A38">
        <v>37</v>
      </c>
      <c r="B38">
        <v>21</v>
      </c>
      <c r="C38">
        <v>19079</v>
      </c>
      <c r="D38" t="s">
        <v>14789</v>
      </c>
      <c r="E38">
        <v>-37.889307000000002</v>
      </c>
      <c r="F38">
        <v>145.041823999999</v>
      </c>
      <c r="G38">
        <v>1</v>
      </c>
      <c r="H38">
        <v>67</v>
      </c>
      <c r="I38" t="s">
        <v>13629</v>
      </c>
      <c r="J38">
        <v>21</v>
      </c>
      <c r="K38">
        <v>1</v>
      </c>
      <c r="L38">
        <v>84.751702784772576</v>
      </c>
      <c r="M38">
        <f>VLOOKUP(B38,[1]Tram_RA!$C:$G,5,FALSE)</f>
        <v>149741.591655814</v>
      </c>
    </row>
    <row r="39" spans="1:13" x14ac:dyDescent="0.35">
      <c r="A39">
        <v>38</v>
      </c>
      <c r="B39">
        <v>22</v>
      </c>
      <c r="C39">
        <v>19078</v>
      </c>
      <c r="D39" t="s">
        <v>14788</v>
      </c>
      <c r="E39">
        <v>-37.889249999999898</v>
      </c>
      <c r="F39">
        <v>145.040517999999</v>
      </c>
      <c r="G39">
        <v>1</v>
      </c>
      <c r="H39">
        <v>67</v>
      </c>
      <c r="I39" t="s">
        <v>13629</v>
      </c>
      <c r="J39">
        <v>22</v>
      </c>
      <c r="K39">
        <v>1</v>
      </c>
      <c r="L39">
        <v>84.751702784772576</v>
      </c>
      <c r="M39">
        <f>VLOOKUP(B39,[1]Tram_RA!$C:$G,5,FALSE)</f>
        <v>149741.591655814</v>
      </c>
    </row>
    <row r="40" spans="1:13" x14ac:dyDescent="0.35">
      <c r="A40">
        <v>39</v>
      </c>
      <c r="B40">
        <v>23</v>
      </c>
      <c r="C40">
        <v>18401</v>
      </c>
      <c r="D40" t="s">
        <v>14787</v>
      </c>
      <c r="E40">
        <v>-37.888961000000002</v>
      </c>
      <c r="F40">
        <v>145.03780800000001</v>
      </c>
      <c r="G40">
        <v>1</v>
      </c>
      <c r="H40">
        <v>67</v>
      </c>
      <c r="I40" t="s">
        <v>13629</v>
      </c>
      <c r="J40">
        <v>23</v>
      </c>
      <c r="K40">
        <v>1</v>
      </c>
      <c r="L40">
        <v>84.751702784772576</v>
      </c>
      <c r="M40">
        <f>VLOOKUP(B40,[1]Tram_RA!$C:$G,5,FALSE)</f>
        <v>39454.539331666601</v>
      </c>
    </row>
    <row r="41" spans="1:13" x14ac:dyDescent="0.35">
      <c r="A41">
        <v>40</v>
      </c>
      <c r="B41">
        <v>23</v>
      </c>
      <c r="C41">
        <v>19077</v>
      </c>
      <c r="D41" t="s">
        <v>14786</v>
      </c>
      <c r="E41">
        <v>-37.888793999999898</v>
      </c>
      <c r="F41">
        <v>145.03754000000001</v>
      </c>
      <c r="G41">
        <v>1</v>
      </c>
      <c r="H41">
        <v>67</v>
      </c>
      <c r="I41" t="s">
        <v>13629</v>
      </c>
      <c r="J41">
        <v>23</v>
      </c>
      <c r="K41">
        <v>1</v>
      </c>
      <c r="L41">
        <v>84.751702784772576</v>
      </c>
      <c r="M41">
        <f>VLOOKUP(B41,[1]Tram_RA!$C:$G,5,FALSE)</f>
        <v>39454.539331666601</v>
      </c>
    </row>
    <row r="42" spans="1:13" x14ac:dyDescent="0.35">
      <c r="A42">
        <v>41</v>
      </c>
      <c r="B42">
        <v>24</v>
      </c>
      <c r="C42">
        <v>18400</v>
      </c>
      <c r="D42" t="s">
        <v>14785</v>
      </c>
      <c r="E42">
        <v>-37.888669999999898</v>
      </c>
      <c r="F42">
        <v>145.035484999999</v>
      </c>
      <c r="G42">
        <v>1</v>
      </c>
      <c r="H42">
        <v>67</v>
      </c>
      <c r="I42" t="s">
        <v>13629</v>
      </c>
      <c r="J42">
        <v>24</v>
      </c>
      <c r="K42">
        <v>1</v>
      </c>
      <c r="L42">
        <v>84.751702784772576</v>
      </c>
      <c r="M42">
        <f>VLOOKUP(B42,[1]Tram_RA!$C:$G,5,FALSE)</f>
        <v>40094.191976988499</v>
      </c>
    </row>
    <row r="43" spans="1:13" x14ac:dyDescent="0.35">
      <c r="A43">
        <v>42</v>
      </c>
      <c r="B43">
        <v>24</v>
      </c>
      <c r="C43">
        <v>19076</v>
      </c>
      <c r="D43" t="s">
        <v>14784</v>
      </c>
      <c r="E43">
        <v>-37.888502000000003</v>
      </c>
      <c r="F43">
        <v>145.035113999999</v>
      </c>
      <c r="G43">
        <v>1</v>
      </c>
      <c r="H43">
        <v>67</v>
      </c>
      <c r="I43" t="s">
        <v>13629</v>
      </c>
      <c r="J43">
        <v>24</v>
      </c>
      <c r="K43">
        <v>1</v>
      </c>
      <c r="L43">
        <v>84.751702784772576</v>
      </c>
      <c r="M43">
        <f>VLOOKUP(B43,[1]Tram_RA!$C:$G,5,FALSE)</f>
        <v>40094.191976988499</v>
      </c>
    </row>
    <row r="44" spans="1:13" x14ac:dyDescent="0.35">
      <c r="A44">
        <v>43</v>
      </c>
      <c r="B44">
        <v>25</v>
      </c>
      <c r="C44">
        <v>18399</v>
      </c>
      <c r="D44" t="s">
        <v>14783</v>
      </c>
      <c r="E44">
        <v>-37.888418999999899</v>
      </c>
      <c r="F44">
        <v>145.033433</v>
      </c>
      <c r="G44">
        <v>1</v>
      </c>
      <c r="H44">
        <v>67</v>
      </c>
      <c r="I44" t="s">
        <v>13629</v>
      </c>
      <c r="J44">
        <v>25</v>
      </c>
      <c r="K44">
        <v>1</v>
      </c>
      <c r="L44">
        <v>84.751702784772576</v>
      </c>
      <c r="M44">
        <f>VLOOKUP(B44,[1]Tram_RA!$C:$G,5,FALSE)</f>
        <v>38635.796421243802</v>
      </c>
    </row>
    <row r="45" spans="1:13" x14ac:dyDescent="0.35">
      <c r="A45">
        <v>44</v>
      </c>
      <c r="B45">
        <v>25</v>
      </c>
      <c r="C45">
        <v>19075</v>
      </c>
      <c r="D45" t="s">
        <v>14782</v>
      </c>
      <c r="E45">
        <v>-37.888250999999897</v>
      </c>
      <c r="F45">
        <v>145.033085</v>
      </c>
      <c r="G45">
        <v>1</v>
      </c>
      <c r="H45">
        <v>67</v>
      </c>
      <c r="I45" t="s">
        <v>13629</v>
      </c>
      <c r="J45">
        <v>25</v>
      </c>
      <c r="K45">
        <v>1</v>
      </c>
      <c r="L45">
        <v>84.751702784772576</v>
      </c>
      <c r="M45">
        <f>VLOOKUP(B45,[1]Tram_RA!$C:$G,5,FALSE)</f>
        <v>38635.796421243802</v>
      </c>
    </row>
    <row r="46" spans="1:13" x14ac:dyDescent="0.35">
      <c r="A46">
        <v>45</v>
      </c>
      <c r="B46">
        <v>26</v>
      </c>
      <c r="C46">
        <v>18398</v>
      </c>
      <c r="D46" t="s">
        <v>14781</v>
      </c>
      <c r="E46">
        <v>-37.888108000000003</v>
      </c>
      <c r="F46">
        <v>145.03098600000001</v>
      </c>
      <c r="G46">
        <v>1</v>
      </c>
      <c r="H46">
        <v>67</v>
      </c>
      <c r="I46" t="s">
        <v>13629</v>
      </c>
      <c r="J46">
        <v>26</v>
      </c>
      <c r="K46">
        <v>1</v>
      </c>
      <c r="L46">
        <v>84.751702784772576</v>
      </c>
      <c r="M46">
        <f>VLOOKUP(B46,[1]Tram_RA!$C:$G,5,FALSE)</f>
        <v>31342.618956227299</v>
      </c>
    </row>
    <row r="47" spans="1:13" x14ac:dyDescent="0.35">
      <c r="A47">
        <v>46</v>
      </c>
      <c r="B47">
        <v>26</v>
      </c>
      <c r="C47">
        <v>19074</v>
      </c>
      <c r="D47" t="s">
        <v>14781</v>
      </c>
      <c r="E47">
        <v>-37.887931000000002</v>
      </c>
      <c r="F47">
        <v>145.03061500000001</v>
      </c>
      <c r="G47">
        <v>1</v>
      </c>
      <c r="H47">
        <v>67</v>
      </c>
      <c r="I47" t="s">
        <v>13629</v>
      </c>
      <c r="J47">
        <v>26</v>
      </c>
      <c r="K47">
        <v>1</v>
      </c>
      <c r="L47">
        <v>84.751702784772576</v>
      </c>
      <c r="M47">
        <f>VLOOKUP(B47,[1]Tram_RA!$C:$G,5,FALSE)</f>
        <v>31342.618956227299</v>
      </c>
    </row>
    <row r="48" spans="1:13" x14ac:dyDescent="0.35">
      <c r="A48">
        <v>47</v>
      </c>
      <c r="B48">
        <v>27</v>
      </c>
      <c r="C48">
        <v>18397</v>
      </c>
      <c r="D48" t="s">
        <v>14780</v>
      </c>
      <c r="E48">
        <v>-37.887839</v>
      </c>
      <c r="F48">
        <v>145.028899999999</v>
      </c>
      <c r="G48">
        <v>1</v>
      </c>
      <c r="H48">
        <v>67</v>
      </c>
      <c r="I48" t="s">
        <v>13629</v>
      </c>
      <c r="J48">
        <v>27</v>
      </c>
      <c r="K48">
        <v>1</v>
      </c>
      <c r="L48">
        <v>84.751702784772576</v>
      </c>
      <c r="M48">
        <f>VLOOKUP(B48,[1]Tram_RA!$C:$G,5,FALSE)</f>
        <v>31121.5057688571</v>
      </c>
    </row>
    <row r="49" spans="1:13" x14ac:dyDescent="0.35">
      <c r="A49">
        <v>48</v>
      </c>
      <c r="B49">
        <v>27</v>
      </c>
      <c r="C49">
        <v>19073</v>
      </c>
      <c r="D49" t="s">
        <v>14780</v>
      </c>
      <c r="E49">
        <v>-37.8876729999999</v>
      </c>
      <c r="F49">
        <v>145.02868900000001</v>
      </c>
      <c r="G49">
        <v>1</v>
      </c>
      <c r="H49">
        <v>67</v>
      </c>
      <c r="I49" t="s">
        <v>13629</v>
      </c>
      <c r="J49">
        <v>27</v>
      </c>
      <c r="K49">
        <v>1</v>
      </c>
      <c r="L49">
        <v>84.751702784772576</v>
      </c>
      <c r="M49">
        <f>VLOOKUP(B49,[1]Tram_RA!$C:$G,5,FALSE)</f>
        <v>31121.5057688571</v>
      </c>
    </row>
    <row r="50" spans="1:13" x14ac:dyDescent="0.35">
      <c r="A50">
        <v>49</v>
      </c>
      <c r="B50">
        <v>28</v>
      </c>
      <c r="C50">
        <v>18396</v>
      </c>
      <c r="D50" t="s">
        <v>14779</v>
      </c>
      <c r="E50">
        <v>-37.887611</v>
      </c>
      <c r="F50">
        <v>145.027109999999</v>
      </c>
      <c r="G50">
        <v>1</v>
      </c>
      <c r="H50">
        <v>67</v>
      </c>
      <c r="I50" t="s">
        <v>13629</v>
      </c>
      <c r="J50">
        <v>28</v>
      </c>
      <c r="K50">
        <v>1</v>
      </c>
      <c r="L50">
        <v>84.751702784772576</v>
      </c>
      <c r="M50">
        <f>VLOOKUP(B50,[1]Tram_RA!$C:$G,5,FALSE)</f>
        <v>29479.6092270025</v>
      </c>
    </row>
    <row r="51" spans="1:13" x14ac:dyDescent="0.35">
      <c r="A51">
        <v>50</v>
      </c>
      <c r="B51">
        <v>28</v>
      </c>
      <c r="C51">
        <v>19072</v>
      </c>
      <c r="D51" t="s">
        <v>14779</v>
      </c>
      <c r="E51">
        <v>-37.88747</v>
      </c>
      <c r="F51">
        <v>145.026806999999</v>
      </c>
      <c r="G51">
        <v>1</v>
      </c>
      <c r="H51">
        <v>67</v>
      </c>
      <c r="I51" t="s">
        <v>13629</v>
      </c>
      <c r="J51">
        <v>28</v>
      </c>
      <c r="K51">
        <v>1</v>
      </c>
      <c r="L51">
        <v>84.751702784772576</v>
      </c>
      <c r="M51">
        <f>VLOOKUP(B51,[1]Tram_RA!$C:$G,5,FALSE)</f>
        <v>29479.6092270025</v>
      </c>
    </row>
    <row r="52" spans="1:13" x14ac:dyDescent="0.35">
      <c r="A52">
        <v>51</v>
      </c>
      <c r="B52">
        <v>29</v>
      </c>
      <c r="C52">
        <v>18395</v>
      </c>
      <c r="D52" t="s">
        <v>14778</v>
      </c>
      <c r="E52">
        <v>-37.887217999999898</v>
      </c>
      <c r="F52">
        <v>145.02414099999899</v>
      </c>
      <c r="G52">
        <v>1</v>
      </c>
      <c r="H52">
        <v>67</v>
      </c>
      <c r="I52" t="s">
        <v>13629</v>
      </c>
      <c r="J52">
        <v>29</v>
      </c>
      <c r="K52">
        <v>1</v>
      </c>
      <c r="L52">
        <v>84.751702784772576</v>
      </c>
      <c r="M52">
        <f>VLOOKUP(B52,[1]Tram_RA!$C:$G,5,FALSE)</f>
        <v>29833.928278908399</v>
      </c>
    </row>
    <row r="53" spans="1:13" x14ac:dyDescent="0.35">
      <c r="A53">
        <v>52</v>
      </c>
      <c r="B53">
        <v>29</v>
      </c>
      <c r="C53">
        <v>19071</v>
      </c>
      <c r="D53" t="s">
        <v>14778</v>
      </c>
      <c r="E53">
        <v>-37.88711</v>
      </c>
      <c r="F53">
        <v>145.02412100000001</v>
      </c>
      <c r="G53">
        <v>1</v>
      </c>
      <c r="H53">
        <v>67</v>
      </c>
      <c r="I53" t="s">
        <v>13629</v>
      </c>
      <c r="J53">
        <v>29</v>
      </c>
      <c r="K53">
        <v>1</v>
      </c>
      <c r="L53">
        <v>84.751702784772576</v>
      </c>
      <c r="M53">
        <f>VLOOKUP(B53,[1]Tram_RA!$C:$G,5,FALSE)</f>
        <v>29833.928278908399</v>
      </c>
    </row>
    <row r="54" spans="1:13" x14ac:dyDescent="0.35">
      <c r="A54">
        <v>53</v>
      </c>
      <c r="B54">
        <v>30</v>
      </c>
      <c r="C54">
        <v>18423</v>
      </c>
      <c r="D54" t="s">
        <v>14777</v>
      </c>
      <c r="E54">
        <v>-37.886991000000002</v>
      </c>
      <c r="F54">
        <v>145.021884999999</v>
      </c>
      <c r="G54">
        <v>1</v>
      </c>
      <c r="H54">
        <v>64</v>
      </c>
      <c r="I54" t="s">
        <v>13629</v>
      </c>
      <c r="J54">
        <v>30</v>
      </c>
      <c r="K54">
        <v>1</v>
      </c>
      <c r="L54">
        <v>208.20175574714824</v>
      </c>
      <c r="M54">
        <f>VLOOKUP(B54,[1]Tram_RA!$C:$G,5,FALSE)</f>
        <v>76876.286356483499</v>
      </c>
    </row>
    <row r="55" spans="1:13" x14ac:dyDescent="0.35">
      <c r="A55">
        <v>54</v>
      </c>
      <c r="B55">
        <v>30</v>
      </c>
      <c r="C55">
        <v>18394</v>
      </c>
      <c r="D55" t="s">
        <v>14776</v>
      </c>
      <c r="E55">
        <v>-37.8869779999999</v>
      </c>
      <c r="F55">
        <v>145.02218099999899</v>
      </c>
      <c r="G55">
        <v>1</v>
      </c>
      <c r="H55">
        <v>67</v>
      </c>
      <c r="I55" t="s">
        <v>13629</v>
      </c>
      <c r="J55">
        <v>30</v>
      </c>
      <c r="K55">
        <v>1</v>
      </c>
      <c r="L55">
        <v>208.20175574714824</v>
      </c>
      <c r="M55">
        <f>VLOOKUP(B55,[1]Tram_RA!$C:$G,5,FALSE)</f>
        <v>76876.286356483499</v>
      </c>
    </row>
    <row r="56" spans="1:13" x14ac:dyDescent="0.35">
      <c r="A56">
        <v>55</v>
      </c>
      <c r="B56">
        <v>30</v>
      </c>
      <c r="C56">
        <v>19070</v>
      </c>
      <c r="D56" t="s">
        <v>14776</v>
      </c>
      <c r="E56">
        <v>-37.886809</v>
      </c>
      <c r="F56">
        <v>145.021763999999</v>
      </c>
      <c r="G56">
        <v>1</v>
      </c>
      <c r="H56">
        <v>67</v>
      </c>
      <c r="I56" t="s">
        <v>13629</v>
      </c>
      <c r="J56">
        <v>30</v>
      </c>
      <c r="K56">
        <v>1</v>
      </c>
      <c r="L56">
        <v>208.20175574714824</v>
      </c>
      <c r="M56">
        <f>VLOOKUP(B56,[1]Tram_RA!$C:$G,5,FALSE)</f>
        <v>76876.286356483499</v>
      </c>
    </row>
    <row r="57" spans="1:13" x14ac:dyDescent="0.35">
      <c r="A57">
        <v>56</v>
      </c>
      <c r="B57">
        <v>30</v>
      </c>
      <c r="C57">
        <v>19010</v>
      </c>
      <c r="D57" t="s">
        <v>14775</v>
      </c>
      <c r="E57">
        <v>-37.886660999999897</v>
      </c>
      <c r="F57">
        <v>145.022098</v>
      </c>
      <c r="G57">
        <v>1</v>
      </c>
      <c r="H57">
        <v>64</v>
      </c>
      <c r="I57" t="s">
        <v>13629</v>
      </c>
      <c r="J57">
        <v>30</v>
      </c>
      <c r="K57">
        <v>1</v>
      </c>
      <c r="L57">
        <v>208.20175574714824</v>
      </c>
      <c r="M57">
        <f>VLOOKUP(B57,[1]Tram_RA!$C:$G,5,FALSE)</f>
        <v>76876.286356483499</v>
      </c>
    </row>
    <row r="58" spans="1:13" x14ac:dyDescent="0.35">
      <c r="A58">
        <v>57</v>
      </c>
      <c r="B58">
        <v>31</v>
      </c>
      <c r="C58">
        <v>18393</v>
      </c>
      <c r="D58" t="s">
        <v>14774</v>
      </c>
      <c r="E58">
        <v>-37.886498000000003</v>
      </c>
      <c r="F58">
        <v>145.018259</v>
      </c>
      <c r="G58">
        <v>1</v>
      </c>
      <c r="H58">
        <v>67</v>
      </c>
      <c r="I58" t="s">
        <v>13629</v>
      </c>
      <c r="J58">
        <v>31</v>
      </c>
      <c r="K58">
        <v>1</v>
      </c>
      <c r="L58">
        <v>131.11858584596874</v>
      </c>
      <c r="M58">
        <f>VLOOKUP(B58,[1]Tram_RA!$C:$G,5,FALSE)</f>
        <v>81348.270204351895</v>
      </c>
    </row>
    <row r="59" spans="1:13" x14ac:dyDescent="0.35">
      <c r="A59">
        <v>58</v>
      </c>
      <c r="B59">
        <v>31</v>
      </c>
      <c r="C59">
        <v>18987</v>
      </c>
      <c r="D59" t="s">
        <v>14774</v>
      </c>
      <c r="E59">
        <v>-37.886391000000003</v>
      </c>
      <c r="F59">
        <v>145.018329999999</v>
      </c>
      <c r="G59">
        <v>1</v>
      </c>
      <c r="H59">
        <v>67</v>
      </c>
      <c r="I59" t="s">
        <v>13629</v>
      </c>
      <c r="J59">
        <v>31</v>
      </c>
      <c r="K59">
        <v>1</v>
      </c>
      <c r="L59">
        <v>131.11858584596874</v>
      </c>
      <c r="M59">
        <f>VLOOKUP(B59,[1]Tram_RA!$C:$G,5,FALSE)</f>
        <v>81348.270204351895</v>
      </c>
    </row>
    <row r="60" spans="1:13" x14ac:dyDescent="0.35">
      <c r="A60">
        <v>59</v>
      </c>
      <c r="B60">
        <v>32</v>
      </c>
      <c r="C60">
        <v>18392</v>
      </c>
      <c r="D60" t="s">
        <v>14773</v>
      </c>
      <c r="E60">
        <v>-37.886102000000001</v>
      </c>
      <c r="F60">
        <v>145.015085999999</v>
      </c>
      <c r="G60">
        <v>1</v>
      </c>
      <c r="H60">
        <v>67</v>
      </c>
      <c r="I60" t="s">
        <v>13629</v>
      </c>
      <c r="J60">
        <v>32</v>
      </c>
      <c r="K60">
        <v>1</v>
      </c>
      <c r="L60">
        <v>131.11858584596874</v>
      </c>
      <c r="M60">
        <f>VLOOKUP(B60,[1]Tram_RA!$C:$G,5,FALSE)</f>
        <v>82601.437241982596</v>
      </c>
    </row>
    <row r="61" spans="1:13" x14ac:dyDescent="0.35">
      <c r="A61">
        <v>60</v>
      </c>
      <c r="B61">
        <v>32</v>
      </c>
      <c r="C61">
        <v>18986</v>
      </c>
      <c r="D61" t="s">
        <v>14773</v>
      </c>
      <c r="E61">
        <v>-37.885962999999897</v>
      </c>
      <c r="F61">
        <v>145.014873999999</v>
      </c>
      <c r="G61">
        <v>1</v>
      </c>
      <c r="H61">
        <v>67</v>
      </c>
      <c r="I61" t="s">
        <v>13629</v>
      </c>
      <c r="J61">
        <v>32</v>
      </c>
      <c r="K61">
        <v>1</v>
      </c>
      <c r="L61">
        <v>131.11858584596874</v>
      </c>
      <c r="M61">
        <f>VLOOKUP(B61,[1]Tram_RA!$C:$G,5,FALSE)</f>
        <v>82601.437241982596</v>
      </c>
    </row>
    <row r="62" spans="1:13" x14ac:dyDescent="0.35">
      <c r="A62">
        <v>61</v>
      </c>
      <c r="B62">
        <v>33</v>
      </c>
      <c r="C62">
        <v>18376</v>
      </c>
      <c r="D62" t="s">
        <v>14772</v>
      </c>
      <c r="E62">
        <v>-37.885756000000001</v>
      </c>
      <c r="F62">
        <v>145.01224099999899</v>
      </c>
      <c r="G62">
        <v>1</v>
      </c>
      <c r="H62">
        <v>67</v>
      </c>
      <c r="I62" t="s">
        <v>13629</v>
      </c>
      <c r="J62">
        <v>33</v>
      </c>
      <c r="K62">
        <v>1</v>
      </c>
      <c r="L62">
        <v>131.11858584596874</v>
      </c>
      <c r="M62">
        <f>VLOOKUP(B62,[1]Tram_RA!$C:$G,5,FALSE)</f>
        <v>79148.219165663002</v>
      </c>
    </row>
    <row r="63" spans="1:13" x14ac:dyDescent="0.35">
      <c r="A63">
        <v>62</v>
      </c>
      <c r="B63">
        <v>33</v>
      </c>
      <c r="C63">
        <v>18985</v>
      </c>
      <c r="D63" t="s">
        <v>14772</v>
      </c>
      <c r="E63">
        <v>-37.885649000000001</v>
      </c>
      <c r="F63">
        <v>145.01226700000001</v>
      </c>
      <c r="G63">
        <v>1</v>
      </c>
      <c r="H63">
        <v>67</v>
      </c>
      <c r="I63" t="s">
        <v>13629</v>
      </c>
      <c r="J63">
        <v>33</v>
      </c>
      <c r="K63">
        <v>1</v>
      </c>
      <c r="L63">
        <v>131.11858584596874</v>
      </c>
      <c r="M63">
        <f>VLOOKUP(B63,[1]Tram_RA!$C:$G,5,FALSE)</f>
        <v>79148.219165663002</v>
      </c>
    </row>
    <row r="64" spans="1:13" x14ac:dyDescent="0.35">
      <c r="A64">
        <v>63</v>
      </c>
      <c r="B64">
        <v>34</v>
      </c>
      <c r="C64">
        <v>18375</v>
      </c>
      <c r="D64" t="s">
        <v>14771</v>
      </c>
      <c r="E64">
        <v>-37.885387999999899</v>
      </c>
      <c r="F64">
        <v>145.00911300000001</v>
      </c>
      <c r="G64">
        <v>1</v>
      </c>
      <c r="H64">
        <v>67</v>
      </c>
      <c r="I64" t="s">
        <v>13629</v>
      </c>
      <c r="J64">
        <v>34</v>
      </c>
      <c r="K64">
        <v>1</v>
      </c>
      <c r="L64">
        <v>131.11858584596874</v>
      </c>
      <c r="M64">
        <f>VLOOKUP(B64,[1]Tram_RA!$C:$G,5,FALSE)</f>
        <v>82577.1171838593</v>
      </c>
    </row>
    <row r="65" spans="1:13" x14ac:dyDescent="0.35">
      <c r="A65">
        <v>64</v>
      </c>
      <c r="B65">
        <v>34</v>
      </c>
      <c r="C65">
        <v>18984</v>
      </c>
      <c r="D65" t="s">
        <v>14771</v>
      </c>
      <c r="E65">
        <v>-37.885271000000003</v>
      </c>
      <c r="F65">
        <v>145.00912700000001</v>
      </c>
      <c r="G65">
        <v>1</v>
      </c>
      <c r="H65">
        <v>67</v>
      </c>
      <c r="I65" t="s">
        <v>13629</v>
      </c>
      <c r="J65">
        <v>34</v>
      </c>
      <c r="K65">
        <v>1</v>
      </c>
      <c r="L65">
        <v>131.11858584596874</v>
      </c>
      <c r="M65">
        <f>VLOOKUP(B65,[1]Tram_RA!$C:$G,5,FALSE)</f>
        <v>82577.1171838593</v>
      </c>
    </row>
    <row r="66" spans="1:13" x14ac:dyDescent="0.35">
      <c r="A66">
        <v>65</v>
      </c>
      <c r="B66">
        <v>35</v>
      </c>
      <c r="C66">
        <v>18374</v>
      </c>
      <c r="D66" t="s">
        <v>14770</v>
      </c>
      <c r="E66">
        <v>-37.885050999999898</v>
      </c>
      <c r="F66">
        <v>145.00621100000001</v>
      </c>
      <c r="G66">
        <v>1</v>
      </c>
      <c r="H66">
        <v>67</v>
      </c>
      <c r="I66" t="s">
        <v>13629</v>
      </c>
      <c r="J66">
        <v>35</v>
      </c>
      <c r="K66">
        <v>1</v>
      </c>
      <c r="L66">
        <v>131.11858584596874</v>
      </c>
      <c r="M66">
        <f>VLOOKUP(B66,[1]Tram_RA!$C:$G,5,FALSE)</f>
        <v>82592.409893568794</v>
      </c>
    </row>
    <row r="67" spans="1:13" x14ac:dyDescent="0.35">
      <c r="A67">
        <v>66</v>
      </c>
      <c r="B67">
        <v>35</v>
      </c>
      <c r="C67">
        <v>18983</v>
      </c>
      <c r="D67" t="s">
        <v>14770</v>
      </c>
      <c r="E67">
        <v>-37.884861999999899</v>
      </c>
      <c r="F67">
        <v>145.00570500000001</v>
      </c>
      <c r="G67">
        <v>1</v>
      </c>
      <c r="H67">
        <v>67</v>
      </c>
      <c r="I67" t="s">
        <v>13629</v>
      </c>
      <c r="J67">
        <v>35</v>
      </c>
      <c r="K67">
        <v>1</v>
      </c>
      <c r="L67">
        <v>131.11858584596874</v>
      </c>
      <c r="M67">
        <f>VLOOKUP(B67,[1]Tram_RA!$C:$G,5,FALSE)</f>
        <v>82592.409893568794</v>
      </c>
    </row>
    <row r="68" spans="1:13" x14ac:dyDescent="0.35">
      <c r="A68">
        <v>67</v>
      </c>
      <c r="B68">
        <v>36</v>
      </c>
      <c r="C68">
        <v>18373</v>
      </c>
      <c r="D68" t="s">
        <v>14769</v>
      </c>
      <c r="E68">
        <v>-37.884751000000001</v>
      </c>
      <c r="F68">
        <v>145.00394499999899</v>
      </c>
      <c r="G68">
        <v>1</v>
      </c>
      <c r="H68">
        <v>67</v>
      </c>
      <c r="I68" t="s">
        <v>13629</v>
      </c>
      <c r="J68">
        <v>36</v>
      </c>
      <c r="K68">
        <v>1</v>
      </c>
      <c r="L68">
        <v>131.11858584596874</v>
      </c>
      <c r="M68">
        <f>VLOOKUP(B68,[1]Tram_RA!$C:$G,5,FALSE)</f>
        <v>301278.85700181301</v>
      </c>
    </row>
    <row r="69" spans="1:13" x14ac:dyDescent="0.35">
      <c r="A69">
        <v>68</v>
      </c>
      <c r="B69">
        <v>36</v>
      </c>
      <c r="C69">
        <v>18982</v>
      </c>
      <c r="D69" t="s">
        <v>14769</v>
      </c>
      <c r="E69">
        <v>-37.884613000000002</v>
      </c>
      <c r="F69">
        <v>145.00381200000001</v>
      </c>
      <c r="G69">
        <v>1</v>
      </c>
      <c r="H69">
        <v>67</v>
      </c>
      <c r="I69" t="s">
        <v>13629</v>
      </c>
      <c r="J69">
        <v>36</v>
      </c>
      <c r="K69">
        <v>1</v>
      </c>
      <c r="L69">
        <v>131.11858584596874</v>
      </c>
      <c r="M69">
        <f>VLOOKUP(B69,[1]Tram_RA!$C:$G,5,FALSE)</f>
        <v>301278.85700181301</v>
      </c>
    </row>
    <row r="70" spans="1:13" x14ac:dyDescent="0.35">
      <c r="A70">
        <v>69</v>
      </c>
      <c r="B70">
        <v>37</v>
      </c>
      <c r="C70">
        <v>19011</v>
      </c>
      <c r="D70" t="s">
        <v>14768</v>
      </c>
      <c r="E70">
        <v>-37.884874000000003</v>
      </c>
      <c r="F70">
        <v>145.02245300000001</v>
      </c>
      <c r="G70">
        <v>1</v>
      </c>
      <c r="H70">
        <v>64</v>
      </c>
      <c r="I70" t="s">
        <v>13629</v>
      </c>
      <c r="J70">
        <v>37</v>
      </c>
      <c r="K70">
        <v>1</v>
      </c>
      <c r="L70">
        <v>52.129100899740898</v>
      </c>
      <c r="M70">
        <f>VLOOKUP(B70,[1]Tram_RA!$C:$G,5,FALSE)</f>
        <v>76876.286356483499</v>
      </c>
    </row>
    <row r="71" spans="1:13" x14ac:dyDescent="0.35">
      <c r="A71">
        <v>70</v>
      </c>
      <c r="B71">
        <v>38</v>
      </c>
      <c r="C71">
        <v>18372</v>
      </c>
      <c r="D71" t="s">
        <v>14766</v>
      </c>
      <c r="E71">
        <v>-37.884306000000002</v>
      </c>
      <c r="F71">
        <v>145.00055699999899</v>
      </c>
      <c r="G71">
        <v>1</v>
      </c>
      <c r="H71">
        <v>67</v>
      </c>
      <c r="I71" t="s">
        <v>13629</v>
      </c>
      <c r="J71">
        <v>38</v>
      </c>
      <c r="K71">
        <v>1</v>
      </c>
      <c r="L71">
        <v>131.11858584596874</v>
      </c>
      <c r="M71">
        <f>VLOOKUP(B71,[1]Tram_RA!$C:$G,5,FALSE)</f>
        <v>301278.85700181301</v>
      </c>
    </row>
    <row r="72" spans="1:13" x14ac:dyDescent="0.35">
      <c r="A72">
        <v>71</v>
      </c>
      <c r="B72">
        <v>37</v>
      </c>
      <c r="C72">
        <v>18424</v>
      </c>
      <c r="D72" t="s">
        <v>14767</v>
      </c>
      <c r="E72">
        <v>-37.884583999999897</v>
      </c>
      <c r="F72">
        <v>145.022346999999</v>
      </c>
      <c r="G72">
        <v>1</v>
      </c>
      <c r="H72">
        <v>64</v>
      </c>
      <c r="I72" t="s">
        <v>13629</v>
      </c>
      <c r="J72">
        <v>37</v>
      </c>
      <c r="K72">
        <v>1</v>
      </c>
      <c r="L72">
        <v>52.129100899740898</v>
      </c>
      <c r="M72">
        <f>VLOOKUP(B72,[1]Tram_RA!$C:$G,5,FALSE)</f>
        <v>76876.286356483499</v>
      </c>
    </row>
    <row r="73" spans="1:13" x14ac:dyDescent="0.35">
      <c r="A73">
        <v>72</v>
      </c>
      <c r="B73">
        <v>38</v>
      </c>
      <c r="C73">
        <v>18981</v>
      </c>
      <c r="D73" t="s">
        <v>14766</v>
      </c>
      <c r="E73">
        <v>-37.884149999999899</v>
      </c>
      <c r="F73">
        <v>145.00038000000001</v>
      </c>
      <c r="G73">
        <v>1</v>
      </c>
      <c r="H73">
        <v>67</v>
      </c>
      <c r="I73" t="s">
        <v>13629</v>
      </c>
      <c r="J73">
        <v>38</v>
      </c>
      <c r="K73">
        <v>1</v>
      </c>
      <c r="L73">
        <v>131.11858584596874</v>
      </c>
      <c r="M73">
        <f>VLOOKUP(B73,[1]Tram_RA!$C:$G,5,FALSE)</f>
        <v>301278.85700181301</v>
      </c>
    </row>
    <row r="74" spans="1:13" x14ac:dyDescent="0.35">
      <c r="A74">
        <v>73</v>
      </c>
      <c r="B74">
        <v>39</v>
      </c>
      <c r="C74">
        <v>18371</v>
      </c>
      <c r="D74" t="s">
        <v>14765</v>
      </c>
      <c r="E74">
        <v>-37.883904000000001</v>
      </c>
      <c r="F74">
        <v>144.997578</v>
      </c>
      <c r="G74">
        <v>1</v>
      </c>
      <c r="H74">
        <v>67</v>
      </c>
      <c r="I74" t="s">
        <v>13629</v>
      </c>
      <c r="J74">
        <v>39</v>
      </c>
      <c r="K74">
        <v>1</v>
      </c>
      <c r="L74">
        <v>131.11858584596874</v>
      </c>
      <c r="M74">
        <f>VLOOKUP(B74,[1]Tram_RA!$C:$G,5,FALSE)</f>
        <v>301278.85700181301</v>
      </c>
    </row>
    <row r="75" spans="1:13" x14ac:dyDescent="0.35">
      <c r="A75">
        <v>74</v>
      </c>
      <c r="B75">
        <v>39</v>
      </c>
      <c r="C75">
        <v>18980</v>
      </c>
      <c r="D75" t="s">
        <v>14765</v>
      </c>
      <c r="E75">
        <v>-37.883800000000001</v>
      </c>
      <c r="F75">
        <v>144.997841999999</v>
      </c>
      <c r="G75">
        <v>1</v>
      </c>
      <c r="H75">
        <v>67</v>
      </c>
      <c r="I75" t="s">
        <v>13629</v>
      </c>
      <c r="J75">
        <v>39</v>
      </c>
      <c r="K75">
        <v>1</v>
      </c>
      <c r="L75">
        <v>131.11858584596874</v>
      </c>
      <c r="M75">
        <f>VLOOKUP(B75,[1]Tram_RA!$C:$G,5,FALSE)</f>
        <v>301278.85700181301</v>
      </c>
    </row>
    <row r="76" spans="1:13" x14ac:dyDescent="0.35">
      <c r="A76">
        <v>75</v>
      </c>
      <c r="B76">
        <v>40</v>
      </c>
      <c r="C76">
        <v>18979</v>
      </c>
      <c r="D76" t="s">
        <v>14764</v>
      </c>
      <c r="E76">
        <v>-37.882956999999898</v>
      </c>
      <c r="F76">
        <v>144.996500999999</v>
      </c>
      <c r="G76">
        <v>1</v>
      </c>
      <c r="H76">
        <v>67</v>
      </c>
      <c r="I76" t="s">
        <v>13629</v>
      </c>
      <c r="J76">
        <v>40</v>
      </c>
      <c r="K76">
        <v>1</v>
      </c>
      <c r="L76">
        <v>92.644977137984284</v>
      </c>
      <c r="M76">
        <f>VLOOKUP(B76,[1]Tram_RA!$C:$G,5,FALSE)</f>
        <v>58672.086628029501</v>
      </c>
    </row>
    <row r="77" spans="1:13" x14ac:dyDescent="0.35">
      <c r="A77">
        <v>76</v>
      </c>
      <c r="B77">
        <v>40</v>
      </c>
      <c r="C77">
        <v>18370</v>
      </c>
      <c r="D77" t="s">
        <v>14763</v>
      </c>
      <c r="E77">
        <v>-37.882863999999898</v>
      </c>
      <c r="F77">
        <v>144.996343999999</v>
      </c>
      <c r="G77">
        <v>1</v>
      </c>
      <c r="H77">
        <v>67</v>
      </c>
      <c r="I77" t="s">
        <v>13629</v>
      </c>
      <c r="J77">
        <v>40</v>
      </c>
      <c r="K77">
        <v>1</v>
      </c>
      <c r="L77">
        <v>92.644977137984284</v>
      </c>
      <c r="M77">
        <f>VLOOKUP(B77,[1]Tram_RA!$C:$G,5,FALSE)</f>
        <v>58672.086628029501</v>
      </c>
    </row>
    <row r="78" spans="1:13" x14ac:dyDescent="0.35">
      <c r="A78">
        <v>77</v>
      </c>
      <c r="B78">
        <v>41</v>
      </c>
      <c r="C78">
        <v>18425</v>
      </c>
      <c r="D78" t="s">
        <v>14762</v>
      </c>
      <c r="E78">
        <v>-37.8827339999999</v>
      </c>
      <c r="F78">
        <v>145.02271500000001</v>
      </c>
      <c r="G78">
        <v>1</v>
      </c>
      <c r="H78">
        <v>64</v>
      </c>
      <c r="I78" t="s">
        <v>13629</v>
      </c>
      <c r="J78">
        <v>41</v>
      </c>
      <c r="K78">
        <v>1</v>
      </c>
      <c r="L78">
        <v>52.129100899740898</v>
      </c>
      <c r="M78">
        <f>VLOOKUP(B78,[1]Tram_RA!$C:$G,5,FALSE)</f>
        <v>76876.286356483499</v>
      </c>
    </row>
    <row r="79" spans="1:13" x14ac:dyDescent="0.35">
      <c r="A79">
        <v>78</v>
      </c>
      <c r="B79">
        <v>41</v>
      </c>
      <c r="C79">
        <v>19012</v>
      </c>
      <c r="D79" t="s">
        <v>14761</v>
      </c>
      <c r="E79">
        <v>-37.882449000000001</v>
      </c>
      <c r="F79">
        <v>145.02291600000001</v>
      </c>
      <c r="G79">
        <v>1</v>
      </c>
      <c r="H79">
        <v>64</v>
      </c>
      <c r="I79" t="s">
        <v>13629</v>
      </c>
      <c r="J79">
        <v>41</v>
      </c>
      <c r="K79">
        <v>1</v>
      </c>
      <c r="L79">
        <v>52.129100899740898</v>
      </c>
      <c r="M79">
        <f>VLOOKUP(B79,[1]Tram_RA!$C:$G,5,FALSE)</f>
        <v>76876.286356483499</v>
      </c>
    </row>
    <row r="80" spans="1:13" x14ac:dyDescent="0.35">
      <c r="A80">
        <v>79</v>
      </c>
      <c r="B80">
        <v>42</v>
      </c>
      <c r="C80">
        <v>18369</v>
      </c>
      <c r="D80" t="s">
        <v>14760</v>
      </c>
      <c r="E80">
        <v>-37.880842000000001</v>
      </c>
      <c r="F80">
        <v>144.99508</v>
      </c>
      <c r="G80">
        <v>1</v>
      </c>
      <c r="H80">
        <v>67</v>
      </c>
      <c r="I80" t="s">
        <v>13629</v>
      </c>
      <c r="J80">
        <v>42</v>
      </c>
      <c r="K80">
        <v>1</v>
      </c>
      <c r="L80">
        <v>92.644977137984284</v>
      </c>
      <c r="M80">
        <f>VLOOKUP(B80,[1]Tram_RA!$C:$G,5,FALSE)</f>
        <v>292729.67407477699</v>
      </c>
    </row>
    <row r="81" spans="1:13" x14ac:dyDescent="0.35">
      <c r="A81">
        <v>80</v>
      </c>
      <c r="B81">
        <v>42</v>
      </c>
      <c r="C81">
        <v>18978</v>
      </c>
      <c r="D81" t="s">
        <v>14759</v>
      </c>
      <c r="E81">
        <v>-37.880797999999899</v>
      </c>
      <c r="F81">
        <v>144.995160999999</v>
      </c>
      <c r="G81">
        <v>1</v>
      </c>
      <c r="H81">
        <v>67</v>
      </c>
      <c r="I81" t="s">
        <v>13629</v>
      </c>
      <c r="J81">
        <v>42</v>
      </c>
      <c r="K81">
        <v>1</v>
      </c>
      <c r="L81">
        <v>92.644977137984284</v>
      </c>
      <c r="M81">
        <f>VLOOKUP(B81,[1]Tram_RA!$C:$G,5,FALSE)</f>
        <v>292729.67407477699</v>
      </c>
    </row>
    <row r="82" spans="1:13" x14ac:dyDescent="0.35">
      <c r="A82">
        <v>81</v>
      </c>
      <c r="B82">
        <v>43</v>
      </c>
      <c r="C82">
        <v>18426</v>
      </c>
      <c r="D82" t="s">
        <v>14758</v>
      </c>
      <c r="E82">
        <v>-37.8801279999999</v>
      </c>
      <c r="F82">
        <v>145.023204999999</v>
      </c>
      <c r="G82">
        <v>1</v>
      </c>
      <c r="H82">
        <v>64</v>
      </c>
      <c r="I82" t="s">
        <v>13629</v>
      </c>
      <c r="J82">
        <v>43</v>
      </c>
      <c r="K82">
        <v>1</v>
      </c>
      <c r="L82">
        <v>52.129100899740898</v>
      </c>
      <c r="M82">
        <f>VLOOKUP(B82,[1]Tram_RA!$C:$G,5,FALSE)</f>
        <v>74635.168474408099</v>
      </c>
    </row>
    <row r="83" spans="1:13" x14ac:dyDescent="0.35">
      <c r="A83">
        <v>82</v>
      </c>
      <c r="B83">
        <v>43</v>
      </c>
      <c r="C83">
        <v>19013</v>
      </c>
      <c r="D83" t="s">
        <v>14757</v>
      </c>
      <c r="E83">
        <v>-37.879933999999899</v>
      </c>
      <c r="F83">
        <v>145.023403999999</v>
      </c>
      <c r="G83">
        <v>1</v>
      </c>
      <c r="H83">
        <v>64</v>
      </c>
      <c r="I83" t="s">
        <v>13629</v>
      </c>
      <c r="J83">
        <v>43</v>
      </c>
      <c r="K83">
        <v>1</v>
      </c>
      <c r="L83">
        <v>52.129100899740898</v>
      </c>
      <c r="M83">
        <f>VLOOKUP(B83,[1]Tram_RA!$C:$G,5,FALSE)</f>
        <v>74635.168474408099</v>
      </c>
    </row>
    <row r="84" spans="1:13" x14ac:dyDescent="0.35">
      <c r="A84">
        <v>83</v>
      </c>
      <c r="B84">
        <v>44</v>
      </c>
      <c r="C84">
        <v>18368</v>
      </c>
      <c r="D84" t="s">
        <v>14756</v>
      </c>
      <c r="E84">
        <v>-37.878946999999897</v>
      </c>
      <c r="F84">
        <v>144.99389199999899</v>
      </c>
      <c r="G84">
        <v>1</v>
      </c>
      <c r="H84">
        <v>67</v>
      </c>
      <c r="I84" t="s">
        <v>13629</v>
      </c>
      <c r="J84">
        <v>44</v>
      </c>
      <c r="K84">
        <v>1</v>
      </c>
      <c r="L84">
        <v>92.644977137984284</v>
      </c>
      <c r="M84">
        <f>VLOOKUP(B84,[1]Tram_RA!$C:$G,5,FALSE)</f>
        <v>306034.227335206</v>
      </c>
    </row>
    <row r="85" spans="1:13" x14ac:dyDescent="0.35">
      <c r="A85">
        <v>84</v>
      </c>
      <c r="B85">
        <v>44</v>
      </c>
      <c r="C85">
        <v>18977</v>
      </c>
      <c r="D85" t="s">
        <v>14755</v>
      </c>
      <c r="E85">
        <v>-37.878886000000001</v>
      </c>
      <c r="F85">
        <v>144.99397300000001</v>
      </c>
      <c r="G85">
        <v>1</v>
      </c>
      <c r="H85">
        <v>67</v>
      </c>
      <c r="I85" t="s">
        <v>13629</v>
      </c>
      <c r="J85">
        <v>44</v>
      </c>
      <c r="K85">
        <v>1</v>
      </c>
      <c r="L85">
        <v>92.644977137984284</v>
      </c>
      <c r="M85">
        <f>VLOOKUP(B85,[1]Tram_RA!$C:$G,5,FALSE)</f>
        <v>306034.227335206</v>
      </c>
    </row>
    <row r="86" spans="1:13" x14ac:dyDescent="0.35">
      <c r="A86">
        <v>85</v>
      </c>
      <c r="B86">
        <v>45</v>
      </c>
      <c r="C86">
        <v>18427</v>
      </c>
      <c r="D86" t="s">
        <v>14754</v>
      </c>
      <c r="E86">
        <v>-37.877488</v>
      </c>
      <c r="F86">
        <v>145.023719</v>
      </c>
      <c r="G86">
        <v>1</v>
      </c>
      <c r="H86">
        <v>64</v>
      </c>
      <c r="I86" t="s">
        <v>13629</v>
      </c>
      <c r="J86">
        <v>45</v>
      </c>
      <c r="K86">
        <v>1</v>
      </c>
      <c r="L86">
        <v>52.129100899740898</v>
      </c>
      <c r="M86">
        <f>VLOOKUP(B86,[1]Tram_RA!$C:$G,5,FALSE)</f>
        <v>74635.168474408099</v>
      </c>
    </row>
    <row r="87" spans="1:13" x14ac:dyDescent="0.35">
      <c r="A87">
        <v>86</v>
      </c>
      <c r="B87">
        <v>45</v>
      </c>
      <c r="C87">
        <v>19014</v>
      </c>
      <c r="D87" t="s">
        <v>14753</v>
      </c>
      <c r="E87">
        <v>-37.877212</v>
      </c>
      <c r="F87">
        <v>145.02392</v>
      </c>
      <c r="G87">
        <v>1</v>
      </c>
      <c r="H87">
        <v>64</v>
      </c>
      <c r="I87" t="s">
        <v>13629</v>
      </c>
      <c r="J87">
        <v>45</v>
      </c>
      <c r="K87">
        <v>1</v>
      </c>
      <c r="L87">
        <v>52.129100899740898</v>
      </c>
      <c r="M87">
        <f>VLOOKUP(B87,[1]Tram_RA!$C:$G,5,FALSE)</f>
        <v>74635.168474408099</v>
      </c>
    </row>
    <row r="88" spans="1:13" x14ac:dyDescent="0.35">
      <c r="A88">
        <v>87</v>
      </c>
      <c r="B88">
        <v>46</v>
      </c>
      <c r="C88">
        <v>18976</v>
      </c>
      <c r="D88" t="s">
        <v>14752</v>
      </c>
      <c r="E88">
        <v>-37.876635999999898</v>
      </c>
      <c r="F88">
        <v>144.99254500000001</v>
      </c>
      <c r="G88">
        <v>1</v>
      </c>
      <c r="H88">
        <v>67</v>
      </c>
      <c r="I88" t="s">
        <v>13629</v>
      </c>
      <c r="J88">
        <v>46</v>
      </c>
      <c r="K88">
        <v>1</v>
      </c>
      <c r="L88">
        <v>92.644977137984284</v>
      </c>
      <c r="M88">
        <f>VLOOKUP(B88,[1]Tram_RA!$C:$G,5,FALSE)</f>
        <v>305002.35503747599</v>
      </c>
    </row>
    <row r="89" spans="1:13" x14ac:dyDescent="0.35">
      <c r="A89">
        <v>88</v>
      </c>
      <c r="B89">
        <v>47</v>
      </c>
      <c r="C89">
        <v>18451</v>
      </c>
      <c r="D89" t="s">
        <v>14751</v>
      </c>
      <c r="E89">
        <v>-37.877378999999898</v>
      </c>
      <c r="F89">
        <v>145.058886999999</v>
      </c>
      <c r="G89">
        <v>1</v>
      </c>
      <c r="H89" t="s">
        <v>14727</v>
      </c>
      <c r="I89" t="s">
        <v>13629</v>
      </c>
      <c r="J89">
        <v>47</v>
      </c>
      <c r="K89">
        <v>1</v>
      </c>
      <c r="L89">
        <v>69.207296746241724</v>
      </c>
      <c r="M89">
        <f>VLOOKUP(B89,[1]Tram_RA!$C:$G,5,FALSE)</f>
        <v>28686.5395107558</v>
      </c>
    </row>
    <row r="90" spans="1:13" x14ac:dyDescent="0.35">
      <c r="A90">
        <v>89</v>
      </c>
      <c r="B90">
        <v>49</v>
      </c>
      <c r="C90">
        <v>18452</v>
      </c>
      <c r="D90" t="s">
        <v>14750</v>
      </c>
      <c r="E90">
        <v>-37.877102999999899</v>
      </c>
      <c r="F90">
        <v>145.056905</v>
      </c>
      <c r="G90">
        <v>1</v>
      </c>
      <c r="H90" t="s">
        <v>14727</v>
      </c>
      <c r="I90" t="s">
        <v>13629</v>
      </c>
      <c r="J90">
        <v>49</v>
      </c>
      <c r="K90">
        <v>1</v>
      </c>
      <c r="L90">
        <v>69.207296746241724</v>
      </c>
      <c r="M90">
        <f>VLOOKUP(B90,[1]Tram_RA!$C:$G,5,FALSE)</f>
        <v>27699.598730887501</v>
      </c>
    </row>
    <row r="91" spans="1:13" x14ac:dyDescent="0.35">
      <c r="A91">
        <v>90</v>
      </c>
      <c r="B91">
        <v>48</v>
      </c>
      <c r="C91">
        <v>18367</v>
      </c>
      <c r="D91" t="s">
        <v>14749</v>
      </c>
      <c r="E91">
        <v>-37.8759599999999</v>
      </c>
      <c r="F91">
        <v>144.992018</v>
      </c>
      <c r="G91">
        <v>1</v>
      </c>
      <c r="H91">
        <v>67</v>
      </c>
      <c r="I91" t="s">
        <v>13629</v>
      </c>
      <c r="J91">
        <v>48</v>
      </c>
      <c r="K91">
        <v>1</v>
      </c>
      <c r="L91">
        <v>92.644977137984284</v>
      </c>
      <c r="M91">
        <f>VLOOKUP(B91,[1]Tram_RA!$C:$G,5,FALSE)</f>
        <v>305002.35503747599</v>
      </c>
    </row>
    <row r="92" spans="1:13" x14ac:dyDescent="0.35">
      <c r="A92">
        <v>91</v>
      </c>
      <c r="B92">
        <v>49</v>
      </c>
      <c r="C92">
        <v>18657</v>
      </c>
      <c r="D92" t="s">
        <v>14748</v>
      </c>
      <c r="E92">
        <v>-37.876916999999899</v>
      </c>
      <c r="F92">
        <v>145.056545999999</v>
      </c>
      <c r="G92">
        <v>1</v>
      </c>
      <c r="H92" t="s">
        <v>14727</v>
      </c>
      <c r="I92" t="s">
        <v>13629</v>
      </c>
      <c r="J92">
        <v>49</v>
      </c>
      <c r="K92">
        <v>1</v>
      </c>
      <c r="L92">
        <v>69.207296746241724</v>
      </c>
      <c r="M92">
        <f>VLOOKUP(B92,[1]Tram_RA!$C:$G,5,FALSE)</f>
        <v>27699.598730887501</v>
      </c>
    </row>
    <row r="93" spans="1:13" x14ac:dyDescent="0.35">
      <c r="A93">
        <v>92</v>
      </c>
      <c r="B93">
        <v>50</v>
      </c>
      <c r="C93">
        <v>18453</v>
      </c>
      <c r="D93" t="s">
        <v>14747</v>
      </c>
      <c r="E93">
        <v>-37.876873000000003</v>
      </c>
      <c r="F93">
        <v>145.055001</v>
      </c>
      <c r="G93">
        <v>1</v>
      </c>
      <c r="H93" t="s">
        <v>14727</v>
      </c>
      <c r="I93" t="s">
        <v>13629</v>
      </c>
      <c r="J93">
        <v>50</v>
      </c>
      <c r="K93">
        <v>1</v>
      </c>
      <c r="L93">
        <v>69.207296746241724</v>
      </c>
      <c r="M93">
        <f>VLOOKUP(B93,[1]Tram_RA!$C:$G,5,FALSE)</f>
        <v>26730.3298995724</v>
      </c>
    </row>
    <row r="94" spans="1:13" x14ac:dyDescent="0.35">
      <c r="A94">
        <v>93</v>
      </c>
      <c r="B94">
        <v>50</v>
      </c>
      <c r="C94">
        <v>18656</v>
      </c>
      <c r="D94" t="s">
        <v>14746</v>
      </c>
      <c r="E94">
        <v>-37.876697</v>
      </c>
      <c r="F94">
        <v>145.054687</v>
      </c>
      <c r="G94">
        <v>1</v>
      </c>
      <c r="H94" t="s">
        <v>14727</v>
      </c>
      <c r="I94" t="s">
        <v>13629</v>
      </c>
      <c r="J94">
        <v>50</v>
      </c>
      <c r="K94">
        <v>1</v>
      </c>
      <c r="L94">
        <v>69.207296746241724</v>
      </c>
      <c r="M94">
        <f>VLOOKUP(B94,[1]Tram_RA!$C:$G,5,FALSE)</f>
        <v>26730.3298995724</v>
      </c>
    </row>
    <row r="95" spans="1:13" x14ac:dyDescent="0.35">
      <c r="A95">
        <v>94</v>
      </c>
      <c r="B95">
        <v>51</v>
      </c>
      <c r="C95">
        <v>18651</v>
      </c>
      <c r="D95" t="s">
        <v>14745</v>
      </c>
      <c r="E95">
        <v>-37.876418000000001</v>
      </c>
      <c r="F95">
        <v>145.041653999999</v>
      </c>
      <c r="G95">
        <v>1</v>
      </c>
      <c r="H95" t="s">
        <v>14727</v>
      </c>
      <c r="I95" t="s">
        <v>13629</v>
      </c>
      <c r="J95">
        <v>51</v>
      </c>
      <c r="K95">
        <v>1</v>
      </c>
      <c r="L95">
        <v>235.550484900566</v>
      </c>
      <c r="M95">
        <f>VLOOKUP(B95,[1]Tram_RA!$C:$G,5,FALSE)</f>
        <v>426979.29582840501</v>
      </c>
    </row>
    <row r="96" spans="1:13" x14ac:dyDescent="0.35">
      <c r="A96">
        <v>95</v>
      </c>
      <c r="B96">
        <v>51</v>
      </c>
      <c r="C96">
        <v>18457</v>
      </c>
      <c r="D96" t="s">
        <v>14745</v>
      </c>
      <c r="E96">
        <v>-37.876404000000001</v>
      </c>
      <c r="F96">
        <v>145.04189299999899</v>
      </c>
      <c r="G96">
        <v>1</v>
      </c>
      <c r="H96" t="s">
        <v>14727</v>
      </c>
      <c r="I96" t="s">
        <v>13629</v>
      </c>
      <c r="J96">
        <v>51</v>
      </c>
      <c r="K96">
        <v>1</v>
      </c>
      <c r="L96">
        <v>235.550484900566</v>
      </c>
      <c r="M96">
        <f>VLOOKUP(B96,[1]Tram_RA!$C:$G,5,FALSE)</f>
        <v>426979.29582840501</v>
      </c>
    </row>
    <row r="97" spans="1:13" x14ac:dyDescent="0.35">
      <c r="A97">
        <v>96</v>
      </c>
      <c r="B97">
        <v>52</v>
      </c>
      <c r="C97">
        <v>18454</v>
      </c>
      <c r="D97" t="s">
        <v>14744</v>
      </c>
      <c r="E97">
        <v>-37.876376</v>
      </c>
      <c r="F97">
        <v>145.05108000000001</v>
      </c>
      <c r="G97">
        <v>1</v>
      </c>
      <c r="H97" t="s">
        <v>14727</v>
      </c>
      <c r="I97" t="s">
        <v>13629</v>
      </c>
      <c r="J97">
        <v>52</v>
      </c>
      <c r="K97">
        <v>1</v>
      </c>
      <c r="L97">
        <v>69.207296746241724</v>
      </c>
      <c r="M97">
        <f>VLOOKUP(B97,[1]Tram_RA!$C:$G,5,FALSE)</f>
        <v>44419.039326250102</v>
      </c>
    </row>
    <row r="98" spans="1:13" x14ac:dyDescent="0.35">
      <c r="A98">
        <v>97</v>
      </c>
      <c r="B98">
        <v>52</v>
      </c>
      <c r="C98">
        <v>18655</v>
      </c>
      <c r="D98" t="s">
        <v>14744</v>
      </c>
      <c r="E98">
        <v>-37.8762469999999</v>
      </c>
      <c r="F98">
        <v>145.05093600000001</v>
      </c>
      <c r="G98">
        <v>1</v>
      </c>
      <c r="H98" t="s">
        <v>14727</v>
      </c>
      <c r="I98" t="s">
        <v>13629</v>
      </c>
      <c r="J98">
        <v>52</v>
      </c>
      <c r="K98">
        <v>1</v>
      </c>
      <c r="L98">
        <v>69.207296746241724</v>
      </c>
      <c r="M98">
        <f>VLOOKUP(B98,[1]Tram_RA!$C:$G,5,FALSE)</f>
        <v>44419.039326250102</v>
      </c>
    </row>
    <row r="99" spans="1:13" x14ac:dyDescent="0.35">
      <c r="A99">
        <v>98</v>
      </c>
      <c r="B99">
        <v>53</v>
      </c>
      <c r="C99">
        <v>18455</v>
      </c>
      <c r="D99" t="s">
        <v>14742</v>
      </c>
      <c r="E99">
        <v>-37.876050999999897</v>
      </c>
      <c r="F99">
        <v>145.048326</v>
      </c>
      <c r="G99">
        <v>1</v>
      </c>
      <c r="H99" t="s">
        <v>14727</v>
      </c>
      <c r="I99" t="s">
        <v>13629</v>
      </c>
      <c r="J99">
        <v>53</v>
      </c>
      <c r="K99">
        <v>1</v>
      </c>
      <c r="L99">
        <v>69.207296746241724</v>
      </c>
      <c r="M99">
        <f>VLOOKUP(B99,[1]Tram_RA!$C:$G,5,FALSE)</f>
        <v>45542.251331711399</v>
      </c>
    </row>
    <row r="100" spans="1:13" x14ac:dyDescent="0.35">
      <c r="A100">
        <v>99</v>
      </c>
      <c r="B100">
        <v>55</v>
      </c>
      <c r="C100">
        <v>18456</v>
      </c>
      <c r="D100" t="s">
        <v>14743</v>
      </c>
      <c r="E100">
        <v>-37.875844000000001</v>
      </c>
      <c r="F100">
        <v>145.04506900000001</v>
      </c>
      <c r="G100">
        <v>1</v>
      </c>
      <c r="H100" t="s">
        <v>14727</v>
      </c>
      <c r="I100" t="s">
        <v>13629</v>
      </c>
      <c r="J100">
        <v>55</v>
      </c>
      <c r="K100">
        <v>1</v>
      </c>
      <c r="L100">
        <v>69.207296746241724</v>
      </c>
      <c r="M100">
        <f>VLOOKUP(B100,[1]Tram_RA!$C:$G,5,FALSE)</f>
        <v>122188.252628378</v>
      </c>
    </row>
    <row r="101" spans="1:13" x14ac:dyDescent="0.35">
      <c r="A101">
        <v>100</v>
      </c>
      <c r="B101">
        <v>53</v>
      </c>
      <c r="C101">
        <v>18654</v>
      </c>
      <c r="D101" t="s">
        <v>14742</v>
      </c>
      <c r="E101">
        <v>-37.875892999999898</v>
      </c>
      <c r="F101">
        <v>145.048045999999</v>
      </c>
      <c r="G101">
        <v>1</v>
      </c>
      <c r="H101" t="s">
        <v>14727</v>
      </c>
      <c r="I101" t="s">
        <v>13629</v>
      </c>
      <c r="J101">
        <v>53</v>
      </c>
      <c r="K101">
        <v>1</v>
      </c>
      <c r="L101">
        <v>69.207296746241724</v>
      </c>
      <c r="M101">
        <f>VLOOKUP(B101,[1]Tram_RA!$C:$G,5,FALSE)</f>
        <v>45542.251331711399</v>
      </c>
    </row>
    <row r="102" spans="1:13" x14ac:dyDescent="0.35">
      <c r="A102">
        <v>101</v>
      </c>
      <c r="B102">
        <v>54</v>
      </c>
      <c r="C102">
        <v>18652</v>
      </c>
      <c r="D102" t="s">
        <v>14741</v>
      </c>
      <c r="E102">
        <v>-37.875709000000001</v>
      </c>
      <c r="F102">
        <v>145.041865999999</v>
      </c>
      <c r="G102">
        <v>1</v>
      </c>
      <c r="H102" t="s">
        <v>14727</v>
      </c>
      <c r="I102" t="s">
        <v>13629</v>
      </c>
      <c r="J102">
        <v>54</v>
      </c>
      <c r="K102">
        <v>1</v>
      </c>
      <c r="L102">
        <v>235.550484900566</v>
      </c>
      <c r="M102">
        <f>VLOOKUP(B102,[1]Tram_RA!$C:$G,5,FALSE)</f>
        <v>301855.08117009501</v>
      </c>
    </row>
    <row r="103" spans="1:13" x14ac:dyDescent="0.35">
      <c r="A103">
        <v>102</v>
      </c>
      <c r="B103">
        <v>55</v>
      </c>
      <c r="C103">
        <v>18653</v>
      </c>
      <c r="D103" t="s">
        <v>14740</v>
      </c>
      <c r="E103">
        <v>-37.87576</v>
      </c>
      <c r="F103">
        <v>145.04494600000001</v>
      </c>
      <c r="G103">
        <v>1</v>
      </c>
      <c r="H103" t="s">
        <v>14727</v>
      </c>
      <c r="I103" t="s">
        <v>13629</v>
      </c>
      <c r="J103">
        <v>55</v>
      </c>
      <c r="K103">
        <v>1</v>
      </c>
      <c r="L103">
        <v>69.207296746241724</v>
      </c>
      <c r="M103">
        <f>VLOOKUP(B103,[1]Tram_RA!$C:$G,5,FALSE)</f>
        <v>122188.252628378</v>
      </c>
    </row>
    <row r="104" spans="1:13" x14ac:dyDescent="0.35">
      <c r="A104">
        <v>103</v>
      </c>
      <c r="B104">
        <v>57</v>
      </c>
      <c r="C104">
        <v>18428</v>
      </c>
      <c r="D104" t="s">
        <v>14737</v>
      </c>
      <c r="E104">
        <v>-37.875250999999899</v>
      </c>
      <c r="F104">
        <v>145.02415400000001</v>
      </c>
      <c r="G104">
        <v>1</v>
      </c>
      <c r="H104">
        <v>64</v>
      </c>
      <c r="I104" t="s">
        <v>13629</v>
      </c>
      <c r="J104">
        <v>57</v>
      </c>
      <c r="K104">
        <v>1</v>
      </c>
      <c r="L104">
        <v>52.129100899740898</v>
      </c>
      <c r="M104">
        <f>VLOOKUP(B104,[1]Tram_RA!$C:$G,5,FALSE)</f>
        <v>74625.665767505707</v>
      </c>
    </row>
    <row r="105" spans="1:13" x14ac:dyDescent="0.35">
      <c r="A105">
        <v>104</v>
      </c>
      <c r="B105">
        <v>56</v>
      </c>
      <c r="C105">
        <v>18650</v>
      </c>
      <c r="D105" t="s">
        <v>14739</v>
      </c>
      <c r="E105">
        <v>-37.875487999999898</v>
      </c>
      <c r="F105">
        <v>145.03941599999899</v>
      </c>
      <c r="G105">
        <v>1</v>
      </c>
      <c r="H105" t="s">
        <v>14727</v>
      </c>
      <c r="I105" t="s">
        <v>13629</v>
      </c>
      <c r="J105">
        <v>56</v>
      </c>
      <c r="K105">
        <v>1</v>
      </c>
      <c r="L105">
        <v>235.550484900566</v>
      </c>
      <c r="M105">
        <f>VLOOKUP(B105,[1]Tram_RA!$C:$G,5,FALSE)</f>
        <v>300061.19499517098</v>
      </c>
    </row>
    <row r="106" spans="1:13" x14ac:dyDescent="0.35">
      <c r="A106">
        <v>105</v>
      </c>
      <c r="B106">
        <v>56</v>
      </c>
      <c r="C106">
        <v>18459</v>
      </c>
      <c r="D106" t="s">
        <v>14738</v>
      </c>
      <c r="E106">
        <v>-37.875357000000001</v>
      </c>
      <c r="F106">
        <v>145.03910200000001</v>
      </c>
      <c r="G106">
        <v>1</v>
      </c>
      <c r="H106" t="s">
        <v>14727</v>
      </c>
      <c r="I106" t="s">
        <v>13629</v>
      </c>
      <c r="J106">
        <v>56</v>
      </c>
      <c r="K106">
        <v>1</v>
      </c>
      <c r="L106">
        <v>235.550484900566</v>
      </c>
      <c r="M106">
        <f>VLOOKUP(B106,[1]Tram_RA!$C:$G,5,FALSE)</f>
        <v>300061.19499517098</v>
      </c>
    </row>
    <row r="107" spans="1:13" x14ac:dyDescent="0.35">
      <c r="A107">
        <v>106</v>
      </c>
      <c r="B107">
        <v>57</v>
      </c>
      <c r="C107">
        <v>19015</v>
      </c>
      <c r="D107" t="s">
        <v>14737</v>
      </c>
      <c r="E107">
        <v>-37.874938999999898</v>
      </c>
      <c r="F107">
        <v>145.02435600000001</v>
      </c>
      <c r="G107">
        <v>1</v>
      </c>
      <c r="H107">
        <v>64</v>
      </c>
      <c r="I107" t="s">
        <v>13629</v>
      </c>
      <c r="J107">
        <v>57</v>
      </c>
      <c r="K107">
        <v>1</v>
      </c>
      <c r="L107">
        <v>52.129100899740898</v>
      </c>
      <c r="M107">
        <f>VLOOKUP(B107,[1]Tram_RA!$C:$G,5,FALSE)</f>
        <v>74625.665767505707</v>
      </c>
    </row>
    <row r="108" spans="1:13" x14ac:dyDescent="0.35">
      <c r="A108">
        <v>107</v>
      </c>
      <c r="B108">
        <v>58</v>
      </c>
      <c r="C108">
        <v>18460</v>
      </c>
      <c r="D108" t="s">
        <v>14736</v>
      </c>
      <c r="E108">
        <v>-37.874493999999899</v>
      </c>
      <c r="F108">
        <v>145.03813500000001</v>
      </c>
      <c r="G108">
        <v>1</v>
      </c>
      <c r="H108" t="s">
        <v>14727</v>
      </c>
      <c r="I108" t="s">
        <v>13629</v>
      </c>
      <c r="J108">
        <v>58</v>
      </c>
      <c r="K108">
        <v>1</v>
      </c>
      <c r="L108">
        <v>34.189933998592373</v>
      </c>
      <c r="M108">
        <f>VLOOKUP(B108,[1]Tram_RA!$C:$G,5,FALSE)</f>
        <v>291742.62577248202</v>
      </c>
    </row>
    <row r="109" spans="1:13" x14ac:dyDescent="0.35">
      <c r="A109">
        <v>108</v>
      </c>
      <c r="B109">
        <v>58</v>
      </c>
      <c r="C109">
        <v>18649</v>
      </c>
      <c r="D109" t="s">
        <v>14735</v>
      </c>
      <c r="E109">
        <v>-37.874198999999898</v>
      </c>
      <c r="F109">
        <v>145.037790999999</v>
      </c>
      <c r="G109">
        <v>1</v>
      </c>
      <c r="H109" t="s">
        <v>14727</v>
      </c>
      <c r="I109" t="s">
        <v>13629</v>
      </c>
      <c r="J109">
        <v>58</v>
      </c>
      <c r="K109">
        <v>1</v>
      </c>
      <c r="L109">
        <v>34.189933998592373</v>
      </c>
      <c r="M109">
        <f>VLOOKUP(B109,[1]Tram_RA!$C:$G,5,FALSE)</f>
        <v>291742.62577248202</v>
      </c>
    </row>
    <row r="110" spans="1:13" x14ac:dyDescent="0.35">
      <c r="A110">
        <v>109</v>
      </c>
      <c r="B110">
        <v>59</v>
      </c>
      <c r="C110">
        <v>18461</v>
      </c>
      <c r="D110" t="s">
        <v>14734</v>
      </c>
      <c r="E110">
        <v>-37.874026999999899</v>
      </c>
      <c r="F110">
        <v>145.036124</v>
      </c>
      <c r="G110">
        <v>1</v>
      </c>
      <c r="H110" t="s">
        <v>14727</v>
      </c>
      <c r="I110" t="s">
        <v>13629</v>
      </c>
      <c r="J110">
        <v>59</v>
      </c>
      <c r="K110">
        <v>1</v>
      </c>
      <c r="L110">
        <v>34.189933998592373</v>
      </c>
      <c r="M110">
        <f>VLOOKUP(B110,[1]Tram_RA!$C:$G,5,FALSE)</f>
        <v>127790.429740256</v>
      </c>
    </row>
    <row r="111" spans="1:13" x14ac:dyDescent="0.35">
      <c r="A111">
        <v>110</v>
      </c>
      <c r="B111">
        <v>59</v>
      </c>
      <c r="C111">
        <v>18648</v>
      </c>
      <c r="D111" t="s">
        <v>14733</v>
      </c>
      <c r="E111">
        <v>-37.873987</v>
      </c>
      <c r="F111">
        <v>145.035864</v>
      </c>
      <c r="G111">
        <v>1</v>
      </c>
      <c r="H111" t="s">
        <v>14727</v>
      </c>
      <c r="I111" t="s">
        <v>13629</v>
      </c>
      <c r="J111">
        <v>59</v>
      </c>
      <c r="K111">
        <v>1</v>
      </c>
      <c r="L111">
        <v>34.189933998592373</v>
      </c>
      <c r="M111">
        <f>VLOOKUP(B111,[1]Tram_RA!$C:$G,5,FALSE)</f>
        <v>127790.429740256</v>
      </c>
    </row>
    <row r="112" spans="1:13" x14ac:dyDescent="0.35">
      <c r="A112">
        <v>111</v>
      </c>
      <c r="B112">
        <v>61</v>
      </c>
      <c r="C112">
        <v>18462</v>
      </c>
      <c r="D112" t="s">
        <v>14730</v>
      </c>
      <c r="E112">
        <v>-37.873643999999899</v>
      </c>
      <c r="F112">
        <v>145.032040999999</v>
      </c>
      <c r="G112">
        <v>1</v>
      </c>
      <c r="H112" t="s">
        <v>14727</v>
      </c>
      <c r="I112" t="s">
        <v>13629</v>
      </c>
      <c r="J112">
        <v>61</v>
      </c>
      <c r="K112">
        <v>1</v>
      </c>
      <c r="L112">
        <v>34.189933998592373</v>
      </c>
      <c r="M112">
        <f>VLOOKUP(B112,[1]Tram_RA!$C:$G,5,FALSE)</f>
        <v>61221.399314735201</v>
      </c>
    </row>
    <row r="113" spans="1:13" x14ac:dyDescent="0.35">
      <c r="A113">
        <v>112</v>
      </c>
      <c r="B113">
        <v>60</v>
      </c>
      <c r="C113">
        <v>18365</v>
      </c>
      <c r="D113" t="s">
        <v>14732</v>
      </c>
      <c r="E113">
        <v>-37.872881</v>
      </c>
      <c r="F113">
        <v>144.99007800000001</v>
      </c>
      <c r="G113">
        <v>1</v>
      </c>
      <c r="H113">
        <v>67</v>
      </c>
      <c r="I113" t="s">
        <v>13629</v>
      </c>
      <c r="J113">
        <v>60</v>
      </c>
      <c r="K113">
        <v>1</v>
      </c>
      <c r="L113">
        <v>92.644977137984284</v>
      </c>
      <c r="M113">
        <f>VLOOKUP(B113,[1]Tram_RA!$C:$G,5,FALSE)</f>
        <v>291670.29925158498</v>
      </c>
    </row>
    <row r="114" spans="1:13" x14ac:dyDescent="0.35">
      <c r="A114">
        <v>113</v>
      </c>
      <c r="B114">
        <v>60</v>
      </c>
      <c r="C114">
        <v>18975</v>
      </c>
      <c r="D114" t="s">
        <v>14731</v>
      </c>
      <c r="E114">
        <v>-37.872799999999899</v>
      </c>
      <c r="F114">
        <v>144.99012500000001</v>
      </c>
      <c r="G114">
        <v>1</v>
      </c>
      <c r="H114">
        <v>67</v>
      </c>
      <c r="I114" t="s">
        <v>13629</v>
      </c>
      <c r="J114">
        <v>60</v>
      </c>
      <c r="K114">
        <v>1</v>
      </c>
      <c r="L114">
        <v>92.644977137984284</v>
      </c>
      <c r="M114">
        <f>VLOOKUP(B114,[1]Tram_RA!$C:$G,5,FALSE)</f>
        <v>291670.29925158498</v>
      </c>
    </row>
    <row r="115" spans="1:13" x14ac:dyDescent="0.35">
      <c r="A115">
        <v>114</v>
      </c>
      <c r="B115">
        <v>61</v>
      </c>
      <c r="C115">
        <v>18647</v>
      </c>
      <c r="D115" t="s">
        <v>14730</v>
      </c>
      <c r="E115">
        <v>-37.873497999999898</v>
      </c>
      <c r="F115">
        <v>145.03193200000001</v>
      </c>
      <c r="G115">
        <v>1</v>
      </c>
      <c r="H115" t="s">
        <v>14727</v>
      </c>
      <c r="I115" t="s">
        <v>13629</v>
      </c>
      <c r="J115">
        <v>61</v>
      </c>
      <c r="K115">
        <v>1</v>
      </c>
      <c r="L115">
        <v>34.189933998592373</v>
      </c>
      <c r="M115">
        <f>VLOOKUP(B115,[1]Tram_RA!$C:$G,5,FALSE)</f>
        <v>61221.399314735201</v>
      </c>
    </row>
    <row r="116" spans="1:13" x14ac:dyDescent="0.35">
      <c r="A116">
        <v>115</v>
      </c>
      <c r="B116">
        <v>62</v>
      </c>
      <c r="C116">
        <v>18463</v>
      </c>
      <c r="D116" t="s">
        <v>14729</v>
      </c>
      <c r="E116">
        <v>-37.873137</v>
      </c>
      <c r="F116">
        <v>145.028143999999</v>
      </c>
      <c r="G116">
        <v>1</v>
      </c>
      <c r="H116" t="s">
        <v>14727</v>
      </c>
      <c r="I116" t="s">
        <v>13629</v>
      </c>
      <c r="J116">
        <v>62</v>
      </c>
      <c r="K116">
        <v>1</v>
      </c>
      <c r="L116">
        <v>34.189933998592373</v>
      </c>
      <c r="M116">
        <f>VLOOKUP(B116,[1]Tram_RA!$C:$G,5,FALSE)</f>
        <v>83658.412134737693</v>
      </c>
    </row>
    <row r="117" spans="1:13" x14ac:dyDescent="0.35">
      <c r="A117">
        <v>116</v>
      </c>
      <c r="B117">
        <v>62</v>
      </c>
      <c r="C117">
        <v>18646</v>
      </c>
      <c r="D117" t="s">
        <v>14728</v>
      </c>
      <c r="E117">
        <v>-37.873108000000002</v>
      </c>
      <c r="F117">
        <v>145.02854300000001</v>
      </c>
      <c r="G117">
        <v>1</v>
      </c>
      <c r="H117" t="s">
        <v>14727</v>
      </c>
      <c r="I117" t="s">
        <v>13629</v>
      </c>
      <c r="J117">
        <v>62</v>
      </c>
      <c r="K117">
        <v>1</v>
      </c>
      <c r="L117">
        <v>34.189933998592373</v>
      </c>
      <c r="M117">
        <f>VLOOKUP(B117,[1]Tram_RA!$C:$G,5,FALSE)</f>
        <v>83658.412134737693</v>
      </c>
    </row>
    <row r="118" spans="1:13" x14ac:dyDescent="0.35">
      <c r="A118">
        <v>117</v>
      </c>
      <c r="B118">
        <v>63</v>
      </c>
      <c r="C118">
        <v>18429</v>
      </c>
      <c r="D118" t="s">
        <v>14725</v>
      </c>
      <c r="E118">
        <v>-37.872888000000003</v>
      </c>
      <c r="F118">
        <v>145.02460400000001</v>
      </c>
      <c r="G118">
        <v>1</v>
      </c>
      <c r="H118">
        <v>64</v>
      </c>
      <c r="I118" t="s">
        <v>13629</v>
      </c>
      <c r="J118">
        <v>63</v>
      </c>
      <c r="K118">
        <v>1</v>
      </c>
      <c r="L118">
        <v>221.50345295020426</v>
      </c>
      <c r="M118">
        <f>VLOOKUP(B118,[1]Tram_RA!$C:$G,5,FALSE)</f>
        <v>83684.483787082194</v>
      </c>
    </row>
    <row r="119" spans="1:13" x14ac:dyDescent="0.35">
      <c r="A119">
        <v>118</v>
      </c>
      <c r="B119">
        <v>63</v>
      </c>
      <c r="C119">
        <v>18464</v>
      </c>
      <c r="D119" t="s">
        <v>14726</v>
      </c>
      <c r="E119">
        <v>-37.872795000000004</v>
      </c>
      <c r="F119">
        <v>145.024946999999</v>
      </c>
      <c r="G119">
        <v>1</v>
      </c>
      <c r="H119" t="s">
        <v>14727</v>
      </c>
      <c r="I119" t="s">
        <v>13629</v>
      </c>
      <c r="J119">
        <v>63</v>
      </c>
      <c r="K119">
        <v>1</v>
      </c>
      <c r="L119">
        <v>221.50345295020426</v>
      </c>
      <c r="M119">
        <f>VLOOKUP(B119,[1]Tram_RA!$C:$G,5,FALSE)</f>
        <v>83684.483787082194</v>
      </c>
    </row>
    <row r="120" spans="1:13" x14ac:dyDescent="0.35">
      <c r="A120">
        <v>119</v>
      </c>
      <c r="B120">
        <v>63</v>
      </c>
      <c r="C120">
        <v>18645</v>
      </c>
      <c r="D120" t="s">
        <v>14726</v>
      </c>
      <c r="E120">
        <v>-37.872570000000003</v>
      </c>
      <c r="F120">
        <v>145.024429999999</v>
      </c>
      <c r="G120">
        <v>1</v>
      </c>
      <c r="H120" t="s">
        <v>14607</v>
      </c>
      <c r="I120" t="s">
        <v>13629</v>
      </c>
      <c r="J120">
        <v>63</v>
      </c>
      <c r="K120">
        <v>1</v>
      </c>
      <c r="L120">
        <v>221.50345295020426</v>
      </c>
      <c r="M120">
        <f>VLOOKUP(B120,[1]Tram_RA!$C:$G,5,FALSE)</f>
        <v>83684.483787082194</v>
      </c>
    </row>
    <row r="121" spans="1:13" x14ac:dyDescent="0.35">
      <c r="A121">
        <v>120</v>
      </c>
      <c r="B121">
        <v>63</v>
      </c>
      <c r="C121">
        <v>19016</v>
      </c>
      <c r="D121" t="s">
        <v>14725</v>
      </c>
      <c r="E121">
        <v>-37.8723689999999</v>
      </c>
      <c r="F121">
        <v>145.024777</v>
      </c>
      <c r="G121">
        <v>1</v>
      </c>
      <c r="H121" t="s">
        <v>14680</v>
      </c>
      <c r="I121" t="s">
        <v>13629</v>
      </c>
      <c r="J121">
        <v>63</v>
      </c>
      <c r="K121">
        <v>1</v>
      </c>
      <c r="L121">
        <v>221.50345295020426</v>
      </c>
      <c r="M121">
        <f>VLOOKUP(B121,[1]Tram_RA!$C:$G,5,FALSE)</f>
        <v>83684.483787082194</v>
      </c>
    </row>
    <row r="122" spans="1:13" x14ac:dyDescent="0.35">
      <c r="A122">
        <v>121</v>
      </c>
      <c r="B122">
        <v>64</v>
      </c>
      <c r="C122">
        <v>18974</v>
      </c>
      <c r="D122" t="s">
        <v>14724</v>
      </c>
      <c r="E122">
        <v>-37.871771000000003</v>
      </c>
      <c r="F122">
        <v>144.98949400000001</v>
      </c>
      <c r="G122">
        <v>1</v>
      </c>
      <c r="H122">
        <v>67</v>
      </c>
      <c r="I122" t="s">
        <v>13629</v>
      </c>
      <c r="J122">
        <v>64</v>
      </c>
      <c r="K122">
        <v>1</v>
      </c>
      <c r="L122">
        <v>92.644977137984284</v>
      </c>
      <c r="M122">
        <f>VLOOKUP(B122,[1]Tram_RA!$C:$G,5,FALSE)</f>
        <v>287154.16094100202</v>
      </c>
    </row>
    <row r="123" spans="1:13" x14ac:dyDescent="0.35">
      <c r="A123">
        <v>122</v>
      </c>
      <c r="B123">
        <v>65</v>
      </c>
      <c r="C123">
        <v>18641</v>
      </c>
      <c r="D123" t="s">
        <v>14723</v>
      </c>
      <c r="E123">
        <v>-37.872298999999899</v>
      </c>
      <c r="F123">
        <v>145.021174999999</v>
      </c>
      <c r="G123">
        <v>1</v>
      </c>
      <c r="H123" t="s">
        <v>14607</v>
      </c>
      <c r="I123" t="s">
        <v>13629</v>
      </c>
      <c r="J123">
        <v>65</v>
      </c>
      <c r="K123">
        <v>1</v>
      </c>
      <c r="L123">
        <v>131.72420094137956</v>
      </c>
      <c r="M123">
        <f>VLOOKUP(B123,[1]Tram_RA!$C:$G,5,FALSE)</f>
        <v>101620.69824486</v>
      </c>
    </row>
    <row r="124" spans="1:13" x14ac:dyDescent="0.35">
      <c r="A124">
        <v>123</v>
      </c>
      <c r="B124">
        <v>65</v>
      </c>
      <c r="C124">
        <v>18468</v>
      </c>
      <c r="D124" t="s">
        <v>14722</v>
      </c>
      <c r="E124">
        <v>-37.872146000000001</v>
      </c>
      <c r="F124">
        <v>145.021155999999</v>
      </c>
      <c r="G124">
        <v>1</v>
      </c>
      <c r="H124" t="s">
        <v>14607</v>
      </c>
      <c r="I124" t="s">
        <v>13629</v>
      </c>
      <c r="J124">
        <v>65</v>
      </c>
      <c r="K124">
        <v>1</v>
      </c>
      <c r="L124">
        <v>131.72420094137956</v>
      </c>
      <c r="M124">
        <f>VLOOKUP(B124,[1]Tram_RA!$C:$G,5,FALSE)</f>
        <v>101620.69824486</v>
      </c>
    </row>
    <row r="125" spans="1:13" x14ac:dyDescent="0.35">
      <c r="A125">
        <v>124</v>
      </c>
      <c r="B125">
        <v>66</v>
      </c>
      <c r="C125">
        <v>18640</v>
      </c>
      <c r="D125" t="s">
        <v>14721</v>
      </c>
      <c r="E125">
        <v>-37.871893999999898</v>
      </c>
      <c r="F125">
        <v>145.017956999999</v>
      </c>
      <c r="G125">
        <v>1</v>
      </c>
      <c r="H125" t="s">
        <v>14607</v>
      </c>
      <c r="I125" t="s">
        <v>13629</v>
      </c>
      <c r="J125">
        <v>66</v>
      </c>
      <c r="K125">
        <v>1</v>
      </c>
      <c r="L125">
        <v>131.72420094137956</v>
      </c>
      <c r="M125">
        <f>VLOOKUP(B125,[1]Tram_RA!$C:$G,5,FALSE)</f>
        <v>101620.69824486</v>
      </c>
    </row>
    <row r="126" spans="1:13" x14ac:dyDescent="0.35">
      <c r="A126">
        <v>125</v>
      </c>
      <c r="B126">
        <v>66</v>
      </c>
      <c r="C126">
        <v>21060</v>
      </c>
      <c r="D126" t="s">
        <v>14721</v>
      </c>
      <c r="E126">
        <v>-37.871735000000001</v>
      </c>
      <c r="F126">
        <v>145.017653999999</v>
      </c>
      <c r="G126">
        <v>1</v>
      </c>
      <c r="H126" t="s">
        <v>14607</v>
      </c>
      <c r="I126" t="s">
        <v>13629</v>
      </c>
      <c r="J126">
        <v>66</v>
      </c>
      <c r="K126">
        <v>1</v>
      </c>
      <c r="L126">
        <v>131.72420094137956</v>
      </c>
      <c r="M126">
        <f>VLOOKUP(B126,[1]Tram_RA!$C:$G,5,FALSE)</f>
        <v>101620.69824486</v>
      </c>
    </row>
    <row r="127" spans="1:13" x14ac:dyDescent="0.35">
      <c r="A127">
        <v>126</v>
      </c>
      <c r="B127">
        <v>68</v>
      </c>
      <c r="C127">
        <v>18639</v>
      </c>
      <c r="D127" t="s">
        <v>14720</v>
      </c>
      <c r="E127">
        <v>-37.871547999999898</v>
      </c>
      <c r="F127">
        <v>145.01511300000001</v>
      </c>
      <c r="G127">
        <v>1</v>
      </c>
      <c r="H127" t="s">
        <v>14607</v>
      </c>
      <c r="I127" t="s">
        <v>13629</v>
      </c>
      <c r="J127">
        <v>68</v>
      </c>
      <c r="K127">
        <v>1</v>
      </c>
      <c r="L127">
        <v>131.72420094137956</v>
      </c>
      <c r="M127">
        <f>VLOOKUP(B127,[1]Tram_RA!$C:$G,5,FALSE)</f>
        <v>88495.398527854399</v>
      </c>
    </row>
    <row r="128" spans="1:13" x14ac:dyDescent="0.35">
      <c r="A128">
        <v>127</v>
      </c>
      <c r="B128">
        <v>67</v>
      </c>
      <c r="C128">
        <v>18622</v>
      </c>
      <c r="D128" t="s">
        <v>14719</v>
      </c>
      <c r="E128">
        <v>-37.871091</v>
      </c>
      <c r="F128">
        <v>144.98977400000001</v>
      </c>
      <c r="G128">
        <v>1</v>
      </c>
      <c r="H128">
        <v>78</v>
      </c>
      <c r="I128" t="s">
        <v>13629</v>
      </c>
      <c r="J128">
        <v>67</v>
      </c>
      <c r="K128">
        <v>1</v>
      </c>
      <c r="L128">
        <v>92.644977137984284</v>
      </c>
      <c r="M128">
        <f>VLOOKUP(B128,[1]Tram_RA!$C:$G,5,FALSE)</f>
        <v>298453.00238221802</v>
      </c>
    </row>
    <row r="129" spans="1:13" x14ac:dyDescent="0.35">
      <c r="A129">
        <v>128</v>
      </c>
      <c r="B129">
        <v>68</v>
      </c>
      <c r="C129">
        <v>21059</v>
      </c>
      <c r="D129" t="s">
        <v>14718</v>
      </c>
      <c r="E129">
        <v>-37.871352000000002</v>
      </c>
      <c r="F129">
        <v>145.01467500000001</v>
      </c>
      <c r="G129">
        <v>1</v>
      </c>
      <c r="H129" t="s">
        <v>14607</v>
      </c>
      <c r="I129" t="s">
        <v>13629</v>
      </c>
      <c r="J129">
        <v>68</v>
      </c>
      <c r="K129">
        <v>1</v>
      </c>
      <c r="L129">
        <v>131.72420094137956</v>
      </c>
      <c r="M129">
        <f>VLOOKUP(B129,[1]Tram_RA!$C:$G,5,FALSE)</f>
        <v>88495.398527854399</v>
      </c>
    </row>
    <row r="130" spans="1:13" x14ac:dyDescent="0.35">
      <c r="A130">
        <v>129</v>
      </c>
      <c r="B130">
        <v>69</v>
      </c>
      <c r="C130">
        <v>18638</v>
      </c>
      <c r="D130" t="s">
        <v>14717</v>
      </c>
      <c r="E130">
        <v>-37.871186000000002</v>
      </c>
      <c r="F130">
        <v>145.01236</v>
      </c>
      <c r="G130">
        <v>1</v>
      </c>
      <c r="H130" t="s">
        <v>14607</v>
      </c>
      <c r="I130" t="s">
        <v>13629</v>
      </c>
      <c r="J130">
        <v>69</v>
      </c>
      <c r="K130">
        <v>1</v>
      </c>
      <c r="L130">
        <v>131.72420094137956</v>
      </c>
      <c r="M130">
        <f>VLOOKUP(B130,[1]Tram_RA!$C:$G,5,FALSE)</f>
        <v>82526.574694899406</v>
      </c>
    </row>
    <row r="131" spans="1:13" x14ac:dyDescent="0.35">
      <c r="A131">
        <v>130</v>
      </c>
      <c r="B131">
        <v>69</v>
      </c>
      <c r="C131">
        <v>21058</v>
      </c>
      <c r="D131" t="s">
        <v>14716</v>
      </c>
      <c r="E131">
        <v>-37.871070000000003</v>
      </c>
      <c r="F131">
        <v>145.012396999999</v>
      </c>
      <c r="G131">
        <v>1</v>
      </c>
      <c r="H131" t="s">
        <v>14607</v>
      </c>
      <c r="I131" t="s">
        <v>13629</v>
      </c>
      <c r="J131">
        <v>69</v>
      </c>
      <c r="K131">
        <v>1</v>
      </c>
      <c r="L131">
        <v>131.72420094137956</v>
      </c>
      <c r="M131">
        <f>VLOOKUP(B131,[1]Tram_RA!$C:$G,5,FALSE)</f>
        <v>82526.574694899406</v>
      </c>
    </row>
    <row r="132" spans="1:13" x14ac:dyDescent="0.35">
      <c r="A132">
        <v>131</v>
      </c>
      <c r="B132">
        <v>70</v>
      </c>
      <c r="C132">
        <v>18637</v>
      </c>
      <c r="D132" t="s">
        <v>14715</v>
      </c>
      <c r="E132">
        <v>-37.870747999999899</v>
      </c>
      <c r="F132">
        <v>145.008791</v>
      </c>
      <c r="G132">
        <v>1</v>
      </c>
      <c r="H132" t="s">
        <v>14607</v>
      </c>
      <c r="I132" t="s">
        <v>13629</v>
      </c>
      <c r="J132">
        <v>70</v>
      </c>
      <c r="K132">
        <v>1</v>
      </c>
      <c r="L132">
        <v>131.72420094137956</v>
      </c>
      <c r="M132">
        <f>VLOOKUP(B132,[1]Tram_RA!$C:$G,5,FALSE)</f>
        <v>82591.449100416299</v>
      </c>
    </row>
    <row r="133" spans="1:13" x14ac:dyDescent="0.35">
      <c r="A133">
        <v>132</v>
      </c>
      <c r="B133">
        <v>70</v>
      </c>
      <c r="C133">
        <v>21057</v>
      </c>
      <c r="D133" t="s">
        <v>14715</v>
      </c>
      <c r="E133">
        <v>-37.870553000000001</v>
      </c>
      <c r="F133">
        <v>145.008465999999</v>
      </c>
      <c r="G133">
        <v>1</v>
      </c>
      <c r="H133" t="s">
        <v>14607</v>
      </c>
      <c r="I133" t="s">
        <v>13629</v>
      </c>
      <c r="J133">
        <v>70</v>
      </c>
      <c r="K133">
        <v>1</v>
      </c>
      <c r="L133">
        <v>131.72420094137956</v>
      </c>
      <c r="M133">
        <f>VLOOKUP(B133,[1]Tram_RA!$C:$G,5,FALSE)</f>
        <v>82591.449100416299</v>
      </c>
    </row>
    <row r="134" spans="1:13" x14ac:dyDescent="0.35">
      <c r="A134">
        <v>133</v>
      </c>
      <c r="B134">
        <v>71</v>
      </c>
      <c r="C134">
        <v>18364</v>
      </c>
      <c r="D134" t="s">
        <v>14714</v>
      </c>
      <c r="E134">
        <v>-37.87012</v>
      </c>
      <c r="F134">
        <v>144.98834500000001</v>
      </c>
      <c r="G134">
        <v>1</v>
      </c>
      <c r="H134">
        <v>67</v>
      </c>
      <c r="I134" t="s">
        <v>13629</v>
      </c>
      <c r="J134">
        <v>71</v>
      </c>
      <c r="K134">
        <v>1</v>
      </c>
      <c r="L134">
        <v>92.644977137984284</v>
      </c>
      <c r="M134">
        <f>VLOOKUP(B134,[1]Tram_RA!$C:$G,5,FALSE)</f>
        <v>297442.41903912998</v>
      </c>
    </row>
    <row r="135" spans="1:13" x14ac:dyDescent="0.35">
      <c r="A135">
        <v>134</v>
      </c>
      <c r="B135">
        <v>71</v>
      </c>
      <c r="C135">
        <v>18973</v>
      </c>
      <c r="D135" t="s">
        <v>14713</v>
      </c>
      <c r="E135">
        <v>-37.870113000000003</v>
      </c>
      <c r="F135">
        <v>144.98843600000001</v>
      </c>
      <c r="G135">
        <v>1</v>
      </c>
      <c r="H135">
        <v>67</v>
      </c>
      <c r="I135" t="s">
        <v>13629</v>
      </c>
      <c r="J135">
        <v>71</v>
      </c>
      <c r="K135">
        <v>1</v>
      </c>
      <c r="L135">
        <v>92.644977137984284</v>
      </c>
      <c r="M135">
        <f>VLOOKUP(B135,[1]Tram_RA!$C:$G,5,FALSE)</f>
        <v>297442.41903912998</v>
      </c>
    </row>
    <row r="136" spans="1:13" x14ac:dyDescent="0.35">
      <c r="A136">
        <v>135</v>
      </c>
      <c r="B136">
        <v>72</v>
      </c>
      <c r="C136">
        <v>18636</v>
      </c>
      <c r="D136" t="s">
        <v>14712</v>
      </c>
      <c r="E136">
        <v>-37.870342000000001</v>
      </c>
      <c r="F136">
        <v>145.005584999999</v>
      </c>
      <c r="G136">
        <v>1</v>
      </c>
      <c r="H136" t="s">
        <v>14607</v>
      </c>
      <c r="I136" t="s">
        <v>13629</v>
      </c>
      <c r="J136">
        <v>72</v>
      </c>
      <c r="K136">
        <v>1</v>
      </c>
      <c r="L136">
        <v>131.72420094137956</v>
      </c>
      <c r="M136">
        <f>VLOOKUP(B136,[1]Tram_RA!$C:$G,5,FALSE)</f>
        <v>82093.091091905095</v>
      </c>
    </row>
    <row r="137" spans="1:13" x14ac:dyDescent="0.35">
      <c r="A137">
        <v>136</v>
      </c>
      <c r="B137">
        <v>72</v>
      </c>
      <c r="C137">
        <v>21042</v>
      </c>
      <c r="D137" t="s">
        <v>14711</v>
      </c>
      <c r="E137">
        <v>-37.870175000000003</v>
      </c>
      <c r="F137">
        <v>145.005315999999</v>
      </c>
      <c r="G137">
        <v>1</v>
      </c>
      <c r="H137" t="s">
        <v>14607</v>
      </c>
      <c r="I137" t="s">
        <v>13629</v>
      </c>
      <c r="J137">
        <v>72</v>
      </c>
      <c r="K137">
        <v>1</v>
      </c>
      <c r="L137">
        <v>131.72420094137956</v>
      </c>
      <c r="M137">
        <f>VLOOKUP(B137,[1]Tram_RA!$C:$G,5,FALSE)</f>
        <v>82093.091091905095</v>
      </c>
    </row>
    <row r="138" spans="1:13" x14ac:dyDescent="0.35">
      <c r="A138">
        <v>137</v>
      </c>
      <c r="B138">
        <v>73</v>
      </c>
      <c r="C138">
        <v>18635</v>
      </c>
      <c r="D138" t="s">
        <v>14710</v>
      </c>
      <c r="E138">
        <v>-37.869984000000002</v>
      </c>
      <c r="F138">
        <v>145.00258199999899</v>
      </c>
      <c r="G138">
        <v>1</v>
      </c>
      <c r="H138" t="s">
        <v>14607</v>
      </c>
      <c r="I138" t="s">
        <v>13629</v>
      </c>
      <c r="J138">
        <v>73</v>
      </c>
      <c r="K138">
        <v>1</v>
      </c>
      <c r="L138">
        <v>131.72420094137956</v>
      </c>
      <c r="M138">
        <f>VLOOKUP(B138,[1]Tram_RA!$C:$G,5,FALSE)</f>
        <v>82171.122543281701</v>
      </c>
    </row>
    <row r="139" spans="1:13" x14ac:dyDescent="0.35">
      <c r="A139">
        <v>138</v>
      </c>
      <c r="B139">
        <v>74</v>
      </c>
      <c r="C139">
        <v>20648</v>
      </c>
      <c r="D139" t="s">
        <v>14709</v>
      </c>
      <c r="E139">
        <v>-37.869706000000001</v>
      </c>
      <c r="F139">
        <v>145.001576999999</v>
      </c>
      <c r="G139">
        <v>1</v>
      </c>
      <c r="H139" t="s">
        <v>14607</v>
      </c>
      <c r="I139" t="s">
        <v>13629</v>
      </c>
      <c r="J139">
        <v>74</v>
      </c>
      <c r="K139">
        <v>1</v>
      </c>
      <c r="L139">
        <v>131.72420094137956</v>
      </c>
      <c r="M139">
        <f>VLOOKUP(B139,[1]Tram_RA!$C:$G,5,FALSE)</f>
        <v>82261.864041485795</v>
      </c>
    </row>
    <row r="140" spans="1:13" x14ac:dyDescent="0.35">
      <c r="A140">
        <v>139</v>
      </c>
      <c r="B140">
        <v>75</v>
      </c>
      <c r="C140">
        <v>18634</v>
      </c>
      <c r="D140" t="s">
        <v>14708</v>
      </c>
      <c r="E140">
        <v>-37.869610000000002</v>
      </c>
      <c r="F140">
        <v>144.99962500000001</v>
      </c>
      <c r="G140">
        <v>1</v>
      </c>
      <c r="H140" t="s">
        <v>14607</v>
      </c>
      <c r="I140" t="s">
        <v>13629</v>
      </c>
      <c r="J140">
        <v>75</v>
      </c>
      <c r="K140">
        <v>1</v>
      </c>
      <c r="L140">
        <v>131.72420094137956</v>
      </c>
      <c r="M140">
        <f>VLOOKUP(B140,[1]Tram_RA!$C:$G,5,FALSE)</f>
        <v>90928.574294838007</v>
      </c>
    </row>
    <row r="141" spans="1:13" x14ac:dyDescent="0.35">
      <c r="A141">
        <v>140</v>
      </c>
      <c r="B141">
        <v>75</v>
      </c>
      <c r="C141">
        <v>20647</v>
      </c>
      <c r="D141" t="s">
        <v>14707</v>
      </c>
      <c r="E141">
        <v>-37.869425</v>
      </c>
      <c r="F141">
        <v>144.999334</v>
      </c>
      <c r="G141">
        <v>1</v>
      </c>
      <c r="H141" t="s">
        <v>14607</v>
      </c>
      <c r="I141" t="s">
        <v>13629</v>
      </c>
      <c r="J141">
        <v>75</v>
      </c>
      <c r="K141">
        <v>1</v>
      </c>
      <c r="L141">
        <v>131.72420094137956</v>
      </c>
      <c r="M141">
        <f>VLOOKUP(B141,[1]Tram_RA!$C:$G,5,FALSE)</f>
        <v>90928.574294838007</v>
      </c>
    </row>
    <row r="142" spans="1:13" x14ac:dyDescent="0.35">
      <c r="A142">
        <v>141</v>
      </c>
      <c r="B142">
        <v>76</v>
      </c>
      <c r="C142">
        <v>20522</v>
      </c>
      <c r="D142" t="s">
        <v>14706</v>
      </c>
      <c r="E142">
        <v>-37.869079999999897</v>
      </c>
      <c r="F142">
        <v>144.980222999999</v>
      </c>
      <c r="G142">
        <v>1</v>
      </c>
      <c r="H142">
        <v>96</v>
      </c>
      <c r="I142" t="s">
        <v>13629</v>
      </c>
      <c r="J142">
        <v>76</v>
      </c>
      <c r="K142">
        <v>1</v>
      </c>
      <c r="L142">
        <v>680.67293154680669</v>
      </c>
      <c r="M142">
        <f>VLOOKUP(B142,[1]Tram_RA!$C:$G,5,FALSE)</f>
        <v>204015.95616542699</v>
      </c>
    </row>
    <row r="143" spans="1:13" x14ac:dyDescent="0.35">
      <c r="A143">
        <v>142</v>
      </c>
      <c r="B143">
        <v>77</v>
      </c>
      <c r="C143">
        <v>18633</v>
      </c>
      <c r="D143" t="s">
        <v>14705</v>
      </c>
      <c r="E143">
        <v>-37.8692449999999</v>
      </c>
      <c r="F143">
        <v>144.996735999999</v>
      </c>
      <c r="G143">
        <v>1</v>
      </c>
      <c r="H143" t="s">
        <v>14607</v>
      </c>
      <c r="I143" t="s">
        <v>13629</v>
      </c>
      <c r="J143">
        <v>77</v>
      </c>
      <c r="K143">
        <v>1</v>
      </c>
      <c r="L143">
        <v>131.72420094137956</v>
      </c>
      <c r="M143">
        <f>VLOOKUP(B143,[1]Tram_RA!$C:$G,5,FALSE)</f>
        <v>296043.39388220699</v>
      </c>
    </row>
    <row r="144" spans="1:13" x14ac:dyDescent="0.35">
      <c r="A144">
        <v>143</v>
      </c>
      <c r="B144">
        <v>78</v>
      </c>
      <c r="C144">
        <v>18430</v>
      </c>
      <c r="D144" t="s">
        <v>14702</v>
      </c>
      <c r="E144">
        <v>-37.869698999999898</v>
      </c>
      <c r="F144">
        <v>145.02518900000001</v>
      </c>
      <c r="G144">
        <v>1</v>
      </c>
      <c r="H144" t="s">
        <v>14680</v>
      </c>
      <c r="I144" t="s">
        <v>13629</v>
      </c>
      <c r="J144">
        <v>78</v>
      </c>
      <c r="K144">
        <v>1</v>
      </c>
      <c r="L144">
        <v>107.005664694085</v>
      </c>
      <c r="M144">
        <f>VLOOKUP(B144,[1]Tram_RA!$C:$G,5,FALSE)</f>
        <v>107777.785583968</v>
      </c>
    </row>
    <row r="145" spans="1:13" x14ac:dyDescent="0.35">
      <c r="A145">
        <v>144</v>
      </c>
      <c r="B145">
        <v>76</v>
      </c>
      <c r="C145">
        <v>20520</v>
      </c>
      <c r="D145" t="s">
        <v>14704</v>
      </c>
      <c r="E145">
        <v>-37.8688509999999</v>
      </c>
      <c r="F145">
        <v>144.98001300000001</v>
      </c>
      <c r="G145">
        <v>1</v>
      </c>
      <c r="H145">
        <v>96</v>
      </c>
      <c r="I145" t="s">
        <v>13629</v>
      </c>
      <c r="J145">
        <v>76</v>
      </c>
      <c r="K145">
        <v>1</v>
      </c>
      <c r="L145">
        <v>680.67293154680669</v>
      </c>
      <c r="M145">
        <f>VLOOKUP(B145,[1]Tram_RA!$C:$G,5,FALSE)</f>
        <v>204015.95616542699</v>
      </c>
    </row>
    <row r="146" spans="1:13" x14ac:dyDescent="0.35">
      <c r="A146">
        <v>145</v>
      </c>
      <c r="B146">
        <v>77</v>
      </c>
      <c r="C146">
        <v>20599</v>
      </c>
      <c r="D146" t="s">
        <v>14703</v>
      </c>
      <c r="E146">
        <v>-37.869070000000001</v>
      </c>
      <c r="F146">
        <v>144.996512999999</v>
      </c>
      <c r="G146">
        <v>1</v>
      </c>
      <c r="H146" t="s">
        <v>14607</v>
      </c>
      <c r="I146" t="s">
        <v>13629</v>
      </c>
      <c r="J146">
        <v>77</v>
      </c>
      <c r="K146">
        <v>1</v>
      </c>
      <c r="L146">
        <v>131.72420094137956</v>
      </c>
      <c r="M146">
        <f>VLOOKUP(B146,[1]Tram_RA!$C:$G,5,FALSE)</f>
        <v>296043.39388220699</v>
      </c>
    </row>
    <row r="147" spans="1:13" x14ac:dyDescent="0.35">
      <c r="A147">
        <v>146</v>
      </c>
      <c r="B147">
        <v>78</v>
      </c>
      <c r="C147">
        <v>19017</v>
      </c>
      <c r="D147" t="s">
        <v>14702</v>
      </c>
      <c r="E147">
        <v>-37.869514000000002</v>
      </c>
      <c r="F147">
        <v>145.025409999999</v>
      </c>
      <c r="G147">
        <v>1</v>
      </c>
      <c r="H147" t="s">
        <v>14680</v>
      </c>
      <c r="I147" t="s">
        <v>13629</v>
      </c>
      <c r="J147">
        <v>78</v>
      </c>
      <c r="K147">
        <v>1</v>
      </c>
      <c r="L147">
        <v>107.005664694085</v>
      </c>
      <c r="M147">
        <f>VLOOKUP(B147,[1]Tram_RA!$C:$G,5,FALSE)</f>
        <v>107777.785583968</v>
      </c>
    </row>
    <row r="148" spans="1:13" x14ac:dyDescent="0.35">
      <c r="A148">
        <v>147</v>
      </c>
      <c r="B148">
        <v>79</v>
      </c>
      <c r="C148">
        <v>18632</v>
      </c>
      <c r="D148" t="s">
        <v>14701</v>
      </c>
      <c r="E148">
        <v>-37.868817999999898</v>
      </c>
      <c r="F148">
        <v>144.993370999999</v>
      </c>
      <c r="G148">
        <v>1</v>
      </c>
      <c r="H148" t="s">
        <v>14607</v>
      </c>
      <c r="I148" t="s">
        <v>13629</v>
      </c>
      <c r="J148">
        <v>79</v>
      </c>
      <c r="K148">
        <v>1</v>
      </c>
      <c r="L148">
        <v>131.72420094137956</v>
      </c>
      <c r="M148">
        <f>VLOOKUP(B148,[1]Tram_RA!$C:$G,5,FALSE)</f>
        <v>296156.16659748502</v>
      </c>
    </row>
    <row r="149" spans="1:13" x14ac:dyDescent="0.35">
      <c r="A149">
        <v>148</v>
      </c>
      <c r="B149">
        <v>79</v>
      </c>
      <c r="C149">
        <v>20598</v>
      </c>
      <c r="D149" t="s">
        <v>14701</v>
      </c>
      <c r="E149">
        <v>-37.868726000000002</v>
      </c>
      <c r="F149">
        <v>144.99378300000001</v>
      </c>
      <c r="G149">
        <v>1</v>
      </c>
      <c r="H149" t="s">
        <v>14607</v>
      </c>
      <c r="I149" t="s">
        <v>13629</v>
      </c>
      <c r="J149">
        <v>79</v>
      </c>
      <c r="K149">
        <v>1</v>
      </c>
      <c r="L149">
        <v>131.72420094137956</v>
      </c>
      <c r="M149">
        <f>VLOOKUP(B149,[1]Tram_RA!$C:$G,5,FALSE)</f>
        <v>296156.16659748502</v>
      </c>
    </row>
    <row r="150" spans="1:13" x14ac:dyDescent="0.35">
      <c r="A150">
        <v>149</v>
      </c>
      <c r="B150">
        <v>80</v>
      </c>
      <c r="C150">
        <v>18621</v>
      </c>
      <c r="D150" t="s">
        <v>14697</v>
      </c>
      <c r="E150">
        <v>-37.868485999999898</v>
      </c>
      <c r="F150">
        <v>144.990264999999</v>
      </c>
      <c r="G150">
        <v>1</v>
      </c>
      <c r="H150">
        <v>78</v>
      </c>
      <c r="I150" t="s">
        <v>13629</v>
      </c>
      <c r="J150">
        <v>80</v>
      </c>
      <c r="K150">
        <v>1</v>
      </c>
      <c r="L150">
        <v>261.98272944210748</v>
      </c>
      <c r="M150">
        <f>VLOOKUP(B150,[1]Tram_RA!$C:$G,5,FALSE)</f>
        <v>312442.113065182</v>
      </c>
    </row>
    <row r="151" spans="1:13" x14ac:dyDescent="0.35">
      <c r="A151">
        <v>150</v>
      </c>
      <c r="B151">
        <v>80</v>
      </c>
      <c r="C151">
        <v>18619</v>
      </c>
      <c r="D151" t="s">
        <v>14700</v>
      </c>
      <c r="E151">
        <v>-37.868445000000001</v>
      </c>
      <c r="F151">
        <v>144.99049400000001</v>
      </c>
      <c r="G151">
        <v>1</v>
      </c>
      <c r="H151" t="s">
        <v>14607</v>
      </c>
      <c r="I151" t="s">
        <v>13629</v>
      </c>
      <c r="J151">
        <v>80</v>
      </c>
      <c r="K151">
        <v>1</v>
      </c>
      <c r="L151">
        <v>261.98272944210748</v>
      </c>
      <c r="M151">
        <f>VLOOKUP(B151,[1]Tram_RA!$C:$G,5,FALSE)</f>
        <v>312442.113065182</v>
      </c>
    </row>
    <row r="152" spans="1:13" x14ac:dyDescent="0.35">
      <c r="A152">
        <v>151</v>
      </c>
      <c r="B152">
        <v>80</v>
      </c>
      <c r="C152">
        <v>20597</v>
      </c>
      <c r="D152" t="s">
        <v>14699</v>
      </c>
      <c r="E152">
        <v>-37.8682769999999</v>
      </c>
      <c r="F152">
        <v>144.99013500000001</v>
      </c>
      <c r="G152">
        <v>1</v>
      </c>
      <c r="H152" t="s">
        <v>14607</v>
      </c>
      <c r="I152" t="s">
        <v>13629</v>
      </c>
      <c r="J152">
        <v>80</v>
      </c>
      <c r="K152">
        <v>1</v>
      </c>
      <c r="L152">
        <v>261.98272944210748</v>
      </c>
      <c r="M152">
        <f>VLOOKUP(B152,[1]Tram_RA!$C:$G,5,FALSE)</f>
        <v>312442.113065182</v>
      </c>
    </row>
    <row r="153" spans="1:13" x14ac:dyDescent="0.35">
      <c r="A153">
        <v>152</v>
      </c>
      <c r="B153">
        <v>82</v>
      </c>
      <c r="C153">
        <v>18620</v>
      </c>
      <c r="D153" t="s">
        <v>14698</v>
      </c>
      <c r="E153">
        <v>-37.868226</v>
      </c>
      <c r="F153">
        <v>144.98876000000001</v>
      </c>
      <c r="G153">
        <v>1</v>
      </c>
      <c r="H153" t="s">
        <v>14607</v>
      </c>
      <c r="I153" t="s">
        <v>13629</v>
      </c>
      <c r="J153">
        <v>82</v>
      </c>
      <c r="K153">
        <v>1</v>
      </c>
      <c r="L153">
        <v>131.72420094137956</v>
      </c>
      <c r="M153">
        <f>VLOOKUP(B153,[1]Tram_RA!$C:$G,5,FALSE)</f>
        <v>340472.28625473601</v>
      </c>
    </row>
    <row r="154" spans="1:13" x14ac:dyDescent="0.35">
      <c r="A154">
        <v>153</v>
      </c>
      <c r="B154">
        <v>80</v>
      </c>
      <c r="C154">
        <v>19116</v>
      </c>
      <c r="D154" t="s">
        <v>14697</v>
      </c>
      <c r="E154">
        <v>-37.868209999999898</v>
      </c>
      <c r="F154">
        <v>144.990476999999</v>
      </c>
      <c r="G154">
        <v>1</v>
      </c>
      <c r="H154">
        <v>78</v>
      </c>
      <c r="I154" t="s">
        <v>13629</v>
      </c>
      <c r="J154">
        <v>80</v>
      </c>
      <c r="K154">
        <v>1</v>
      </c>
      <c r="L154">
        <v>261.98272944210748</v>
      </c>
      <c r="M154">
        <f>VLOOKUP(B154,[1]Tram_RA!$C:$G,5,FALSE)</f>
        <v>312442.113065182</v>
      </c>
    </row>
    <row r="155" spans="1:13" x14ac:dyDescent="0.35">
      <c r="A155">
        <v>154</v>
      </c>
      <c r="B155">
        <v>81</v>
      </c>
      <c r="C155">
        <v>19118</v>
      </c>
      <c r="D155" t="s">
        <v>14696</v>
      </c>
      <c r="E155">
        <v>-37.868118000000003</v>
      </c>
      <c r="F155">
        <v>144.987695</v>
      </c>
      <c r="G155">
        <v>1</v>
      </c>
      <c r="H155" t="s">
        <v>14607</v>
      </c>
      <c r="I155" t="s">
        <v>13629</v>
      </c>
      <c r="J155">
        <v>81</v>
      </c>
      <c r="K155">
        <v>1</v>
      </c>
      <c r="L155">
        <v>131.72420094137956</v>
      </c>
      <c r="M155">
        <f>VLOOKUP(B155,[1]Tram_RA!$C:$G,5,FALSE)</f>
        <v>355591.24399967602</v>
      </c>
    </row>
    <row r="156" spans="1:13" x14ac:dyDescent="0.35">
      <c r="A156">
        <v>155</v>
      </c>
      <c r="B156">
        <v>82</v>
      </c>
      <c r="C156">
        <v>19115</v>
      </c>
      <c r="D156" t="s">
        <v>14695</v>
      </c>
      <c r="E156">
        <v>-37.868090000000002</v>
      </c>
      <c r="F156">
        <v>144.988685</v>
      </c>
      <c r="G156">
        <v>1</v>
      </c>
      <c r="H156" t="s">
        <v>14607</v>
      </c>
      <c r="I156" t="s">
        <v>13629</v>
      </c>
      <c r="J156">
        <v>82</v>
      </c>
      <c r="K156">
        <v>1</v>
      </c>
      <c r="L156">
        <v>131.72420094137956</v>
      </c>
      <c r="M156">
        <f>VLOOKUP(B156,[1]Tram_RA!$C:$G,5,FALSE)</f>
        <v>340472.28625473601</v>
      </c>
    </row>
    <row r="157" spans="1:13" x14ac:dyDescent="0.35">
      <c r="A157">
        <v>156</v>
      </c>
      <c r="B157">
        <v>83</v>
      </c>
      <c r="C157">
        <v>18623</v>
      </c>
      <c r="D157" t="s">
        <v>14694</v>
      </c>
      <c r="E157">
        <v>-37.867963000000003</v>
      </c>
      <c r="F157">
        <v>144.986573999999</v>
      </c>
      <c r="G157">
        <v>1</v>
      </c>
      <c r="H157" t="s">
        <v>14693</v>
      </c>
      <c r="I157" t="s">
        <v>13629</v>
      </c>
      <c r="J157">
        <v>83</v>
      </c>
      <c r="K157">
        <v>1</v>
      </c>
      <c r="L157">
        <v>161.85467087437183</v>
      </c>
      <c r="M157">
        <f>VLOOKUP(B157,[1]Tram_RA!$C:$G,5,FALSE)</f>
        <v>362389.19400349999</v>
      </c>
    </row>
    <row r="158" spans="1:13" x14ac:dyDescent="0.35">
      <c r="A158">
        <v>157</v>
      </c>
      <c r="B158">
        <v>83</v>
      </c>
      <c r="C158">
        <v>21963</v>
      </c>
      <c r="D158" t="s">
        <v>14692</v>
      </c>
      <c r="E158">
        <v>-37.8677309999999</v>
      </c>
      <c r="F158">
        <v>144.986705</v>
      </c>
      <c r="G158">
        <v>1</v>
      </c>
      <c r="H158" t="s">
        <v>14614</v>
      </c>
      <c r="I158" t="s">
        <v>13629</v>
      </c>
      <c r="J158">
        <v>83</v>
      </c>
      <c r="K158">
        <v>1</v>
      </c>
      <c r="L158">
        <v>161.85467087437183</v>
      </c>
      <c r="M158">
        <f>VLOOKUP(B158,[1]Tram_RA!$C:$G,5,FALSE)</f>
        <v>362389.19400349999</v>
      </c>
    </row>
    <row r="159" spans="1:13" x14ac:dyDescent="0.35">
      <c r="A159">
        <v>158</v>
      </c>
      <c r="B159">
        <v>84</v>
      </c>
      <c r="C159">
        <v>18624</v>
      </c>
      <c r="D159" t="s">
        <v>14691</v>
      </c>
      <c r="E159">
        <v>-37.867593999999897</v>
      </c>
      <c r="F159">
        <v>144.983969</v>
      </c>
      <c r="G159">
        <v>1</v>
      </c>
      <c r="H159" t="s">
        <v>14607</v>
      </c>
      <c r="I159" t="s">
        <v>13629</v>
      </c>
      <c r="J159">
        <v>84</v>
      </c>
      <c r="K159">
        <v>1</v>
      </c>
      <c r="L159">
        <v>161.85467087437183</v>
      </c>
      <c r="M159">
        <f>VLOOKUP(B159,[1]Tram_RA!$C:$G,5,FALSE)</f>
        <v>116945.22734703599</v>
      </c>
    </row>
    <row r="160" spans="1:13" x14ac:dyDescent="0.35">
      <c r="A160">
        <v>159</v>
      </c>
      <c r="B160">
        <v>84</v>
      </c>
      <c r="C160">
        <v>19119</v>
      </c>
      <c r="D160" t="s">
        <v>14690</v>
      </c>
      <c r="E160">
        <v>-37.867477999999899</v>
      </c>
      <c r="F160">
        <v>144.984005999999</v>
      </c>
      <c r="G160">
        <v>1</v>
      </c>
      <c r="H160" t="s">
        <v>14607</v>
      </c>
      <c r="I160" t="s">
        <v>13629</v>
      </c>
      <c r="J160">
        <v>84</v>
      </c>
      <c r="K160">
        <v>1</v>
      </c>
      <c r="L160">
        <v>161.85467087437183</v>
      </c>
      <c r="M160">
        <f>VLOOKUP(B160,[1]Tram_RA!$C:$G,5,FALSE)</f>
        <v>116945.22734703599</v>
      </c>
    </row>
    <row r="161" spans="1:13" x14ac:dyDescent="0.35">
      <c r="A161">
        <v>160</v>
      </c>
      <c r="B161">
        <v>88</v>
      </c>
      <c r="C161">
        <v>18431</v>
      </c>
      <c r="D161" t="s">
        <v>14689</v>
      </c>
      <c r="E161">
        <v>-37.867992000000001</v>
      </c>
      <c r="F161">
        <v>145.025519</v>
      </c>
      <c r="G161">
        <v>1</v>
      </c>
      <c r="H161" t="s">
        <v>14680</v>
      </c>
      <c r="I161" t="s">
        <v>13629</v>
      </c>
      <c r="J161">
        <v>88</v>
      </c>
      <c r="K161">
        <v>1</v>
      </c>
      <c r="L161">
        <v>107.005664694085</v>
      </c>
      <c r="M161">
        <f>VLOOKUP(B161,[1]Tram_RA!$C:$G,5,FALSE)</f>
        <v>294288.48131152597</v>
      </c>
    </row>
    <row r="162" spans="1:13" x14ac:dyDescent="0.35">
      <c r="A162">
        <v>161</v>
      </c>
      <c r="B162">
        <v>85</v>
      </c>
      <c r="C162">
        <v>18625</v>
      </c>
      <c r="D162" t="s">
        <v>14688</v>
      </c>
      <c r="E162">
        <v>-37.867114000000001</v>
      </c>
      <c r="F162">
        <v>144.98116300000001</v>
      </c>
      <c r="G162">
        <v>1</v>
      </c>
      <c r="H162" t="s">
        <v>14607</v>
      </c>
      <c r="I162" t="s">
        <v>13629</v>
      </c>
      <c r="J162">
        <v>85</v>
      </c>
      <c r="K162">
        <v>1</v>
      </c>
      <c r="L162">
        <v>161.85467087437183</v>
      </c>
      <c r="M162">
        <f>VLOOKUP(B162,[1]Tram_RA!$C:$G,5,FALSE)</f>
        <v>190430.10132280999</v>
      </c>
    </row>
    <row r="163" spans="1:13" x14ac:dyDescent="0.35">
      <c r="A163">
        <v>162</v>
      </c>
      <c r="B163">
        <v>87</v>
      </c>
      <c r="C163">
        <v>20518</v>
      </c>
      <c r="D163" t="s">
        <v>14686</v>
      </c>
      <c r="E163">
        <v>-37.867023000000003</v>
      </c>
      <c r="F163">
        <v>144.976947999999</v>
      </c>
      <c r="G163">
        <v>1</v>
      </c>
      <c r="H163" t="s">
        <v>14639</v>
      </c>
      <c r="I163" t="s">
        <v>13629</v>
      </c>
      <c r="J163">
        <v>87</v>
      </c>
      <c r="K163">
        <v>1</v>
      </c>
      <c r="L163">
        <v>656.07404333915281</v>
      </c>
      <c r="M163">
        <f>VLOOKUP(B163,[1]Tram_RA!$C:$G,5,FALSE)</f>
        <v>168599.82058426799</v>
      </c>
    </row>
    <row r="164" spans="1:13" x14ac:dyDescent="0.35">
      <c r="A164">
        <v>163</v>
      </c>
      <c r="B164">
        <v>85</v>
      </c>
      <c r="C164">
        <v>19135</v>
      </c>
      <c r="D164" t="s">
        <v>14688</v>
      </c>
      <c r="E164">
        <v>-37.867086</v>
      </c>
      <c r="F164">
        <v>144.98111800000001</v>
      </c>
      <c r="G164">
        <v>1</v>
      </c>
      <c r="H164" t="s">
        <v>14607</v>
      </c>
      <c r="I164" t="s">
        <v>13629</v>
      </c>
      <c r="J164">
        <v>85</v>
      </c>
      <c r="K164">
        <v>1</v>
      </c>
      <c r="L164">
        <v>161.85467087437183</v>
      </c>
      <c r="M164">
        <f>VLOOKUP(B164,[1]Tram_RA!$C:$G,5,FALSE)</f>
        <v>190430.10132280999</v>
      </c>
    </row>
    <row r="165" spans="1:13" x14ac:dyDescent="0.35">
      <c r="A165">
        <v>164</v>
      </c>
      <c r="B165">
        <v>86</v>
      </c>
      <c r="C165">
        <v>19136</v>
      </c>
      <c r="D165" t="s">
        <v>14687</v>
      </c>
      <c r="E165">
        <v>-37.867041999999898</v>
      </c>
      <c r="F165">
        <v>144.97858500000001</v>
      </c>
      <c r="G165">
        <v>1</v>
      </c>
      <c r="H165" t="s">
        <v>14607</v>
      </c>
      <c r="I165" t="s">
        <v>13629</v>
      </c>
      <c r="J165">
        <v>86</v>
      </c>
      <c r="K165">
        <v>1</v>
      </c>
      <c r="L165">
        <v>656.07404333915281</v>
      </c>
      <c r="M165">
        <f>VLOOKUP(B165,[1]Tram_RA!$C:$G,5,FALSE)</f>
        <v>168599.82058426799</v>
      </c>
    </row>
    <row r="166" spans="1:13" x14ac:dyDescent="0.35">
      <c r="A166">
        <v>165</v>
      </c>
      <c r="B166">
        <v>87</v>
      </c>
      <c r="C166">
        <v>20519</v>
      </c>
      <c r="D166" t="s">
        <v>14686</v>
      </c>
      <c r="E166">
        <v>-37.866925000000002</v>
      </c>
      <c r="F166">
        <v>144.97698500000001</v>
      </c>
      <c r="G166">
        <v>1</v>
      </c>
      <c r="H166" t="s">
        <v>14639</v>
      </c>
      <c r="I166" t="s">
        <v>13629</v>
      </c>
      <c r="J166">
        <v>87</v>
      </c>
      <c r="K166">
        <v>1</v>
      </c>
      <c r="L166">
        <v>656.07404333915281</v>
      </c>
      <c r="M166">
        <f>VLOOKUP(B166,[1]Tram_RA!$C:$G,5,FALSE)</f>
        <v>168599.82058426799</v>
      </c>
    </row>
    <row r="167" spans="1:13" x14ac:dyDescent="0.35">
      <c r="A167">
        <v>166</v>
      </c>
      <c r="B167">
        <v>88</v>
      </c>
      <c r="C167">
        <v>19018</v>
      </c>
      <c r="D167" t="s">
        <v>14685</v>
      </c>
      <c r="E167">
        <v>-37.867725999999898</v>
      </c>
      <c r="F167">
        <v>145.02575300000001</v>
      </c>
      <c r="G167">
        <v>1</v>
      </c>
      <c r="H167" t="s">
        <v>14680</v>
      </c>
      <c r="I167" t="s">
        <v>13629</v>
      </c>
      <c r="J167">
        <v>88</v>
      </c>
      <c r="K167">
        <v>1</v>
      </c>
      <c r="L167">
        <v>107.005664694085</v>
      </c>
      <c r="M167">
        <f>VLOOKUP(B167,[1]Tram_RA!$C:$G,5,FALSE)</f>
        <v>294288.48131152597</v>
      </c>
    </row>
    <row r="168" spans="1:13" x14ac:dyDescent="0.35">
      <c r="A168">
        <v>167</v>
      </c>
      <c r="B168">
        <v>90</v>
      </c>
      <c r="C168">
        <v>20514</v>
      </c>
      <c r="D168" t="s">
        <v>14682</v>
      </c>
      <c r="E168">
        <v>-37.865251999999899</v>
      </c>
      <c r="F168">
        <v>144.97351800000001</v>
      </c>
      <c r="G168">
        <v>1</v>
      </c>
      <c r="H168" t="s">
        <v>14639</v>
      </c>
      <c r="I168" t="s">
        <v>13629</v>
      </c>
      <c r="J168">
        <v>90</v>
      </c>
      <c r="K168">
        <v>1</v>
      </c>
      <c r="L168">
        <v>656.07404333915281</v>
      </c>
      <c r="M168">
        <f>VLOOKUP(B168,[1]Tram_RA!$C:$G,5,FALSE)</f>
        <v>168599.82058426799</v>
      </c>
    </row>
    <row r="169" spans="1:13" x14ac:dyDescent="0.35">
      <c r="A169">
        <v>168</v>
      </c>
      <c r="B169">
        <v>89</v>
      </c>
      <c r="C169">
        <v>20525</v>
      </c>
      <c r="D169" t="s">
        <v>14684</v>
      </c>
      <c r="E169">
        <v>-37.866123000000002</v>
      </c>
      <c r="F169">
        <v>145.027433</v>
      </c>
      <c r="G169">
        <v>1</v>
      </c>
      <c r="H169">
        <v>16</v>
      </c>
      <c r="I169" t="s">
        <v>13629</v>
      </c>
      <c r="J169">
        <v>89</v>
      </c>
      <c r="K169">
        <v>1</v>
      </c>
      <c r="L169">
        <v>39.49697981282592</v>
      </c>
      <c r="M169">
        <f>VLOOKUP(B169,[1]Tram_RA!$C:$G,5,FALSE)</f>
        <v>320087.281903214</v>
      </c>
    </row>
    <row r="170" spans="1:13" x14ac:dyDescent="0.35">
      <c r="A170">
        <v>169</v>
      </c>
      <c r="B170">
        <v>92</v>
      </c>
      <c r="C170">
        <v>18618</v>
      </c>
      <c r="D170" t="s">
        <v>14678</v>
      </c>
      <c r="E170">
        <v>-37.865440999999898</v>
      </c>
      <c r="F170">
        <v>144.990825999999</v>
      </c>
      <c r="G170">
        <v>1</v>
      </c>
      <c r="H170">
        <v>78</v>
      </c>
      <c r="I170" t="s">
        <v>13629</v>
      </c>
      <c r="J170">
        <v>92</v>
      </c>
      <c r="K170">
        <v>1</v>
      </c>
      <c r="L170">
        <v>65.803668777076879</v>
      </c>
      <c r="M170">
        <f>VLOOKUP(B170,[1]Tram_RA!$C:$G,5,FALSE)</f>
        <v>297366.87393458397</v>
      </c>
    </row>
    <row r="171" spans="1:13" x14ac:dyDescent="0.35">
      <c r="A171">
        <v>170</v>
      </c>
      <c r="B171">
        <v>89</v>
      </c>
      <c r="C171">
        <v>20524</v>
      </c>
      <c r="D171" t="s">
        <v>14683</v>
      </c>
      <c r="E171">
        <v>-37.866056999999898</v>
      </c>
      <c r="F171">
        <v>145.02780999999899</v>
      </c>
      <c r="G171">
        <v>1</v>
      </c>
      <c r="H171">
        <v>16</v>
      </c>
      <c r="I171" t="s">
        <v>13629</v>
      </c>
      <c r="J171">
        <v>89</v>
      </c>
      <c r="K171">
        <v>1</v>
      </c>
      <c r="L171">
        <v>39.49697981282592</v>
      </c>
      <c r="M171">
        <f>VLOOKUP(B171,[1]Tram_RA!$C:$G,5,FALSE)</f>
        <v>320087.281903214</v>
      </c>
    </row>
    <row r="172" spans="1:13" x14ac:dyDescent="0.35">
      <c r="A172">
        <v>171</v>
      </c>
      <c r="B172">
        <v>90</v>
      </c>
      <c r="C172">
        <v>20515</v>
      </c>
      <c r="D172" t="s">
        <v>14682</v>
      </c>
      <c r="E172">
        <v>-37.865118000000002</v>
      </c>
      <c r="F172">
        <v>144.973601</v>
      </c>
      <c r="G172">
        <v>1</v>
      </c>
      <c r="H172" t="s">
        <v>14639</v>
      </c>
      <c r="I172" t="s">
        <v>13629</v>
      </c>
      <c r="J172">
        <v>90</v>
      </c>
      <c r="K172">
        <v>1</v>
      </c>
      <c r="L172">
        <v>656.07404333915281</v>
      </c>
      <c r="M172">
        <f>VLOOKUP(B172,[1]Tram_RA!$C:$G,5,FALSE)</f>
        <v>168599.82058426799</v>
      </c>
    </row>
    <row r="173" spans="1:13" x14ac:dyDescent="0.35">
      <c r="A173">
        <v>172</v>
      </c>
      <c r="B173">
        <v>91</v>
      </c>
      <c r="C173">
        <v>18432</v>
      </c>
      <c r="D173" t="s">
        <v>14681</v>
      </c>
      <c r="E173">
        <v>-37.865991000000001</v>
      </c>
      <c r="F173">
        <v>145.025981999999</v>
      </c>
      <c r="G173">
        <v>1</v>
      </c>
      <c r="H173" t="s">
        <v>14680</v>
      </c>
      <c r="I173" t="s">
        <v>13629</v>
      </c>
      <c r="J173">
        <v>91</v>
      </c>
      <c r="K173">
        <v>1</v>
      </c>
      <c r="L173">
        <v>39.49697981282592</v>
      </c>
      <c r="M173">
        <f>VLOOKUP(B173,[1]Tram_RA!$C:$G,5,FALSE)</f>
        <v>294405.05909573397</v>
      </c>
    </row>
    <row r="174" spans="1:13" x14ac:dyDescent="0.35">
      <c r="A174">
        <v>173</v>
      </c>
      <c r="B174">
        <v>91</v>
      </c>
      <c r="C174">
        <v>20523</v>
      </c>
      <c r="D174" t="s">
        <v>14679</v>
      </c>
      <c r="E174">
        <v>-37.865808999999899</v>
      </c>
      <c r="F174">
        <v>145.026464</v>
      </c>
      <c r="G174">
        <v>1</v>
      </c>
      <c r="H174">
        <v>16</v>
      </c>
      <c r="I174" t="s">
        <v>13629</v>
      </c>
      <c r="J174">
        <v>91</v>
      </c>
      <c r="K174">
        <v>1</v>
      </c>
      <c r="L174">
        <v>39.49697981282592</v>
      </c>
      <c r="M174">
        <f>VLOOKUP(B174,[1]Tram_RA!$C:$G,5,FALSE)</f>
        <v>294405.05909573397</v>
      </c>
    </row>
    <row r="175" spans="1:13" x14ac:dyDescent="0.35">
      <c r="A175">
        <v>174</v>
      </c>
      <c r="B175">
        <v>92</v>
      </c>
      <c r="C175">
        <v>19113</v>
      </c>
      <c r="D175" t="s">
        <v>14678</v>
      </c>
      <c r="E175">
        <v>-37.8652009999999</v>
      </c>
      <c r="F175">
        <v>144.99103700000001</v>
      </c>
      <c r="G175">
        <v>1</v>
      </c>
      <c r="H175">
        <v>78</v>
      </c>
      <c r="I175" t="s">
        <v>13629</v>
      </c>
      <c r="J175">
        <v>92</v>
      </c>
      <c r="K175">
        <v>1</v>
      </c>
      <c r="L175">
        <v>65.803668777076879</v>
      </c>
      <c r="M175">
        <f>VLOOKUP(B175,[1]Tram_RA!$C:$G,5,FALSE)</f>
        <v>297366.87393458397</v>
      </c>
    </row>
    <row r="176" spans="1:13" x14ac:dyDescent="0.35">
      <c r="A176">
        <v>175</v>
      </c>
      <c r="B176">
        <v>93</v>
      </c>
      <c r="C176">
        <v>46517</v>
      </c>
      <c r="D176" t="s">
        <v>14677</v>
      </c>
      <c r="E176">
        <v>-37.865473999999899</v>
      </c>
      <c r="F176">
        <v>145.025813999999</v>
      </c>
      <c r="G176">
        <v>1</v>
      </c>
      <c r="H176">
        <v>64</v>
      </c>
      <c r="I176" t="s">
        <v>13629</v>
      </c>
      <c r="J176">
        <v>93</v>
      </c>
      <c r="K176">
        <v>1</v>
      </c>
      <c r="L176" t="e">
        <v>#N/A</v>
      </c>
      <c r="M176">
        <f>VLOOKUP(B176,[1]Tram_RA!$C:$G,5,FALSE)</f>
        <v>294366.15707478998</v>
      </c>
    </row>
    <row r="177" spans="1:13" x14ac:dyDescent="0.35">
      <c r="A177">
        <v>176</v>
      </c>
      <c r="B177">
        <v>95</v>
      </c>
      <c r="C177">
        <v>19698</v>
      </c>
      <c r="D177" t="s">
        <v>14676</v>
      </c>
      <c r="E177">
        <v>-37.864767000000001</v>
      </c>
      <c r="F177">
        <v>144.985682999999</v>
      </c>
      <c r="G177">
        <v>1</v>
      </c>
      <c r="H177" t="s">
        <v>14614</v>
      </c>
      <c r="I177" t="s">
        <v>13629</v>
      </c>
      <c r="J177">
        <v>95</v>
      </c>
      <c r="K177">
        <v>1</v>
      </c>
      <c r="L177">
        <v>293.75495651553143</v>
      </c>
      <c r="M177">
        <f>VLOOKUP(B177,[1]Tram_RA!$C:$G,5,FALSE)</f>
        <v>167128.66424700999</v>
      </c>
    </row>
    <row r="178" spans="1:13" x14ac:dyDescent="0.35">
      <c r="A178">
        <v>177</v>
      </c>
      <c r="B178">
        <v>93</v>
      </c>
      <c r="C178">
        <v>19019</v>
      </c>
      <c r="D178" t="s">
        <v>14675</v>
      </c>
      <c r="E178">
        <v>-37.865428999999899</v>
      </c>
      <c r="F178">
        <v>145.025836999999</v>
      </c>
      <c r="G178">
        <v>1</v>
      </c>
      <c r="H178">
        <v>64</v>
      </c>
      <c r="I178" t="s">
        <v>13629</v>
      </c>
      <c r="J178">
        <v>93</v>
      </c>
      <c r="K178">
        <v>1</v>
      </c>
      <c r="L178">
        <v>39.49697981282592</v>
      </c>
      <c r="M178">
        <f>VLOOKUP(B178,[1]Tram_RA!$C:$G,5,FALSE)</f>
        <v>294366.15707478998</v>
      </c>
    </row>
    <row r="179" spans="1:13" x14ac:dyDescent="0.35">
      <c r="A179">
        <v>178</v>
      </c>
      <c r="B179">
        <v>94</v>
      </c>
      <c r="C179">
        <v>20527</v>
      </c>
      <c r="D179" t="s">
        <v>14670</v>
      </c>
      <c r="E179">
        <v>-37.865299999999898</v>
      </c>
      <c r="F179">
        <v>145.027784999999</v>
      </c>
      <c r="G179">
        <v>1</v>
      </c>
      <c r="H179">
        <v>16</v>
      </c>
      <c r="I179" t="s">
        <v>13629</v>
      </c>
      <c r="J179">
        <v>94</v>
      </c>
      <c r="K179">
        <v>1</v>
      </c>
      <c r="L179">
        <v>39.49697981282592</v>
      </c>
      <c r="M179">
        <f>VLOOKUP(B179,[1]Tram_RA!$C:$G,5,FALSE)</f>
        <v>312247.98812656198</v>
      </c>
    </row>
    <row r="180" spans="1:13" x14ac:dyDescent="0.35">
      <c r="A180">
        <v>179</v>
      </c>
      <c r="B180">
        <v>95</v>
      </c>
      <c r="C180">
        <v>19697</v>
      </c>
      <c r="D180" t="s">
        <v>14674</v>
      </c>
      <c r="E180">
        <v>-37.864434000000003</v>
      </c>
      <c r="F180">
        <v>144.985681</v>
      </c>
      <c r="G180">
        <v>1</v>
      </c>
      <c r="H180" t="s">
        <v>14614</v>
      </c>
      <c r="I180" t="s">
        <v>13629</v>
      </c>
      <c r="J180">
        <v>95</v>
      </c>
      <c r="K180">
        <v>1</v>
      </c>
      <c r="L180">
        <v>293.75495651553143</v>
      </c>
      <c r="M180">
        <f>VLOOKUP(B180,[1]Tram_RA!$C:$G,5,FALSE)</f>
        <v>167128.66424700999</v>
      </c>
    </row>
    <row r="181" spans="1:13" x14ac:dyDescent="0.35">
      <c r="A181">
        <v>180</v>
      </c>
      <c r="B181">
        <v>96</v>
      </c>
      <c r="C181">
        <v>1575</v>
      </c>
      <c r="D181" t="s">
        <v>14673</v>
      </c>
      <c r="E181">
        <v>-37.865076000000002</v>
      </c>
      <c r="F181">
        <v>145.050071</v>
      </c>
      <c r="G181">
        <v>1</v>
      </c>
      <c r="H181">
        <v>5</v>
      </c>
      <c r="I181" t="s">
        <v>13629</v>
      </c>
      <c r="J181">
        <v>96</v>
      </c>
      <c r="K181">
        <v>1</v>
      </c>
      <c r="L181">
        <v>55.509839257917641</v>
      </c>
      <c r="M181">
        <f>VLOOKUP(B181,[1]Tram_RA!$C:$G,5,FALSE)</f>
        <v>30850.321515491902</v>
      </c>
    </row>
    <row r="182" spans="1:13" x14ac:dyDescent="0.35">
      <c r="A182">
        <v>181</v>
      </c>
      <c r="B182">
        <v>97</v>
      </c>
      <c r="C182">
        <v>18437</v>
      </c>
      <c r="D182" t="s">
        <v>14672</v>
      </c>
      <c r="E182">
        <v>-37.864618</v>
      </c>
      <c r="F182">
        <v>145.023676999999</v>
      </c>
      <c r="G182">
        <v>1</v>
      </c>
      <c r="H182">
        <v>64</v>
      </c>
      <c r="I182" t="s">
        <v>13629</v>
      </c>
      <c r="J182">
        <v>97</v>
      </c>
      <c r="K182">
        <v>1</v>
      </c>
      <c r="L182">
        <v>39.49697981282592</v>
      </c>
      <c r="M182">
        <f>VLOOKUP(B182,[1]Tram_RA!$C:$G,5,FALSE)</f>
        <v>124294.32183946</v>
      </c>
    </row>
    <row r="183" spans="1:13" x14ac:dyDescent="0.35">
      <c r="A183">
        <v>182</v>
      </c>
      <c r="B183">
        <v>97</v>
      </c>
      <c r="C183">
        <v>19023</v>
      </c>
      <c r="D183" t="s">
        <v>14672</v>
      </c>
      <c r="E183">
        <v>-37.864558000000002</v>
      </c>
      <c r="F183">
        <v>145.02383699999899</v>
      </c>
      <c r="G183">
        <v>1</v>
      </c>
      <c r="H183">
        <v>64</v>
      </c>
      <c r="I183" t="s">
        <v>13629</v>
      </c>
      <c r="J183">
        <v>97</v>
      </c>
      <c r="K183">
        <v>1</v>
      </c>
      <c r="L183">
        <v>39.49697981282592</v>
      </c>
      <c r="M183">
        <f>VLOOKUP(B183,[1]Tram_RA!$C:$G,5,FALSE)</f>
        <v>124294.32183946</v>
      </c>
    </row>
    <row r="184" spans="1:13" x14ac:dyDescent="0.35">
      <c r="A184">
        <v>183</v>
      </c>
      <c r="B184">
        <v>99</v>
      </c>
      <c r="C184">
        <v>1291</v>
      </c>
      <c r="D184" t="s">
        <v>14671</v>
      </c>
      <c r="E184">
        <v>-37.864781999999899</v>
      </c>
      <c r="F184">
        <v>145.046998</v>
      </c>
      <c r="G184">
        <v>1</v>
      </c>
      <c r="H184">
        <v>5</v>
      </c>
      <c r="I184" t="s">
        <v>13629</v>
      </c>
      <c r="J184">
        <v>99</v>
      </c>
      <c r="K184">
        <v>1</v>
      </c>
      <c r="L184">
        <v>55.509839257917641</v>
      </c>
      <c r="M184">
        <f>VLOOKUP(B184,[1]Tram_RA!$C:$G,5,FALSE)</f>
        <v>30035.978404291101</v>
      </c>
    </row>
    <row r="185" spans="1:13" x14ac:dyDescent="0.35">
      <c r="A185">
        <v>184</v>
      </c>
      <c r="B185">
        <v>98</v>
      </c>
      <c r="C185">
        <v>20526</v>
      </c>
      <c r="D185" t="s">
        <v>14670</v>
      </c>
      <c r="E185">
        <v>-37.864322999999899</v>
      </c>
      <c r="F185">
        <v>145.02809500000001</v>
      </c>
      <c r="G185">
        <v>1</v>
      </c>
      <c r="H185">
        <v>16</v>
      </c>
      <c r="I185" t="s">
        <v>13629</v>
      </c>
      <c r="J185">
        <v>98</v>
      </c>
      <c r="K185">
        <v>1</v>
      </c>
      <c r="L185">
        <v>55.509839257917641</v>
      </c>
      <c r="M185">
        <f>VLOOKUP(B185,[1]Tram_RA!$C:$G,5,FALSE)</f>
        <v>327225.62770617497</v>
      </c>
    </row>
    <row r="186" spans="1:13" x14ac:dyDescent="0.35">
      <c r="A186">
        <v>185</v>
      </c>
      <c r="B186">
        <v>99</v>
      </c>
      <c r="C186">
        <v>1696</v>
      </c>
      <c r="D186" t="s">
        <v>14669</v>
      </c>
      <c r="E186">
        <v>-37.864612999999899</v>
      </c>
      <c r="F186">
        <v>145.046571</v>
      </c>
      <c r="G186">
        <v>1</v>
      </c>
      <c r="H186">
        <v>5</v>
      </c>
      <c r="I186" t="s">
        <v>13629</v>
      </c>
      <c r="J186">
        <v>99</v>
      </c>
      <c r="K186">
        <v>1</v>
      </c>
      <c r="L186">
        <v>55.509839257917641</v>
      </c>
      <c r="M186">
        <f>VLOOKUP(B186,[1]Tram_RA!$C:$G,5,FALSE)</f>
        <v>30035.978404291101</v>
      </c>
    </row>
    <row r="187" spans="1:13" x14ac:dyDescent="0.35">
      <c r="A187">
        <v>186</v>
      </c>
      <c r="B187">
        <v>100</v>
      </c>
      <c r="C187">
        <v>1185</v>
      </c>
      <c r="D187" t="s">
        <v>14668</v>
      </c>
      <c r="E187">
        <v>-37.864384999999899</v>
      </c>
      <c r="F187">
        <v>145.043711999999</v>
      </c>
      <c r="G187">
        <v>1</v>
      </c>
      <c r="H187">
        <v>5</v>
      </c>
      <c r="I187" t="s">
        <v>13629</v>
      </c>
      <c r="J187">
        <v>100</v>
      </c>
      <c r="K187">
        <v>1</v>
      </c>
      <c r="L187">
        <v>55.509839257917641</v>
      </c>
      <c r="M187">
        <f>VLOOKUP(B187,[1]Tram_RA!$C:$G,5,FALSE)</f>
        <v>40713.424414555702</v>
      </c>
    </row>
    <row r="188" spans="1:13" x14ac:dyDescent="0.35">
      <c r="A188">
        <v>187</v>
      </c>
      <c r="B188">
        <v>101</v>
      </c>
      <c r="C188">
        <v>18617</v>
      </c>
      <c r="D188" t="s">
        <v>14666</v>
      </c>
      <c r="E188">
        <v>-37.863391999999898</v>
      </c>
      <c r="F188">
        <v>144.991187999999</v>
      </c>
      <c r="G188">
        <v>1</v>
      </c>
      <c r="H188">
        <v>78</v>
      </c>
      <c r="I188" t="s">
        <v>13629</v>
      </c>
      <c r="J188">
        <v>101</v>
      </c>
      <c r="K188">
        <v>1</v>
      </c>
      <c r="L188">
        <v>65.803668777076879</v>
      </c>
      <c r="M188">
        <f>VLOOKUP(B188,[1]Tram_RA!$C:$G,5,FALSE)</f>
        <v>295604.85275481897</v>
      </c>
    </row>
    <row r="189" spans="1:13" x14ac:dyDescent="0.35">
      <c r="A189">
        <v>188</v>
      </c>
      <c r="B189">
        <v>100</v>
      </c>
      <c r="C189">
        <v>1789</v>
      </c>
      <c r="D189" t="s">
        <v>14667</v>
      </c>
      <c r="E189">
        <v>-37.864226000000002</v>
      </c>
      <c r="F189">
        <v>145.043374999999</v>
      </c>
      <c r="G189">
        <v>1</v>
      </c>
      <c r="H189">
        <v>5</v>
      </c>
      <c r="I189" t="s">
        <v>13629</v>
      </c>
      <c r="J189">
        <v>100</v>
      </c>
      <c r="K189">
        <v>1</v>
      </c>
      <c r="L189">
        <v>55.509839257917641</v>
      </c>
      <c r="M189">
        <f>VLOOKUP(B189,[1]Tram_RA!$C:$G,5,FALSE)</f>
        <v>40713.424414555702</v>
      </c>
    </row>
    <row r="190" spans="1:13" x14ac:dyDescent="0.35">
      <c r="A190">
        <v>189</v>
      </c>
      <c r="B190">
        <v>101</v>
      </c>
      <c r="C190">
        <v>19112</v>
      </c>
      <c r="D190" t="s">
        <v>14666</v>
      </c>
      <c r="E190">
        <v>-37.863323999999899</v>
      </c>
      <c r="F190">
        <v>144.99139500000001</v>
      </c>
      <c r="G190">
        <v>1</v>
      </c>
      <c r="H190">
        <v>78</v>
      </c>
      <c r="I190" t="s">
        <v>13629</v>
      </c>
      <c r="J190">
        <v>101</v>
      </c>
      <c r="K190">
        <v>1</v>
      </c>
      <c r="L190">
        <v>65.803668777076879</v>
      </c>
      <c r="M190">
        <f>VLOOKUP(B190,[1]Tram_RA!$C:$G,5,FALSE)</f>
        <v>295604.85275481897</v>
      </c>
    </row>
    <row r="191" spans="1:13" x14ac:dyDescent="0.35">
      <c r="A191">
        <v>190</v>
      </c>
      <c r="B191">
        <v>102</v>
      </c>
      <c r="C191">
        <v>18438</v>
      </c>
      <c r="D191" t="s">
        <v>14665</v>
      </c>
      <c r="E191">
        <v>-37.8638219999999</v>
      </c>
      <c r="F191">
        <v>145.02191300000001</v>
      </c>
      <c r="G191">
        <v>1</v>
      </c>
      <c r="H191">
        <v>64</v>
      </c>
      <c r="I191" t="s">
        <v>13629</v>
      </c>
      <c r="J191">
        <v>102</v>
      </c>
      <c r="K191">
        <v>1</v>
      </c>
      <c r="L191">
        <v>39.49697981282592</v>
      </c>
      <c r="M191">
        <f>VLOOKUP(B191,[1]Tram_RA!$C:$G,5,FALSE)</f>
        <v>124269.385968822</v>
      </c>
    </row>
    <row r="192" spans="1:13" x14ac:dyDescent="0.35">
      <c r="A192">
        <v>191</v>
      </c>
      <c r="B192">
        <v>102</v>
      </c>
      <c r="C192">
        <v>19024</v>
      </c>
      <c r="D192" t="s">
        <v>14664</v>
      </c>
      <c r="E192">
        <v>-37.863788999999898</v>
      </c>
      <c r="F192">
        <v>145.02205000000001</v>
      </c>
      <c r="G192">
        <v>1</v>
      </c>
      <c r="H192">
        <v>64</v>
      </c>
      <c r="I192" t="s">
        <v>13629</v>
      </c>
      <c r="J192">
        <v>102</v>
      </c>
      <c r="K192">
        <v>1</v>
      </c>
      <c r="L192">
        <v>39.49697981282592</v>
      </c>
      <c r="M192">
        <f>VLOOKUP(B192,[1]Tram_RA!$C:$G,5,FALSE)</f>
        <v>124269.385968822</v>
      </c>
    </row>
    <row r="193" spans="1:13" x14ac:dyDescent="0.35">
      <c r="A193">
        <v>192</v>
      </c>
      <c r="B193">
        <v>103</v>
      </c>
      <c r="C193">
        <v>980</v>
      </c>
      <c r="D193" t="s">
        <v>14663</v>
      </c>
      <c r="E193">
        <v>-37.863985</v>
      </c>
      <c r="F193">
        <v>145.040278</v>
      </c>
      <c r="G193">
        <v>1</v>
      </c>
      <c r="H193">
        <v>5</v>
      </c>
      <c r="I193" t="s">
        <v>13629</v>
      </c>
      <c r="J193">
        <v>103</v>
      </c>
      <c r="K193">
        <v>1</v>
      </c>
      <c r="L193">
        <v>55.509839257917641</v>
      </c>
      <c r="M193">
        <f>VLOOKUP(B193,[1]Tram_RA!$C:$G,5,FALSE)</f>
        <v>117721.72326221201</v>
      </c>
    </row>
    <row r="194" spans="1:13" x14ac:dyDescent="0.35">
      <c r="A194">
        <v>193</v>
      </c>
      <c r="B194">
        <v>103</v>
      </c>
      <c r="C194">
        <v>2232</v>
      </c>
      <c r="D194" t="s">
        <v>14663</v>
      </c>
      <c r="E194">
        <v>-37.863836999999897</v>
      </c>
      <c r="F194">
        <v>145.040020999999</v>
      </c>
      <c r="G194">
        <v>1</v>
      </c>
      <c r="H194">
        <v>5</v>
      </c>
      <c r="I194" t="s">
        <v>13629</v>
      </c>
      <c r="J194">
        <v>103</v>
      </c>
      <c r="K194">
        <v>1</v>
      </c>
      <c r="L194">
        <v>55.509839257917641</v>
      </c>
      <c r="M194">
        <f>VLOOKUP(B194,[1]Tram_RA!$C:$G,5,FALSE)</f>
        <v>117721.72326221201</v>
      </c>
    </row>
    <row r="195" spans="1:13" x14ac:dyDescent="0.35">
      <c r="A195">
        <v>194</v>
      </c>
      <c r="B195">
        <v>105</v>
      </c>
      <c r="C195">
        <v>968</v>
      </c>
      <c r="D195" t="s">
        <v>14661</v>
      </c>
      <c r="E195">
        <v>-37.863571999999898</v>
      </c>
      <c r="F195">
        <v>145.037083999999</v>
      </c>
      <c r="G195">
        <v>1</v>
      </c>
      <c r="H195">
        <v>5</v>
      </c>
      <c r="I195" t="s">
        <v>13629</v>
      </c>
      <c r="J195">
        <v>105</v>
      </c>
      <c r="K195">
        <v>1</v>
      </c>
      <c r="L195">
        <v>55.509839257917641</v>
      </c>
      <c r="M195">
        <f>VLOOKUP(B195,[1]Tram_RA!$C:$G,5,FALSE)</f>
        <v>108169.866784725</v>
      </c>
    </row>
    <row r="196" spans="1:13" x14ac:dyDescent="0.35">
      <c r="A196">
        <v>195</v>
      </c>
      <c r="B196">
        <v>104</v>
      </c>
      <c r="C196">
        <v>20513</v>
      </c>
      <c r="D196" t="s">
        <v>14662</v>
      </c>
      <c r="E196">
        <v>-37.862414000000001</v>
      </c>
      <c r="F196">
        <v>144.973005</v>
      </c>
      <c r="G196">
        <v>1</v>
      </c>
      <c r="H196" t="s">
        <v>14639</v>
      </c>
      <c r="I196" t="s">
        <v>13629</v>
      </c>
      <c r="J196">
        <v>104</v>
      </c>
      <c r="K196">
        <v>1</v>
      </c>
      <c r="L196">
        <v>656.07404333915281</v>
      </c>
      <c r="M196">
        <f>VLOOKUP(B196,[1]Tram_RA!$C:$G,5,FALSE)</f>
        <v>168599.82058426799</v>
      </c>
    </row>
    <row r="197" spans="1:13" x14ac:dyDescent="0.35">
      <c r="A197">
        <v>196</v>
      </c>
      <c r="B197">
        <v>105</v>
      </c>
      <c r="C197">
        <v>7354</v>
      </c>
      <c r="D197" t="s">
        <v>14661</v>
      </c>
      <c r="E197">
        <v>-37.863393000000002</v>
      </c>
      <c r="F197">
        <v>145.036633999999</v>
      </c>
      <c r="G197">
        <v>1</v>
      </c>
      <c r="H197">
        <v>5</v>
      </c>
      <c r="I197" t="s">
        <v>13629</v>
      </c>
      <c r="J197">
        <v>105</v>
      </c>
      <c r="K197">
        <v>1</v>
      </c>
      <c r="L197">
        <v>55.509839257917641</v>
      </c>
      <c r="M197">
        <f>VLOOKUP(B197,[1]Tram_RA!$C:$G,5,FALSE)</f>
        <v>108169.866784725</v>
      </c>
    </row>
    <row r="198" spans="1:13" x14ac:dyDescent="0.35">
      <c r="A198">
        <v>197</v>
      </c>
      <c r="B198">
        <v>108</v>
      </c>
      <c r="C198">
        <v>19700</v>
      </c>
      <c r="D198" t="s">
        <v>14658</v>
      </c>
      <c r="E198">
        <v>-37.862319999999897</v>
      </c>
      <c r="F198">
        <v>144.984862999999</v>
      </c>
      <c r="G198">
        <v>1</v>
      </c>
      <c r="H198" t="s">
        <v>14614</v>
      </c>
      <c r="I198" t="s">
        <v>13629</v>
      </c>
      <c r="J198">
        <v>108</v>
      </c>
      <c r="K198">
        <v>1</v>
      </c>
      <c r="L198">
        <v>293.75495651553143</v>
      </c>
      <c r="M198">
        <f>VLOOKUP(B198,[1]Tram_RA!$C:$G,5,FALSE)</f>
        <v>355292.24162749201</v>
      </c>
    </row>
    <row r="199" spans="1:13" x14ac:dyDescent="0.35">
      <c r="A199">
        <v>198</v>
      </c>
      <c r="B199">
        <v>107</v>
      </c>
      <c r="C199">
        <v>955</v>
      </c>
      <c r="D199" t="s">
        <v>14659</v>
      </c>
      <c r="E199">
        <v>-37.863148000000002</v>
      </c>
      <c r="F199">
        <v>145.03385499999899</v>
      </c>
      <c r="G199">
        <v>1</v>
      </c>
      <c r="H199">
        <v>5</v>
      </c>
      <c r="I199" t="s">
        <v>13629</v>
      </c>
      <c r="J199">
        <v>107</v>
      </c>
      <c r="K199">
        <v>1</v>
      </c>
      <c r="L199">
        <v>55.509839257917641</v>
      </c>
      <c r="M199">
        <f>VLOOKUP(B199,[1]Tram_RA!$C:$G,5,FALSE)</f>
        <v>106824.543948994</v>
      </c>
    </row>
    <row r="200" spans="1:13" x14ac:dyDescent="0.35">
      <c r="A200">
        <v>199</v>
      </c>
      <c r="B200">
        <v>109</v>
      </c>
      <c r="C200">
        <v>18439</v>
      </c>
      <c r="D200" t="s">
        <v>14656</v>
      </c>
      <c r="E200">
        <v>-37.862838000000004</v>
      </c>
      <c r="F200">
        <v>145.019643</v>
      </c>
      <c r="G200">
        <v>1</v>
      </c>
      <c r="H200">
        <v>64</v>
      </c>
      <c r="I200" t="s">
        <v>13629</v>
      </c>
      <c r="J200">
        <v>109</v>
      </c>
      <c r="K200">
        <v>1</v>
      </c>
      <c r="L200">
        <v>39.49697981282592</v>
      </c>
      <c r="M200">
        <f>VLOOKUP(B200,[1]Tram_RA!$C:$G,5,FALSE)</f>
        <v>124315.73290691301</v>
      </c>
    </row>
    <row r="201" spans="1:13" x14ac:dyDescent="0.35">
      <c r="A201">
        <v>200</v>
      </c>
      <c r="B201">
        <v>106</v>
      </c>
      <c r="C201">
        <v>20512</v>
      </c>
      <c r="D201" t="s">
        <v>14660</v>
      </c>
      <c r="E201">
        <v>-37.862051000000001</v>
      </c>
      <c r="F201">
        <v>144.973412999999</v>
      </c>
      <c r="G201">
        <v>1</v>
      </c>
      <c r="H201" t="s">
        <v>14639</v>
      </c>
      <c r="I201" t="s">
        <v>13629</v>
      </c>
      <c r="J201">
        <v>106</v>
      </c>
      <c r="K201">
        <v>1</v>
      </c>
      <c r="L201">
        <v>656.07404333915281</v>
      </c>
      <c r="M201">
        <f>VLOOKUP(B201,[1]Tram_RA!$C:$G,5,FALSE)</f>
        <v>245988.06844771799</v>
      </c>
    </row>
    <row r="202" spans="1:13" x14ac:dyDescent="0.35">
      <c r="A202">
        <v>201</v>
      </c>
      <c r="B202">
        <v>107</v>
      </c>
      <c r="C202">
        <v>8345</v>
      </c>
      <c r="D202" t="s">
        <v>14659</v>
      </c>
      <c r="E202">
        <v>-37.862969999999898</v>
      </c>
      <c r="F202">
        <v>145.03343899999899</v>
      </c>
      <c r="G202">
        <v>1</v>
      </c>
      <c r="H202">
        <v>5</v>
      </c>
      <c r="I202" t="s">
        <v>13629</v>
      </c>
      <c r="J202">
        <v>107</v>
      </c>
      <c r="K202">
        <v>1</v>
      </c>
      <c r="L202">
        <v>55.509839257917641</v>
      </c>
      <c r="M202">
        <f>VLOOKUP(B202,[1]Tram_RA!$C:$G,5,FALSE)</f>
        <v>106824.543948994</v>
      </c>
    </row>
    <row r="203" spans="1:13" x14ac:dyDescent="0.35">
      <c r="A203">
        <v>202</v>
      </c>
      <c r="B203">
        <v>108</v>
      </c>
      <c r="C203">
        <v>19701</v>
      </c>
      <c r="D203" t="s">
        <v>14658</v>
      </c>
      <c r="E203">
        <v>-37.862139999999897</v>
      </c>
      <c r="F203">
        <v>144.98491300000001</v>
      </c>
      <c r="G203">
        <v>1</v>
      </c>
      <c r="H203" t="s">
        <v>14614</v>
      </c>
      <c r="I203" t="s">
        <v>13629</v>
      </c>
      <c r="J203">
        <v>108</v>
      </c>
      <c r="K203">
        <v>1</v>
      </c>
      <c r="L203">
        <v>293.75495651553143</v>
      </c>
      <c r="M203">
        <f>VLOOKUP(B203,[1]Tram_RA!$C:$G,5,FALSE)</f>
        <v>355292.24162749201</v>
      </c>
    </row>
    <row r="204" spans="1:13" x14ac:dyDescent="0.35">
      <c r="A204">
        <v>203</v>
      </c>
      <c r="B204">
        <v>110</v>
      </c>
      <c r="C204">
        <v>950</v>
      </c>
      <c r="D204" t="s">
        <v>14657</v>
      </c>
      <c r="E204">
        <v>-37.862828</v>
      </c>
      <c r="F204">
        <v>145.031385999999</v>
      </c>
      <c r="G204">
        <v>1</v>
      </c>
      <c r="H204">
        <v>5</v>
      </c>
      <c r="I204" t="s">
        <v>13629</v>
      </c>
      <c r="J204">
        <v>110</v>
      </c>
      <c r="K204">
        <v>1</v>
      </c>
      <c r="L204">
        <v>55.509839257917641</v>
      </c>
      <c r="M204">
        <f>VLOOKUP(B204,[1]Tram_RA!$C:$G,5,FALSE)</f>
        <v>292932.99394886103</v>
      </c>
    </row>
    <row r="205" spans="1:13" x14ac:dyDescent="0.35">
      <c r="A205">
        <v>204</v>
      </c>
      <c r="B205">
        <v>109</v>
      </c>
      <c r="C205">
        <v>19025</v>
      </c>
      <c r="D205" t="s">
        <v>14656</v>
      </c>
      <c r="E205">
        <v>-37.862597999999899</v>
      </c>
      <c r="F205">
        <v>145.019296999999</v>
      </c>
      <c r="G205">
        <v>1</v>
      </c>
      <c r="H205">
        <v>64</v>
      </c>
      <c r="I205" t="s">
        <v>13629</v>
      </c>
      <c r="J205">
        <v>109</v>
      </c>
      <c r="K205">
        <v>1</v>
      </c>
      <c r="L205">
        <v>39.49697981282592</v>
      </c>
      <c r="M205">
        <f>VLOOKUP(B205,[1]Tram_RA!$C:$G,5,FALSE)</f>
        <v>124315.73290691301</v>
      </c>
    </row>
    <row r="206" spans="1:13" x14ac:dyDescent="0.35">
      <c r="A206">
        <v>205</v>
      </c>
      <c r="B206">
        <v>110</v>
      </c>
      <c r="C206">
        <v>9156</v>
      </c>
      <c r="D206" t="s">
        <v>14655</v>
      </c>
      <c r="E206">
        <v>-37.862658000000003</v>
      </c>
      <c r="F206">
        <v>145.030957999999</v>
      </c>
      <c r="G206">
        <v>1</v>
      </c>
      <c r="H206">
        <v>5</v>
      </c>
      <c r="I206" t="s">
        <v>13629</v>
      </c>
      <c r="J206">
        <v>110</v>
      </c>
      <c r="K206">
        <v>1</v>
      </c>
      <c r="L206">
        <v>55.509839257917641</v>
      </c>
      <c r="M206">
        <f>VLOOKUP(B206,[1]Tram_RA!$C:$G,5,FALSE)</f>
        <v>292932.99394886103</v>
      </c>
    </row>
    <row r="207" spans="1:13" x14ac:dyDescent="0.35">
      <c r="A207">
        <v>206</v>
      </c>
      <c r="B207">
        <v>111</v>
      </c>
      <c r="C207">
        <v>20529</v>
      </c>
      <c r="D207" t="s">
        <v>14653</v>
      </c>
      <c r="E207">
        <v>-37.862478000000003</v>
      </c>
      <c r="F207">
        <v>145.028257999999</v>
      </c>
      <c r="G207">
        <v>1</v>
      </c>
      <c r="H207">
        <v>16</v>
      </c>
      <c r="I207" t="s">
        <v>13629</v>
      </c>
      <c r="J207">
        <v>111</v>
      </c>
      <c r="K207">
        <v>1</v>
      </c>
      <c r="L207">
        <v>133.17090404054301</v>
      </c>
      <c r="M207">
        <f>VLOOKUP(B207,[1]Tram_RA!$C:$G,5,FALSE)</f>
        <v>292897.14102977002</v>
      </c>
    </row>
    <row r="208" spans="1:13" x14ac:dyDescent="0.35">
      <c r="A208">
        <v>207</v>
      </c>
      <c r="B208">
        <v>111</v>
      </c>
      <c r="C208">
        <v>947</v>
      </c>
      <c r="D208" t="s">
        <v>14654</v>
      </c>
      <c r="E208">
        <v>-37.862454999999898</v>
      </c>
      <c r="F208">
        <v>145.02850799999899</v>
      </c>
      <c r="G208">
        <v>1</v>
      </c>
      <c r="H208">
        <v>5</v>
      </c>
      <c r="I208" t="s">
        <v>13629</v>
      </c>
      <c r="J208">
        <v>111</v>
      </c>
      <c r="K208">
        <v>1</v>
      </c>
      <c r="L208">
        <v>133.17090404054301</v>
      </c>
      <c r="M208">
        <f>VLOOKUP(B208,[1]Tram_RA!$C:$G,5,FALSE)</f>
        <v>292897.14102977002</v>
      </c>
    </row>
    <row r="209" spans="1:13" x14ac:dyDescent="0.35">
      <c r="A209">
        <v>208</v>
      </c>
      <c r="B209">
        <v>111</v>
      </c>
      <c r="C209">
        <v>10311</v>
      </c>
      <c r="D209" t="s">
        <v>14654</v>
      </c>
      <c r="E209">
        <v>-37.862296999999899</v>
      </c>
      <c r="F209">
        <v>145.02819400000001</v>
      </c>
      <c r="G209">
        <v>1</v>
      </c>
      <c r="H209">
        <v>5</v>
      </c>
      <c r="I209" t="s">
        <v>13629</v>
      </c>
      <c r="J209">
        <v>111</v>
      </c>
      <c r="K209">
        <v>1</v>
      </c>
      <c r="L209">
        <v>133.17090404054301</v>
      </c>
      <c r="M209">
        <f>VLOOKUP(B209,[1]Tram_RA!$C:$G,5,FALSE)</f>
        <v>292897.14102977002</v>
      </c>
    </row>
    <row r="210" spans="1:13" x14ac:dyDescent="0.35">
      <c r="A210">
        <v>209</v>
      </c>
      <c r="B210">
        <v>113</v>
      </c>
      <c r="C210">
        <v>18616</v>
      </c>
      <c r="D210" t="s">
        <v>14651</v>
      </c>
      <c r="E210">
        <v>-37.861576999999897</v>
      </c>
      <c r="F210">
        <v>144.99151000000001</v>
      </c>
      <c r="G210">
        <v>1</v>
      </c>
      <c r="H210">
        <v>78</v>
      </c>
      <c r="I210" t="s">
        <v>13629</v>
      </c>
      <c r="J210">
        <v>113</v>
      </c>
      <c r="K210">
        <v>1</v>
      </c>
      <c r="L210">
        <v>65.803668777076879</v>
      </c>
      <c r="M210">
        <f>VLOOKUP(B210,[1]Tram_RA!$C:$G,5,FALSE)</f>
        <v>315125.58943979099</v>
      </c>
    </row>
    <row r="211" spans="1:13" x14ac:dyDescent="0.35">
      <c r="A211">
        <v>210</v>
      </c>
      <c r="B211">
        <v>111</v>
      </c>
      <c r="C211">
        <v>20528</v>
      </c>
      <c r="D211" t="s">
        <v>14653</v>
      </c>
      <c r="E211">
        <v>-37.862192999999898</v>
      </c>
      <c r="F211">
        <v>145.028458999999</v>
      </c>
      <c r="G211">
        <v>1</v>
      </c>
      <c r="H211">
        <v>16</v>
      </c>
      <c r="I211" t="s">
        <v>13629</v>
      </c>
      <c r="J211">
        <v>111</v>
      </c>
      <c r="K211">
        <v>1</v>
      </c>
      <c r="L211">
        <v>133.17090404054301</v>
      </c>
      <c r="M211">
        <f>VLOOKUP(B211,[1]Tram_RA!$C:$G,5,FALSE)</f>
        <v>292897.14102977002</v>
      </c>
    </row>
    <row r="212" spans="1:13" x14ac:dyDescent="0.35">
      <c r="A212">
        <v>211</v>
      </c>
      <c r="B212">
        <v>112</v>
      </c>
      <c r="C212">
        <v>18440</v>
      </c>
      <c r="D212" t="s">
        <v>14652</v>
      </c>
      <c r="E212">
        <v>-37.861966000000002</v>
      </c>
      <c r="F212">
        <v>145.017642999999</v>
      </c>
      <c r="G212">
        <v>1</v>
      </c>
      <c r="H212">
        <v>64</v>
      </c>
      <c r="I212" t="s">
        <v>13629</v>
      </c>
      <c r="J212">
        <v>112</v>
      </c>
      <c r="K212">
        <v>1</v>
      </c>
      <c r="L212">
        <v>174.20169871753177</v>
      </c>
      <c r="M212">
        <f>VLOOKUP(B212,[1]Tram_RA!$C:$G,5,FALSE)</f>
        <v>118208.204310538</v>
      </c>
    </row>
    <row r="213" spans="1:13" x14ac:dyDescent="0.35">
      <c r="A213">
        <v>212</v>
      </c>
      <c r="B213">
        <v>115</v>
      </c>
      <c r="C213">
        <v>946</v>
      </c>
      <c r="D213" t="s">
        <v>14649</v>
      </c>
      <c r="E213">
        <v>-37.862062000000002</v>
      </c>
      <c r="F213">
        <v>145.02547300000001</v>
      </c>
      <c r="G213">
        <v>1</v>
      </c>
      <c r="H213">
        <v>5</v>
      </c>
      <c r="I213" t="s">
        <v>13629</v>
      </c>
      <c r="J213">
        <v>115</v>
      </c>
      <c r="K213">
        <v>1</v>
      </c>
      <c r="L213">
        <v>36.472510682939337</v>
      </c>
      <c r="M213">
        <f>VLOOKUP(B213,[1]Tram_RA!$C:$G,5,FALSE)</f>
        <v>106527.684309741</v>
      </c>
    </row>
    <row r="214" spans="1:13" x14ac:dyDescent="0.35">
      <c r="A214">
        <v>213</v>
      </c>
      <c r="B214">
        <v>112</v>
      </c>
      <c r="C214">
        <v>19026</v>
      </c>
      <c r="D214" t="s">
        <v>14652</v>
      </c>
      <c r="E214">
        <v>-37.861922999999898</v>
      </c>
      <c r="F214">
        <v>145.01773499999899</v>
      </c>
      <c r="G214">
        <v>1</v>
      </c>
      <c r="H214">
        <v>64</v>
      </c>
      <c r="I214" t="s">
        <v>13629</v>
      </c>
      <c r="J214">
        <v>112</v>
      </c>
      <c r="K214">
        <v>1</v>
      </c>
      <c r="L214">
        <v>174.20169871753177</v>
      </c>
      <c r="M214">
        <f>VLOOKUP(B214,[1]Tram_RA!$C:$G,5,FALSE)</f>
        <v>118208.204310538</v>
      </c>
    </row>
    <row r="215" spans="1:13" x14ac:dyDescent="0.35">
      <c r="A215">
        <v>214</v>
      </c>
      <c r="B215">
        <v>114</v>
      </c>
      <c r="C215">
        <v>20510</v>
      </c>
      <c r="D215" t="s">
        <v>14650</v>
      </c>
      <c r="E215">
        <v>-37.861134999999898</v>
      </c>
      <c r="F215">
        <v>144.975165</v>
      </c>
      <c r="G215">
        <v>1</v>
      </c>
      <c r="H215" t="s">
        <v>14639</v>
      </c>
      <c r="I215" t="s">
        <v>13629</v>
      </c>
      <c r="J215">
        <v>114</v>
      </c>
      <c r="K215">
        <v>1</v>
      </c>
      <c r="L215">
        <v>325.9442702015827</v>
      </c>
      <c r="M215">
        <f>VLOOKUP(B215,[1]Tram_RA!$C:$G,5,FALSE)</f>
        <v>245988.06844771799</v>
      </c>
    </row>
    <row r="216" spans="1:13" x14ac:dyDescent="0.35">
      <c r="A216">
        <v>215</v>
      </c>
      <c r="B216">
        <v>113</v>
      </c>
      <c r="C216">
        <v>19111</v>
      </c>
      <c r="D216" t="s">
        <v>14651</v>
      </c>
      <c r="E216">
        <v>-37.861373999999898</v>
      </c>
      <c r="F216">
        <v>144.99173200000001</v>
      </c>
      <c r="G216">
        <v>1</v>
      </c>
      <c r="H216">
        <v>78</v>
      </c>
      <c r="I216" t="s">
        <v>13629</v>
      </c>
      <c r="J216">
        <v>113</v>
      </c>
      <c r="K216">
        <v>1</v>
      </c>
      <c r="L216">
        <v>65.803668777076879</v>
      </c>
      <c r="M216">
        <f>VLOOKUP(B216,[1]Tram_RA!$C:$G,5,FALSE)</f>
        <v>315125.58943979099</v>
      </c>
    </row>
    <row r="217" spans="1:13" x14ac:dyDescent="0.35">
      <c r="A217">
        <v>216</v>
      </c>
      <c r="B217">
        <v>114</v>
      </c>
      <c r="C217">
        <v>20511</v>
      </c>
      <c r="D217" t="s">
        <v>14650</v>
      </c>
      <c r="E217">
        <v>-37.861044</v>
      </c>
      <c r="F217">
        <v>144.975110999999</v>
      </c>
      <c r="G217">
        <v>1</v>
      </c>
      <c r="H217" t="s">
        <v>14639</v>
      </c>
      <c r="I217" t="s">
        <v>13629</v>
      </c>
      <c r="J217">
        <v>114</v>
      </c>
      <c r="K217">
        <v>1</v>
      </c>
      <c r="L217">
        <v>325.9442702015827</v>
      </c>
      <c r="M217">
        <f>VLOOKUP(B217,[1]Tram_RA!$C:$G,5,FALSE)</f>
        <v>245988.06844771799</v>
      </c>
    </row>
    <row r="218" spans="1:13" x14ac:dyDescent="0.35">
      <c r="A218">
        <v>217</v>
      </c>
      <c r="B218">
        <v>115</v>
      </c>
      <c r="C218">
        <v>10371</v>
      </c>
      <c r="D218" t="s">
        <v>14649</v>
      </c>
      <c r="E218">
        <v>-37.861893000000002</v>
      </c>
      <c r="F218">
        <v>145.025091</v>
      </c>
      <c r="G218">
        <v>1</v>
      </c>
      <c r="H218">
        <v>5</v>
      </c>
      <c r="I218" t="s">
        <v>13629</v>
      </c>
      <c r="J218">
        <v>115</v>
      </c>
      <c r="K218">
        <v>1</v>
      </c>
      <c r="L218">
        <v>36.472510682939337</v>
      </c>
      <c r="M218">
        <f>VLOOKUP(B218,[1]Tram_RA!$C:$G,5,FALSE)</f>
        <v>106527.684309741</v>
      </c>
    </row>
    <row r="219" spans="1:13" x14ac:dyDescent="0.35">
      <c r="A219">
        <v>218</v>
      </c>
      <c r="B219">
        <v>116</v>
      </c>
      <c r="C219">
        <v>4135</v>
      </c>
      <c r="D219" t="s">
        <v>14648</v>
      </c>
      <c r="E219">
        <v>-37.860931000000001</v>
      </c>
      <c r="F219">
        <v>144.97433000000001</v>
      </c>
      <c r="G219">
        <v>1</v>
      </c>
      <c r="H219">
        <v>12</v>
      </c>
      <c r="I219" t="s">
        <v>13629</v>
      </c>
      <c r="J219">
        <v>116</v>
      </c>
      <c r="K219">
        <v>1</v>
      </c>
      <c r="L219">
        <v>325.9442702015827</v>
      </c>
      <c r="M219">
        <f>VLOOKUP(B219,[1]Tram_RA!$C:$G,5,FALSE)</f>
        <v>193015.13126368599</v>
      </c>
    </row>
    <row r="220" spans="1:13" x14ac:dyDescent="0.35">
      <c r="A220">
        <v>219</v>
      </c>
      <c r="B220">
        <v>117</v>
      </c>
      <c r="C220">
        <v>940</v>
      </c>
      <c r="D220" t="s">
        <v>14647</v>
      </c>
      <c r="E220">
        <v>-37.8616999999999</v>
      </c>
      <c r="F220">
        <v>145.022696999999</v>
      </c>
      <c r="G220">
        <v>1</v>
      </c>
      <c r="H220">
        <v>5</v>
      </c>
      <c r="I220" t="s">
        <v>13629</v>
      </c>
      <c r="J220">
        <v>117</v>
      </c>
      <c r="K220">
        <v>1</v>
      </c>
      <c r="L220">
        <v>36.472510682939337</v>
      </c>
      <c r="M220">
        <f>VLOOKUP(B220,[1]Tram_RA!$C:$G,5,FALSE)</f>
        <v>103771.12491490701</v>
      </c>
    </row>
    <row r="221" spans="1:13" x14ac:dyDescent="0.35">
      <c r="A221">
        <v>220</v>
      </c>
      <c r="B221">
        <v>117</v>
      </c>
      <c r="C221">
        <v>11285</v>
      </c>
      <c r="D221" t="s">
        <v>14647</v>
      </c>
      <c r="E221">
        <v>-37.861592000000002</v>
      </c>
      <c r="F221">
        <v>145.02269999999899</v>
      </c>
      <c r="G221">
        <v>1</v>
      </c>
      <c r="H221">
        <v>5</v>
      </c>
      <c r="I221" t="s">
        <v>13629</v>
      </c>
      <c r="J221">
        <v>117</v>
      </c>
      <c r="K221">
        <v>1</v>
      </c>
      <c r="L221">
        <v>36.472510682939337</v>
      </c>
      <c r="M221">
        <f>VLOOKUP(B221,[1]Tram_RA!$C:$G,5,FALSE)</f>
        <v>103771.12491490701</v>
      </c>
    </row>
    <row r="222" spans="1:13" x14ac:dyDescent="0.35">
      <c r="A222">
        <v>221</v>
      </c>
      <c r="B222">
        <v>118</v>
      </c>
      <c r="C222">
        <v>409</v>
      </c>
      <c r="D222" t="s">
        <v>14646</v>
      </c>
      <c r="E222">
        <v>-37.861345999999898</v>
      </c>
      <c r="F222">
        <v>145.01989900000001</v>
      </c>
      <c r="G222">
        <v>1</v>
      </c>
      <c r="H222">
        <v>5</v>
      </c>
      <c r="I222" t="s">
        <v>13629</v>
      </c>
      <c r="J222">
        <v>118</v>
      </c>
      <c r="K222">
        <v>1</v>
      </c>
      <c r="L222">
        <v>36.472510682939337</v>
      </c>
      <c r="M222">
        <f>VLOOKUP(B222,[1]Tram_RA!$C:$G,5,FALSE)</f>
        <v>126718.534623984</v>
      </c>
    </row>
    <row r="223" spans="1:13" x14ac:dyDescent="0.35">
      <c r="A223">
        <v>222</v>
      </c>
      <c r="B223">
        <v>118</v>
      </c>
      <c r="C223">
        <v>12599</v>
      </c>
      <c r="D223" t="s">
        <v>14646</v>
      </c>
      <c r="E223">
        <v>-37.861189000000003</v>
      </c>
      <c r="F223">
        <v>145.01961900000001</v>
      </c>
      <c r="G223">
        <v>1</v>
      </c>
      <c r="H223">
        <v>5</v>
      </c>
      <c r="I223" t="s">
        <v>13629</v>
      </c>
      <c r="J223">
        <v>118</v>
      </c>
      <c r="K223">
        <v>1</v>
      </c>
      <c r="L223">
        <v>36.472510682939337</v>
      </c>
      <c r="M223">
        <f>VLOOKUP(B223,[1]Tram_RA!$C:$G,5,FALSE)</f>
        <v>126718.534623984</v>
      </c>
    </row>
    <row r="224" spans="1:13" x14ac:dyDescent="0.35">
      <c r="A224">
        <v>223</v>
      </c>
      <c r="B224">
        <v>120</v>
      </c>
      <c r="C224">
        <v>20531</v>
      </c>
      <c r="D224" t="s">
        <v>14645</v>
      </c>
      <c r="E224">
        <v>-37.861210999999898</v>
      </c>
      <c r="F224">
        <v>145.028461999999</v>
      </c>
      <c r="G224">
        <v>1</v>
      </c>
      <c r="H224">
        <v>16</v>
      </c>
      <c r="I224" t="s">
        <v>13629</v>
      </c>
      <c r="J224">
        <v>120</v>
      </c>
      <c r="K224">
        <v>1</v>
      </c>
      <c r="L224">
        <v>133.17090404054301</v>
      </c>
      <c r="M224">
        <f>VLOOKUP(B224,[1]Tram_RA!$C:$G,5,FALSE)</f>
        <v>292861.89201080397</v>
      </c>
    </row>
    <row r="225" spans="1:13" x14ac:dyDescent="0.35">
      <c r="A225">
        <v>224</v>
      </c>
      <c r="B225">
        <v>119</v>
      </c>
      <c r="C225">
        <v>398</v>
      </c>
      <c r="D225" t="s">
        <v>14644</v>
      </c>
      <c r="E225">
        <v>-37.860942000000001</v>
      </c>
      <c r="F225">
        <v>145.017796</v>
      </c>
      <c r="G225">
        <v>1</v>
      </c>
      <c r="H225">
        <v>5</v>
      </c>
      <c r="I225" t="s">
        <v>13629</v>
      </c>
      <c r="J225">
        <v>119</v>
      </c>
      <c r="K225">
        <v>1</v>
      </c>
      <c r="L225">
        <v>174.20169871753177</v>
      </c>
      <c r="M225">
        <f>VLOOKUP(B225,[1]Tram_RA!$C:$G,5,FALSE)</f>
        <v>103619.04104783099</v>
      </c>
    </row>
    <row r="226" spans="1:13" x14ac:dyDescent="0.35">
      <c r="A226">
        <v>225</v>
      </c>
      <c r="B226">
        <v>121</v>
      </c>
      <c r="C226">
        <v>19703</v>
      </c>
      <c r="D226" t="s">
        <v>14642</v>
      </c>
      <c r="E226">
        <v>-37.860346</v>
      </c>
      <c r="F226">
        <v>144.98431400000001</v>
      </c>
      <c r="G226">
        <v>1</v>
      </c>
      <c r="H226" t="s">
        <v>14614</v>
      </c>
      <c r="I226" t="s">
        <v>13629</v>
      </c>
      <c r="J226">
        <v>121</v>
      </c>
      <c r="K226">
        <v>1</v>
      </c>
      <c r="L226">
        <v>293.75495651553143</v>
      </c>
      <c r="M226">
        <f>VLOOKUP(B226,[1]Tram_RA!$C:$G,5,FALSE)</f>
        <v>169011.58631240099</v>
      </c>
    </row>
    <row r="227" spans="1:13" x14ac:dyDescent="0.35">
      <c r="A227">
        <v>226</v>
      </c>
      <c r="B227">
        <v>120</v>
      </c>
      <c r="C227">
        <v>20530</v>
      </c>
      <c r="D227" t="s">
        <v>14643</v>
      </c>
      <c r="E227">
        <v>-37.861069999999899</v>
      </c>
      <c r="F227">
        <v>145.02863600000001</v>
      </c>
      <c r="G227">
        <v>1</v>
      </c>
      <c r="H227">
        <v>16</v>
      </c>
      <c r="I227" t="s">
        <v>13629</v>
      </c>
      <c r="J227">
        <v>120</v>
      </c>
      <c r="K227">
        <v>1</v>
      </c>
      <c r="L227">
        <v>133.17090404054301</v>
      </c>
      <c r="M227">
        <f>VLOOKUP(B227,[1]Tram_RA!$C:$G,5,FALSE)</f>
        <v>292861.89201080397</v>
      </c>
    </row>
    <row r="228" spans="1:13" x14ac:dyDescent="0.35">
      <c r="A228">
        <v>227</v>
      </c>
      <c r="B228">
        <v>121</v>
      </c>
      <c r="C228">
        <v>19702</v>
      </c>
      <c r="D228" t="s">
        <v>14642</v>
      </c>
      <c r="E228">
        <v>-37.860309999999899</v>
      </c>
      <c r="F228">
        <v>144.98430400000001</v>
      </c>
      <c r="G228">
        <v>1</v>
      </c>
      <c r="H228" t="s">
        <v>14614</v>
      </c>
      <c r="I228" t="s">
        <v>13629</v>
      </c>
      <c r="J228">
        <v>121</v>
      </c>
      <c r="K228">
        <v>1</v>
      </c>
      <c r="L228">
        <v>293.75495651553143</v>
      </c>
      <c r="M228">
        <f>VLOOKUP(B228,[1]Tram_RA!$C:$G,5,FALSE)</f>
        <v>169011.58631240099</v>
      </c>
    </row>
    <row r="229" spans="1:13" x14ac:dyDescent="0.35">
      <c r="A229">
        <v>228</v>
      </c>
      <c r="B229">
        <v>123</v>
      </c>
      <c r="C229">
        <v>20508</v>
      </c>
      <c r="D229" t="s">
        <v>14640</v>
      </c>
      <c r="E229">
        <v>-37.86018</v>
      </c>
      <c r="F229">
        <v>144.97677200000001</v>
      </c>
      <c r="G229">
        <v>1</v>
      </c>
      <c r="H229" t="s">
        <v>14639</v>
      </c>
      <c r="I229" t="s">
        <v>13629</v>
      </c>
      <c r="J229">
        <v>123</v>
      </c>
      <c r="K229">
        <v>1</v>
      </c>
      <c r="L229">
        <v>325.9442702015827</v>
      </c>
      <c r="M229">
        <f>VLOOKUP(B229,[1]Tram_RA!$C:$G,5,FALSE)</f>
        <v>357346.76529913099</v>
      </c>
    </row>
    <row r="230" spans="1:13" x14ac:dyDescent="0.35">
      <c r="A230">
        <v>229</v>
      </c>
      <c r="B230">
        <v>122</v>
      </c>
      <c r="C230">
        <v>18441</v>
      </c>
      <c r="D230" t="s">
        <v>14641</v>
      </c>
      <c r="E230">
        <v>-37.860805999999897</v>
      </c>
      <c r="F230">
        <v>145.014536999999</v>
      </c>
      <c r="G230">
        <v>1</v>
      </c>
      <c r="H230" t="s">
        <v>14600</v>
      </c>
      <c r="I230" t="s">
        <v>13629</v>
      </c>
      <c r="J230">
        <v>122</v>
      </c>
      <c r="K230">
        <v>1</v>
      </c>
      <c r="L230">
        <v>174.20169871753177</v>
      </c>
      <c r="M230">
        <f>VLOOKUP(B230,[1]Tram_RA!$C:$G,5,FALSE)</f>
        <v>118043.360092413</v>
      </c>
    </row>
    <row r="231" spans="1:13" x14ac:dyDescent="0.35">
      <c r="A231">
        <v>230</v>
      </c>
      <c r="B231">
        <v>122</v>
      </c>
      <c r="C231">
        <v>19027</v>
      </c>
      <c r="D231" t="s">
        <v>14641</v>
      </c>
      <c r="E231">
        <v>-37.860782999999898</v>
      </c>
      <c r="F231">
        <v>145.01478800000001</v>
      </c>
      <c r="G231">
        <v>1</v>
      </c>
      <c r="H231" t="s">
        <v>14600</v>
      </c>
      <c r="I231" t="s">
        <v>13629</v>
      </c>
      <c r="J231">
        <v>122</v>
      </c>
      <c r="K231">
        <v>1</v>
      </c>
      <c r="L231">
        <v>174.20169871753177</v>
      </c>
      <c r="M231">
        <f>VLOOKUP(B231,[1]Tram_RA!$C:$G,5,FALSE)</f>
        <v>118043.360092413</v>
      </c>
    </row>
    <row r="232" spans="1:13" x14ac:dyDescent="0.35">
      <c r="A232">
        <v>231</v>
      </c>
      <c r="B232">
        <v>123</v>
      </c>
      <c r="C232">
        <v>20509</v>
      </c>
      <c r="D232" t="s">
        <v>14640</v>
      </c>
      <c r="E232">
        <v>-37.859932000000001</v>
      </c>
      <c r="F232">
        <v>144.97701699999899</v>
      </c>
      <c r="G232">
        <v>1</v>
      </c>
      <c r="H232" t="s">
        <v>14639</v>
      </c>
      <c r="I232" t="s">
        <v>13629</v>
      </c>
      <c r="J232">
        <v>123</v>
      </c>
      <c r="K232">
        <v>1</v>
      </c>
      <c r="L232">
        <v>325.9442702015827</v>
      </c>
      <c r="M232">
        <f>VLOOKUP(B232,[1]Tram_RA!$C:$G,5,FALSE)</f>
        <v>357346.76529913099</v>
      </c>
    </row>
    <row r="233" spans="1:13" x14ac:dyDescent="0.35">
      <c r="A233">
        <v>232</v>
      </c>
      <c r="B233">
        <v>125</v>
      </c>
      <c r="C233">
        <v>4136</v>
      </c>
      <c r="D233" t="s">
        <v>14636</v>
      </c>
      <c r="E233">
        <v>-37.859794000000001</v>
      </c>
      <c r="F233">
        <v>144.97318999999899</v>
      </c>
      <c r="G233">
        <v>1</v>
      </c>
      <c r="H233">
        <v>12</v>
      </c>
      <c r="I233" t="s">
        <v>13629</v>
      </c>
      <c r="J233">
        <v>125</v>
      </c>
      <c r="K233">
        <v>1</v>
      </c>
      <c r="L233">
        <v>325.9442702015827</v>
      </c>
      <c r="M233">
        <f>VLOOKUP(B233,[1]Tram_RA!$C:$G,5,FALSE)</f>
        <v>193015.13126368599</v>
      </c>
    </row>
    <row r="234" spans="1:13" x14ac:dyDescent="0.35">
      <c r="A234">
        <v>233</v>
      </c>
      <c r="B234">
        <v>124</v>
      </c>
      <c r="C234">
        <v>19028</v>
      </c>
      <c r="D234" t="s">
        <v>14638</v>
      </c>
      <c r="E234">
        <v>-37.860308000000003</v>
      </c>
      <c r="F234">
        <v>145.010685999999</v>
      </c>
      <c r="G234">
        <v>1</v>
      </c>
      <c r="H234" t="s">
        <v>14600</v>
      </c>
      <c r="I234" t="s">
        <v>13629</v>
      </c>
      <c r="J234">
        <v>124</v>
      </c>
      <c r="K234">
        <v>1</v>
      </c>
      <c r="L234">
        <v>174.20169871753177</v>
      </c>
      <c r="M234">
        <f>VLOOKUP(B234,[1]Tram_RA!$C:$G,5,FALSE)</f>
        <v>120234.857415593</v>
      </c>
    </row>
    <row r="235" spans="1:13" x14ac:dyDescent="0.35">
      <c r="A235">
        <v>234</v>
      </c>
      <c r="B235">
        <v>124</v>
      </c>
      <c r="C235">
        <v>18443</v>
      </c>
      <c r="D235" t="s">
        <v>14637</v>
      </c>
      <c r="E235">
        <v>-37.860168000000002</v>
      </c>
      <c r="F235">
        <v>145.010393999999</v>
      </c>
      <c r="G235">
        <v>1</v>
      </c>
      <c r="H235" t="s">
        <v>14600</v>
      </c>
      <c r="I235" t="s">
        <v>13629</v>
      </c>
      <c r="J235">
        <v>124</v>
      </c>
      <c r="K235">
        <v>1</v>
      </c>
      <c r="L235">
        <v>174.20169871753177</v>
      </c>
      <c r="M235">
        <f>VLOOKUP(B235,[1]Tram_RA!$C:$G,5,FALSE)</f>
        <v>120234.857415593</v>
      </c>
    </row>
    <row r="236" spans="1:13" x14ac:dyDescent="0.35">
      <c r="A236">
        <v>235</v>
      </c>
      <c r="B236">
        <v>125</v>
      </c>
      <c r="C236">
        <v>4445</v>
      </c>
      <c r="D236" t="s">
        <v>14636</v>
      </c>
      <c r="E236">
        <v>-37.859476999999899</v>
      </c>
      <c r="F236">
        <v>144.973073999999</v>
      </c>
      <c r="G236">
        <v>1</v>
      </c>
      <c r="H236">
        <v>12</v>
      </c>
      <c r="I236" t="s">
        <v>13629</v>
      </c>
      <c r="J236">
        <v>125</v>
      </c>
      <c r="K236">
        <v>1</v>
      </c>
      <c r="L236">
        <v>325.9442702015827</v>
      </c>
      <c r="M236">
        <f>VLOOKUP(B236,[1]Tram_RA!$C:$G,5,FALSE)</f>
        <v>193015.13126368599</v>
      </c>
    </row>
    <row r="237" spans="1:13" x14ac:dyDescent="0.35">
      <c r="A237">
        <v>236</v>
      </c>
      <c r="B237">
        <v>126</v>
      </c>
      <c r="C237">
        <v>20507</v>
      </c>
      <c r="D237" t="s">
        <v>14634</v>
      </c>
      <c r="E237">
        <v>-37.859361999999898</v>
      </c>
      <c r="F237">
        <v>144.977395999999</v>
      </c>
      <c r="G237">
        <v>1</v>
      </c>
      <c r="H237">
        <v>96</v>
      </c>
      <c r="I237" t="s">
        <v>13629</v>
      </c>
      <c r="J237">
        <v>126</v>
      </c>
      <c r="K237">
        <v>1</v>
      </c>
      <c r="L237">
        <v>325.9442702015827</v>
      </c>
      <c r="M237">
        <f>VLOOKUP(B237,[1]Tram_RA!$C:$G,5,FALSE)</f>
        <v>357346.76529913099</v>
      </c>
    </row>
    <row r="238" spans="1:13" x14ac:dyDescent="0.35">
      <c r="A238">
        <v>237</v>
      </c>
      <c r="B238">
        <v>127</v>
      </c>
      <c r="C238">
        <v>19029</v>
      </c>
      <c r="D238" t="s">
        <v>14635</v>
      </c>
      <c r="E238">
        <v>-37.859825999999899</v>
      </c>
      <c r="F238">
        <v>145.00723199999899</v>
      </c>
      <c r="G238">
        <v>1</v>
      </c>
      <c r="H238" t="s">
        <v>14600</v>
      </c>
      <c r="I238" t="s">
        <v>13629</v>
      </c>
      <c r="J238">
        <v>127</v>
      </c>
      <c r="K238">
        <v>1</v>
      </c>
      <c r="L238">
        <v>174.20169871753177</v>
      </c>
      <c r="M238">
        <f>VLOOKUP(B238,[1]Tram_RA!$C:$G,5,FALSE)</f>
        <v>90260.148451250701</v>
      </c>
    </row>
    <row r="239" spans="1:13" x14ac:dyDescent="0.35">
      <c r="A239">
        <v>238</v>
      </c>
      <c r="B239">
        <v>126</v>
      </c>
      <c r="C239">
        <v>20506</v>
      </c>
      <c r="D239" t="s">
        <v>14634</v>
      </c>
      <c r="E239">
        <v>-37.859301000000002</v>
      </c>
      <c r="F239">
        <v>144.977511999999</v>
      </c>
      <c r="G239">
        <v>1</v>
      </c>
      <c r="H239">
        <v>96</v>
      </c>
      <c r="I239" t="s">
        <v>13629</v>
      </c>
      <c r="J239">
        <v>126</v>
      </c>
      <c r="K239">
        <v>1</v>
      </c>
      <c r="L239">
        <v>325.9442702015827</v>
      </c>
      <c r="M239">
        <f>VLOOKUP(B239,[1]Tram_RA!$C:$G,5,FALSE)</f>
        <v>357346.76529913099</v>
      </c>
    </row>
    <row r="240" spans="1:13" x14ac:dyDescent="0.35">
      <c r="A240">
        <v>239</v>
      </c>
      <c r="B240">
        <v>128</v>
      </c>
      <c r="C240">
        <v>18615</v>
      </c>
      <c r="D240" t="s">
        <v>14633</v>
      </c>
      <c r="E240">
        <v>-37.859529000000002</v>
      </c>
      <c r="F240">
        <v>144.991872999999</v>
      </c>
      <c r="G240">
        <v>1</v>
      </c>
      <c r="H240">
        <v>78</v>
      </c>
      <c r="I240" t="s">
        <v>13629</v>
      </c>
      <c r="J240">
        <v>128</v>
      </c>
      <c r="K240">
        <v>1</v>
      </c>
      <c r="L240">
        <v>65.803668777076879</v>
      </c>
      <c r="M240">
        <f>VLOOKUP(B240,[1]Tram_RA!$C:$G,5,FALSE)</f>
        <v>326520.03885355598</v>
      </c>
    </row>
    <row r="241" spans="1:13" x14ac:dyDescent="0.35">
      <c r="A241">
        <v>240</v>
      </c>
      <c r="B241">
        <v>127</v>
      </c>
      <c r="C241">
        <v>18444</v>
      </c>
      <c r="D241" t="s">
        <v>14632</v>
      </c>
      <c r="E241">
        <v>-37.859746999999899</v>
      </c>
      <c r="F241">
        <v>145.00733700000001</v>
      </c>
      <c r="G241">
        <v>1</v>
      </c>
      <c r="H241" t="s">
        <v>14600</v>
      </c>
      <c r="I241" t="s">
        <v>13629</v>
      </c>
      <c r="J241">
        <v>127</v>
      </c>
      <c r="K241">
        <v>1</v>
      </c>
      <c r="L241">
        <v>174.20169871753177</v>
      </c>
      <c r="M241">
        <f>VLOOKUP(B241,[1]Tram_RA!$C:$G,5,FALSE)</f>
        <v>90260.148451250701</v>
      </c>
    </row>
    <row r="242" spans="1:13" x14ac:dyDescent="0.35">
      <c r="A242">
        <v>241</v>
      </c>
      <c r="B242">
        <v>128</v>
      </c>
      <c r="C242">
        <v>19110</v>
      </c>
      <c r="D242" t="s">
        <v>14631</v>
      </c>
      <c r="E242">
        <v>-37.859378999999898</v>
      </c>
      <c r="F242">
        <v>144.99208100000001</v>
      </c>
      <c r="G242">
        <v>1</v>
      </c>
      <c r="H242">
        <v>78</v>
      </c>
      <c r="I242" t="s">
        <v>13629</v>
      </c>
      <c r="J242">
        <v>128</v>
      </c>
      <c r="K242">
        <v>1</v>
      </c>
      <c r="L242">
        <v>65.803668777076879</v>
      </c>
      <c r="M242">
        <f>VLOOKUP(B242,[1]Tram_RA!$C:$G,5,FALSE)</f>
        <v>326520.03885355598</v>
      </c>
    </row>
    <row r="243" spans="1:13" x14ac:dyDescent="0.35">
      <c r="A243">
        <v>242</v>
      </c>
      <c r="B243">
        <v>129</v>
      </c>
      <c r="C243">
        <v>19030</v>
      </c>
      <c r="D243" t="s">
        <v>14630</v>
      </c>
      <c r="E243">
        <v>-37.859414000000001</v>
      </c>
      <c r="F243">
        <v>145.00420800000001</v>
      </c>
      <c r="G243">
        <v>1</v>
      </c>
      <c r="H243" t="s">
        <v>14600</v>
      </c>
      <c r="I243" t="s">
        <v>13629</v>
      </c>
      <c r="J243">
        <v>129</v>
      </c>
      <c r="K243">
        <v>1</v>
      </c>
      <c r="L243">
        <v>174.20169871753177</v>
      </c>
      <c r="M243">
        <f>VLOOKUP(B243,[1]Tram_RA!$C:$G,5,FALSE)</f>
        <v>325467.20613663603</v>
      </c>
    </row>
    <row r="244" spans="1:13" x14ac:dyDescent="0.35">
      <c r="A244">
        <v>243</v>
      </c>
      <c r="B244">
        <v>129</v>
      </c>
      <c r="C244">
        <v>18445</v>
      </c>
      <c r="D244" t="s">
        <v>14629</v>
      </c>
      <c r="E244">
        <v>-37.859363000000002</v>
      </c>
      <c r="F244">
        <v>145.004391999999</v>
      </c>
      <c r="G244">
        <v>1</v>
      </c>
      <c r="H244" t="s">
        <v>14600</v>
      </c>
      <c r="I244" t="s">
        <v>13629</v>
      </c>
      <c r="J244">
        <v>129</v>
      </c>
      <c r="K244">
        <v>1</v>
      </c>
      <c r="L244">
        <v>174.20169871753177</v>
      </c>
      <c r="M244">
        <f>VLOOKUP(B244,[1]Tram_RA!$C:$G,5,FALSE)</f>
        <v>325467.20613663603</v>
      </c>
    </row>
    <row r="245" spans="1:13" x14ac:dyDescent="0.35">
      <c r="A245">
        <v>244</v>
      </c>
      <c r="B245">
        <v>130</v>
      </c>
      <c r="C245">
        <v>16757</v>
      </c>
      <c r="D245" t="s">
        <v>14628</v>
      </c>
      <c r="E245">
        <v>-37.860038000000003</v>
      </c>
      <c r="F245">
        <v>145.056579999999</v>
      </c>
      <c r="G245">
        <v>1</v>
      </c>
      <c r="H245">
        <v>6</v>
      </c>
      <c r="I245" t="s">
        <v>13629</v>
      </c>
      <c r="J245">
        <v>130</v>
      </c>
      <c r="K245">
        <v>1</v>
      </c>
      <c r="L245">
        <v>67.396905671201168</v>
      </c>
      <c r="M245">
        <f>VLOOKUP(B245,[1]Tram_RA!$C:$G,5,FALSE)</f>
        <v>77910.5417708811</v>
      </c>
    </row>
    <row r="246" spans="1:13" x14ac:dyDescent="0.35">
      <c r="A246">
        <v>245</v>
      </c>
      <c r="B246">
        <v>131</v>
      </c>
      <c r="C246">
        <v>19031</v>
      </c>
      <c r="D246" t="s">
        <v>14627</v>
      </c>
      <c r="E246">
        <v>-37.859043999999898</v>
      </c>
      <c r="F246">
        <v>145.00151299999899</v>
      </c>
      <c r="G246">
        <v>1</v>
      </c>
      <c r="H246" t="s">
        <v>14600</v>
      </c>
      <c r="I246" t="s">
        <v>13629</v>
      </c>
      <c r="J246">
        <v>131</v>
      </c>
      <c r="K246">
        <v>1</v>
      </c>
      <c r="L246">
        <v>174.20169871753177</v>
      </c>
      <c r="M246">
        <f>VLOOKUP(B246,[1]Tram_RA!$C:$G,5,FALSE)</f>
        <v>325541.292887713</v>
      </c>
    </row>
    <row r="247" spans="1:13" x14ac:dyDescent="0.35">
      <c r="A247">
        <v>246</v>
      </c>
      <c r="B247">
        <v>131</v>
      </c>
      <c r="C247">
        <v>18446</v>
      </c>
      <c r="D247" t="s">
        <v>14626</v>
      </c>
      <c r="E247">
        <v>-37.858930000000001</v>
      </c>
      <c r="F247">
        <v>145.00118699999899</v>
      </c>
      <c r="G247">
        <v>1</v>
      </c>
      <c r="H247" t="s">
        <v>14600</v>
      </c>
      <c r="I247" t="s">
        <v>13629</v>
      </c>
      <c r="J247">
        <v>131</v>
      </c>
      <c r="K247">
        <v>1</v>
      </c>
      <c r="L247">
        <v>174.20169871753177</v>
      </c>
      <c r="M247">
        <f>VLOOKUP(B247,[1]Tram_RA!$C:$G,5,FALSE)</f>
        <v>325541.292887713</v>
      </c>
    </row>
    <row r="248" spans="1:13" x14ac:dyDescent="0.35">
      <c r="A248">
        <v>247</v>
      </c>
      <c r="B248">
        <v>132</v>
      </c>
      <c r="C248">
        <v>16758</v>
      </c>
      <c r="D248" t="s">
        <v>14625</v>
      </c>
      <c r="E248">
        <v>-37.859782000000003</v>
      </c>
      <c r="F248">
        <v>145.05418900000001</v>
      </c>
      <c r="G248">
        <v>1</v>
      </c>
      <c r="H248">
        <v>6</v>
      </c>
      <c r="I248" t="s">
        <v>13629</v>
      </c>
      <c r="J248">
        <v>132</v>
      </c>
      <c r="K248">
        <v>1</v>
      </c>
      <c r="L248">
        <v>67.396905671201168</v>
      </c>
      <c r="M248">
        <f>VLOOKUP(B248,[1]Tram_RA!$C:$G,5,FALSE)</f>
        <v>78312.144581579807</v>
      </c>
    </row>
    <row r="249" spans="1:13" x14ac:dyDescent="0.35">
      <c r="A249">
        <v>248</v>
      </c>
      <c r="B249">
        <v>132</v>
      </c>
      <c r="C249">
        <v>16755</v>
      </c>
      <c r="D249" t="s">
        <v>14625</v>
      </c>
      <c r="E249">
        <v>-37.859614000000001</v>
      </c>
      <c r="F249">
        <v>145.05379500000001</v>
      </c>
      <c r="G249">
        <v>1</v>
      </c>
      <c r="H249">
        <v>6</v>
      </c>
      <c r="I249" t="s">
        <v>13629</v>
      </c>
      <c r="J249">
        <v>132</v>
      </c>
      <c r="K249">
        <v>1</v>
      </c>
      <c r="L249">
        <v>67.396905671201168</v>
      </c>
      <c r="M249">
        <f>VLOOKUP(B249,[1]Tram_RA!$C:$G,5,FALSE)</f>
        <v>78312.144581579807</v>
      </c>
    </row>
    <row r="250" spans="1:13" x14ac:dyDescent="0.35">
      <c r="A250">
        <v>249</v>
      </c>
      <c r="B250">
        <v>135</v>
      </c>
      <c r="C250">
        <v>16759</v>
      </c>
      <c r="D250" t="s">
        <v>14622</v>
      </c>
      <c r="E250">
        <v>-37.859485999999897</v>
      </c>
      <c r="F250">
        <v>145.051502999999</v>
      </c>
      <c r="G250">
        <v>1</v>
      </c>
      <c r="H250">
        <v>6</v>
      </c>
      <c r="I250" t="s">
        <v>13629</v>
      </c>
      <c r="J250">
        <v>135</v>
      </c>
      <c r="K250">
        <v>1</v>
      </c>
      <c r="L250">
        <v>67.396905671201168</v>
      </c>
      <c r="M250">
        <f>VLOOKUP(B250,[1]Tram_RA!$C:$G,5,FALSE)</f>
        <v>80746.269278993204</v>
      </c>
    </row>
    <row r="251" spans="1:13" x14ac:dyDescent="0.35">
      <c r="A251">
        <v>250</v>
      </c>
      <c r="B251">
        <v>134</v>
      </c>
      <c r="C251">
        <v>19032</v>
      </c>
      <c r="D251" t="s">
        <v>14624</v>
      </c>
      <c r="E251">
        <v>-37.858505999999899</v>
      </c>
      <c r="F251">
        <v>144.997423999999</v>
      </c>
      <c r="G251">
        <v>1</v>
      </c>
      <c r="H251" t="s">
        <v>14600</v>
      </c>
      <c r="I251" t="s">
        <v>13629</v>
      </c>
      <c r="J251">
        <v>134</v>
      </c>
      <c r="K251">
        <v>1</v>
      </c>
      <c r="L251">
        <v>174.20169871753177</v>
      </c>
      <c r="M251">
        <f>VLOOKUP(B251,[1]Tram_RA!$C:$G,5,FALSE)</f>
        <v>366545.91815692699</v>
      </c>
    </row>
    <row r="252" spans="1:13" x14ac:dyDescent="0.35">
      <c r="A252">
        <v>251</v>
      </c>
      <c r="B252">
        <v>136</v>
      </c>
      <c r="C252">
        <v>20533</v>
      </c>
      <c r="D252" t="s">
        <v>14621</v>
      </c>
      <c r="E252">
        <v>-37.859036000000003</v>
      </c>
      <c r="F252">
        <v>145.02882700000001</v>
      </c>
      <c r="G252">
        <v>1</v>
      </c>
      <c r="H252">
        <v>16</v>
      </c>
      <c r="I252" t="s">
        <v>13629</v>
      </c>
      <c r="J252">
        <v>136</v>
      </c>
      <c r="K252">
        <v>1</v>
      </c>
      <c r="L252">
        <v>100.95609279520851</v>
      </c>
      <c r="M252">
        <f>VLOOKUP(B252,[1]Tram_RA!$C:$G,5,FALSE)</f>
        <v>110391.985596067</v>
      </c>
    </row>
    <row r="253" spans="1:13" x14ac:dyDescent="0.35">
      <c r="A253">
        <v>252</v>
      </c>
      <c r="B253">
        <v>133</v>
      </c>
      <c r="C253">
        <v>22112</v>
      </c>
      <c r="D253" t="s">
        <v>14620</v>
      </c>
      <c r="E253">
        <v>-37.858119000000002</v>
      </c>
      <c r="F253">
        <v>144.980044999999</v>
      </c>
      <c r="G253">
        <v>1</v>
      </c>
      <c r="H253" t="s">
        <v>14607</v>
      </c>
      <c r="I253" t="s">
        <v>13629</v>
      </c>
      <c r="J253">
        <v>133</v>
      </c>
      <c r="K253">
        <v>1</v>
      </c>
      <c r="L253">
        <v>325.9442702015827</v>
      </c>
      <c r="M253">
        <f>VLOOKUP(B253,[1]Tram_RA!$C:$G,5,FALSE)</f>
        <v>240139.308712595</v>
      </c>
    </row>
    <row r="254" spans="1:13" x14ac:dyDescent="0.35">
      <c r="A254">
        <v>253</v>
      </c>
      <c r="B254">
        <v>134</v>
      </c>
      <c r="C254">
        <v>18447</v>
      </c>
      <c r="D254" t="s">
        <v>14623</v>
      </c>
      <c r="E254">
        <v>-37.858415000000001</v>
      </c>
      <c r="F254">
        <v>144.99736999999899</v>
      </c>
      <c r="G254">
        <v>1</v>
      </c>
      <c r="H254" t="s">
        <v>14600</v>
      </c>
      <c r="I254" t="s">
        <v>13629</v>
      </c>
      <c r="J254">
        <v>134</v>
      </c>
      <c r="K254">
        <v>1</v>
      </c>
      <c r="L254">
        <v>174.20169871753177</v>
      </c>
      <c r="M254">
        <f>VLOOKUP(B254,[1]Tram_RA!$C:$G,5,FALSE)</f>
        <v>366545.91815692699</v>
      </c>
    </row>
    <row r="255" spans="1:13" x14ac:dyDescent="0.35">
      <c r="A255">
        <v>254</v>
      </c>
      <c r="B255">
        <v>135</v>
      </c>
      <c r="C255">
        <v>16754</v>
      </c>
      <c r="D255" t="s">
        <v>14622</v>
      </c>
      <c r="E255">
        <v>-37.859310000000001</v>
      </c>
      <c r="F255">
        <v>145.051211999999</v>
      </c>
      <c r="G255">
        <v>1</v>
      </c>
      <c r="H255">
        <v>6</v>
      </c>
      <c r="I255" t="s">
        <v>13629</v>
      </c>
      <c r="J255">
        <v>135</v>
      </c>
      <c r="K255">
        <v>1</v>
      </c>
      <c r="L255">
        <v>67.396905671201168</v>
      </c>
      <c r="M255">
        <f>VLOOKUP(B255,[1]Tram_RA!$C:$G,5,FALSE)</f>
        <v>80746.269278993204</v>
      </c>
    </row>
    <row r="256" spans="1:13" x14ac:dyDescent="0.35">
      <c r="A256">
        <v>255</v>
      </c>
      <c r="B256">
        <v>136</v>
      </c>
      <c r="C256">
        <v>20532</v>
      </c>
      <c r="D256" t="s">
        <v>14621</v>
      </c>
      <c r="E256">
        <v>-37.858849999999897</v>
      </c>
      <c r="F256">
        <v>145.029001999999</v>
      </c>
      <c r="G256">
        <v>1</v>
      </c>
      <c r="H256">
        <v>16</v>
      </c>
      <c r="I256" t="s">
        <v>13629</v>
      </c>
      <c r="J256">
        <v>136</v>
      </c>
      <c r="K256">
        <v>1</v>
      </c>
      <c r="L256">
        <v>100.95609279520851</v>
      </c>
      <c r="M256">
        <f>VLOOKUP(B256,[1]Tram_RA!$C:$G,5,FALSE)</f>
        <v>110391.985596067</v>
      </c>
    </row>
    <row r="257" spans="1:13" x14ac:dyDescent="0.35">
      <c r="A257">
        <v>256</v>
      </c>
      <c r="B257">
        <v>138</v>
      </c>
      <c r="C257">
        <v>19033</v>
      </c>
      <c r="D257" t="s">
        <v>14619</v>
      </c>
      <c r="E257">
        <v>-37.858279000000003</v>
      </c>
      <c r="F257">
        <v>144.995747999999</v>
      </c>
      <c r="G257">
        <v>1</v>
      </c>
      <c r="H257" t="s">
        <v>14600</v>
      </c>
      <c r="I257" t="s">
        <v>13629</v>
      </c>
      <c r="J257">
        <v>138</v>
      </c>
      <c r="K257">
        <v>1</v>
      </c>
      <c r="L257">
        <v>174.20169871753177</v>
      </c>
      <c r="M257">
        <f>VLOOKUP(B257,[1]Tram_RA!$C:$G,5,FALSE)</f>
        <v>370731.96656592202</v>
      </c>
    </row>
    <row r="258" spans="1:13" x14ac:dyDescent="0.35">
      <c r="A258">
        <v>257</v>
      </c>
      <c r="B258">
        <v>139</v>
      </c>
      <c r="C258">
        <v>16760</v>
      </c>
      <c r="D258" t="s">
        <v>14617</v>
      </c>
      <c r="E258">
        <v>-37.859110000000001</v>
      </c>
      <c r="F258">
        <v>145.048408999999</v>
      </c>
      <c r="G258">
        <v>1</v>
      </c>
      <c r="H258">
        <v>6</v>
      </c>
      <c r="I258" t="s">
        <v>13629</v>
      </c>
      <c r="J258">
        <v>139</v>
      </c>
      <c r="K258">
        <v>1</v>
      </c>
      <c r="L258">
        <v>67.396905671201168</v>
      </c>
      <c r="M258">
        <f>VLOOKUP(B258,[1]Tram_RA!$C:$G,5,FALSE)</f>
        <v>73335.581934696602</v>
      </c>
    </row>
    <row r="259" spans="1:13" x14ac:dyDescent="0.35">
      <c r="A259">
        <v>258</v>
      </c>
      <c r="B259">
        <v>137</v>
      </c>
      <c r="C259">
        <v>22111</v>
      </c>
      <c r="D259" t="s">
        <v>14620</v>
      </c>
      <c r="E259">
        <v>-37.857956999999899</v>
      </c>
      <c r="F259">
        <v>144.980605999999</v>
      </c>
      <c r="G259">
        <v>1</v>
      </c>
      <c r="H259" t="s">
        <v>14607</v>
      </c>
      <c r="I259" t="s">
        <v>13629</v>
      </c>
      <c r="J259">
        <v>137</v>
      </c>
      <c r="K259">
        <v>1</v>
      </c>
      <c r="L259">
        <v>325.9442702015827</v>
      </c>
      <c r="M259">
        <f>VLOOKUP(B259,[1]Tram_RA!$C:$G,5,FALSE)</f>
        <v>240139.308712595</v>
      </c>
    </row>
    <row r="260" spans="1:13" x14ac:dyDescent="0.35">
      <c r="A260">
        <v>259</v>
      </c>
      <c r="B260">
        <v>138</v>
      </c>
      <c r="C260">
        <v>18448</v>
      </c>
      <c r="D260" t="s">
        <v>14619</v>
      </c>
      <c r="E260">
        <v>-37.858207</v>
      </c>
      <c r="F260">
        <v>144.99576200000001</v>
      </c>
      <c r="G260">
        <v>1</v>
      </c>
      <c r="H260" t="s">
        <v>14600</v>
      </c>
      <c r="I260" t="s">
        <v>13629</v>
      </c>
      <c r="J260">
        <v>138</v>
      </c>
      <c r="K260">
        <v>1</v>
      </c>
      <c r="L260">
        <v>174.20169871753177</v>
      </c>
      <c r="M260">
        <f>VLOOKUP(B260,[1]Tram_RA!$C:$G,5,FALSE)</f>
        <v>370731.96656592202</v>
      </c>
    </row>
    <row r="261" spans="1:13" x14ac:dyDescent="0.35">
      <c r="A261">
        <v>260</v>
      </c>
      <c r="B261">
        <v>140</v>
      </c>
      <c r="C261">
        <v>19704</v>
      </c>
      <c r="D261" t="s">
        <v>14615</v>
      </c>
      <c r="E261">
        <v>-37.857931000000001</v>
      </c>
      <c r="F261">
        <v>144.98327800000001</v>
      </c>
      <c r="G261">
        <v>1</v>
      </c>
      <c r="H261" t="s">
        <v>14614</v>
      </c>
      <c r="I261" t="s">
        <v>13629</v>
      </c>
      <c r="J261">
        <v>140</v>
      </c>
      <c r="K261">
        <v>1</v>
      </c>
      <c r="L261">
        <v>293.75495651553143</v>
      </c>
      <c r="M261">
        <f>VLOOKUP(B261,[1]Tram_RA!$C:$G,5,FALSE)</f>
        <v>273682.39918256598</v>
      </c>
    </row>
    <row r="262" spans="1:13" x14ac:dyDescent="0.35">
      <c r="A262">
        <v>261</v>
      </c>
      <c r="B262">
        <v>144</v>
      </c>
      <c r="C262">
        <v>18614</v>
      </c>
      <c r="D262" t="s">
        <v>14618</v>
      </c>
      <c r="E262">
        <v>-37.858047999999897</v>
      </c>
      <c r="F262">
        <v>144.99222</v>
      </c>
      <c r="G262">
        <v>1</v>
      </c>
      <c r="H262">
        <v>78</v>
      </c>
      <c r="I262" t="s">
        <v>13629</v>
      </c>
      <c r="J262">
        <v>144</v>
      </c>
      <c r="K262">
        <v>1</v>
      </c>
      <c r="L262">
        <v>184.30433335805338</v>
      </c>
      <c r="M262">
        <f>VLOOKUP(B262,[1]Tram_RA!$C:$G,5,FALSE)</f>
        <v>517912.52617272601</v>
      </c>
    </row>
    <row r="263" spans="1:13" x14ac:dyDescent="0.35">
      <c r="A263">
        <v>262</v>
      </c>
      <c r="B263">
        <v>139</v>
      </c>
      <c r="C263">
        <v>16753</v>
      </c>
      <c r="D263" t="s">
        <v>14617</v>
      </c>
      <c r="E263">
        <v>-37.858944999999899</v>
      </c>
      <c r="F263">
        <v>145.04825500000001</v>
      </c>
      <c r="G263">
        <v>1</v>
      </c>
      <c r="H263">
        <v>6</v>
      </c>
      <c r="I263" t="s">
        <v>13629</v>
      </c>
      <c r="J263">
        <v>139</v>
      </c>
      <c r="K263">
        <v>1</v>
      </c>
      <c r="L263">
        <v>67.396905671201168</v>
      </c>
      <c r="M263">
        <f>VLOOKUP(B263,[1]Tram_RA!$C:$G,5,FALSE)</f>
        <v>73335.581934696602</v>
      </c>
    </row>
    <row r="264" spans="1:13" x14ac:dyDescent="0.35">
      <c r="A264">
        <v>263</v>
      </c>
      <c r="B264">
        <v>142</v>
      </c>
      <c r="C264">
        <v>4137</v>
      </c>
      <c r="D264" t="s">
        <v>14616</v>
      </c>
      <c r="E264">
        <v>-37.857472000000001</v>
      </c>
      <c r="F264">
        <v>144.970742</v>
      </c>
      <c r="G264">
        <v>1</v>
      </c>
      <c r="H264">
        <v>12</v>
      </c>
      <c r="I264" t="s">
        <v>13629</v>
      </c>
      <c r="J264">
        <v>142</v>
      </c>
      <c r="K264">
        <v>1</v>
      </c>
      <c r="L264">
        <v>97.242860238783678</v>
      </c>
      <c r="M264">
        <f>VLOOKUP(B264,[1]Tram_RA!$C:$G,5,FALSE)</f>
        <v>186071.11546557699</v>
      </c>
    </row>
    <row r="265" spans="1:13" x14ac:dyDescent="0.35">
      <c r="A265">
        <v>264</v>
      </c>
      <c r="B265">
        <v>140</v>
      </c>
      <c r="C265">
        <v>19705</v>
      </c>
      <c r="D265" t="s">
        <v>14615</v>
      </c>
      <c r="E265">
        <v>-37.857633</v>
      </c>
      <c r="F265">
        <v>144.983228999999</v>
      </c>
      <c r="G265">
        <v>1</v>
      </c>
      <c r="H265" t="s">
        <v>14614</v>
      </c>
      <c r="I265" t="s">
        <v>13629</v>
      </c>
      <c r="J265">
        <v>140</v>
      </c>
      <c r="K265">
        <v>1</v>
      </c>
      <c r="L265">
        <v>329.45164835544</v>
      </c>
      <c r="M265">
        <f>VLOOKUP(B265,[1]Tram_RA!$C:$G,5,FALSE)</f>
        <v>273682.39918256598</v>
      </c>
    </row>
    <row r="266" spans="1:13" x14ac:dyDescent="0.35">
      <c r="A266">
        <v>265</v>
      </c>
      <c r="B266">
        <v>141</v>
      </c>
      <c r="C266">
        <v>16761</v>
      </c>
      <c r="D266" t="s">
        <v>14612</v>
      </c>
      <c r="E266">
        <v>-37.858669999999897</v>
      </c>
      <c r="F266">
        <v>145.044703999999</v>
      </c>
      <c r="G266">
        <v>1</v>
      </c>
      <c r="H266">
        <v>6</v>
      </c>
      <c r="I266" t="s">
        <v>13629</v>
      </c>
      <c r="J266">
        <v>141</v>
      </c>
      <c r="K266">
        <v>1</v>
      </c>
      <c r="L266">
        <v>67.396905671201168</v>
      </c>
      <c r="M266">
        <f>VLOOKUP(B266,[1]Tram_RA!$C:$G,5,FALSE)</f>
        <v>112372.519421176</v>
      </c>
    </row>
    <row r="267" spans="1:13" x14ac:dyDescent="0.35">
      <c r="A267">
        <v>266</v>
      </c>
      <c r="B267">
        <v>144</v>
      </c>
      <c r="C267">
        <v>19034</v>
      </c>
      <c r="D267" t="s">
        <v>14611</v>
      </c>
      <c r="E267">
        <v>-37.857754999999898</v>
      </c>
      <c r="F267">
        <v>144.99247800000001</v>
      </c>
      <c r="G267">
        <v>1</v>
      </c>
      <c r="H267" t="s">
        <v>14600</v>
      </c>
      <c r="I267" t="s">
        <v>13629</v>
      </c>
      <c r="J267">
        <v>144</v>
      </c>
      <c r="K267">
        <v>1</v>
      </c>
      <c r="L267">
        <v>184.30433335805338</v>
      </c>
      <c r="M267">
        <f>VLOOKUP(B267,[1]Tram_RA!$C:$G,5,FALSE)</f>
        <v>517912.52617272601</v>
      </c>
    </row>
    <row r="268" spans="1:13" x14ac:dyDescent="0.35">
      <c r="A268">
        <v>267</v>
      </c>
      <c r="B268">
        <v>142</v>
      </c>
      <c r="C268">
        <v>4446</v>
      </c>
      <c r="D268" t="s">
        <v>14613</v>
      </c>
      <c r="E268">
        <v>-37.857208</v>
      </c>
      <c r="F268">
        <v>144.97055599999899</v>
      </c>
      <c r="G268">
        <v>1</v>
      </c>
      <c r="H268">
        <v>12</v>
      </c>
      <c r="I268" t="s">
        <v>13629</v>
      </c>
      <c r="J268">
        <v>142</v>
      </c>
      <c r="K268">
        <v>1</v>
      </c>
      <c r="L268">
        <v>97.242860238783678</v>
      </c>
      <c r="M268">
        <f>VLOOKUP(B268,[1]Tram_RA!$C:$G,5,FALSE)</f>
        <v>186071.11546557699</v>
      </c>
    </row>
    <row r="269" spans="1:13" x14ac:dyDescent="0.35">
      <c r="A269">
        <v>268</v>
      </c>
      <c r="B269">
        <v>143</v>
      </c>
      <c r="C269">
        <v>16752</v>
      </c>
      <c r="D269" t="s">
        <v>14612</v>
      </c>
      <c r="E269">
        <v>-37.858454000000002</v>
      </c>
      <c r="F269">
        <v>145.044197999999</v>
      </c>
      <c r="G269">
        <v>1</v>
      </c>
      <c r="H269">
        <v>6</v>
      </c>
      <c r="I269" t="s">
        <v>13629</v>
      </c>
      <c r="J269">
        <v>143</v>
      </c>
      <c r="K269">
        <v>1</v>
      </c>
      <c r="L269">
        <v>67.396905671201168</v>
      </c>
      <c r="M269">
        <f>VLOOKUP(B269,[1]Tram_RA!$C:$G,5,FALSE)</f>
        <v>46794.8851000305</v>
      </c>
    </row>
    <row r="270" spans="1:13" x14ac:dyDescent="0.35">
      <c r="A270">
        <v>269</v>
      </c>
      <c r="B270">
        <v>144</v>
      </c>
      <c r="C270">
        <v>18449</v>
      </c>
      <c r="D270" t="s">
        <v>14611</v>
      </c>
      <c r="E270">
        <v>-37.857514000000002</v>
      </c>
      <c r="F270">
        <v>144.992075</v>
      </c>
      <c r="G270">
        <v>1</v>
      </c>
      <c r="H270" t="s">
        <v>14600</v>
      </c>
      <c r="I270" t="s">
        <v>13629</v>
      </c>
      <c r="J270">
        <v>144</v>
      </c>
      <c r="K270">
        <v>1</v>
      </c>
      <c r="L270">
        <v>184.30433335805338</v>
      </c>
      <c r="M270">
        <f>VLOOKUP(B270,[1]Tram_RA!$C:$G,5,FALSE)</f>
        <v>517912.52617272601</v>
      </c>
    </row>
    <row r="271" spans="1:13" x14ac:dyDescent="0.35">
      <c r="A271">
        <v>270</v>
      </c>
      <c r="B271">
        <v>144</v>
      </c>
      <c r="C271">
        <v>19109</v>
      </c>
      <c r="D271" t="s">
        <v>14610</v>
      </c>
      <c r="E271">
        <v>-37.857474000000003</v>
      </c>
      <c r="F271">
        <v>144.992393999999</v>
      </c>
      <c r="G271">
        <v>1</v>
      </c>
      <c r="H271">
        <v>78</v>
      </c>
      <c r="I271" t="s">
        <v>13629</v>
      </c>
      <c r="J271">
        <v>144</v>
      </c>
      <c r="K271">
        <v>1</v>
      </c>
      <c r="L271">
        <v>184.30433335805338</v>
      </c>
      <c r="M271">
        <f>VLOOKUP(B271,[1]Tram_RA!$C:$G,5,FALSE)</f>
        <v>517912.52617272601</v>
      </c>
    </row>
    <row r="272" spans="1:13" x14ac:dyDescent="0.35">
      <c r="A272">
        <v>271</v>
      </c>
      <c r="B272">
        <v>145</v>
      </c>
      <c r="C272">
        <v>16762</v>
      </c>
      <c r="D272" t="s">
        <v>14609</v>
      </c>
      <c r="E272">
        <v>-37.8582719999999</v>
      </c>
      <c r="F272">
        <v>145.041361999999</v>
      </c>
      <c r="G272">
        <v>1</v>
      </c>
      <c r="H272">
        <v>6</v>
      </c>
      <c r="I272" t="s">
        <v>13629</v>
      </c>
      <c r="J272">
        <v>145</v>
      </c>
      <c r="K272">
        <v>1</v>
      </c>
      <c r="L272">
        <v>67.396905671201168</v>
      </c>
      <c r="M272">
        <f>VLOOKUP(B272,[1]Tram_RA!$C:$G,5,FALSE)</f>
        <v>121146.342730551</v>
      </c>
    </row>
    <row r="273" spans="1:13" x14ac:dyDescent="0.35">
      <c r="A273">
        <v>272</v>
      </c>
      <c r="B273">
        <v>145</v>
      </c>
      <c r="C273">
        <v>16751</v>
      </c>
      <c r="D273" t="s">
        <v>14609</v>
      </c>
      <c r="E273">
        <v>-37.8580779999999</v>
      </c>
      <c r="F273">
        <v>145.04104899999899</v>
      </c>
      <c r="G273">
        <v>1</v>
      </c>
      <c r="H273">
        <v>6</v>
      </c>
      <c r="I273" t="s">
        <v>13629</v>
      </c>
      <c r="J273">
        <v>145</v>
      </c>
      <c r="K273">
        <v>1</v>
      </c>
      <c r="L273">
        <v>67.396905671201168</v>
      </c>
      <c r="M273">
        <f>VLOOKUP(B273,[1]Tram_RA!$C:$G,5,FALSE)</f>
        <v>121146.342730551</v>
      </c>
    </row>
    <row r="274" spans="1:13" x14ac:dyDescent="0.35">
      <c r="A274">
        <v>273</v>
      </c>
      <c r="B274">
        <v>146</v>
      </c>
      <c r="C274">
        <v>22109</v>
      </c>
      <c r="D274" t="s">
        <v>14608</v>
      </c>
      <c r="E274">
        <v>-37.856991000000001</v>
      </c>
      <c r="F274">
        <v>144.98206400000001</v>
      </c>
      <c r="G274">
        <v>1</v>
      </c>
      <c r="H274" t="s">
        <v>14607</v>
      </c>
      <c r="I274" t="s">
        <v>13629</v>
      </c>
      <c r="J274">
        <v>146</v>
      </c>
      <c r="K274">
        <v>1</v>
      </c>
      <c r="L274">
        <v>329.45164835544</v>
      </c>
      <c r="M274">
        <f>VLOOKUP(B274,[1]Tram_RA!$C:$G,5,FALSE)</f>
        <v>424561.43341946101</v>
      </c>
    </row>
    <row r="275" spans="1:13" x14ac:dyDescent="0.35">
      <c r="A275">
        <v>274</v>
      </c>
      <c r="B275">
        <v>146</v>
      </c>
      <c r="C275">
        <v>22110</v>
      </c>
      <c r="D275" t="s">
        <v>14608</v>
      </c>
      <c r="E275">
        <v>-37.8568959999999</v>
      </c>
      <c r="F275">
        <v>144.982316999999</v>
      </c>
      <c r="G275">
        <v>1</v>
      </c>
      <c r="H275" t="s">
        <v>14607</v>
      </c>
      <c r="I275" t="s">
        <v>13629</v>
      </c>
      <c r="J275">
        <v>146</v>
      </c>
      <c r="K275">
        <v>1</v>
      </c>
      <c r="L275">
        <v>329.45164835544</v>
      </c>
      <c r="M275">
        <f>VLOOKUP(B275,[1]Tram_RA!$C:$G,5,FALSE)</f>
        <v>424561.43341946101</v>
      </c>
    </row>
    <row r="276" spans="1:13" x14ac:dyDescent="0.35">
      <c r="A276">
        <v>275</v>
      </c>
      <c r="B276">
        <v>147</v>
      </c>
      <c r="C276">
        <v>16764</v>
      </c>
      <c r="D276" t="s">
        <v>14606</v>
      </c>
      <c r="E276">
        <v>-37.857819999999897</v>
      </c>
      <c r="F276">
        <v>145.03800899999899</v>
      </c>
      <c r="G276">
        <v>1</v>
      </c>
      <c r="H276">
        <v>6</v>
      </c>
      <c r="I276" t="s">
        <v>13629</v>
      </c>
      <c r="J276">
        <v>147</v>
      </c>
      <c r="K276">
        <v>1</v>
      </c>
      <c r="L276">
        <v>67.396905671201168</v>
      </c>
      <c r="M276">
        <f>VLOOKUP(B276,[1]Tram_RA!$C:$G,5,FALSE)</f>
        <v>111780.031914461</v>
      </c>
    </row>
    <row r="277" spans="1:13" x14ac:dyDescent="0.35">
      <c r="A277">
        <v>276</v>
      </c>
      <c r="B277">
        <v>147</v>
      </c>
      <c r="C277">
        <v>16750</v>
      </c>
      <c r="D277" t="s">
        <v>14606</v>
      </c>
      <c r="E277">
        <v>-37.857694000000002</v>
      </c>
      <c r="F277">
        <v>145.03801300000001</v>
      </c>
      <c r="G277">
        <v>1</v>
      </c>
      <c r="H277">
        <v>6</v>
      </c>
      <c r="I277" t="s">
        <v>13629</v>
      </c>
      <c r="J277">
        <v>147</v>
      </c>
      <c r="K277">
        <v>1</v>
      </c>
      <c r="L277">
        <v>67.396905671201168</v>
      </c>
      <c r="M277">
        <f>VLOOKUP(B277,[1]Tram_RA!$C:$G,5,FALSE)</f>
        <v>111780.031914461</v>
      </c>
    </row>
    <row r="278" spans="1:13" x14ac:dyDescent="0.35">
      <c r="A278">
        <v>277</v>
      </c>
      <c r="B278">
        <v>148</v>
      </c>
      <c r="C278">
        <v>16765</v>
      </c>
      <c r="D278" t="s">
        <v>14605</v>
      </c>
      <c r="E278">
        <v>-37.857557999999898</v>
      </c>
      <c r="F278">
        <v>145.035799999999</v>
      </c>
      <c r="G278">
        <v>1</v>
      </c>
      <c r="H278">
        <v>6</v>
      </c>
      <c r="I278" t="s">
        <v>13629</v>
      </c>
      <c r="J278">
        <v>148</v>
      </c>
      <c r="K278">
        <v>1</v>
      </c>
      <c r="L278">
        <v>67.396905671201168</v>
      </c>
      <c r="M278">
        <f>VLOOKUP(B278,[1]Tram_RA!$C:$G,5,FALSE)</f>
        <v>103213.757265687</v>
      </c>
    </row>
    <row r="279" spans="1:13" x14ac:dyDescent="0.35">
      <c r="A279">
        <v>278</v>
      </c>
      <c r="B279">
        <v>148</v>
      </c>
      <c r="C279">
        <v>16749</v>
      </c>
      <c r="D279" t="s">
        <v>14605</v>
      </c>
      <c r="E279">
        <v>-37.857382999999899</v>
      </c>
      <c r="F279">
        <v>145.03561099999899</v>
      </c>
      <c r="G279">
        <v>1</v>
      </c>
      <c r="H279">
        <v>6</v>
      </c>
      <c r="I279" t="s">
        <v>13629</v>
      </c>
      <c r="J279">
        <v>148</v>
      </c>
      <c r="K279">
        <v>1</v>
      </c>
      <c r="L279">
        <v>67.396905671201168</v>
      </c>
      <c r="M279">
        <f>VLOOKUP(B279,[1]Tram_RA!$C:$G,5,FALSE)</f>
        <v>103213.757265687</v>
      </c>
    </row>
    <row r="280" spans="1:13" x14ac:dyDescent="0.35">
      <c r="A280">
        <v>279</v>
      </c>
      <c r="B280">
        <v>149</v>
      </c>
      <c r="C280">
        <v>16766</v>
      </c>
      <c r="D280" t="s">
        <v>14603</v>
      </c>
      <c r="E280">
        <v>-37.857157000000001</v>
      </c>
      <c r="F280">
        <v>145.03288900000001</v>
      </c>
      <c r="G280">
        <v>1</v>
      </c>
      <c r="H280">
        <v>6</v>
      </c>
      <c r="I280" t="s">
        <v>13629</v>
      </c>
      <c r="J280">
        <v>149</v>
      </c>
      <c r="K280">
        <v>1</v>
      </c>
      <c r="L280">
        <v>67.396905671201168</v>
      </c>
      <c r="M280">
        <f>VLOOKUP(B280,[1]Tram_RA!$C:$G,5,FALSE)</f>
        <v>102798.739345465</v>
      </c>
    </row>
    <row r="281" spans="1:13" x14ac:dyDescent="0.35">
      <c r="A281">
        <v>280</v>
      </c>
      <c r="B281">
        <v>151</v>
      </c>
      <c r="C281">
        <v>19035</v>
      </c>
      <c r="D281" t="s">
        <v>14604</v>
      </c>
      <c r="E281">
        <v>-37.856245999999899</v>
      </c>
      <c r="F281">
        <v>144.987494999999</v>
      </c>
      <c r="G281">
        <v>1</v>
      </c>
      <c r="H281" t="s">
        <v>14600</v>
      </c>
      <c r="I281" t="s">
        <v>13629</v>
      </c>
      <c r="J281">
        <v>151</v>
      </c>
      <c r="K281">
        <v>1</v>
      </c>
      <c r="L281">
        <v>184.30433335805338</v>
      </c>
      <c r="M281">
        <f>VLOOKUP(B281,[1]Tram_RA!$C:$G,5,FALSE)</f>
        <v>351301.68642757199</v>
      </c>
    </row>
    <row r="282" spans="1:13" x14ac:dyDescent="0.35">
      <c r="A282">
        <v>281</v>
      </c>
      <c r="B282">
        <v>150</v>
      </c>
      <c r="C282">
        <v>16748</v>
      </c>
      <c r="D282" t="s">
        <v>14603</v>
      </c>
      <c r="E282">
        <v>-37.856941999999897</v>
      </c>
      <c r="F282">
        <v>145.03238300000001</v>
      </c>
      <c r="G282">
        <v>1</v>
      </c>
      <c r="H282">
        <v>6</v>
      </c>
      <c r="I282" t="s">
        <v>13629</v>
      </c>
      <c r="J282">
        <v>150</v>
      </c>
      <c r="K282">
        <v>1</v>
      </c>
      <c r="L282">
        <v>67.396905671201168</v>
      </c>
      <c r="M282">
        <f>VLOOKUP(B282,[1]Tram_RA!$C:$G,5,FALSE)</f>
        <v>102563.875786538</v>
      </c>
    </row>
    <row r="283" spans="1:13" x14ac:dyDescent="0.35">
      <c r="A283">
        <v>282</v>
      </c>
      <c r="B283">
        <v>152</v>
      </c>
      <c r="C283">
        <v>18613</v>
      </c>
      <c r="D283" t="s">
        <v>14602</v>
      </c>
      <c r="E283">
        <v>-37.85624</v>
      </c>
      <c r="F283">
        <v>144.99245099999899</v>
      </c>
      <c r="G283">
        <v>1</v>
      </c>
      <c r="H283">
        <v>78</v>
      </c>
      <c r="I283" t="s">
        <v>13629</v>
      </c>
      <c r="J283">
        <v>152</v>
      </c>
      <c r="K283">
        <v>1</v>
      </c>
      <c r="L283">
        <v>93.551031823137251</v>
      </c>
      <c r="M283">
        <f>VLOOKUP(B283,[1]Tram_RA!$C:$G,5,FALSE)</f>
        <v>499980.44601346098</v>
      </c>
    </row>
    <row r="284" spans="1:13" x14ac:dyDescent="0.35">
      <c r="A284">
        <v>283</v>
      </c>
      <c r="B284">
        <v>151</v>
      </c>
      <c r="C284">
        <v>19567</v>
      </c>
      <c r="D284" t="s">
        <v>14601</v>
      </c>
      <c r="E284">
        <v>-37.8561359999999</v>
      </c>
      <c r="F284">
        <v>144.987417999999</v>
      </c>
      <c r="G284">
        <v>1</v>
      </c>
      <c r="H284" t="s">
        <v>14600</v>
      </c>
      <c r="I284" t="s">
        <v>13629</v>
      </c>
      <c r="J284">
        <v>151</v>
      </c>
      <c r="K284">
        <v>1</v>
      </c>
      <c r="L284">
        <v>329.45164835544</v>
      </c>
      <c r="M284">
        <f>VLOOKUP(B284,[1]Tram_RA!$C:$G,5,FALSE)</f>
        <v>351301.68642757199</v>
      </c>
    </row>
    <row r="285" spans="1:13" x14ac:dyDescent="0.35">
      <c r="A285">
        <v>284</v>
      </c>
      <c r="B285">
        <v>153</v>
      </c>
      <c r="C285">
        <v>20535</v>
      </c>
      <c r="D285" t="s">
        <v>14596</v>
      </c>
      <c r="E285">
        <v>-37.856825000000001</v>
      </c>
      <c r="F285">
        <v>145.029180999999</v>
      </c>
      <c r="G285">
        <v>1</v>
      </c>
      <c r="H285">
        <v>16</v>
      </c>
      <c r="I285" t="s">
        <v>13629</v>
      </c>
      <c r="J285">
        <v>153</v>
      </c>
      <c r="K285">
        <v>1</v>
      </c>
      <c r="L285">
        <v>185.0134927751005</v>
      </c>
      <c r="M285">
        <f>VLOOKUP(B285,[1]Tram_RA!$C:$G,5,FALSE)</f>
        <v>111220.713730353</v>
      </c>
    </row>
    <row r="286" spans="1:13" x14ac:dyDescent="0.35">
      <c r="A286">
        <v>285</v>
      </c>
      <c r="B286">
        <v>154</v>
      </c>
      <c r="C286">
        <v>4138</v>
      </c>
      <c r="D286" t="s">
        <v>14599</v>
      </c>
      <c r="E286">
        <v>-37.855756999999898</v>
      </c>
      <c r="F286">
        <v>144.967424999999</v>
      </c>
      <c r="G286">
        <v>1</v>
      </c>
      <c r="H286">
        <v>12</v>
      </c>
      <c r="I286" t="s">
        <v>13629</v>
      </c>
      <c r="J286">
        <v>154</v>
      </c>
      <c r="K286">
        <v>1</v>
      </c>
      <c r="L286">
        <v>97.242860238783678</v>
      </c>
      <c r="M286">
        <f>VLOOKUP(B286,[1]Tram_RA!$C:$G,5,FALSE)</f>
        <v>188144.571657764</v>
      </c>
    </row>
    <row r="287" spans="1:13" x14ac:dyDescent="0.35">
      <c r="A287">
        <v>286</v>
      </c>
      <c r="B287">
        <v>152</v>
      </c>
      <c r="C287">
        <v>19108</v>
      </c>
      <c r="D287" t="s">
        <v>14598</v>
      </c>
      <c r="E287">
        <v>-37.856127000000001</v>
      </c>
      <c r="F287">
        <v>144.99264700000001</v>
      </c>
      <c r="G287">
        <v>1</v>
      </c>
      <c r="H287">
        <v>78</v>
      </c>
      <c r="I287" t="s">
        <v>13629</v>
      </c>
      <c r="J287">
        <v>152</v>
      </c>
      <c r="K287">
        <v>1</v>
      </c>
      <c r="L287">
        <v>93.551031823137251</v>
      </c>
      <c r="M287">
        <f>VLOOKUP(B287,[1]Tram_RA!$C:$G,5,FALSE)</f>
        <v>499980.44601346098</v>
      </c>
    </row>
    <row r="288" spans="1:13" x14ac:dyDescent="0.35">
      <c r="A288">
        <v>287</v>
      </c>
      <c r="B288">
        <v>153</v>
      </c>
      <c r="C288">
        <v>16767</v>
      </c>
      <c r="D288" t="s">
        <v>14597</v>
      </c>
      <c r="E288">
        <v>-37.856704000000001</v>
      </c>
      <c r="F288">
        <v>145.02950300000001</v>
      </c>
      <c r="G288">
        <v>1</v>
      </c>
      <c r="H288">
        <v>6</v>
      </c>
      <c r="I288" t="s">
        <v>13629</v>
      </c>
      <c r="J288">
        <v>153</v>
      </c>
      <c r="K288">
        <v>1</v>
      </c>
      <c r="L288">
        <v>185.0134927751005</v>
      </c>
      <c r="M288">
        <f>VLOOKUP(B288,[1]Tram_RA!$C:$G,5,FALSE)</f>
        <v>111220.713730353</v>
      </c>
    </row>
    <row r="289" spans="1:13" x14ac:dyDescent="0.35">
      <c r="A289">
        <v>288</v>
      </c>
      <c r="B289">
        <v>153</v>
      </c>
      <c r="C289">
        <v>16747</v>
      </c>
      <c r="D289" t="s">
        <v>14597</v>
      </c>
      <c r="E289">
        <v>-37.856535999999899</v>
      </c>
      <c r="F289">
        <v>145.029166</v>
      </c>
      <c r="G289">
        <v>1</v>
      </c>
      <c r="H289">
        <v>6</v>
      </c>
      <c r="I289" t="s">
        <v>13629</v>
      </c>
      <c r="J289">
        <v>153</v>
      </c>
      <c r="K289">
        <v>1</v>
      </c>
      <c r="L289">
        <v>185.0134927751005</v>
      </c>
      <c r="M289">
        <f>VLOOKUP(B289,[1]Tram_RA!$C:$G,5,FALSE)</f>
        <v>111220.713730353</v>
      </c>
    </row>
    <row r="290" spans="1:13" x14ac:dyDescent="0.35">
      <c r="A290">
        <v>289</v>
      </c>
      <c r="B290">
        <v>153</v>
      </c>
      <c r="C290">
        <v>20534</v>
      </c>
      <c r="D290" t="s">
        <v>14596</v>
      </c>
      <c r="E290">
        <v>-37.856504000000001</v>
      </c>
      <c r="F290">
        <v>145.029393999999</v>
      </c>
      <c r="G290">
        <v>1</v>
      </c>
      <c r="H290">
        <v>16</v>
      </c>
      <c r="I290" t="s">
        <v>13629</v>
      </c>
      <c r="J290">
        <v>153</v>
      </c>
      <c r="K290">
        <v>1</v>
      </c>
      <c r="L290">
        <v>185.0134927751005</v>
      </c>
      <c r="M290">
        <f>VLOOKUP(B290,[1]Tram_RA!$C:$G,5,FALSE)</f>
        <v>111220.713730353</v>
      </c>
    </row>
    <row r="291" spans="1:13" x14ac:dyDescent="0.35">
      <c r="A291">
        <v>290</v>
      </c>
      <c r="B291">
        <v>154</v>
      </c>
      <c r="C291">
        <v>4447</v>
      </c>
      <c r="D291" t="s">
        <v>14595</v>
      </c>
      <c r="E291">
        <v>-37.855426999999899</v>
      </c>
      <c r="F291">
        <v>144.967127</v>
      </c>
      <c r="G291">
        <v>1</v>
      </c>
      <c r="H291">
        <v>12</v>
      </c>
      <c r="I291" t="s">
        <v>13629</v>
      </c>
      <c r="J291">
        <v>154</v>
      </c>
      <c r="K291">
        <v>1</v>
      </c>
      <c r="L291">
        <v>40.523755314441999</v>
      </c>
      <c r="M291">
        <f>VLOOKUP(B291,[1]Tram_RA!$C:$G,5,FALSE)</f>
        <v>188144.571657764</v>
      </c>
    </row>
    <row r="292" spans="1:13" x14ac:dyDescent="0.35">
      <c r="A292">
        <v>291</v>
      </c>
      <c r="B292">
        <v>155</v>
      </c>
      <c r="C292">
        <v>16768</v>
      </c>
      <c r="D292" t="s">
        <v>14594</v>
      </c>
      <c r="E292">
        <v>-37.856288999999897</v>
      </c>
      <c r="F292">
        <v>145.026229</v>
      </c>
      <c r="G292">
        <v>1</v>
      </c>
      <c r="H292">
        <v>6</v>
      </c>
      <c r="I292" t="s">
        <v>13629</v>
      </c>
      <c r="J292">
        <v>155</v>
      </c>
      <c r="K292">
        <v>1</v>
      </c>
      <c r="L292">
        <v>87.730014643906259</v>
      </c>
      <c r="M292">
        <f>VLOOKUP(B292,[1]Tram_RA!$C:$G,5,FALSE)</f>
        <v>103352.375155744</v>
      </c>
    </row>
    <row r="293" spans="1:13" x14ac:dyDescent="0.35">
      <c r="A293">
        <v>292</v>
      </c>
      <c r="B293">
        <v>155</v>
      </c>
      <c r="C293">
        <v>16746</v>
      </c>
      <c r="D293" t="s">
        <v>14594</v>
      </c>
      <c r="E293">
        <v>-37.8561219999999</v>
      </c>
      <c r="F293">
        <v>145.025937999999</v>
      </c>
      <c r="G293">
        <v>1</v>
      </c>
      <c r="H293">
        <v>6</v>
      </c>
      <c r="I293" t="s">
        <v>13629</v>
      </c>
      <c r="J293">
        <v>155</v>
      </c>
      <c r="K293">
        <v>1</v>
      </c>
      <c r="L293">
        <v>87.730014643906259</v>
      </c>
      <c r="M293">
        <f>VLOOKUP(B293,[1]Tram_RA!$C:$G,5,FALSE)</f>
        <v>103352.375155744</v>
      </c>
    </row>
    <row r="294" spans="1:13" x14ac:dyDescent="0.35">
      <c r="A294">
        <v>293</v>
      </c>
      <c r="B294">
        <v>157</v>
      </c>
      <c r="C294">
        <v>19568</v>
      </c>
      <c r="D294" t="s">
        <v>14592</v>
      </c>
      <c r="E294">
        <v>-37.855296000000003</v>
      </c>
      <c r="F294">
        <v>144.982530999999</v>
      </c>
      <c r="G294">
        <v>1</v>
      </c>
      <c r="H294" t="s">
        <v>14572</v>
      </c>
      <c r="I294" t="s">
        <v>13629</v>
      </c>
      <c r="J294">
        <v>157</v>
      </c>
      <c r="K294">
        <v>1</v>
      </c>
      <c r="L294">
        <v>329.45164835544</v>
      </c>
      <c r="M294">
        <f>VLOOKUP(B294,[1]Tram_RA!$C:$G,5,FALSE)</f>
        <v>397111.11284451699</v>
      </c>
    </row>
    <row r="295" spans="1:13" x14ac:dyDescent="0.35">
      <c r="A295">
        <v>294</v>
      </c>
      <c r="B295">
        <v>156</v>
      </c>
      <c r="C295">
        <v>16769</v>
      </c>
      <c r="D295" t="s">
        <v>14593</v>
      </c>
      <c r="E295">
        <v>-37.855995999999898</v>
      </c>
      <c r="F295">
        <v>145.02382700000001</v>
      </c>
      <c r="G295">
        <v>1</v>
      </c>
      <c r="H295">
        <v>6</v>
      </c>
      <c r="I295" t="s">
        <v>13629</v>
      </c>
      <c r="J295">
        <v>156</v>
      </c>
      <c r="K295">
        <v>1</v>
      </c>
      <c r="L295">
        <v>87.730014643906259</v>
      </c>
      <c r="M295">
        <f>VLOOKUP(B295,[1]Tram_RA!$C:$G,5,FALSE)</f>
        <v>317931.67642631102</v>
      </c>
    </row>
    <row r="296" spans="1:13" x14ac:dyDescent="0.35">
      <c r="A296">
        <v>295</v>
      </c>
      <c r="B296">
        <v>156</v>
      </c>
      <c r="C296">
        <v>16745</v>
      </c>
      <c r="D296" t="s">
        <v>14593</v>
      </c>
      <c r="E296">
        <v>-37.8558319999999</v>
      </c>
      <c r="F296">
        <v>145.023673</v>
      </c>
      <c r="G296">
        <v>1</v>
      </c>
      <c r="H296">
        <v>6</v>
      </c>
      <c r="I296" t="s">
        <v>13629</v>
      </c>
      <c r="J296">
        <v>156</v>
      </c>
      <c r="K296">
        <v>1</v>
      </c>
      <c r="L296">
        <v>87.730014643906259</v>
      </c>
      <c r="M296">
        <f>VLOOKUP(B296,[1]Tram_RA!$C:$G,5,FALSE)</f>
        <v>317931.67642631102</v>
      </c>
    </row>
    <row r="297" spans="1:13" x14ac:dyDescent="0.35">
      <c r="A297">
        <v>296</v>
      </c>
      <c r="B297">
        <v>159</v>
      </c>
      <c r="C297">
        <v>4139</v>
      </c>
      <c r="D297" t="s">
        <v>14590</v>
      </c>
      <c r="E297">
        <v>-37.8547879999999</v>
      </c>
      <c r="F297">
        <v>144.965586999999</v>
      </c>
      <c r="G297">
        <v>1</v>
      </c>
      <c r="H297">
        <v>12</v>
      </c>
      <c r="I297" t="s">
        <v>13629</v>
      </c>
      <c r="J297">
        <v>159</v>
      </c>
      <c r="K297">
        <v>1</v>
      </c>
      <c r="L297">
        <v>40.523755314441999</v>
      </c>
      <c r="M297">
        <f>VLOOKUP(B297,[1]Tram_RA!$C:$G,5,FALSE)</f>
        <v>188144.571657764</v>
      </c>
    </row>
    <row r="298" spans="1:13" x14ac:dyDescent="0.35">
      <c r="A298">
        <v>297</v>
      </c>
      <c r="B298">
        <v>157</v>
      </c>
      <c r="C298">
        <v>19566</v>
      </c>
      <c r="D298" t="s">
        <v>14592</v>
      </c>
      <c r="E298">
        <v>-37.855030999999897</v>
      </c>
      <c r="F298">
        <v>144.98232200000001</v>
      </c>
      <c r="G298">
        <v>1</v>
      </c>
      <c r="H298" t="s">
        <v>14572</v>
      </c>
      <c r="I298" t="s">
        <v>13629</v>
      </c>
      <c r="J298">
        <v>157</v>
      </c>
      <c r="K298">
        <v>1</v>
      </c>
      <c r="L298">
        <v>329.45164835544</v>
      </c>
      <c r="M298">
        <f>VLOOKUP(B298,[1]Tram_RA!$C:$G,5,FALSE)</f>
        <v>397111.11284451699</v>
      </c>
    </row>
    <row r="299" spans="1:13" x14ac:dyDescent="0.35">
      <c r="A299">
        <v>298</v>
      </c>
      <c r="B299">
        <v>158</v>
      </c>
      <c r="C299">
        <v>16770</v>
      </c>
      <c r="D299" t="s">
        <v>14591</v>
      </c>
      <c r="E299">
        <v>-37.855584999999898</v>
      </c>
      <c r="F299">
        <v>145.020803999999</v>
      </c>
      <c r="G299">
        <v>1</v>
      </c>
      <c r="H299">
        <v>6</v>
      </c>
      <c r="I299" t="s">
        <v>13629</v>
      </c>
      <c r="J299">
        <v>158</v>
      </c>
      <c r="K299">
        <v>1</v>
      </c>
      <c r="L299">
        <v>87.730014643906259</v>
      </c>
      <c r="M299">
        <f>VLOOKUP(B299,[1]Tram_RA!$C:$G,5,FALSE)</f>
        <v>318532.93315454398</v>
      </c>
    </row>
    <row r="300" spans="1:13" x14ac:dyDescent="0.35">
      <c r="A300">
        <v>299</v>
      </c>
      <c r="B300">
        <v>158</v>
      </c>
      <c r="C300">
        <v>16744</v>
      </c>
      <c r="D300" t="s">
        <v>14591</v>
      </c>
      <c r="E300">
        <v>-37.855418999999898</v>
      </c>
      <c r="F300">
        <v>145.020580999999</v>
      </c>
      <c r="G300">
        <v>1</v>
      </c>
      <c r="H300">
        <v>6</v>
      </c>
      <c r="I300" t="s">
        <v>13629</v>
      </c>
      <c r="J300">
        <v>158</v>
      </c>
      <c r="K300">
        <v>1</v>
      </c>
      <c r="L300">
        <v>87.730014643906259</v>
      </c>
      <c r="M300">
        <f>VLOOKUP(B300,[1]Tram_RA!$C:$G,5,FALSE)</f>
        <v>318532.93315454398</v>
      </c>
    </row>
    <row r="301" spans="1:13" x14ac:dyDescent="0.35">
      <c r="A301">
        <v>300</v>
      </c>
      <c r="B301">
        <v>159</v>
      </c>
      <c r="C301">
        <v>4448</v>
      </c>
      <c r="D301" t="s">
        <v>14590</v>
      </c>
      <c r="E301">
        <v>-37.854467999999898</v>
      </c>
      <c r="F301">
        <v>144.96530100000001</v>
      </c>
      <c r="G301">
        <v>1</v>
      </c>
      <c r="H301">
        <v>12</v>
      </c>
      <c r="I301" t="s">
        <v>13629</v>
      </c>
      <c r="J301">
        <v>159</v>
      </c>
      <c r="K301">
        <v>1</v>
      </c>
      <c r="L301">
        <v>40.523755314441999</v>
      </c>
      <c r="M301">
        <f>VLOOKUP(B301,[1]Tram_RA!$C:$G,5,FALSE)</f>
        <v>188144.571657764</v>
      </c>
    </row>
    <row r="302" spans="1:13" x14ac:dyDescent="0.35">
      <c r="A302">
        <v>301</v>
      </c>
      <c r="B302">
        <v>160</v>
      </c>
      <c r="C302">
        <v>16771</v>
      </c>
      <c r="D302" t="s">
        <v>14589</v>
      </c>
      <c r="E302">
        <v>-37.855274000000001</v>
      </c>
      <c r="F302">
        <v>145.01840200000001</v>
      </c>
      <c r="G302">
        <v>1</v>
      </c>
      <c r="H302">
        <v>6</v>
      </c>
      <c r="I302" t="s">
        <v>13629</v>
      </c>
      <c r="J302">
        <v>160</v>
      </c>
      <c r="K302">
        <v>1</v>
      </c>
      <c r="L302">
        <v>87.730014643906259</v>
      </c>
      <c r="M302">
        <f>VLOOKUP(B302,[1]Tram_RA!$C:$G,5,FALSE)</f>
        <v>353974.79675036302</v>
      </c>
    </row>
    <row r="303" spans="1:13" x14ac:dyDescent="0.35">
      <c r="A303">
        <v>302</v>
      </c>
      <c r="B303">
        <v>160</v>
      </c>
      <c r="C303">
        <v>16743</v>
      </c>
      <c r="D303" t="s">
        <v>14589</v>
      </c>
      <c r="E303">
        <v>-37.855119000000002</v>
      </c>
      <c r="F303">
        <v>145.018247</v>
      </c>
      <c r="G303">
        <v>1</v>
      </c>
      <c r="H303">
        <v>6</v>
      </c>
      <c r="I303" t="s">
        <v>13629</v>
      </c>
      <c r="J303">
        <v>160</v>
      </c>
      <c r="K303">
        <v>1</v>
      </c>
      <c r="L303">
        <v>87.730014643906259</v>
      </c>
      <c r="M303">
        <f>VLOOKUP(B303,[1]Tram_RA!$C:$G,5,FALSE)</f>
        <v>353974.79675036302</v>
      </c>
    </row>
    <row r="304" spans="1:13" x14ac:dyDescent="0.35">
      <c r="A304">
        <v>303</v>
      </c>
      <c r="B304">
        <v>161</v>
      </c>
      <c r="C304">
        <v>16772</v>
      </c>
      <c r="D304" t="s">
        <v>14588</v>
      </c>
      <c r="E304">
        <v>-37.854872</v>
      </c>
      <c r="F304">
        <v>145.015355999999</v>
      </c>
      <c r="G304">
        <v>1</v>
      </c>
      <c r="H304">
        <v>6</v>
      </c>
      <c r="I304" t="s">
        <v>13629</v>
      </c>
      <c r="J304">
        <v>161</v>
      </c>
      <c r="K304">
        <v>1</v>
      </c>
      <c r="L304">
        <v>87.730014643906259</v>
      </c>
      <c r="M304">
        <f>VLOOKUP(B304,[1]Tram_RA!$C:$G,5,FALSE)</f>
        <v>346440.46150759602</v>
      </c>
    </row>
    <row r="305" spans="1:13" x14ac:dyDescent="0.35">
      <c r="A305">
        <v>304</v>
      </c>
      <c r="B305">
        <v>161</v>
      </c>
      <c r="C305">
        <v>16742</v>
      </c>
      <c r="D305" t="s">
        <v>14588</v>
      </c>
      <c r="E305">
        <v>-37.854685000000003</v>
      </c>
      <c r="F305">
        <v>145.014973999999</v>
      </c>
      <c r="G305">
        <v>1</v>
      </c>
      <c r="H305">
        <v>6</v>
      </c>
      <c r="I305" t="s">
        <v>13629</v>
      </c>
      <c r="J305">
        <v>161</v>
      </c>
      <c r="K305">
        <v>1</v>
      </c>
      <c r="L305">
        <v>87.730014643906259</v>
      </c>
      <c r="M305">
        <f>VLOOKUP(B305,[1]Tram_RA!$C:$G,5,FALSE)</f>
        <v>346440.46150759602</v>
      </c>
    </row>
    <row r="306" spans="1:13" x14ac:dyDescent="0.35">
      <c r="A306">
        <v>305</v>
      </c>
      <c r="B306">
        <v>162</v>
      </c>
      <c r="C306">
        <v>20505</v>
      </c>
      <c r="D306" t="s">
        <v>14586</v>
      </c>
      <c r="E306">
        <v>-37.853900000000003</v>
      </c>
      <c r="F306">
        <v>144.97103300000001</v>
      </c>
      <c r="G306">
        <v>1</v>
      </c>
      <c r="H306">
        <v>96</v>
      </c>
      <c r="I306" t="s">
        <v>13629</v>
      </c>
      <c r="J306">
        <v>162</v>
      </c>
      <c r="K306">
        <v>1</v>
      </c>
      <c r="L306">
        <v>453.60529785767801</v>
      </c>
      <c r="M306">
        <f>VLOOKUP(B306,[1]Tram_RA!$C:$G,5,FALSE)</f>
        <v>310452.88681012602</v>
      </c>
    </row>
    <row r="307" spans="1:13" x14ac:dyDescent="0.35">
      <c r="A307">
        <v>306</v>
      </c>
      <c r="B307">
        <v>163</v>
      </c>
      <c r="C307">
        <v>18612</v>
      </c>
      <c r="D307" t="s">
        <v>14587</v>
      </c>
      <c r="E307">
        <v>-37.854101999999898</v>
      </c>
      <c r="F307">
        <v>144.99282700000001</v>
      </c>
      <c r="G307">
        <v>1</v>
      </c>
      <c r="H307">
        <v>78</v>
      </c>
      <c r="I307" t="s">
        <v>13629</v>
      </c>
      <c r="J307">
        <v>163</v>
      </c>
      <c r="K307">
        <v>1</v>
      </c>
      <c r="L307">
        <v>93.551031823137251</v>
      </c>
      <c r="M307">
        <f>VLOOKUP(B307,[1]Tram_RA!$C:$G,5,FALSE)</f>
        <v>499980.44601346098</v>
      </c>
    </row>
    <row r="308" spans="1:13" x14ac:dyDescent="0.35">
      <c r="A308">
        <v>307</v>
      </c>
      <c r="B308">
        <v>162</v>
      </c>
      <c r="C308">
        <v>20504</v>
      </c>
      <c r="D308" t="s">
        <v>14586</v>
      </c>
      <c r="E308">
        <v>-37.853727999999897</v>
      </c>
      <c r="F308">
        <v>144.971014999999</v>
      </c>
      <c r="G308">
        <v>1</v>
      </c>
      <c r="H308">
        <v>96</v>
      </c>
      <c r="I308" t="s">
        <v>13629</v>
      </c>
      <c r="J308">
        <v>162</v>
      </c>
      <c r="K308">
        <v>1</v>
      </c>
      <c r="L308">
        <v>453.60529785767801</v>
      </c>
      <c r="M308">
        <f>VLOOKUP(B308,[1]Tram_RA!$C:$G,5,FALSE)</f>
        <v>310452.88681012602</v>
      </c>
    </row>
    <row r="309" spans="1:13" x14ac:dyDescent="0.35">
      <c r="A309">
        <v>308</v>
      </c>
      <c r="B309">
        <v>164</v>
      </c>
      <c r="C309">
        <v>16773</v>
      </c>
      <c r="D309" t="s">
        <v>14585</v>
      </c>
      <c r="E309">
        <v>-37.854385999999899</v>
      </c>
      <c r="F309">
        <v>145.011708999999</v>
      </c>
      <c r="G309">
        <v>1</v>
      </c>
      <c r="H309">
        <v>6</v>
      </c>
      <c r="I309" t="s">
        <v>13629</v>
      </c>
      <c r="J309">
        <v>164</v>
      </c>
      <c r="K309">
        <v>1</v>
      </c>
      <c r="L309">
        <v>87.730014643906259</v>
      </c>
      <c r="M309">
        <f>VLOOKUP(B309,[1]Tram_RA!$C:$G,5,FALSE)</f>
        <v>129120.35368705</v>
      </c>
    </row>
    <row r="310" spans="1:13" x14ac:dyDescent="0.35">
      <c r="A310">
        <v>309</v>
      </c>
      <c r="B310">
        <v>163</v>
      </c>
      <c r="C310">
        <v>19107</v>
      </c>
      <c r="D310" t="s">
        <v>14584</v>
      </c>
      <c r="E310">
        <v>-37.853988999999899</v>
      </c>
      <c r="F310">
        <v>144.993045999999</v>
      </c>
      <c r="G310">
        <v>1</v>
      </c>
      <c r="H310">
        <v>78</v>
      </c>
      <c r="I310" t="s">
        <v>13629</v>
      </c>
      <c r="J310">
        <v>163</v>
      </c>
      <c r="K310">
        <v>1</v>
      </c>
      <c r="L310">
        <v>93.551031823137251</v>
      </c>
      <c r="M310">
        <f>VLOOKUP(B310,[1]Tram_RA!$C:$G,5,FALSE)</f>
        <v>499980.44601346098</v>
      </c>
    </row>
    <row r="311" spans="1:13" x14ac:dyDescent="0.35">
      <c r="A311">
        <v>310</v>
      </c>
      <c r="B311">
        <v>164</v>
      </c>
      <c r="C311">
        <v>16741</v>
      </c>
      <c r="D311" t="s">
        <v>14583</v>
      </c>
      <c r="E311">
        <v>-37.854219999999899</v>
      </c>
      <c r="F311">
        <v>145.011451999999</v>
      </c>
      <c r="G311">
        <v>1</v>
      </c>
      <c r="H311">
        <v>6</v>
      </c>
      <c r="I311" t="s">
        <v>13629</v>
      </c>
      <c r="J311">
        <v>164</v>
      </c>
      <c r="K311">
        <v>1</v>
      </c>
      <c r="L311">
        <v>87.730014643906259</v>
      </c>
      <c r="M311">
        <f>VLOOKUP(B311,[1]Tram_RA!$C:$G,5,FALSE)</f>
        <v>129120.35368705</v>
      </c>
    </row>
    <row r="312" spans="1:13" x14ac:dyDescent="0.35">
      <c r="A312">
        <v>311</v>
      </c>
      <c r="B312">
        <v>165</v>
      </c>
      <c r="C312">
        <v>16774</v>
      </c>
      <c r="D312" t="s">
        <v>14582</v>
      </c>
      <c r="E312">
        <v>-37.853993000000003</v>
      </c>
      <c r="F312">
        <v>145.00868500000001</v>
      </c>
      <c r="G312">
        <v>1</v>
      </c>
      <c r="H312">
        <v>6</v>
      </c>
      <c r="I312" t="s">
        <v>13629</v>
      </c>
      <c r="J312">
        <v>165</v>
      </c>
      <c r="K312">
        <v>1</v>
      </c>
      <c r="L312">
        <v>87.730014643906259</v>
      </c>
      <c r="M312">
        <f>VLOOKUP(B312,[1]Tram_RA!$C:$G,5,FALSE)</f>
        <v>121819.013532279</v>
      </c>
    </row>
    <row r="313" spans="1:13" x14ac:dyDescent="0.35">
      <c r="A313">
        <v>312</v>
      </c>
      <c r="B313">
        <v>165</v>
      </c>
      <c r="C313">
        <v>16740</v>
      </c>
      <c r="D313" t="s">
        <v>14582</v>
      </c>
      <c r="E313">
        <v>-37.853865999999897</v>
      </c>
      <c r="F313">
        <v>145.00865400000001</v>
      </c>
      <c r="G313">
        <v>1</v>
      </c>
      <c r="H313">
        <v>6</v>
      </c>
      <c r="I313" t="s">
        <v>13629</v>
      </c>
      <c r="J313">
        <v>165</v>
      </c>
      <c r="K313">
        <v>1</v>
      </c>
      <c r="L313">
        <v>87.730014643906259</v>
      </c>
      <c r="M313">
        <f>VLOOKUP(B313,[1]Tram_RA!$C:$G,5,FALSE)</f>
        <v>121819.013532279</v>
      </c>
    </row>
    <row r="314" spans="1:13" x14ac:dyDescent="0.35">
      <c r="A314">
        <v>313</v>
      </c>
      <c r="B314">
        <v>171</v>
      </c>
      <c r="C314">
        <v>4140</v>
      </c>
      <c r="D314" t="s">
        <v>14575</v>
      </c>
      <c r="E314">
        <v>-37.853074999999897</v>
      </c>
      <c r="F314">
        <v>144.96245200000001</v>
      </c>
      <c r="G314">
        <v>1</v>
      </c>
      <c r="H314">
        <v>12</v>
      </c>
      <c r="I314" t="s">
        <v>13629</v>
      </c>
      <c r="J314">
        <v>171</v>
      </c>
      <c r="K314">
        <v>1</v>
      </c>
      <c r="L314">
        <v>40.523755314441999</v>
      </c>
      <c r="M314">
        <f>VLOOKUP(B314,[1]Tram_RA!$C:$G,5,FALSE)</f>
        <v>188144.571657764</v>
      </c>
    </row>
    <row r="315" spans="1:13" x14ac:dyDescent="0.35">
      <c r="A315">
        <v>314</v>
      </c>
      <c r="B315">
        <v>166</v>
      </c>
      <c r="C315">
        <v>16775</v>
      </c>
      <c r="D315" t="s">
        <v>14576</v>
      </c>
      <c r="E315">
        <v>-37.853763999999899</v>
      </c>
      <c r="F315">
        <v>145.00687300000001</v>
      </c>
      <c r="G315">
        <v>1</v>
      </c>
      <c r="H315">
        <v>6</v>
      </c>
      <c r="I315" t="s">
        <v>13629</v>
      </c>
      <c r="J315">
        <v>166</v>
      </c>
      <c r="K315">
        <v>1</v>
      </c>
      <c r="L315">
        <v>87.730014643906259</v>
      </c>
      <c r="M315">
        <f>VLOOKUP(B315,[1]Tram_RA!$C:$G,5,FALSE)</f>
        <v>121787.40277344899</v>
      </c>
    </row>
    <row r="316" spans="1:13" x14ac:dyDescent="0.35">
      <c r="A316">
        <v>315</v>
      </c>
      <c r="B316">
        <v>167</v>
      </c>
      <c r="C316">
        <v>20536</v>
      </c>
      <c r="D316" t="s">
        <v>14581</v>
      </c>
      <c r="E316">
        <v>-37.854095000000001</v>
      </c>
      <c r="F316">
        <v>145.029753999999</v>
      </c>
      <c r="G316">
        <v>1</v>
      </c>
      <c r="H316">
        <v>16</v>
      </c>
      <c r="I316" t="s">
        <v>13629</v>
      </c>
      <c r="J316">
        <v>167</v>
      </c>
      <c r="K316">
        <v>1</v>
      </c>
      <c r="L316">
        <v>12.293157651752001</v>
      </c>
      <c r="M316">
        <f>VLOOKUP(B316,[1]Tram_RA!$C:$G,5,FALSE)</f>
        <v>116648.731528868</v>
      </c>
    </row>
    <row r="317" spans="1:13" x14ac:dyDescent="0.35">
      <c r="A317">
        <v>316</v>
      </c>
      <c r="B317">
        <v>167</v>
      </c>
      <c r="C317">
        <v>20537</v>
      </c>
      <c r="D317" t="s">
        <v>14580</v>
      </c>
      <c r="E317">
        <v>-37.854075000000002</v>
      </c>
      <c r="F317">
        <v>145.029606999999</v>
      </c>
      <c r="G317">
        <v>1</v>
      </c>
      <c r="H317">
        <v>16</v>
      </c>
      <c r="I317" t="s">
        <v>13629</v>
      </c>
      <c r="J317">
        <v>167</v>
      </c>
      <c r="K317">
        <v>1</v>
      </c>
      <c r="L317">
        <v>12.293157651752001</v>
      </c>
      <c r="M317">
        <f>VLOOKUP(B317,[1]Tram_RA!$C:$G,5,FALSE)</f>
        <v>116648.731528868</v>
      </c>
    </row>
    <row r="318" spans="1:13" x14ac:dyDescent="0.35">
      <c r="A318">
        <v>317</v>
      </c>
      <c r="B318">
        <v>169</v>
      </c>
      <c r="C318">
        <v>19056</v>
      </c>
      <c r="D318" t="s">
        <v>14579</v>
      </c>
      <c r="E318">
        <v>-37.854418000000003</v>
      </c>
      <c r="F318">
        <v>145.05129500000001</v>
      </c>
      <c r="G318">
        <v>1</v>
      </c>
      <c r="H318">
        <v>72</v>
      </c>
      <c r="I318" t="s">
        <v>13629</v>
      </c>
      <c r="J318">
        <v>169</v>
      </c>
      <c r="K318">
        <v>1</v>
      </c>
      <c r="L318">
        <v>61.096460410276002</v>
      </c>
      <c r="M318">
        <f>VLOOKUP(B318,[1]Tram_RA!$C:$G,5,FALSE)</f>
        <v>291231.38410436001</v>
      </c>
    </row>
    <row r="319" spans="1:13" x14ac:dyDescent="0.35">
      <c r="A319">
        <v>318</v>
      </c>
      <c r="B319">
        <v>168</v>
      </c>
      <c r="C319">
        <v>21127</v>
      </c>
      <c r="D319" t="s">
        <v>14578</v>
      </c>
      <c r="E319">
        <v>-37.856465</v>
      </c>
      <c r="F319">
        <v>145.182088999999</v>
      </c>
      <c r="G319" t="s">
        <v>1754</v>
      </c>
      <c r="H319">
        <v>75</v>
      </c>
      <c r="I319" t="s">
        <v>13629</v>
      </c>
      <c r="J319">
        <v>168</v>
      </c>
      <c r="K319">
        <v>1</v>
      </c>
      <c r="L319">
        <v>226.97319166589875</v>
      </c>
      <c r="M319">
        <f>VLOOKUP(B319,[1]Tram_RA!$C:$G,5,FALSE)</f>
        <v>26103.1524069156</v>
      </c>
    </row>
    <row r="320" spans="1:13" x14ac:dyDescent="0.35">
      <c r="A320">
        <v>319</v>
      </c>
      <c r="B320">
        <v>169</v>
      </c>
      <c r="C320">
        <v>18953</v>
      </c>
      <c r="D320" t="s">
        <v>14577</v>
      </c>
      <c r="E320">
        <v>-37.854322000000003</v>
      </c>
      <c r="F320">
        <v>145.051490999999</v>
      </c>
      <c r="G320">
        <v>1</v>
      </c>
      <c r="H320">
        <v>72</v>
      </c>
      <c r="I320" t="s">
        <v>13629</v>
      </c>
      <c r="J320">
        <v>169</v>
      </c>
      <c r="K320">
        <v>1</v>
      </c>
      <c r="L320">
        <v>61.096460410276002</v>
      </c>
      <c r="M320">
        <f>VLOOKUP(B320,[1]Tram_RA!$C:$G,5,FALSE)</f>
        <v>291231.38410436001</v>
      </c>
    </row>
    <row r="321" spans="1:13" x14ac:dyDescent="0.35">
      <c r="A321">
        <v>320</v>
      </c>
      <c r="B321">
        <v>170</v>
      </c>
      <c r="C321">
        <v>16739</v>
      </c>
      <c r="D321" t="s">
        <v>14576</v>
      </c>
      <c r="E321">
        <v>-37.853555999999898</v>
      </c>
      <c r="F321">
        <v>145.00627600000001</v>
      </c>
      <c r="G321">
        <v>1</v>
      </c>
      <c r="H321">
        <v>6</v>
      </c>
      <c r="I321" t="s">
        <v>13629</v>
      </c>
      <c r="J321">
        <v>170</v>
      </c>
      <c r="K321">
        <v>1</v>
      </c>
      <c r="L321">
        <v>87.730014643906259</v>
      </c>
      <c r="M321">
        <f>VLOOKUP(B321,[1]Tram_RA!$C:$G,5,FALSE)</f>
        <v>118890.167521678</v>
      </c>
    </row>
    <row r="322" spans="1:13" x14ac:dyDescent="0.35">
      <c r="A322">
        <v>321</v>
      </c>
      <c r="B322">
        <v>171</v>
      </c>
      <c r="C322">
        <v>4449</v>
      </c>
      <c r="D322" t="s">
        <v>14575</v>
      </c>
      <c r="E322">
        <v>-37.8527109999999</v>
      </c>
      <c r="F322">
        <v>144.962200999999</v>
      </c>
      <c r="G322">
        <v>1</v>
      </c>
      <c r="H322">
        <v>12</v>
      </c>
      <c r="I322" t="s">
        <v>13629</v>
      </c>
      <c r="J322">
        <v>171</v>
      </c>
      <c r="K322">
        <v>1</v>
      </c>
      <c r="L322">
        <v>40.523755314441999</v>
      </c>
      <c r="M322">
        <f>VLOOKUP(B322,[1]Tram_RA!$C:$G,5,FALSE)</f>
        <v>188144.571657764</v>
      </c>
    </row>
    <row r="323" spans="1:13" x14ac:dyDescent="0.35">
      <c r="A323">
        <v>322</v>
      </c>
      <c r="B323">
        <v>172</v>
      </c>
      <c r="C323">
        <v>19565</v>
      </c>
      <c r="D323" t="s">
        <v>14573</v>
      </c>
      <c r="E323">
        <v>-37.852938000000002</v>
      </c>
      <c r="F323">
        <v>144.981685999999</v>
      </c>
      <c r="G323">
        <v>1</v>
      </c>
      <c r="H323" t="s">
        <v>14572</v>
      </c>
      <c r="I323" t="s">
        <v>13629</v>
      </c>
      <c r="J323">
        <v>172</v>
      </c>
      <c r="K323">
        <v>1</v>
      </c>
      <c r="L323">
        <v>1059.9325716313933</v>
      </c>
      <c r="M323">
        <f>VLOOKUP(B323,[1]Tram_RA!$C:$G,5,FALSE)</f>
        <v>403819.3324674</v>
      </c>
    </row>
    <row r="324" spans="1:13" x14ac:dyDescent="0.35">
      <c r="A324">
        <v>323</v>
      </c>
      <c r="B324">
        <v>173</v>
      </c>
      <c r="C324">
        <v>19057</v>
      </c>
      <c r="D324" t="s">
        <v>14574</v>
      </c>
      <c r="E324">
        <v>-37.854045999999897</v>
      </c>
      <c r="F324">
        <v>145.048417999999</v>
      </c>
      <c r="G324">
        <v>1</v>
      </c>
      <c r="H324">
        <v>72</v>
      </c>
      <c r="I324" t="s">
        <v>13629</v>
      </c>
      <c r="J324">
        <v>173</v>
      </c>
      <c r="K324">
        <v>1</v>
      </c>
      <c r="L324">
        <v>61.096460410276002</v>
      </c>
      <c r="M324">
        <f>VLOOKUP(B324,[1]Tram_RA!$C:$G,5,FALSE)</f>
        <v>88842.313410000206</v>
      </c>
    </row>
    <row r="325" spans="1:13" x14ac:dyDescent="0.35">
      <c r="A325">
        <v>324</v>
      </c>
      <c r="B325">
        <v>172</v>
      </c>
      <c r="C325">
        <v>19569</v>
      </c>
      <c r="D325" t="s">
        <v>14573</v>
      </c>
      <c r="E325">
        <v>-37.852837000000001</v>
      </c>
      <c r="F325">
        <v>144.981540999999</v>
      </c>
      <c r="G325">
        <v>1</v>
      </c>
      <c r="H325" t="s">
        <v>14572</v>
      </c>
      <c r="I325" t="s">
        <v>13629</v>
      </c>
      <c r="J325">
        <v>172</v>
      </c>
      <c r="K325">
        <v>1</v>
      </c>
      <c r="L325">
        <v>1059.9325716313933</v>
      </c>
      <c r="M325">
        <f>VLOOKUP(B325,[1]Tram_RA!$C:$G,5,FALSE)</f>
        <v>403819.3324674</v>
      </c>
    </row>
    <row r="326" spans="1:13" x14ac:dyDescent="0.35">
      <c r="A326">
        <v>325</v>
      </c>
      <c r="B326">
        <v>174</v>
      </c>
      <c r="C326">
        <v>16776</v>
      </c>
      <c r="D326" t="s">
        <v>14570</v>
      </c>
      <c r="E326">
        <v>-37.853169000000001</v>
      </c>
      <c r="F326">
        <v>145.002614999999</v>
      </c>
      <c r="G326">
        <v>1</v>
      </c>
      <c r="H326">
        <v>6</v>
      </c>
      <c r="I326" t="s">
        <v>13629</v>
      </c>
      <c r="J326">
        <v>174</v>
      </c>
      <c r="K326">
        <v>1</v>
      </c>
      <c r="L326">
        <v>87.730014643906259</v>
      </c>
      <c r="M326">
        <f>VLOOKUP(B326,[1]Tram_RA!$C:$G,5,FALSE)</f>
        <v>127227.369040173</v>
      </c>
    </row>
    <row r="327" spans="1:13" x14ac:dyDescent="0.35">
      <c r="A327">
        <v>326</v>
      </c>
      <c r="B327">
        <v>173</v>
      </c>
      <c r="C327">
        <v>18952</v>
      </c>
      <c r="D327" t="s">
        <v>14571</v>
      </c>
      <c r="E327">
        <v>-37.853900000000003</v>
      </c>
      <c r="F327">
        <v>145.04831999999899</v>
      </c>
      <c r="G327">
        <v>1</v>
      </c>
      <c r="H327">
        <v>72</v>
      </c>
      <c r="I327" t="s">
        <v>13629</v>
      </c>
      <c r="J327">
        <v>173</v>
      </c>
      <c r="K327">
        <v>1</v>
      </c>
      <c r="L327">
        <v>61.096460410276002</v>
      </c>
      <c r="M327">
        <f>VLOOKUP(B327,[1]Tram_RA!$C:$G,5,FALSE)</f>
        <v>88842.313410000206</v>
      </c>
    </row>
    <row r="328" spans="1:13" x14ac:dyDescent="0.35">
      <c r="A328">
        <v>327</v>
      </c>
      <c r="B328">
        <v>174</v>
      </c>
      <c r="C328">
        <v>16738</v>
      </c>
      <c r="D328" t="s">
        <v>14570</v>
      </c>
      <c r="E328">
        <v>-37.853011000000002</v>
      </c>
      <c r="F328">
        <v>145.00232399999899</v>
      </c>
      <c r="G328">
        <v>1</v>
      </c>
      <c r="H328">
        <v>6</v>
      </c>
      <c r="I328" t="s">
        <v>13629</v>
      </c>
      <c r="J328">
        <v>174</v>
      </c>
      <c r="K328">
        <v>1</v>
      </c>
      <c r="L328">
        <v>87.730014643906259</v>
      </c>
      <c r="M328">
        <f>VLOOKUP(B328,[1]Tram_RA!$C:$G,5,FALSE)</f>
        <v>127227.369040173</v>
      </c>
    </row>
    <row r="329" spans="1:13" x14ac:dyDescent="0.35">
      <c r="A329">
        <v>328</v>
      </c>
      <c r="B329">
        <v>175</v>
      </c>
      <c r="C329">
        <v>19058</v>
      </c>
      <c r="D329" t="s">
        <v>14569</v>
      </c>
      <c r="E329">
        <v>-37.853732000000001</v>
      </c>
      <c r="F329">
        <v>145.04583500000001</v>
      </c>
      <c r="G329">
        <v>1</v>
      </c>
      <c r="H329">
        <v>72</v>
      </c>
      <c r="I329" t="s">
        <v>13629</v>
      </c>
      <c r="J329">
        <v>175</v>
      </c>
      <c r="K329">
        <v>1</v>
      </c>
      <c r="L329">
        <v>61.096460410276002</v>
      </c>
      <c r="M329">
        <f>VLOOKUP(B329,[1]Tram_RA!$C:$G,5,FALSE)</f>
        <v>80124.410762176005</v>
      </c>
    </row>
    <row r="330" spans="1:13" x14ac:dyDescent="0.35">
      <c r="A330">
        <v>329</v>
      </c>
      <c r="B330">
        <v>177</v>
      </c>
      <c r="C330">
        <v>16777</v>
      </c>
      <c r="D330" t="s">
        <v>14566</v>
      </c>
      <c r="E330">
        <v>-37.852829</v>
      </c>
      <c r="F330">
        <v>145.000112999999</v>
      </c>
      <c r="G330">
        <v>1</v>
      </c>
      <c r="H330">
        <v>6</v>
      </c>
      <c r="I330" t="s">
        <v>13629</v>
      </c>
      <c r="J330">
        <v>177</v>
      </c>
      <c r="K330">
        <v>1</v>
      </c>
      <c r="L330">
        <v>87.730014643906259</v>
      </c>
      <c r="M330">
        <f>VLOOKUP(B330,[1]Tram_RA!$C:$G,5,FALSE)</f>
        <v>125207.871452202</v>
      </c>
    </row>
    <row r="331" spans="1:13" x14ac:dyDescent="0.35">
      <c r="A331">
        <v>330</v>
      </c>
      <c r="B331">
        <v>175</v>
      </c>
      <c r="C331">
        <v>18951</v>
      </c>
      <c r="D331" t="s">
        <v>14568</v>
      </c>
      <c r="E331">
        <v>-37.853555999999898</v>
      </c>
      <c r="F331">
        <v>145.04555500000001</v>
      </c>
      <c r="G331">
        <v>1</v>
      </c>
      <c r="H331">
        <v>72</v>
      </c>
      <c r="I331" t="s">
        <v>13629</v>
      </c>
      <c r="J331">
        <v>175</v>
      </c>
      <c r="K331">
        <v>1</v>
      </c>
      <c r="L331">
        <v>61.096460410276002</v>
      </c>
      <c r="M331">
        <f>VLOOKUP(B331,[1]Tram_RA!$C:$G,5,FALSE)</f>
        <v>80124.410762176005</v>
      </c>
    </row>
    <row r="332" spans="1:13" x14ac:dyDescent="0.35">
      <c r="A332">
        <v>331</v>
      </c>
      <c r="B332">
        <v>176</v>
      </c>
      <c r="C332">
        <v>21126</v>
      </c>
      <c r="D332" t="s">
        <v>14567</v>
      </c>
      <c r="E332">
        <v>-37.855538000000003</v>
      </c>
      <c r="F332">
        <v>145.174576</v>
      </c>
      <c r="G332" t="s">
        <v>1754</v>
      </c>
      <c r="H332">
        <v>75</v>
      </c>
      <c r="I332" t="s">
        <v>13629</v>
      </c>
      <c r="J332">
        <v>176</v>
      </c>
      <c r="K332">
        <v>1</v>
      </c>
      <c r="L332">
        <v>226.97319166589875</v>
      </c>
      <c r="M332">
        <f>VLOOKUP(B332,[1]Tram_RA!$C:$G,5,FALSE)</f>
        <v>20125.848049014399</v>
      </c>
    </row>
    <row r="333" spans="1:13" x14ac:dyDescent="0.35">
      <c r="A333">
        <v>332</v>
      </c>
      <c r="B333">
        <v>176</v>
      </c>
      <c r="C333">
        <v>21125</v>
      </c>
      <c r="D333" t="s">
        <v>14567</v>
      </c>
      <c r="E333">
        <v>-37.855544000000002</v>
      </c>
      <c r="F333">
        <v>145.174973999999</v>
      </c>
      <c r="G333" t="s">
        <v>1754</v>
      </c>
      <c r="H333">
        <v>75</v>
      </c>
      <c r="I333" t="s">
        <v>13629</v>
      </c>
      <c r="J333">
        <v>176</v>
      </c>
      <c r="K333">
        <v>1</v>
      </c>
      <c r="L333">
        <v>226.97319166589875</v>
      </c>
      <c r="M333">
        <f>VLOOKUP(B333,[1]Tram_RA!$C:$G,5,FALSE)</f>
        <v>20125.848049014399</v>
      </c>
    </row>
    <row r="334" spans="1:13" x14ac:dyDescent="0.35">
      <c r="A334">
        <v>333</v>
      </c>
      <c r="B334">
        <v>177</v>
      </c>
      <c r="C334">
        <v>16718</v>
      </c>
      <c r="D334" t="s">
        <v>14566</v>
      </c>
      <c r="E334">
        <v>-37.852651000000002</v>
      </c>
      <c r="F334">
        <v>144.999684999999</v>
      </c>
      <c r="G334">
        <v>1</v>
      </c>
      <c r="H334">
        <v>6</v>
      </c>
      <c r="I334" t="s">
        <v>13629</v>
      </c>
      <c r="J334">
        <v>177</v>
      </c>
      <c r="K334">
        <v>1</v>
      </c>
      <c r="L334">
        <v>87.730014643906259</v>
      </c>
      <c r="M334">
        <f>VLOOKUP(B334,[1]Tram_RA!$C:$G,5,FALSE)</f>
        <v>125207.871452202</v>
      </c>
    </row>
    <row r="335" spans="1:13" x14ac:dyDescent="0.35">
      <c r="A335">
        <v>334</v>
      </c>
      <c r="B335">
        <v>178</v>
      </c>
      <c r="C335">
        <v>16778</v>
      </c>
      <c r="D335" t="s">
        <v>14564</v>
      </c>
      <c r="E335">
        <v>-37.852623000000001</v>
      </c>
      <c r="F335">
        <v>144.998606999999</v>
      </c>
      <c r="G335">
        <v>1</v>
      </c>
      <c r="H335">
        <v>6</v>
      </c>
      <c r="I335" t="s">
        <v>13629</v>
      </c>
      <c r="J335">
        <v>178</v>
      </c>
      <c r="K335">
        <v>1</v>
      </c>
      <c r="L335">
        <v>87.730014643906259</v>
      </c>
      <c r="M335">
        <f>VLOOKUP(B335,[1]Tram_RA!$C:$G,5,FALSE)</f>
        <v>334751.64041110501</v>
      </c>
    </row>
    <row r="336" spans="1:13" x14ac:dyDescent="0.35">
      <c r="A336">
        <v>335</v>
      </c>
      <c r="B336">
        <v>180</v>
      </c>
      <c r="C336">
        <v>19059</v>
      </c>
      <c r="D336" t="s">
        <v>14565</v>
      </c>
      <c r="E336">
        <v>-37.853313</v>
      </c>
      <c r="F336">
        <v>145.04226600000001</v>
      </c>
      <c r="G336">
        <v>1</v>
      </c>
      <c r="H336">
        <v>72</v>
      </c>
      <c r="I336" t="s">
        <v>13629</v>
      </c>
      <c r="J336">
        <v>180</v>
      </c>
      <c r="K336">
        <v>1</v>
      </c>
      <c r="L336">
        <v>61.096460410276002</v>
      </c>
      <c r="M336">
        <f>VLOOKUP(B336,[1]Tram_RA!$C:$G,5,FALSE)</f>
        <v>282301.00668359897</v>
      </c>
    </row>
    <row r="337" spans="1:13" x14ac:dyDescent="0.35">
      <c r="A337">
        <v>336</v>
      </c>
      <c r="B337">
        <v>179</v>
      </c>
      <c r="C337">
        <v>16610</v>
      </c>
      <c r="D337" t="s">
        <v>14564</v>
      </c>
      <c r="E337">
        <v>-37.852434000000002</v>
      </c>
      <c r="F337">
        <v>144.998088999999</v>
      </c>
      <c r="G337">
        <v>1</v>
      </c>
      <c r="H337">
        <v>6</v>
      </c>
      <c r="I337" t="s">
        <v>13629</v>
      </c>
      <c r="J337">
        <v>179</v>
      </c>
      <c r="K337">
        <v>1</v>
      </c>
      <c r="L337">
        <v>87.730014643906259</v>
      </c>
      <c r="M337">
        <f>VLOOKUP(B337,[1]Tram_RA!$C:$G,5,FALSE)</f>
        <v>300714.108213756</v>
      </c>
    </row>
    <row r="338" spans="1:13" x14ac:dyDescent="0.35">
      <c r="A338">
        <v>337</v>
      </c>
      <c r="B338">
        <v>180</v>
      </c>
      <c r="C338">
        <v>18950</v>
      </c>
      <c r="D338" t="s">
        <v>14563</v>
      </c>
      <c r="E338">
        <v>-37.853127999999899</v>
      </c>
      <c r="F338">
        <v>145.04198700000001</v>
      </c>
      <c r="G338">
        <v>1</v>
      </c>
      <c r="H338">
        <v>72</v>
      </c>
      <c r="I338" t="s">
        <v>13629</v>
      </c>
      <c r="J338">
        <v>180</v>
      </c>
      <c r="K338">
        <v>1</v>
      </c>
      <c r="L338">
        <v>61.096460410276002</v>
      </c>
      <c r="M338">
        <f>VLOOKUP(B338,[1]Tram_RA!$C:$G,5,FALSE)</f>
        <v>282301.00668359897</v>
      </c>
    </row>
    <row r="339" spans="1:13" x14ac:dyDescent="0.35">
      <c r="A339">
        <v>338</v>
      </c>
      <c r="B339">
        <v>181</v>
      </c>
      <c r="C339">
        <v>17602</v>
      </c>
      <c r="D339" t="s">
        <v>14562</v>
      </c>
      <c r="E339">
        <v>-37.852353999999899</v>
      </c>
      <c r="F339">
        <v>144.996533999999</v>
      </c>
      <c r="G339">
        <v>1</v>
      </c>
      <c r="H339">
        <v>6</v>
      </c>
      <c r="I339" t="s">
        <v>13629</v>
      </c>
      <c r="J339">
        <v>181</v>
      </c>
      <c r="K339">
        <v>1</v>
      </c>
      <c r="L339">
        <v>87.730014643906259</v>
      </c>
      <c r="M339">
        <f>VLOOKUP(B339,[1]Tram_RA!$C:$G,5,FALSE)</f>
        <v>334751.64041110501</v>
      </c>
    </row>
    <row r="340" spans="1:13" x14ac:dyDescent="0.35">
      <c r="A340">
        <v>339</v>
      </c>
      <c r="B340">
        <v>181</v>
      </c>
      <c r="C340">
        <v>15699</v>
      </c>
      <c r="D340" t="s">
        <v>14562</v>
      </c>
      <c r="E340">
        <v>-37.852198999999899</v>
      </c>
      <c r="F340">
        <v>144.99643599999899</v>
      </c>
      <c r="G340">
        <v>1</v>
      </c>
      <c r="H340">
        <v>6</v>
      </c>
      <c r="I340" t="s">
        <v>13629</v>
      </c>
      <c r="J340">
        <v>181</v>
      </c>
      <c r="K340">
        <v>1</v>
      </c>
      <c r="L340">
        <v>87.730014643906259</v>
      </c>
      <c r="M340">
        <f>VLOOKUP(B340,[1]Tram_RA!$C:$G,5,FALSE)</f>
        <v>334751.64041110501</v>
      </c>
    </row>
    <row r="341" spans="1:13" x14ac:dyDescent="0.35">
      <c r="A341">
        <v>340</v>
      </c>
      <c r="B341">
        <v>183</v>
      </c>
      <c r="C341">
        <v>19060</v>
      </c>
      <c r="D341" t="s">
        <v>14561</v>
      </c>
      <c r="E341">
        <v>-37.852859000000002</v>
      </c>
      <c r="F341">
        <v>145.03882300000001</v>
      </c>
      <c r="G341">
        <v>1</v>
      </c>
      <c r="H341">
        <v>72</v>
      </c>
      <c r="I341" t="s">
        <v>13629</v>
      </c>
      <c r="J341">
        <v>183</v>
      </c>
      <c r="K341">
        <v>1</v>
      </c>
      <c r="L341">
        <v>61.096460410276002</v>
      </c>
      <c r="M341">
        <f>VLOOKUP(B341,[1]Tram_RA!$C:$G,5,FALSE)</f>
        <v>80453.444081110007</v>
      </c>
    </row>
    <row r="342" spans="1:13" x14ac:dyDescent="0.35">
      <c r="A342">
        <v>341</v>
      </c>
      <c r="B342">
        <v>182</v>
      </c>
      <c r="C342">
        <v>21124</v>
      </c>
      <c r="D342" t="s">
        <v>14560</v>
      </c>
      <c r="E342">
        <v>-37.854920999999898</v>
      </c>
      <c r="F342">
        <v>145.17027200000001</v>
      </c>
      <c r="G342" t="s">
        <v>1754</v>
      </c>
      <c r="H342">
        <v>75</v>
      </c>
      <c r="I342" t="s">
        <v>13629</v>
      </c>
      <c r="J342">
        <v>182</v>
      </c>
      <c r="K342">
        <v>1</v>
      </c>
      <c r="L342">
        <v>226.97319166589875</v>
      </c>
      <c r="M342">
        <f>VLOOKUP(B342,[1]Tram_RA!$C:$G,5,FALSE)</f>
        <v>20267.130797943701</v>
      </c>
    </row>
    <row r="343" spans="1:13" x14ac:dyDescent="0.35">
      <c r="A343">
        <v>342</v>
      </c>
      <c r="B343">
        <v>183</v>
      </c>
      <c r="C343">
        <v>18949</v>
      </c>
      <c r="D343" t="s">
        <v>14559</v>
      </c>
      <c r="E343">
        <v>-37.852784</v>
      </c>
      <c r="F343">
        <v>145.039233999999</v>
      </c>
      <c r="G343">
        <v>1</v>
      </c>
      <c r="H343">
        <v>72</v>
      </c>
      <c r="I343" t="s">
        <v>13629</v>
      </c>
      <c r="J343">
        <v>183</v>
      </c>
      <c r="K343">
        <v>1</v>
      </c>
      <c r="L343">
        <v>61.096460410276002</v>
      </c>
      <c r="M343">
        <f>VLOOKUP(B343,[1]Tram_RA!$C:$G,5,FALSE)</f>
        <v>80453.444081110007</v>
      </c>
    </row>
    <row r="344" spans="1:13" x14ac:dyDescent="0.35">
      <c r="A344">
        <v>343</v>
      </c>
      <c r="B344">
        <v>186</v>
      </c>
      <c r="C344">
        <v>19054</v>
      </c>
      <c r="D344" t="s">
        <v>14558</v>
      </c>
      <c r="E344">
        <v>-37.852961999999899</v>
      </c>
      <c r="F344">
        <v>145.052662999999</v>
      </c>
      <c r="G344">
        <v>1</v>
      </c>
      <c r="H344">
        <v>72</v>
      </c>
      <c r="I344" t="s">
        <v>13629</v>
      </c>
      <c r="J344">
        <v>186</v>
      </c>
      <c r="K344">
        <v>1</v>
      </c>
      <c r="L344">
        <v>57.10429655193095</v>
      </c>
      <c r="M344">
        <f>VLOOKUP(B344,[1]Tram_RA!$C:$G,5,FALSE)</f>
        <v>274830.995058481</v>
      </c>
    </row>
    <row r="345" spans="1:13" x14ac:dyDescent="0.35">
      <c r="A345">
        <v>344</v>
      </c>
      <c r="B345">
        <v>185</v>
      </c>
      <c r="C345">
        <v>18611</v>
      </c>
      <c r="D345" t="s">
        <v>14555</v>
      </c>
      <c r="E345">
        <v>-37.851956000000001</v>
      </c>
      <c r="F345">
        <v>144.993282999999</v>
      </c>
      <c r="G345">
        <v>1</v>
      </c>
      <c r="H345">
        <v>78</v>
      </c>
      <c r="I345" t="s">
        <v>13629</v>
      </c>
      <c r="J345">
        <v>185</v>
      </c>
      <c r="K345">
        <v>1</v>
      </c>
      <c r="L345">
        <v>301.81545883336253</v>
      </c>
      <c r="M345">
        <f>VLOOKUP(B345,[1]Tram_RA!$C:$G,5,FALSE)</f>
        <v>344036.96198620199</v>
      </c>
    </row>
    <row r="346" spans="1:13" x14ac:dyDescent="0.35">
      <c r="A346">
        <v>345</v>
      </c>
      <c r="B346">
        <v>185</v>
      </c>
      <c r="C346">
        <v>17603</v>
      </c>
      <c r="D346" t="s">
        <v>14556</v>
      </c>
      <c r="E346">
        <v>-37.851951</v>
      </c>
      <c r="F346">
        <v>144.99353300000001</v>
      </c>
      <c r="G346">
        <v>1</v>
      </c>
      <c r="H346">
        <v>6</v>
      </c>
      <c r="I346" t="s">
        <v>13629</v>
      </c>
      <c r="J346">
        <v>185</v>
      </c>
      <c r="K346">
        <v>1</v>
      </c>
      <c r="L346">
        <v>301.81545883336253</v>
      </c>
      <c r="M346">
        <f>VLOOKUP(B346,[1]Tram_RA!$C:$G,5,FALSE)</f>
        <v>344036.96198620199</v>
      </c>
    </row>
    <row r="347" spans="1:13" x14ac:dyDescent="0.35">
      <c r="A347">
        <v>346</v>
      </c>
      <c r="B347">
        <v>187</v>
      </c>
      <c r="C347">
        <v>4134</v>
      </c>
      <c r="D347" t="s">
        <v>14553</v>
      </c>
      <c r="E347">
        <v>-37.851360999999898</v>
      </c>
      <c r="F347">
        <v>144.959215</v>
      </c>
      <c r="G347">
        <v>1</v>
      </c>
      <c r="H347">
        <v>12</v>
      </c>
      <c r="I347" t="s">
        <v>13629</v>
      </c>
      <c r="J347">
        <v>187</v>
      </c>
      <c r="K347">
        <v>1</v>
      </c>
      <c r="L347">
        <v>40.523755314441999</v>
      </c>
      <c r="M347">
        <f>VLOOKUP(B347,[1]Tram_RA!$C:$G,5,FALSE)</f>
        <v>188144.571657764</v>
      </c>
    </row>
    <row r="348" spans="1:13" x14ac:dyDescent="0.35">
      <c r="A348">
        <v>347</v>
      </c>
      <c r="B348">
        <v>184</v>
      </c>
      <c r="C348">
        <v>21123</v>
      </c>
      <c r="D348" t="s">
        <v>14557</v>
      </c>
      <c r="E348">
        <v>-37.854788999999897</v>
      </c>
      <c r="F348">
        <v>145.168160999999</v>
      </c>
      <c r="G348" t="s">
        <v>1754</v>
      </c>
      <c r="H348">
        <v>75</v>
      </c>
      <c r="I348" t="s">
        <v>13629</v>
      </c>
      <c r="J348">
        <v>184</v>
      </c>
      <c r="K348">
        <v>1</v>
      </c>
      <c r="L348">
        <v>116.45280283356571</v>
      </c>
      <c r="M348">
        <f>VLOOKUP(B348,[1]Tram_RA!$C:$G,5,FALSE)</f>
        <v>35279.352649550601</v>
      </c>
    </row>
    <row r="349" spans="1:13" x14ac:dyDescent="0.35">
      <c r="A349">
        <v>348</v>
      </c>
      <c r="B349">
        <v>185</v>
      </c>
      <c r="C349">
        <v>14728</v>
      </c>
      <c r="D349" t="s">
        <v>14556</v>
      </c>
      <c r="E349">
        <v>-37.851756000000002</v>
      </c>
      <c r="F349">
        <v>144.99320900000001</v>
      </c>
      <c r="G349">
        <v>1</v>
      </c>
      <c r="H349">
        <v>6</v>
      </c>
      <c r="I349" t="s">
        <v>13629</v>
      </c>
      <c r="J349">
        <v>185</v>
      </c>
      <c r="K349">
        <v>1</v>
      </c>
      <c r="L349">
        <v>301.81545883336253</v>
      </c>
      <c r="M349">
        <f>VLOOKUP(B349,[1]Tram_RA!$C:$G,5,FALSE)</f>
        <v>344036.96198620199</v>
      </c>
    </row>
    <row r="350" spans="1:13" x14ac:dyDescent="0.35">
      <c r="A350">
        <v>349</v>
      </c>
      <c r="B350">
        <v>185</v>
      </c>
      <c r="C350">
        <v>19106</v>
      </c>
      <c r="D350" t="s">
        <v>14555</v>
      </c>
      <c r="E350">
        <v>-37.851725000000002</v>
      </c>
      <c r="F350">
        <v>144.993493999999</v>
      </c>
      <c r="G350">
        <v>1</v>
      </c>
      <c r="H350">
        <v>78</v>
      </c>
      <c r="I350" t="s">
        <v>13629</v>
      </c>
      <c r="J350">
        <v>185</v>
      </c>
      <c r="K350">
        <v>1</v>
      </c>
      <c r="L350">
        <v>301.81545883336253</v>
      </c>
      <c r="M350">
        <f>VLOOKUP(B350,[1]Tram_RA!$C:$G,5,FALSE)</f>
        <v>344036.96198620199</v>
      </c>
    </row>
    <row r="351" spans="1:13" x14ac:dyDescent="0.35">
      <c r="A351">
        <v>350</v>
      </c>
      <c r="B351">
        <v>186</v>
      </c>
      <c r="C351">
        <v>18954</v>
      </c>
      <c r="D351" t="s">
        <v>14554</v>
      </c>
      <c r="E351">
        <v>-37.852719</v>
      </c>
      <c r="F351">
        <v>145.05268100000001</v>
      </c>
      <c r="G351">
        <v>1</v>
      </c>
      <c r="H351">
        <v>72</v>
      </c>
      <c r="I351" t="s">
        <v>13629</v>
      </c>
      <c r="J351">
        <v>186</v>
      </c>
      <c r="K351">
        <v>1</v>
      </c>
      <c r="L351">
        <v>57.10429655193095</v>
      </c>
      <c r="M351">
        <f>VLOOKUP(B351,[1]Tram_RA!$C:$G,5,FALSE)</f>
        <v>274830.995058481</v>
      </c>
    </row>
    <row r="352" spans="1:13" x14ac:dyDescent="0.35">
      <c r="A352">
        <v>351</v>
      </c>
      <c r="B352">
        <v>188</v>
      </c>
      <c r="C352">
        <v>19061</v>
      </c>
      <c r="D352" t="s">
        <v>14552</v>
      </c>
      <c r="E352">
        <v>-37.852415000000001</v>
      </c>
      <c r="F352">
        <v>145.035425</v>
      </c>
      <c r="G352">
        <v>1</v>
      </c>
      <c r="H352">
        <v>72</v>
      </c>
      <c r="I352" t="s">
        <v>13629</v>
      </c>
      <c r="J352">
        <v>188</v>
      </c>
      <c r="K352">
        <v>1</v>
      </c>
      <c r="L352">
        <v>61.096460410276002</v>
      </c>
      <c r="M352">
        <f>VLOOKUP(B352,[1]Tram_RA!$C:$G,5,FALSE)</f>
        <v>83099.896146650804</v>
      </c>
    </row>
    <row r="353" spans="1:13" x14ac:dyDescent="0.35">
      <c r="A353">
        <v>352</v>
      </c>
      <c r="B353">
        <v>189</v>
      </c>
      <c r="C353">
        <v>21121</v>
      </c>
      <c r="D353" t="s">
        <v>14551</v>
      </c>
      <c r="E353">
        <v>-37.854495</v>
      </c>
      <c r="F353">
        <v>145.16602</v>
      </c>
      <c r="G353" t="s">
        <v>1754</v>
      </c>
      <c r="H353">
        <v>75</v>
      </c>
      <c r="I353" t="s">
        <v>13629</v>
      </c>
      <c r="J353">
        <v>189</v>
      </c>
      <c r="K353">
        <v>1</v>
      </c>
      <c r="L353">
        <v>116.45280283356571</v>
      </c>
      <c r="M353">
        <f>VLOOKUP(B353,[1]Tram_RA!$C:$G,5,FALSE)</f>
        <v>35079.615068258099</v>
      </c>
    </row>
    <row r="354" spans="1:13" x14ac:dyDescent="0.35">
      <c r="A354">
        <v>353</v>
      </c>
      <c r="B354">
        <v>187</v>
      </c>
      <c r="C354">
        <v>4444</v>
      </c>
      <c r="D354" t="s">
        <v>14553</v>
      </c>
      <c r="E354">
        <v>-37.851024000000002</v>
      </c>
      <c r="F354">
        <v>144.95899700000001</v>
      </c>
      <c r="G354">
        <v>1</v>
      </c>
      <c r="H354">
        <v>12</v>
      </c>
      <c r="I354" t="s">
        <v>13629</v>
      </c>
      <c r="J354">
        <v>187</v>
      </c>
      <c r="K354">
        <v>1</v>
      </c>
      <c r="L354">
        <v>40.523755314441999</v>
      </c>
      <c r="M354">
        <f>VLOOKUP(B354,[1]Tram_RA!$C:$G,5,FALSE)</f>
        <v>188144.571657764</v>
      </c>
    </row>
    <row r="355" spans="1:13" x14ac:dyDescent="0.35">
      <c r="A355">
        <v>354</v>
      </c>
      <c r="B355">
        <v>188</v>
      </c>
      <c r="C355">
        <v>18948</v>
      </c>
      <c r="D355" t="s">
        <v>14552</v>
      </c>
      <c r="E355">
        <v>-37.852269</v>
      </c>
      <c r="F355">
        <v>145.035337999999</v>
      </c>
      <c r="G355">
        <v>1</v>
      </c>
      <c r="H355">
        <v>72</v>
      </c>
      <c r="I355" t="s">
        <v>13629</v>
      </c>
      <c r="J355">
        <v>188</v>
      </c>
      <c r="K355">
        <v>1</v>
      </c>
      <c r="L355">
        <v>61.096460410276002</v>
      </c>
      <c r="M355">
        <f>VLOOKUP(B355,[1]Tram_RA!$C:$G,5,FALSE)</f>
        <v>83099.896146650804</v>
      </c>
    </row>
    <row r="356" spans="1:13" x14ac:dyDescent="0.35">
      <c r="A356">
        <v>355</v>
      </c>
      <c r="B356">
        <v>189</v>
      </c>
      <c r="C356">
        <v>21122</v>
      </c>
      <c r="D356" t="s">
        <v>14551</v>
      </c>
      <c r="E356">
        <v>-37.854359000000002</v>
      </c>
      <c r="F356">
        <v>145.165966999999</v>
      </c>
      <c r="G356" t="s">
        <v>1754</v>
      </c>
      <c r="H356">
        <v>75</v>
      </c>
      <c r="I356" t="s">
        <v>13629</v>
      </c>
      <c r="J356">
        <v>189</v>
      </c>
      <c r="K356">
        <v>1</v>
      </c>
      <c r="L356">
        <v>116.45280283356571</v>
      </c>
      <c r="M356">
        <f>VLOOKUP(B356,[1]Tram_RA!$C:$G,5,FALSE)</f>
        <v>35079.615068258099</v>
      </c>
    </row>
    <row r="357" spans="1:13" x14ac:dyDescent="0.35">
      <c r="A357">
        <v>356</v>
      </c>
      <c r="B357">
        <v>190</v>
      </c>
      <c r="C357">
        <v>17604</v>
      </c>
      <c r="D357" t="s">
        <v>14550</v>
      </c>
      <c r="E357">
        <v>-37.851391999999898</v>
      </c>
      <c r="F357">
        <v>144.989297999999</v>
      </c>
      <c r="G357">
        <v>1</v>
      </c>
      <c r="H357">
        <v>6</v>
      </c>
      <c r="I357" t="s">
        <v>13629</v>
      </c>
      <c r="J357">
        <v>190</v>
      </c>
      <c r="K357">
        <v>1</v>
      </c>
      <c r="L357">
        <v>107.57747236054684</v>
      </c>
      <c r="M357">
        <f>VLOOKUP(B357,[1]Tram_RA!$C:$G,5,FALSE)</f>
        <v>499625.59208318603</v>
      </c>
    </row>
    <row r="358" spans="1:13" x14ac:dyDescent="0.35">
      <c r="A358">
        <v>357</v>
      </c>
      <c r="B358">
        <v>191</v>
      </c>
      <c r="C358">
        <v>19062</v>
      </c>
      <c r="D358" t="s">
        <v>14547</v>
      </c>
      <c r="E358">
        <v>-37.852083999999898</v>
      </c>
      <c r="F358">
        <v>145.03288800000001</v>
      </c>
      <c r="G358">
        <v>1</v>
      </c>
      <c r="H358">
        <v>72</v>
      </c>
      <c r="I358" t="s">
        <v>13629</v>
      </c>
      <c r="J358">
        <v>191</v>
      </c>
      <c r="K358">
        <v>1</v>
      </c>
      <c r="L358">
        <v>61.096460410276002</v>
      </c>
      <c r="M358">
        <f>VLOOKUP(B358,[1]Tram_RA!$C:$G,5,FALSE)</f>
        <v>56315.409240043002</v>
      </c>
    </row>
    <row r="359" spans="1:13" x14ac:dyDescent="0.35">
      <c r="A359">
        <v>358</v>
      </c>
      <c r="B359">
        <v>190</v>
      </c>
      <c r="C359">
        <v>14614</v>
      </c>
      <c r="D359" t="s">
        <v>14549</v>
      </c>
      <c r="E359">
        <v>-37.851318999999897</v>
      </c>
      <c r="F359">
        <v>144.98973100000001</v>
      </c>
      <c r="G359">
        <v>1</v>
      </c>
      <c r="H359">
        <v>6</v>
      </c>
      <c r="I359" t="s">
        <v>13629</v>
      </c>
      <c r="J359">
        <v>190</v>
      </c>
      <c r="K359">
        <v>1</v>
      </c>
      <c r="L359">
        <v>107.57747236054684</v>
      </c>
      <c r="M359">
        <f>VLOOKUP(B359,[1]Tram_RA!$C:$G,5,FALSE)</f>
        <v>499625.59208318603</v>
      </c>
    </row>
    <row r="360" spans="1:13" x14ac:dyDescent="0.35">
      <c r="A360">
        <v>359</v>
      </c>
      <c r="B360">
        <v>192</v>
      </c>
      <c r="C360">
        <v>17605</v>
      </c>
      <c r="D360" t="s">
        <v>14548</v>
      </c>
      <c r="E360">
        <v>-37.851207000000002</v>
      </c>
      <c r="F360">
        <v>144.98792700000001</v>
      </c>
      <c r="G360">
        <v>1</v>
      </c>
      <c r="H360">
        <v>6</v>
      </c>
      <c r="I360" t="s">
        <v>13629</v>
      </c>
      <c r="J360">
        <v>192</v>
      </c>
      <c r="K360">
        <v>1</v>
      </c>
      <c r="L360">
        <v>107.57747236054684</v>
      </c>
      <c r="M360">
        <f>VLOOKUP(B360,[1]Tram_RA!$C:$G,5,FALSE)</f>
        <v>485854.89668166602</v>
      </c>
    </row>
    <row r="361" spans="1:13" x14ac:dyDescent="0.35">
      <c r="A361">
        <v>360</v>
      </c>
      <c r="B361">
        <v>194</v>
      </c>
      <c r="C361">
        <v>20539</v>
      </c>
      <c r="D361" t="s">
        <v>14544</v>
      </c>
      <c r="E361">
        <v>-37.851889999999898</v>
      </c>
      <c r="F361">
        <v>145.02993799999899</v>
      </c>
      <c r="G361">
        <v>1</v>
      </c>
      <c r="H361">
        <v>16</v>
      </c>
      <c r="I361" t="s">
        <v>13629</v>
      </c>
      <c r="J361">
        <v>194</v>
      </c>
      <c r="K361">
        <v>1</v>
      </c>
      <c r="L361">
        <v>134.12433155012374</v>
      </c>
      <c r="M361">
        <f>VLOOKUP(B361,[1]Tram_RA!$C:$G,5,FALSE)</f>
        <v>56300.056032736298</v>
      </c>
    </row>
    <row r="362" spans="1:13" x14ac:dyDescent="0.35">
      <c r="A362">
        <v>361</v>
      </c>
      <c r="B362">
        <v>191</v>
      </c>
      <c r="C362">
        <v>18947</v>
      </c>
      <c r="D362" t="s">
        <v>14547</v>
      </c>
      <c r="E362">
        <v>-37.851897000000001</v>
      </c>
      <c r="F362">
        <v>145.03249500000001</v>
      </c>
      <c r="G362">
        <v>1</v>
      </c>
      <c r="H362">
        <v>72</v>
      </c>
      <c r="I362" t="s">
        <v>13629</v>
      </c>
      <c r="J362">
        <v>191</v>
      </c>
      <c r="K362">
        <v>1</v>
      </c>
      <c r="L362">
        <v>61.096460410276002</v>
      </c>
      <c r="M362">
        <f>VLOOKUP(B362,[1]Tram_RA!$C:$G,5,FALSE)</f>
        <v>56315.409240043002</v>
      </c>
    </row>
    <row r="363" spans="1:13" x14ac:dyDescent="0.35">
      <c r="A363">
        <v>362</v>
      </c>
      <c r="B363">
        <v>192</v>
      </c>
      <c r="C363">
        <v>14033</v>
      </c>
      <c r="D363" t="s">
        <v>14546</v>
      </c>
      <c r="E363">
        <v>-37.851050000000001</v>
      </c>
      <c r="F363">
        <v>144.98772700000001</v>
      </c>
      <c r="G363">
        <v>1</v>
      </c>
      <c r="H363">
        <v>6</v>
      </c>
      <c r="I363" t="s">
        <v>13629</v>
      </c>
      <c r="J363">
        <v>192</v>
      </c>
      <c r="K363">
        <v>1</v>
      </c>
      <c r="L363">
        <v>107.57747236054684</v>
      </c>
      <c r="M363">
        <f>VLOOKUP(B363,[1]Tram_RA!$C:$G,5,FALSE)</f>
        <v>485854.89668166602</v>
      </c>
    </row>
    <row r="364" spans="1:13" x14ac:dyDescent="0.35">
      <c r="A364">
        <v>363</v>
      </c>
      <c r="B364">
        <v>194</v>
      </c>
      <c r="C364">
        <v>19063</v>
      </c>
      <c r="D364" t="s">
        <v>14545</v>
      </c>
      <c r="E364">
        <v>-37.851723</v>
      </c>
      <c r="F364">
        <v>145.030203999999</v>
      </c>
      <c r="G364">
        <v>1</v>
      </c>
      <c r="H364">
        <v>72</v>
      </c>
      <c r="I364" t="s">
        <v>13629</v>
      </c>
      <c r="J364">
        <v>194</v>
      </c>
      <c r="K364">
        <v>1</v>
      </c>
      <c r="L364">
        <v>134.12433155012374</v>
      </c>
      <c r="M364">
        <f>VLOOKUP(B364,[1]Tram_RA!$C:$G,5,FALSE)</f>
        <v>56300.056032736298</v>
      </c>
    </row>
    <row r="365" spans="1:13" x14ac:dyDescent="0.35">
      <c r="A365">
        <v>364</v>
      </c>
      <c r="B365">
        <v>194</v>
      </c>
      <c r="C365">
        <v>20538</v>
      </c>
      <c r="D365" t="s">
        <v>14544</v>
      </c>
      <c r="E365">
        <v>-37.851551000000001</v>
      </c>
      <c r="F365">
        <v>145.03015099999899</v>
      </c>
      <c r="G365">
        <v>1</v>
      </c>
      <c r="H365">
        <v>16</v>
      </c>
      <c r="I365" t="s">
        <v>13629</v>
      </c>
      <c r="J365">
        <v>194</v>
      </c>
      <c r="K365">
        <v>1</v>
      </c>
      <c r="L365">
        <v>134.12433155012374</v>
      </c>
      <c r="M365">
        <f>VLOOKUP(B365,[1]Tram_RA!$C:$G,5,FALSE)</f>
        <v>56300.056032736298</v>
      </c>
    </row>
    <row r="366" spans="1:13" x14ac:dyDescent="0.35">
      <c r="A366">
        <v>365</v>
      </c>
      <c r="B366">
        <v>195</v>
      </c>
      <c r="C366">
        <v>17606</v>
      </c>
      <c r="D366" t="s">
        <v>14543</v>
      </c>
      <c r="E366">
        <v>-37.8507579999999</v>
      </c>
      <c r="F366">
        <v>144.98437100000001</v>
      </c>
      <c r="G366">
        <v>1</v>
      </c>
      <c r="H366">
        <v>6</v>
      </c>
      <c r="I366" t="s">
        <v>13629</v>
      </c>
      <c r="J366">
        <v>195</v>
      </c>
      <c r="K366">
        <v>1</v>
      </c>
      <c r="L366">
        <v>107.57747236054684</v>
      </c>
      <c r="M366">
        <f>VLOOKUP(B366,[1]Tram_RA!$C:$G,5,FALSE)</f>
        <v>380428.76706418599</v>
      </c>
    </row>
    <row r="367" spans="1:13" x14ac:dyDescent="0.35">
      <c r="A367">
        <v>366</v>
      </c>
      <c r="B367">
        <v>193</v>
      </c>
      <c r="C367">
        <v>21119</v>
      </c>
      <c r="D367" t="s">
        <v>14542</v>
      </c>
      <c r="E367">
        <v>-37.853594000000001</v>
      </c>
      <c r="F367">
        <v>145.15856400000001</v>
      </c>
      <c r="G367" t="s">
        <v>1754</v>
      </c>
      <c r="H367">
        <v>75</v>
      </c>
      <c r="I367" t="s">
        <v>13629</v>
      </c>
      <c r="J367">
        <v>193</v>
      </c>
      <c r="K367">
        <v>1</v>
      </c>
      <c r="L367">
        <v>116.45280283356571</v>
      </c>
      <c r="M367">
        <f>VLOOKUP(B367,[1]Tram_RA!$C:$G,5,FALSE)</f>
        <v>34868.664348055303</v>
      </c>
    </row>
    <row r="368" spans="1:13" x14ac:dyDescent="0.35">
      <c r="A368">
        <v>367</v>
      </c>
      <c r="B368">
        <v>193</v>
      </c>
      <c r="C368">
        <v>21120</v>
      </c>
      <c r="D368" t="s">
        <v>14542</v>
      </c>
      <c r="E368">
        <v>-37.8535919999999</v>
      </c>
      <c r="F368">
        <v>145.158985</v>
      </c>
      <c r="G368" t="s">
        <v>1754</v>
      </c>
      <c r="H368">
        <v>75</v>
      </c>
      <c r="I368" t="s">
        <v>13629</v>
      </c>
      <c r="J368">
        <v>193</v>
      </c>
      <c r="K368">
        <v>1</v>
      </c>
      <c r="L368">
        <v>116.45280283356571</v>
      </c>
      <c r="M368">
        <f>VLOOKUP(B368,[1]Tram_RA!$C:$G,5,FALSE)</f>
        <v>34868.664348055303</v>
      </c>
    </row>
    <row r="369" spans="1:13" x14ac:dyDescent="0.35">
      <c r="A369">
        <v>368</v>
      </c>
      <c r="B369">
        <v>194</v>
      </c>
      <c r="C369">
        <v>18946</v>
      </c>
      <c r="D369" t="s">
        <v>14541</v>
      </c>
      <c r="E369">
        <v>-37.851502000000004</v>
      </c>
      <c r="F369">
        <v>145.029879999999</v>
      </c>
      <c r="G369">
        <v>1</v>
      </c>
      <c r="H369">
        <v>72</v>
      </c>
      <c r="I369" t="s">
        <v>13629</v>
      </c>
      <c r="J369">
        <v>194</v>
      </c>
      <c r="K369">
        <v>1</v>
      </c>
      <c r="L369">
        <v>134.12433155012374</v>
      </c>
      <c r="M369">
        <f>VLOOKUP(B369,[1]Tram_RA!$C:$G,5,FALSE)</f>
        <v>56300.056032736298</v>
      </c>
    </row>
    <row r="370" spans="1:13" x14ac:dyDescent="0.35">
      <c r="A370">
        <v>369</v>
      </c>
      <c r="B370">
        <v>195</v>
      </c>
      <c r="C370">
        <v>13401</v>
      </c>
      <c r="D370" t="s">
        <v>14540</v>
      </c>
      <c r="E370">
        <v>-37.850563999999899</v>
      </c>
      <c r="F370">
        <v>144.984047</v>
      </c>
      <c r="G370">
        <v>1</v>
      </c>
      <c r="H370">
        <v>6</v>
      </c>
      <c r="I370" t="s">
        <v>13629</v>
      </c>
      <c r="J370">
        <v>195</v>
      </c>
      <c r="K370">
        <v>1</v>
      </c>
      <c r="L370">
        <v>107.57747236054684</v>
      </c>
      <c r="M370">
        <f>VLOOKUP(B370,[1]Tram_RA!$C:$G,5,FALSE)</f>
        <v>380428.76706418599</v>
      </c>
    </row>
    <row r="371" spans="1:13" x14ac:dyDescent="0.35">
      <c r="A371">
        <v>370</v>
      </c>
      <c r="B371">
        <v>196</v>
      </c>
      <c r="C371">
        <v>19064</v>
      </c>
      <c r="D371" t="s">
        <v>14539</v>
      </c>
      <c r="E371">
        <v>-37.851190000000003</v>
      </c>
      <c r="F371">
        <v>145.026330999999</v>
      </c>
      <c r="G371">
        <v>1</v>
      </c>
      <c r="H371">
        <v>72</v>
      </c>
      <c r="I371" t="s">
        <v>13629</v>
      </c>
      <c r="J371">
        <v>196</v>
      </c>
      <c r="K371">
        <v>1</v>
      </c>
      <c r="L371">
        <v>65.178350206008176</v>
      </c>
      <c r="M371">
        <f>VLOOKUP(B371,[1]Tram_RA!$C:$G,5,FALSE)</f>
        <v>55886.593424667699</v>
      </c>
    </row>
    <row r="372" spans="1:13" x14ac:dyDescent="0.35">
      <c r="A372">
        <v>371</v>
      </c>
      <c r="B372">
        <v>196</v>
      </c>
      <c r="C372">
        <v>18945</v>
      </c>
      <c r="D372" t="s">
        <v>14538</v>
      </c>
      <c r="E372">
        <v>-37.851070999999898</v>
      </c>
      <c r="F372">
        <v>145.026231999999</v>
      </c>
      <c r="G372">
        <v>1</v>
      </c>
      <c r="H372">
        <v>72</v>
      </c>
      <c r="I372" t="s">
        <v>13629</v>
      </c>
      <c r="J372">
        <v>196</v>
      </c>
      <c r="K372">
        <v>1</v>
      </c>
      <c r="L372">
        <v>65.178350206008176</v>
      </c>
      <c r="M372">
        <f>VLOOKUP(B372,[1]Tram_RA!$C:$G,5,FALSE)</f>
        <v>55886.593424667699</v>
      </c>
    </row>
    <row r="373" spans="1:13" x14ac:dyDescent="0.35">
      <c r="A373">
        <v>372</v>
      </c>
      <c r="B373">
        <v>201</v>
      </c>
      <c r="C373">
        <v>4133</v>
      </c>
      <c r="D373" t="s">
        <v>14537</v>
      </c>
      <c r="E373">
        <v>-37.849739</v>
      </c>
      <c r="F373">
        <v>144.956076999999</v>
      </c>
      <c r="G373">
        <v>1</v>
      </c>
      <c r="H373">
        <v>12</v>
      </c>
      <c r="I373" t="s">
        <v>13629</v>
      </c>
      <c r="J373">
        <v>201</v>
      </c>
      <c r="K373">
        <v>1</v>
      </c>
      <c r="L373">
        <v>77.234341272153998</v>
      </c>
      <c r="M373">
        <f>VLOOKUP(B373,[1]Tram_RA!$C:$G,5,FALSE)</f>
        <v>188238.69889829101</v>
      </c>
    </row>
    <row r="374" spans="1:13" x14ac:dyDescent="0.35">
      <c r="A374">
        <v>373</v>
      </c>
      <c r="B374">
        <v>197</v>
      </c>
      <c r="C374">
        <v>19065</v>
      </c>
      <c r="D374" t="s">
        <v>14536</v>
      </c>
      <c r="E374">
        <v>-37.8508789999999</v>
      </c>
      <c r="F374">
        <v>145.02391800000001</v>
      </c>
      <c r="G374">
        <v>1</v>
      </c>
      <c r="H374">
        <v>72</v>
      </c>
      <c r="I374" t="s">
        <v>13629</v>
      </c>
      <c r="J374">
        <v>197</v>
      </c>
      <c r="K374">
        <v>1</v>
      </c>
      <c r="L374">
        <v>65.178350206008176</v>
      </c>
      <c r="M374">
        <f>VLOOKUP(B374,[1]Tram_RA!$C:$G,5,FALSE)</f>
        <v>354708.85157086002</v>
      </c>
    </row>
    <row r="375" spans="1:13" x14ac:dyDescent="0.35">
      <c r="A375">
        <v>374</v>
      </c>
      <c r="B375">
        <v>198</v>
      </c>
      <c r="C375">
        <v>20502</v>
      </c>
      <c r="D375" t="s">
        <v>14534</v>
      </c>
      <c r="E375">
        <v>-37.849791000000003</v>
      </c>
      <c r="F375">
        <v>144.965826999999</v>
      </c>
      <c r="G375">
        <v>1</v>
      </c>
      <c r="H375">
        <v>96</v>
      </c>
      <c r="I375" t="s">
        <v>13629</v>
      </c>
      <c r="J375">
        <v>198</v>
      </c>
      <c r="K375">
        <v>1</v>
      </c>
      <c r="L375">
        <v>252.76820353881749</v>
      </c>
      <c r="M375">
        <f>VLOOKUP(B375,[1]Tram_RA!$C:$G,5,FALSE)</f>
        <v>310452.88681012602</v>
      </c>
    </row>
    <row r="376" spans="1:13" x14ac:dyDescent="0.35">
      <c r="A376">
        <v>375</v>
      </c>
      <c r="B376">
        <v>197</v>
      </c>
      <c r="C376">
        <v>18944</v>
      </c>
      <c r="D376" t="s">
        <v>14535</v>
      </c>
      <c r="E376">
        <v>-37.850763000000001</v>
      </c>
      <c r="F376">
        <v>145.023955999999</v>
      </c>
      <c r="G376">
        <v>1</v>
      </c>
      <c r="H376">
        <v>72</v>
      </c>
      <c r="I376" t="s">
        <v>13629</v>
      </c>
      <c r="J376">
        <v>197</v>
      </c>
      <c r="K376">
        <v>1</v>
      </c>
      <c r="L376">
        <v>65.178350206008176</v>
      </c>
      <c r="M376">
        <f>VLOOKUP(B376,[1]Tram_RA!$C:$G,5,FALSE)</f>
        <v>354708.85157086002</v>
      </c>
    </row>
    <row r="377" spans="1:13" x14ac:dyDescent="0.35">
      <c r="A377">
        <v>376</v>
      </c>
      <c r="B377">
        <v>198</v>
      </c>
      <c r="C377">
        <v>20503</v>
      </c>
      <c r="D377" t="s">
        <v>14534</v>
      </c>
      <c r="E377">
        <v>-37.849668000000001</v>
      </c>
      <c r="F377">
        <v>144.96551199999899</v>
      </c>
      <c r="G377">
        <v>1</v>
      </c>
      <c r="H377">
        <v>96</v>
      </c>
      <c r="I377" t="s">
        <v>13629</v>
      </c>
      <c r="J377">
        <v>198</v>
      </c>
      <c r="K377">
        <v>1</v>
      </c>
      <c r="L377">
        <v>252.76820353881749</v>
      </c>
      <c r="M377">
        <f>VLOOKUP(B377,[1]Tram_RA!$C:$G,5,FALSE)</f>
        <v>310452.88681012602</v>
      </c>
    </row>
    <row r="378" spans="1:13" x14ac:dyDescent="0.35">
      <c r="A378">
        <v>377</v>
      </c>
      <c r="B378">
        <v>199</v>
      </c>
      <c r="C378">
        <v>19571</v>
      </c>
      <c r="D378" t="s">
        <v>14533</v>
      </c>
      <c r="E378">
        <v>-37.849918000000002</v>
      </c>
      <c r="F378">
        <v>144.98054099999899</v>
      </c>
      <c r="G378">
        <v>1</v>
      </c>
      <c r="H378" t="s">
        <v>14490</v>
      </c>
      <c r="I378" t="s">
        <v>13629</v>
      </c>
      <c r="J378">
        <v>199</v>
      </c>
      <c r="K378">
        <v>1</v>
      </c>
      <c r="L378">
        <v>1059.9325716313933</v>
      </c>
      <c r="M378">
        <f>VLOOKUP(B378,[1]Tram_RA!$C:$G,5,FALSE)</f>
        <v>388204.55183669401</v>
      </c>
    </row>
    <row r="379" spans="1:13" x14ac:dyDescent="0.35">
      <c r="A379">
        <v>378</v>
      </c>
      <c r="B379">
        <v>202</v>
      </c>
      <c r="C379">
        <v>19066</v>
      </c>
      <c r="D379" t="s">
        <v>14529</v>
      </c>
      <c r="E379">
        <v>-37.850569</v>
      </c>
      <c r="F379">
        <v>145.02157399999899</v>
      </c>
      <c r="G379">
        <v>1</v>
      </c>
      <c r="H379">
        <v>72</v>
      </c>
      <c r="I379" t="s">
        <v>13629</v>
      </c>
      <c r="J379">
        <v>202</v>
      </c>
      <c r="K379">
        <v>1</v>
      </c>
      <c r="L379">
        <v>65.178350206008176</v>
      </c>
      <c r="M379">
        <f>VLOOKUP(B379,[1]Tram_RA!$C:$G,5,FALSE)</f>
        <v>354736.74061233999</v>
      </c>
    </row>
    <row r="380" spans="1:13" x14ac:dyDescent="0.35">
      <c r="A380">
        <v>379</v>
      </c>
      <c r="B380">
        <v>199</v>
      </c>
      <c r="C380">
        <v>19563</v>
      </c>
      <c r="D380" t="s">
        <v>14532</v>
      </c>
      <c r="E380">
        <v>-37.849863999999897</v>
      </c>
      <c r="F380">
        <v>144.98055400000001</v>
      </c>
      <c r="G380">
        <v>1</v>
      </c>
      <c r="H380" t="s">
        <v>14490</v>
      </c>
      <c r="I380" t="s">
        <v>13629</v>
      </c>
      <c r="J380">
        <v>199</v>
      </c>
      <c r="K380">
        <v>1</v>
      </c>
      <c r="L380">
        <v>1059.9325716313933</v>
      </c>
      <c r="M380">
        <f>VLOOKUP(B380,[1]Tram_RA!$C:$G,5,FALSE)</f>
        <v>388204.55183669401</v>
      </c>
    </row>
    <row r="381" spans="1:13" x14ac:dyDescent="0.35">
      <c r="A381">
        <v>380</v>
      </c>
      <c r="B381">
        <v>200</v>
      </c>
      <c r="C381">
        <v>21117</v>
      </c>
      <c r="D381" t="s">
        <v>14531</v>
      </c>
      <c r="E381">
        <v>-37.852626999999899</v>
      </c>
      <c r="F381">
        <v>145.15149600000001</v>
      </c>
      <c r="G381" t="s">
        <v>1754</v>
      </c>
      <c r="H381">
        <v>75</v>
      </c>
      <c r="I381" t="s">
        <v>13629</v>
      </c>
      <c r="J381">
        <v>200</v>
      </c>
      <c r="K381">
        <v>1</v>
      </c>
      <c r="L381">
        <v>116.45280283356571</v>
      </c>
      <c r="M381">
        <f>VLOOKUP(B381,[1]Tram_RA!$C:$G,5,FALSE)</f>
        <v>49969.878002088801</v>
      </c>
    </row>
    <row r="382" spans="1:13" x14ac:dyDescent="0.35">
      <c r="A382">
        <v>381</v>
      </c>
      <c r="B382">
        <v>200</v>
      </c>
      <c r="C382">
        <v>21118</v>
      </c>
      <c r="D382" t="s">
        <v>14531</v>
      </c>
      <c r="E382">
        <v>-37.852564000000001</v>
      </c>
      <c r="F382">
        <v>145.151509</v>
      </c>
      <c r="G382" t="s">
        <v>1754</v>
      </c>
      <c r="H382">
        <v>75</v>
      </c>
      <c r="I382" t="s">
        <v>13629</v>
      </c>
      <c r="J382">
        <v>200</v>
      </c>
      <c r="K382">
        <v>1</v>
      </c>
      <c r="L382">
        <v>116.45280283356571</v>
      </c>
      <c r="M382">
        <f>VLOOKUP(B382,[1]Tram_RA!$C:$G,5,FALSE)</f>
        <v>49969.878002088801</v>
      </c>
    </row>
    <row r="383" spans="1:13" x14ac:dyDescent="0.35">
      <c r="A383">
        <v>382</v>
      </c>
      <c r="B383">
        <v>201</v>
      </c>
      <c r="C383">
        <v>4443</v>
      </c>
      <c r="D383" t="s">
        <v>14530</v>
      </c>
      <c r="E383">
        <v>-37.849324000000003</v>
      </c>
      <c r="F383">
        <v>144.956076999999</v>
      </c>
      <c r="G383">
        <v>1</v>
      </c>
      <c r="H383">
        <v>12</v>
      </c>
      <c r="I383" t="s">
        <v>13629</v>
      </c>
      <c r="J383">
        <v>201</v>
      </c>
      <c r="K383">
        <v>1</v>
      </c>
      <c r="L383">
        <v>77.234341272153998</v>
      </c>
      <c r="M383">
        <f>VLOOKUP(B383,[1]Tram_RA!$C:$G,5,FALSE)</f>
        <v>188238.69889829101</v>
      </c>
    </row>
    <row r="384" spans="1:13" x14ac:dyDescent="0.35">
      <c r="A384">
        <v>383</v>
      </c>
      <c r="B384">
        <v>202</v>
      </c>
      <c r="C384">
        <v>18943</v>
      </c>
      <c r="D384" t="s">
        <v>14529</v>
      </c>
      <c r="E384">
        <v>-37.850411999999899</v>
      </c>
      <c r="F384">
        <v>145.02132800000001</v>
      </c>
      <c r="G384">
        <v>1</v>
      </c>
      <c r="H384">
        <v>72</v>
      </c>
      <c r="I384" t="s">
        <v>13629</v>
      </c>
      <c r="J384">
        <v>202</v>
      </c>
      <c r="K384">
        <v>1</v>
      </c>
      <c r="L384">
        <v>65.178350206008176</v>
      </c>
      <c r="M384">
        <f>VLOOKUP(B384,[1]Tram_RA!$C:$G,5,FALSE)</f>
        <v>354736.74061233999</v>
      </c>
    </row>
    <row r="385" spans="1:13" x14ac:dyDescent="0.35">
      <c r="A385">
        <v>384</v>
      </c>
      <c r="B385">
        <v>203</v>
      </c>
      <c r="C385">
        <v>21110</v>
      </c>
      <c r="D385" t="s">
        <v>14528</v>
      </c>
      <c r="E385">
        <v>-37.852052</v>
      </c>
      <c r="F385">
        <v>145.13329100000001</v>
      </c>
      <c r="G385" t="s">
        <v>1754</v>
      </c>
      <c r="H385">
        <v>75</v>
      </c>
      <c r="I385" t="s">
        <v>13629</v>
      </c>
      <c r="J385">
        <v>203</v>
      </c>
      <c r="K385">
        <v>1</v>
      </c>
      <c r="L385">
        <v>116.45280283356571</v>
      </c>
      <c r="M385">
        <f>VLOOKUP(B385,[1]Tram_RA!$C:$G,5,FALSE)</f>
        <v>62158.887824188503</v>
      </c>
    </row>
    <row r="386" spans="1:13" x14ac:dyDescent="0.35">
      <c r="A386">
        <v>385</v>
      </c>
      <c r="B386">
        <v>204</v>
      </c>
      <c r="C386">
        <v>21109</v>
      </c>
      <c r="D386" t="s">
        <v>14528</v>
      </c>
      <c r="E386">
        <v>-37.852020000000003</v>
      </c>
      <c r="F386">
        <v>145.131836999999</v>
      </c>
      <c r="G386" t="s">
        <v>1754</v>
      </c>
      <c r="H386">
        <v>75</v>
      </c>
      <c r="I386" t="s">
        <v>13629</v>
      </c>
      <c r="J386">
        <v>204</v>
      </c>
      <c r="K386">
        <v>1</v>
      </c>
      <c r="L386">
        <v>253.61534721152734</v>
      </c>
      <c r="M386">
        <f>VLOOKUP(B386,[1]Tram_RA!$C:$G,5,FALSE)</f>
        <v>42322.581395176298</v>
      </c>
    </row>
    <row r="387" spans="1:13" x14ac:dyDescent="0.35">
      <c r="A387">
        <v>386</v>
      </c>
      <c r="B387">
        <v>205</v>
      </c>
      <c r="C387">
        <v>19067</v>
      </c>
      <c r="D387" t="s">
        <v>14527</v>
      </c>
      <c r="E387">
        <v>-37.850155999999899</v>
      </c>
      <c r="F387">
        <v>145.01842600000001</v>
      </c>
      <c r="G387">
        <v>1</v>
      </c>
      <c r="H387">
        <v>72</v>
      </c>
      <c r="I387" t="s">
        <v>13629</v>
      </c>
      <c r="J387">
        <v>205</v>
      </c>
      <c r="K387">
        <v>1</v>
      </c>
      <c r="L387">
        <v>65.178350206008176</v>
      </c>
      <c r="M387">
        <f>VLOOKUP(B387,[1]Tram_RA!$C:$G,5,FALSE)</f>
        <v>353994.32407916902</v>
      </c>
    </row>
    <row r="388" spans="1:13" x14ac:dyDescent="0.35">
      <c r="A388">
        <v>387</v>
      </c>
      <c r="B388">
        <v>205</v>
      </c>
      <c r="C388">
        <v>18942</v>
      </c>
      <c r="D388" t="s">
        <v>14526</v>
      </c>
      <c r="E388">
        <v>-37.850051000000001</v>
      </c>
      <c r="F388">
        <v>145.018609999999</v>
      </c>
      <c r="G388">
        <v>1</v>
      </c>
      <c r="H388">
        <v>72</v>
      </c>
      <c r="I388" t="s">
        <v>13629</v>
      </c>
      <c r="J388">
        <v>205</v>
      </c>
      <c r="K388">
        <v>1</v>
      </c>
      <c r="L388">
        <v>65.178350206008176</v>
      </c>
      <c r="M388">
        <f>VLOOKUP(B388,[1]Tram_RA!$C:$G,5,FALSE)</f>
        <v>353994.32407916902</v>
      </c>
    </row>
    <row r="389" spans="1:13" x14ac:dyDescent="0.35">
      <c r="A389">
        <v>388</v>
      </c>
      <c r="B389">
        <v>206</v>
      </c>
      <c r="C389">
        <v>21116</v>
      </c>
      <c r="D389" t="s">
        <v>14525</v>
      </c>
      <c r="E389">
        <v>-37.851942000000001</v>
      </c>
      <c r="F389">
        <v>145.146342</v>
      </c>
      <c r="G389" t="s">
        <v>1754</v>
      </c>
      <c r="H389">
        <v>75</v>
      </c>
      <c r="I389" t="s">
        <v>13629</v>
      </c>
      <c r="J389">
        <v>206</v>
      </c>
      <c r="K389">
        <v>1</v>
      </c>
      <c r="L389">
        <v>116.45280283356571</v>
      </c>
      <c r="M389">
        <f>VLOOKUP(B389,[1]Tram_RA!$C:$G,5,FALSE)</f>
        <v>27365.8778711224</v>
      </c>
    </row>
    <row r="390" spans="1:13" x14ac:dyDescent="0.35">
      <c r="A390">
        <v>389</v>
      </c>
      <c r="B390">
        <v>207</v>
      </c>
      <c r="C390">
        <v>19068</v>
      </c>
      <c r="D390" t="s">
        <v>14523</v>
      </c>
      <c r="E390">
        <v>-37.849792999999899</v>
      </c>
      <c r="F390">
        <v>145.015616999999</v>
      </c>
      <c r="G390">
        <v>1</v>
      </c>
      <c r="H390">
        <v>72</v>
      </c>
      <c r="I390" t="s">
        <v>13629</v>
      </c>
      <c r="J390">
        <v>207</v>
      </c>
      <c r="K390">
        <v>1</v>
      </c>
      <c r="L390">
        <v>65.178350206008176</v>
      </c>
      <c r="M390">
        <f>VLOOKUP(B390,[1]Tram_RA!$C:$G,5,FALSE)</f>
        <v>356042.12242988002</v>
      </c>
    </row>
    <row r="391" spans="1:13" x14ac:dyDescent="0.35">
      <c r="A391">
        <v>390</v>
      </c>
      <c r="B391">
        <v>206</v>
      </c>
      <c r="C391">
        <v>21115</v>
      </c>
      <c r="D391" t="s">
        <v>14524</v>
      </c>
      <c r="E391">
        <v>-37.851851000000003</v>
      </c>
      <c r="F391">
        <v>145.146242</v>
      </c>
      <c r="G391" t="s">
        <v>1754</v>
      </c>
      <c r="H391">
        <v>75</v>
      </c>
      <c r="I391" t="s">
        <v>13629</v>
      </c>
      <c r="J391">
        <v>206</v>
      </c>
      <c r="K391">
        <v>1</v>
      </c>
      <c r="L391">
        <v>116.45280283356571</v>
      </c>
      <c r="M391">
        <f>VLOOKUP(B391,[1]Tram_RA!$C:$G,5,FALSE)</f>
        <v>27365.8778711224</v>
      </c>
    </row>
    <row r="392" spans="1:13" x14ac:dyDescent="0.35">
      <c r="A392">
        <v>391</v>
      </c>
      <c r="B392">
        <v>207</v>
      </c>
      <c r="C392">
        <v>18941</v>
      </c>
      <c r="D392" t="s">
        <v>14523</v>
      </c>
      <c r="E392">
        <v>-37.849618</v>
      </c>
      <c r="F392">
        <v>145.01535999999899</v>
      </c>
      <c r="G392">
        <v>1</v>
      </c>
      <c r="H392">
        <v>72</v>
      </c>
      <c r="I392" t="s">
        <v>13629</v>
      </c>
      <c r="J392">
        <v>207</v>
      </c>
      <c r="K392">
        <v>1</v>
      </c>
      <c r="L392">
        <v>65.178350206008176</v>
      </c>
      <c r="M392">
        <f>VLOOKUP(B392,[1]Tram_RA!$C:$G,5,FALSE)</f>
        <v>356042.12242988002</v>
      </c>
    </row>
    <row r="393" spans="1:13" x14ac:dyDescent="0.35">
      <c r="A393">
        <v>392</v>
      </c>
      <c r="B393">
        <v>209</v>
      </c>
      <c r="C393">
        <v>21108</v>
      </c>
      <c r="D393" t="s">
        <v>14521</v>
      </c>
      <c r="E393">
        <v>-37.851363999999897</v>
      </c>
      <c r="F393">
        <v>145.126318999999</v>
      </c>
      <c r="G393" t="s">
        <v>1754</v>
      </c>
      <c r="H393">
        <v>75</v>
      </c>
      <c r="I393" t="s">
        <v>13629</v>
      </c>
      <c r="J393">
        <v>209</v>
      </c>
      <c r="K393">
        <v>1</v>
      </c>
      <c r="L393">
        <v>253.61534721152734</v>
      </c>
      <c r="M393">
        <f>VLOOKUP(B393,[1]Tram_RA!$C:$G,5,FALSE)</f>
        <v>36892.4741122989</v>
      </c>
    </row>
    <row r="394" spans="1:13" x14ac:dyDescent="0.35">
      <c r="A394">
        <v>393</v>
      </c>
      <c r="B394">
        <v>208</v>
      </c>
      <c r="C394">
        <v>21112</v>
      </c>
      <c r="D394" t="s">
        <v>14522</v>
      </c>
      <c r="E394">
        <v>-37.851481999999898</v>
      </c>
      <c r="F394">
        <v>145.138294999999</v>
      </c>
      <c r="G394" t="s">
        <v>1754</v>
      </c>
      <c r="H394">
        <v>75</v>
      </c>
      <c r="I394" t="s">
        <v>13629</v>
      </c>
      <c r="J394">
        <v>208</v>
      </c>
      <c r="K394">
        <v>1</v>
      </c>
      <c r="L394">
        <v>116.45280283356571</v>
      </c>
      <c r="M394">
        <f>VLOOKUP(B394,[1]Tram_RA!$C:$G,5,FALSE)</f>
        <v>45426.4712511334</v>
      </c>
    </row>
    <row r="395" spans="1:13" x14ac:dyDescent="0.35">
      <c r="A395">
        <v>394</v>
      </c>
      <c r="B395">
        <v>211</v>
      </c>
      <c r="C395">
        <v>18610</v>
      </c>
      <c r="D395" t="s">
        <v>14518</v>
      </c>
      <c r="E395">
        <v>-37.849080000000001</v>
      </c>
      <c r="F395">
        <v>144.99371300000001</v>
      </c>
      <c r="G395">
        <v>1</v>
      </c>
      <c r="H395">
        <v>78</v>
      </c>
      <c r="I395" t="s">
        <v>13629</v>
      </c>
      <c r="J395">
        <v>211</v>
      </c>
      <c r="K395">
        <v>1</v>
      </c>
      <c r="L395">
        <v>135.526756313513</v>
      </c>
      <c r="M395">
        <f>VLOOKUP(B395,[1]Tram_RA!$C:$G,5,FALSE)</f>
        <v>467466.12217676197</v>
      </c>
    </row>
    <row r="396" spans="1:13" x14ac:dyDescent="0.35">
      <c r="A396">
        <v>395</v>
      </c>
      <c r="B396">
        <v>208</v>
      </c>
      <c r="C396">
        <v>21111</v>
      </c>
      <c r="D396" t="s">
        <v>14522</v>
      </c>
      <c r="E396">
        <v>-37.8514529999999</v>
      </c>
      <c r="F396">
        <v>145.138182</v>
      </c>
      <c r="G396" t="s">
        <v>1754</v>
      </c>
      <c r="H396">
        <v>75</v>
      </c>
      <c r="I396" t="s">
        <v>13629</v>
      </c>
      <c r="J396">
        <v>208</v>
      </c>
      <c r="K396">
        <v>1</v>
      </c>
      <c r="L396">
        <v>116.45280283356571</v>
      </c>
      <c r="M396">
        <f>VLOOKUP(B396,[1]Tram_RA!$C:$G,5,FALSE)</f>
        <v>45426.4712511334</v>
      </c>
    </row>
    <row r="397" spans="1:13" x14ac:dyDescent="0.35">
      <c r="A397">
        <v>396</v>
      </c>
      <c r="B397">
        <v>209</v>
      </c>
      <c r="C397">
        <v>21107</v>
      </c>
      <c r="D397" t="s">
        <v>14521</v>
      </c>
      <c r="E397">
        <v>-37.851250999999898</v>
      </c>
      <c r="F397">
        <v>145.126014999999</v>
      </c>
      <c r="G397" t="s">
        <v>1754</v>
      </c>
      <c r="H397">
        <v>75</v>
      </c>
      <c r="I397" t="s">
        <v>13629</v>
      </c>
      <c r="J397">
        <v>209</v>
      </c>
      <c r="K397">
        <v>1</v>
      </c>
      <c r="L397">
        <v>253.61534721152734</v>
      </c>
      <c r="M397">
        <f>VLOOKUP(B397,[1]Tram_RA!$C:$G,5,FALSE)</f>
        <v>36892.4741122989</v>
      </c>
    </row>
    <row r="398" spans="1:13" x14ac:dyDescent="0.35">
      <c r="A398">
        <v>397</v>
      </c>
      <c r="B398">
        <v>213</v>
      </c>
      <c r="C398">
        <v>19069</v>
      </c>
      <c r="D398" t="s">
        <v>14515</v>
      </c>
      <c r="E398">
        <v>-37.849379999999897</v>
      </c>
      <c r="F398">
        <v>145.01246900000001</v>
      </c>
      <c r="G398">
        <v>1</v>
      </c>
      <c r="H398">
        <v>72</v>
      </c>
      <c r="I398" t="s">
        <v>13629</v>
      </c>
      <c r="J398">
        <v>213</v>
      </c>
      <c r="K398">
        <v>1</v>
      </c>
      <c r="L398">
        <v>65.178350206008176</v>
      </c>
      <c r="M398">
        <f>VLOOKUP(B398,[1]Tram_RA!$C:$G,5,FALSE)</f>
        <v>349294.52610508102</v>
      </c>
    </row>
    <row r="399" spans="1:13" x14ac:dyDescent="0.35">
      <c r="A399">
        <v>398</v>
      </c>
      <c r="B399">
        <v>210</v>
      </c>
      <c r="C399">
        <v>20540</v>
      </c>
      <c r="D399" t="s">
        <v>14520</v>
      </c>
      <c r="E399">
        <v>-37.849674</v>
      </c>
      <c r="F399">
        <v>145.030507999999</v>
      </c>
      <c r="G399">
        <v>1</v>
      </c>
      <c r="H399">
        <v>16</v>
      </c>
      <c r="I399" t="s">
        <v>13629</v>
      </c>
      <c r="J399">
        <v>210</v>
      </c>
      <c r="K399">
        <v>1</v>
      </c>
      <c r="L399">
        <v>9.6307550935975659</v>
      </c>
      <c r="M399">
        <f>VLOOKUP(B399,[1]Tram_RA!$C:$G,5,FALSE)</f>
        <v>76287.853174203497</v>
      </c>
    </row>
    <row r="400" spans="1:13" x14ac:dyDescent="0.35">
      <c r="A400">
        <v>399</v>
      </c>
      <c r="B400">
        <v>210</v>
      </c>
      <c r="C400">
        <v>20541</v>
      </c>
      <c r="D400" t="s">
        <v>14520</v>
      </c>
      <c r="E400">
        <v>-37.849662000000002</v>
      </c>
      <c r="F400">
        <v>145.030360999999</v>
      </c>
      <c r="G400">
        <v>1</v>
      </c>
      <c r="H400">
        <v>16</v>
      </c>
      <c r="I400" t="s">
        <v>13629</v>
      </c>
      <c r="J400">
        <v>210</v>
      </c>
      <c r="K400">
        <v>1</v>
      </c>
      <c r="L400">
        <v>9.6307550935975659</v>
      </c>
      <c r="M400">
        <f>VLOOKUP(B400,[1]Tram_RA!$C:$G,5,FALSE)</f>
        <v>76287.853174203497</v>
      </c>
    </row>
    <row r="401" spans="1:13" x14ac:dyDescent="0.35">
      <c r="A401">
        <v>400</v>
      </c>
      <c r="B401">
        <v>212</v>
      </c>
      <c r="C401">
        <v>21096</v>
      </c>
      <c r="D401" t="s">
        <v>14519</v>
      </c>
      <c r="E401">
        <v>-37.850783</v>
      </c>
      <c r="F401">
        <v>145.09904499999899</v>
      </c>
      <c r="G401" t="s">
        <v>1754</v>
      </c>
      <c r="H401">
        <v>75</v>
      </c>
      <c r="I401" t="s">
        <v>13629</v>
      </c>
      <c r="J401">
        <v>212</v>
      </c>
      <c r="K401">
        <v>1</v>
      </c>
      <c r="L401">
        <v>253.61534721152734</v>
      </c>
      <c r="M401">
        <f>VLOOKUP(B401,[1]Tram_RA!$C:$G,5,FALSE)</f>
        <v>51470.476815941198</v>
      </c>
    </row>
    <row r="402" spans="1:13" x14ac:dyDescent="0.35">
      <c r="A402">
        <v>401</v>
      </c>
      <c r="B402">
        <v>211</v>
      </c>
      <c r="C402">
        <v>19105</v>
      </c>
      <c r="D402" t="s">
        <v>14518</v>
      </c>
      <c r="E402">
        <v>-37.848948</v>
      </c>
      <c r="F402">
        <v>144.993921</v>
      </c>
      <c r="G402">
        <v>1</v>
      </c>
      <c r="H402">
        <v>78</v>
      </c>
      <c r="I402" t="s">
        <v>13629</v>
      </c>
      <c r="J402">
        <v>211</v>
      </c>
      <c r="K402">
        <v>1</v>
      </c>
      <c r="L402">
        <v>135.526756313513</v>
      </c>
      <c r="M402">
        <f>VLOOKUP(B402,[1]Tram_RA!$C:$G,5,FALSE)</f>
        <v>467466.12217676197</v>
      </c>
    </row>
    <row r="403" spans="1:13" x14ac:dyDescent="0.35">
      <c r="A403">
        <v>402</v>
      </c>
      <c r="B403">
        <v>214</v>
      </c>
      <c r="C403">
        <v>21114</v>
      </c>
      <c r="D403" t="s">
        <v>14514</v>
      </c>
      <c r="E403">
        <v>-37.851377999999897</v>
      </c>
      <c r="F403">
        <v>145.14197999999899</v>
      </c>
      <c r="G403" t="s">
        <v>1754</v>
      </c>
      <c r="H403">
        <v>75</v>
      </c>
      <c r="I403" t="s">
        <v>13629</v>
      </c>
      <c r="J403">
        <v>214</v>
      </c>
      <c r="K403">
        <v>1</v>
      </c>
      <c r="L403">
        <v>116.45280283356571</v>
      </c>
      <c r="M403">
        <f>VLOOKUP(B403,[1]Tram_RA!$C:$G,5,FALSE)</f>
        <v>45352.859868425003</v>
      </c>
    </row>
    <row r="404" spans="1:13" x14ac:dyDescent="0.35">
      <c r="A404">
        <v>403</v>
      </c>
      <c r="B404">
        <v>212</v>
      </c>
      <c r="C404">
        <v>21095</v>
      </c>
      <c r="D404" t="s">
        <v>14517</v>
      </c>
      <c r="E404">
        <v>-37.850656999999899</v>
      </c>
      <c r="F404">
        <v>145.09904900000001</v>
      </c>
      <c r="G404" t="s">
        <v>1754</v>
      </c>
      <c r="H404">
        <v>75</v>
      </c>
      <c r="I404" t="s">
        <v>13629</v>
      </c>
      <c r="J404">
        <v>212</v>
      </c>
      <c r="K404">
        <v>1</v>
      </c>
      <c r="L404">
        <v>253.61534721152734</v>
      </c>
      <c r="M404">
        <f>VLOOKUP(B404,[1]Tram_RA!$C:$G,5,FALSE)</f>
        <v>51470.476815941198</v>
      </c>
    </row>
    <row r="405" spans="1:13" x14ac:dyDescent="0.35">
      <c r="A405">
        <v>404</v>
      </c>
      <c r="B405">
        <v>215</v>
      </c>
      <c r="C405">
        <v>19053</v>
      </c>
      <c r="D405" t="s">
        <v>14516</v>
      </c>
      <c r="E405">
        <v>-37.849881000000003</v>
      </c>
      <c r="F405">
        <v>145.05322200000001</v>
      </c>
      <c r="G405">
        <v>1</v>
      </c>
      <c r="H405">
        <v>72</v>
      </c>
      <c r="I405" t="s">
        <v>13629</v>
      </c>
      <c r="J405">
        <v>215</v>
      </c>
      <c r="K405">
        <v>1</v>
      </c>
      <c r="L405">
        <v>57.10429655193095</v>
      </c>
      <c r="M405">
        <f>VLOOKUP(B405,[1]Tram_RA!$C:$G,5,FALSE)</f>
        <v>81943.007710574893</v>
      </c>
    </row>
    <row r="406" spans="1:13" x14ac:dyDescent="0.35">
      <c r="A406">
        <v>405</v>
      </c>
      <c r="B406">
        <v>213</v>
      </c>
      <c r="C406">
        <v>18940</v>
      </c>
      <c r="D406" t="s">
        <v>14515</v>
      </c>
      <c r="E406">
        <v>-37.849193</v>
      </c>
      <c r="F406">
        <v>145.01207600000001</v>
      </c>
      <c r="G406">
        <v>1</v>
      </c>
      <c r="H406">
        <v>72</v>
      </c>
      <c r="I406" t="s">
        <v>13629</v>
      </c>
      <c r="J406">
        <v>213</v>
      </c>
      <c r="K406">
        <v>1</v>
      </c>
      <c r="L406">
        <v>65.178350206008176</v>
      </c>
      <c r="M406">
        <f>VLOOKUP(B406,[1]Tram_RA!$C:$G,5,FALSE)</f>
        <v>349294.52610508102</v>
      </c>
    </row>
    <row r="407" spans="1:13" x14ac:dyDescent="0.35">
      <c r="A407">
        <v>406</v>
      </c>
      <c r="B407">
        <v>214</v>
      </c>
      <c r="C407">
        <v>21113</v>
      </c>
      <c r="D407" t="s">
        <v>14514</v>
      </c>
      <c r="E407">
        <v>-37.851286000000002</v>
      </c>
      <c r="F407">
        <v>145.14187999999899</v>
      </c>
      <c r="G407" t="s">
        <v>1754</v>
      </c>
      <c r="H407">
        <v>75</v>
      </c>
      <c r="I407" t="s">
        <v>13629</v>
      </c>
      <c r="J407">
        <v>214</v>
      </c>
      <c r="K407">
        <v>1</v>
      </c>
      <c r="L407">
        <v>116.45280283356571</v>
      </c>
      <c r="M407">
        <f>VLOOKUP(B407,[1]Tram_RA!$C:$G,5,FALSE)</f>
        <v>45352.859868425003</v>
      </c>
    </row>
    <row r="408" spans="1:13" x14ac:dyDescent="0.35">
      <c r="A408">
        <v>407</v>
      </c>
      <c r="B408">
        <v>215</v>
      </c>
      <c r="C408">
        <v>18955</v>
      </c>
      <c r="D408" t="s">
        <v>14513</v>
      </c>
      <c r="E408">
        <v>-37.849778999999899</v>
      </c>
      <c r="F408">
        <v>145.053065</v>
      </c>
      <c r="G408">
        <v>1</v>
      </c>
      <c r="H408">
        <v>72</v>
      </c>
      <c r="I408" t="s">
        <v>13629</v>
      </c>
      <c r="J408">
        <v>215</v>
      </c>
      <c r="K408">
        <v>1</v>
      </c>
      <c r="L408">
        <v>57.10429655193095</v>
      </c>
      <c r="M408">
        <f>VLOOKUP(B408,[1]Tram_RA!$C:$G,5,FALSE)</f>
        <v>81943.007710574893</v>
      </c>
    </row>
    <row r="409" spans="1:13" x14ac:dyDescent="0.35">
      <c r="A409">
        <v>408</v>
      </c>
      <c r="B409">
        <v>219</v>
      </c>
      <c r="C409">
        <v>21094</v>
      </c>
      <c r="D409" t="s">
        <v>14512</v>
      </c>
      <c r="E409">
        <v>-37.850434</v>
      </c>
      <c r="F409">
        <v>145.09588299999899</v>
      </c>
      <c r="G409" t="s">
        <v>1754</v>
      </c>
      <c r="H409">
        <v>75</v>
      </c>
      <c r="I409" t="s">
        <v>13629</v>
      </c>
      <c r="J409">
        <v>219</v>
      </c>
      <c r="K409">
        <v>1</v>
      </c>
      <c r="L409">
        <v>91.925305901506434</v>
      </c>
      <c r="M409">
        <f>VLOOKUP(B409,[1]Tram_RA!$C:$G,5,FALSE)</f>
        <v>51340.278578935802</v>
      </c>
    </row>
    <row r="410" spans="1:13" x14ac:dyDescent="0.35">
      <c r="A410">
        <v>409</v>
      </c>
      <c r="B410">
        <v>218</v>
      </c>
      <c r="C410">
        <v>21098</v>
      </c>
      <c r="D410" t="s">
        <v>14511</v>
      </c>
      <c r="E410">
        <v>-37.850507999999898</v>
      </c>
      <c r="F410">
        <v>145.10215500000001</v>
      </c>
      <c r="G410" t="s">
        <v>1754</v>
      </c>
      <c r="H410">
        <v>75</v>
      </c>
      <c r="I410" t="s">
        <v>13629</v>
      </c>
      <c r="J410">
        <v>218</v>
      </c>
      <c r="K410">
        <v>1</v>
      </c>
      <c r="L410">
        <v>253.61534721152734</v>
      </c>
      <c r="M410">
        <f>VLOOKUP(B410,[1]Tram_RA!$C:$G,5,FALSE)</f>
        <v>45998.3407670616</v>
      </c>
    </row>
    <row r="411" spans="1:13" x14ac:dyDescent="0.35">
      <c r="A411">
        <v>410</v>
      </c>
      <c r="B411">
        <v>216</v>
      </c>
      <c r="C411">
        <v>19123</v>
      </c>
      <c r="D411" t="s">
        <v>14510</v>
      </c>
      <c r="E411">
        <v>-37.848948</v>
      </c>
      <c r="F411">
        <v>145.009321</v>
      </c>
      <c r="G411">
        <v>1</v>
      </c>
      <c r="H411">
        <v>72</v>
      </c>
      <c r="I411" t="s">
        <v>13629</v>
      </c>
      <c r="J411">
        <v>216</v>
      </c>
      <c r="K411">
        <v>1</v>
      </c>
      <c r="L411">
        <v>65.178350206008176</v>
      </c>
      <c r="M411">
        <f>VLOOKUP(B411,[1]Tram_RA!$C:$G,5,FALSE)</f>
        <v>344525.71117154398</v>
      </c>
    </row>
    <row r="412" spans="1:13" x14ac:dyDescent="0.35">
      <c r="A412">
        <v>411</v>
      </c>
      <c r="B412">
        <v>217</v>
      </c>
      <c r="C412">
        <v>18939</v>
      </c>
      <c r="D412" t="s">
        <v>14509</v>
      </c>
      <c r="E412">
        <v>-37.848933000000002</v>
      </c>
      <c r="F412">
        <v>145.01004800000001</v>
      </c>
      <c r="G412">
        <v>1</v>
      </c>
      <c r="H412">
        <v>72</v>
      </c>
      <c r="I412" t="s">
        <v>13629</v>
      </c>
      <c r="J412">
        <v>217</v>
      </c>
      <c r="K412">
        <v>1</v>
      </c>
      <c r="L412">
        <v>65.178350206008176</v>
      </c>
      <c r="M412">
        <f>VLOOKUP(B412,[1]Tram_RA!$C:$G,5,FALSE)</f>
        <v>342754.43716555601</v>
      </c>
    </row>
    <row r="413" spans="1:13" x14ac:dyDescent="0.35">
      <c r="A413">
        <v>412</v>
      </c>
      <c r="B413">
        <v>218</v>
      </c>
      <c r="C413">
        <v>21097</v>
      </c>
      <c r="D413" t="s">
        <v>14508</v>
      </c>
      <c r="E413">
        <v>-37.850444000000003</v>
      </c>
      <c r="F413">
        <v>145.10208900000001</v>
      </c>
      <c r="G413" t="s">
        <v>1754</v>
      </c>
      <c r="H413">
        <v>75</v>
      </c>
      <c r="I413" t="s">
        <v>13629</v>
      </c>
      <c r="J413">
        <v>218</v>
      </c>
      <c r="K413">
        <v>1</v>
      </c>
      <c r="L413">
        <v>253.61534721152734</v>
      </c>
      <c r="M413">
        <f>VLOOKUP(B413,[1]Tram_RA!$C:$G,5,FALSE)</f>
        <v>45998.3407670616</v>
      </c>
    </row>
    <row r="414" spans="1:13" x14ac:dyDescent="0.35">
      <c r="A414">
        <v>413</v>
      </c>
      <c r="B414">
        <v>219</v>
      </c>
      <c r="C414">
        <v>21093</v>
      </c>
      <c r="D414" t="s">
        <v>14507</v>
      </c>
      <c r="E414">
        <v>-37.850327999999898</v>
      </c>
      <c r="F414">
        <v>145.09546599999899</v>
      </c>
      <c r="G414" t="s">
        <v>1754</v>
      </c>
      <c r="H414">
        <v>75</v>
      </c>
      <c r="I414" t="s">
        <v>13629</v>
      </c>
      <c r="J414">
        <v>219</v>
      </c>
      <c r="K414">
        <v>1</v>
      </c>
      <c r="L414">
        <v>91.925305901506434</v>
      </c>
      <c r="M414">
        <f>VLOOKUP(B414,[1]Tram_RA!$C:$G,5,FALSE)</f>
        <v>51340.278578935802</v>
      </c>
    </row>
    <row r="415" spans="1:13" x14ac:dyDescent="0.35">
      <c r="A415">
        <v>414</v>
      </c>
      <c r="B415">
        <v>222</v>
      </c>
      <c r="C415">
        <v>21092</v>
      </c>
      <c r="D415" t="s">
        <v>14506</v>
      </c>
      <c r="E415">
        <v>-37.850158</v>
      </c>
      <c r="F415">
        <v>145.09273099999899</v>
      </c>
      <c r="G415" t="s">
        <v>1754</v>
      </c>
      <c r="H415">
        <v>75</v>
      </c>
      <c r="I415" t="s">
        <v>13629</v>
      </c>
      <c r="J415">
        <v>222</v>
      </c>
      <c r="K415">
        <v>1</v>
      </c>
      <c r="L415">
        <v>91.925305901506434</v>
      </c>
      <c r="M415">
        <f>VLOOKUP(B415,[1]Tram_RA!$C:$G,5,FALSE)</f>
        <v>51321.903967669197</v>
      </c>
    </row>
    <row r="416" spans="1:13" x14ac:dyDescent="0.35">
      <c r="A416">
        <v>415</v>
      </c>
      <c r="B416">
        <v>220</v>
      </c>
      <c r="C416">
        <v>21106</v>
      </c>
      <c r="D416" t="s">
        <v>14505</v>
      </c>
      <c r="E416">
        <v>-37.8506059999999</v>
      </c>
      <c r="F416">
        <v>145.120587</v>
      </c>
      <c r="G416" t="s">
        <v>1754</v>
      </c>
      <c r="H416">
        <v>75</v>
      </c>
      <c r="I416" t="s">
        <v>13629</v>
      </c>
      <c r="J416">
        <v>220</v>
      </c>
      <c r="K416">
        <v>1</v>
      </c>
      <c r="L416">
        <v>253.61534721152734</v>
      </c>
      <c r="M416">
        <f>VLOOKUP(B416,[1]Tram_RA!$C:$G,5,FALSE)</f>
        <v>39807.580139908903</v>
      </c>
    </row>
    <row r="417" spans="1:13" x14ac:dyDescent="0.35">
      <c r="A417">
        <v>416</v>
      </c>
      <c r="B417">
        <v>221</v>
      </c>
      <c r="C417">
        <v>21105</v>
      </c>
      <c r="D417" t="s">
        <v>14505</v>
      </c>
      <c r="E417">
        <v>-37.850549999999899</v>
      </c>
      <c r="F417">
        <v>145.119326999999</v>
      </c>
      <c r="G417" t="s">
        <v>1754</v>
      </c>
      <c r="H417">
        <v>75</v>
      </c>
      <c r="I417" t="s">
        <v>13629</v>
      </c>
      <c r="J417">
        <v>221</v>
      </c>
      <c r="K417">
        <v>1</v>
      </c>
      <c r="L417">
        <v>253.61534721152734</v>
      </c>
      <c r="M417">
        <f>VLOOKUP(B417,[1]Tram_RA!$C:$G,5,FALSE)</f>
        <v>52347.447353054798</v>
      </c>
    </row>
    <row r="418" spans="1:13" x14ac:dyDescent="0.35">
      <c r="A418">
        <v>417</v>
      </c>
      <c r="B418">
        <v>223</v>
      </c>
      <c r="C418">
        <v>19124</v>
      </c>
      <c r="D418" t="s">
        <v>14504</v>
      </c>
      <c r="E418">
        <v>-37.848593999999899</v>
      </c>
      <c r="F418">
        <v>145.00648899999899</v>
      </c>
      <c r="G418">
        <v>1</v>
      </c>
      <c r="H418">
        <v>72</v>
      </c>
      <c r="I418" t="s">
        <v>13629</v>
      </c>
      <c r="J418">
        <v>223</v>
      </c>
      <c r="K418">
        <v>1</v>
      </c>
      <c r="L418">
        <v>65.178350206008176</v>
      </c>
      <c r="M418">
        <f>VLOOKUP(B418,[1]Tram_RA!$C:$G,5,FALSE)</f>
        <v>130146.037269782</v>
      </c>
    </row>
    <row r="419" spans="1:13" x14ac:dyDescent="0.35">
      <c r="A419">
        <v>418</v>
      </c>
      <c r="B419">
        <v>222</v>
      </c>
      <c r="C419">
        <v>21091</v>
      </c>
      <c r="D419" t="s">
        <v>14503</v>
      </c>
      <c r="E419">
        <v>-37.849981</v>
      </c>
      <c r="F419">
        <v>145.09236100000001</v>
      </c>
      <c r="G419" t="s">
        <v>1754</v>
      </c>
      <c r="H419">
        <v>75</v>
      </c>
      <c r="I419" t="s">
        <v>13629</v>
      </c>
      <c r="J419">
        <v>222</v>
      </c>
      <c r="K419">
        <v>1</v>
      </c>
      <c r="L419">
        <v>91.925305901506434</v>
      </c>
      <c r="M419">
        <f>VLOOKUP(B419,[1]Tram_RA!$C:$G,5,FALSE)</f>
        <v>51321.903967669197</v>
      </c>
    </row>
    <row r="420" spans="1:13" x14ac:dyDescent="0.35">
      <c r="A420">
        <v>419</v>
      </c>
      <c r="B420">
        <v>223</v>
      </c>
      <c r="C420">
        <v>18938</v>
      </c>
      <c r="D420" t="s">
        <v>14502</v>
      </c>
      <c r="E420">
        <v>-37.848480000000002</v>
      </c>
      <c r="F420">
        <v>145.006685</v>
      </c>
      <c r="G420">
        <v>1</v>
      </c>
      <c r="H420">
        <v>72</v>
      </c>
      <c r="I420" t="s">
        <v>13629</v>
      </c>
      <c r="J420">
        <v>223</v>
      </c>
      <c r="K420">
        <v>1</v>
      </c>
      <c r="L420">
        <v>65.178350206008176</v>
      </c>
      <c r="M420">
        <f>VLOOKUP(B420,[1]Tram_RA!$C:$G,5,FALSE)</f>
        <v>130146.037269782</v>
      </c>
    </row>
    <row r="421" spans="1:13" x14ac:dyDescent="0.35">
      <c r="A421">
        <v>420</v>
      </c>
      <c r="B421">
        <v>225</v>
      </c>
      <c r="C421">
        <v>21090</v>
      </c>
      <c r="D421" t="s">
        <v>14501</v>
      </c>
      <c r="E421">
        <v>-37.849853000000003</v>
      </c>
      <c r="F421">
        <v>145.090057</v>
      </c>
      <c r="G421" t="s">
        <v>1754</v>
      </c>
      <c r="H421">
        <v>75</v>
      </c>
      <c r="I421" t="s">
        <v>13629</v>
      </c>
      <c r="J421">
        <v>225</v>
      </c>
      <c r="K421">
        <v>1</v>
      </c>
      <c r="L421">
        <v>91.925305901506434</v>
      </c>
      <c r="M421">
        <f>VLOOKUP(B421,[1]Tram_RA!$C:$G,5,FALSE)</f>
        <v>51374.5431034301</v>
      </c>
    </row>
    <row r="422" spans="1:13" x14ac:dyDescent="0.35">
      <c r="A422">
        <v>421</v>
      </c>
      <c r="B422">
        <v>224</v>
      </c>
      <c r="C422">
        <v>21100</v>
      </c>
      <c r="D422" t="s">
        <v>14499</v>
      </c>
      <c r="E422">
        <v>-37.8500429999999</v>
      </c>
      <c r="F422">
        <v>145.10573600000001</v>
      </c>
      <c r="G422" t="s">
        <v>1754</v>
      </c>
      <c r="H422">
        <v>75</v>
      </c>
      <c r="I422" t="s">
        <v>13629</v>
      </c>
      <c r="J422">
        <v>224</v>
      </c>
      <c r="K422">
        <v>1</v>
      </c>
      <c r="L422">
        <v>253.61534721152734</v>
      </c>
      <c r="M422">
        <f>VLOOKUP(B422,[1]Tram_RA!$C:$G,5,FALSE)</f>
        <v>48020.4016878232</v>
      </c>
    </row>
    <row r="423" spans="1:13" x14ac:dyDescent="0.35">
      <c r="A423">
        <v>422</v>
      </c>
      <c r="B423">
        <v>231</v>
      </c>
      <c r="C423">
        <v>19572</v>
      </c>
      <c r="D423" t="s">
        <v>14500</v>
      </c>
      <c r="E423">
        <v>-37.847895000000001</v>
      </c>
      <c r="F423">
        <v>144.97975500000001</v>
      </c>
      <c r="G423">
        <v>1</v>
      </c>
      <c r="H423" t="s">
        <v>14490</v>
      </c>
      <c r="I423" t="s">
        <v>13629</v>
      </c>
      <c r="J423">
        <v>231</v>
      </c>
      <c r="K423">
        <v>1</v>
      </c>
      <c r="L423">
        <v>1059.9325716313933</v>
      </c>
      <c r="M423">
        <f>VLOOKUP(B423,[1]Tram_RA!$C:$G,5,FALSE)</f>
        <v>388204.55183669401</v>
      </c>
    </row>
    <row r="424" spans="1:13" x14ac:dyDescent="0.35">
      <c r="A424">
        <v>423</v>
      </c>
      <c r="B424">
        <v>224</v>
      </c>
      <c r="C424">
        <v>21099</v>
      </c>
      <c r="D424" t="s">
        <v>14499</v>
      </c>
      <c r="E424">
        <v>-37.8499669999999</v>
      </c>
      <c r="F424">
        <v>145.10547600000001</v>
      </c>
      <c r="G424" t="s">
        <v>1754</v>
      </c>
      <c r="H424">
        <v>75</v>
      </c>
      <c r="I424" t="s">
        <v>13629</v>
      </c>
      <c r="J424">
        <v>224</v>
      </c>
      <c r="K424">
        <v>1</v>
      </c>
      <c r="L424">
        <v>253.61534721152734</v>
      </c>
      <c r="M424">
        <f>VLOOKUP(B424,[1]Tram_RA!$C:$G,5,FALSE)</f>
        <v>48020.4016878232</v>
      </c>
    </row>
    <row r="425" spans="1:13" x14ac:dyDescent="0.35">
      <c r="A425">
        <v>424</v>
      </c>
      <c r="B425">
        <v>227</v>
      </c>
      <c r="C425">
        <v>21104</v>
      </c>
      <c r="D425" t="s">
        <v>14495</v>
      </c>
      <c r="E425">
        <v>-37.850070000000002</v>
      </c>
      <c r="F425">
        <v>145.11522500000001</v>
      </c>
      <c r="G425" t="s">
        <v>1754</v>
      </c>
      <c r="H425">
        <v>75</v>
      </c>
      <c r="I425" t="s">
        <v>13629</v>
      </c>
      <c r="J425">
        <v>227</v>
      </c>
      <c r="K425">
        <v>1</v>
      </c>
      <c r="L425">
        <v>253.61534721152734</v>
      </c>
      <c r="M425">
        <f>VLOOKUP(B425,[1]Tram_RA!$C:$G,5,FALSE)</f>
        <v>48780.084946589202</v>
      </c>
    </row>
    <row r="426" spans="1:13" x14ac:dyDescent="0.35">
      <c r="A426">
        <v>425</v>
      </c>
      <c r="B426">
        <v>225</v>
      </c>
      <c r="C426">
        <v>21089</v>
      </c>
      <c r="D426" t="s">
        <v>14498</v>
      </c>
      <c r="E426">
        <v>-37.849656000000003</v>
      </c>
      <c r="F426">
        <v>145.089596</v>
      </c>
      <c r="G426" t="s">
        <v>1754</v>
      </c>
      <c r="H426">
        <v>75</v>
      </c>
      <c r="I426" t="s">
        <v>13629</v>
      </c>
      <c r="J426">
        <v>225</v>
      </c>
      <c r="K426">
        <v>1</v>
      </c>
      <c r="L426">
        <v>91.925305901506434</v>
      </c>
      <c r="M426">
        <f>VLOOKUP(B426,[1]Tram_RA!$C:$G,5,FALSE)</f>
        <v>51374.5431034301</v>
      </c>
    </row>
    <row r="427" spans="1:13" x14ac:dyDescent="0.35">
      <c r="A427">
        <v>426</v>
      </c>
      <c r="B427">
        <v>230</v>
      </c>
      <c r="C427">
        <v>4132</v>
      </c>
      <c r="D427" t="s">
        <v>14492</v>
      </c>
      <c r="E427">
        <v>-37.847410000000004</v>
      </c>
      <c r="F427">
        <v>144.957402999999</v>
      </c>
      <c r="G427">
        <v>1</v>
      </c>
      <c r="H427">
        <v>12</v>
      </c>
      <c r="I427" t="s">
        <v>13629</v>
      </c>
      <c r="J427">
        <v>230</v>
      </c>
      <c r="K427">
        <v>1</v>
      </c>
      <c r="L427">
        <v>77.234341272153998</v>
      </c>
      <c r="M427">
        <f>VLOOKUP(B427,[1]Tram_RA!$C:$G,5,FALSE)</f>
        <v>342502.928776371</v>
      </c>
    </row>
    <row r="428" spans="1:13" x14ac:dyDescent="0.35">
      <c r="A428">
        <v>427</v>
      </c>
      <c r="B428">
        <v>229</v>
      </c>
      <c r="C428">
        <v>19125</v>
      </c>
      <c r="D428" t="s">
        <v>14497</v>
      </c>
      <c r="E428">
        <v>-37.848190000000002</v>
      </c>
      <c r="F428">
        <v>145.003409</v>
      </c>
      <c r="G428">
        <v>1</v>
      </c>
      <c r="H428">
        <v>72</v>
      </c>
      <c r="I428" t="s">
        <v>13629</v>
      </c>
      <c r="J428">
        <v>229</v>
      </c>
      <c r="K428">
        <v>1</v>
      </c>
      <c r="L428">
        <v>65.178350206008176</v>
      </c>
      <c r="M428">
        <f>VLOOKUP(B428,[1]Tram_RA!$C:$G,5,FALSE)</f>
        <v>344608.375026947</v>
      </c>
    </row>
    <row r="429" spans="1:13" x14ac:dyDescent="0.35">
      <c r="A429">
        <v>428</v>
      </c>
      <c r="B429">
        <v>226</v>
      </c>
      <c r="C429">
        <v>18663</v>
      </c>
      <c r="D429" t="s">
        <v>14496</v>
      </c>
      <c r="E429">
        <v>-37.847203999999898</v>
      </c>
      <c r="F429">
        <v>144.948657999999</v>
      </c>
      <c r="G429">
        <v>1</v>
      </c>
      <c r="H429">
        <v>1</v>
      </c>
      <c r="I429" t="s">
        <v>13629</v>
      </c>
      <c r="J429">
        <v>226</v>
      </c>
      <c r="K429">
        <v>1</v>
      </c>
      <c r="L429">
        <v>243.44385611020502</v>
      </c>
      <c r="M429">
        <f>VLOOKUP(B429,[1]Tram_RA!$C:$G,5,FALSE)</f>
        <v>276285.35219061503</v>
      </c>
    </row>
    <row r="430" spans="1:13" x14ac:dyDescent="0.35">
      <c r="A430">
        <v>429</v>
      </c>
      <c r="B430">
        <v>227</v>
      </c>
      <c r="C430">
        <v>21103</v>
      </c>
      <c r="D430" t="s">
        <v>14495</v>
      </c>
      <c r="E430">
        <v>-37.849989000000001</v>
      </c>
      <c r="F430">
        <v>145.11523800000001</v>
      </c>
      <c r="G430" t="s">
        <v>1754</v>
      </c>
      <c r="H430">
        <v>75</v>
      </c>
      <c r="I430" t="s">
        <v>13629</v>
      </c>
      <c r="J430">
        <v>227</v>
      </c>
      <c r="K430">
        <v>1</v>
      </c>
      <c r="L430">
        <v>253.61534721152734</v>
      </c>
      <c r="M430">
        <f>VLOOKUP(B430,[1]Tram_RA!$C:$G,5,FALSE)</f>
        <v>48780.084946589202</v>
      </c>
    </row>
    <row r="431" spans="1:13" x14ac:dyDescent="0.35">
      <c r="A431">
        <v>430</v>
      </c>
      <c r="B431">
        <v>228</v>
      </c>
      <c r="C431">
        <v>21088</v>
      </c>
      <c r="D431" t="s">
        <v>14494</v>
      </c>
      <c r="E431">
        <v>-37.849519000000001</v>
      </c>
      <c r="F431">
        <v>145.087257999999</v>
      </c>
      <c r="G431" t="s">
        <v>1754</v>
      </c>
      <c r="H431">
        <v>75</v>
      </c>
      <c r="I431" t="s">
        <v>13629</v>
      </c>
      <c r="J431">
        <v>228</v>
      </c>
      <c r="K431">
        <v>1</v>
      </c>
      <c r="L431">
        <v>91.925305901506434</v>
      </c>
      <c r="M431">
        <f>VLOOKUP(B431,[1]Tram_RA!$C:$G,5,FALSE)</f>
        <v>25038.922840820698</v>
      </c>
    </row>
    <row r="432" spans="1:13" x14ac:dyDescent="0.35">
      <c r="A432">
        <v>431</v>
      </c>
      <c r="B432">
        <v>229</v>
      </c>
      <c r="C432">
        <v>18937</v>
      </c>
      <c r="D432" t="s">
        <v>14493</v>
      </c>
      <c r="E432">
        <v>-37.848022</v>
      </c>
      <c r="F432">
        <v>145.00305</v>
      </c>
      <c r="G432">
        <v>1</v>
      </c>
      <c r="H432">
        <v>72</v>
      </c>
      <c r="I432" t="s">
        <v>13629</v>
      </c>
      <c r="J432">
        <v>229</v>
      </c>
      <c r="K432">
        <v>1</v>
      </c>
      <c r="L432">
        <v>65.178350206008176</v>
      </c>
      <c r="M432">
        <f>VLOOKUP(B432,[1]Tram_RA!$C:$G,5,FALSE)</f>
        <v>344608.375026947</v>
      </c>
    </row>
    <row r="433" spans="1:13" x14ac:dyDescent="0.35">
      <c r="A433">
        <v>432</v>
      </c>
      <c r="B433">
        <v>230</v>
      </c>
      <c r="C433">
        <v>4442</v>
      </c>
      <c r="D433" t="s">
        <v>14492</v>
      </c>
      <c r="E433">
        <v>-37.847226999999897</v>
      </c>
      <c r="F433">
        <v>144.95780600000001</v>
      </c>
      <c r="G433">
        <v>1</v>
      </c>
      <c r="H433">
        <v>12</v>
      </c>
      <c r="I433" t="s">
        <v>13629</v>
      </c>
      <c r="J433">
        <v>230</v>
      </c>
      <c r="K433">
        <v>1</v>
      </c>
      <c r="L433">
        <v>77.234341272153998</v>
      </c>
      <c r="M433">
        <f>VLOOKUP(B433,[1]Tram_RA!$C:$G,5,FALSE)</f>
        <v>342502.928776371</v>
      </c>
    </row>
    <row r="434" spans="1:13" x14ac:dyDescent="0.35">
      <c r="A434">
        <v>433</v>
      </c>
      <c r="B434">
        <v>231</v>
      </c>
      <c r="C434">
        <v>19562</v>
      </c>
      <c r="D434" t="s">
        <v>14491</v>
      </c>
      <c r="E434">
        <v>-37.847552</v>
      </c>
      <c r="F434">
        <v>144.97971899999899</v>
      </c>
      <c r="G434">
        <v>1</v>
      </c>
      <c r="H434" t="s">
        <v>14490</v>
      </c>
      <c r="I434" t="s">
        <v>13629</v>
      </c>
      <c r="J434">
        <v>231</v>
      </c>
      <c r="K434">
        <v>1</v>
      </c>
      <c r="L434">
        <v>1059.9325716313933</v>
      </c>
      <c r="M434">
        <f>VLOOKUP(B434,[1]Tram_RA!$C:$G,5,FALSE)</f>
        <v>388204.55183669401</v>
      </c>
    </row>
    <row r="435" spans="1:13" x14ac:dyDescent="0.35">
      <c r="A435">
        <v>434</v>
      </c>
      <c r="B435">
        <v>232</v>
      </c>
      <c r="C435">
        <v>21087</v>
      </c>
      <c r="D435" t="s">
        <v>14489</v>
      </c>
      <c r="E435">
        <v>-37.849321000000003</v>
      </c>
      <c r="F435">
        <v>145.086717999999</v>
      </c>
      <c r="G435" t="s">
        <v>1754</v>
      </c>
      <c r="H435">
        <v>75</v>
      </c>
      <c r="I435" t="s">
        <v>13629</v>
      </c>
      <c r="J435">
        <v>232</v>
      </c>
      <c r="K435">
        <v>1</v>
      </c>
      <c r="L435">
        <v>91.925305901506434</v>
      </c>
      <c r="M435">
        <f>VLOOKUP(B435,[1]Tram_RA!$C:$G,5,FALSE)</f>
        <v>52244.072522872899</v>
      </c>
    </row>
    <row r="436" spans="1:13" x14ac:dyDescent="0.35">
      <c r="A436">
        <v>435</v>
      </c>
      <c r="B436">
        <v>233</v>
      </c>
      <c r="C436">
        <v>19126</v>
      </c>
      <c r="D436" t="s">
        <v>14488</v>
      </c>
      <c r="E436">
        <v>-37.847881000000001</v>
      </c>
      <c r="F436">
        <v>145.00115500000001</v>
      </c>
      <c r="G436">
        <v>1</v>
      </c>
      <c r="H436">
        <v>72</v>
      </c>
      <c r="I436" t="s">
        <v>13629</v>
      </c>
      <c r="J436">
        <v>233</v>
      </c>
      <c r="K436">
        <v>1</v>
      </c>
      <c r="L436">
        <v>65.178350206008176</v>
      </c>
      <c r="M436">
        <f>VLOOKUP(B436,[1]Tram_RA!$C:$G,5,FALSE)</f>
        <v>344555.62959315302</v>
      </c>
    </row>
    <row r="437" spans="1:13" x14ac:dyDescent="0.35">
      <c r="A437">
        <v>436</v>
      </c>
      <c r="B437">
        <v>234</v>
      </c>
      <c r="C437">
        <v>21102</v>
      </c>
      <c r="D437" t="s">
        <v>14486</v>
      </c>
      <c r="E437">
        <v>-37.849590999999897</v>
      </c>
      <c r="F437">
        <v>145.108440999999</v>
      </c>
      <c r="G437" t="s">
        <v>1754</v>
      </c>
      <c r="H437">
        <v>75</v>
      </c>
      <c r="I437" t="s">
        <v>13629</v>
      </c>
      <c r="J437">
        <v>234</v>
      </c>
      <c r="K437">
        <v>1</v>
      </c>
      <c r="L437">
        <v>253.61534721152734</v>
      </c>
      <c r="M437">
        <f>VLOOKUP(B437,[1]Tram_RA!$C:$G,5,FALSE)</f>
        <v>52210.860108552399</v>
      </c>
    </row>
    <row r="438" spans="1:13" x14ac:dyDescent="0.35">
      <c r="A438">
        <v>437</v>
      </c>
      <c r="B438">
        <v>235</v>
      </c>
      <c r="C438">
        <v>21086</v>
      </c>
      <c r="D438" t="s">
        <v>14487</v>
      </c>
      <c r="E438">
        <v>-37.849196999999897</v>
      </c>
      <c r="F438">
        <v>145.084596</v>
      </c>
      <c r="G438" t="s">
        <v>1754</v>
      </c>
      <c r="H438">
        <v>75</v>
      </c>
      <c r="I438" t="s">
        <v>13629</v>
      </c>
      <c r="J438">
        <v>235</v>
      </c>
      <c r="K438">
        <v>1</v>
      </c>
      <c r="L438">
        <v>91.925305901506434</v>
      </c>
      <c r="M438">
        <f>VLOOKUP(B438,[1]Tram_RA!$C:$G,5,FALSE)</f>
        <v>52696.280061111996</v>
      </c>
    </row>
    <row r="439" spans="1:13" x14ac:dyDescent="0.35">
      <c r="A439">
        <v>438</v>
      </c>
      <c r="B439">
        <v>234</v>
      </c>
      <c r="C439">
        <v>21101</v>
      </c>
      <c r="D439" t="s">
        <v>14486</v>
      </c>
      <c r="E439">
        <v>-37.849488999999899</v>
      </c>
      <c r="F439">
        <v>145.10881900000001</v>
      </c>
      <c r="G439" t="s">
        <v>1754</v>
      </c>
      <c r="H439">
        <v>75</v>
      </c>
      <c r="I439" t="s">
        <v>13629</v>
      </c>
      <c r="J439">
        <v>234</v>
      </c>
      <c r="K439">
        <v>1</v>
      </c>
      <c r="L439">
        <v>253.61534721152734</v>
      </c>
      <c r="M439">
        <f>VLOOKUP(B439,[1]Tram_RA!$C:$G,5,FALSE)</f>
        <v>52210.860108552399</v>
      </c>
    </row>
    <row r="440" spans="1:13" x14ac:dyDescent="0.35">
      <c r="A440">
        <v>439</v>
      </c>
      <c r="B440">
        <v>235</v>
      </c>
      <c r="C440">
        <v>21085</v>
      </c>
      <c r="D440" t="s">
        <v>14485</v>
      </c>
      <c r="E440">
        <v>-37.849038999999898</v>
      </c>
      <c r="F440">
        <v>145.084304</v>
      </c>
      <c r="G440" t="s">
        <v>1754</v>
      </c>
      <c r="H440">
        <v>75</v>
      </c>
      <c r="I440" t="s">
        <v>13629</v>
      </c>
      <c r="J440">
        <v>235</v>
      </c>
      <c r="K440">
        <v>1</v>
      </c>
      <c r="L440">
        <v>91.925305901506434</v>
      </c>
      <c r="M440">
        <f>VLOOKUP(B440,[1]Tram_RA!$C:$G,5,FALSE)</f>
        <v>52696.280061111996</v>
      </c>
    </row>
    <row r="441" spans="1:13" x14ac:dyDescent="0.35">
      <c r="A441">
        <v>440</v>
      </c>
      <c r="B441">
        <v>236</v>
      </c>
      <c r="C441">
        <v>18936</v>
      </c>
      <c r="D441" t="s">
        <v>14484</v>
      </c>
      <c r="E441">
        <v>-37.847633000000002</v>
      </c>
      <c r="F441">
        <v>145.00033300000001</v>
      </c>
      <c r="G441">
        <v>1</v>
      </c>
      <c r="H441">
        <v>72</v>
      </c>
      <c r="I441" t="s">
        <v>13629</v>
      </c>
      <c r="J441">
        <v>236</v>
      </c>
      <c r="K441">
        <v>1</v>
      </c>
      <c r="L441">
        <v>65.178350206008176</v>
      </c>
      <c r="M441">
        <f>VLOOKUP(B441,[1]Tram_RA!$C:$G,5,FALSE)</f>
        <v>337261.49000255798</v>
      </c>
    </row>
    <row r="442" spans="1:13" x14ac:dyDescent="0.35">
      <c r="A442">
        <v>441</v>
      </c>
      <c r="B442">
        <v>237</v>
      </c>
      <c r="C442">
        <v>21084</v>
      </c>
      <c r="D442" t="s">
        <v>14483</v>
      </c>
      <c r="E442">
        <v>-37.848916000000003</v>
      </c>
      <c r="F442">
        <v>145.08229600000001</v>
      </c>
      <c r="G442" t="s">
        <v>1754</v>
      </c>
      <c r="H442">
        <v>75</v>
      </c>
      <c r="I442" t="s">
        <v>13629</v>
      </c>
      <c r="J442">
        <v>237</v>
      </c>
      <c r="K442">
        <v>1</v>
      </c>
      <c r="L442">
        <v>91.925305901506434</v>
      </c>
      <c r="M442">
        <f>VLOOKUP(B442,[1]Tram_RA!$C:$G,5,FALSE)</f>
        <v>23019.3500672214</v>
      </c>
    </row>
    <row r="443" spans="1:13" x14ac:dyDescent="0.35">
      <c r="A443">
        <v>442</v>
      </c>
      <c r="B443">
        <v>238</v>
      </c>
      <c r="C443">
        <v>19127</v>
      </c>
      <c r="D443" t="s">
        <v>14482</v>
      </c>
      <c r="E443">
        <v>-37.847450000000002</v>
      </c>
      <c r="F443">
        <v>144.998041999999</v>
      </c>
      <c r="G443">
        <v>1</v>
      </c>
      <c r="H443">
        <v>72</v>
      </c>
      <c r="I443" t="s">
        <v>13629</v>
      </c>
      <c r="J443">
        <v>238</v>
      </c>
      <c r="K443">
        <v>1</v>
      </c>
      <c r="L443">
        <v>65.178350206008176</v>
      </c>
      <c r="M443">
        <f>VLOOKUP(B443,[1]Tram_RA!$C:$G,5,FALSE)</f>
        <v>348519.036314859</v>
      </c>
    </row>
    <row r="444" spans="1:13" x14ac:dyDescent="0.35">
      <c r="A444">
        <v>443</v>
      </c>
      <c r="B444">
        <v>237</v>
      </c>
      <c r="C444">
        <v>21083</v>
      </c>
      <c r="D444" t="s">
        <v>14481</v>
      </c>
      <c r="E444">
        <v>-37.848737</v>
      </c>
      <c r="F444">
        <v>145.08181200000001</v>
      </c>
      <c r="G444" t="s">
        <v>1754</v>
      </c>
      <c r="H444">
        <v>75</v>
      </c>
      <c r="I444" t="s">
        <v>13629</v>
      </c>
      <c r="J444">
        <v>237</v>
      </c>
      <c r="K444">
        <v>1</v>
      </c>
      <c r="L444">
        <v>91.925305901506434</v>
      </c>
      <c r="M444">
        <f>VLOOKUP(B444,[1]Tram_RA!$C:$G,5,FALSE)</f>
        <v>23019.3500672214</v>
      </c>
    </row>
    <row r="445" spans="1:13" x14ac:dyDescent="0.35">
      <c r="A445">
        <v>444</v>
      </c>
      <c r="B445">
        <v>238</v>
      </c>
      <c r="C445">
        <v>18935</v>
      </c>
      <c r="D445" t="s">
        <v>14480</v>
      </c>
      <c r="E445">
        <v>-37.847293000000001</v>
      </c>
      <c r="F445">
        <v>144.997806999999</v>
      </c>
      <c r="G445">
        <v>1</v>
      </c>
      <c r="H445">
        <v>72</v>
      </c>
      <c r="I445" t="s">
        <v>13629</v>
      </c>
      <c r="J445">
        <v>238</v>
      </c>
      <c r="K445">
        <v>1</v>
      </c>
      <c r="L445">
        <v>65.178350206008176</v>
      </c>
      <c r="M445">
        <f>VLOOKUP(B445,[1]Tram_RA!$C:$G,5,FALSE)</f>
        <v>348519.036314859</v>
      </c>
    </row>
    <row r="446" spans="1:13" x14ac:dyDescent="0.35">
      <c r="A446">
        <v>445</v>
      </c>
      <c r="B446">
        <v>240</v>
      </c>
      <c r="C446">
        <v>18956</v>
      </c>
      <c r="D446" t="s">
        <v>14479</v>
      </c>
      <c r="E446">
        <v>-37.848171000000001</v>
      </c>
      <c r="F446">
        <v>145.053392</v>
      </c>
      <c r="G446">
        <v>1</v>
      </c>
      <c r="H446">
        <v>72</v>
      </c>
      <c r="I446" t="s">
        <v>13629</v>
      </c>
      <c r="J446">
        <v>240</v>
      </c>
      <c r="K446">
        <v>1</v>
      </c>
      <c r="L446">
        <v>57.10429655193095</v>
      </c>
      <c r="M446">
        <f>VLOOKUP(B446,[1]Tram_RA!$C:$G,5,FALSE)</f>
        <v>68780.218319659296</v>
      </c>
    </row>
    <row r="447" spans="1:13" x14ac:dyDescent="0.35">
      <c r="A447">
        <v>446</v>
      </c>
      <c r="B447">
        <v>239</v>
      </c>
      <c r="C447">
        <v>20542</v>
      </c>
      <c r="D447" t="s">
        <v>14478</v>
      </c>
      <c r="E447">
        <v>-37.847734000000003</v>
      </c>
      <c r="F447">
        <v>145.030878</v>
      </c>
      <c r="G447">
        <v>1</v>
      </c>
      <c r="H447">
        <v>16</v>
      </c>
      <c r="I447" t="s">
        <v>13629</v>
      </c>
      <c r="J447">
        <v>239</v>
      </c>
      <c r="K447">
        <v>1</v>
      </c>
      <c r="L447">
        <v>9.6307550935975659</v>
      </c>
      <c r="M447">
        <f>VLOOKUP(B447,[1]Tram_RA!$C:$G,5,FALSE)</f>
        <v>76880.037088988494</v>
      </c>
    </row>
    <row r="448" spans="1:13" x14ac:dyDescent="0.35">
      <c r="A448">
        <v>447</v>
      </c>
      <c r="B448">
        <v>239</v>
      </c>
      <c r="C448">
        <v>20543</v>
      </c>
      <c r="D448" t="s">
        <v>14478</v>
      </c>
      <c r="E448">
        <v>-37.847704</v>
      </c>
      <c r="F448">
        <v>145.030731</v>
      </c>
      <c r="G448">
        <v>1</v>
      </c>
      <c r="H448">
        <v>16</v>
      </c>
      <c r="I448" t="s">
        <v>13629</v>
      </c>
      <c r="J448">
        <v>239</v>
      </c>
      <c r="K448">
        <v>1</v>
      </c>
      <c r="L448">
        <v>9.6307550935975659</v>
      </c>
      <c r="M448">
        <f>VLOOKUP(B448,[1]Tram_RA!$C:$G,5,FALSE)</f>
        <v>76880.037088988494</v>
      </c>
    </row>
    <row r="449" spans="1:13" x14ac:dyDescent="0.35">
      <c r="A449">
        <v>448</v>
      </c>
      <c r="B449">
        <v>242</v>
      </c>
      <c r="C449">
        <v>18609</v>
      </c>
      <c r="D449" t="s">
        <v>14477</v>
      </c>
      <c r="E449">
        <v>-37.846975999999898</v>
      </c>
      <c r="F449">
        <v>144.994032</v>
      </c>
      <c r="G449">
        <v>1</v>
      </c>
      <c r="H449">
        <v>78</v>
      </c>
      <c r="I449" t="s">
        <v>13629</v>
      </c>
      <c r="J449">
        <v>242</v>
      </c>
      <c r="K449">
        <v>1</v>
      </c>
      <c r="L449">
        <v>354.09001867159498</v>
      </c>
      <c r="M449">
        <f>VLOOKUP(B449,[1]Tram_RA!$C:$G,5,FALSE)</f>
        <v>382734.80500969797</v>
      </c>
    </row>
    <row r="450" spans="1:13" x14ac:dyDescent="0.35">
      <c r="A450">
        <v>449</v>
      </c>
      <c r="B450">
        <v>241</v>
      </c>
      <c r="C450">
        <v>21082</v>
      </c>
      <c r="D450" t="s">
        <v>14474</v>
      </c>
      <c r="E450">
        <v>-37.848359000000002</v>
      </c>
      <c r="F450">
        <v>145.07741200000001</v>
      </c>
      <c r="G450" t="s">
        <v>1754</v>
      </c>
      <c r="H450">
        <v>75</v>
      </c>
      <c r="I450" t="s">
        <v>13629</v>
      </c>
      <c r="J450">
        <v>241</v>
      </c>
      <c r="K450">
        <v>1</v>
      </c>
      <c r="L450">
        <v>91.925305901506434</v>
      </c>
      <c r="M450">
        <f>VLOOKUP(B450,[1]Tram_RA!$C:$G,5,FALSE)</f>
        <v>24028.081153462001</v>
      </c>
    </row>
    <row r="451" spans="1:13" x14ac:dyDescent="0.35">
      <c r="A451">
        <v>450</v>
      </c>
      <c r="B451">
        <v>242</v>
      </c>
      <c r="C451">
        <v>19128</v>
      </c>
      <c r="D451" t="s">
        <v>14476</v>
      </c>
      <c r="E451">
        <v>-37.846944000000001</v>
      </c>
      <c r="F451">
        <v>144.994281999999</v>
      </c>
      <c r="G451">
        <v>1</v>
      </c>
      <c r="H451">
        <v>72</v>
      </c>
      <c r="I451" t="s">
        <v>13629</v>
      </c>
      <c r="J451">
        <v>242</v>
      </c>
      <c r="K451">
        <v>1</v>
      </c>
      <c r="L451">
        <v>354.09001867159498</v>
      </c>
      <c r="M451">
        <f>VLOOKUP(B451,[1]Tram_RA!$C:$G,5,FALSE)</f>
        <v>382734.80500969797</v>
      </c>
    </row>
    <row r="452" spans="1:13" x14ac:dyDescent="0.35">
      <c r="A452">
        <v>451</v>
      </c>
      <c r="B452">
        <v>240</v>
      </c>
      <c r="C452">
        <v>19052</v>
      </c>
      <c r="D452" t="s">
        <v>14475</v>
      </c>
      <c r="E452">
        <v>-37.847878000000001</v>
      </c>
      <c r="F452">
        <v>145.05362700000001</v>
      </c>
      <c r="G452">
        <v>1</v>
      </c>
      <c r="H452">
        <v>72</v>
      </c>
      <c r="I452" t="s">
        <v>13629</v>
      </c>
      <c r="J452">
        <v>240</v>
      </c>
      <c r="K452">
        <v>1</v>
      </c>
      <c r="L452">
        <v>57.10429655193095</v>
      </c>
      <c r="M452">
        <f>VLOOKUP(B452,[1]Tram_RA!$C:$G,5,FALSE)</f>
        <v>68780.218319659296</v>
      </c>
    </row>
    <row r="453" spans="1:13" x14ac:dyDescent="0.35">
      <c r="A453">
        <v>452</v>
      </c>
      <c r="B453">
        <v>241</v>
      </c>
      <c r="C453">
        <v>21081</v>
      </c>
      <c r="D453" t="s">
        <v>14474</v>
      </c>
      <c r="E453">
        <v>-37.848199999999899</v>
      </c>
      <c r="F453">
        <v>145.07707500000001</v>
      </c>
      <c r="G453" t="s">
        <v>1754</v>
      </c>
      <c r="H453">
        <v>75</v>
      </c>
      <c r="I453" t="s">
        <v>13629</v>
      </c>
      <c r="J453">
        <v>241</v>
      </c>
      <c r="K453">
        <v>1</v>
      </c>
      <c r="L453">
        <v>91.925305901506434</v>
      </c>
      <c r="M453">
        <f>VLOOKUP(B453,[1]Tram_RA!$C:$G,5,FALSE)</f>
        <v>24028.081153462001</v>
      </c>
    </row>
    <row r="454" spans="1:13" x14ac:dyDescent="0.35">
      <c r="A454">
        <v>453</v>
      </c>
      <c r="B454">
        <v>242</v>
      </c>
      <c r="C454">
        <v>18934</v>
      </c>
      <c r="D454" t="s">
        <v>14473</v>
      </c>
      <c r="E454">
        <v>-37.846760000000003</v>
      </c>
      <c r="F454">
        <v>144.994014999999</v>
      </c>
      <c r="G454">
        <v>1</v>
      </c>
      <c r="H454">
        <v>72</v>
      </c>
      <c r="I454" t="s">
        <v>13629</v>
      </c>
      <c r="J454">
        <v>242</v>
      </c>
      <c r="K454">
        <v>1</v>
      </c>
      <c r="L454">
        <v>354.09001867159498</v>
      </c>
      <c r="M454">
        <f>VLOOKUP(B454,[1]Tram_RA!$C:$G,5,FALSE)</f>
        <v>382734.80500969797</v>
      </c>
    </row>
    <row r="455" spans="1:13" x14ac:dyDescent="0.35">
      <c r="A455">
        <v>454</v>
      </c>
      <c r="B455">
        <v>243</v>
      </c>
      <c r="C455">
        <v>19129</v>
      </c>
      <c r="D455" t="s">
        <v>14472</v>
      </c>
      <c r="E455">
        <v>-37.846705999999898</v>
      </c>
      <c r="F455">
        <v>144.992424999999</v>
      </c>
      <c r="G455">
        <v>1</v>
      </c>
      <c r="H455">
        <v>72</v>
      </c>
      <c r="I455" t="s">
        <v>13629</v>
      </c>
      <c r="J455">
        <v>243</v>
      </c>
      <c r="K455">
        <v>1</v>
      </c>
      <c r="L455">
        <v>212.31139480833599</v>
      </c>
      <c r="M455">
        <f>VLOOKUP(B455,[1]Tram_RA!$C:$G,5,FALSE)</f>
        <v>378866.27979834302</v>
      </c>
    </row>
    <row r="456" spans="1:13" x14ac:dyDescent="0.35">
      <c r="A456">
        <v>455</v>
      </c>
      <c r="B456">
        <v>242</v>
      </c>
      <c r="C456">
        <v>19104</v>
      </c>
      <c r="D456" t="s">
        <v>14471</v>
      </c>
      <c r="E456">
        <v>-37.846701000000003</v>
      </c>
      <c r="F456">
        <v>144.99425500000001</v>
      </c>
      <c r="G456">
        <v>1</v>
      </c>
      <c r="H456">
        <v>78</v>
      </c>
      <c r="I456" t="s">
        <v>13629</v>
      </c>
      <c r="J456">
        <v>242</v>
      </c>
      <c r="K456">
        <v>1</v>
      </c>
      <c r="L456">
        <v>354.09001867159498</v>
      </c>
      <c r="M456">
        <f>VLOOKUP(B456,[1]Tram_RA!$C:$G,5,FALSE)</f>
        <v>382734.80500969797</v>
      </c>
    </row>
    <row r="457" spans="1:13" x14ac:dyDescent="0.35">
      <c r="A457">
        <v>456</v>
      </c>
      <c r="B457">
        <v>246</v>
      </c>
      <c r="C457">
        <v>19130</v>
      </c>
      <c r="D457" t="s">
        <v>14470</v>
      </c>
      <c r="E457">
        <v>-37.8465139999999</v>
      </c>
      <c r="F457">
        <v>144.990713999999</v>
      </c>
      <c r="G457">
        <v>1</v>
      </c>
      <c r="H457">
        <v>72</v>
      </c>
      <c r="I457" t="s">
        <v>13629</v>
      </c>
      <c r="J457">
        <v>246</v>
      </c>
      <c r="K457">
        <v>1</v>
      </c>
      <c r="L457">
        <v>212.31139480833599</v>
      </c>
      <c r="M457">
        <f>VLOOKUP(B457,[1]Tram_RA!$C:$G,5,FALSE)</f>
        <v>502826.94899506</v>
      </c>
    </row>
    <row r="458" spans="1:13" x14ac:dyDescent="0.35">
      <c r="A458">
        <v>457</v>
      </c>
      <c r="B458">
        <v>243</v>
      </c>
      <c r="C458">
        <v>18933</v>
      </c>
      <c r="D458" t="s">
        <v>14469</v>
      </c>
      <c r="E458">
        <v>-37.846541000000002</v>
      </c>
      <c r="F458">
        <v>144.99230499999899</v>
      </c>
      <c r="G458">
        <v>1</v>
      </c>
      <c r="H458">
        <v>72</v>
      </c>
      <c r="I458" t="s">
        <v>13629</v>
      </c>
      <c r="J458">
        <v>243</v>
      </c>
      <c r="K458">
        <v>1</v>
      </c>
      <c r="L458">
        <v>212.31139480833599</v>
      </c>
      <c r="M458">
        <f>VLOOKUP(B458,[1]Tram_RA!$C:$G,5,FALSE)</f>
        <v>378866.27979834302</v>
      </c>
    </row>
    <row r="459" spans="1:13" x14ac:dyDescent="0.35">
      <c r="A459">
        <v>458</v>
      </c>
      <c r="B459">
        <v>245</v>
      </c>
      <c r="C459">
        <v>19314</v>
      </c>
      <c r="D459" t="s">
        <v>14467</v>
      </c>
      <c r="E459">
        <v>-37.845767000000002</v>
      </c>
      <c r="F459">
        <v>144.95001600000001</v>
      </c>
      <c r="G459">
        <v>1</v>
      </c>
      <c r="H459">
        <v>1</v>
      </c>
      <c r="I459" t="s">
        <v>13629</v>
      </c>
      <c r="J459">
        <v>245</v>
      </c>
      <c r="K459">
        <v>1</v>
      </c>
      <c r="L459">
        <v>243.44385611020502</v>
      </c>
      <c r="M459">
        <f>VLOOKUP(B459,[1]Tram_RA!$C:$G,5,FALSE)</f>
        <v>276254.77959854499</v>
      </c>
    </row>
    <row r="460" spans="1:13" x14ac:dyDescent="0.35">
      <c r="A460">
        <v>459</v>
      </c>
      <c r="B460">
        <v>244</v>
      </c>
      <c r="C460">
        <v>21080</v>
      </c>
      <c r="D460" t="s">
        <v>14468</v>
      </c>
      <c r="E460">
        <v>-37.847833000000001</v>
      </c>
      <c r="F460">
        <v>145.07558499999899</v>
      </c>
      <c r="G460" t="s">
        <v>1754</v>
      </c>
      <c r="H460">
        <v>75</v>
      </c>
      <c r="I460" t="s">
        <v>13629</v>
      </c>
      <c r="J460">
        <v>244</v>
      </c>
      <c r="K460">
        <v>1</v>
      </c>
      <c r="L460">
        <v>35.263153676660998</v>
      </c>
      <c r="M460">
        <f>VLOOKUP(B460,[1]Tram_RA!$C:$G,5,FALSE)</f>
        <v>23989.2947123864</v>
      </c>
    </row>
    <row r="461" spans="1:13" x14ac:dyDescent="0.35">
      <c r="A461">
        <v>460</v>
      </c>
      <c r="B461">
        <v>245</v>
      </c>
      <c r="C461">
        <v>18662</v>
      </c>
      <c r="D461" t="s">
        <v>14467</v>
      </c>
      <c r="E461">
        <v>-37.845674000000002</v>
      </c>
      <c r="F461">
        <v>144.949826</v>
      </c>
      <c r="G461">
        <v>1</v>
      </c>
      <c r="H461">
        <v>1</v>
      </c>
      <c r="I461" t="s">
        <v>13629</v>
      </c>
      <c r="J461">
        <v>245</v>
      </c>
      <c r="K461">
        <v>1</v>
      </c>
      <c r="L461">
        <v>243.44385611020502</v>
      </c>
      <c r="M461">
        <f>VLOOKUP(B461,[1]Tram_RA!$C:$G,5,FALSE)</f>
        <v>276254.77959854499</v>
      </c>
    </row>
    <row r="462" spans="1:13" x14ac:dyDescent="0.35">
      <c r="A462">
        <v>461</v>
      </c>
      <c r="B462">
        <v>246</v>
      </c>
      <c r="C462">
        <v>18931</v>
      </c>
      <c r="D462" t="s">
        <v>14466</v>
      </c>
      <c r="E462">
        <v>-37.846322999999899</v>
      </c>
      <c r="F462">
        <v>144.99059399999899</v>
      </c>
      <c r="G462">
        <v>1</v>
      </c>
      <c r="H462">
        <v>72</v>
      </c>
      <c r="I462" t="s">
        <v>13629</v>
      </c>
      <c r="J462">
        <v>246</v>
      </c>
      <c r="K462">
        <v>1</v>
      </c>
      <c r="L462">
        <v>212.31139480833599</v>
      </c>
      <c r="M462">
        <f>VLOOKUP(B462,[1]Tram_RA!$C:$G,5,FALSE)</f>
        <v>502826.94899506</v>
      </c>
    </row>
    <row r="463" spans="1:13" x14ac:dyDescent="0.35">
      <c r="A463">
        <v>462</v>
      </c>
      <c r="B463">
        <v>247</v>
      </c>
      <c r="C463">
        <v>4441</v>
      </c>
      <c r="D463" t="s">
        <v>14465</v>
      </c>
      <c r="E463">
        <v>-37.8456639999999</v>
      </c>
      <c r="F463">
        <v>144.95909900000001</v>
      </c>
      <c r="G463">
        <v>1</v>
      </c>
      <c r="H463">
        <v>12</v>
      </c>
      <c r="I463" t="s">
        <v>13629</v>
      </c>
      <c r="J463">
        <v>247</v>
      </c>
      <c r="K463">
        <v>1</v>
      </c>
      <c r="L463">
        <v>77.234341272153998</v>
      </c>
      <c r="M463">
        <f>VLOOKUP(B463,[1]Tram_RA!$C:$G,5,FALSE)</f>
        <v>326449.62557937898</v>
      </c>
    </row>
    <row r="464" spans="1:13" x14ac:dyDescent="0.35">
      <c r="A464">
        <v>463</v>
      </c>
      <c r="B464">
        <v>247</v>
      </c>
      <c r="C464">
        <v>4131</v>
      </c>
      <c r="D464" t="s">
        <v>14465</v>
      </c>
      <c r="E464">
        <v>-37.845607000000001</v>
      </c>
      <c r="F464">
        <v>144.95891900000001</v>
      </c>
      <c r="G464">
        <v>1</v>
      </c>
      <c r="H464">
        <v>12</v>
      </c>
      <c r="I464" t="s">
        <v>13629</v>
      </c>
      <c r="J464">
        <v>247</v>
      </c>
      <c r="K464">
        <v>1</v>
      </c>
      <c r="L464">
        <v>77.234341272153998</v>
      </c>
      <c r="M464">
        <f>VLOOKUP(B464,[1]Tram_RA!$C:$G,5,FALSE)</f>
        <v>326449.62557937898</v>
      </c>
    </row>
    <row r="465" spans="1:13" x14ac:dyDescent="0.35">
      <c r="A465">
        <v>464</v>
      </c>
      <c r="B465">
        <v>248</v>
      </c>
      <c r="C465">
        <v>19131</v>
      </c>
      <c r="D465" t="s">
        <v>14464</v>
      </c>
      <c r="E465">
        <v>-37.846072999999897</v>
      </c>
      <c r="F465">
        <v>144.98755600000001</v>
      </c>
      <c r="G465">
        <v>1</v>
      </c>
      <c r="H465">
        <v>72</v>
      </c>
      <c r="I465" t="s">
        <v>13629</v>
      </c>
      <c r="J465">
        <v>248</v>
      </c>
      <c r="K465">
        <v>1</v>
      </c>
      <c r="L465">
        <v>212.31139480833599</v>
      </c>
      <c r="M465">
        <f>VLOOKUP(B465,[1]Tram_RA!$C:$G,5,FALSE)</f>
        <v>380004.95452306699</v>
      </c>
    </row>
    <row r="466" spans="1:13" x14ac:dyDescent="0.35">
      <c r="A466">
        <v>465</v>
      </c>
      <c r="B466">
        <v>249</v>
      </c>
      <c r="C466">
        <v>20501</v>
      </c>
      <c r="D466" t="s">
        <v>14461</v>
      </c>
      <c r="E466">
        <v>-37.845483000000002</v>
      </c>
      <c r="F466">
        <v>144.961671999999</v>
      </c>
      <c r="G466">
        <v>1</v>
      </c>
      <c r="H466">
        <v>96</v>
      </c>
      <c r="I466" t="s">
        <v>13629</v>
      </c>
      <c r="J466">
        <v>249</v>
      </c>
      <c r="K466">
        <v>1</v>
      </c>
      <c r="L466">
        <v>252.76820353881749</v>
      </c>
      <c r="M466">
        <f>VLOOKUP(B466,[1]Tram_RA!$C:$G,5,FALSE)</f>
        <v>310452.88681012602</v>
      </c>
    </row>
    <row r="467" spans="1:13" x14ac:dyDescent="0.35">
      <c r="A467">
        <v>466</v>
      </c>
      <c r="B467">
        <v>248</v>
      </c>
      <c r="C467">
        <v>18923</v>
      </c>
      <c r="D467" t="s">
        <v>14463</v>
      </c>
      <c r="E467">
        <v>-37.845899000000003</v>
      </c>
      <c r="F467">
        <v>144.987413</v>
      </c>
      <c r="G467">
        <v>1</v>
      </c>
      <c r="H467">
        <v>72</v>
      </c>
      <c r="I467" t="s">
        <v>13629</v>
      </c>
      <c r="J467">
        <v>248</v>
      </c>
      <c r="K467">
        <v>1</v>
      </c>
      <c r="L467">
        <v>212.31139480833599</v>
      </c>
      <c r="M467">
        <f>VLOOKUP(B467,[1]Tram_RA!$C:$G,5,FALSE)</f>
        <v>380004.95452306699</v>
      </c>
    </row>
    <row r="468" spans="1:13" x14ac:dyDescent="0.35">
      <c r="A468">
        <v>467</v>
      </c>
      <c r="B468">
        <v>250</v>
      </c>
      <c r="C468">
        <v>19132</v>
      </c>
      <c r="D468" t="s">
        <v>14462</v>
      </c>
      <c r="E468">
        <v>-37.845770000000002</v>
      </c>
      <c r="F468">
        <v>144.985154999999</v>
      </c>
      <c r="G468">
        <v>1</v>
      </c>
      <c r="H468">
        <v>72</v>
      </c>
      <c r="I468" t="s">
        <v>13629</v>
      </c>
      <c r="J468">
        <v>250</v>
      </c>
      <c r="K468">
        <v>1</v>
      </c>
      <c r="L468">
        <v>212.31139480833599</v>
      </c>
      <c r="M468">
        <f>VLOOKUP(B468,[1]Tram_RA!$C:$G,5,FALSE)</f>
        <v>380013.78897894698</v>
      </c>
    </row>
    <row r="469" spans="1:13" x14ac:dyDescent="0.35">
      <c r="A469">
        <v>468</v>
      </c>
      <c r="B469">
        <v>249</v>
      </c>
      <c r="C469">
        <v>20500</v>
      </c>
      <c r="D469" t="s">
        <v>14461</v>
      </c>
      <c r="E469">
        <v>-37.845267</v>
      </c>
      <c r="F469">
        <v>144.96166700000001</v>
      </c>
      <c r="G469">
        <v>1</v>
      </c>
      <c r="H469">
        <v>96</v>
      </c>
      <c r="I469" t="s">
        <v>13629</v>
      </c>
      <c r="J469">
        <v>249</v>
      </c>
      <c r="K469">
        <v>1</v>
      </c>
      <c r="L469">
        <v>252.76820353881749</v>
      </c>
      <c r="M469">
        <f>VLOOKUP(B469,[1]Tram_RA!$C:$G,5,FALSE)</f>
        <v>310452.88681012602</v>
      </c>
    </row>
    <row r="470" spans="1:13" x14ac:dyDescent="0.35">
      <c r="A470">
        <v>469</v>
      </c>
      <c r="B470">
        <v>250</v>
      </c>
      <c r="C470">
        <v>18918</v>
      </c>
      <c r="D470" t="s">
        <v>14460</v>
      </c>
      <c r="E470">
        <v>-37.845621000000001</v>
      </c>
      <c r="F470">
        <v>144.984839999999</v>
      </c>
      <c r="G470">
        <v>1</v>
      </c>
      <c r="H470">
        <v>72</v>
      </c>
      <c r="I470" t="s">
        <v>13629</v>
      </c>
      <c r="J470">
        <v>250</v>
      </c>
      <c r="K470">
        <v>1</v>
      </c>
      <c r="L470">
        <v>212.31139480833599</v>
      </c>
      <c r="M470">
        <f>VLOOKUP(B470,[1]Tram_RA!$C:$G,5,FALSE)</f>
        <v>380013.78897894698</v>
      </c>
    </row>
    <row r="471" spans="1:13" x14ac:dyDescent="0.35">
      <c r="A471">
        <v>470</v>
      </c>
      <c r="B471">
        <v>251</v>
      </c>
      <c r="C471">
        <v>19133</v>
      </c>
      <c r="D471" t="s">
        <v>14459</v>
      </c>
      <c r="E471">
        <v>-37.845360999999897</v>
      </c>
      <c r="F471">
        <v>144.982313</v>
      </c>
      <c r="G471">
        <v>1</v>
      </c>
      <c r="H471">
        <v>72</v>
      </c>
      <c r="I471" t="s">
        <v>13629</v>
      </c>
      <c r="J471">
        <v>251</v>
      </c>
      <c r="K471">
        <v>1</v>
      </c>
      <c r="L471">
        <v>212.31139480833599</v>
      </c>
      <c r="M471">
        <f>VLOOKUP(B471,[1]Tram_RA!$C:$G,5,FALSE)</f>
        <v>382846.08556849498</v>
      </c>
    </row>
    <row r="472" spans="1:13" x14ac:dyDescent="0.35">
      <c r="A472">
        <v>471</v>
      </c>
      <c r="B472">
        <v>251</v>
      </c>
      <c r="C472">
        <v>18899</v>
      </c>
      <c r="D472" t="s">
        <v>14458</v>
      </c>
      <c r="E472">
        <v>-37.845306999999899</v>
      </c>
      <c r="F472">
        <v>144.982315</v>
      </c>
      <c r="G472">
        <v>1</v>
      </c>
      <c r="H472">
        <v>72</v>
      </c>
      <c r="I472" t="s">
        <v>13629</v>
      </c>
      <c r="J472">
        <v>251</v>
      </c>
      <c r="K472">
        <v>1</v>
      </c>
      <c r="L472">
        <v>212.31139480833599</v>
      </c>
      <c r="M472">
        <f>VLOOKUP(B472,[1]Tram_RA!$C:$G,5,FALSE)</f>
        <v>382846.08556849498</v>
      </c>
    </row>
    <row r="473" spans="1:13" x14ac:dyDescent="0.35">
      <c r="A473">
        <v>472</v>
      </c>
      <c r="B473">
        <v>253</v>
      </c>
      <c r="C473">
        <v>20545</v>
      </c>
      <c r="D473" t="s">
        <v>14455</v>
      </c>
      <c r="E473">
        <v>-37.845737</v>
      </c>
      <c r="F473">
        <v>145.031102</v>
      </c>
      <c r="G473">
        <v>1</v>
      </c>
      <c r="H473">
        <v>16</v>
      </c>
      <c r="I473" t="s">
        <v>13629</v>
      </c>
      <c r="J473">
        <v>253</v>
      </c>
      <c r="K473">
        <v>1</v>
      </c>
      <c r="L473">
        <v>9.6307550935975659</v>
      </c>
      <c r="M473">
        <f>VLOOKUP(B473,[1]Tram_RA!$C:$G,5,FALSE)</f>
        <v>86005.736141472298</v>
      </c>
    </row>
    <row r="474" spans="1:13" x14ac:dyDescent="0.35">
      <c r="A474">
        <v>473</v>
      </c>
      <c r="B474">
        <v>254</v>
      </c>
      <c r="C474">
        <v>4440</v>
      </c>
      <c r="D474" t="s">
        <v>14454</v>
      </c>
      <c r="E474">
        <v>-37.844499999999897</v>
      </c>
      <c r="F474">
        <v>144.960062999999</v>
      </c>
      <c r="G474">
        <v>1</v>
      </c>
      <c r="H474">
        <v>12</v>
      </c>
      <c r="I474" t="s">
        <v>13629</v>
      </c>
      <c r="J474">
        <v>254</v>
      </c>
      <c r="K474">
        <v>1</v>
      </c>
      <c r="L474">
        <v>77.234341272153998</v>
      </c>
      <c r="M474">
        <f>VLOOKUP(B474,[1]Tram_RA!$C:$G,5,FALSE)</f>
        <v>326449.62557937898</v>
      </c>
    </row>
    <row r="475" spans="1:13" x14ac:dyDescent="0.35">
      <c r="A475">
        <v>474</v>
      </c>
      <c r="B475">
        <v>255</v>
      </c>
      <c r="C475">
        <v>18957</v>
      </c>
      <c r="D475" t="s">
        <v>14457</v>
      </c>
      <c r="E475">
        <v>-37.845799999999898</v>
      </c>
      <c r="F475">
        <v>145.05387400000001</v>
      </c>
      <c r="G475">
        <v>1</v>
      </c>
      <c r="H475">
        <v>72</v>
      </c>
      <c r="I475" t="s">
        <v>13629</v>
      </c>
      <c r="J475">
        <v>255</v>
      </c>
      <c r="K475">
        <v>1</v>
      </c>
      <c r="L475">
        <v>57.10429655193095</v>
      </c>
      <c r="M475">
        <f>VLOOKUP(B475,[1]Tram_RA!$C:$G,5,FALSE)</f>
        <v>47967.678297795501</v>
      </c>
    </row>
    <row r="476" spans="1:13" x14ac:dyDescent="0.35">
      <c r="A476">
        <v>475</v>
      </c>
      <c r="B476">
        <v>252</v>
      </c>
      <c r="C476">
        <v>19561</v>
      </c>
      <c r="D476" t="s">
        <v>14456</v>
      </c>
      <c r="E476">
        <v>-37.844523000000002</v>
      </c>
      <c r="F476">
        <v>144.97863100000001</v>
      </c>
      <c r="G476">
        <v>1</v>
      </c>
      <c r="H476" t="s">
        <v>14265</v>
      </c>
      <c r="I476" t="s">
        <v>13629</v>
      </c>
      <c r="J476">
        <v>252</v>
      </c>
      <c r="K476">
        <v>1</v>
      </c>
      <c r="L476">
        <v>1609.8749958139749</v>
      </c>
      <c r="M476">
        <f>VLOOKUP(B476,[1]Tram_RA!$C:$G,5,FALSE)</f>
        <v>413012.65138012602</v>
      </c>
    </row>
    <row r="477" spans="1:13" x14ac:dyDescent="0.35">
      <c r="A477">
        <v>476</v>
      </c>
      <c r="B477">
        <v>253</v>
      </c>
      <c r="C477">
        <v>20544</v>
      </c>
      <c r="D477" t="s">
        <v>14455</v>
      </c>
      <c r="E477">
        <v>-37.845362000000002</v>
      </c>
      <c r="F477">
        <v>145.031328</v>
      </c>
      <c r="G477">
        <v>1</v>
      </c>
      <c r="H477">
        <v>16</v>
      </c>
      <c r="I477" t="s">
        <v>13629</v>
      </c>
      <c r="J477">
        <v>253</v>
      </c>
      <c r="K477">
        <v>1</v>
      </c>
      <c r="L477">
        <v>9.6307550935975659</v>
      </c>
      <c r="M477">
        <f>VLOOKUP(B477,[1]Tram_RA!$C:$G,5,FALSE)</f>
        <v>86005.736141472298</v>
      </c>
    </row>
    <row r="478" spans="1:13" x14ac:dyDescent="0.35">
      <c r="A478">
        <v>477</v>
      </c>
      <c r="B478">
        <v>257</v>
      </c>
      <c r="C478">
        <v>18661</v>
      </c>
      <c r="D478" t="s">
        <v>14450</v>
      </c>
      <c r="E478">
        <v>-37.843941999999899</v>
      </c>
      <c r="F478">
        <v>144.95128299999899</v>
      </c>
      <c r="G478">
        <v>1</v>
      </c>
      <c r="H478">
        <v>1</v>
      </c>
      <c r="I478" t="s">
        <v>13629</v>
      </c>
      <c r="J478">
        <v>257</v>
      </c>
      <c r="K478">
        <v>1</v>
      </c>
      <c r="L478">
        <v>243.44385611020502</v>
      </c>
      <c r="M478">
        <f>VLOOKUP(B478,[1]Tram_RA!$C:$G,5,FALSE)</f>
        <v>286152.490700458</v>
      </c>
    </row>
    <row r="479" spans="1:13" x14ac:dyDescent="0.35">
      <c r="A479">
        <v>478</v>
      </c>
      <c r="B479">
        <v>254</v>
      </c>
      <c r="C479">
        <v>4130</v>
      </c>
      <c r="D479" t="s">
        <v>14454</v>
      </c>
      <c r="E479">
        <v>-37.844068999999898</v>
      </c>
      <c r="F479">
        <v>144.96013199999899</v>
      </c>
      <c r="G479">
        <v>1</v>
      </c>
      <c r="H479">
        <v>12</v>
      </c>
      <c r="I479" t="s">
        <v>13629</v>
      </c>
      <c r="J479">
        <v>254</v>
      </c>
      <c r="K479">
        <v>1</v>
      </c>
      <c r="L479">
        <v>119.50196228668223</v>
      </c>
      <c r="M479">
        <f>VLOOKUP(B479,[1]Tram_RA!$C:$G,5,FALSE)</f>
        <v>326449.62557937898</v>
      </c>
    </row>
    <row r="480" spans="1:13" x14ac:dyDescent="0.35">
      <c r="A480">
        <v>479</v>
      </c>
      <c r="B480">
        <v>255</v>
      </c>
      <c r="C480">
        <v>19051</v>
      </c>
      <c r="D480" t="s">
        <v>14453</v>
      </c>
      <c r="E480">
        <v>-37.845613999999898</v>
      </c>
      <c r="F480">
        <v>145.05408399999899</v>
      </c>
      <c r="G480">
        <v>1</v>
      </c>
      <c r="H480">
        <v>72</v>
      </c>
      <c r="I480" t="s">
        <v>13629</v>
      </c>
      <c r="J480">
        <v>255</v>
      </c>
      <c r="K480">
        <v>1</v>
      </c>
      <c r="L480">
        <v>57.10429655193095</v>
      </c>
      <c r="M480">
        <f>VLOOKUP(B480,[1]Tram_RA!$C:$G,5,FALSE)</f>
        <v>47967.678297795501</v>
      </c>
    </row>
    <row r="481" spans="1:13" x14ac:dyDescent="0.35">
      <c r="A481">
        <v>480</v>
      </c>
      <c r="B481">
        <v>256</v>
      </c>
      <c r="C481">
        <v>21079</v>
      </c>
      <c r="D481" t="s">
        <v>14452</v>
      </c>
      <c r="E481">
        <v>-37.845911000000001</v>
      </c>
      <c r="F481">
        <v>145.07320300000001</v>
      </c>
      <c r="G481" t="s">
        <v>1754</v>
      </c>
      <c r="H481">
        <v>75</v>
      </c>
      <c r="I481" t="s">
        <v>13629</v>
      </c>
      <c r="J481">
        <v>256</v>
      </c>
      <c r="K481">
        <v>1</v>
      </c>
      <c r="L481">
        <v>35.263153676660998</v>
      </c>
      <c r="M481">
        <f>VLOOKUP(B481,[1]Tram_RA!$C:$G,5,FALSE)</f>
        <v>41051.3951938475</v>
      </c>
    </row>
    <row r="482" spans="1:13" x14ac:dyDescent="0.35">
      <c r="A482">
        <v>481</v>
      </c>
      <c r="B482">
        <v>256</v>
      </c>
      <c r="C482">
        <v>21078</v>
      </c>
      <c r="D482" t="s">
        <v>14451</v>
      </c>
      <c r="E482">
        <v>-37.845914</v>
      </c>
      <c r="F482">
        <v>145.073407</v>
      </c>
      <c r="G482" t="s">
        <v>1754</v>
      </c>
      <c r="H482">
        <v>75</v>
      </c>
      <c r="I482" t="s">
        <v>13629</v>
      </c>
      <c r="J482">
        <v>256</v>
      </c>
      <c r="K482">
        <v>1</v>
      </c>
      <c r="L482">
        <v>35.263153676660998</v>
      </c>
      <c r="M482">
        <f>VLOOKUP(B482,[1]Tram_RA!$C:$G,5,FALSE)</f>
        <v>41051.3951938475</v>
      </c>
    </row>
    <row r="483" spans="1:13" x14ac:dyDescent="0.35">
      <c r="A483">
        <v>482</v>
      </c>
      <c r="B483">
        <v>257</v>
      </c>
      <c r="C483">
        <v>19313</v>
      </c>
      <c r="D483" t="s">
        <v>14450</v>
      </c>
      <c r="E483">
        <v>-37.843786999999899</v>
      </c>
      <c r="F483">
        <v>144.951684999999</v>
      </c>
      <c r="G483">
        <v>1</v>
      </c>
      <c r="H483">
        <v>1</v>
      </c>
      <c r="I483" t="s">
        <v>13629</v>
      </c>
      <c r="J483">
        <v>257</v>
      </c>
      <c r="K483">
        <v>1</v>
      </c>
      <c r="L483">
        <v>243.44385611020502</v>
      </c>
      <c r="M483">
        <f>VLOOKUP(B483,[1]Tram_RA!$C:$G,5,FALSE)</f>
        <v>286152.490700458</v>
      </c>
    </row>
    <row r="484" spans="1:13" x14ac:dyDescent="0.35">
      <c r="A484">
        <v>483</v>
      </c>
      <c r="B484">
        <v>258</v>
      </c>
      <c r="C484">
        <v>19573</v>
      </c>
      <c r="D484" t="s">
        <v>14449</v>
      </c>
      <c r="E484">
        <v>-37.844005000000003</v>
      </c>
      <c r="F484">
        <v>144.978396</v>
      </c>
      <c r="G484">
        <v>1</v>
      </c>
      <c r="H484" t="s">
        <v>14265</v>
      </c>
      <c r="I484" t="s">
        <v>13629</v>
      </c>
      <c r="J484">
        <v>258</v>
      </c>
      <c r="K484">
        <v>1</v>
      </c>
      <c r="L484">
        <v>1609.8749958139749</v>
      </c>
      <c r="M484">
        <f>VLOOKUP(B484,[1]Tram_RA!$C:$G,5,FALSE)</f>
        <v>440016.13028579298</v>
      </c>
    </row>
    <row r="485" spans="1:13" x14ac:dyDescent="0.35">
      <c r="A485">
        <v>484</v>
      </c>
      <c r="B485">
        <v>259</v>
      </c>
      <c r="C485">
        <v>18608</v>
      </c>
      <c r="D485" t="s">
        <v>14448</v>
      </c>
      <c r="E485">
        <v>-37.843832999999897</v>
      </c>
      <c r="F485">
        <v>144.994651</v>
      </c>
      <c r="G485">
        <v>1</v>
      </c>
      <c r="H485">
        <v>78</v>
      </c>
      <c r="I485" t="s">
        <v>13629</v>
      </c>
      <c r="J485">
        <v>259</v>
      </c>
      <c r="K485">
        <v>1</v>
      </c>
      <c r="L485">
        <v>95.089819706724256</v>
      </c>
      <c r="M485">
        <f>VLOOKUP(B485,[1]Tram_RA!$C:$G,5,FALSE)</f>
        <v>344595.88974010502</v>
      </c>
    </row>
    <row r="486" spans="1:13" x14ac:dyDescent="0.35">
      <c r="A486">
        <v>485</v>
      </c>
      <c r="B486">
        <v>259</v>
      </c>
      <c r="C486">
        <v>19103</v>
      </c>
      <c r="D486" t="s">
        <v>14447</v>
      </c>
      <c r="E486">
        <v>-37.843639000000003</v>
      </c>
      <c r="F486">
        <v>144.99489500000001</v>
      </c>
      <c r="G486">
        <v>1</v>
      </c>
      <c r="H486">
        <v>78</v>
      </c>
      <c r="I486" t="s">
        <v>13629</v>
      </c>
      <c r="J486">
        <v>259</v>
      </c>
      <c r="K486">
        <v>1</v>
      </c>
      <c r="L486">
        <v>95.089819706724256</v>
      </c>
      <c r="M486">
        <f>VLOOKUP(B486,[1]Tram_RA!$C:$G,5,FALSE)</f>
        <v>344595.88974010502</v>
      </c>
    </row>
    <row r="487" spans="1:13" x14ac:dyDescent="0.35">
      <c r="A487">
        <v>486</v>
      </c>
      <c r="B487">
        <v>260</v>
      </c>
      <c r="C487">
        <v>20547</v>
      </c>
      <c r="D487" t="s">
        <v>14446</v>
      </c>
      <c r="E487">
        <v>-37.843975999999898</v>
      </c>
      <c r="F487">
        <v>145.031432999999</v>
      </c>
      <c r="G487">
        <v>1</v>
      </c>
      <c r="H487">
        <v>16</v>
      </c>
      <c r="I487" t="s">
        <v>13629</v>
      </c>
      <c r="J487">
        <v>260</v>
      </c>
      <c r="K487">
        <v>1</v>
      </c>
      <c r="L487">
        <v>64.389399085152249</v>
      </c>
      <c r="M487">
        <f>VLOOKUP(B487,[1]Tram_RA!$C:$G,5,FALSE)</f>
        <v>300425.62657749199</v>
      </c>
    </row>
    <row r="488" spans="1:13" x14ac:dyDescent="0.35">
      <c r="A488">
        <v>487</v>
      </c>
      <c r="B488">
        <v>261</v>
      </c>
      <c r="C488">
        <v>4129</v>
      </c>
      <c r="D488" t="s">
        <v>14445</v>
      </c>
      <c r="E488">
        <v>-37.842596</v>
      </c>
      <c r="F488">
        <v>144.95941099999899</v>
      </c>
      <c r="G488">
        <v>1</v>
      </c>
      <c r="H488">
        <v>12</v>
      </c>
      <c r="I488" t="s">
        <v>13629</v>
      </c>
      <c r="J488">
        <v>261</v>
      </c>
      <c r="K488">
        <v>1</v>
      </c>
      <c r="L488">
        <v>119.50196228668223</v>
      </c>
      <c r="M488">
        <f>VLOOKUP(B488,[1]Tram_RA!$C:$G,5,FALSE)</f>
        <v>326451.63901383401</v>
      </c>
    </row>
    <row r="489" spans="1:13" x14ac:dyDescent="0.35">
      <c r="A489">
        <v>488</v>
      </c>
      <c r="B489">
        <v>262</v>
      </c>
      <c r="C489">
        <v>21077</v>
      </c>
      <c r="D489" t="s">
        <v>14444</v>
      </c>
      <c r="E489">
        <v>-37.844431999999898</v>
      </c>
      <c r="F489">
        <v>145.07152500000001</v>
      </c>
      <c r="G489" t="s">
        <v>1754</v>
      </c>
      <c r="H489">
        <v>75</v>
      </c>
      <c r="I489" t="s">
        <v>13629</v>
      </c>
      <c r="J489">
        <v>262</v>
      </c>
      <c r="K489">
        <v>1</v>
      </c>
      <c r="L489">
        <v>35.263153676660998</v>
      </c>
      <c r="M489">
        <f>VLOOKUP(B489,[1]Tram_RA!$C:$G,5,FALSE)</f>
        <v>40837.807018233601</v>
      </c>
    </row>
    <row r="490" spans="1:13" x14ac:dyDescent="0.35">
      <c r="A490">
        <v>489</v>
      </c>
      <c r="B490">
        <v>260</v>
      </c>
      <c r="C490">
        <v>18786</v>
      </c>
      <c r="D490" t="s">
        <v>14443</v>
      </c>
      <c r="E490">
        <v>-37.843744999999899</v>
      </c>
      <c r="F490">
        <v>145.03110899999899</v>
      </c>
      <c r="G490">
        <v>1</v>
      </c>
      <c r="H490">
        <v>58</v>
      </c>
      <c r="I490" t="s">
        <v>13629</v>
      </c>
      <c r="J490">
        <v>260</v>
      </c>
      <c r="K490">
        <v>1</v>
      </c>
      <c r="L490">
        <v>76.003920459499554</v>
      </c>
      <c r="M490">
        <f>VLOOKUP(B490,[1]Tram_RA!$C:$G,5,FALSE)</f>
        <v>300425.62657749199</v>
      </c>
    </row>
    <row r="491" spans="1:13" x14ac:dyDescent="0.35">
      <c r="A491">
        <v>490</v>
      </c>
      <c r="B491">
        <v>260</v>
      </c>
      <c r="C491">
        <v>19338</v>
      </c>
      <c r="D491" t="s">
        <v>14442</v>
      </c>
      <c r="E491">
        <v>-37.843744999999899</v>
      </c>
      <c r="F491">
        <v>145.03110899999899</v>
      </c>
      <c r="G491">
        <v>1</v>
      </c>
      <c r="H491">
        <v>58</v>
      </c>
      <c r="I491" t="s">
        <v>13629</v>
      </c>
      <c r="J491">
        <v>260</v>
      </c>
      <c r="K491">
        <v>1</v>
      </c>
      <c r="L491">
        <v>64.389399085152249</v>
      </c>
      <c r="M491">
        <f>VLOOKUP(B491,[1]Tram_RA!$C:$G,5,FALSE)</f>
        <v>300425.62657749199</v>
      </c>
    </row>
    <row r="492" spans="1:13" x14ac:dyDescent="0.35">
      <c r="A492">
        <v>491</v>
      </c>
      <c r="B492">
        <v>260</v>
      </c>
      <c r="C492">
        <v>20546</v>
      </c>
      <c r="D492" t="s">
        <v>14441</v>
      </c>
      <c r="E492">
        <v>-37.843646</v>
      </c>
      <c r="F492">
        <v>145.031656999999</v>
      </c>
      <c r="G492">
        <v>1</v>
      </c>
      <c r="H492">
        <v>16</v>
      </c>
      <c r="I492" t="s">
        <v>13629</v>
      </c>
      <c r="J492">
        <v>260</v>
      </c>
      <c r="K492">
        <v>1</v>
      </c>
      <c r="L492">
        <v>64.389399085152249</v>
      </c>
      <c r="M492">
        <f>VLOOKUP(B492,[1]Tram_RA!$C:$G,5,FALSE)</f>
        <v>300425.62657749199</v>
      </c>
    </row>
    <row r="493" spans="1:13" x14ac:dyDescent="0.35">
      <c r="A493">
        <v>492</v>
      </c>
      <c r="B493">
        <v>261</v>
      </c>
      <c r="C493">
        <v>4384</v>
      </c>
      <c r="D493" t="s">
        <v>14440</v>
      </c>
      <c r="E493">
        <v>-37.842283000000002</v>
      </c>
      <c r="F493">
        <v>144.959521999999</v>
      </c>
      <c r="G493">
        <v>1</v>
      </c>
      <c r="H493">
        <v>12</v>
      </c>
      <c r="I493" t="s">
        <v>13629</v>
      </c>
      <c r="J493">
        <v>261</v>
      </c>
      <c r="K493">
        <v>1</v>
      </c>
      <c r="L493">
        <v>119.50196228668223</v>
      </c>
      <c r="M493">
        <f>VLOOKUP(B493,[1]Tram_RA!$C:$G,5,FALSE)</f>
        <v>326451.63901383401</v>
      </c>
    </row>
    <row r="494" spans="1:13" x14ac:dyDescent="0.35">
      <c r="A494">
        <v>493</v>
      </c>
      <c r="B494">
        <v>262</v>
      </c>
      <c r="C494">
        <v>21076</v>
      </c>
      <c r="D494" t="s">
        <v>14439</v>
      </c>
      <c r="E494">
        <v>-37.844141999999898</v>
      </c>
      <c r="F494">
        <v>145.071429999999</v>
      </c>
      <c r="G494" t="s">
        <v>1754</v>
      </c>
      <c r="H494">
        <v>75</v>
      </c>
      <c r="I494" t="s">
        <v>13629</v>
      </c>
      <c r="J494">
        <v>262</v>
      </c>
      <c r="K494">
        <v>1</v>
      </c>
      <c r="L494">
        <v>35.263153676660998</v>
      </c>
      <c r="M494">
        <f>VLOOKUP(B494,[1]Tram_RA!$C:$G,5,FALSE)</f>
        <v>40837.807018233601</v>
      </c>
    </row>
    <row r="495" spans="1:13" x14ac:dyDescent="0.35">
      <c r="A495">
        <v>494</v>
      </c>
      <c r="B495">
        <v>263</v>
      </c>
      <c r="C495">
        <v>18958</v>
      </c>
      <c r="D495" t="s">
        <v>14438</v>
      </c>
      <c r="E495">
        <v>-37.843806000000001</v>
      </c>
      <c r="F495">
        <v>145.05425600000001</v>
      </c>
      <c r="G495">
        <v>1</v>
      </c>
      <c r="H495">
        <v>72</v>
      </c>
      <c r="I495" t="s">
        <v>13629</v>
      </c>
      <c r="J495">
        <v>263</v>
      </c>
      <c r="K495">
        <v>1</v>
      </c>
      <c r="L495">
        <v>57.10429655193095</v>
      </c>
      <c r="M495">
        <f>VLOOKUP(B495,[1]Tram_RA!$C:$G,5,FALSE)</f>
        <v>42923.025570673897</v>
      </c>
    </row>
    <row r="496" spans="1:13" x14ac:dyDescent="0.35">
      <c r="A496">
        <v>495</v>
      </c>
      <c r="B496">
        <v>264</v>
      </c>
      <c r="C496">
        <v>18785</v>
      </c>
      <c r="D496" t="s">
        <v>14436</v>
      </c>
      <c r="E496">
        <v>-37.843231000000003</v>
      </c>
      <c r="F496">
        <v>145.02624800000001</v>
      </c>
      <c r="G496">
        <v>1</v>
      </c>
      <c r="H496">
        <v>58</v>
      </c>
      <c r="I496" t="s">
        <v>13629</v>
      </c>
      <c r="J496">
        <v>264</v>
      </c>
      <c r="K496">
        <v>1</v>
      </c>
      <c r="L496">
        <v>76.003920459499554</v>
      </c>
      <c r="M496">
        <f>VLOOKUP(B496,[1]Tram_RA!$C:$G,5,FALSE)</f>
        <v>131882.92099646101</v>
      </c>
    </row>
    <row r="497" spans="1:13" x14ac:dyDescent="0.35">
      <c r="A497">
        <v>496</v>
      </c>
      <c r="B497">
        <v>263</v>
      </c>
      <c r="C497">
        <v>19050</v>
      </c>
      <c r="D497" t="s">
        <v>14437</v>
      </c>
      <c r="E497">
        <v>-37.843656000000003</v>
      </c>
      <c r="F497">
        <v>145.054453999999</v>
      </c>
      <c r="G497">
        <v>1</v>
      </c>
      <c r="H497">
        <v>72</v>
      </c>
      <c r="I497" t="s">
        <v>13629</v>
      </c>
      <c r="J497">
        <v>263</v>
      </c>
      <c r="K497">
        <v>1</v>
      </c>
      <c r="L497">
        <v>57.10429655193095</v>
      </c>
      <c r="M497">
        <f>VLOOKUP(B497,[1]Tram_RA!$C:$G,5,FALSE)</f>
        <v>42923.025570673897</v>
      </c>
    </row>
    <row r="498" spans="1:13" x14ac:dyDescent="0.35">
      <c r="A498">
        <v>497</v>
      </c>
      <c r="B498">
        <v>264</v>
      </c>
      <c r="C498">
        <v>19336</v>
      </c>
      <c r="D498" t="s">
        <v>14436</v>
      </c>
      <c r="E498">
        <v>-37.843167000000001</v>
      </c>
      <c r="F498">
        <v>145.026692999999</v>
      </c>
      <c r="G498">
        <v>1</v>
      </c>
      <c r="H498">
        <v>58</v>
      </c>
      <c r="I498" t="s">
        <v>13629</v>
      </c>
      <c r="J498">
        <v>264</v>
      </c>
      <c r="K498">
        <v>1</v>
      </c>
      <c r="L498">
        <v>76.003920459499554</v>
      </c>
      <c r="M498">
        <f>VLOOKUP(B498,[1]Tram_RA!$C:$G,5,FALSE)</f>
        <v>131882.92099646101</v>
      </c>
    </row>
    <row r="499" spans="1:13" x14ac:dyDescent="0.35">
      <c r="A499">
        <v>498</v>
      </c>
      <c r="B499">
        <v>266</v>
      </c>
      <c r="C499">
        <v>18784</v>
      </c>
      <c r="D499" t="s">
        <v>14434</v>
      </c>
      <c r="E499">
        <v>-37.8428439999999</v>
      </c>
      <c r="F499">
        <v>145.023065</v>
      </c>
      <c r="G499">
        <v>1</v>
      </c>
      <c r="H499">
        <v>58</v>
      </c>
      <c r="I499" t="s">
        <v>13629</v>
      </c>
      <c r="J499">
        <v>266</v>
      </c>
      <c r="K499">
        <v>1</v>
      </c>
      <c r="L499">
        <v>76.003920459499554</v>
      </c>
      <c r="M499">
        <f>VLOOKUP(B499,[1]Tram_RA!$C:$G,5,FALSE)</f>
        <v>131196.55023047401</v>
      </c>
    </row>
    <row r="500" spans="1:13" x14ac:dyDescent="0.35">
      <c r="A500">
        <v>499</v>
      </c>
      <c r="B500">
        <v>265</v>
      </c>
      <c r="C500">
        <v>18660</v>
      </c>
      <c r="D500" t="s">
        <v>14435</v>
      </c>
      <c r="E500">
        <v>-37.841563000000001</v>
      </c>
      <c r="F500">
        <v>144.953337</v>
      </c>
      <c r="G500">
        <v>1</v>
      </c>
      <c r="H500">
        <v>1</v>
      </c>
      <c r="I500" t="s">
        <v>13629</v>
      </c>
      <c r="J500">
        <v>265</v>
      </c>
      <c r="K500">
        <v>1</v>
      </c>
      <c r="L500">
        <v>243.44385611020502</v>
      </c>
      <c r="M500">
        <f>VLOOKUP(B500,[1]Tram_RA!$C:$G,5,FALSE)</f>
        <v>278902.268775912</v>
      </c>
    </row>
    <row r="501" spans="1:13" x14ac:dyDescent="0.35">
      <c r="A501">
        <v>500</v>
      </c>
      <c r="B501">
        <v>266</v>
      </c>
      <c r="C501">
        <v>19335</v>
      </c>
      <c r="D501" t="s">
        <v>14434</v>
      </c>
      <c r="E501">
        <v>-37.842686999999898</v>
      </c>
      <c r="F501">
        <v>145.022818999999</v>
      </c>
      <c r="G501">
        <v>1</v>
      </c>
      <c r="H501">
        <v>58</v>
      </c>
      <c r="I501" t="s">
        <v>13629</v>
      </c>
      <c r="J501">
        <v>266</v>
      </c>
      <c r="K501">
        <v>1</v>
      </c>
      <c r="L501">
        <v>76.003920459499554</v>
      </c>
      <c r="M501">
        <f>VLOOKUP(B501,[1]Tram_RA!$C:$G,5,FALSE)</f>
        <v>131196.55023047401</v>
      </c>
    </row>
    <row r="502" spans="1:13" x14ac:dyDescent="0.35">
      <c r="A502">
        <v>501</v>
      </c>
      <c r="B502">
        <v>269</v>
      </c>
      <c r="C502">
        <v>18783</v>
      </c>
      <c r="D502" t="s">
        <v>14430</v>
      </c>
      <c r="E502">
        <v>-37.842461</v>
      </c>
      <c r="F502">
        <v>145.020085999999</v>
      </c>
      <c r="G502">
        <v>1</v>
      </c>
      <c r="H502">
        <v>58</v>
      </c>
      <c r="I502" t="s">
        <v>13629</v>
      </c>
      <c r="J502">
        <v>269</v>
      </c>
      <c r="K502">
        <v>1</v>
      </c>
      <c r="L502">
        <v>76.003920459499554</v>
      </c>
      <c r="M502">
        <f>VLOOKUP(B502,[1]Tram_RA!$C:$G,5,FALSE)</f>
        <v>131297.44517415299</v>
      </c>
    </row>
    <row r="503" spans="1:13" x14ac:dyDescent="0.35">
      <c r="A503">
        <v>502</v>
      </c>
      <c r="B503">
        <v>268</v>
      </c>
      <c r="C503">
        <v>18607</v>
      </c>
      <c r="D503" t="s">
        <v>14433</v>
      </c>
      <c r="E503">
        <v>-37.841974</v>
      </c>
      <c r="F503">
        <v>144.99505300000001</v>
      </c>
      <c r="G503">
        <v>1</v>
      </c>
      <c r="H503">
        <v>78</v>
      </c>
      <c r="I503" t="s">
        <v>13629</v>
      </c>
      <c r="J503">
        <v>268</v>
      </c>
      <c r="K503">
        <v>1</v>
      </c>
      <c r="L503">
        <v>95.089819706724256</v>
      </c>
      <c r="M503">
        <f>VLOOKUP(B503,[1]Tram_RA!$C:$G,5,FALSE)</f>
        <v>346455.02674021502</v>
      </c>
    </row>
    <row r="504" spans="1:13" x14ac:dyDescent="0.35">
      <c r="A504">
        <v>503</v>
      </c>
      <c r="B504">
        <v>267</v>
      </c>
      <c r="C504">
        <v>19312</v>
      </c>
      <c r="D504" t="s">
        <v>14432</v>
      </c>
      <c r="E504">
        <v>-37.841256000000001</v>
      </c>
      <c r="F504">
        <v>144.953856999999</v>
      </c>
      <c r="G504">
        <v>1</v>
      </c>
      <c r="H504">
        <v>1</v>
      </c>
      <c r="I504" t="s">
        <v>13629</v>
      </c>
      <c r="J504">
        <v>267</v>
      </c>
      <c r="K504">
        <v>1</v>
      </c>
      <c r="L504">
        <v>574.41611691790001</v>
      </c>
      <c r="M504">
        <f>VLOOKUP(B504,[1]Tram_RA!$C:$G,5,FALSE)</f>
        <v>326774.74909010797</v>
      </c>
    </row>
    <row r="505" spans="1:13" x14ac:dyDescent="0.35">
      <c r="A505">
        <v>504</v>
      </c>
      <c r="B505">
        <v>268</v>
      </c>
      <c r="C505">
        <v>19102</v>
      </c>
      <c r="D505" t="s">
        <v>14431</v>
      </c>
      <c r="E505">
        <v>-37.841932</v>
      </c>
      <c r="F505">
        <v>144.995214</v>
      </c>
      <c r="G505">
        <v>1</v>
      </c>
      <c r="H505">
        <v>78</v>
      </c>
      <c r="I505" t="s">
        <v>13629</v>
      </c>
      <c r="J505">
        <v>268</v>
      </c>
      <c r="K505">
        <v>1</v>
      </c>
      <c r="L505">
        <v>95.089819706724256</v>
      </c>
      <c r="M505">
        <f>VLOOKUP(B505,[1]Tram_RA!$C:$G,5,FALSE)</f>
        <v>346455.02674021502</v>
      </c>
    </row>
    <row r="506" spans="1:13" x14ac:dyDescent="0.35">
      <c r="A506">
        <v>505</v>
      </c>
      <c r="B506">
        <v>269</v>
      </c>
      <c r="C506">
        <v>19334</v>
      </c>
      <c r="D506" t="s">
        <v>14430</v>
      </c>
      <c r="E506">
        <v>-37.842340999999898</v>
      </c>
      <c r="F506">
        <v>145.01994199999899</v>
      </c>
      <c r="G506">
        <v>1</v>
      </c>
      <c r="H506">
        <v>58</v>
      </c>
      <c r="I506" t="s">
        <v>13629</v>
      </c>
      <c r="J506">
        <v>269</v>
      </c>
      <c r="K506">
        <v>1</v>
      </c>
      <c r="L506">
        <v>76.003920459499554</v>
      </c>
      <c r="M506">
        <f>VLOOKUP(B506,[1]Tram_RA!$C:$G,5,FALSE)</f>
        <v>131297.44517415299</v>
      </c>
    </row>
    <row r="507" spans="1:13" x14ac:dyDescent="0.35">
      <c r="A507">
        <v>506</v>
      </c>
      <c r="B507">
        <v>270</v>
      </c>
      <c r="C507">
        <v>20549</v>
      </c>
      <c r="D507" t="s">
        <v>14429</v>
      </c>
      <c r="E507">
        <v>-37.842475</v>
      </c>
      <c r="F507">
        <v>145.0317</v>
      </c>
      <c r="G507">
        <v>1</v>
      </c>
      <c r="H507">
        <v>16</v>
      </c>
      <c r="I507" t="s">
        <v>13629</v>
      </c>
      <c r="J507">
        <v>270</v>
      </c>
      <c r="K507">
        <v>1</v>
      </c>
      <c r="L507">
        <v>40.203565219919163</v>
      </c>
      <c r="M507">
        <f>VLOOKUP(B507,[1]Tram_RA!$C:$G,5,FALSE)</f>
        <v>275801.58990655001</v>
      </c>
    </row>
    <row r="508" spans="1:13" x14ac:dyDescent="0.35">
      <c r="A508">
        <v>507</v>
      </c>
      <c r="B508">
        <v>271</v>
      </c>
      <c r="C508">
        <v>19725</v>
      </c>
      <c r="D508" t="s">
        <v>14428</v>
      </c>
      <c r="E508">
        <v>-37.840764</v>
      </c>
      <c r="F508">
        <v>144.93288200000001</v>
      </c>
      <c r="G508">
        <v>1</v>
      </c>
      <c r="H508">
        <v>109</v>
      </c>
      <c r="I508" t="s">
        <v>13629</v>
      </c>
      <c r="J508">
        <v>271</v>
      </c>
      <c r="K508">
        <v>1</v>
      </c>
      <c r="L508">
        <v>574.41611691790001</v>
      </c>
      <c r="M508">
        <f>VLOOKUP(B508,[1]Tram_RA!$C:$G,5,FALSE)</f>
        <v>291527.27464019798</v>
      </c>
    </row>
    <row r="509" spans="1:13" x14ac:dyDescent="0.35">
      <c r="A509">
        <v>508</v>
      </c>
      <c r="B509">
        <v>273</v>
      </c>
      <c r="C509">
        <v>19574</v>
      </c>
      <c r="D509" t="s">
        <v>14427</v>
      </c>
      <c r="E509">
        <v>-37.841537000000002</v>
      </c>
      <c r="F509">
        <v>144.977429</v>
      </c>
      <c r="G509">
        <v>1</v>
      </c>
      <c r="H509" t="s">
        <v>14265</v>
      </c>
      <c r="I509" t="s">
        <v>13629</v>
      </c>
      <c r="J509">
        <v>273</v>
      </c>
      <c r="K509">
        <v>1</v>
      </c>
      <c r="L509">
        <v>1609.8749958139749</v>
      </c>
      <c r="M509">
        <f>VLOOKUP(B509,[1]Tram_RA!$C:$G,5,FALSE)</f>
        <v>424540.35327968799</v>
      </c>
    </row>
    <row r="510" spans="1:13" x14ac:dyDescent="0.35">
      <c r="A510">
        <v>509</v>
      </c>
      <c r="B510">
        <v>272</v>
      </c>
      <c r="C510">
        <v>18782</v>
      </c>
      <c r="D510" t="s">
        <v>14426</v>
      </c>
      <c r="E510">
        <v>-37.842165999999899</v>
      </c>
      <c r="F510">
        <v>145.017583</v>
      </c>
      <c r="G510">
        <v>1</v>
      </c>
      <c r="H510">
        <v>58</v>
      </c>
      <c r="I510" t="s">
        <v>13629</v>
      </c>
      <c r="J510">
        <v>272</v>
      </c>
      <c r="K510">
        <v>1</v>
      </c>
      <c r="L510">
        <v>76.003920459499554</v>
      </c>
      <c r="M510">
        <f>VLOOKUP(B510,[1]Tram_RA!$C:$G,5,FALSE)</f>
        <v>136871.328814084</v>
      </c>
    </row>
    <row r="511" spans="1:13" x14ac:dyDescent="0.35">
      <c r="A511">
        <v>510</v>
      </c>
      <c r="B511">
        <v>272</v>
      </c>
      <c r="C511">
        <v>19333</v>
      </c>
      <c r="D511" t="s">
        <v>14426</v>
      </c>
      <c r="E511">
        <v>-37.842039999999898</v>
      </c>
      <c r="F511">
        <v>145.017540999999</v>
      </c>
      <c r="G511">
        <v>1</v>
      </c>
      <c r="H511">
        <v>58</v>
      </c>
      <c r="I511" t="s">
        <v>13629</v>
      </c>
      <c r="J511">
        <v>272</v>
      </c>
      <c r="K511">
        <v>1</v>
      </c>
      <c r="L511">
        <v>76.003920459499554</v>
      </c>
      <c r="M511">
        <f>VLOOKUP(B511,[1]Tram_RA!$C:$G,5,FALSE)</f>
        <v>136871.328814084</v>
      </c>
    </row>
    <row r="512" spans="1:13" x14ac:dyDescent="0.35">
      <c r="A512">
        <v>511</v>
      </c>
      <c r="B512">
        <v>273</v>
      </c>
      <c r="C512">
        <v>19560</v>
      </c>
      <c r="D512" t="s">
        <v>14425</v>
      </c>
      <c r="E512">
        <v>-37.841158999999898</v>
      </c>
      <c r="F512">
        <v>144.977405</v>
      </c>
      <c r="G512">
        <v>1</v>
      </c>
      <c r="H512" t="s">
        <v>14265</v>
      </c>
      <c r="I512" t="s">
        <v>13629</v>
      </c>
      <c r="J512">
        <v>273</v>
      </c>
      <c r="K512">
        <v>1</v>
      </c>
      <c r="L512">
        <v>1609.8749958139749</v>
      </c>
      <c r="M512">
        <f>VLOOKUP(B512,[1]Tram_RA!$C:$G,5,FALSE)</f>
        <v>424540.35327968799</v>
      </c>
    </row>
    <row r="513" spans="1:13" x14ac:dyDescent="0.35">
      <c r="A513">
        <v>512</v>
      </c>
      <c r="B513">
        <v>274</v>
      </c>
      <c r="C513">
        <v>18781</v>
      </c>
      <c r="D513" t="s">
        <v>14422</v>
      </c>
      <c r="E513">
        <v>-37.841766</v>
      </c>
      <c r="F513">
        <v>145.014116</v>
      </c>
      <c r="G513">
        <v>1</v>
      </c>
      <c r="H513">
        <v>58</v>
      </c>
      <c r="I513" t="s">
        <v>13629</v>
      </c>
      <c r="J513">
        <v>274</v>
      </c>
      <c r="K513">
        <v>1</v>
      </c>
      <c r="L513">
        <v>76.003920459499554</v>
      </c>
      <c r="M513">
        <f>VLOOKUP(B513,[1]Tram_RA!$C:$G,5,FALSE)</f>
        <v>137426.72595799499</v>
      </c>
    </row>
    <row r="514" spans="1:13" x14ac:dyDescent="0.35">
      <c r="A514">
        <v>513</v>
      </c>
      <c r="B514">
        <v>277</v>
      </c>
      <c r="C514">
        <v>18659</v>
      </c>
      <c r="D514" t="s">
        <v>14424</v>
      </c>
      <c r="E514">
        <v>-37.840732000000003</v>
      </c>
      <c r="F514">
        <v>144.95531500000001</v>
      </c>
      <c r="G514">
        <v>1</v>
      </c>
      <c r="H514">
        <v>1</v>
      </c>
      <c r="I514" t="s">
        <v>13629</v>
      </c>
      <c r="J514">
        <v>277</v>
      </c>
      <c r="K514">
        <v>1</v>
      </c>
      <c r="L514">
        <v>574.41611691790001</v>
      </c>
      <c r="M514">
        <f>VLOOKUP(B514,[1]Tram_RA!$C:$G,5,FALSE)</f>
        <v>326670.40262761002</v>
      </c>
    </row>
    <row r="515" spans="1:13" x14ac:dyDescent="0.35">
      <c r="A515">
        <v>514</v>
      </c>
      <c r="B515">
        <v>276</v>
      </c>
      <c r="C515">
        <v>4128</v>
      </c>
      <c r="D515" t="s">
        <v>14423</v>
      </c>
      <c r="E515">
        <v>-37.84075</v>
      </c>
      <c r="F515">
        <v>144.961040999999</v>
      </c>
      <c r="G515">
        <v>1</v>
      </c>
      <c r="H515">
        <v>12</v>
      </c>
      <c r="I515" t="s">
        <v>13629</v>
      </c>
      <c r="J515">
        <v>276</v>
      </c>
      <c r="K515">
        <v>1</v>
      </c>
      <c r="L515">
        <v>119.50196228668223</v>
      </c>
      <c r="M515">
        <f>VLOOKUP(B515,[1]Tram_RA!$C:$G,5,FALSE)</f>
        <v>326516.40773741901</v>
      </c>
    </row>
    <row r="516" spans="1:13" x14ac:dyDescent="0.35">
      <c r="A516">
        <v>515</v>
      </c>
      <c r="B516">
        <v>274</v>
      </c>
      <c r="C516">
        <v>19332</v>
      </c>
      <c r="D516" t="s">
        <v>14422</v>
      </c>
      <c r="E516">
        <v>-37.841614999999898</v>
      </c>
      <c r="F516">
        <v>145.013733999999</v>
      </c>
      <c r="G516">
        <v>1</v>
      </c>
      <c r="H516">
        <v>58</v>
      </c>
      <c r="I516" t="s">
        <v>13629</v>
      </c>
      <c r="J516">
        <v>274</v>
      </c>
      <c r="K516">
        <v>1</v>
      </c>
      <c r="L516">
        <v>76.003920459499554</v>
      </c>
      <c r="M516">
        <f>VLOOKUP(B516,[1]Tram_RA!$C:$G,5,FALSE)</f>
        <v>137426.72595799499</v>
      </c>
    </row>
    <row r="517" spans="1:13" x14ac:dyDescent="0.35">
      <c r="A517">
        <v>516</v>
      </c>
      <c r="B517">
        <v>275</v>
      </c>
      <c r="C517">
        <v>20548</v>
      </c>
      <c r="D517" t="s">
        <v>14421</v>
      </c>
      <c r="E517">
        <v>-37.841839999999898</v>
      </c>
      <c r="F517">
        <v>145.03196700000001</v>
      </c>
      <c r="G517">
        <v>1</v>
      </c>
      <c r="H517">
        <v>16</v>
      </c>
      <c r="I517" t="s">
        <v>13629</v>
      </c>
      <c r="J517">
        <v>275</v>
      </c>
      <c r="K517">
        <v>1</v>
      </c>
      <c r="L517">
        <v>40.203565219919163</v>
      </c>
      <c r="M517">
        <f>VLOOKUP(B517,[1]Tram_RA!$C:$G,5,FALSE)</f>
        <v>286029.81886197301</v>
      </c>
    </row>
    <row r="518" spans="1:13" x14ac:dyDescent="0.35">
      <c r="A518">
        <v>517</v>
      </c>
      <c r="B518">
        <v>276</v>
      </c>
      <c r="C518">
        <v>4334</v>
      </c>
      <c r="D518" t="s">
        <v>14420</v>
      </c>
      <c r="E518">
        <v>-37.840577000000003</v>
      </c>
      <c r="F518">
        <v>144.961455</v>
      </c>
      <c r="G518">
        <v>1</v>
      </c>
      <c r="H518">
        <v>12</v>
      </c>
      <c r="I518" t="s">
        <v>13629</v>
      </c>
      <c r="J518">
        <v>276</v>
      </c>
      <c r="K518">
        <v>1</v>
      </c>
      <c r="L518">
        <v>119.50196228668223</v>
      </c>
      <c r="M518">
        <f>VLOOKUP(B518,[1]Tram_RA!$C:$G,5,FALSE)</f>
        <v>326516.40773741901</v>
      </c>
    </row>
    <row r="519" spans="1:13" x14ac:dyDescent="0.35">
      <c r="A519">
        <v>518</v>
      </c>
      <c r="B519">
        <v>278</v>
      </c>
      <c r="C519">
        <v>18709</v>
      </c>
      <c r="D519" t="s">
        <v>14419</v>
      </c>
      <c r="E519">
        <v>-37.841386999999898</v>
      </c>
      <c r="F519">
        <v>145.010887999999</v>
      </c>
      <c r="G519">
        <v>1</v>
      </c>
      <c r="H519">
        <v>58</v>
      </c>
      <c r="I519" t="s">
        <v>13629</v>
      </c>
      <c r="J519">
        <v>278</v>
      </c>
      <c r="K519">
        <v>1</v>
      </c>
      <c r="L519">
        <v>76.003920459499554</v>
      </c>
      <c r="M519">
        <f>VLOOKUP(B519,[1]Tram_RA!$C:$G,5,FALSE)</f>
        <v>138566.526960491</v>
      </c>
    </row>
    <row r="520" spans="1:13" x14ac:dyDescent="0.35">
      <c r="A520">
        <v>519</v>
      </c>
      <c r="B520">
        <v>277</v>
      </c>
      <c r="C520">
        <v>19311</v>
      </c>
      <c r="D520" t="s">
        <v>14418</v>
      </c>
      <c r="E520">
        <v>-37.840423000000001</v>
      </c>
      <c r="F520">
        <v>144.95572100000001</v>
      </c>
      <c r="G520">
        <v>1</v>
      </c>
      <c r="H520">
        <v>1</v>
      </c>
      <c r="I520" t="s">
        <v>13629</v>
      </c>
      <c r="J520">
        <v>277</v>
      </c>
      <c r="K520">
        <v>1</v>
      </c>
      <c r="L520">
        <v>120.21948846198499</v>
      </c>
      <c r="M520">
        <f>VLOOKUP(B520,[1]Tram_RA!$C:$G,5,FALSE)</f>
        <v>326670.40262761002</v>
      </c>
    </row>
    <row r="521" spans="1:13" x14ac:dyDescent="0.35">
      <c r="A521">
        <v>520</v>
      </c>
      <c r="B521">
        <v>279</v>
      </c>
      <c r="C521">
        <v>21075</v>
      </c>
      <c r="D521" t="s">
        <v>14417</v>
      </c>
      <c r="E521">
        <v>-37.842301999999897</v>
      </c>
      <c r="F521">
        <v>145.06911500000001</v>
      </c>
      <c r="G521" t="s">
        <v>1754</v>
      </c>
      <c r="H521">
        <v>75</v>
      </c>
      <c r="I521" t="s">
        <v>13629</v>
      </c>
      <c r="J521">
        <v>279</v>
      </c>
      <c r="K521">
        <v>1</v>
      </c>
      <c r="L521">
        <v>35.263153676660998</v>
      </c>
      <c r="M521">
        <f>VLOOKUP(B521,[1]Tram_RA!$C:$G,5,FALSE)</f>
        <v>40614.129643353401</v>
      </c>
    </row>
    <row r="522" spans="1:13" x14ac:dyDescent="0.35">
      <c r="A522">
        <v>521</v>
      </c>
      <c r="B522">
        <v>281</v>
      </c>
      <c r="C522">
        <v>20498</v>
      </c>
      <c r="D522" t="s">
        <v>14412</v>
      </c>
      <c r="E522">
        <v>-37.840387</v>
      </c>
      <c r="F522">
        <v>144.958834999999</v>
      </c>
      <c r="G522">
        <v>1</v>
      </c>
      <c r="H522">
        <v>96</v>
      </c>
      <c r="I522" t="s">
        <v>13629</v>
      </c>
      <c r="J522">
        <v>281</v>
      </c>
      <c r="K522">
        <v>1</v>
      </c>
      <c r="L522">
        <v>119.50196228668223</v>
      </c>
      <c r="M522">
        <f>VLOOKUP(B522,[1]Tram_RA!$C:$G,5,FALSE)</f>
        <v>434003.739831671</v>
      </c>
    </row>
    <row r="523" spans="1:13" x14ac:dyDescent="0.35">
      <c r="A523">
        <v>522</v>
      </c>
      <c r="B523">
        <v>278</v>
      </c>
      <c r="C523">
        <v>19331</v>
      </c>
      <c r="D523" t="s">
        <v>14416</v>
      </c>
      <c r="E523">
        <v>-37.841228000000001</v>
      </c>
      <c r="F523">
        <v>145.010584999999</v>
      </c>
      <c r="G523">
        <v>1</v>
      </c>
      <c r="H523">
        <v>58</v>
      </c>
      <c r="I523" t="s">
        <v>13629</v>
      </c>
      <c r="J523">
        <v>278</v>
      </c>
      <c r="K523">
        <v>1</v>
      </c>
      <c r="L523">
        <v>76.003920459499554</v>
      </c>
      <c r="M523">
        <f>VLOOKUP(B523,[1]Tram_RA!$C:$G,5,FALSE)</f>
        <v>138566.526960491</v>
      </c>
    </row>
    <row r="524" spans="1:13" x14ac:dyDescent="0.35">
      <c r="A524">
        <v>523</v>
      </c>
      <c r="B524">
        <v>279</v>
      </c>
      <c r="C524">
        <v>21074</v>
      </c>
      <c r="D524" t="s">
        <v>14415</v>
      </c>
      <c r="E524">
        <v>-37.842122000000003</v>
      </c>
      <c r="F524">
        <v>145.069119</v>
      </c>
      <c r="G524" t="s">
        <v>1754</v>
      </c>
      <c r="H524">
        <v>75</v>
      </c>
      <c r="I524" t="s">
        <v>13629</v>
      </c>
      <c r="J524">
        <v>279</v>
      </c>
      <c r="K524">
        <v>1</v>
      </c>
      <c r="L524">
        <v>35.263153676660998</v>
      </c>
      <c r="M524">
        <f>VLOOKUP(B524,[1]Tram_RA!$C:$G,5,FALSE)</f>
        <v>40614.129643353401</v>
      </c>
    </row>
    <row r="525" spans="1:13" x14ac:dyDescent="0.35">
      <c r="A525">
        <v>524</v>
      </c>
      <c r="B525">
        <v>280</v>
      </c>
      <c r="C525">
        <v>18708</v>
      </c>
      <c r="D525" t="s">
        <v>14413</v>
      </c>
      <c r="E525">
        <v>-37.841093000000001</v>
      </c>
      <c r="F525">
        <v>145.00845200000001</v>
      </c>
      <c r="G525">
        <v>1</v>
      </c>
      <c r="H525">
        <v>58</v>
      </c>
      <c r="I525" t="s">
        <v>13629</v>
      </c>
      <c r="J525">
        <v>280</v>
      </c>
      <c r="K525">
        <v>1</v>
      </c>
      <c r="L525">
        <v>76.003920459499554</v>
      </c>
      <c r="M525">
        <f>VLOOKUP(B525,[1]Tram_RA!$C:$G,5,FALSE)</f>
        <v>353160.40653331502</v>
      </c>
    </row>
    <row r="526" spans="1:13" x14ac:dyDescent="0.35">
      <c r="A526">
        <v>525</v>
      </c>
      <c r="B526">
        <v>282</v>
      </c>
      <c r="C526">
        <v>18959</v>
      </c>
      <c r="D526" t="s">
        <v>14414</v>
      </c>
      <c r="E526">
        <v>-37.841856</v>
      </c>
      <c r="F526">
        <v>145.05462600000001</v>
      </c>
      <c r="G526">
        <v>1</v>
      </c>
      <c r="H526">
        <v>72</v>
      </c>
      <c r="I526" t="s">
        <v>13629</v>
      </c>
      <c r="J526">
        <v>282</v>
      </c>
      <c r="K526">
        <v>1</v>
      </c>
      <c r="L526">
        <v>57.10429655193095</v>
      </c>
      <c r="M526">
        <f>VLOOKUP(B526,[1]Tram_RA!$C:$G,5,FALSE)</f>
        <v>43179.510196659197</v>
      </c>
    </row>
    <row r="527" spans="1:13" x14ac:dyDescent="0.35">
      <c r="A527">
        <v>526</v>
      </c>
      <c r="B527">
        <v>280</v>
      </c>
      <c r="C527">
        <v>19330</v>
      </c>
      <c r="D527" t="s">
        <v>14413</v>
      </c>
      <c r="E527">
        <v>-37.840964999999898</v>
      </c>
      <c r="F527">
        <v>145.008341999999</v>
      </c>
      <c r="G527">
        <v>1</v>
      </c>
      <c r="H527">
        <v>58</v>
      </c>
      <c r="I527" t="s">
        <v>13629</v>
      </c>
      <c r="J527">
        <v>280</v>
      </c>
      <c r="K527">
        <v>1</v>
      </c>
      <c r="L527">
        <v>76.003920459499554</v>
      </c>
      <c r="M527">
        <f>VLOOKUP(B527,[1]Tram_RA!$C:$G,5,FALSE)</f>
        <v>353160.40653331502</v>
      </c>
    </row>
    <row r="528" spans="1:13" x14ac:dyDescent="0.35">
      <c r="A528">
        <v>527</v>
      </c>
      <c r="B528">
        <v>281</v>
      </c>
      <c r="C528">
        <v>20499</v>
      </c>
      <c r="D528" t="s">
        <v>14412</v>
      </c>
      <c r="E528">
        <v>-37.8400579999999</v>
      </c>
      <c r="F528">
        <v>144.958538</v>
      </c>
      <c r="G528">
        <v>1</v>
      </c>
      <c r="H528">
        <v>96</v>
      </c>
      <c r="I528" t="s">
        <v>13629</v>
      </c>
      <c r="J528">
        <v>281</v>
      </c>
      <c r="K528">
        <v>1</v>
      </c>
      <c r="L528">
        <v>119.50196228668223</v>
      </c>
      <c r="M528">
        <f>VLOOKUP(B528,[1]Tram_RA!$C:$G,5,FALSE)</f>
        <v>434003.739831671</v>
      </c>
    </row>
    <row r="529" spans="1:13" x14ac:dyDescent="0.35">
      <c r="A529">
        <v>528</v>
      </c>
      <c r="B529">
        <v>282</v>
      </c>
      <c r="C529">
        <v>19049</v>
      </c>
      <c r="D529" t="s">
        <v>14411</v>
      </c>
      <c r="E529">
        <v>-37.8415889999999</v>
      </c>
      <c r="F529">
        <v>145.054848999999</v>
      </c>
      <c r="G529">
        <v>1</v>
      </c>
      <c r="H529">
        <v>72</v>
      </c>
      <c r="I529" t="s">
        <v>13629</v>
      </c>
      <c r="J529">
        <v>282</v>
      </c>
      <c r="K529">
        <v>1</v>
      </c>
      <c r="L529">
        <v>57.10429655193095</v>
      </c>
      <c r="M529">
        <f>VLOOKUP(B529,[1]Tram_RA!$C:$G,5,FALSE)</f>
        <v>43179.510196659197</v>
      </c>
    </row>
    <row r="530" spans="1:13" x14ac:dyDescent="0.35">
      <c r="A530">
        <v>529</v>
      </c>
      <c r="B530">
        <v>283</v>
      </c>
      <c r="C530">
        <v>18707</v>
      </c>
      <c r="D530" t="s">
        <v>14410</v>
      </c>
      <c r="E530">
        <v>-37.8407249999999</v>
      </c>
      <c r="F530">
        <v>145.005359999999</v>
      </c>
      <c r="G530">
        <v>1</v>
      </c>
      <c r="H530">
        <v>58</v>
      </c>
      <c r="I530" t="s">
        <v>13629</v>
      </c>
      <c r="J530">
        <v>283</v>
      </c>
      <c r="K530">
        <v>1</v>
      </c>
      <c r="L530">
        <v>76.003920459499554</v>
      </c>
      <c r="M530">
        <f>VLOOKUP(B530,[1]Tram_RA!$C:$G,5,FALSE)</f>
        <v>352011.98936996103</v>
      </c>
    </row>
    <row r="531" spans="1:13" x14ac:dyDescent="0.35">
      <c r="A531">
        <v>530</v>
      </c>
      <c r="B531">
        <v>284</v>
      </c>
      <c r="C531">
        <v>19329</v>
      </c>
      <c r="D531" t="s">
        <v>14409</v>
      </c>
      <c r="E531">
        <v>-37.840513999999899</v>
      </c>
      <c r="F531">
        <v>145.004581999999</v>
      </c>
      <c r="G531">
        <v>1</v>
      </c>
      <c r="H531">
        <v>58</v>
      </c>
      <c r="I531" t="s">
        <v>13629</v>
      </c>
      <c r="J531">
        <v>284</v>
      </c>
      <c r="K531">
        <v>1</v>
      </c>
      <c r="L531">
        <v>76.003920459499554</v>
      </c>
      <c r="M531">
        <f>VLOOKUP(B531,[1]Tram_RA!$C:$G,5,FALSE)</f>
        <v>351737.46458925999</v>
      </c>
    </row>
    <row r="532" spans="1:13" x14ac:dyDescent="0.35">
      <c r="A532">
        <v>531</v>
      </c>
      <c r="B532">
        <v>285</v>
      </c>
      <c r="C532">
        <v>18706</v>
      </c>
      <c r="D532" t="s">
        <v>14408</v>
      </c>
      <c r="E532">
        <v>-37.840367999999899</v>
      </c>
      <c r="F532">
        <v>145.00233600000001</v>
      </c>
      <c r="G532">
        <v>1</v>
      </c>
      <c r="H532">
        <v>58</v>
      </c>
      <c r="I532" t="s">
        <v>13629</v>
      </c>
      <c r="J532">
        <v>285</v>
      </c>
      <c r="K532">
        <v>1</v>
      </c>
      <c r="L532">
        <v>76.003920459499554</v>
      </c>
      <c r="M532">
        <f>VLOOKUP(B532,[1]Tram_RA!$C:$G,5,FALSE)</f>
        <v>360340.52543282602</v>
      </c>
    </row>
    <row r="533" spans="1:13" x14ac:dyDescent="0.35">
      <c r="A533">
        <v>532</v>
      </c>
      <c r="B533">
        <v>285</v>
      </c>
      <c r="C533">
        <v>19328</v>
      </c>
      <c r="D533" t="s">
        <v>14408</v>
      </c>
      <c r="E533">
        <v>-37.840209000000002</v>
      </c>
      <c r="F533">
        <v>145.00198800000001</v>
      </c>
      <c r="G533">
        <v>1</v>
      </c>
      <c r="H533">
        <v>58</v>
      </c>
      <c r="I533" t="s">
        <v>13629</v>
      </c>
      <c r="J533">
        <v>285</v>
      </c>
      <c r="K533">
        <v>1</v>
      </c>
      <c r="L533">
        <v>76.003920459499554</v>
      </c>
      <c r="M533">
        <f>VLOOKUP(B533,[1]Tram_RA!$C:$G,5,FALSE)</f>
        <v>360340.52543282602</v>
      </c>
    </row>
    <row r="534" spans="1:13" x14ac:dyDescent="0.35">
      <c r="A534">
        <v>533</v>
      </c>
      <c r="B534">
        <v>287</v>
      </c>
      <c r="C534">
        <v>21073</v>
      </c>
      <c r="D534" t="s">
        <v>14407</v>
      </c>
      <c r="E534">
        <v>-37.841154000000003</v>
      </c>
      <c r="F534">
        <v>145.067814999999</v>
      </c>
      <c r="G534" t="s">
        <v>1754</v>
      </c>
      <c r="H534">
        <v>75</v>
      </c>
      <c r="I534" t="s">
        <v>13629</v>
      </c>
      <c r="J534">
        <v>287</v>
      </c>
      <c r="K534">
        <v>1</v>
      </c>
      <c r="L534">
        <v>35.263153676660998</v>
      </c>
      <c r="M534">
        <f>VLOOKUP(B534,[1]Tram_RA!$C:$G,5,FALSE)</f>
        <v>40510.786550179102</v>
      </c>
    </row>
    <row r="535" spans="1:13" x14ac:dyDescent="0.35">
      <c r="A535">
        <v>534</v>
      </c>
      <c r="B535">
        <v>288</v>
      </c>
      <c r="C535">
        <v>4127</v>
      </c>
      <c r="D535" t="s">
        <v>14406</v>
      </c>
      <c r="E535">
        <v>-37.839328000000002</v>
      </c>
      <c r="F535">
        <v>144.96320499999899</v>
      </c>
      <c r="G535">
        <v>1</v>
      </c>
      <c r="H535">
        <v>12</v>
      </c>
      <c r="I535" t="s">
        <v>13629</v>
      </c>
      <c r="J535">
        <v>288</v>
      </c>
      <c r="K535">
        <v>1</v>
      </c>
      <c r="L535">
        <v>119.50196228668223</v>
      </c>
      <c r="M535">
        <f>VLOOKUP(B535,[1]Tram_RA!$C:$G,5,FALSE)</f>
        <v>329267.43611621897</v>
      </c>
    </row>
    <row r="536" spans="1:13" x14ac:dyDescent="0.35">
      <c r="A536">
        <v>535</v>
      </c>
      <c r="B536">
        <v>286</v>
      </c>
      <c r="C536">
        <v>18705</v>
      </c>
      <c r="D536" t="s">
        <v>14405</v>
      </c>
      <c r="E536">
        <v>-37.839927000000003</v>
      </c>
      <c r="F536">
        <v>144.99866599999899</v>
      </c>
      <c r="G536">
        <v>1</v>
      </c>
      <c r="H536">
        <v>58</v>
      </c>
      <c r="I536" t="s">
        <v>13629</v>
      </c>
      <c r="J536">
        <v>286</v>
      </c>
      <c r="K536">
        <v>1</v>
      </c>
      <c r="L536">
        <v>76.003920459499554</v>
      </c>
      <c r="M536">
        <f>VLOOKUP(B536,[1]Tram_RA!$C:$G,5,FALSE)</f>
        <v>351144.453911171</v>
      </c>
    </row>
    <row r="537" spans="1:13" x14ac:dyDescent="0.35">
      <c r="A537">
        <v>536</v>
      </c>
      <c r="B537">
        <v>286</v>
      </c>
      <c r="C537">
        <v>19327</v>
      </c>
      <c r="D537" t="s">
        <v>14405</v>
      </c>
      <c r="E537">
        <v>-37.839770999999899</v>
      </c>
      <c r="F537">
        <v>144.99848800000001</v>
      </c>
      <c r="G537">
        <v>1</v>
      </c>
      <c r="H537">
        <v>58</v>
      </c>
      <c r="I537" t="s">
        <v>13629</v>
      </c>
      <c r="J537">
        <v>286</v>
      </c>
      <c r="K537">
        <v>1</v>
      </c>
      <c r="L537">
        <v>76.003920459499554</v>
      </c>
      <c r="M537">
        <f>VLOOKUP(B537,[1]Tram_RA!$C:$G,5,FALSE)</f>
        <v>351144.453911171</v>
      </c>
    </row>
    <row r="538" spans="1:13" x14ac:dyDescent="0.35">
      <c r="A538">
        <v>537</v>
      </c>
      <c r="B538">
        <v>289</v>
      </c>
      <c r="C538">
        <v>18606</v>
      </c>
      <c r="D538" t="s">
        <v>14401</v>
      </c>
      <c r="E538">
        <v>-37.839647999999897</v>
      </c>
      <c r="F538">
        <v>144.99550300000001</v>
      </c>
      <c r="G538">
        <v>1</v>
      </c>
      <c r="H538">
        <v>78</v>
      </c>
      <c r="I538" t="s">
        <v>13629</v>
      </c>
      <c r="J538">
        <v>289</v>
      </c>
      <c r="K538">
        <v>1</v>
      </c>
      <c r="L538">
        <v>358.68594667351499</v>
      </c>
      <c r="M538">
        <f>VLOOKUP(B538,[1]Tram_RA!$C:$G,5,FALSE)</f>
        <v>499200.82976826403</v>
      </c>
    </row>
    <row r="539" spans="1:13" x14ac:dyDescent="0.35">
      <c r="A539">
        <v>538</v>
      </c>
      <c r="B539">
        <v>291</v>
      </c>
      <c r="C539">
        <v>19575</v>
      </c>
      <c r="D539" t="s">
        <v>14398</v>
      </c>
      <c r="E539">
        <v>-37.8392979999999</v>
      </c>
      <c r="F539">
        <v>144.97661500000001</v>
      </c>
      <c r="G539">
        <v>1</v>
      </c>
      <c r="H539" t="s">
        <v>14265</v>
      </c>
      <c r="I539" t="s">
        <v>13629</v>
      </c>
      <c r="J539">
        <v>291</v>
      </c>
      <c r="K539">
        <v>1</v>
      </c>
      <c r="L539">
        <v>1609.8749958139749</v>
      </c>
      <c r="M539">
        <f>VLOOKUP(B539,[1]Tram_RA!$C:$G,5,FALSE)</f>
        <v>437528.62057273998</v>
      </c>
    </row>
    <row r="540" spans="1:13" x14ac:dyDescent="0.35">
      <c r="A540">
        <v>539</v>
      </c>
      <c r="B540">
        <v>287</v>
      </c>
      <c r="C540">
        <v>21072</v>
      </c>
      <c r="D540" t="s">
        <v>14404</v>
      </c>
      <c r="E540">
        <v>-37.840809</v>
      </c>
      <c r="F540">
        <v>145.06764200000001</v>
      </c>
      <c r="G540" t="s">
        <v>1754</v>
      </c>
      <c r="H540">
        <v>75</v>
      </c>
      <c r="I540" t="s">
        <v>13629</v>
      </c>
      <c r="J540">
        <v>287</v>
      </c>
      <c r="K540">
        <v>1</v>
      </c>
      <c r="L540">
        <v>35.263153676660998</v>
      </c>
      <c r="M540">
        <f>VLOOKUP(B540,[1]Tram_RA!$C:$G,5,FALSE)</f>
        <v>40510.786550179102</v>
      </c>
    </row>
    <row r="541" spans="1:13" x14ac:dyDescent="0.35">
      <c r="A541">
        <v>540</v>
      </c>
      <c r="B541">
        <v>289</v>
      </c>
      <c r="C541">
        <v>18704</v>
      </c>
      <c r="D541" t="s">
        <v>14402</v>
      </c>
      <c r="E541">
        <v>-37.839581000000003</v>
      </c>
      <c r="F541">
        <v>144.995823</v>
      </c>
      <c r="G541">
        <v>1</v>
      </c>
      <c r="H541">
        <v>58</v>
      </c>
      <c r="I541" t="s">
        <v>13629</v>
      </c>
      <c r="J541">
        <v>289</v>
      </c>
      <c r="K541">
        <v>1</v>
      </c>
      <c r="L541">
        <v>358.68594667351499</v>
      </c>
      <c r="M541">
        <f>VLOOKUP(B541,[1]Tram_RA!$C:$G,5,FALSE)</f>
        <v>499200.82976826403</v>
      </c>
    </row>
    <row r="542" spans="1:13" x14ac:dyDescent="0.35">
      <c r="A542">
        <v>541</v>
      </c>
      <c r="B542">
        <v>288</v>
      </c>
      <c r="C542">
        <v>4333</v>
      </c>
      <c r="D542" t="s">
        <v>14403</v>
      </c>
      <c r="E542">
        <v>-37.838988000000001</v>
      </c>
      <c r="F542">
        <v>144.96338499999899</v>
      </c>
      <c r="G542">
        <v>1</v>
      </c>
      <c r="H542">
        <v>12</v>
      </c>
      <c r="I542" t="s">
        <v>13629</v>
      </c>
      <c r="J542">
        <v>288</v>
      </c>
      <c r="K542">
        <v>1</v>
      </c>
      <c r="L542">
        <v>119.50196228668223</v>
      </c>
      <c r="M542">
        <f>VLOOKUP(B542,[1]Tram_RA!$C:$G,5,FALSE)</f>
        <v>329267.43611621897</v>
      </c>
    </row>
    <row r="543" spans="1:13" x14ac:dyDescent="0.35">
      <c r="A543">
        <v>542</v>
      </c>
      <c r="B543">
        <v>289</v>
      </c>
      <c r="C543">
        <v>19326</v>
      </c>
      <c r="D543" t="s">
        <v>14402</v>
      </c>
      <c r="E543">
        <v>-37.839404000000002</v>
      </c>
      <c r="F543">
        <v>144.995486999999</v>
      </c>
      <c r="G543">
        <v>1</v>
      </c>
      <c r="H543">
        <v>58</v>
      </c>
      <c r="I543" t="s">
        <v>13629</v>
      </c>
      <c r="J543">
        <v>289</v>
      </c>
      <c r="K543">
        <v>1</v>
      </c>
      <c r="L543">
        <v>358.68594667351499</v>
      </c>
      <c r="M543">
        <f>VLOOKUP(B543,[1]Tram_RA!$C:$G,5,FALSE)</f>
        <v>499200.82976826403</v>
      </c>
    </row>
    <row r="544" spans="1:13" x14ac:dyDescent="0.35">
      <c r="A544">
        <v>543</v>
      </c>
      <c r="B544">
        <v>289</v>
      </c>
      <c r="C544">
        <v>19101</v>
      </c>
      <c r="D544" t="s">
        <v>14401</v>
      </c>
      <c r="E544">
        <v>-37.8393459999999</v>
      </c>
      <c r="F544">
        <v>144.99578399999899</v>
      </c>
      <c r="G544">
        <v>1</v>
      </c>
      <c r="H544">
        <v>78</v>
      </c>
      <c r="I544" t="s">
        <v>13629</v>
      </c>
      <c r="J544">
        <v>289</v>
      </c>
      <c r="K544">
        <v>1</v>
      </c>
      <c r="L544">
        <v>358.68594667351499</v>
      </c>
      <c r="M544">
        <f>VLOOKUP(B544,[1]Tram_RA!$C:$G,5,FALSE)</f>
        <v>499200.82976826403</v>
      </c>
    </row>
    <row r="545" spans="1:13" x14ac:dyDescent="0.35">
      <c r="A545">
        <v>544</v>
      </c>
      <c r="B545">
        <v>290</v>
      </c>
      <c r="C545">
        <v>20550</v>
      </c>
      <c r="D545" t="s">
        <v>14400</v>
      </c>
      <c r="E545">
        <v>-37.839942999999899</v>
      </c>
      <c r="F545">
        <v>145.032232999999</v>
      </c>
      <c r="G545">
        <v>1</v>
      </c>
      <c r="H545">
        <v>16</v>
      </c>
      <c r="I545" t="s">
        <v>13629</v>
      </c>
      <c r="J545">
        <v>290</v>
      </c>
      <c r="K545">
        <v>1</v>
      </c>
      <c r="L545">
        <v>40.203565219919163</v>
      </c>
      <c r="M545">
        <f>VLOOKUP(B545,[1]Tram_RA!$C:$G,5,FALSE)</f>
        <v>301560.292780252</v>
      </c>
    </row>
    <row r="546" spans="1:13" x14ac:dyDescent="0.35">
      <c r="A546">
        <v>545</v>
      </c>
      <c r="B546">
        <v>292</v>
      </c>
      <c r="C546">
        <v>18960</v>
      </c>
      <c r="D546" t="s">
        <v>14399</v>
      </c>
      <c r="E546">
        <v>-37.840257000000001</v>
      </c>
      <c r="F546">
        <v>145.05494100000001</v>
      </c>
      <c r="G546">
        <v>1</v>
      </c>
      <c r="H546">
        <v>72</v>
      </c>
      <c r="I546" t="s">
        <v>13629</v>
      </c>
      <c r="J546">
        <v>292</v>
      </c>
      <c r="K546">
        <v>1</v>
      </c>
      <c r="L546">
        <v>57.10429655193095</v>
      </c>
      <c r="M546">
        <f>VLOOKUP(B546,[1]Tram_RA!$C:$G,5,FALSE)</f>
        <v>43327.635004253098</v>
      </c>
    </row>
    <row r="547" spans="1:13" x14ac:dyDescent="0.35">
      <c r="A547">
        <v>546</v>
      </c>
      <c r="B547">
        <v>293</v>
      </c>
      <c r="C547">
        <v>18703</v>
      </c>
      <c r="D547" t="s">
        <v>14396</v>
      </c>
      <c r="E547">
        <v>-37.839131000000002</v>
      </c>
      <c r="F547">
        <v>144.992165</v>
      </c>
      <c r="G547">
        <v>1</v>
      </c>
      <c r="H547">
        <v>58</v>
      </c>
      <c r="I547" t="s">
        <v>13629</v>
      </c>
      <c r="J547">
        <v>293</v>
      </c>
      <c r="K547">
        <v>1</v>
      </c>
      <c r="L547">
        <v>178.53618279044818</v>
      </c>
      <c r="M547">
        <f>VLOOKUP(B547,[1]Tram_RA!$C:$G,5,FALSE)</f>
        <v>574459.112618924</v>
      </c>
    </row>
    <row r="548" spans="1:13" x14ac:dyDescent="0.35">
      <c r="A548">
        <v>547</v>
      </c>
      <c r="B548">
        <v>291</v>
      </c>
      <c r="C548">
        <v>19539</v>
      </c>
      <c r="D548" t="s">
        <v>14398</v>
      </c>
      <c r="E548">
        <v>-37.838855000000002</v>
      </c>
      <c r="F548">
        <v>144.97657000000001</v>
      </c>
      <c r="G548">
        <v>1</v>
      </c>
      <c r="H548" t="s">
        <v>14265</v>
      </c>
      <c r="I548" t="s">
        <v>13629</v>
      </c>
      <c r="J548">
        <v>291</v>
      </c>
      <c r="K548">
        <v>1</v>
      </c>
      <c r="L548">
        <v>1609.8749958139749</v>
      </c>
      <c r="M548">
        <f>VLOOKUP(B548,[1]Tram_RA!$C:$G,5,FALSE)</f>
        <v>437528.62057273998</v>
      </c>
    </row>
    <row r="549" spans="1:13" x14ac:dyDescent="0.35">
      <c r="A549">
        <v>548</v>
      </c>
      <c r="B549">
        <v>292</v>
      </c>
      <c r="C549">
        <v>19048</v>
      </c>
      <c r="D549" t="s">
        <v>14397</v>
      </c>
      <c r="E549">
        <v>-37.840062000000003</v>
      </c>
      <c r="F549">
        <v>145.055138999999</v>
      </c>
      <c r="G549">
        <v>1</v>
      </c>
      <c r="H549">
        <v>72</v>
      </c>
      <c r="I549" t="s">
        <v>13629</v>
      </c>
      <c r="J549">
        <v>292</v>
      </c>
      <c r="K549">
        <v>1</v>
      </c>
      <c r="L549">
        <v>57.10429655193095</v>
      </c>
      <c r="M549">
        <f>VLOOKUP(B549,[1]Tram_RA!$C:$G,5,FALSE)</f>
        <v>43327.635004253098</v>
      </c>
    </row>
    <row r="550" spans="1:13" x14ac:dyDescent="0.35">
      <c r="A550">
        <v>549</v>
      </c>
      <c r="B550">
        <v>293</v>
      </c>
      <c r="C550">
        <v>19325</v>
      </c>
      <c r="D550" t="s">
        <v>14396</v>
      </c>
      <c r="E550">
        <v>-37.838985999999899</v>
      </c>
      <c r="F550">
        <v>144.992088999999</v>
      </c>
      <c r="G550">
        <v>1</v>
      </c>
      <c r="H550">
        <v>58</v>
      </c>
      <c r="I550" t="s">
        <v>13629</v>
      </c>
      <c r="J550">
        <v>293</v>
      </c>
      <c r="K550">
        <v>1</v>
      </c>
      <c r="L550">
        <v>178.53618279044818</v>
      </c>
      <c r="M550">
        <f>VLOOKUP(B550,[1]Tram_RA!$C:$G,5,FALSE)</f>
        <v>574459.112618924</v>
      </c>
    </row>
    <row r="551" spans="1:13" x14ac:dyDescent="0.35">
      <c r="A551">
        <v>550</v>
      </c>
      <c r="B551">
        <v>294</v>
      </c>
      <c r="C551">
        <v>18702</v>
      </c>
      <c r="D551" t="s">
        <v>14395</v>
      </c>
      <c r="E551">
        <v>-37.838788000000001</v>
      </c>
      <c r="F551">
        <v>144.98950400000001</v>
      </c>
      <c r="G551">
        <v>1</v>
      </c>
      <c r="H551">
        <v>58</v>
      </c>
      <c r="I551" t="s">
        <v>13629</v>
      </c>
      <c r="J551">
        <v>294</v>
      </c>
      <c r="K551">
        <v>1</v>
      </c>
      <c r="L551">
        <v>178.53618279044818</v>
      </c>
      <c r="M551">
        <f>VLOOKUP(B551,[1]Tram_RA!$C:$G,5,FALSE)</f>
        <v>507531.710722738</v>
      </c>
    </row>
    <row r="552" spans="1:13" x14ac:dyDescent="0.35">
      <c r="A552">
        <v>551</v>
      </c>
      <c r="B552">
        <v>294</v>
      </c>
      <c r="C552">
        <v>19324</v>
      </c>
      <c r="D552" t="s">
        <v>14395</v>
      </c>
      <c r="E552">
        <v>-37.838624000000003</v>
      </c>
      <c r="F552">
        <v>144.989349</v>
      </c>
      <c r="G552">
        <v>1</v>
      </c>
      <c r="H552">
        <v>58</v>
      </c>
      <c r="I552" t="s">
        <v>13629</v>
      </c>
      <c r="J552">
        <v>294</v>
      </c>
      <c r="K552">
        <v>1</v>
      </c>
      <c r="L552">
        <v>178.53618279044818</v>
      </c>
      <c r="M552">
        <f>VLOOKUP(B552,[1]Tram_RA!$C:$G,5,FALSE)</f>
        <v>507531.710722738</v>
      </c>
    </row>
    <row r="553" spans="1:13" x14ac:dyDescent="0.35">
      <c r="A553">
        <v>552</v>
      </c>
      <c r="B553">
        <v>295</v>
      </c>
      <c r="C553">
        <v>20551</v>
      </c>
      <c r="D553" t="s">
        <v>14394</v>
      </c>
      <c r="E553">
        <v>-37.839314000000002</v>
      </c>
      <c r="F553">
        <v>145.032352</v>
      </c>
      <c r="G553">
        <v>1</v>
      </c>
      <c r="H553">
        <v>16</v>
      </c>
      <c r="I553" t="s">
        <v>13629</v>
      </c>
      <c r="J553">
        <v>295</v>
      </c>
      <c r="K553">
        <v>1</v>
      </c>
      <c r="L553">
        <v>40.203565219919163</v>
      </c>
      <c r="M553">
        <f>VLOOKUP(B553,[1]Tram_RA!$C:$G,5,FALSE)</f>
        <v>286251.158050842</v>
      </c>
    </row>
    <row r="554" spans="1:13" x14ac:dyDescent="0.35">
      <c r="A554">
        <v>553</v>
      </c>
      <c r="B554">
        <v>297</v>
      </c>
      <c r="C554">
        <v>21071</v>
      </c>
      <c r="D554" t="s">
        <v>14393</v>
      </c>
      <c r="E554">
        <v>-37.839813999999897</v>
      </c>
      <c r="F554">
        <v>145.066304</v>
      </c>
      <c r="G554" t="s">
        <v>1754</v>
      </c>
      <c r="H554">
        <v>75</v>
      </c>
      <c r="I554" t="s">
        <v>13629</v>
      </c>
      <c r="J554">
        <v>297</v>
      </c>
      <c r="K554">
        <v>1</v>
      </c>
      <c r="L554">
        <v>35.263153676660998</v>
      </c>
      <c r="M554">
        <f>VLOOKUP(B554,[1]Tram_RA!$C:$G,5,FALSE)</f>
        <v>40648.271281972899</v>
      </c>
    </row>
    <row r="555" spans="1:13" x14ac:dyDescent="0.35">
      <c r="A555">
        <v>554</v>
      </c>
      <c r="B555">
        <v>296</v>
      </c>
      <c r="C555">
        <v>18700</v>
      </c>
      <c r="D555" t="s">
        <v>14392</v>
      </c>
      <c r="E555">
        <v>-37.838408000000001</v>
      </c>
      <c r="F555">
        <v>144.986752999999</v>
      </c>
      <c r="G555">
        <v>1</v>
      </c>
      <c r="H555">
        <v>58</v>
      </c>
      <c r="I555" t="s">
        <v>13629</v>
      </c>
      <c r="J555">
        <v>296</v>
      </c>
      <c r="K555">
        <v>1</v>
      </c>
      <c r="L555">
        <v>178.53618279044818</v>
      </c>
      <c r="M555">
        <f>VLOOKUP(B555,[1]Tram_RA!$C:$G,5,FALSE)</f>
        <v>471792.20092351298</v>
      </c>
    </row>
    <row r="556" spans="1:13" x14ac:dyDescent="0.35">
      <c r="A556">
        <v>555</v>
      </c>
      <c r="B556">
        <v>296</v>
      </c>
      <c r="C556">
        <v>19323</v>
      </c>
      <c r="D556" t="s">
        <v>14392</v>
      </c>
      <c r="E556">
        <v>-37.838248999999898</v>
      </c>
      <c r="F556">
        <v>144.986404999999</v>
      </c>
      <c r="G556">
        <v>1</v>
      </c>
      <c r="H556">
        <v>58</v>
      </c>
      <c r="I556" t="s">
        <v>13629</v>
      </c>
      <c r="J556">
        <v>296</v>
      </c>
      <c r="K556">
        <v>1</v>
      </c>
      <c r="L556">
        <v>178.53618279044818</v>
      </c>
      <c r="M556">
        <f>VLOOKUP(B556,[1]Tram_RA!$C:$G,5,FALSE)</f>
        <v>471792.20092351298</v>
      </c>
    </row>
    <row r="557" spans="1:13" x14ac:dyDescent="0.35">
      <c r="A557">
        <v>556</v>
      </c>
      <c r="B557">
        <v>298</v>
      </c>
      <c r="C557">
        <v>18699</v>
      </c>
      <c r="D557" t="s">
        <v>14389</v>
      </c>
      <c r="E557">
        <v>-37.838152000000001</v>
      </c>
      <c r="F557">
        <v>144.984453</v>
      </c>
      <c r="G557">
        <v>1</v>
      </c>
      <c r="H557">
        <v>58</v>
      </c>
      <c r="I557" t="s">
        <v>13629</v>
      </c>
      <c r="J557">
        <v>298</v>
      </c>
      <c r="K557">
        <v>1</v>
      </c>
      <c r="L557">
        <v>178.53618279044818</v>
      </c>
      <c r="M557">
        <f>VLOOKUP(B557,[1]Tram_RA!$C:$G,5,FALSE)</f>
        <v>390340.07903581398</v>
      </c>
    </row>
    <row r="558" spans="1:13" x14ac:dyDescent="0.35">
      <c r="A558">
        <v>557</v>
      </c>
      <c r="B558">
        <v>300</v>
      </c>
      <c r="C558">
        <v>18658</v>
      </c>
      <c r="D558" t="s">
        <v>14391</v>
      </c>
      <c r="E558">
        <v>-37.837522</v>
      </c>
      <c r="F558">
        <v>144.95417599999899</v>
      </c>
      <c r="G558">
        <v>1</v>
      </c>
      <c r="H558">
        <v>1</v>
      </c>
      <c r="I558" t="s">
        <v>13629</v>
      </c>
      <c r="J558">
        <v>300</v>
      </c>
      <c r="K558">
        <v>1</v>
      </c>
      <c r="L558">
        <v>120.21948846198499</v>
      </c>
      <c r="M558">
        <f>VLOOKUP(B558,[1]Tram_RA!$C:$G,5,FALSE)</f>
        <v>275104.94694198598</v>
      </c>
    </row>
    <row r="559" spans="1:13" x14ac:dyDescent="0.35">
      <c r="A559">
        <v>558</v>
      </c>
      <c r="B559">
        <v>297</v>
      </c>
      <c r="C559">
        <v>21070</v>
      </c>
      <c r="D559" t="s">
        <v>14390</v>
      </c>
      <c r="E559">
        <v>-37.839404000000002</v>
      </c>
      <c r="F559">
        <v>145.06607600000001</v>
      </c>
      <c r="G559" t="s">
        <v>1754</v>
      </c>
      <c r="H559">
        <v>75</v>
      </c>
      <c r="I559" t="s">
        <v>13629</v>
      </c>
      <c r="J559">
        <v>297</v>
      </c>
      <c r="K559">
        <v>1</v>
      </c>
      <c r="L559">
        <v>35.263153676660998</v>
      </c>
      <c r="M559">
        <f>VLOOKUP(B559,[1]Tram_RA!$C:$G,5,FALSE)</f>
        <v>40648.271281972899</v>
      </c>
    </row>
    <row r="560" spans="1:13" x14ac:dyDescent="0.35">
      <c r="A560">
        <v>559</v>
      </c>
      <c r="B560">
        <v>298</v>
      </c>
      <c r="C560">
        <v>19322</v>
      </c>
      <c r="D560" t="s">
        <v>14389</v>
      </c>
      <c r="E560">
        <v>-37.838009</v>
      </c>
      <c r="F560">
        <v>144.984490999999</v>
      </c>
      <c r="G560">
        <v>1</v>
      </c>
      <c r="H560">
        <v>58</v>
      </c>
      <c r="I560" t="s">
        <v>13629</v>
      </c>
      <c r="J560">
        <v>298</v>
      </c>
      <c r="K560">
        <v>1</v>
      </c>
      <c r="L560">
        <v>178.53618279044818</v>
      </c>
      <c r="M560">
        <f>VLOOKUP(B560,[1]Tram_RA!$C:$G,5,FALSE)</f>
        <v>390340.07903581398</v>
      </c>
    </row>
    <row r="561" spans="1:13" x14ac:dyDescent="0.35">
      <c r="A561">
        <v>560</v>
      </c>
      <c r="B561">
        <v>299</v>
      </c>
      <c r="C561">
        <v>4126</v>
      </c>
      <c r="D561" t="s">
        <v>14388</v>
      </c>
      <c r="E561">
        <v>-37.837614000000002</v>
      </c>
      <c r="F561">
        <v>144.962581999999</v>
      </c>
      <c r="G561">
        <v>1</v>
      </c>
      <c r="H561">
        <v>12</v>
      </c>
      <c r="I561" t="s">
        <v>13629</v>
      </c>
      <c r="J561">
        <v>299</v>
      </c>
      <c r="K561">
        <v>1</v>
      </c>
      <c r="L561">
        <v>120.21948846198499</v>
      </c>
      <c r="M561">
        <f>VLOOKUP(B561,[1]Tram_RA!$C:$G,5,FALSE)</f>
        <v>332397.22559819801</v>
      </c>
    </row>
    <row r="562" spans="1:13" x14ac:dyDescent="0.35">
      <c r="A562">
        <v>561</v>
      </c>
      <c r="B562">
        <v>301</v>
      </c>
      <c r="C562">
        <v>19372</v>
      </c>
      <c r="D562" t="s">
        <v>14386</v>
      </c>
      <c r="E562">
        <v>-37.837082000000002</v>
      </c>
      <c r="F562">
        <v>144.93722299999899</v>
      </c>
      <c r="G562">
        <v>1</v>
      </c>
      <c r="H562">
        <v>109</v>
      </c>
      <c r="I562" t="s">
        <v>13629</v>
      </c>
      <c r="J562">
        <v>301</v>
      </c>
      <c r="K562">
        <v>1</v>
      </c>
      <c r="L562">
        <v>574.41611691790001</v>
      </c>
      <c r="M562">
        <f>VLOOKUP(B562,[1]Tram_RA!$C:$G,5,FALSE)</f>
        <v>297283.92597007198</v>
      </c>
    </row>
    <row r="563" spans="1:13" x14ac:dyDescent="0.35">
      <c r="A563">
        <v>562</v>
      </c>
      <c r="B563">
        <v>300</v>
      </c>
      <c r="C563">
        <v>19310</v>
      </c>
      <c r="D563" t="s">
        <v>14387</v>
      </c>
      <c r="E563">
        <v>-37.837328999999897</v>
      </c>
      <c r="F563">
        <v>144.954465999999</v>
      </c>
      <c r="G563">
        <v>1</v>
      </c>
      <c r="H563">
        <v>1</v>
      </c>
      <c r="I563" t="s">
        <v>13629</v>
      </c>
      <c r="J563">
        <v>300</v>
      </c>
      <c r="K563">
        <v>1</v>
      </c>
      <c r="L563">
        <v>120.21948846198499</v>
      </c>
      <c r="M563">
        <f>VLOOKUP(B563,[1]Tram_RA!$C:$G,5,FALSE)</f>
        <v>275104.94694198598</v>
      </c>
    </row>
    <row r="564" spans="1:13" x14ac:dyDescent="0.35">
      <c r="A564">
        <v>563</v>
      </c>
      <c r="B564">
        <v>301</v>
      </c>
      <c r="C564">
        <v>19724</v>
      </c>
      <c r="D564" t="s">
        <v>14386</v>
      </c>
      <c r="E564">
        <v>-37.837032000000001</v>
      </c>
      <c r="F564">
        <v>144.93746300000001</v>
      </c>
      <c r="G564">
        <v>1</v>
      </c>
      <c r="H564">
        <v>109</v>
      </c>
      <c r="I564" t="s">
        <v>13629</v>
      </c>
      <c r="J564">
        <v>301</v>
      </c>
      <c r="K564">
        <v>1</v>
      </c>
      <c r="L564">
        <v>574.41611691790001</v>
      </c>
      <c r="M564">
        <f>VLOOKUP(B564,[1]Tram_RA!$C:$G,5,FALSE)</f>
        <v>297283.92597007198</v>
      </c>
    </row>
    <row r="565" spans="1:13" x14ac:dyDescent="0.35">
      <c r="A565">
        <v>564</v>
      </c>
      <c r="B565">
        <v>303</v>
      </c>
      <c r="C565">
        <v>20553</v>
      </c>
      <c r="D565" t="s">
        <v>14385</v>
      </c>
      <c r="E565">
        <v>-37.838549</v>
      </c>
      <c r="F565">
        <v>145.03240600000001</v>
      </c>
      <c r="G565">
        <v>1</v>
      </c>
      <c r="H565">
        <v>16</v>
      </c>
      <c r="I565" t="s">
        <v>13629</v>
      </c>
      <c r="J565">
        <v>303</v>
      </c>
      <c r="K565">
        <v>1</v>
      </c>
      <c r="L565">
        <v>40.203565219919163</v>
      </c>
      <c r="M565">
        <f>VLOOKUP(B565,[1]Tram_RA!$C:$G,5,FALSE)</f>
        <v>286603.78822708799</v>
      </c>
    </row>
    <row r="566" spans="1:13" x14ac:dyDescent="0.35">
      <c r="A566">
        <v>565</v>
      </c>
      <c r="B566">
        <v>302</v>
      </c>
      <c r="C566">
        <v>52113</v>
      </c>
      <c r="D566" t="s">
        <v>14384</v>
      </c>
      <c r="E566">
        <v>-37.837634000000001</v>
      </c>
      <c r="F566">
        <v>144.98104699999899</v>
      </c>
      <c r="G566">
        <v>1</v>
      </c>
      <c r="H566">
        <v>58</v>
      </c>
      <c r="I566" t="s">
        <v>13629</v>
      </c>
      <c r="J566">
        <v>302</v>
      </c>
      <c r="K566">
        <v>1</v>
      </c>
      <c r="L566" t="e">
        <v>#N/A</v>
      </c>
      <c r="M566">
        <f>VLOOKUP(B566,[1]Tram_RA!$C:$G,5,FALSE)</f>
        <v>426042.39659317199</v>
      </c>
    </row>
    <row r="567" spans="1:13" x14ac:dyDescent="0.35">
      <c r="A567">
        <v>566</v>
      </c>
      <c r="B567">
        <v>302</v>
      </c>
      <c r="C567">
        <v>52112</v>
      </c>
      <c r="D567" t="s">
        <v>14384</v>
      </c>
      <c r="E567">
        <v>-37.837620000000001</v>
      </c>
      <c r="F567">
        <v>144.980705999999</v>
      </c>
      <c r="G567">
        <v>1</v>
      </c>
      <c r="H567">
        <v>58</v>
      </c>
      <c r="I567" t="s">
        <v>13629</v>
      </c>
      <c r="J567">
        <v>302</v>
      </c>
      <c r="K567">
        <v>1</v>
      </c>
      <c r="L567" t="e">
        <v>#N/A</v>
      </c>
      <c r="M567">
        <f>VLOOKUP(B567,[1]Tram_RA!$C:$G,5,FALSE)</f>
        <v>426042.39659317199</v>
      </c>
    </row>
    <row r="568" spans="1:13" x14ac:dyDescent="0.35">
      <c r="A568">
        <v>567</v>
      </c>
      <c r="B568">
        <v>303</v>
      </c>
      <c r="C568">
        <v>20552</v>
      </c>
      <c r="D568" t="s">
        <v>14383</v>
      </c>
      <c r="E568">
        <v>-37.838282</v>
      </c>
      <c r="F568">
        <v>145.03259499999899</v>
      </c>
      <c r="G568">
        <v>1</v>
      </c>
      <c r="H568">
        <v>16</v>
      </c>
      <c r="I568" t="s">
        <v>13629</v>
      </c>
      <c r="J568">
        <v>303</v>
      </c>
      <c r="K568">
        <v>1</v>
      </c>
      <c r="L568">
        <v>40.203565219919163</v>
      </c>
      <c r="M568">
        <f>VLOOKUP(B568,[1]Tram_RA!$C:$G,5,FALSE)</f>
        <v>286603.78822708799</v>
      </c>
    </row>
    <row r="569" spans="1:13" x14ac:dyDescent="0.35">
      <c r="A569">
        <v>568</v>
      </c>
      <c r="B569">
        <v>304</v>
      </c>
      <c r="C569">
        <v>19309</v>
      </c>
      <c r="D569" t="s">
        <v>14382</v>
      </c>
      <c r="E569">
        <v>-37.836827999999898</v>
      </c>
      <c r="F569">
        <v>144.956796999999</v>
      </c>
      <c r="G569">
        <v>1</v>
      </c>
      <c r="H569">
        <v>1</v>
      </c>
      <c r="I569" t="s">
        <v>13629</v>
      </c>
      <c r="J569">
        <v>304</v>
      </c>
      <c r="K569">
        <v>1</v>
      </c>
      <c r="L569">
        <v>120.21948846198499</v>
      </c>
      <c r="M569">
        <f>VLOOKUP(B569,[1]Tram_RA!$C:$G,5,FALSE)</f>
        <v>358733.07119158102</v>
      </c>
    </row>
    <row r="570" spans="1:13" x14ac:dyDescent="0.35">
      <c r="A570">
        <v>569</v>
      </c>
      <c r="B570">
        <v>304</v>
      </c>
      <c r="C570">
        <v>18573</v>
      </c>
      <c r="D570" t="s">
        <v>14382</v>
      </c>
      <c r="E570">
        <v>-37.836632000000002</v>
      </c>
      <c r="F570">
        <v>144.95640499999899</v>
      </c>
      <c r="G570">
        <v>1</v>
      </c>
      <c r="H570">
        <v>1</v>
      </c>
      <c r="I570" t="s">
        <v>13629</v>
      </c>
      <c r="J570">
        <v>304</v>
      </c>
      <c r="K570">
        <v>1</v>
      </c>
      <c r="L570">
        <v>120.21948846198499</v>
      </c>
      <c r="M570">
        <f>VLOOKUP(B570,[1]Tram_RA!$C:$G,5,FALSE)</f>
        <v>358733.07119158102</v>
      </c>
    </row>
    <row r="571" spans="1:13" x14ac:dyDescent="0.35">
      <c r="A571">
        <v>570</v>
      </c>
      <c r="B571">
        <v>305</v>
      </c>
      <c r="C571">
        <v>18961</v>
      </c>
      <c r="D571" t="s">
        <v>14381</v>
      </c>
      <c r="E571">
        <v>-37.838172999999898</v>
      </c>
      <c r="F571">
        <v>145.05534800000001</v>
      </c>
      <c r="G571">
        <v>1</v>
      </c>
      <c r="H571">
        <v>72</v>
      </c>
      <c r="I571" t="s">
        <v>13629</v>
      </c>
      <c r="J571">
        <v>305</v>
      </c>
      <c r="K571">
        <v>1</v>
      </c>
      <c r="L571">
        <v>57.10429655193095</v>
      </c>
      <c r="M571">
        <f>VLOOKUP(B571,[1]Tram_RA!$C:$G,5,FALSE)</f>
        <v>51278.709064509399</v>
      </c>
    </row>
    <row r="572" spans="1:13" x14ac:dyDescent="0.35">
      <c r="A572">
        <v>571</v>
      </c>
      <c r="B572">
        <v>305</v>
      </c>
      <c r="C572">
        <v>19047</v>
      </c>
      <c r="D572" t="s">
        <v>14380</v>
      </c>
      <c r="E572">
        <v>-37.838085999999898</v>
      </c>
      <c r="F572">
        <v>145.05552</v>
      </c>
      <c r="G572">
        <v>1</v>
      </c>
      <c r="H572">
        <v>72</v>
      </c>
      <c r="I572" t="s">
        <v>13629</v>
      </c>
      <c r="J572">
        <v>305</v>
      </c>
      <c r="K572">
        <v>1</v>
      </c>
      <c r="L572">
        <v>57.10429655193095</v>
      </c>
      <c r="M572">
        <f>VLOOKUP(B572,[1]Tram_RA!$C:$G,5,FALSE)</f>
        <v>51278.709064509399</v>
      </c>
    </row>
    <row r="573" spans="1:13" x14ac:dyDescent="0.35">
      <c r="A573">
        <v>572</v>
      </c>
      <c r="B573">
        <v>306</v>
      </c>
      <c r="C573">
        <v>21069</v>
      </c>
      <c r="D573" t="s">
        <v>14379</v>
      </c>
      <c r="E573">
        <v>-37.837913</v>
      </c>
      <c r="F573">
        <v>145.06419500000001</v>
      </c>
      <c r="G573" t="s">
        <v>1754</v>
      </c>
      <c r="H573">
        <v>75</v>
      </c>
      <c r="I573" t="s">
        <v>13629</v>
      </c>
      <c r="J573">
        <v>306</v>
      </c>
      <c r="K573">
        <v>1</v>
      </c>
      <c r="L573">
        <v>45.248277902717625</v>
      </c>
      <c r="M573">
        <f>VLOOKUP(B573,[1]Tram_RA!$C:$G,5,FALSE)</f>
        <v>55751.535700650697</v>
      </c>
    </row>
    <row r="574" spans="1:13" x14ac:dyDescent="0.35">
      <c r="A574">
        <v>573</v>
      </c>
      <c r="B574">
        <v>307</v>
      </c>
      <c r="C574">
        <v>19308</v>
      </c>
      <c r="D574" t="s">
        <v>14378</v>
      </c>
      <c r="E574">
        <v>-37.835946</v>
      </c>
      <c r="F574">
        <v>144.95941199999899</v>
      </c>
      <c r="G574">
        <v>1</v>
      </c>
      <c r="H574">
        <v>1</v>
      </c>
      <c r="I574" t="s">
        <v>13629</v>
      </c>
      <c r="J574">
        <v>307</v>
      </c>
      <c r="K574">
        <v>1</v>
      </c>
      <c r="L574">
        <v>120.21948846198499</v>
      </c>
      <c r="M574">
        <f>VLOOKUP(B574,[1]Tram_RA!$C:$G,5,FALSE)</f>
        <v>334876.33872912498</v>
      </c>
    </row>
    <row r="575" spans="1:13" x14ac:dyDescent="0.35">
      <c r="A575">
        <v>574</v>
      </c>
      <c r="B575">
        <v>306</v>
      </c>
      <c r="C575">
        <v>21068</v>
      </c>
      <c r="D575" t="s">
        <v>14379</v>
      </c>
      <c r="E575">
        <v>-37.837705999999898</v>
      </c>
      <c r="F575">
        <v>145.0642</v>
      </c>
      <c r="G575" t="s">
        <v>1754</v>
      </c>
      <c r="H575">
        <v>75</v>
      </c>
      <c r="I575" t="s">
        <v>13629</v>
      </c>
      <c r="J575">
        <v>306</v>
      </c>
      <c r="K575">
        <v>1</v>
      </c>
      <c r="L575">
        <v>45.248277902717625</v>
      </c>
      <c r="M575">
        <f>VLOOKUP(B575,[1]Tram_RA!$C:$G,5,FALSE)</f>
        <v>55751.535700650697</v>
      </c>
    </row>
    <row r="576" spans="1:13" x14ac:dyDescent="0.35">
      <c r="A576">
        <v>575</v>
      </c>
      <c r="B576">
        <v>307</v>
      </c>
      <c r="C576">
        <v>18484</v>
      </c>
      <c r="D576" t="s">
        <v>14378</v>
      </c>
      <c r="E576">
        <v>-37.835909000000001</v>
      </c>
      <c r="F576">
        <v>144.958878999999</v>
      </c>
      <c r="G576">
        <v>1</v>
      </c>
      <c r="H576">
        <v>1</v>
      </c>
      <c r="I576" t="s">
        <v>13629</v>
      </c>
      <c r="J576">
        <v>307</v>
      </c>
      <c r="K576">
        <v>1</v>
      </c>
      <c r="L576">
        <v>120.21948846198499</v>
      </c>
      <c r="M576">
        <f>VLOOKUP(B576,[1]Tram_RA!$C:$G,5,FALSE)</f>
        <v>334876.33872912498</v>
      </c>
    </row>
    <row r="577" spans="1:13" x14ac:dyDescent="0.35">
      <c r="A577">
        <v>576</v>
      </c>
      <c r="B577">
        <v>308</v>
      </c>
      <c r="C577">
        <v>18605</v>
      </c>
      <c r="D577" t="s">
        <v>14377</v>
      </c>
      <c r="E577">
        <v>-37.836379000000001</v>
      </c>
      <c r="F577">
        <v>144.996171</v>
      </c>
      <c r="G577">
        <v>1</v>
      </c>
      <c r="H577">
        <v>78</v>
      </c>
      <c r="I577" t="s">
        <v>13629</v>
      </c>
      <c r="J577">
        <v>308</v>
      </c>
      <c r="K577">
        <v>1</v>
      </c>
      <c r="L577">
        <v>170.37801094403201</v>
      </c>
      <c r="M577">
        <f>VLOOKUP(B577,[1]Tram_RA!$C:$G,5,FALSE)</f>
        <v>394840.70814433502</v>
      </c>
    </row>
    <row r="578" spans="1:13" x14ac:dyDescent="0.35">
      <c r="A578">
        <v>577</v>
      </c>
      <c r="B578">
        <v>308</v>
      </c>
      <c r="C578">
        <v>19100</v>
      </c>
      <c r="D578" t="s">
        <v>14377</v>
      </c>
      <c r="E578">
        <v>-37.836364000000003</v>
      </c>
      <c r="F578">
        <v>144.996341999999</v>
      </c>
      <c r="G578">
        <v>1</v>
      </c>
      <c r="H578">
        <v>78</v>
      </c>
      <c r="I578" t="s">
        <v>13629</v>
      </c>
      <c r="J578">
        <v>308</v>
      </c>
      <c r="K578">
        <v>1</v>
      </c>
      <c r="L578">
        <v>170.37801094403201</v>
      </c>
      <c r="M578">
        <f>VLOOKUP(B578,[1]Tram_RA!$C:$G,5,FALSE)</f>
        <v>394840.70814433502</v>
      </c>
    </row>
    <row r="579" spans="1:13" x14ac:dyDescent="0.35">
      <c r="A579">
        <v>578</v>
      </c>
      <c r="B579">
        <v>309</v>
      </c>
      <c r="C579">
        <v>19528</v>
      </c>
      <c r="D579" t="s">
        <v>14376</v>
      </c>
      <c r="E579">
        <v>-37.835932999999898</v>
      </c>
      <c r="F579">
        <v>144.97537800000001</v>
      </c>
      <c r="G579">
        <v>1</v>
      </c>
      <c r="H579" t="s">
        <v>14265</v>
      </c>
      <c r="I579" t="s">
        <v>13629</v>
      </c>
      <c r="J579">
        <v>309</v>
      </c>
      <c r="K579">
        <v>1</v>
      </c>
      <c r="L579">
        <v>1609.8749958139749</v>
      </c>
      <c r="M579">
        <f>VLOOKUP(B579,[1]Tram_RA!$C:$G,5,FALSE)</f>
        <v>435532.43712454097</v>
      </c>
    </row>
    <row r="580" spans="1:13" x14ac:dyDescent="0.35">
      <c r="A580">
        <v>579</v>
      </c>
      <c r="B580">
        <v>309</v>
      </c>
      <c r="C580">
        <v>49999</v>
      </c>
      <c r="D580" t="s">
        <v>14376</v>
      </c>
      <c r="E580">
        <v>-37.835906999999899</v>
      </c>
      <c r="F580">
        <v>144.975458</v>
      </c>
      <c r="G580">
        <v>1</v>
      </c>
      <c r="H580">
        <v>58</v>
      </c>
      <c r="I580" t="s">
        <v>13629</v>
      </c>
      <c r="J580">
        <v>309</v>
      </c>
      <c r="K580">
        <v>1</v>
      </c>
      <c r="L580" t="e">
        <v>#N/A</v>
      </c>
      <c r="M580">
        <f>VLOOKUP(B580,[1]Tram_RA!$C:$G,5,FALSE)</f>
        <v>435532.43712454097</v>
      </c>
    </row>
    <row r="581" spans="1:13" x14ac:dyDescent="0.35">
      <c r="A581">
        <v>580</v>
      </c>
      <c r="B581">
        <v>312</v>
      </c>
      <c r="C581">
        <v>4084</v>
      </c>
      <c r="D581" t="s">
        <v>14372</v>
      </c>
      <c r="E581">
        <v>-37.8354339999999</v>
      </c>
      <c r="F581">
        <v>144.96158500000001</v>
      </c>
      <c r="G581">
        <v>1</v>
      </c>
      <c r="H581">
        <v>12</v>
      </c>
      <c r="I581" t="s">
        <v>13629</v>
      </c>
      <c r="J581">
        <v>312</v>
      </c>
      <c r="K581">
        <v>1</v>
      </c>
      <c r="L581">
        <v>174.44041269214998</v>
      </c>
      <c r="M581">
        <f>VLOOKUP(B581,[1]Tram_RA!$C:$G,5,FALSE)</f>
        <v>436751.82821001002</v>
      </c>
    </row>
    <row r="582" spans="1:13" x14ac:dyDescent="0.35">
      <c r="A582">
        <v>581</v>
      </c>
      <c r="B582">
        <v>310</v>
      </c>
      <c r="C582">
        <v>19676</v>
      </c>
      <c r="D582" t="s">
        <v>14376</v>
      </c>
      <c r="E582">
        <v>-37.835476</v>
      </c>
      <c r="F582">
        <v>144.97503800000001</v>
      </c>
      <c r="G582">
        <v>1</v>
      </c>
      <c r="H582" t="s">
        <v>14375</v>
      </c>
      <c r="I582" t="s">
        <v>13629</v>
      </c>
      <c r="J582">
        <v>310</v>
      </c>
      <c r="K582">
        <v>1</v>
      </c>
      <c r="L582">
        <v>1609.8749958139749</v>
      </c>
      <c r="M582">
        <f>VLOOKUP(B582,[1]Tram_RA!$C:$G,5,FALSE)</f>
        <v>459646.229231523</v>
      </c>
    </row>
    <row r="583" spans="1:13" x14ac:dyDescent="0.35">
      <c r="A583">
        <v>582</v>
      </c>
      <c r="B583">
        <v>312</v>
      </c>
      <c r="C583">
        <v>19307</v>
      </c>
      <c r="D583" t="s">
        <v>14374</v>
      </c>
      <c r="E583">
        <v>-37.8352229999999</v>
      </c>
      <c r="F583">
        <v>144.96194399999899</v>
      </c>
      <c r="G583">
        <v>1</v>
      </c>
      <c r="H583">
        <v>1</v>
      </c>
      <c r="I583" t="s">
        <v>13629</v>
      </c>
      <c r="J583">
        <v>312</v>
      </c>
      <c r="K583">
        <v>1</v>
      </c>
      <c r="L583">
        <v>174.44041269214998</v>
      </c>
      <c r="M583">
        <f>VLOOKUP(B583,[1]Tram_RA!$C:$G,5,FALSE)</f>
        <v>436751.82821001002</v>
      </c>
    </row>
    <row r="584" spans="1:13" x14ac:dyDescent="0.35">
      <c r="A584">
        <v>583</v>
      </c>
      <c r="B584">
        <v>312</v>
      </c>
      <c r="C584">
        <v>18483</v>
      </c>
      <c r="D584" t="s">
        <v>14374</v>
      </c>
      <c r="E584">
        <v>-37.835203</v>
      </c>
      <c r="F584">
        <v>144.961308</v>
      </c>
      <c r="G584">
        <v>1</v>
      </c>
      <c r="H584">
        <v>1</v>
      </c>
      <c r="I584" t="s">
        <v>13629</v>
      </c>
      <c r="J584">
        <v>312</v>
      </c>
      <c r="K584">
        <v>1</v>
      </c>
      <c r="L584">
        <v>174.44041269214998</v>
      </c>
      <c r="M584">
        <f>VLOOKUP(B584,[1]Tram_RA!$C:$G,5,FALSE)</f>
        <v>436751.82821001002</v>
      </c>
    </row>
    <row r="585" spans="1:13" x14ac:dyDescent="0.35">
      <c r="A585">
        <v>584</v>
      </c>
      <c r="B585">
        <v>311</v>
      </c>
      <c r="C585">
        <v>19421</v>
      </c>
      <c r="D585" t="s">
        <v>14373</v>
      </c>
      <c r="E585">
        <v>-37.837640999999898</v>
      </c>
      <c r="F585">
        <v>145.11063200000001</v>
      </c>
      <c r="G585">
        <v>1</v>
      </c>
      <c r="H585">
        <v>70</v>
      </c>
      <c r="I585" t="s">
        <v>13629</v>
      </c>
      <c r="J585">
        <v>311</v>
      </c>
      <c r="K585">
        <v>1</v>
      </c>
      <c r="L585">
        <v>47.93081604065857</v>
      </c>
      <c r="M585">
        <f>VLOOKUP(B585,[1]Tram_RA!$C:$G,5,FALSE)</f>
        <v>50099.777150483002</v>
      </c>
    </row>
    <row r="586" spans="1:13" x14ac:dyDescent="0.35">
      <c r="A586">
        <v>585</v>
      </c>
      <c r="B586">
        <v>312</v>
      </c>
      <c r="C586">
        <v>4332</v>
      </c>
      <c r="D586" t="s">
        <v>14372</v>
      </c>
      <c r="E586">
        <v>-37.835056000000002</v>
      </c>
      <c r="F586">
        <v>144.96164099999899</v>
      </c>
      <c r="G586">
        <v>1</v>
      </c>
      <c r="H586">
        <v>12</v>
      </c>
      <c r="I586" t="s">
        <v>13629</v>
      </c>
      <c r="J586">
        <v>312</v>
      </c>
      <c r="K586">
        <v>1</v>
      </c>
      <c r="L586">
        <v>174.44041269214998</v>
      </c>
      <c r="M586">
        <f>VLOOKUP(B586,[1]Tram_RA!$C:$G,5,FALSE)</f>
        <v>436751.82821001002</v>
      </c>
    </row>
    <row r="587" spans="1:13" x14ac:dyDescent="0.35">
      <c r="A587">
        <v>586</v>
      </c>
      <c r="B587">
        <v>314</v>
      </c>
      <c r="C587">
        <v>19779</v>
      </c>
      <c r="D587" t="s">
        <v>14371</v>
      </c>
      <c r="E587">
        <v>-37.837234000000002</v>
      </c>
      <c r="F587">
        <v>145.106631999999</v>
      </c>
      <c r="G587">
        <v>1</v>
      </c>
      <c r="H587">
        <v>70</v>
      </c>
      <c r="I587" t="s">
        <v>13629</v>
      </c>
      <c r="J587">
        <v>314</v>
      </c>
      <c r="K587">
        <v>1</v>
      </c>
      <c r="L587">
        <v>47.93081604065857</v>
      </c>
      <c r="M587">
        <f>VLOOKUP(B587,[1]Tram_RA!$C:$G,5,FALSE)</f>
        <v>50002.110863600101</v>
      </c>
    </row>
    <row r="588" spans="1:13" x14ac:dyDescent="0.35">
      <c r="A588">
        <v>587</v>
      </c>
      <c r="B588">
        <v>313</v>
      </c>
      <c r="C588">
        <v>21067</v>
      </c>
      <c r="D588" t="s">
        <v>14367</v>
      </c>
      <c r="E588">
        <v>-37.836416999999898</v>
      </c>
      <c r="F588">
        <v>145.06251800000001</v>
      </c>
      <c r="G588" t="s">
        <v>1754</v>
      </c>
      <c r="H588">
        <v>75</v>
      </c>
      <c r="I588" t="s">
        <v>13629</v>
      </c>
      <c r="J588">
        <v>313</v>
      </c>
      <c r="K588">
        <v>1</v>
      </c>
      <c r="L588">
        <v>45.248277902717625</v>
      </c>
      <c r="M588">
        <f>VLOOKUP(B588,[1]Tram_RA!$C:$G,5,FALSE)</f>
        <v>50378.015447087302</v>
      </c>
    </row>
    <row r="589" spans="1:13" x14ac:dyDescent="0.35">
      <c r="A589">
        <v>588</v>
      </c>
      <c r="B589">
        <v>314</v>
      </c>
      <c r="C589">
        <v>19422</v>
      </c>
      <c r="D589" t="s">
        <v>14371</v>
      </c>
      <c r="E589">
        <v>-37.837090000000003</v>
      </c>
      <c r="F589">
        <v>145.10665800000001</v>
      </c>
      <c r="G589">
        <v>1</v>
      </c>
      <c r="H589">
        <v>70</v>
      </c>
      <c r="I589" t="s">
        <v>13629</v>
      </c>
      <c r="J589">
        <v>314</v>
      </c>
      <c r="K589">
        <v>1</v>
      </c>
      <c r="L589">
        <v>47.93081604065857</v>
      </c>
      <c r="M589">
        <f>VLOOKUP(B589,[1]Tram_RA!$C:$G,5,FALSE)</f>
        <v>50002.110863600101</v>
      </c>
    </row>
    <row r="590" spans="1:13" x14ac:dyDescent="0.35">
      <c r="A590">
        <v>589</v>
      </c>
      <c r="B590">
        <v>315</v>
      </c>
      <c r="C590">
        <v>19777</v>
      </c>
      <c r="D590" t="s">
        <v>14370</v>
      </c>
      <c r="E590">
        <v>-37.837015000000001</v>
      </c>
      <c r="F590">
        <v>145.104807999999</v>
      </c>
      <c r="G590">
        <v>1</v>
      </c>
      <c r="H590">
        <v>70</v>
      </c>
      <c r="I590" t="s">
        <v>13629</v>
      </c>
      <c r="J590">
        <v>315</v>
      </c>
      <c r="K590">
        <v>1</v>
      </c>
      <c r="L590">
        <v>47.93081604065857</v>
      </c>
      <c r="M590">
        <f>VLOOKUP(B590,[1]Tram_RA!$C:$G,5,FALSE)</f>
        <v>50002.110863600101</v>
      </c>
    </row>
    <row r="591" spans="1:13" x14ac:dyDescent="0.35">
      <c r="A591">
        <v>590</v>
      </c>
      <c r="B591">
        <v>315</v>
      </c>
      <c r="C591">
        <v>19423</v>
      </c>
      <c r="D591" t="s">
        <v>14370</v>
      </c>
      <c r="E591">
        <v>-37.836858999999897</v>
      </c>
      <c r="F591">
        <v>145.10464099999899</v>
      </c>
      <c r="G591">
        <v>1</v>
      </c>
      <c r="H591">
        <v>70</v>
      </c>
      <c r="I591" t="s">
        <v>13629</v>
      </c>
      <c r="J591">
        <v>315</v>
      </c>
      <c r="K591">
        <v>1</v>
      </c>
      <c r="L591">
        <v>47.93081604065857</v>
      </c>
      <c r="M591">
        <f>VLOOKUP(B591,[1]Tram_RA!$C:$G,5,FALSE)</f>
        <v>50002.110863600101</v>
      </c>
    </row>
    <row r="592" spans="1:13" x14ac:dyDescent="0.35">
      <c r="A592">
        <v>591</v>
      </c>
      <c r="B592">
        <v>316</v>
      </c>
      <c r="C592">
        <v>19306</v>
      </c>
      <c r="D592" t="s">
        <v>14369</v>
      </c>
      <c r="E592">
        <v>-37.834508</v>
      </c>
      <c r="F592">
        <v>144.964348999999</v>
      </c>
      <c r="G592">
        <v>1</v>
      </c>
      <c r="H592">
        <v>1</v>
      </c>
      <c r="I592" t="s">
        <v>13629</v>
      </c>
      <c r="J592">
        <v>316</v>
      </c>
      <c r="K592">
        <v>1</v>
      </c>
      <c r="L592">
        <v>174.44041269214998</v>
      </c>
      <c r="M592">
        <f>VLOOKUP(B592,[1]Tram_RA!$C:$G,5,FALSE)</f>
        <v>439073.27157501801</v>
      </c>
    </row>
    <row r="593" spans="1:13" x14ac:dyDescent="0.35">
      <c r="A593">
        <v>592</v>
      </c>
      <c r="B593">
        <v>316</v>
      </c>
      <c r="C593">
        <v>18482</v>
      </c>
      <c r="D593" t="s">
        <v>14369</v>
      </c>
      <c r="E593">
        <v>-37.834471999999899</v>
      </c>
      <c r="F593">
        <v>144.96385000000001</v>
      </c>
      <c r="G593">
        <v>1</v>
      </c>
      <c r="H593">
        <v>1</v>
      </c>
      <c r="I593" t="s">
        <v>13629</v>
      </c>
      <c r="J593">
        <v>316</v>
      </c>
      <c r="K593">
        <v>1</v>
      </c>
      <c r="L593">
        <v>174.44041269214998</v>
      </c>
      <c r="M593">
        <f>VLOOKUP(B593,[1]Tram_RA!$C:$G,5,FALSE)</f>
        <v>439073.27157501801</v>
      </c>
    </row>
    <row r="594" spans="1:13" x14ac:dyDescent="0.35">
      <c r="A594">
        <v>593</v>
      </c>
      <c r="B594">
        <v>319</v>
      </c>
      <c r="C594">
        <v>19776</v>
      </c>
      <c r="D594" t="s">
        <v>14366</v>
      </c>
      <c r="E594">
        <v>-37.836754999999897</v>
      </c>
      <c r="F594">
        <v>145.102609999999</v>
      </c>
      <c r="G594">
        <v>1</v>
      </c>
      <c r="H594">
        <v>70</v>
      </c>
      <c r="I594" t="s">
        <v>13629</v>
      </c>
      <c r="J594">
        <v>319</v>
      </c>
      <c r="K594">
        <v>1</v>
      </c>
      <c r="L594">
        <v>47.93081604065857</v>
      </c>
      <c r="M594">
        <f>VLOOKUP(B594,[1]Tram_RA!$C:$G,5,FALSE)</f>
        <v>50002.110863600101</v>
      </c>
    </row>
    <row r="595" spans="1:13" x14ac:dyDescent="0.35">
      <c r="A595">
        <v>594</v>
      </c>
      <c r="B595">
        <v>317</v>
      </c>
      <c r="C595">
        <v>20555</v>
      </c>
      <c r="D595" t="s">
        <v>14368</v>
      </c>
      <c r="E595">
        <v>-37.835557000000001</v>
      </c>
      <c r="F595">
        <v>145.032939999999</v>
      </c>
      <c r="G595">
        <v>1</v>
      </c>
      <c r="H595">
        <v>16</v>
      </c>
      <c r="I595" t="s">
        <v>13629</v>
      </c>
      <c r="J595">
        <v>317</v>
      </c>
      <c r="K595">
        <v>1</v>
      </c>
      <c r="L595">
        <v>40.203565219919163</v>
      </c>
      <c r="M595">
        <f>VLOOKUP(B595,[1]Tram_RA!$C:$G,5,FALSE)</f>
        <v>295681.63436235598</v>
      </c>
    </row>
    <row r="596" spans="1:13" x14ac:dyDescent="0.35">
      <c r="A596">
        <v>595</v>
      </c>
      <c r="B596">
        <v>317</v>
      </c>
      <c r="C596">
        <v>20554</v>
      </c>
      <c r="D596" t="s">
        <v>14368</v>
      </c>
      <c r="E596">
        <v>-37.8354509999999</v>
      </c>
      <c r="F596">
        <v>145.03309100000001</v>
      </c>
      <c r="G596">
        <v>1</v>
      </c>
      <c r="H596">
        <v>16</v>
      </c>
      <c r="I596" t="s">
        <v>13629</v>
      </c>
      <c r="J596">
        <v>317</v>
      </c>
      <c r="K596">
        <v>1</v>
      </c>
      <c r="L596">
        <v>40.203565219919163</v>
      </c>
      <c r="M596">
        <f>VLOOKUP(B596,[1]Tram_RA!$C:$G,5,FALSE)</f>
        <v>295681.63436235598</v>
      </c>
    </row>
    <row r="597" spans="1:13" x14ac:dyDescent="0.35">
      <c r="A597">
        <v>596</v>
      </c>
      <c r="B597">
        <v>318</v>
      </c>
      <c r="C597">
        <v>21066</v>
      </c>
      <c r="D597" t="s">
        <v>14367</v>
      </c>
      <c r="E597">
        <v>-37.835923999999899</v>
      </c>
      <c r="F597">
        <v>145.06215599999899</v>
      </c>
      <c r="G597" t="s">
        <v>1754</v>
      </c>
      <c r="H597">
        <v>75</v>
      </c>
      <c r="I597" t="s">
        <v>13629</v>
      </c>
      <c r="J597">
        <v>318</v>
      </c>
      <c r="K597">
        <v>1</v>
      </c>
      <c r="L597">
        <v>45.248277902717625</v>
      </c>
      <c r="M597">
        <f>VLOOKUP(B597,[1]Tram_RA!$C:$G,5,FALSE)</f>
        <v>50366.090556124604</v>
      </c>
    </row>
    <row r="598" spans="1:13" x14ac:dyDescent="0.35">
      <c r="A598">
        <v>597</v>
      </c>
      <c r="B598">
        <v>319</v>
      </c>
      <c r="C598">
        <v>19424</v>
      </c>
      <c r="D598" t="s">
        <v>14366</v>
      </c>
      <c r="E598">
        <v>-37.836531000000001</v>
      </c>
      <c r="F598">
        <v>145.102183999999</v>
      </c>
      <c r="G598">
        <v>1</v>
      </c>
      <c r="H598">
        <v>70</v>
      </c>
      <c r="I598" t="s">
        <v>13629</v>
      </c>
      <c r="J598">
        <v>319</v>
      </c>
      <c r="K598">
        <v>1</v>
      </c>
      <c r="L598">
        <v>47.93081604065857</v>
      </c>
      <c r="M598">
        <f>VLOOKUP(B598,[1]Tram_RA!$C:$G,5,FALSE)</f>
        <v>50002.110863600101</v>
      </c>
    </row>
    <row r="599" spans="1:13" x14ac:dyDescent="0.35">
      <c r="A599">
        <v>598</v>
      </c>
      <c r="B599">
        <v>320</v>
      </c>
      <c r="C599">
        <v>19775</v>
      </c>
      <c r="D599" t="s">
        <v>14365</v>
      </c>
      <c r="E599">
        <v>-37.836271000000004</v>
      </c>
      <c r="F599">
        <v>145.10002</v>
      </c>
      <c r="G599">
        <v>1</v>
      </c>
      <c r="H599">
        <v>70</v>
      </c>
      <c r="I599" t="s">
        <v>13629</v>
      </c>
      <c r="J599">
        <v>320</v>
      </c>
      <c r="K599">
        <v>1</v>
      </c>
      <c r="L599">
        <v>47.93081604065857</v>
      </c>
      <c r="M599">
        <f>VLOOKUP(B599,[1]Tram_RA!$C:$G,5,FALSE)</f>
        <v>50032.492396437003</v>
      </c>
    </row>
    <row r="600" spans="1:13" x14ac:dyDescent="0.35">
      <c r="A600">
        <v>599</v>
      </c>
      <c r="B600">
        <v>320</v>
      </c>
      <c r="C600">
        <v>19425</v>
      </c>
      <c r="D600" t="s">
        <v>14365</v>
      </c>
      <c r="E600">
        <v>-37.836204000000002</v>
      </c>
      <c r="F600">
        <v>145.10030599999899</v>
      </c>
      <c r="G600">
        <v>1</v>
      </c>
      <c r="H600">
        <v>70</v>
      </c>
      <c r="I600" t="s">
        <v>13629</v>
      </c>
      <c r="J600">
        <v>320</v>
      </c>
      <c r="K600">
        <v>1</v>
      </c>
      <c r="L600">
        <v>47.93081604065857</v>
      </c>
      <c r="M600">
        <f>VLOOKUP(B600,[1]Tram_RA!$C:$G,5,FALSE)</f>
        <v>50032.492396437003</v>
      </c>
    </row>
    <row r="601" spans="1:13" x14ac:dyDescent="0.35">
      <c r="A601">
        <v>600</v>
      </c>
      <c r="B601">
        <v>322</v>
      </c>
      <c r="C601">
        <v>18962</v>
      </c>
      <c r="D601" t="s">
        <v>14364</v>
      </c>
      <c r="E601">
        <v>-37.8354059999999</v>
      </c>
      <c r="F601">
        <v>145.05586299999899</v>
      </c>
      <c r="G601">
        <v>1</v>
      </c>
      <c r="H601">
        <v>72</v>
      </c>
      <c r="I601" t="s">
        <v>13629</v>
      </c>
      <c r="J601">
        <v>322</v>
      </c>
      <c r="K601">
        <v>1</v>
      </c>
      <c r="L601">
        <v>57.10429655193095</v>
      </c>
      <c r="M601">
        <f>VLOOKUP(B601,[1]Tram_RA!$C:$G,5,FALSE)</f>
        <v>58644.038302848101</v>
      </c>
    </row>
    <row r="602" spans="1:13" x14ac:dyDescent="0.35">
      <c r="A602">
        <v>601</v>
      </c>
      <c r="B602">
        <v>321</v>
      </c>
      <c r="C602">
        <v>19774</v>
      </c>
      <c r="D602" t="s">
        <v>14363</v>
      </c>
      <c r="E602">
        <v>-37.836064999999898</v>
      </c>
      <c r="F602">
        <v>145.098388999999</v>
      </c>
      <c r="G602">
        <v>1</v>
      </c>
      <c r="H602">
        <v>70</v>
      </c>
      <c r="I602" t="s">
        <v>13629</v>
      </c>
      <c r="J602">
        <v>321</v>
      </c>
      <c r="K602">
        <v>1</v>
      </c>
      <c r="L602">
        <v>47.93081604065857</v>
      </c>
      <c r="M602">
        <f>VLOOKUP(B602,[1]Tram_RA!$C:$G,5,FALSE)</f>
        <v>52866.852807597301</v>
      </c>
    </row>
    <row r="603" spans="1:13" x14ac:dyDescent="0.35">
      <c r="A603">
        <v>602</v>
      </c>
      <c r="B603">
        <v>323</v>
      </c>
      <c r="C603">
        <v>19723</v>
      </c>
      <c r="D603" t="s">
        <v>14361</v>
      </c>
      <c r="E603">
        <v>-37.833430999999898</v>
      </c>
      <c r="F603">
        <v>144.94333599999899</v>
      </c>
      <c r="G603">
        <v>1</v>
      </c>
      <c r="H603">
        <v>109</v>
      </c>
      <c r="I603" t="s">
        <v>13629</v>
      </c>
      <c r="J603">
        <v>323</v>
      </c>
      <c r="K603">
        <v>1</v>
      </c>
      <c r="L603">
        <v>574.41611691790001</v>
      </c>
      <c r="M603">
        <f>VLOOKUP(B603,[1]Tram_RA!$C:$G,5,FALSE)</f>
        <v>338102.61673958699</v>
      </c>
    </row>
    <row r="604" spans="1:13" x14ac:dyDescent="0.35">
      <c r="A604">
        <v>603</v>
      </c>
      <c r="B604">
        <v>321</v>
      </c>
      <c r="C604">
        <v>19426</v>
      </c>
      <c r="D604" t="s">
        <v>14363</v>
      </c>
      <c r="E604">
        <v>-37.835898</v>
      </c>
      <c r="F604">
        <v>145.098108999999</v>
      </c>
      <c r="G604">
        <v>1</v>
      </c>
      <c r="H604">
        <v>70</v>
      </c>
      <c r="I604" t="s">
        <v>13629</v>
      </c>
      <c r="J604">
        <v>321</v>
      </c>
      <c r="K604">
        <v>1</v>
      </c>
      <c r="L604">
        <v>47.93081604065857</v>
      </c>
      <c r="M604">
        <f>VLOOKUP(B604,[1]Tram_RA!$C:$G,5,FALSE)</f>
        <v>52866.852807597301</v>
      </c>
    </row>
    <row r="605" spans="1:13" x14ac:dyDescent="0.35">
      <c r="A605">
        <v>604</v>
      </c>
      <c r="B605">
        <v>322</v>
      </c>
      <c r="C605">
        <v>19046</v>
      </c>
      <c r="D605" t="s">
        <v>14362</v>
      </c>
      <c r="E605">
        <v>-37.835192999999897</v>
      </c>
      <c r="F605">
        <v>145.056073999999</v>
      </c>
      <c r="G605">
        <v>1</v>
      </c>
      <c r="H605">
        <v>72</v>
      </c>
      <c r="I605" t="s">
        <v>13629</v>
      </c>
      <c r="J605">
        <v>322</v>
      </c>
      <c r="K605">
        <v>1</v>
      </c>
      <c r="L605">
        <v>57.10429655193095</v>
      </c>
      <c r="M605">
        <f>VLOOKUP(B605,[1]Tram_RA!$C:$G,5,FALSE)</f>
        <v>58644.038302848101</v>
      </c>
    </row>
    <row r="606" spans="1:13" x14ac:dyDescent="0.35">
      <c r="A606">
        <v>605</v>
      </c>
      <c r="B606">
        <v>323</v>
      </c>
      <c r="C606">
        <v>19371</v>
      </c>
      <c r="D606" t="s">
        <v>14361</v>
      </c>
      <c r="E606">
        <v>-37.833218000000002</v>
      </c>
      <c r="F606">
        <v>144.943511999999</v>
      </c>
      <c r="G606">
        <v>1</v>
      </c>
      <c r="H606">
        <v>109</v>
      </c>
      <c r="I606" t="s">
        <v>13629</v>
      </c>
      <c r="J606">
        <v>323</v>
      </c>
      <c r="K606">
        <v>1</v>
      </c>
      <c r="L606">
        <v>574.41611691790001</v>
      </c>
      <c r="M606">
        <f>VLOOKUP(B606,[1]Tram_RA!$C:$G,5,FALSE)</f>
        <v>338102.61673958699</v>
      </c>
    </row>
    <row r="607" spans="1:13" x14ac:dyDescent="0.35">
      <c r="A607">
        <v>606</v>
      </c>
      <c r="B607">
        <v>324</v>
      </c>
      <c r="C607">
        <v>19773</v>
      </c>
      <c r="D607" t="s">
        <v>14360</v>
      </c>
      <c r="E607">
        <v>-37.835762000000003</v>
      </c>
      <c r="F607">
        <v>145.09581800000001</v>
      </c>
      <c r="G607">
        <v>1</v>
      </c>
      <c r="H607">
        <v>70</v>
      </c>
      <c r="I607" t="s">
        <v>13629</v>
      </c>
      <c r="J607">
        <v>324</v>
      </c>
      <c r="K607">
        <v>1</v>
      </c>
      <c r="L607">
        <v>47.93081604065857</v>
      </c>
      <c r="M607">
        <f>VLOOKUP(B607,[1]Tram_RA!$C:$G,5,FALSE)</f>
        <v>45781.776612591202</v>
      </c>
    </row>
    <row r="608" spans="1:13" x14ac:dyDescent="0.35">
      <c r="A608">
        <v>607</v>
      </c>
      <c r="B608">
        <v>324</v>
      </c>
      <c r="C608">
        <v>19427</v>
      </c>
      <c r="D608" t="s">
        <v>14359</v>
      </c>
      <c r="E608">
        <v>-37.835600999999897</v>
      </c>
      <c r="F608">
        <v>145.09533300000001</v>
      </c>
      <c r="G608">
        <v>1</v>
      </c>
      <c r="H608">
        <v>70</v>
      </c>
      <c r="I608" t="s">
        <v>13629</v>
      </c>
      <c r="J608">
        <v>324</v>
      </c>
      <c r="K608">
        <v>1</v>
      </c>
      <c r="L608">
        <v>47.93081604065857</v>
      </c>
      <c r="M608">
        <f>VLOOKUP(B608,[1]Tram_RA!$C:$G,5,FALSE)</f>
        <v>45781.776612591202</v>
      </c>
    </row>
    <row r="609" spans="1:13" x14ac:dyDescent="0.35">
      <c r="A609">
        <v>608</v>
      </c>
      <c r="B609">
        <v>325</v>
      </c>
      <c r="C609">
        <v>19772</v>
      </c>
      <c r="D609" t="s">
        <v>14358</v>
      </c>
      <c r="E609">
        <v>-37.835531000000003</v>
      </c>
      <c r="F609">
        <v>145.09380100000001</v>
      </c>
      <c r="G609">
        <v>1</v>
      </c>
      <c r="H609">
        <v>70</v>
      </c>
      <c r="I609" t="s">
        <v>13629</v>
      </c>
      <c r="J609">
        <v>325</v>
      </c>
      <c r="K609">
        <v>1</v>
      </c>
      <c r="L609">
        <v>47.93081604065857</v>
      </c>
      <c r="M609">
        <f>VLOOKUP(B609,[1]Tram_RA!$C:$G,5,FALSE)</f>
        <v>45781.776612591202</v>
      </c>
    </row>
    <row r="610" spans="1:13" x14ac:dyDescent="0.35">
      <c r="A610">
        <v>609</v>
      </c>
      <c r="B610">
        <v>326</v>
      </c>
      <c r="C610">
        <v>20497</v>
      </c>
      <c r="D610" t="s">
        <v>14357</v>
      </c>
      <c r="E610">
        <v>-37.833199</v>
      </c>
      <c r="F610">
        <v>144.955375</v>
      </c>
      <c r="G610">
        <v>1</v>
      </c>
      <c r="H610">
        <v>96</v>
      </c>
      <c r="I610" t="s">
        <v>13629</v>
      </c>
      <c r="J610">
        <v>326</v>
      </c>
      <c r="K610">
        <v>1</v>
      </c>
      <c r="L610">
        <v>493.682624369515</v>
      </c>
      <c r="M610">
        <f>VLOOKUP(B610,[1]Tram_RA!$C:$G,5,FALSE)</f>
        <v>433545.73738370801</v>
      </c>
    </row>
    <row r="611" spans="1:13" x14ac:dyDescent="0.35">
      <c r="A611">
        <v>610</v>
      </c>
      <c r="B611">
        <v>326</v>
      </c>
      <c r="C611">
        <v>20496</v>
      </c>
      <c r="D611" t="s">
        <v>14357</v>
      </c>
      <c r="E611">
        <v>-37.833074000000003</v>
      </c>
      <c r="F611">
        <v>144.955457999999</v>
      </c>
      <c r="G611">
        <v>1</v>
      </c>
      <c r="H611">
        <v>96</v>
      </c>
      <c r="I611" t="s">
        <v>13629</v>
      </c>
      <c r="J611">
        <v>326</v>
      </c>
      <c r="K611">
        <v>1</v>
      </c>
      <c r="L611">
        <v>493.682624369515</v>
      </c>
      <c r="M611">
        <f>VLOOKUP(B611,[1]Tram_RA!$C:$G,5,FALSE)</f>
        <v>433545.73738370801</v>
      </c>
    </row>
    <row r="612" spans="1:13" x14ac:dyDescent="0.35">
      <c r="A612">
        <v>611</v>
      </c>
      <c r="B612">
        <v>330</v>
      </c>
      <c r="C612">
        <v>4039</v>
      </c>
      <c r="D612" t="s">
        <v>14352</v>
      </c>
      <c r="E612">
        <v>-37.833153000000003</v>
      </c>
      <c r="F612">
        <v>144.960534999999</v>
      </c>
      <c r="G612">
        <v>1</v>
      </c>
      <c r="H612">
        <v>12</v>
      </c>
      <c r="I612" t="s">
        <v>13629</v>
      </c>
      <c r="J612">
        <v>330</v>
      </c>
      <c r="K612">
        <v>1</v>
      </c>
      <c r="L612">
        <v>384.59721715684498</v>
      </c>
      <c r="M612">
        <f>VLOOKUP(B612,[1]Tram_RA!$C:$G,5,FALSE)</f>
        <v>366709.59094630601</v>
      </c>
    </row>
    <row r="613" spans="1:13" x14ac:dyDescent="0.35">
      <c r="A613">
        <v>612</v>
      </c>
      <c r="B613">
        <v>328</v>
      </c>
      <c r="C613">
        <v>21065</v>
      </c>
      <c r="D613" t="s">
        <v>14354</v>
      </c>
      <c r="E613">
        <v>-37.834809999999898</v>
      </c>
      <c r="F613">
        <v>145.06070800000001</v>
      </c>
      <c r="G613" t="s">
        <v>1754</v>
      </c>
      <c r="H613">
        <v>75</v>
      </c>
      <c r="I613" t="s">
        <v>13629</v>
      </c>
      <c r="J613">
        <v>328</v>
      </c>
      <c r="K613">
        <v>1</v>
      </c>
      <c r="L613">
        <v>45.248277902717625</v>
      </c>
      <c r="M613">
        <f>VLOOKUP(B613,[1]Tram_RA!$C:$G,5,FALSE)</f>
        <v>58528.566277537502</v>
      </c>
    </row>
    <row r="614" spans="1:13" x14ac:dyDescent="0.35">
      <c r="A614">
        <v>613</v>
      </c>
      <c r="B614">
        <v>327</v>
      </c>
      <c r="C614">
        <v>19428</v>
      </c>
      <c r="D614" t="s">
        <v>14356</v>
      </c>
      <c r="E614">
        <v>-37.835321</v>
      </c>
      <c r="F614">
        <v>145.09307899999899</v>
      </c>
      <c r="G614">
        <v>1</v>
      </c>
      <c r="H614">
        <v>70</v>
      </c>
      <c r="I614" t="s">
        <v>13629</v>
      </c>
      <c r="J614">
        <v>327</v>
      </c>
      <c r="K614">
        <v>1</v>
      </c>
      <c r="L614">
        <v>47.93081604065857</v>
      </c>
      <c r="M614">
        <f>VLOOKUP(B614,[1]Tram_RA!$C:$G,5,FALSE)</f>
        <v>45781.776612591202</v>
      </c>
    </row>
    <row r="615" spans="1:13" x14ac:dyDescent="0.35">
      <c r="A615">
        <v>614</v>
      </c>
      <c r="B615">
        <v>329</v>
      </c>
      <c r="C615">
        <v>19771</v>
      </c>
      <c r="D615" t="s">
        <v>14355</v>
      </c>
      <c r="E615">
        <v>-37.835214999999899</v>
      </c>
      <c r="F615">
        <v>145.090968</v>
      </c>
      <c r="G615">
        <v>1</v>
      </c>
      <c r="H615">
        <v>70</v>
      </c>
      <c r="I615" t="s">
        <v>13629</v>
      </c>
      <c r="J615">
        <v>329</v>
      </c>
      <c r="K615">
        <v>1</v>
      </c>
      <c r="L615">
        <v>47.93081604065857</v>
      </c>
      <c r="M615">
        <f>VLOOKUP(B615,[1]Tram_RA!$C:$G,5,FALSE)</f>
        <v>45781.776612591202</v>
      </c>
    </row>
    <row r="616" spans="1:13" x14ac:dyDescent="0.35">
      <c r="A616">
        <v>615</v>
      </c>
      <c r="B616">
        <v>328</v>
      </c>
      <c r="C616">
        <v>21064</v>
      </c>
      <c r="D616" t="s">
        <v>14354</v>
      </c>
      <c r="E616">
        <v>-37.834592999999899</v>
      </c>
      <c r="F616">
        <v>145.060633999999</v>
      </c>
      <c r="G616" t="s">
        <v>1754</v>
      </c>
      <c r="H616">
        <v>75</v>
      </c>
      <c r="I616" t="s">
        <v>13629</v>
      </c>
      <c r="J616">
        <v>328</v>
      </c>
      <c r="K616">
        <v>1</v>
      </c>
      <c r="L616">
        <v>45.248277902717625</v>
      </c>
      <c r="M616">
        <f>VLOOKUP(B616,[1]Tram_RA!$C:$G,5,FALSE)</f>
        <v>58528.566277537502</v>
      </c>
    </row>
    <row r="617" spans="1:13" x14ac:dyDescent="0.35">
      <c r="A617">
        <v>616</v>
      </c>
      <c r="B617">
        <v>329</v>
      </c>
      <c r="C617">
        <v>19429</v>
      </c>
      <c r="D617" t="s">
        <v>14353</v>
      </c>
      <c r="E617">
        <v>-37.835087999999899</v>
      </c>
      <c r="F617">
        <v>145.090948999999</v>
      </c>
      <c r="G617">
        <v>1</v>
      </c>
      <c r="H617">
        <v>70</v>
      </c>
      <c r="I617" t="s">
        <v>13629</v>
      </c>
      <c r="J617">
        <v>329</v>
      </c>
      <c r="K617">
        <v>1</v>
      </c>
      <c r="L617">
        <v>47.93081604065857</v>
      </c>
      <c r="M617">
        <f>VLOOKUP(B617,[1]Tram_RA!$C:$G,5,FALSE)</f>
        <v>45781.776612591202</v>
      </c>
    </row>
    <row r="618" spans="1:13" x14ac:dyDescent="0.35">
      <c r="A618">
        <v>617</v>
      </c>
      <c r="B618">
        <v>330</v>
      </c>
      <c r="C618">
        <v>4331</v>
      </c>
      <c r="D618" t="s">
        <v>14352</v>
      </c>
      <c r="E618">
        <v>-37.832794</v>
      </c>
      <c r="F618">
        <v>144.960612999999</v>
      </c>
      <c r="G618">
        <v>1</v>
      </c>
      <c r="H618">
        <v>12</v>
      </c>
      <c r="I618" t="s">
        <v>13629</v>
      </c>
      <c r="J618">
        <v>330</v>
      </c>
      <c r="K618">
        <v>1</v>
      </c>
      <c r="L618">
        <v>384.59721715684498</v>
      </c>
      <c r="M618">
        <f>VLOOKUP(B618,[1]Tram_RA!$C:$G,5,FALSE)</f>
        <v>366709.59094630601</v>
      </c>
    </row>
    <row r="619" spans="1:13" x14ac:dyDescent="0.35">
      <c r="A619">
        <v>618</v>
      </c>
      <c r="B619">
        <v>331</v>
      </c>
      <c r="C619">
        <v>18221</v>
      </c>
      <c r="D619" t="s">
        <v>14351</v>
      </c>
      <c r="E619">
        <v>-37.832940000000001</v>
      </c>
      <c r="F619">
        <v>144.969550999999</v>
      </c>
      <c r="G619">
        <v>1</v>
      </c>
      <c r="H619">
        <v>58</v>
      </c>
      <c r="I619" t="s">
        <v>13629</v>
      </c>
      <c r="J619">
        <v>331</v>
      </c>
      <c r="K619">
        <v>1</v>
      </c>
      <c r="L619">
        <v>225.49769275183499</v>
      </c>
      <c r="M619">
        <f>VLOOKUP(B619,[1]Tram_RA!$C:$G,5,FALSE)</f>
        <v>431858.65983449703</v>
      </c>
    </row>
    <row r="620" spans="1:13" x14ac:dyDescent="0.35">
      <c r="A620">
        <v>619</v>
      </c>
      <c r="B620">
        <v>332</v>
      </c>
      <c r="C620">
        <v>19770</v>
      </c>
      <c r="D620" t="s">
        <v>14350</v>
      </c>
      <c r="E620">
        <v>-37.834923000000003</v>
      </c>
      <c r="F620">
        <v>145.08853300000001</v>
      </c>
      <c r="G620">
        <v>1</v>
      </c>
      <c r="H620">
        <v>70</v>
      </c>
      <c r="I620" t="s">
        <v>13629</v>
      </c>
      <c r="J620">
        <v>332</v>
      </c>
      <c r="K620">
        <v>1</v>
      </c>
      <c r="L620">
        <v>47.93081604065857</v>
      </c>
      <c r="M620">
        <f>VLOOKUP(B620,[1]Tram_RA!$C:$G,5,FALSE)</f>
        <v>45809.250086821303</v>
      </c>
    </row>
    <row r="621" spans="1:13" x14ac:dyDescent="0.35">
      <c r="A621">
        <v>620</v>
      </c>
      <c r="B621">
        <v>331</v>
      </c>
      <c r="C621">
        <v>18219</v>
      </c>
      <c r="D621" t="s">
        <v>14351</v>
      </c>
      <c r="E621">
        <v>-37.832836</v>
      </c>
      <c r="F621">
        <v>144.96980400000001</v>
      </c>
      <c r="G621">
        <v>1</v>
      </c>
      <c r="H621">
        <v>58</v>
      </c>
      <c r="I621" t="s">
        <v>13629</v>
      </c>
      <c r="J621">
        <v>331</v>
      </c>
      <c r="K621">
        <v>1</v>
      </c>
      <c r="L621">
        <v>225.49769275183499</v>
      </c>
      <c r="M621">
        <f>VLOOKUP(B621,[1]Tram_RA!$C:$G,5,FALSE)</f>
        <v>431858.65983449703</v>
      </c>
    </row>
    <row r="622" spans="1:13" x14ac:dyDescent="0.35">
      <c r="A622">
        <v>621</v>
      </c>
      <c r="B622">
        <v>332</v>
      </c>
      <c r="C622">
        <v>19430</v>
      </c>
      <c r="D622" t="s">
        <v>14350</v>
      </c>
      <c r="E622">
        <v>-37.834753999999897</v>
      </c>
      <c r="F622">
        <v>145.08814000000001</v>
      </c>
      <c r="G622">
        <v>1</v>
      </c>
      <c r="H622">
        <v>70</v>
      </c>
      <c r="I622" t="s">
        <v>13629</v>
      </c>
      <c r="J622">
        <v>332</v>
      </c>
      <c r="K622">
        <v>1</v>
      </c>
      <c r="L622">
        <v>47.93081604065857</v>
      </c>
      <c r="M622">
        <f>VLOOKUP(B622,[1]Tram_RA!$C:$G,5,FALSE)</f>
        <v>45809.250086821303</v>
      </c>
    </row>
    <row r="623" spans="1:13" x14ac:dyDescent="0.35">
      <c r="A623">
        <v>622</v>
      </c>
      <c r="B623">
        <v>333</v>
      </c>
      <c r="C623">
        <v>19769</v>
      </c>
      <c r="D623" t="s">
        <v>14349</v>
      </c>
      <c r="E623">
        <v>-37.834533999999898</v>
      </c>
      <c r="F623">
        <v>145.08514500000001</v>
      </c>
      <c r="G623">
        <v>1</v>
      </c>
      <c r="H623">
        <v>70</v>
      </c>
      <c r="I623" t="s">
        <v>13629</v>
      </c>
      <c r="J623">
        <v>333</v>
      </c>
      <c r="K623">
        <v>1</v>
      </c>
      <c r="L623">
        <v>47.93081604065857</v>
      </c>
      <c r="M623">
        <f>VLOOKUP(B623,[1]Tram_RA!$C:$G,5,FALSE)</f>
        <v>45875.561907223397</v>
      </c>
    </row>
    <row r="624" spans="1:13" x14ac:dyDescent="0.35">
      <c r="A624">
        <v>623</v>
      </c>
      <c r="B624">
        <v>333</v>
      </c>
      <c r="C624">
        <v>19431</v>
      </c>
      <c r="D624" t="s">
        <v>14348</v>
      </c>
      <c r="E624">
        <v>-37.834367</v>
      </c>
      <c r="F624">
        <v>145.08485400000001</v>
      </c>
      <c r="G624">
        <v>1</v>
      </c>
      <c r="H624">
        <v>70</v>
      </c>
      <c r="I624" t="s">
        <v>13629</v>
      </c>
      <c r="J624">
        <v>333</v>
      </c>
      <c r="K624">
        <v>1</v>
      </c>
      <c r="L624">
        <v>47.93081604065857</v>
      </c>
      <c r="M624">
        <f>VLOOKUP(B624,[1]Tram_RA!$C:$G,5,FALSE)</f>
        <v>45875.561907223397</v>
      </c>
    </row>
    <row r="625" spans="1:13" x14ac:dyDescent="0.35">
      <c r="A625">
        <v>624</v>
      </c>
      <c r="B625">
        <v>335</v>
      </c>
      <c r="C625">
        <v>19045</v>
      </c>
      <c r="D625" t="s">
        <v>14347</v>
      </c>
      <c r="E625">
        <v>-37.833889999999897</v>
      </c>
      <c r="F625">
        <v>145.056311999999</v>
      </c>
      <c r="G625">
        <v>1</v>
      </c>
      <c r="H625">
        <v>72</v>
      </c>
      <c r="I625" t="s">
        <v>13629</v>
      </c>
      <c r="J625">
        <v>335</v>
      </c>
      <c r="K625">
        <v>1</v>
      </c>
      <c r="L625">
        <v>57.10429655193095</v>
      </c>
      <c r="M625">
        <f>VLOOKUP(B625,[1]Tram_RA!$C:$G,5,FALSE)</f>
        <v>85604.178402145699</v>
      </c>
    </row>
    <row r="626" spans="1:13" x14ac:dyDescent="0.35">
      <c r="A626">
        <v>625</v>
      </c>
      <c r="B626">
        <v>337</v>
      </c>
      <c r="C626">
        <v>19768</v>
      </c>
      <c r="D626" t="s">
        <v>14343</v>
      </c>
      <c r="E626">
        <v>-37.834294999999898</v>
      </c>
      <c r="F626">
        <v>145.081515999999</v>
      </c>
      <c r="G626">
        <v>1</v>
      </c>
      <c r="H626">
        <v>70</v>
      </c>
      <c r="I626" t="s">
        <v>13629</v>
      </c>
      <c r="J626">
        <v>337</v>
      </c>
      <c r="K626">
        <v>1</v>
      </c>
      <c r="L626">
        <v>47.348566428017335</v>
      </c>
      <c r="M626">
        <f>VLOOKUP(B626,[1]Tram_RA!$C:$G,5,FALSE)</f>
        <v>25221.8932711167</v>
      </c>
    </row>
    <row r="627" spans="1:13" x14ac:dyDescent="0.35">
      <c r="A627">
        <v>626</v>
      </c>
      <c r="B627">
        <v>338</v>
      </c>
      <c r="C627">
        <v>20557</v>
      </c>
      <c r="D627" t="s">
        <v>14342</v>
      </c>
      <c r="E627">
        <v>-37.833427</v>
      </c>
      <c r="F627">
        <v>145.03330399999899</v>
      </c>
      <c r="G627">
        <v>1</v>
      </c>
      <c r="H627">
        <v>16</v>
      </c>
      <c r="I627" t="s">
        <v>13629</v>
      </c>
      <c r="J627">
        <v>338</v>
      </c>
      <c r="K627">
        <v>1</v>
      </c>
      <c r="L627">
        <v>40.203565219919163</v>
      </c>
      <c r="M627">
        <f>VLOOKUP(B627,[1]Tram_RA!$C:$G,5,FALSE)</f>
        <v>295455.71924412402</v>
      </c>
    </row>
    <row r="628" spans="1:13" x14ac:dyDescent="0.35">
      <c r="A628">
        <v>627</v>
      </c>
      <c r="B628">
        <v>336</v>
      </c>
      <c r="C628">
        <v>18603</v>
      </c>
      <c r="D628" t="s">
        <v>14344</v>
      </c>
      <c r="E628">
        <v>-37.832763999999898</v>
      </c>
      <c r="F628">
        <v>144.99663200000001</v>
      </c>
      <c r="G628">
        <v>1</v>
      </c>
      <c r="H628">
        <v>78</v>
      </c>
      <c r="I628" t="s">
        <v>13629</v>
      </c>
      <c r="J628">
        <v>336</v>
      </c>
      <c r="K628">
        <v>1</v>
      </c>
      <c r="L628">
        <v>92.36325241159868</v>
      </c>
      <c r="M628">
        <f>VLOOKUP(B628,[1]Tram_RA!$C:$G,5,FALSE)</f>
        <v>353567.92071103898</v>
      </c>
    </row>
    <row r="629" spans="1:13" x14ac:dyDescent="0.35">
      <c r="A629">
        <v>628</v>
      </c>
      <c r="B629">
        <v>334</v>
      </c>
      <c r="C629">
        <v>18481</v>
      </c>
      <c r="D629" t="s">
        <v>14346</v>
      </c>
      <c r="E629">
        <v>-37.832220999999898</v>
      </c>
      <c r="F629">
        <v>144.964991999999</v>
      </c>
      <c r="G629">
        <v>1</v>
      </c>
      <c r="H629">
        <v>1</v>
      </c>
      <c r="I629" t="s">
        <v>13629</v>
      </c>
      <c r="J629">
        <v>334</v>
      </c>
      <c r="K629">
        <v>1</v>
      </c>
      <c r="L629">
        <v>225.49769275183499</v>
      </c>
      <c r="M629">
        <f>VLOOKUP(B629,[1]Tram_RA!$C:$G,5,FALSE)</f>
        <v>447348.16614886798</v>
      </c>
    </row>
    <row r="630" spans="1:13" x14ac:dyDescent="0.35">
      <c r="A630">
        <v>629</v>
      </c>
      <c r="B630">
        <v>334</v>
      </c>
      <c r="C630">
        <v>19305</v>
      </c>
      <c r="D630" t="s">
        <v>14346</v>
      </c>
      <c r="E630">
        <v>-37.832178999999897</v>
      </c>
      <c r="F630">
        <v>144.965128999999</v>
      </c>
      <c r="G630">
        <v>1</v>
      </c>
      <c r="H630">
        <v>1</v>
      </c>
      <c r="I630" t="s">
        <v>13629</v>
      </c>
      <c r="J630">
        <v>334</v>
      </c>
      <c r="K630">
        <v>1</v>
      </c>
      <c r="L630">
        <v>225.49769275183499</v>
      </c>
      <c r="M630">
        <f>VLOOKUP(B630,[1]Tram_RA!$C:$G,5,FALSE)</f>
        <v>447348.16614886798</v>
      </c>
    </row>
    <row r="631" spans="1:13" x14ac:dyDescent="0.35">
      <c r="A631">
        <v>630</v>
      </c>
      <c r="B631">
        <v>335</v>
      </c>
      <c r="C631">
        <v>18963</v>
      </c>
      <c r="D631" t="s">
        <v>14345</v>
      </c>
      <c r="E631">
        <v>-37.833717</v>
      </c>
      <c r="F631">
        <v>145.05618000000001</v>
      </c>
      <c r="G631">
        <v>1</v>
      </c>
      <c r="H631">
        <v>72</v>
      </c>
      <c r="I631" t="s">
        <v>13629</v>
      </c>
      <c r="J631">
        <v>335</v>
      </c>
      <c r="K631">
        <v>1</v>
      </c>
      <c r="L631">
        <v>57.10429655193095</v>
      </c>
      <c r="M631">
        <f>VLOOKUP(B631,[1]Tram_RA!$C:$G,5,FALSE)</f>
        <v>85604.178402145699</v>
      </c>
    </row>
    <row r="632" spans="1:13" x14ac:dyDescent="0.35">
      <c r="A632">
        <v>631</v>
      </c>
      <c r="B632">
        <v>336</v>
      </c>
      <c r="C632">
        <v>19098</v>
      </c>
      <c r="D632" t="s">
        <v>14344</v>
      </c>
      <c r="E632">
        <v>-37.8327209999999</v>
      </c>
      <c r="F632">
        <v>144.996780999999</v>
      </c>
      <c r="G632">
        <v>1</v>
      </c>
      <c r="H632">
        <v>78</v>
      </c>
      <c r="I632" t="s">
        <v>13629</v>
      </c>
      <c r="J632">
        <v>336</v>
      </c>
      <c r="K632">
        <v>1</v>
      </c>
      <c r="L632">
        <v>92.36325241159868</v>
      </c>
      <c r="M632">
        <f>VLOOKUP(B632,[1]Tram_RA!$C:$G,5,FALSE)</f>
        <v>353567.92071103898</v>
      </c>
    </row>
    <row r="633" spans="1:13" x14ac:dyDescent="0.35">
      <c r="A633">
        <v>632</v>
      </c>
      <c r="B633">
        <v>337</v>
      </c>
      <c r="C633">
        <v>19432</v>
      </c>
      <c r="D633" t="s">
        <v>14343</v>
      </c>
      <c r="E633">
        <v>-37.834119000000001</v>
      </c>
      <c r="F633">
        <v>145.081201999999</v>
      </c>
      <c r="G633">
        <v>1</v>
      </c>
      <c r="H633">
        <v>70</v>
      </c>
      <c r="I633" t="s">
        <v>13629</v>
      </c>
      <c r="J633">
        <v>337</v>
      </c>
      <c r="K633">
        <v>1</v>
      </c>
      <c r="L633">
        <v>47.348566428017335</v>
      </c>
      <c r="M633">
        <f>VLOOKUP(B633,[1]Tram_RA!$C:$G,5,FALSE)</f>
        <v>25221.8932711167</v>
      </c>
    </row>
    <row r="634" spans="1:13" x14ac:dyDescent="0.35">
      <c r="A634">
        <v>633</v>
      </c>
      <c r="B634">
        <v>339</v>
      </c>
      <c r="C634">
        <v>19767</v>
      </c>
      <c r="D634" t="s">
        <v>14341</v>
      </c>
      <c r="E634">
        <v>-37.834083999999898</v>
      </c>
      <c r="F634">
        <v>145.079645999999</v>
      </c>
      <c r="G634">
        <v>1</v>
      </c>
      <c r="H634">
        <v>70</v>
      </c>
      <c r="I634" t="s">
        <v>13629</v>
      </c>
      <c r="J634">
        <v>339</v>
      </c>
      <c r="K634">
        <v>1</v>
      </c>
      <c r="L634">
        <v>47.348566428017335</v>
      </c>
      <c r="M634">
        <f>VLOOKUP(B634,[1]Tram_RA!$C:$G,5,FALSE)</f>
        <v>51901.019260491797</v>
      </c>
    </row>
    <row r="635" spans="1:13" x14ac:dyDescent="0.35">
      <c r="A635">
        <v>634</v>
      </c>
      <c r="B635">
        <v>338</v>
      </c>
      <c r="C635">
        <v>20556</v>
      </c>
      <c r="D635" t="s">
        <v>14342</v>
      </c>
      <c r="E635">
        <v>-37.833222999999897</v>
      </c>
      <c r="F635">
        <v>145.033501999999</v>
      </c>
      <c r="G635">
        <v>1</v>
      </c>
      <c r="H635">
        <v>16</v>
      </c>
      <c r="I635" t="s">
        <v>13629</v>
      </c>
      <c r="J635">
        <v>338</v>
      </c>
      <c r="K635">
        <v>1</v>
      </c>
      <c r="L635">
        <v>40.203565219919163</v>
      </c>
      <c r="M635">
        <f>VLOOKUP(B635,[1]Tram_RA!$C:$G,5,FALSE)</f>
        <v>295455.71924412402</v>
      </c>
    </row>
    <row r="636" spans="1:13" x14ac:dyDescent="0.35">
      <c r="A636">
        <v>635</v>
      </c>
      <c r="B636">
        <v>339</v>
      </c>
      <c r="C636">
        <v>19433</v>
      </c>
      <c r="D636" t="s">
        <v>14341</v>
      </c>
      <c r="E636">
        <v>-37.833907000000004</v>
      </c>
      <c r="F636">
        <v>145.079275999999</v>
      </c>
      <c r="G636">
        <v>1</v>
      </c>
      <c r="H636">
        <v>70</v>
      </c>
      <c r="I636" t="s">
        <v>13629</v>
      </c>
      <c r="J636">
        <v>339</v>
      </c>
      <c r="K636">
        <v>1</v>
      </c>
      <c r="L636">
        <v>47.348566428017335</v>
      </c>
      <c r="M636">
        <f>VLOOKUP(B636,[1]Tram_RA!$C:$G,5,FALSE)</f>
        <v>51901.019260491797</v>
      </c>
    </row>
    <row r="637" spans="1:13" x14ac:dyDescent="0.35">
      <c r="A637">
        <v>636</v>
      </c>
      <c r="B637">
        <v>340</v>
      </c>
      <c r="C637">
        <v>19678</v>
      </c>
      <c r="D637" t="s">
        <v>14338</v>
      </c>
      <c r="E637">
        <v>-37.832056999999899</v>
      </c>
      <c r="F637">
        <v>144.971654</v>
      </c>
      <c r="G637">
        <v>1</v>
      </c>
      <c r="H637" t="s">
        <v>14265</v>
      </c>
      <c r="I637" t="s">
        <v>13629</v>
      </c>
      <c r="J637">
        <v>340</v>
      </c>
      <c r="K637">
        <v>1</v>
      </c>
      <c r="L637">
        <v>536.51972170240856</v>
      </c>
      <c r="M637">
        <f>VLOOKUP(B637,[1]Tram_RA!$C:$G,5,FALSE)</f>
        <v>465890.32006676</v>
      </c>
    </row>
    <row r="638" spans="1:13" x14ac:dyDescent="0.35">
      <c r="A638">
        <v>637</v>
      </c>
      <c r="B638">
        <v>341</v>
      </c>
      <c r="C638">
        <v>19766</v>
      </c>
      <c r="D638" t="s">
        <v>14340</v>
      </c>
      <c r="E638">
        <v>-37.833793</v>
      </c>
      <c r="F638">
        <v>145.077245</v>
      </c>
      <c r="G638">
        <v>1</v>
      </c>
      <c r="H638">
        <v>70</v>
      </c>
      <c r="I638" t="s">
        <v>13629</v>
      </c>
      <c r="J638">
        <v>341</v>
      </c>
      <c r="K638">
        <v>1</v>
      </c>
      <c r="L638">
        <v>47.348566428017335</v>
      </c>
      <c r="M638">
        <f>VLOOKUP(B638,[1]Tram_RA!$C:$G,5,FALSE)</f>
        <v>51570.4068058579</v>
      </c>
    </row>
    <row r="639" spans="1:13" x14ac:dyDescent="0.35">
      <c r="A639">
        <v>638</v>
      </c>
      <c r="B639">
        <v>341</v>
      </c>
      <c r="C639">
        <v>19434</v>
      </c>
      <c r="D639" t="s">
        <v>14340</v>
      </c>
      <c r="E639">
        <v>-37.833655</v>
      </c>
      <c r="F639">
        <v>145.077100999999</v>
      </c>
      <c r="G639">
        <v>1</v>
      </c>
      <c r="H639">
        <v>70</v>
      </c>
      <c r="I639" t="s">
        <v>13629</v>
      </c>
      <c r="J639">
        <v>341</v>
      </c>
      <c r="K639">
        <v>1</v>
      </c>
      <c r="L639">
        <v>47.348566428017335</v>
      </c>
      <c r="M639">
        <f>VLOOKUP(B639,[1]Tram_RA!$C:$G,5,FALSE)</f>
        <v>51570.4068058579</v>
      </c>
    </row>
    <row r="640" spans="1:13" x14ac:dyDescent="0.35">
      <c r="A640">
        <v>639</v>
      </c>
      <c r="B640">
        <v>343</v>
      </c>
      <c r="C640">
        <v>21063</v>
      </c>
      <c r="D640" t="s">
        <v>14337</v>
      </c>
      <c r="E640">
        <v>-37.83334</v>
      </c>
      <c r="F640">
        <v>145.05897400000001</v>
      </c>
      <c r="G640" t="s">
        <v>1754</v>
      </c>
      <c r="H640">
        <v>75</v>
      </c>
      <c r="I640" t="s">
        <v>13629</v>
      </c>
      <c r="J640">
        <v>343</v>
      </c>
      <c r="K640">
        <v>1</v>
      </c>
      <c r="L640">
        <v>45.248277902717625</v>
      </c>
      <c r="M640">
        <f>VLOOKUP(B640,[1]Tram_RA!$C:$G,5,FALSE)</f>
        <v>73096.724741525599</v>
      </c>
    </row>
    <row r="641" spans="1:13" x14ac:dyDescent="0.35">
      <c r="A641">
        <v>640</v>
      </c>
      <c r="B641">
        <v>344</v>
      </c>
      <c r="C641">
        <v>19765</v>
      </c>
      <c r="D641" t="s">
        <v>14339</v>
      </c>
      <c r="E641">
        <v>-37.833275999999898</v>
      </c>
      <c r="F641">
        <v>145.072667999999</v>
      </c>
      <c r="G641">
        <v>1</v>
      </c>
      <c r="H641">
        <v>70</v>
      </c>
      <c r="I641" t="s">
        <v>13629</v>
      </c>
      <c r="J641">
        <v>344</v>
      </c>
      <c r="K641">
        <v>1</v>
      </c>
      <c r="L641">
        <v>47.348566428017335</v>
      </c>
      <c r="M641">
        <f>VLOOKUP(B641,[1]Tram_RA!$C:$G,5,FALSE)</f>
        <v>51297.024878893302</v>
      </c>
    </row>
    <row r="642" spans="1:13" x14ac:dyDescent="0.35">
      <c r="A642">
        <v>641</v>
      </c>
      <c r="B642">
        <v>342</v>
      </c>
      <c r="C642">
        <v>19505</v>
      </c>
      <c r="D642" t="s">
        <v>14338</v>
      </c>
      <c r="E642">
        <v>-37.831521000000002</v>
      </c>
      <c r="F642">
        <v>144.971384999999</v>
      </c>
      <c r="G642">
        <v>1</v>
      </c>
      <c r="H642" t="s">
        <v>14265</v>
      </c>
      <c r="I642" t="s">
        <v>13629</v>
      </c>
      <c r="J642">
        <v>342</v>
      </c>
      <c r="K642">
        <v>1</v>
      </c>
      <c r="L642">
        <v>536.51972170240856</v>
      </c>
      <c r="M642">
        <f>VLOOKUP(B642,[1]Tram_RA!$C:$G,5,FALSE)</f>
        <v>458640.26586574898</v>
      </c>
    </row>
    <row r="643" spans="1:13" x14ac:dyDescent="0.35">
      <c r="A643">
        <v>642</v>
      </c>
      <c r="B643">
        <v>343</v>
      </c>
      <c r="C643">
        <v>21062</v>
      </c>
      <c r="D643" t="s">
        <v>14337</v>
      </c>
      <c r="E643">
        <v>-37.832957</v>
      </c>
      <c r="F643">
        <v>145.05874600000001</v>
      </c>
      <c r="G643" t="s">
        <v>1754</v>
      </c>
      <c r="H643">
        <v>75</v>
      </c>
      <c r="I643" t="s">
        <v>13629</v>
      </c>
      <c r="J643">
        <v>343</v>
      </c>
      <c r="K643">
        <v>1</v>
      </c>
      <c r="L643">
        <v>45.248277902717625</v>
      </c>
      <c r="M643">
        <f>VLOOKUP(B643,[1]Tram_RA!$C:$G,5,FALSE)</f>
        <v>73096.724741525599</v>
      </c>
    </row>
    <row r="644" spans="1:13" x14ac:dyDescent="0.35">
      <c r="A644">
        <v>643</v>
      </c>
      <c r="B644">
        <v>344</v>
      </c>
      <c r="C644">
        <v>19435</v>
      </c>
      <c r="D644" t="s">
        <v>14336</v>
      </c>
      <c r="E644">
        <v>-37.833109999999898</v>
      </c>
      <c r="F644">
        <v>145.072398999999</v>
      </c>
      <c r="G644">
        <v>1</v>
      </c>
      <c r="H644">
        <v>70</v>
      </c>
      <c r="I644" t="s">
        <v>13629</v>
      </c>
      <c r="J644">
        <v>344</v>
      </c>
      <c r="K644">
        <v>1</v>
      </c>
      <c r="L644">
        <v>47.348566428017335</v>
      </c>
      <c r="M644">
        <f>VLOOKUP(B644,[1]Tram_RA!$C:$G,5,FALSE)</f>
        <v>51297.024878893302</v>
      </c>
    </row>
    <row r="645" spans="1:13" x14ac:dyDescent="0.35">
      <c r="A645">
        <v>644</v>
      </c>
      <c r="B645">
        <v>346</v>
      </c>
      <c r="C645">
        <v>19764</v>
      </c>
      <c r="D645" t="s">
        <v>14335</v>
      </c>
      <c r="E645">
        <v>-37.832942000000003</v>
      </c>
      <c r="F645">
        <v>145.06987000000001</v>
      </c>
      <c r="G645">
        <v>1</v>
      </c>
      <c r="H645">
        <v>70</v>
      </c>
      <c r="I645" t="s">
        <v>13629</v>
      </c>
      <c r="J645">
        <v>346</v>
      </c>
      <c r="K645">
        <v>1</v>
      </c>
      <c r="L645">
        <v>47.348566428017335</v>
      </c>
      <c r="M645">
        <f>VLOOKUP(B645,[1]Tram_RA!$C:$G,5,FALSE)</f>
        <v>168347.43767498099</v>
      </c>
    </row>
    <row r="646" spans="1:13" x14ac:dyDescent="0.35">
      <c r="A646">
        <v>645</v>
      </c>
      <c r="B646">
        <v>347</v>
      </c>
      <c r="C646">
        <v>4124</v>
      </c>
      <c r="D646" t="s">
        <v>14333</v>
      </c>
      <c r="E646">
        <v>-37.830981999999899</v>
      </c>
      <c r="F646">
        <v>144.95952600000001</v>
      </c>
      <c r="G646">
        <v>1</v>
      </c>
      <c r="H646">
        <v>12</v>
      </c>
      <c r="I646" t="s">
        <v>13629</v>
      </c>
      <c r="J646">
        <v>347</v>
      </c>
      <c r="K646">
        <v>1</v>
      </c>
      <c r="L646">
        <v>384.59721715684498</v>
      </c>
      <c r="M646">
        <f>VLOOKUP(B646,[1]Tram_RA!$C:$G,5,FALSE)</f>
        <v>435888.43917740899</v>
      </c>
    </row>
    <row r="647" spans="1:13" x14ac:dyDescent="0.35">
      <c r="A647">
        <v>646</v>
      </c>
      <c r="B647">
        <v>345</v>
      </c>
      <c r="C647">
        <v>18222</v>
      </c>
      <c r="D647" t="s">
        <v>14330</v>
      </c>
      <c r="E647">
        <v>-37.831074000000001</v>
      </c>
      <c r="F647">
        <v>144.965374999999</v>
      </c>
      <c r="G647">
        <v>1</v>
      </c>
      <c r="H647">
        <v>58</v>
      </c>
      <c r="I647" t="s">
        <v>13629</v>
      </c>
      <c r="J647">
        <v>345</v>
      </c>
      <c r="K647">
        <v>1</v>
      </c>
      <c r="L647">
        <v>225.49769275183499</v>
      </c>
      <c r="M647">
        <f>VLOOKUP(B647,[1]Tram_RA!$C:$G,5,FALSE)</f>
        <v>442150.58612447698</v>
      </c>
    </row>
    <row r="648" spans="1:13" x14ac:dyDescent="0.35">
      <c r="A648">
        <v>647</v>
      </c>
      <c r="B648">
        <v>346</v>
      </c>
      <c r="C648">
        <v>19436</v>
      </c>
      <c r="D648" t="s">
        <v>14334</v>
      </c>
      <c r="E648">
        <v>-37.832808999999898</v>
      </c>
      <c r="F648">
        <v>145.070020999999</v>
      </c>
      <c r="G648">
        <v>1</v>
      </c>
      <c r="H648">
        <v>70</v>
      </c>
      <c r="I648" t="s">
        <v>13629</v>
      </c>
      <c r="J648">
        <v>346</v>
      </c>
      <c r="K648">
        <v>1</v>
      </c>
      <c r="L648">
        <v>47.348566428017335</v>
      </c>
      <c r="M648">
        <f>VLOOKUP(B648,[1]Tram_RA!$C:$G,5,FALSE)</f>
        <v>168347.43767498099</v>
      </c>
    </row>
    <row r="649" spans="1:13" x14ac:dyDescent="0.35">
      <c r="A649">
        <v>648</v>
      </c>
      <c r="B649">
        <v>348</v>
      </c>
      <c r="C649">
        <v>19763</v>
      </c>
      <c r="D649" t="s">
        <v>14332</v>
      </c>
      <c r="E649">
        <v>-37.832483000000003</v>
      </c>
      <c r="F649">
        <v>145.06606400000001</v>
      </c>
      <c r="G649">
        <v>1</v>
      </c>
      <c r="H649">
        <v>70</v>
      </c>
      <c r="I649" t="s">
        <v>13629</v>
      </c>
      <c r="J649">
        <v>348</v>
      </c>
      <c r="K649">
        <v>1</v>
      </c>
      <c r="L649">
        <v>47.348566428017335</v>
      </c>
      <c r="M649">
        <f>VLOOKUP(B649,[1]Tram_RA!$C:$G,5,FALSE)</f>
        <v>168280.74370898699</v>
      </c>
    </row>
    <row r="650" spans="1:13" x14ac:dyDescent="0.35">
      <c r="A650">
        <v>649</v>
      </c>
      <c r="B650">
        <v>347</v>
      </c>
      <c r="C650">
        <v>4323</v>
      </c>
      <c r="D650" t="s">
        <v>14333</v>
      </c>
      <c r="E650">
        <v>-37.830604999999899</v>
      </c>
      <c r="F650">
        <v>144.95959400000001</v>
      </c>
      <c r="G650">
        <v>1</v>
      </c>
      <c r="H650">
        <v>12</v>
      </c>
      <c r="I650" t="s">
        <v>13629</v>
      </c>
      <c r="J650">
        <v>347</v>
      </c>
      <c r="K650">
        <v>1</v>
      </c>
      <c r="L650">
        <v>384.59721715684498</v>
      </c>
      <c r="M650">
        <f>VLOOKUP(B650,[1]Tram_RA!$C:$G,5,FALSE)</f>
        <v>435888.43917740899</v>
      </c>
    </row>
    <row r="651" spans="1:13" x14ac:dyDescent="0.35">
      <c r="A651">
        <v>650</v>
      </c>
      <c r="B651">
        <v>348</v>
      </c>
      <c r="C651">
        <v>19438</v>
      </c>
      <c r="D651" t="s">
        <v>14332</v>
      </c>
      <c r="E651">
        <v>-37.832335999999898</v>
      </c>
      <c r="F651">
        <v>145.06588600000001</v>
      </c>
      <c r="G651">
        <v>1</v>
      </c>
      <c r="H651">
        <v>70</v>
      </c>
      <c r="I651" t="s">
        <v>13629</v>
      </c>
      <c r="J651">
        <v>348</v>
      </c>
      <c r="K651">
        <v>1</v>
      </c>
      <c r="L651">
        <v>47.348566428017335</v>
      </c>
      <c r="M651">
        <f>VLOOKUP(B651,[1]Tram_RA!$C:$G,5,FALSE)</f>
        <v>168280.74370898699</v>
      </c>
    </row>
    <row r="652" spans="1:13" x14ac:dyDescent="0.35">
      <c r="A652">
        <v>651</v>
      </c>
      <c r="B652">
        <v>352</v>
      </c>
      <c r="C652">
        <v>19762</v>
      </c>
      <c r="D652" t="s">
        <v>14328</v>
      </c>
      <c r="E652">
        <v>-37.832248</v>
      </c>
      <c r="F652">
        <v>145.06385499999899</v>
      </c>
      <c r="G652">
        <v>1</v>
      </c>
      <c r="H652">
        <v>70</v>
      </c>
      <c r="I652" t="s">
        <v>13629</v>
      </c>
      <c r="J652">
        <v>352</v>
      </c>
      <c r="K652">
        <v>1</v>
      </c>
      <c r="L652">
        <v>38.12204333762125</v>
      </c>
      <c r="M652">
        <f>VLOOKUP(B652,[1]Tram_RA!$C:$G,5,FALSE)</f>
        <v>73131.300428283401</v>
      </c>
    </row>
    <row r="653" spans="1:13" x14ac:dyDescent="0.35">
      <c r="A653">
        <v>652</v>
      </c>
      <c r="B653">
        <v>349</v>
      </c>
      <c r="C653">
        <v>21061</v>
      </c>
      <c r="D653" t="s">
        <v>14331</v>
      </c>
      <c r="E653">
        <v>-37.832112000000002</v>
      </c>
      <c r="F653">
        <v>145.05774500000001</v>
      </c>
      <c r="G653" t="s">
        <v>1754</v>
      </c>
      <c r="H653">
        <v>75</v>
      </c>
      <c r="I653" t="s">
        <v>13629</v>
      </c>
      <c r="J653">
        <v>349</v>
      </c>
      <c r="K653">
        <v>1</v>
      </c>
      <c r="L653">
        <v>227.3916300212185</v>
      </c>
      <c r="M653">
        <f>VLOOKUP(B653,[1]Tram_RA!$C:$G,5,FALSE)</f>
        <v>73093.802122958004</v>
      </c>
    </row>
    <row r="654" spans="1:13" x14ac:dyDescent="0.35">
      <c r="A654">
        <v>653</v>
      </c>
      <c r="B654">
        <v>350</v>
      </c>
      <c r="C654">
        <v>18218</v>
      </c>
      <c r="D654" t="s">
        <v>14330</v>
      </c>
      <c r="E654">
        <v>-37.830536000000002</v>
      </c>
      <c r="F654">
        <v>144.965003999999</v>
      </c>
      <c r="G654">
        <v>1</v>
      </c>
      <c r="H654">
        <v>58</v>
      </c>
      <c r="I654" t="s">
        <v>13629</v>
      </c>
      <c r="J654">
        <v>350</v>
      </c>
      <c r="K654">
        <v>1</v>
      </c>
      <c r="L654">
        <v>225.49769275183499</v>
      </c>
      <c r="M654">
        <f>VLOOKUP(B654,[1]Tram_RA!$C:$G,5,FALSE)</f>
        <v>463428.76727414201</v>
      </c>
    </row>
    <row r="655" spans="1:13" x14ac:dyDescent="0.35">
      <c r="A655">
        <v>654</v>
      </c>
      <c r="B655">
        <v>351</v>
      </c>
      <c r="C655">
        <v>19722</v>
      </c>
      <c r="D655" t="s">
        <v>14329</v>
      </c>
      <c r="E655">
        <v>-37.830244</v>
      </c>
      <c r="F655">
        <v>144.94869600000001</v>
      </c>
      <c r="G655">
        <v>1</v>
      </c>
      <c r="H655">
        <v>109</v>
      </c>
      <c r="I655" t="s">
        <v>13629</v>
      </c>
      <c r="J655">
        <v>351</v>
      </c>
      <c r="K655">
        <v>1</v>
      </c>
      <c r="L655">
        <v>574.41611691790001</v>
      </c>
      <c r="M655">
        <f>VLOOKUP(B655,[1]Tram_RA!$C:$G,5,FALSE)</f>
        <v>418062.44037979998</v>
      </c>
    </row>
    <row r="656" spans="1:13" x14ac:dyDescent="0.35">
      <c r="A656">
        <v>655</v>
      </c>
      <c r="B656">
        <v>351</v>
      </c>
      <c r="C656">
        <v>19370</v>
      </c>
      <c r="D656" t="s">
        <v>14329</v>
      </c>
      <c r="E656">
        <v>-37.830240000000003</v>
      </c>
      <c r="F656">
        <v>144.94846899999899</v>
      </c>
      <c r="G656">
        <v>1</v>
      </c>
      <c r="H656">
        <v>109</v>
      </c>
      <c r="I656" t="s">
        <v>13629</v>
      </c>
      <c r="J656">
        <v>351</v>
      </c>
      <c r="K656">
        <v>1</v>
      </c>
      <c r="L656">
        <v>574.41611691790001</v>
      </c>
      <c r="M656">
        <f>VLOOKUP(B656,[1]Tram_RA!$C:$G,5,FALSE)</f>
        <v>418062.44037979998</v>
      </c>
    </row>
    <row r="657" spans="1:13" x14ac:dyDescent="0.35">
      <c r="A657">
        <v>656</v>
      </c>
      <c r="B657">
        <v>352</v>
      </c>
      <c r="C657">
        <v>19439</v>
      </c>
      <c r="D657" t="s">
        <v>14328</v>
      </c>
      <c r="E657">
        <v>-37.832062000000001</v>
      </c>
      <c r="F657">
        <v>145.06350699999899</v>
      </c>
      <c r="G657">
        <v>1</v>
      </c>
      <c r="H657">
        <v>70</v>
      </c>
      <c r="I657" t="s">
        <v>13629</v>
      </c>
      <c r="J657">
        <v>352</v>
      </c>
      <c r="K657">
        <v>1</v>
      </c>
      <c r="L657">
        <v>38.12204333762125</v>
      </c>
      <c r="M657">
        <f>VLOOKUP(B657,[1]Tram_RA!$C:$G,5,FALSE)</f>
        <v>73131.300428283401</v>
      </c>
    </row>
    <row r="658" spans="1:13" x14ac:dyDescent="0.35">
      <c r="A658">
        <v>657</v>
      </c>
      <c r="B658">
        <v>354</v>
      </c>
      <c r="C658">
        <v>19761</v>
      </c>
      <c r="D658" t="s">
        <v>14326</v>
      </c>
      <c r="E658">
        <v>-37.831828000000002</v>
      </c>
      <c r="F658">
        <v>145.060183999999</v>
      </c>
      <c r="G658">
        <v>1</v>
      </c>
      <c r="H658">
        <v>70</v>
      </c>
      <c r="I658" t="s">
        <v>13629</v>
      </c>
      <c r="J658">
        <v>354</v>
      </c>
      <c r="K658">
        <v>1</v>
      </c>
      <c r="L658">
        <v>38.12204333762125</v>
      </c>
      <c r="M658">
        <f>VLOOKUP(B658,[1]Tram_RA!$C:$G,5,FALSE)</f>
        <v>73069.164983694995</v>
      </c>
    </row>
    <row r="659" spans="1:13" x14ac:dyDescent="0.35">
      <c r="A659">
        <v>658</v>
      </c>
      <c r="B659">
        <v>355</v>
      </c>
      <c r="C659">
        <v>20559</v>
      </c>
      <c r="D659" t="s">
        <v>14323</v>
      </c>
      <c r="E659">
        <v>-37.831387999999897</v>
      </c>
      <c r="F659">
        <v>145.03366500000001</v>
      </c>
      <c r="G659">
        <v>1</v>
      </c>
      <c r="H659">
        <v>16</v>
      </c>
      <c r="I659" t="s">
        <v>13629</v>
      </c>
      <c r="J659">
        <v>355</v>
      </c>
      <c r="K659">
        <v>1</v>
      </c>
      <c r="L659">
        <v>40.203565219919163</v>
      </c>
      <c r="M659">
        <f>VLOOKUP(B659,[1]Tram_RA!$C:$G,5,FALSE)</f>
        <v>176169.863225048</v>
      </c>
    </row>
    <row r="660" spans="1:13" x14ac:dyDescent="0.35">
      <c r="A660">
        <v>659</v>
      </c>
      <c r="B660">
        <v>353</v>
      </c>
      <c r="C660">
        <v>18232</v>
      </c>
      <c r="D660" t="s">
        <v>14327</v>
      </c>
      <c r="E660">
        <v>-37.830137999999899</v>
      </c>
      <c r="F660">
        <v>144.96541199999899</v>
      </c>
      <c r="G660">
        <v>1</v>
      </c>
      <c r="H660">
        <v>1</v>
      </c>
      <c r="I660" t="s">
        <v>13629</v>
      </c>
      <c r="J660">
        <v>353</v>
      </c>
      <c r="K660">
        <v>1</v>
      </c>
      <c r="L660">
        <v>187.38402558959126</v>
      </c>
      <c r="M660">
        <f>VLOOKUP(B660,[1]Tram_RA!$C:$G,5,FALSE)</f>
        <v>439046.12478323502</v>
      </c>
    </row>
    <row r="661" spans="1:13" x14ac:dyDescent="0.35">
      <c r="A661">
        <v>660</v>
      </c>
      <c r="B661">
        <v>353</v>
      </c>
      <c r="C661">
        <v>18224</v>
      </c>
      <c r="D661" t="s">
        <v>14327</v>
      </c>
      <c r="E661">
        <v>-37.830136000000003</v>
      </c>
      <c r="F661">
        <v>144.96530999999899</v>
      </c>
      <c r="G661">
        <v>1</v>
      </c>
      <c r="H661">
        <v>1</v>
      </c>
      <c r="I661" t="s">
        <v>13629</v>
      </c>
      <c r="J661">
        <v>353</v>
      </c>
      <c r="K661">
        <v>1</v>
      </c>
      <c r="L661">
        <v>187.38402558959126</v>
      </c>
      <c r="M661">
        <f>VLOOKUP(B661,[1]Tram_RA!$C:$G,5,FALSE)</f>
        <v>439046.12478323502</v>
      </c>
    </row>
    <row r="662" spans="1:13" x14ac:dyDescent="0.35">
      <c r="A662">
        <v>661</v>
      </c>
      <c r="B662">
        <v>354</v>
      </c>
      <c r="C662">
        <v>19440</v>
      </c>
      <c r="D662" t="s">
        <v>14326</v>
      </c>
      <c r="E662">
        <v>-37.831684000000003</v>
      </c>
      <c r="F662">
        <v>145.06019900000001</v>
      </c>
      <c r="G662">
        <v>1</v>
      </c>
      <c r="H662">
        <v>70</v>
      </c>
      <c r="I662" t="s">
        <v>13629</v>
      </c>
      <c r="J662">
        <v>354</v>
      </c>
      <c r="K662">
        <v>1</v>
      </c>
      <c r="L662">
        <v>38.12204333762125</v>
      </c>
      <c r="M662">
        <f>VLOOKUP(B662,[1]Tram_RA!$C:$G,5,FALSE)</f>
        <v>73069.164983694995</v>
      </c>
    </row>
    <row r="663" spans="1:13" x14ac:dyDescent="0.35">
      <c r="A663">
        <v>662</v>
      </c>
      <c r="B663">
        <v>358</v>
      </c>
      <c r="C663">
        <v>18964</v>
      </c>
      <c r="D663" t="s">
        <v>14325</v>
      </c>
      <c r="E663">
        <v>-37.831597000000002</v>
      </c>
      <c r="F663">
        <v>145.056577</v>
      </c>
      <c r="G663">
        <v>1</v>
      </c>
      <c r="H663">
        <v>72</v>
      </c>
      <c r="I663" t="s">
        <v>13629</v>
      </c>
      <c r="J663">
        <v>358</v>
      </c>
      <c r="K663">
        <v>1</v>
      </c>
      <c r="L663">
        <v>309.54386988221398</v>
      </c>
      <c r="M663">
        <f>VLOOKUP(B663,[1]Tram_RA!$C:$G,5,FALSE)</f>
        <v>175642.16952562999</v>
      </c>
    </row>
    <row r="664" spans="1:13" x14ac:dyDescent="0.35">
      <c r="A664">
        <v>663</v>
      </c>
      <c r="B664">
        <v>358</v>
      </c>
      <c r="C664">
        <v>21964</v>
      </c>
      <c r="D664" t="s">
        <v>14324</v>
      </c>
      <c r="E664">
        <v>-37.831592999999899</v>
      </c>
      <c r="F664">
        <v>145.056906999999</v>
      </c>
      <c r="G664" t="s">
        <v>1754</v>
      </c>
      <c r="H664">
        <v>75</v>
      </c>
      <c r="I664" t="s">
        <v>13629</v>
      </c>
      <c r="J664">
        <v>358</v>
      </c>
      <c r="K664">
        <v>1</v>
      </c>
      <c r="L664">
        <v>227.3916300212185</v>
      </c>
      <c r="M664">
        <f>VLOOKUP(B664,[1]Tram_RA!$C:$G,5,FALSE)</f>
        <v>175642.16952562999</v>
      </c>
    </row>
    <row r="665" spans="1:13" x14ac:dyDescent="0.35">
      <c r="A665">
        <v>664</v>
      </c>
      <c r="B665">
        <v>355</v>
      </c>
      <c r="C665">
        <v>20558</v>
      </c>
      <c r="D665" t="s">
        <v>14323</v>
      </c>
      <c r="E665">
        <v>-37.831111999999898</v>
      </c>
      <c r="F665">
        <v>145.03387699999899</v>
      </c>
      <c r="G665">
        <v>1</v>
      </c>
      <c r="H665">
        <v>16</v>
      </c>
      <c r="I665" t="s">
        <v>13629</v>
      </c>
      <c r="J665">
        <v>355</v>
      </c>
      <c r="K665">
        <v>1</v>
      </c>
      <c r="L665">
        <v>40.203565219919163</v>
      </c>
      <c r="M665">
        <f>VLOOKUP(B665,[1]Tram_RA!$C:$G,5,FALSE)</f>
        <v>176169.863225048</v>
      </c>
    </row>
    <row r="666" spans="1:13" x14ac:dyDescent="0.35">
      <c r="A666">
        <v>665</v>
      </c>
      <c r="B666">
        <v>358</v>
      </c>
      <c r="C666">
        <v>19760</v>
      </c>
      <c r="D666" t="s">
        <v>14322</v>
      </c>
      <c r="E666">
        <v>-37.831488999999898</v>
      </c>
      <c r="F666">
        <v>145.05714800000001</v>
      </c>
      <c r="G666">
        <v>1</v>
      </c>
      <c r="H666">
        <v>70</v>
      </c>
      <c r="I666" t="s">
        <v>13629</v>
      </c>
      <c r="J666">
        <v>358</v>
      </c>
      <c r="K666">
        <v>1</v>
      </c>
      <c r="L666">
        <v>309.54386988221398</v>
      </c>
      <c r="M666">
        <f>VLOOKUP(B666,[1]Tram_RA!$C:$G,5,FALSE)</f>
        <v>175642.16952562999</v>
      </c>
    </row>
    <row r="667" spans="1:13" x14ac:dyDescent="0.35">
      <c r="A667">
        <v>666</v>
      </c>
      <c r="B667">
        <v>356</v>
      </c>
      <c r="C667">
        <v>18602</v>
      </c>
      <c r="D667" t="s">
        <v>14321</v>
      </c>
      <c r="E667">
        <v>-37.830480999999899</v>
      </c>
      <c r="F667">
        <v>144.99700100000001</v>
      </c>
      <c r="G667">
        <v>1</v>
      </c>
      <c r="H667">
        <v>78</v>
      </c>
      <c r="I667" t="s">
        <v>13629</v>
      </c>
      <c r="J667">
        <v>356</v>
      </c>
      <c r="K667">
        <v>1</v>
      </c>
      <c r="L667">
        <v>92.36325241159868</v>
      </c>
      <c r="M667">
        <f>VLOOKUP(B667,[1]Tram_RA!$C:$G,5,FALSE)</f>
        <v>355485.18846117699</v>
      </c>
    </row>
    <row r="668" spans="1:13" x14ac:dyDescent="0.35">
      <c r="A668">
        <v>667</v>
      </c>
      <c r="B668">
        <v>358</v>
      </c>
      <c r="C668">
        <v>19441</v>
      </c>
      <c r="D668" t="s">
        <v>14320</v>
      </c>
      <c r="E668">
        <v>-37.831406999999899</v>
      </c>
      <c r="F668">
        <v>145.057626999999</v>
      </c>
      <c r="G668">
        <v>1</v>
      </c>
      <c r="H668">
        <v>70</v>
      </c>
      <c r="I668" t="s">
        <v>13629</v>
      </c>
      <c r="J668">
        <v>358</v>
      </c>
      <c r="K668">
        <v>1</v>
      </c>
      <c r="L668">
        <v>309.54386988221398</v>
      </c>
      <c r="M668">
        <f>VLOOKUP(B668,[1]Tram_RA!$C:$G,5,FALSE)</f>
        <v>175642.16952562999</v>
      </c>
    </row>
    <row r="669" spans="1:13" x14ac:dyDescent="0.35">
      <c r="A669">
        <v>668</v>
      </c>
      <c r="B669">
        <v>356</v>
      </c>
      <c r="C669">
        <v>19097</v>
      </c>
      <c r="D669" t="s">
        <v>14319</v>
      </c>
      <c r="E669">
        <v>-37.830367000000003</v>
      </c>
      <c r="F669">
        <v>144.997185999999</v>
      </c>
      <c r="G669">
        <v>1</v>
      </c>
      <c r="H669">
        <v>78</v>
      </c>
      <c r="I669" t="s">
        <v>13629</v>
      </c>
      <c r="J669">
        <v>356</v>
      </c>
      <c r="K669">
        <v>1</v>
      </c>
      <c r="L669">
        <v>92.36325241159868</v>
      </c>
      <c r="M669">
        <f>VLOOKUP(B669,[1]Tram_RA!$C:$G,5,FALSE)</f>
        <v>355485.18846117699</v>
      </c>
    </row>
    <row r="670" spans="1:13" x14ac:dyDescent="0.35">
      <c r="A670">
        <v>669</v>
      </c>
      <c r="B670">
        <v>360</v>
      </c>
      <c r="C670">
        <v>20494</v>
      </c>
      <c r="D670" t="s">
        <v>14314</v>
      </c>
      <c r="E670">
        <v>-37.829596000000002</v>
      </c>
      <c r="F670">
        <v>144.954429</v>
      </c>
      <c r="G670">
        <v>1</v>
      </c>
      <c r="H670">
        <v>96</v>
      </c>
      <c r="I670" t="s">
        <v>13629</v>
      </c>
      <c r="J670">
        <v>360</v>
      </c>
      <c r="K670">
        <v>1</v>
      </c>
      <c r="L670">
        <v>493.682624369515</v>
      </c>
      <c r="M670">
        <f>VLOOKUP(B670,[1]Tram_RA!$C:$G,5,FALSE)</f>
        <v>422221.59632893599</v>
      </c>
    </row>
    <row r="671" spans="1:13" x14ac:dyDescent="0.35">
      <c r="A671">
        <v>670</v>
      </c>
      <c r="B671">
        <v>358</v>
      </c>
      <c r="C671">
        <v>19442</v>
      </c>
      <c r="D671" t="s">
        <v>14318</v>
      </c>
      <c r="E671">
        <v>-37.831270000000004</v>
      </c>
      <c r="F671">
        <v>145.05642599999899</v>
      </c>
      <c r="G671">
        <v>1</v>
      </c>
      <c r="H671" t="s">
        <v>14293</v>
      </c>
      <c r="I671" t="s">
        <v>13629</v>
      </c>
      <c r="J671">
        <v>358</v>
      </c>
      <c r="K671">
        <v>1</v>
      </c>
      <c r="L671">
        <v>309.54386988221398</v>
      </c>
      <c r="M671">
        <f>VLOOKUP(B671,[1]Tram_RA!$C:$G,5,FALSE)</f>
        <v>175642.16952562999</v>
      </c>
    </row>
    <row r="672" spans="1:13" x14ac:dyDescent="0.35">
      <c r="A672">
        <v>671</v>
      </c>
      <c r="B672">
        <v>359</v>
      </c>
      <c r="C672">
        <v>19759</v>
      </c>
      <c r="D672" t="s">
        <v>14315</v>
      </c>
      <c r="E672">
        <v>-37.831215999999898</v>
      </c>
      <c r="F672">
        <v>145.054791999999</v>
      </c>
      <c r="G672">
        <v>1</v>
      </c>
      <c r="H672" t="s">
        <v>14293</v>
      </c>
      <c r="I672" t="s">
        <v>13629</v>
      </c>
      <c r="J672">
        <v>359</v>
      </c>
      <c r="K672">
        <v>1</v>
      </c>
      <c r="L672">
        <v>158.46406925685213</v>
      </c>
      <c r="M672">
        <f>VLOOKUP(B672,[1]Tram_RA!$C:$G,5,FALSE)</f>
        <v>90518.416985694101</v>
      </c>
    </row>
    <row r="673" spans="1:13" x14ac:dyDescent="0.35">
      <c r="A673">
        <v>672</v>
      </c>
      <c r="B673">
        <v>357</v>
      </c>
      <c r="C673">
        <v>18217</v>
      </c>
      <c r="D673" t="s">
        <v>14317</v>
      </c>
      <c r="E673">
        <v>-37.829610000000002</v>
      </c>
      <c r="F673">
        <v>144.96407500000001</v>
      </c>
      <c r="G673">
        <v>1</v>
      </c>
      <c r="H673">
        <v>58</v>
      </c>
      <c r="I673" t="s">
        <v>13629</v>
      </c>
      <c r="J673">
        <v>357</v>
      </c>
      <c r="K673">
        <v>1</v>
      </c>
      <c r="L673">
        <v>257.91399829355532</v>
      </c>
      <c r="M673">
        <f>VLOOKUP(B673,[1]Tram_RA!$C:$G,5,FALSE)</f>
        <v>440166.98009343998</v>
      </c>
    </row>
    <row r="674" spans="1:13" x14ac:dyDescent="0.35">
      <c r="A674">
        <v>673</v>
      </c>
      <c r="B674">
        <v>357</v>
      </c>
      <c r="C674">
        <v>18223</v>
      </c>
      <c r="D674" t="s">
        <v>14317</v>
      </c>
      <c r="E674">
        <v>-37.829571000000001</v>
      </c>
      <c r="F674">
        <v>144.96390600000001</v>
      </c>
      <c r="G674">
        <v>1</v>
      </c>
      <c r="H674">
        <v>58</v>
      </c>
      <c r="I674" t="s">
        <v>13629</v>
      </c>
      <c r="J674">
        <v>357</v>
      </c>
      <c r="K674">
        <v>1</v>
      </c>
      <c r="L674">
        <v>257.91399829355532</v>
      </c>
      <c r="M674">
        <f>VLOOKUP(B674,[1]Tram_RA!$C:$G,5,FALSE)</f>
        <v>440166.98009343998</v>
      </c>
    </row>
    <row r="675" spans="1:13" x14ac:dyDescent="0.35">
      <c r="A675">
        <v>674</v>
      </c>
      <c r="B675">
        <v>358</v>
      </c>
      <c r="C675">
        <v>19044</v>
      </c>
      <c r="D675" t="s">
        <v>14316</v>
      </c>
      <c r="E675">
        <v>-37.831088000000001</v>
      </c>
      <c r="F675">
        <v>145.056839999999</v>
      </c>
      <c r="G675">
        <v>1</v>
      </c>
      <c r="H675">
        <v>72</v>
      </c>
      <c r="I675" t="s">
        <v>13629</v>
      </c>
      <c r="J675">
        <v>358</v>
      </c>
      <c r="K675">
        <v>1</v>
      </c>
      <c r="L675">
        <v>309.54386988221398</v>
      </c>
      <c r="M675">
        <f>VLOOKUP(B675,[1]Tram_RA!$C:$G,5,FALSE)</f>
        <v>175642.16952562999</v>
      </c>
    </row>
    <row r="676" spans="1:13" x14ac:dyDescent="0.35">
      <c r="A676">
        <v>675</v>
      </c>
      <c r="B676">
        <v>359</v>
      </c>
      <c r="C676">
        <v>19443</v>
      </c>
      <c r="D676" t="s">
        <v>14315</v>
      </c>
      <c r="E676">
        <v>-37.831028000000003</v>
      </c>
      <c r="F676">
        <v>145.054307999999</v>
      </c>
      <c r="G676">
        <v>1</v>
      </c>
      <c r="H676" t="s">
        <v>14293</v>
      </c>
      <c r="I676" t="s">
        <v>13629</v>
      </c>
      <c r="J676">
        <v>359</v>
      </c>
      <c r="K676">
        <v>1</v>
      </c>
      <c r="L676">
        <v>158.46406925685213</v>
      </c>
      <c r="M676">
        <f>VLOOKUP(B676,[1]Tram_RA!$C:$G,5,FALSE)</f>
        <v>90518.416985694101</v>
      </c>
    </row>
    <row r="677" spans="1:13" x14ac:dyDescent="0.35">
      <c r="A677">
        <v>676</v>
      </c>
      <c r="B677">
        <v>361</v>
      </c>
      <c r="C677">
        <v>19758</v>
      </c>
      <c r="D677" t="s">
        <v>14313</v>
      </c>
      <c r="E677">
        <v>-37.830838999999898</v>
      </c>
      <c r="F677">
        <v>145.05162000000001</v>
      </c>
      <c r="G677">
        <v>1</v>
      </c>
      <c r="H677" t="s">
        <v>14293</v>
      </c>
      <c r="I677" t="s">
        <v>13629</v>
      </c>
      <c r="J677">
        <v>361</v>
      </c>
      <c r="K677">
        <v>1</v>
      </c>
      <c r="L677">
        <v>158.46406925685213</v>
      </c>
      <c r="M677">
        <f>VLOOKUP(B677,[1]Tram_RA!$C:$G,5,FALSE)</f>
        <v>88862.136751120706</v>
      </c>
    </row>
    <row r="678" spans="1:13" x14ac:dyDescent="0.35">
      <c r="A678">
        <v>677</v>
      </c>
      <c r="B678">
        <v>360</v>
      </c>
      <c r="C678">
        <v>20495</v>
      </c>
      <c r="D678" t="s">
        <v>14314</v>
      </c>
      <c r="E678">
        <v>-37.829189999999898</v>
      </c>
      <c r="F678">
        <v>144.954429</v>
      </c>
      <c r="G678">
        <v>1</v>
      </c>
      <c r="H678">
        <v>96</v>
      </c>
      <c r="I678" t="s">
        <v>13629</v>
      </c>
      <c r="J678">
        <v>360</v>
      </c>
      <c r="K678">
        <v>1</v>
      </c>
      <c r="L678">
        <v>493.682624369515</v>
      </c>
      <c r="M678">
        <f>VLOOKUP(B678,[1]Tram_RA!$C:$G,5,FALSE)</f>
        <v>422221.59632893599</v>
      </c>
    </row>
    <row r="679" spans="1:13" x14ac:dyDescent="0.35">
      <c r="A679">
        <v>678</v>
      </c>
      <c r="B679">
        <v>361</v>
      </c>
      <c r="C679">
        <v>19444</v>
      </c>
      <c r="D679" t="s">
        <v>14313</v>
      </c>
      <c r="E679">
        <v>-37.830689999999898</v>
      </c>
      <c r="F679">
        <v>145.05134000000001</v>
      </c>
      <c r="G679">
        <v>1</v>
      </c>
      <c r="H679" t="s">
        <v>14293</v>
      </c>
      <c r="I679" t="s">
        <v>13629</v>
      </c>
      <c r="J679">
        <v>361</v>
      </c>
      <c r="K679">
        <v>1</v>
      </c>
      <c r="L679">
        <v>158.46406925685213</v>
      </c>
      <c r="M679">
        <f>VLOOKUP(B679,[1]Tram_RA!$C:$G,5,FALSE)</f>
        <v>88862.136751120706</v>
      </c>
    </row>
    <row r="680" spans="1:13" x14ac:dyDescent="0.35">
      <c r="A680">
        <v>679</v>
      </c>
      <c r="B680">
        <v>362</v>
      </c>
      <c r="C680">
        <v>19757</v>
      </c>
      <c r="D680" t="s">
        <v>14312</v>
      </c>
      <c r="E680">
        <v>-37.830379999999899</v>
      </c>
      <c r="F680">
        <v>145.04784900000001</v>
      </c>
      <c r="G680">
        <v>1</v>
      </c>
      <c r="H680" t="s">
        <v>14293</v>
      </c>
      <c r="I680" t="s">
        <v>13629</v>
      </c>
      <c r="J680">
        <v>362</v>
      </c>
      <c r="K680">
        <v>1</v>
      </c>
      <c r="L680">
        <v>158.46406925685213</v>
      </c>
      <c r="M680">
        <f>VLOOKUP(B680,[1]Tram_RA!$C:$G,5,FALSE)</f>
        <v>88909.218454377595</v>
      </c>
    </row>
    <row r="681" spans="1:13" x14ac:dyDescent="0.35">
      <c r="A681">
        <v>680</v>
      </c>
      <c r="B681">
        <v>362</v>
      </c>
      <c r="C681">
        <v>19445</v>
      </c>
      <c r="D681" t="s">
        <v>14312</v>
      </c>
      <c r="E681">
        <v>-37.830258999999899</v>
      </c>
      <c r="F681">
        <v>145.04763600000001</v>
      </c>
      <c r="G681">
        <v>1</v>
      </c>
      <c r="H681" t="s">
        <v>14293</v>
      </c>
      <c r="I681" t="s">
        <v>13629</v>
      </c>
      <c r="J681">
        <v>362</v>
      </c>
      <c r="K681">
        <v>1</v>
      </c>
      <c r="L681">
        <v>158.46406925685213</v>
      </c>
      <c r="M681">
        <f>VLOOKUP(B681,[1]Tram_RA!$C:$G,5,FALSE)</f>
        <v>88909.218454377595</v>
      </c>
    </row>
    <row r="682" spans="1:13" x14ac:dyDescent="0.35">
      <c r="A682">
        <v>681</v>
      </c>
      <c r="B682">
        <v>363</v>
      </c>
      <c r="C682">
        <v>19679</v>
      </c>
      <c r="D682" t="s">
        <v>14311</v>
      </c>
      <c r="E682">
        <v>-37.828930999999898</v>
      </c>
      <c r="F682">
        <v>144.971228999999</v>
      </c>
      <c r="G682">
        <v>1</v>
      </c>
      <c r="H682" t="s">
        <v>14265</v>
      </c>
      <c r="I682" t="s">
        <v>13629</v>
      </c>
      <c r="J682">
        <v>363</v>
      </c>
      <c r="K682">
        <v>1</v>
      </c>
      <c r="L682">
        <v>817.60999529693004</v>
      </c>
      <c r="M682">
        <f>VLOOKUP(B682,[1]Tram_RA!$C:$G,5,FALSE)</f>
        <v>486503.52064081503</v>
      </c>
    </row>
    <row r="683" spans="1:13" x14ac:dyDescent="0.35">
      <c r="A683">
        <v>682</v>
      </c>
      <c r="B683">
        <v>363</v>
      </c>
      <c r="C683">
        <v>19504</v>
      </c>
      <c r="D683" t="s">
        <v>14311</v>
      </c>
      <c r="E683">
        <v>-37.8288259999999</v>
      </c>
      <c r="F683">
        <v>144.97137900000001</v>
      </c>
      <c r="G683">
        <v>1</v>
      </c>
      <c r="H683" t="s">
        <v>14265</v>
      </c>
      <c r="I683" t="s">
        <v>13629</v>
      </c>
      <c r="J683">
        <v>363</v>
      </c>
      <c r="K683">
        <v>1</v>
      </c>
      <c r="L683">
        <v>817.60999529693004</v>
      </c>
      <c r="M683">
        <f>VLOOKUP(B683,[1]Tram_RA!$C:$G,5,FALSE)</f>
        <v>486503.52064081503</v>
      </c>
    </row>
    <row r="684" spans="1:13" x14ac:dyDescent="0.35">
      <c r="A684">
        <v>683</v>
      </c>
      <c r="B684">
        <v>364</v>
      </c>
      <c r="C684">
        <v>18965</v>
      </c>
      <c r="D684" t="s">
        <v>14310</v>
      </c>
      <c r="E684">
        <v>-37.830204000000002</v>
      </c>
      <c r="F684">
        <v>145.056817999999</v>
      </c>
      <c r="G684">
        <v>1</v>
      </c>
      <c r="H684">
        <v>72</v>
      </c>
      <c r="I684" t="s">
        <v>13629</v>
      </c>
      <c r="J684">
        <v>364</v>
      </c>
      <c r="K684">
        <v>1</v>
      </c>
      <c r="L684">
        <v>77.903349097078006</v>
      </c>
      <c r="M684">
        <f>VLOOKUP(B684,[1]Tram_RA!$C:$G,5,FALSE)</f>
        <v>175609.133811401</v>
      </c>
    </row>
    <row r="685" spans="1:13" x14ac:dyDescent="0.35">
      <c r="A685">
        <v>684</v>
      </c>
      <c r="B685">
        <v>365</v>
      </c>
      <c r="C685">
        <v>19756</v>
      </c>
      <c r="D685" t="s">
        <v>14309</v>
      </c>
      <c r="E685">
        <v>-37.8299349999999</v>
      </c>
      <c r="F685">
        <v>145.043815999999</v>
      </c>
      <c r="G685">
        <v>1</v>
      </c>
      <c r="H685" t="s">
        <v>14293</v>
      </c>
      <c r="I685" t="s">
        <v>13629</v>
      </c>
      <c r="J685">
        <v>365</v>
      </c>
      <c r="K685">
        <v>1</v>
      </c>
      <c r="L685">
        <v>158.46406925685213</v>
      </c>
      <c r="M685">
        <f>VLOOKUP(B685,[1]Tram_RA!$C:$G,5,FALSE)</f>
        <v>203634.001721768</v>
      </c>
    </row>
    <row r="686" spans="1:13" x14ac:dyDescent="0.35">
      <c r="A686">
        <v>685</v>
      </c>
      <c r="B686">
        <v>365</v>
      </c>
      <c r="C686">
        <v>19446</v>
      </c>
      <c r="D686" t="s">
        <v>14309</v>
      </c>
      <c r="E686">
        <v>-37.829776000000003</v>
      </c>
      <c r="F686">
        <v>145.04350199999899</v>
      </c>
      <c r="G686">
        <v>1</v>
      </c>
      <c r="H686" t="s">
        <v>14293</v>
      </c>
      <c r="I686" t="s">
        <v>13629</v>
      </c>
      <c r="J686">
        <v>365</v>
      </c>
      <c r="K686">
        <v>1</v>
      </c>
      <c r="L686">
        <v>158.46406925685213</v>
      </c>
      <c r="M686">
        <f>VLOOKUP(B686,[1]Tram_RA!$C:$G,5,FALSE)</f>
        <v>203634.001721768</v>
      </c>
    </row>
    <row r="687" spans="1:13" x14ac:dyDescent="0.35">
      <c r="A687">
        <v>686</v>
      </c>
      <c r="B687">
        <v>367</v>
      </c>
      <c r="C687">
        <v>18601</v>
      </c>
      <c r="D687" t="s">
        <v>14308</v>
      </c>
      <c r="E687">
        <v>-37.828972</v>
      </c>
      <c r="F687">
        <v>144.99726899999899</v>
      </c>
      <c r="G687">
        <v>1</v>
      </c>
      <c r="H687">
        <v>78</v>
      </c>
      <c r="I687" t="s">
        <v>13629</v>
      </c>
      <c r="J687">
        <v>367</v>
      </c>
      <c r="K687">
        <v>1</v>
      </c>
      <c r="L687">
        <v>92.36325241159868</v>
      </c>
      <c r="M687">
        <f>VLOOKUP(B687,[1]Tram_RA!$C:$G,5,FALSE)</f>
        <v>454651.73237275</v>
      </c>
    </row>
    <row r="688" spans="1:13" x14ac:dyDescent="0.35">
      <c r="A688">
        <v>687</v>
      </c>
      <c r="B688">
        <v>368</v>
      </c>
      <c r="C688">
        <v>18225</v>
      </c>
      <c r="D688" t="s">
        <v>14305</v>
      </c>
      <c r="E688">
        <v>-37.828431000000002</v>
      </c>
      <c r="F688">
        <v>144.965755</v>
      </c>
      <c r="G688">
        <v>1</v>
      </c>
      <c r="H688">
        <v>1</v>
      </c>
      <c r="I688" t="s">
        <v>13629</v>
      </c>
      <c r="J688">
        <v>368</v>
      </c>
      <c r="K688">
        <v>1</v>
      </c>
      <c r="L688">
        <v>187.38402558959126</v>
      </c>
      <c r="M688">
        <f>VLOOKUP(B688,[1]Tram_RA!$C:$G,5,FALSE)</f>
        <v>428864.893836351</v>
      </c>
    </row>
    <row r="689" spans="1:13" x14ac:dyDescent="0.35">
      <c r="A689">
        <v>688</v>
      </c>
      <c r="B689">
        <v>366</v>
      </c>
      <c r="C689">
        <v>19755</v>
      </c>
      <c r="D689" t="s">
        <v>14307</v>
      </c>
      <c r="E689">
        <v>-37.8296619999999</v>
      </c>
      <c r="F689">
        <v>145.041528</v>
      </c>
      <c r="G689">
        <v>1</v>
      </c>
      <c r="H689" t="s">
        <v>14293</v>
      </c>
      <c r="I689" t="s">
        <v>13629</v>
      </c>
      <c r="J689">
        <v>366</v>
      </c>
      <c r="K689">
        <v>1</v>
      </c>
      <c r="L689">
        <v>158.46406925685213</v>
      </c>
      <c r="M689">
        <f>VLOOKUP(B689,[1]Tram_RA!$C:$G,5,FALSE)</f>
        <v>203634.001721768</v>
      </c>
    </row>
    <row r="690" spans="1:13" x14ac:dyDescent="0.35">
      <c r="A690">
        <v>689</v>
      </c>
      <c r="B690">
        <v>366</v>
      </c>
      <c r="C690">
        <v>19447</v>
      </c>
      <c r="D690" t="s">
        <v>14307</v>
      </c>
      <c r="E690">
        <v>-37.829537000000002</v>
      </c>
      <c r="F690">
        <v>145.041553999999</v>
      </c>
      <c r="G690">
        <v>1</v>
      </c>
      <c r="H690" t="s">
        <v>14293</v>
      </c>
      <c r="I690" t="s">
        <v>13629</v>
      </c>
      <c r="J690">
        <v>366</v>
      </c>
      <c r="K690">
        <v>1</v>
      </c>
      <c r="L690">
        <v>158.46406925685213</v>
      </c>
      <c r="M690">
        <f>VLOOKUP(B690,[1]Tram_RA!$C:$G,5,FALSE)</f>
        <v>203634.001721768</v>
      </c>
    </row>
    <row r="691" spans="1:13" x14ac:dyDescent="0.35">
      <c r="A691">
        <v>690</v>
      </c>
      <c r="B691">
        <v>367</v>
      </c>
      <c r="C691">
        <v>19096</v>
      </c>
      <c r="D691" t="s">
        <v>14306</v>
      </c>
      <c r="E691">
        <v>-37.828767999999897</v>
      </c>
      <c r="F691">
        <v>144.997456</v>
      </c>
      <c r="G691">
        <v>1</v>
      </c>
      <c r="H691">
        <v>78</v>
      </c>
      <c r="I691" t="s">
        <v>13629</v>
      </c>
      <c r="J691">
        <v>367</v>
      </c>
      <c r="K691">
        <v>1</v>
      </c>
      <c r="L691">
        <v>92.36325241159868</v>
      </c>
      <c r="M691">
        <f>VLOOKUP(B691,[1]Tram_RA!$C:$G,5,FALSE)</f>
        <v>454651.73237275</v>
      </c>
    </row>
    <row r="692" spans="1:13" x14ac:dyDescent="0.35">
      <c r="A692">
        <v>691</v>
      </c>
      <c r="B692">
        <v>368</v>
      </c>
      <c r="C692">
        <v>18231</v>
      </c>
      <c r="D692" t="s">
        <v>14305</v>
      </c>
      <c r="E692">
        <v>-37.828184</v>
      </c>
      <c r="F692">
        <v>144.96605700000001</v>
      </c>
      <c r="G692">
        <v>1</v>
      </c>
      <c r="H692">
        <v>1</v>
      </c>
      <c r="I692" t="s">
        <v>13629</v>
      </c>
      <c r="J692">
        <v>368</v>
      </c>
      <c r="K692">
        <v>1</v>
      </c>
      <c r="L692">
        <v>187.38402558959126</v>
      </c>
      <c r="M692">
        <f>VLOOKUP(B692,[1]Tram_RA!$C:$G,5,FALSE)</f>
        <v>428864.893836351</v>
      </c>
    </row>
    <row r="693" spans="1:13" x14ac:dyDescent="0.35">
      <c r="A693">
        <v>692</v>
      </c>
      <c r="B693">
        <v>369</v>
      </c>
      <c r="C693">
        <v>4324</v>
      </c>
      <c r="D693" t="s">
        <v>14299</v>
      </c>
      <c r="E693">
        <v>-37.827959999999898</v>
      </c>
      <c r="F693">
        <v>144.958303</v>
      </c>
      <c r="G693">
        <v>1</v>
      </c>
      <c r="H693">
        <v>12</v>
      </c>
      <c r="I693" t="s">
        <v>13629</v>
      </c>
      <c r="J693">
        <v>369</v>
      </c>
      <c r="K693">
        <v>1</v>
      </c>
      <c r="L693">
        <v>579.82261900556693</v>
      </c>
      <c r="M693">
        <f>VLOOKUP(B693,[1]Tram_RA!$C:$G,5,FALSE)</f>
        <v>447272.27189890202</v>
      </c>
    </row>
    <row r="694" spans="1:13" x14ac:dyDescent="0.35">
      <c r="A694">
        <v>693</v>
      </c>
      <c r="B694">
        <v>370</v>
      </c>
      <c r="C694">
        <v>19754</v>
      </c>
      <c r="D694" t="s">
        <v>14304</v>
      </c>
      <c r="E694">
        <v>-37.829307</v>
      </c>
      <c r="F694">
        <v>145.03857199999899</v>
      </c>
      <c r="G694">
        <v>1</v>
      </c>
      <c r="H694" t="s">
        <v>14293</v>
      </c>
      <c r="I694" t="s">
        <v>13629</v>
      </c>
      <c r="J694">
        <v>370</v>
      </c>
      <c r="K694">
        <v>1</v>
      </c>
      <c r="L694">
        <v>158.46406925685213</v>
      </c>
      <c r="M694">
        <f>VLOOKUP(B694,[1]Tram_RA!$C:$G,5,FALSE)</f>
        <v>196233.195058832</v>
      </c>
    </row>
    <row r="695" spans="1:13" x14ac:dyDescent="0.35">
      <c r="A695">
        <v>694</v>
      </c>
      <c r="B695">
        <v>371</v>
      </c>
      <c r="C695">
        <v>19303</v>
      </c>
      <c r="D695" t="s">
        <v>14303</v>
      </c>
      <c r="E695">
        <v>-37.829158999999898</v>
      </c>
      <c r="F695">
        <v>145.03725800000001</v>
      </c>
      <c r="G695">
        <v>1</v>
      </c>
      <c r="H695" t="s">
        <v>14293</v>
      </c>
      <c r="I695" t="s">
        <v>13629</v>
      </c>
      <c r="J695">
        <v>371</v>
      </c>
      <c r="K695">
        <v>1</v>
      </c>
      <c r="L695">
        <v>158.46406925685213</v>
      </c>
      <c r="M695">
        <f>VLOOKUP(B695,[1]Tram_RA!$C:$G,5,FALSE)</f>
        <v>197151.34917293</v>
      </c>
    </row>
    <row r="696" spans="1:13" x14ac:dyDescent="0.35">
      <c r="A696">
        <v>695</v>
      </c>
      <c r="B696">
        <v>370</v>
      </c>
      <c r="C696">
        <v>19448</v>
      </c>
      <c r="D696" t="s">
        <v>14304</v>
      </c>
      <c r="E696">
        <v>-37.829179000000003</v>
      </c>
      <c r="F696">
        <v>145.03847300000001</v>
      </c>
      <c r="G696">
        <v>1</v>
      </c>
      <c r="H696" t="s">
        <v>14293</v>
      </c>
      <c r="I696" t="s">
        <v>13629</v>
      </c>
      <c r="J696">
        <v>370</v>
      </c>
      <c r="K696">
        <v>1</v>
      </c>
      <c r="L696">
        <v>158.46406925685213</v>
      </c>
      <c r="M696">
        <f>VLOOKUP(B696,[1]Tram_RA!$C:$G,5,FALSE)</f>
        <v>196233.195058832</v>
      </c>
    </row>
    <row r="697" spans="1:13" x14ac:dyDescent="0.35">
      <c r="A697">
        <v>696</v>
      </c>
      <c r="B697">
        <v>372</v>
      </c>
      <c r="C697">
        <v>19721</v>
      </c>
      <c r="D697" t="s">
        <v>14302</v>
      </c>
      <c r="E697">
        <v>-37.827691000000002</v>
      </c>
      <c r="F697">
        <v>144.953709</v>
      </c>
      <c r="G697">
        <v>1</v>
      </c>
      <c r="H697" s="1">
        <v>12109</v>
      </c>
      <c r="I697" t="s">
        <v>13629</v>
      </c>
      <c r="J697">
        <v>372</v>
      </c>
      <c r="K697">
        <v>1</v>
      </c>
      <c r="L697">
        <v>579.82261900556693</v>
      </c>
      <c r="M697">
        <f>VLOOKUP(B697,[1]Tram_RA!$C:$G,5,FALSE)</f>
        <v>441749.18297766597</v>
      </c>
    </row>
    <row r="698" spans="1:13" x14ac:dyDescent="0.35">
      <c r="A698">
        <v>697</v>
      </c>
      <c r="B698">
        <v>371</v>
      </c>
      <c r="C698">
        <v>19449</v>
      </c>
      <c r="D698" t="s">
        <v>14303</v>
      </c>
      <c r="E698">
        <v>-37.828989</v>
      </c>
      <c r="F698">
        <v>145.03679600000001</v>
      </c>
      <c r="G698">
        <v>1</v>
      </c>
      <c r="H698" t="s">
        <v>14293</v>
      </c>
      <c r="I698" t="s">
        <v>13629</v>
      </c>
      <c r="J698">
        <v>371</v>
      </c>
      <c r="K698">
        <v>1</v>
      </c>
      <c r="L698">
        <v>158.46406925685213</v>
      </c>
      <c r="M698">
        <f>VLOOKUP(B698,[1]Tram_RA!$C:$G,5,FALSE)</f>
        <v>197151.34917293</v>
      </c>
    </row>
    <row r="699" spans="1:13" x14ac:dyDescent="0.35">
      <c r="A699">
        <v>698</v>
      </c>
      <c r="B699">
        <v>373</v>
      </c>
      <c r="C699">
        <v>20561</v>
      </c>
      <c r="D699" t="s">
        <v>14300</v>
      </c>
      <c r="E699">
        <v>-37.828935000000001</v>
      </c>
      <c r="F699">
        <v>145.03412800000001</v>
      </c>
      <c r="G699">
        <v>1</v>
      </c>
      <c r="H699">
        <v>16</v>
      </c>
      <c r="I699" t="s">
        <v>13629</v>
      </c>
      <c r="J699">
        <v>373</v>
      </c>
      <c r="K699">
        <v>1</v>
      </c>
      <c r="L699">
        <v>344.63782321023001</v>
      </c>
      <c r="M699">
        <f>VLOOKUP(B699,[1]Tram_RA!$C:$G,5,FALSE)</f>
        <v>175303.675141624</v>
      </c>
    </row>
    <row r="700" spans="1:13" x14ac:dyDescent="0.35">
      <c r="A700">
        <v>699</v>
      </c>
      <c r="B700">
        <v>373</v>
      </c>
      <c r="C700">
        <v>19302</v>
      </c>
      <c r="D700" t="s">
        <v>14301</v>
      </c>
      <c r="E700">
        <v>-37.828842000000002</v>
      </c>
      <c r="F700">
        <v>145.034470999999</v>
      </c>
      <c r="G700">
        <v>1</v>
      </c>
      <c r="H700" t="s">
        <v>14293</v>
      </c>
      <c r="I700" t="s">
        <v>13629</v>
      </c>
      <c r="J700">
        <v>373</v>
      </c>
      <c r="K700">
        <v>1</v>
      </c>
      <c r="L700">
        <v>344.63782321023001</v>
      </c>
      <c r="M700">
        <f>VLOOKUP(B700,[1]Tram_RA!$C:$G,5,FALSE)</f>
        <v>175303.675141624</v>
      </c>
    </row>
    <row r="701" spans="1:13" x14ac:dyDescent="0.35">
      <c r="A701">
        <v>700</v>
      </c>
      <c r="B701">
        <v>372</v>
      </c>
      <c r="C701">
        <v>19369</v>
      </c>
      <c r="D701" t="s">
        <v>14302</v>
      </c>
      <c r="E701">
        <v>-37.827452999999899</v>
      </c>
      <c r="F701">
        <v>144.95398800000001</v>
      </c>
      <c r="G701">
        <v>1</v>
      </c>
      <c r="H701" s="1">
        <v>12109</v>
      </c>
      <c r="I701" t="s">
        <v>13629</v>
      </c>
      <c r="J701">
        <v>372</v>
      </c>
      <c r="K701">
        <v>1</v>
      </c>
      <c r="L701">
        <v>579.82261900556693</v>
      </c>
      <c r="M701">
        <f>VLOOKUP(B701,[1]Tram_RA!$C:$G,5,FALSE)</f>
        <v>441749.18297766597</v>
      </c>
    </row>
    <row r="702" spans="1:13" x14ac:dyDescent="0.35">
      <c r="A702">
        <v>701</v>
      </c>
      <c r="B702">
        <v>373</v>
      </c>
      <c r="C702">
        <v>19450</v>
      </c>
      <c r="D702" t="s">
        <v>14301</v>
      </c>
      <c r="E702">
        <v>-37.828634999999899</v>
      </c>
      <c r="F702">
        <v>145.033953999999</v>
      </c>
      <c r="G702">
        <v>1</v>
      </c>
      <c r="H702" t="s">
        <v>14293</v>
      </c>
      <c r="I702" t="s">
        <v>13629</v>
      </c>
      <c r="J702">
        <v>373</v>
      </c>
      <c r="K702">
        <v>1</v>
      </c>
      <c r="L702">
        <v>344.63782321023001</v>
      </c>
      <c r="M702">
        <f>VLOOKUP(B702,[1]Tram_RA!$C:$G,5,FALSE)</f>
        <v>175303.675141624</v>
      </c>
    </row>
    <row r="703" spans="1:13" x14ac:dyDescent="0.35">
      <c r="A703">
        <v>702</v>
      </c>
      <c r="B703">
        <v>373</v>
      </c>
      <c r="C703">
        <v>20560</v>
      </c>
      <c r="D703" t="s">
        <v>14300</v>
      </c>
      <c r="E703">
        <v>-37.828631999999899</v>
      </c>
      <c r="F703">
        <v>145.03432900000001</v>
      </c>
      <c r="G703">
        <v>1</v>
      </c>
      <c r="H703">
        <v>16</v>
      </c>
      <c r="I703" t="s">
        <v>13629</v>
      </c>
      <c r="J703">
        <v>373</v>
      </c>
      <c r="K703">
        <v>1</v>
      </c>
      <c r="L703">
        <v>344.63782321023001</v>
      </c>
      <c r="M703">
        <f>VLOOKUP(B703,[1]Tram_RA!$C:$G,5,FALSE)</f>
        <v>175303.675141624</v>
      </c>
    </row>
    <row r="704" spans="1:13" x14ac:dyDescent="0.35">
      <c r="A704">
        <v>703</v>
      </c>
      <c r="B704">
        <v>374</v>
      </c>
      <c r="C704">
        <v>4125</v>
      </c>
      <c r="D704" t="s">
        <v>14299</v>
      </c>
      <c r="E704">
        <v>-37.827305000000003</v>
      </c>
      <c r="F704">
        <v>144.957923999999</v>
      </c>
      <c r="G704">
        <v>1</v>
      </c>
      <c r="H704">
        <v>12</v>
      </c>
      <c r="I704" t="s">
        <v>13629</v>
      </c>
      <c r="J704">
        <v>374</v>
      </c>
      <c r="K704">
        <v>1</v>
      </c>
      <c r="L704">
        <v>579.82261900556693</v>
      </c>
      <c r="M704">
        <f>VLOOKUP(B704,[1]Tram_RA!$C:$G,5,FALSE)</f>
        <v>441742.91913837497</v>
      </c>
    </row>
    <row r="705" spans="1:13" x14ac:dyDescent="0.35">
      <c r="A705">
        <v>704</v>
      </c>
      <c r="B705">
        <v>375</v>
      </c>
      <c r="C705">
        <v>19301</v>
      </c>
      <c r="D705" t="s">
        <v>14298</v>
      </c>
      <c r="E705">
        <v>-37.828505999999898</v>
      </c>
      <c r="F705">
        <v>145.03162800000001</v>
      </c>
      <c r="G705">
        <v>1</v>
      </c>
      <c r="H705" t="s">
        <v>14293</v>
      </c>
      <c r="I705" t="s">
        <v>13629</v>
      </c>
      <c r="J705">
        <v>375</v>
      </c>
      <c r="K705">
        <v>1</v>
      </c>
      <c r="L705">
        <v>122.4868467478275</v>
      </c>
      <c r="M705">
        <f>VLOOKUP(B705,[1]Tram_RA!$C:$G,5,FALSE)</f>
        <v>175073.258222718</v>
      </c>
    </row>
    <row r="706" spans="1:13" x14ac:dyDescent="0.35">
      <c r="A706">
        <v>705</v>
      </c>
      <c r="B706">
        <v>375</v>
      </c>
      <c r="C706">
        <v>19451</v>
      </c>
      <c r="D706" t="s">
        <v>14298</v>
      </c>
      <c r="E706">
        <v>-37.828350999999898</v>
      </c>
      <c r="F706">
        <v>145.031507</v>
      </c>
      <c r="G706">
        <v>1</v>
      </c>
      <c r="H706" t="s">
        <v>14293</v>
      </c>
      <c r="I706" t="s">
        <v>13629</v>
      </c>
      <c r="J706">
        <v>375</v>
      </c>
      <c r="K706">
        <v>1</v>
      </c>
      <c r="L706">
        <v>122.4868467478275</v>
      </c>
      <c r="M706">
        <f>VLOOKUP(B706,[1]Tram_RA!$C:$G,5,FALSE)</f>
        <v>175073.258222718</v>
      </c>
    </row>
    <row r="707" spans="1:13" x14ac:dyDescent="0.35">
      <c r="A707">
        <v>706</v>
      </c>
      <c r="B707">
        <v>376</v>
      </c>
      <c r="C707">
        <v>19300</v>
      </c>
      <c r="D707" t="s">
        <v>14297</v>
      </c>
      <c r="E707">
        <v>-37.828211000000003</v>
      </c>
      <c r="F707">
        <v>145.029067999999</v>
      </c>
      <c r="G707">
        <v>1</v>
      </c>
      <c r="H707" t="s">
        <v>14293</v>
      </c>
      <c r="I707" t="s">
        <v>13629</v>
      </c>
      <c r="J707">
        <v>376</v>
      </c>
      <c r="K707">
        <v>1</v>
      </c>
      <c r="L707">
        <v>122.4868467478275</v>
      </c>
      <c r="M707">
        <f>VLOOKUP(B707,[1]Tram_RA!$C:$G,5,FALSE)</f>
        <v>171866.289979719</v>
      </c>
    </row>
    <row r="708" spans="1:13" x14ac:dyDescent="0.35">
      <c r="A708">
        <v>707</v>
      </c>
      <c r="B708">
        <v>376</v>
      </c>
      <c r="C708">
        <v>19452</v>
      </c>
      <c r="D708" t="s">
        <v>14297</v>
      </c>
      <c r="E708">
        <v>-37.828076000000003</v>
      </c>
      <c r="F708">
        <v>145.02908300000001</v>
      </c>
      <c r="G708">
        <v>1</v>
      </c>
      <c r="H708" t="s">
        <v>14293</v>
      </c>
      <c r="I708" t="s">
        <v>13629</v>
      </c>
      <c r="J708">
        <v>376</v>
      </c>
      <c r="K708">
        <v>1</v>
      </c>
      <c r="L708">
        <v>122.4868467478275</v>
      </c>
      <c r="M708">
        <f>VLOOKUP(B708,[1]Tram_RA!$C:$G,5,FALSE)</f>
        <v>171866.289979719</v>
      </c>
    </row>
    <row r="709" spans="1:13" x14ac:dyDescent="0.35">
      <c r="A709">
        <v>708</v>
      </c>
      <c r="B709">
        <v>378</v>
      </c>
      <c r="C709">
        <v>18966</v>
      </c>
      <c r="D709" t="s">
        <v>14296</v>
      </c>
      <c r="E709">
        <v>-37.828218999999898</v>
      </c>
      <c r="F709">
        <v>145.057221999999</v>
      </c>
      <c r="G709">
        <v>1</v>
      </c>
      <c r="H709">
        <v>72</v>
      </c>
      <c r="I709" t="s">
        <v>13629</v>
      </c>
      <c r="J709">
        <v>378</v>
      </c>
      <c r="K709">
        <v>1</v>
      </c>
      <c r="L709">
        <v>77.903349097078006</v>
      </c>
      <c r="M709">
        <f>VLOOKUP(B709,[1]Tram_RA!$C:$G,5,FALSE)</f>
        <v>339591.48905590997</v>
      </c>
    </row>
    <row r="710" spans="1:13" x14ac:dyDescent="0.35">
      <c r="A710">
        <v>709</v>
      </c>
      <c r="B710">
        <v>379</v>
      </c>
      <c r="C710">
        <v>19297</v>
      </c>
      <c r="D710" t="s">
        <v>14295</v>
      </c>
      <c r="E710">
        <v>-37.827468000000003</v>
      </c>
      <c r="F710">
        <v>145.01651100000001</v>
      </c>
      <c r="G710">
        <v>1</v>
      </c>
      <c r="H710">
        <v>70</v>
      </c>
      <c r="I710" t="s">
        <v>13629</v>
      </c>
      <c r="J710">
        <v>379</v>
      </c>
      <c r="K710">
        <v>1</v>
      </c>
      <c r="L710">
        <v>72.736174130003562</v>
      </c>
      <c r="M710">
        <f>VLOOKUP(B710,[1]Tram_RA!$C:$G,5,FALSE)</f>
        <v>444261.66188368399</v>
      </c>
    </row>
    <row r="711" spans="1:13" x14ac:dyDescent="0.35">
      <c r="A711">
        <v>710</v>
      </c>
      <c r="B711">
        <v>377</v>
      </c>
      <c r="C711">
        <v>19454</v>
      </c>
      <c r="D711" t="s">
        <v>14294</v>
      </c>
      <c r="E711">
        <v>-37.827568999999897</v>
      </c>
      <c r="F711">
        <v>145.025722</v>
      </c>
      <c r="G711">
        <v>1</v>
      </c>
      <c r="H711" t="s">
        <v>14293</v>
      </c>
      <c r="I711" t="s">
        <v>13629</v>
      </c>
      <c r="J711">
        <v>377</v>
      </c>
      <c r="K711">
        <v>1</v>
      </c>
      <c r="L711">
        <v>225.67416179960625</v>
      </c>
      <c r="M711">
        <f>VLOOKUP(B711,[1]Tram_RA!$C:$G,5,FALSE)</f>
        <v>311471.677946946</v>
      </c>
    </row>
    <row r="712" spans="1:13" x14ac:dyDescent="0.35">
      <c r="A712">
        <v>711</v>
      </c>
      <c r="B712">
        <v>377</v>
      </c>
      <c r="C712">
        <v>19299</v>
      </c>
      <c r="D712" t="s">
        <v>14294</v>
      </c>
      <c r="E712">
        <v>-37.827558000000003</v>
      </c>
      <c r="F712">
        <v>145.025586</v>
      </c>
      <c r="G712">
        <v>1</v>
      </c>
      <c r="H712" t="s">
        <v>14293</v>
      </c>
      <c r="I712" t="s">
        <v>13629</v>
      </c>
      <c r="J712">
        <v>377</v>
      </c>
      <c r="K712">
        <v>1</v>
      </c>
      <c r="L712">
        <v>225.67416179960625</v>
      </c>
      <c r="M712">
        <f>VLOOKUP(B712,[1]Tram_RA!$C:$G,5,FALSE)</f>
        <v>311471.677946946</v>
      </c>
    </row>
    <row r="713" spans="1:13" x14ac:dyDescent="0.35">
      <c r="A713">
        <v>712</v>
      </c>
      <c r="B713">
        <v>380</v>
      </c>
      <c r="C713">
        <v>19296</v>
      </c>
      <c r="D713" t="s">
        <v>14290</v>
      </c>
      <c r="E713">
        <v>-37.827261999999898</v>
      </c>
      <c r="F713">
        <v>145.011777999999</v>
      </c>
      <c r="G713">
        <v>1</v>
      </c>
      <c r="H713">
        <v>70</v>
      </c>
      <c r="I713" t="s">
        <v>13629</v>
      </c>
      <c r="J713">
        <v>380</v>
      </c>
      <c r="K713">
        <v>1</v>
      </c>
      <c r="L713">
        <v>72.736174130003562</v>
      </c>
      <c r="M713">
        <f>VLOOKUP(B713,[1]Tram_RA!$C:$G,5,FALSE)</f>
        <v>446631.49982532702</v>
      </c>
    </row>
    <row r="714" spans="1:13" x14ac:dyDescent="0.35">
      <c r="A714">
        <v>713</v>
      </c>
      <c r="B714">
        <v>378</v>
      </c>
      <c r="C714">
        <v>19043</v>
      </c>
      <c r="D714" t="s">
        <v>14292</v>
      </c>
      <c r="E714">
        <v>-37.827970000000001</v>
      </c>
      <c r="F714">
        <v>145.057445</v>
      </c>
      <c r="G714">
        <v>1</v>
      </c>
      <c r="H714">
        <v>72</v>
      </c>
      <c r="I714" t="s">
        <v>13629</v>
      </c>
      <c r="J714">
        <v>378</v>
      </c>
      <c r="K714">
        <v>1</v>
      </c>
      <c r="L714">
        <v>77.903349097078006</v>
      </c>
      <c r="M714">
        <f>VLOOKUP(B714,[1]Tram_RA!$C:$G,5,FALSE)</f>
        <v>339591.48905590997</v>
      </c>
    </row>
    <row r="715" spans="1:13" x14ac:dyDescent="0.35">
      <c r="A715">
        <v>714</v>
      </c>
      <c r="B715">
        <v>379</v>
      </c>
      <c r="C715">
        <v>19457</v>
      </c>
      <c r="D715" t="s">
        <v>14291</v>
      </c>
      <c r="E715">
        <v>-37.827281999999897</v>
      </c>
      <c r="F715">
        <v>145.016696999999</v>
      </c>
      <c r="G715">
        <v>1</v>
      </c>
      <c r="H715">
        <v>70</v>
      </c>
      <c r="I715" t="s">
        <v>13629</v>
      </c>
      <c r="J715">
        <v>379</v>
      </c>
      <c r="K715">
        <v>1</v>
      </c>
      <c r="L715">
        <v>72.736174130003562</v>
      </c>
      <c r="M715">
        <f>VLOOKUP(B715,[1]Tram_RA!$C:$G,5,FALSE)</f>
        <v>444261.66188368399</v>
      </c>
    </row>
    <row r="716" spans="1:13" x14ac:dyDescent="0.35">
      <c r="A716">
        <v>715</v>
      </c>
      <c r="B716">
        <v>380</v>
      </c>
      <c r="C716">
        <v>19458</v>
      </c>
      <c r="D716" t="s">
        <v>14290</v>
      </c>
      <c r="E716">
        <v>-37.827198000000003</v>
      </c>
      <c r="F716">
        <v>145.01228</v>
      </c>
      <c r="G716">
        <v>1</v>
      </c>
      <c r="H716">
        <v>70</v>
      </c>
      <c r="I716" t="s">
        <v>13629</v>
      </c>
      <c r="J716">
        <v>380</v>
      </c>
      <c r="K716">
        <v>1</v>
      </c>
      <c r="L716">
        <v>72.736174130003562</v>
      </c>
      <c r="M716">
        <f>VLOOKUP(B716,[1]Tram_RA!$C:$G,5,FALSE)</f>
        <v>446631.49982532702</v>
      </c>
    </row>
    <row r="717" spans="1:13" x14ac:dyDescent="0.35">
      <c r="A717">
        <v>716</v>
      </c>
      <c r="B717">
        <v>381</v>
      </c>
      <c r="C717">
        <v>22612</v>
      </c>
      <c r="D717" t="s">
        <v>14289</v>
      </c>
      <c r="E717">
        <v>-37.826300000000003</v>
      </c>
      <c r="F717">
        <v>144.960802999999</v>
      </c>
      <c r="G717">
        <v>1</v>
      </c>
      <c r="H717">
        <v>58</v>
      </c>
      <c r="I717" t="s">
        <v>13629</v>
      </c>
      <c r="J717">
        <v>381</v>
      </c>
      <c r="K717">
        <v>1</v>
      </c>
      <c r="L717">
        <v>257.91399829355532</v>
      </c>
      <c r="M717">
        <f>VLOOKUP(B717,[1]Tram_RA!$C:$G,5,FALSE)</f>
        <v>442635.59945316199</v>
      </c>
    </row>
    <row r="718" spans="1:13" x14ac:dyDescent="0.35">
      <c r="A718">
        <v>717</v>
      </c>
      <c r="B718">
        <v>381</v>
      </c>
      <c r="C718">
        <v>18233</v>
      </c>
      <c r="D718" t="s">
        <v>14289</v>
      </c>
      <c r="E718">
        <v>-37.826259999999898</v>
      </c>
      <c r="F718">
        <v>144.960577</v>
      </c>
      <c r="G718">
        <v>1</v>
      </c>
      <c r="H718">
        <v>58</v>
      </c>
      <c r="I718" t="s">
        <v>13629</v>
      </c>
      <c r="J718">
        <v>381</v>
      </c>
      <c r="K718">
        <v>1</v>
      </c>
      <c r="L718">
        <v>183.76297064298333</v>
      </c>
      <c r="M718">
        <f>VLOOKUP(B718,[1]Tram_RA!$C:$G,5,FALSE)</f>
        <v>442635.59945316199</v>
      </c>
    </row>
    <row r="719" spans="1:13" x14ac:dyDescent="0.35">
      <c r="A719">
        <v>718</v>
      </c>
      <c r="B719">
        <v>383</v>
      </c>
      <c r="C719">
        <v>19295</v>
      </c>
      <c r="D719" t="s">
        <v>14288</v>
      </c>
      <c r="E719">
        <v>-37.827047999999898</v>
      </c>
      <c r="F719">
        <v>145.009783999999</v>
      </c>
      <c r="G719">
        <v>1</v>
      </c>
      <c r="H719">
        <v>70</v>
      </c>
      <c r="I719" t="s">
        <v>13629</v>
      </c>
      <c r="J719">
        <v>383</v>
      </c>
      <c r="K719">
        <v>1</v>
      </c>
      <c r="L719">
        <v>72.736174130003562</v>
      </c>
      <c r="M719">
        <f>VLOOKUP(B719,[1]Tram_RA!$C:$G,5,FALSE)</f>
        <v>463727.87677391502</v>
      </c>
    </row>
    <row r="720" spans="1:13" x14ac:dyDescent="0.35">
      <c r="A720">
        <v>719</v>
      </c>
      <c r="B720">
        <v>382</v>
      </c>
      <c r="C720">
        <v>19304</v>
      </c>
      <c r="D720" t="s">
        <v>14287</v>
      </c>
      <c r="E720">
        <v>-37.826076</v>
      </c>
      <c r="F720">
        <v>144.956208</v>
      </c>
      <c r="G720">
        <v>1</v>
      </c>
      <c r="H720" t="s">
        <v>14247</v>
      </c>
      <c r="I720" t="s">
        <v>13629</v>
      </c>
      <c r="J720">
        <v>382</v>
      </c>
      <c r="K720">
        <v>1</v>
      </c>
      <c r="L720">
        <v>579.82261900556693</v>
      </c>
      <c r="M720">
        <f>VLOOKUP(B720,[1]Tram_RA!$C:$G,5,FALSE)</f>
        <v>441320.32440088899</v>
      </c>
    </row>
    <row r="721" spans="1:13" x14ac:dyDescent="0.35">
      <c r="A721">
        <v>720</v>
      </c>
      <c r="B721">
        <v>383</v>
      </c>
      <c r="C721">
        <v>19459</v>
      </c>
      <c r="D721" t="s">
        <v>14286</v>
      </c>
      <c r="E721">
        <v>-37.8269009999999</v>
      </c>
      <c r="F721">
        <v>145.00960699999899</v>
      </c>
      <c r="G721">
        <v>1</v>
      </c>
      <c r="H721">
        <v>70</v>
      </c>
      <c r="I721" t="s">
        <v>13629</v>
      </c>
      <c r="J721">
        <v>383</v>
      </c>
      <c r="K721">
        <v>1</v>
      </c>
      <c r="L721">
        <v>72.736174130003562</v>
      </c>
      <c r="M721">
        <f>VLOOKUP(B721,[1]Tram_RA!$C:$G,5,FALSE)</f>
        <v>463727.87677391502</v>
      </c>
    </row>
    <row r="722" spans="1:13" x14ac:dyDescent="0.35">
      <c r="A722">
        <v>721</v>
      </c>
      <c r="B722">
        <v>385</v>
      </c>
      <c r="C722">
        <v>19294</v>
      </c>
      <c r="D722" t="s">
        <v>14285</v>
      </c>
      <c r="E722">
        <v>-37.826791</v>
      </c>
      <c r="F722">
        <v>145.00736000000001</v>
      </c>
      <c r="G722">
        <v>1</v>
      </c>
      <c r="H722">
        <v>70</v>
      </c>
      <c r="I722" t="s">
        <v>13629</v>
      </c>
      <c r="J722">
        <v>385</v>
      </c>
      <c r="K722">
        <v>1</v>
      </c>
      <c r="L722">
        <v>72.736174130003562</v>
      </c>
      <c r="M722">
        <f>VLOOKUP(B722,[1]Tram_RA!$C:$G,5,FALSE)</f>
        <v>463960.28027133399</v>
      </c>
    </row>
    <row r="723" spans="1:13" x14ac:dyDescent="0.35">
      <c r="A723">
        <v>722</v>
      </c>
      <c r="B723">
        <v>384</v>
      </c>
      <c r="C723">
        <v>19095</v>
      </c>
      <c r="D723" t="s">
        <v>14284</v>
      </c>
      <c r="E723">
        <v>-37.826611</v>
      </c>
      <c r="F723">
        <v>144.99779799999899</v>
      </c>
      <c r="G723">
        <v>1</v>
      </c>
      <c r="H723">
        <v>78</v>
      </c>
      <c r="I723" t="s">
        <v>13629</v>
      </c>
      <c r="J723">
        <v>384</v>
      </c>
      <c r="K723">
        <v>1</v>
      </c>
      <c r="L723">
        <v>210.474319923336</v>
      </c>
      <c r="M723">
        <f>VLOOKUP(B723,[1]Tram_RA!$C:$G,5,FALSE)</f>
        <v>453229.30834693601</v>
      </c>
    </row>
    <row r="724" spans="1:13" x14ac:dyDescent="0.35">
      <c r="A724">
        <v>723</v>
      </c>
      <c r="B724">
        <v>385</v>
      </c>
      <c r="C724">
        <v>19460</v>
      </c>
      <c r="D724" t="s">
        <v>14283</v>
      </c>
      <c r="E724">
        <v>-37.826594</v>
      </c>
      <c r="F724">
        <v>145.006922</v>
      </c>
      <c r="G724">
        <v>1</v>
      </c>
      <c r="H724">
        <v>70</v>
      </c>
      <c r="I724" t="s">
        <v>13629</v>
      </c>
      <c r="J724">
        <v>385</v>
      </c>
      <c r="K724">
        <v>1</v>
      </c>
      <c r="L724">
        <v>72.736174130003562</v>
      </c>
      <c r="M724">
        <f>VLOOKUP(B724,[1]Tram_RA!$C:$G,5,FALSE)</f>
        <v>463960.28027133399</v>
      </c>
    </row>
    <row r="725" spans="1:13" x14ac:dyDescent="0.35">
      <c r="A725">
        <v>724</v>
      </c>
      <c r="B725">
        <v>386</v>
      </c>
      <c r="C725">
        <v>18184</v>
      </c>
      <c r="D725" t="s">
        <v>14282</v>
      </c>
      <c r="E725">
        <v>-37.825688</v>
      </c>
      <c r="F725">
        <v>144.956683999999</v>
      </c>
      <c r="G725">
        <v>1</v>
      </c>
      <c r="H725" t="s">
        <v>14247</v>
      </c>
      <c r="I725" t="s">
        <v>13629</v>
      </c>
      <c r="J725">
        <v>386</v>
      </c>
      <c r="K725">
        <v>1</v>
      </c>
      <c r="L725">
        <v>579.82261900556693</v>
      </c>
      <c r="M725">
        <f>VLOOKUP(B725,[1]Tram_RA!$C:$G,5,FALSE)</f>
        <v>445234.66445721302</v>
      </c>
    </row>
    <row r="726" spans="1:13" x14ac:dyDescent="0.35">
      <c r="A726">
        <v>725</v>
      </c>
      <c r="B726">
        <v>388</v>
      </c>
      <c r="C726">
        <v>19283</v>
      </c>
      <c r="D726" t="s">
        <v>14281</v>
      </c>
      <c r="E726">
        <v>-37.826506000000002</v>
      </c>
      <c r="F726">
        <v>145.00490199999899</v>
      </c>
      <c r="G726">
        <v>1</v>
      </c>
      <c r="H726">
        <v>70</v>
      </c>
      <c r="I726" t="s">
        <v>13629</v>
      </c>
      <c r="J726">
        <v>388</v>
      </c>
      <c r="K726">
        <v>1</v>
      </c>
      <c r="L726">
        <v>72.736174130003562</v>
      </c>
      <c r="M726">
        <f>VLOOKUP(B726,[1]Tram_RA!$C:$G,5,FALSE)</f>
        <v>461780.099657154</v>
      </c>
    </row>
    <row r="727" spans="1:13" x14ac:dyDescent="0.35">
      <c r="A727">
        <v>726</v>
      </c>
      <c r="B727">
        <v>387</v>
      </c>
      <c r="C727">
        <v>18230</v>
      </c>
      <c r="D727" t="s">
        <v>14280</v>
      </c>
      <c r="E727">
        <v>-37.8257809999999</v>
      </c>
      <c r="F727">
        <v>144.966724999999</v>
      </c>
      <c r="G727">
        <v>1</v>
      </c>
      <c r="H727">
        <v>1</v>
      </c>
      <c r="I727" t="s">
        <v>13629</v>
      </c>
      <c r="J727">
        <v>387</v>
      </c>
      <c r="K727">
        <v>1</v>
      </c>
      <c r="L727">
        <v>187.38402558959126</v>
      </c>
      <c r="M727">
        <f>VLOOKUP(B727,[1]Tram_RA!$C:$G,5,FALSE)</f>
        <v>440617.71176551899</v>
      </c>
    </row>
    <row r="728" spans="1:13" x14ac:dyDescent="0.35">
      <c r="A728">
        <v>727</v>
      </c>
      <c r="B728">
        <v>387</v>
      </c>
      <c r="C728">
        <v>18226</v>
      </c>
      <c r="D728" t="s">
        <v>14280</v>
      </c>
      <c r="E728">
        <v>-37.825778999999898</v>
      </c>
      <c r="F728">
        <v>144.966633999999</v>
      </c>
      <c r="G728">
        <v>1</v>
      </c>
      <c r="H728">
        <v>1</v>
      </c>
      <c r="I728" t="s">
        <v>13629</v>
      </c>
      <c r="J728">
        <v>387</v>
      </c>
      <c r="K728">
        <v>1</v>
      </c>
      <c r="L728">
        <v>187.38402558959126</v>
      </c>
      <c r="M728">
        <f>VLOOKUP(B728,[1]Tram_RA!$C:$G,5,FALSE)</f>
        <v>440617.71176551899</v>
      </c>
    </row>
    <row r="729" spans="1:13" x14ac:dyDescent="0.35">
      <c r="A729">
        <v>728</v>
      </c>
      <c r="B729">
        <v>388</v>
      </c>
      <c r="C729">
        <v>19461</v>
      </c>
      <c r="D729" t="s">
        <v>14279</v>
      </c>
      <c r="E729">
        <v>-37.826391999999899</v>
      </c>
      <c r="F729">
        <v>145.00511</v>
      </c>
      <c r="G729">
        <v>1</v>
      </c>
      <c r="H729">
        <v>70</v>
      </c>
      <c r="I729" t="s">
        <v>13629</v>
      </c>
      <c r="J729">
        <v>388</v>
      </c>
      <c r="K729">
        <v>1</v>
      </c>
      <c r="L729">
        <v>72.736174130003562</v>
      </c>
      <c r="M729">
        <f>VLOOKUP(B729,[1]Tram_RA!$C:$G,5,FALSE)</f>
        <v>461780.099657154</v>
      </c>
    </row>
    <row r="730" spans="1:13" x14ac:dyDescent="0.35">
      <c r="A730">
        <v>729</v>
      </c>
      <c r="B730">
        <v>391</v>
      </c>
      <c r="C730">
        <v>19282</v>
      </c>
      <c r="D730" t="s">
        <v>14277</v>
      </c>
      <c r="E730">
        <v>-37.826259</v>
      </c>
      <c r="F730">
        <v>145.002579999999</v>
      </c>
      <c r="G730">
        <v>1</v>
      </c>
      <c r="H730">
        <v>70</v>
      </c>
      <c r="I730" t="s">
        <v>13629</v>
      </c>
      <c r="J730">
        <v>391</v>
      </c>
      <c r="K730">
        <v>1</v>
      </c>
      <c r="L730">
        <v>72.736174130003562</v>
      </c>
      <c r="M730">
        <f>VLOOKUP(B730,[1]Tram_RA!$C:$G,5,FALSE)</f>
        <v>480205.25033977901</v>
      </c>
    </row>
    <row r="731" spans="1:13" x14ac:dyDescent="0.35">
      <c r="A731">
        <v>730</v>
      </c>
      <c r="B731">
        <v>389</v>
      </c>
      <c r="C731">
        <v>19298</v>
      </c>
      <c r="D731" t="s">
        <v>14278</v>
      </c>
      <c r="E731">
        <v>-37.826552999999898</v>
      </c>
      <c r="F731">
        <v>145.02101099999899</v>
      </c>
      <c r="G731">
        <v>1</v>
      </c>
      <c r="H731">
        <v>70</v>
      </c>
      <c r="I731" t="s">
        <v>13629</v>
      </c>
      <c r="J731">
        <v>389</v>
      </c>
      <c r="K731">
        <v>1</v>
      </c>
      <c r="L731">
        <v>72.736174130003562</v>
      </c>
      <c r="M731">
        <f>VLOOKUP(B731,[1]Tram_RA!$C:$G,5,FALSE)</f>
        <v>447297.28678698</v>
      </c>
    </row>
    <row r="732" spans="1:13" x14ac:dyDescent="0.35">
      <c r="A732">
        <v>731</v>
      </c>
      <c r="B732">
        <v>390</v>
      </c>
      <c r="C732">
        <v>19456</v>
      </c>
      <c r="D732" t="s">
        <v>14278</v>
      </c>
      <c r="E732">
        <v>-37.826455000000003</v>
      </c>
      <c r="F732">
        <v>145.020037</v>
      </c>
      <c r="G732">
        <v>1</v>
      </c>
      <c r="H732">
        <v>70</v>
      </c>
      <c r="I732" t="s">
        <v>13629</v>
      </c>
      <c r="J732">
        <v>390</v>
      </c>
      <c r="K732">
        <v>1</v>
      </c>
      <c r="L732">
        <v>72.736174130003562</v>
      </c>
      <c r="M732">
        <f>VLOOKUP(B732,[1]Tram_RA!$C:$G,5,FALSE)</f>
        <v>167729.29315641799</v>
      </c>
    </row>
    <row r="733" spans="1:13" x14ac:dyDescent="0.35">
      <c r="A733">
        <v>732</v>
      </c>
      <c r="B733">
        <v>391</v>
      </c>
      <c r="C733">
        <v>19462</v>
      </c>
      <c r="D733" t="s">
        <v>14277</v>
      </c>
      <c r="E733">
        <v>-37.826101999999899</v>
      </c>
      <c r="F733">
        <v>145.002344999999</v>
      </c>
      <c r="G733">
        <v>1</v>
      </c>
      <c r="H733">
        <v>70</v>
      </c>
      <c r="I733" t="s">
        <v>13629</v>
      </c>
      <c r="J733">
        <v>391</v>
      </c>
      <c r="K733">
        <v>1</v>
      </c>
      <c r="L733">
        <v>72.736174130003562</v>
      </c>
      <c r="M733">
        <f>VLOOKUP(B733,[1]Tram_RA!$C:$G,5,FALSE)</f>
        <v>480205.25033977901</v>
      </c>
    </row>
    <row r="734" spans="1:13" x14ac:dyDescent="0.35">
      <c r="A734">
        <v>733</v>
      </c>
      <c r="B734">
        <v>392</v>
      </c>
      <c r="C734">
        <v>18599</v>
      </c>
      <c r="D734" t="s">
        <v>14275</v>
      </c>
      <c r="E734">
        <v>-37.825781999999897</v>
      </c>
      <c r="F734">
        <v>144.99782099999899</v>
      </c>
      <c r="G734">
        <v>1</v>
      </c>
      <c r="H734">
        <v>78</v>
      </c>
      <c r="I734" t="s">
        <v>13629</v>
      </c>
      <c r="J734">
        <v>392</v>
      </c>
      <c r="K734">
        <v>1</v>
      </c>
      <c r="L734">
        <v>210.474319923336</v>
      </c>
      <c r="M734">
        <f>VLOOKUP(B734,[1]Tram_RA!$C:$G,5,FALSE)</f>
        <v>453139.33361113502</v>
      </c>
    </row>
    <row r="735" spans="1:13" x14ac:dyDescent="0.35">
      <c r="A735">
        <v>734</v>
      </c>
      <c r="B735">
        <v>392</v>
      </c>
      <c r="C735">
        <v>19281</v>
      </c>
      <c r="D735" t="s">
        <v>14276</v>
      </c>
      <c r="E735">
        <v>-37.825760000000002</v>
      </c>
      <c r="F735">
        <v>144.99809400000001</v>
      </c>
      <c r="G735">
        <v>1</v>
      </c>
      <c r="H735">
        <v>70</v>
      </c>
      <c r="I735" t="s">
        <v>13629</v>
      </c>
      <c r="J735">
        <v>392</v>
      </c>
      <c r="K735">
        <v>1</v>
      </c>
      <c r="L735">
        <v>210.474319923336</v>
      </c>
      <c r="M735">
        <f>VLOOKUP(B735,[1]Tram_RA!$C:$G,5,FALSE)</f>
        <v>453139.33361113502</v>
      </c>
    </row>
    <row r="736" spans="1:13" x14ac:dyDescent="0.35">
      <c r="A736">
        <v>735</v>
      </c>
      <c r="B736">
        <v>392</v>
      </c>
      <c r="C736">
        <v>19463</v>
      </c>
      <c r="D736" t="s">
        <v>14276</v>
      </c>
      <c r="E736">
        <v>-37.825609999999898</v>
      </c>
      <c r="F736">
        <v>144.99778000000001</v>
      </c>
      <c r="G736">
        <v>1</v>
      </c>
      <c r="H736">
        <v>70</v>
      </c>
      <c r="I736" t="s">
        <v>13629</v>
      </c>
      <c r="J736">
        <v>392</v>
      </c>
      <c r="K736">
        <v>1</v>
      </c>
      <c r="L736">
        <v>210.474319923336</v>
      </c>
      <c r="M736">
        <f>VLOOKUP(B736,[1]Tram_RA!$C:$G,5,FALSE)</f>
        <v>453139.33361113502</v>
      </c>
    </row>
    <row r="737" spans="1:13" x14ac:dyDescent="0.35">
      <c r="A737">
        <v>736</v>
      </c>
      <c r="B737">
        <v>393</v>
      </c>
      <c r="C737">
        <v>19280</v>
      </c>
      <c r="D737" t="s">
        <v>14274</v>
      </c>
      <c r="E737">
        <v>-37.825536</v>
      </c>
      <c r="F737">
        <v>144.99610100000001</v>
      </c>
      <c r="G737">
        <v>1</v>
      </c>
      <c r="H737">
        <v>70</v>
      </c>
      <c r="I737" t="s">
        <v>13629</v>
      </c>
      <c r="J737">
        <v>393</v>
      </c>
      <c r="K737">
        <v>1</v>
      </c>
      <c r="L737">
        <v>145.62657910654625</v>
      </c>
      <c r="M737">
        <f>VLOOKUP(B737,[1]Tram_RA!$C:$G,5,FALSE)</f>
        <v>491503.00833161001</v>
      </c>
    </row>
    <row r="738" spans="1:13" x14ac:dyDescent="0.35">
      <c r="A738">
        <v>737</v>
      </c>
      <c r="B738">
        <v>392</v>
      </c>
      <c r="C738">
        <v>19094</v>
      </c>
      <c r="D738" t="s">
        <v>14275</v>
      </c>
      <c r="E738">
        <v>-37.825550999999898</v>
      </c>
      <c r="F738">
        <v>144.998031999999</v>
      </c>
      <c r="G738">
        <v>1</v>
      </c>
      <c r="H738">
        <v>78</v>
      </c>
      <c r="I738" t="s">
        <v>13629</v>
      </c>
      <c r="J738">
        <v>392</v>
      </c>
      <c r="K738">
        <v>1</v>
      </c>
      <c r="L738">
        <v>210.474319923336</v>
      </c>
      <c r="M738">
        <f>VLOOKUP(B738,[1]Tram_RA!$C:$G,5,FALSE)</f>
        <v>453139.33361113502</v>
      </c>
    </row>
    <row r="739" spans="1:13" x14ac:dyDescent="0.35">
      <c r="A739">
        <v>738</v>
      </c>
      <c r="B739">
        <v>394</v>
      </c>
      <c r="C739">
        <v>20563</v>
      </c>
      <c r="D739" t="s">
        <v>14273</v>
      </c>
      <c r="E739">
        <v>-37.826113999999897</v>
      </c>
      <c r="F739">
        <v>145.03465700000001</v>
      </c>
      <c r="G739">
        <v>1</v>
      </c>
      <c r="H739">
        <v>16</v>
      </c>
      <c r="I739" t="s">
        <v>13629</v>
      </c>
      <c r="J739">
        <v>394</v>
      </c>
      <c r="K739">
        <v>1</v>
      </c>
      <c r="L739">
        <v>102.76843560766666</v>
      </c>
      <c r="M739">
        <f>VLOOKUP(B739,[1]Tram_RA!$C:$G,5,FALSE)</f>
        <v>312404.28874751698</v>
      </c>
    </row>
    <row r="740" spans="1:13" x14ac:dyDescent="0.35">
      <c r="A740">
        <v>739</v>
      </c>
      <c r="B740">
        <v>393</v>
      </c>
      <c r="C740">
        <v>19464</v>
      </c>
      <c r="D740" t="s">
        <v>14274</v>
      </c>
      <c r="E740">
        <v>-37.825380000000003</v>
      </c>
      <c r="F740">
        <v>144.99590000000001</v>
      </c>
      <c r="G740">
        <v>1</v>
      </c>
      <c r="H740">
        <v>70</v>
      </c>
      <c r="I740" t="s">
        <v>13629</v>
      </c>
      <c r="J740">
        <v>393</v>
      </c>
      <c r="K740">
        <v>1</v>
      </c>
      <c r="L740">
        <v>145.62657910654625</v>
      </c>
      <c r="M740">
        <f>VLOOKUP(B740,[1]Tram_RA!$C:$G,5,FALSE)</f>
        <v>491503.00833161001</v>
      </c>
    </row>
    <row r="741" spans="1:13" x14ac:dyDescent="0.35">
      <c r="A741">
        <v>740</v>
      </c>
      <c r="B741">
        <v>394</v>
      </c>
      <c r="C741">
        <v>20562</v>
      </c>
      <c r="D741" t="s">
        <v>14273</v>
      </c>
      <c r="E741">
        <v>-37.8259639999999</v>
      </c>
      <c r="F741">
        <v>145.034808999999</v>
      </c>
      <c r="G741">
        <v>1</v>
      </c>
      <c r="H741">
        <v>16</v>
      </c>
      <c r="I741" t="s">
        <v>13629</v>
      </c>
      <c r="J741">
        <v>394</v>
      </c>
      <c r="K741">
        <v>1</v>
      </c>
      <c r="L741">
        <v>102.76843560766666</v>
      </c>
      <c r="M741">
        <f>VLOOKUP(B741,[1]Tram_RA!$C:$G,5,FALSE)</f>
        <v>312404.28874751698</v>
      </c>
    </row>
    <row r="742" spans="1:13" x14ac:dyDescent="0.35">
      <c r="A742">
        <v>741</v>
      </c>
      <c r="B742">
        <v>395</v>
      </c>
      <c r="C742">
        <v>19279</v>
      </c>
      <c r="D742" t="s">
        <v>14272</v>
      </c>
      <c r="E742">
        <v>-37.825240000000001</v>
      </c>
      <c r="F742">
        <v>144.993483999999</v>
      </c>
      <c r="G742">
        <v>1</v>
      </c>
      <c r="H742">
        <v>70</v>
      </c>
      <c r="I742" t="s">
        <v>13629</v>
      </c>
      <c r="J742">
        <v>395</v>
      </c>
      <c r="K742">
        <v>1</v>
      </c>
      <c r="L742">
        <v>145.62657910654625</v>
      </c>
      <c r="M742">
        <f>VLOOKUP(B742,[1]Tram_RA!$C:$G,5,FALSE)</f>
        <v>521103.90396384598</v>
      </c>
    </row>
    <row r="743" spans="1:13" x14ac:dyDescent="0.35">
      <c r="A743">
        <v>742</v>
      </c>
      <c r="B743">
        <v>395</v>
      </c>
      <c r="C743">
        <v>19465</v>
      </c>
      <c r="D743" t="s">
        <v>14272</v>
      </c>
      <c r="E743">
        <v>-37.825091999999898</v>
      </c>
      <c r="F743">
        <v>144.99328399999899</v>
      </c>
      <c r="G743">
        <v>1</v>
      </c>
      <c r="H743">
        <v>70</v>
      </c>
      <c r="I743" t="s">
        <v>13629</v>
      </c>
      <c r="J743">
        <v>395</v>
      </c>
      <c r="K743">
        <v>1</v>
      </c>
      <c r="L743">
        <v>145.62657910654625</v>
      </c>
      <c r="M743">
        <f>VLOOKUP(B743,[1]Tram_RA!$C:$G,5,FALSE)</f>
        <v>521103.90396384598</v>
      </c>
    </row>
    <row r="744" spans="1:13" x14ac:dyDescent="0.35">
      <c r="A744">
        <v>743</v>
      </c>
      <c r="B744">
        <v>396</v>
      </c>
      <c r="C744">
        <v>19502</v>
      </c>
      <c r="D744" t="s">
        <v>14266</v>
      </c>
      <c r="E744">
        <v>-37.824697999999898</v>
      </c>
      <c r="F744">
        <v>144.970832999999</v>
      </c>
      <c r="G744">
        <v>1</v>
      </c>
      <c r="H744" t="s">
        <v>14265</v>
      </c>
      <c r="I744" t="s">
        <v>13629</v>
      </c>
      <c r="J744">
        <v>396</v>
      </c>
      <c r="K744">
        <v>1</v>
      </c>
      <c r="L744">
        <v>817.60999529693004</v>
      </c>
      <c r="M744">
        <f>VLOOKUP(B744,[1]Tram_RA!$C:$G,5,FALSE)</f>
        <v>485815.35762208101</v>
      </c>
    </row>
    <row r="745" spans="1:13" x14ac:dyDescent="0.35">
      <c r="A745">
        <v>744</v>
      </c>
      <c r="B745">
        <v>397</v>
      </c>
      <c r="C745">
        <v>18967</v>
      </c>
      <c r="D745" t="s">
        <v>14271</v>
      </c>
      <c r="E745">
        <v>-37.8260539999999</v>
      </c>
      <c r="F745">
        <v>145.05763099999899</v>
      </c>
      <c r="G745">
        <v>1</v>
      </c>
      <c r="H745">
        <v>72</v>
      </c>
      <c r="I745" t="s">
        <v>13629</v>
      </c>
      <c r="J745">
        <v>397</v>
      </c>
      <c r="K745">
        <v>1</v>
      </c>
      <c r="L745">
        <v>77.903349097078006</v>
      </c>
      <c r="M745">
        <f>VLOOKUP(B745,[1]Tram_RA!$C:$G,5,FALSE)</f>
        <v>334804.989216519</v>
      </c>
    </row>
    <row r="746" spans="1:13" x14ac:dyDescent="0.35">
      <c r="A746">
        <v>745</v>
      </c>
      <c r="B746">
        <v>398</v>
      </c>
      <c r="C746">
        <v>19278</v>
      </c>
      <c r="D746" t="s">
        <v>14270</v>
      </c>
      <c r="E746">
        <v>-37.824911999999898</v>
      </c>
      <c r="F746">
        <v>144.99064100000001</v>
      </c>
      <c r="G746">
        <v>1</v>
      </c>
      <c r="H746">
        <v>70</v>
      </c>
      <c r="I746" t="s">
        <v>13629</v>
      </c>
      <c r="J746">
        <v>398</v>
      </c>
      <c r="K746">
        <v>1</v>
      </c>
      <c r="L746">
        <v>145.62657910654625</v>
      </c>
      <c r="M746">
        <f>VLOOKUP(B746,[1]Tram_RA!$C:$G,5,FALSE)</f>
        <v>598193.86931498698</v>
      </c>
    </row>
    <row r="747" spans="1:13" x14ac:dyDescent="0.35">
      <c r="A747">
        <v>746</v>
      </c>
      <c r="B747">
        <v>397</v>
      </c>
      <c r="C747">
        <v>19042</v>
      </c>
      <c r="D747" t="s">
        <v>14269</v>
      </c>
      <c r="E747">
        <v>-37.825966999999899</v>
      </c>
      <c r="F747">
        <v>145.057827</v>
      </c>
      <c r="G747">
        <v>1</v>
      </c>
      <c r="H747">
        <v>72</v>
      </c>
      <c r="I747" t="s">
        <v>13629</v>
      </c>
      <c r="J747">
        <v>397</v>
      </c>
      <c r="K747">
        <v>1</v>
      </c>
      <c r="L747">
        <v>77.903349097078006</v>
      </c>
      <c r="M747">
        <f>VLOOKUP(B747,[1]Tram_RA!$C:$G,5,FALSE)</f>
        <v>334804.989216519</v>
      </c>
    </row>
    <row r="748" spans="1:13" x14ac:dyDescent="0.35">
      <c r="A748">
        <v>747</v>
      </c>
      <c r="B748">
        <v>398</v>
      </c>
      <c r="C748">
        <v>19466</v>
      </c>
      <c r="D748" t="s">
        <v>14268</v>
      </c>
      <c r="E748">
        <v>-37.824827999999897</v>
      </c>
      <c r="F748">
        <v>144.991006999999</v>
      </c>
      <c r="G748">
        <v>1</v>
      </c>
      <c r="H748">
        <v>70</v>
      </c>
      <c r="I748" t="s">
        <v>13629</v>
      </c>
      <c r="J748">
        <v>398</v>
      </c>
      <c r="K748">
        <v>1</v>
      </c>
      <c r="L748">
        <v>145.62657910654625</v>
      </c>
      <c r="M748">
        <f>VLOOKUP(B748,[1]Tram_RA!$C:$G,5,FALSE)</f>
        <v>598193.86931498698</v>
      </c>
    </row>
    <row r="749" spans="1:13" x14ac:dyDescent="0.35">
      <c r="A749">
        <v>748</v>
      </c>
      <c r="B749">
        <v>399</v>
      </c>
      <c r="C749">
        <v>18126</v>
      </c>
      <c r="D749" t="s">
        <v>14267</v>
      </c>
      <c r="E749">
        <v>-37.824685000000002</v>
      </c>
      <c r="F749">
        <v>144.988966</v>
      </c>
      <c r="G749">
        <v>1</v>
      </c>
      <c r="H749">
        <v>70</v>
      </c>
      <c r="I749" t="s">
        <v>13629</v>
      </c>
      <c r="J749">
        <v>399</v>
      </c>
      <c r="K749">
        <v>1</v>
      </c>
      <c r="L749">
        <v>145.62657910654625</v>
      </c>
      <c r="M749">
        <f>VLOOKUP(B749,[1]Tram_RA!$C:$G,5,FALSE)</f>
        <v>517933.36375427601</v>
      </c>
    </row>
    <row r="750" spans="1:13" x14ac:dyDescent="0.35">
      <c r="A750">
        <v>749</v>
      </c>
      <c r="B750">
        <v>400</v>
      </c>
      <c r="C750">
        <v>19681</v>
      </c>
      <c r="D750" t="s">
        <v>14266</v>
      </c>
      <c r="E750">
        <v>-37.824213999999898</v>
      </c>
      <c r="F750">
        <v>144.97046</v>
      </c>
      <c r="G750">
        <v>1</v>
      </c>
      <c r="H750" t="s">
        <v>14265</v>
      </c>
      <c r="I750" t="s">
        <v>13629</v>
      </c>
      <c r="J750">
        <v>400</v>
      </c>
      <c r="K750">
        <v>1</v>
      </c>
      <c r="L750">
        <v>817.60999529693004</v>
      </c>
      <c r="M750">
        <f>VLOOKUP(B750,[1]Tram_RA!$C:$G,5,FALSE)</f>
        <v>537942.53069457004</v>
      </c>
    </row>
    <row r="751" spans="1:13" x14ac:dyDescent="0.35">
      <c r="A751">
        <v>750</v>
      </c>
      <c r="B751">
        <v>401</v>
      </c>
      <c r="C751">
        <v>20785</v>
      </c>
      <c r="D751" t="s">
        <v>14264</v>
      </c>
      <c r="E751">
        <v>-37.824910000000003</v>
      </c>
      <c r="F751">
        <v>145.025712999999</v>
      </c>
      <c r="G751">
        <v>1</v>
      </c>
      <c r="H751">
        <v>75</v>
      </c>
      <c r="I751" t="s">
        <v>13629</v>
      </c>
      <c r="J751">
        <v>401</v>
      </c>
      <c r="K751">
        <v>1</v>
      </c>
      <c r="L751">
        <v>225.67416179960625</v>
      </c>
      <c r="M751">
        <f>VLOOKUP(B751,[1]Tram_RA!$C:$G,5,FALSE)</f>
        <v>311298.422863958</v>
      </c>
    </row>
    <row r="752" spans="1:13" x14ac:dyDescent="0.35">
      <c r="A752">
        <v>751</v>
      </c>
      <c r="B752">
        <v>403</v>
      </c>
      <c r="C752">
        <v>18118</v>
      </c>
      <c r="D752" t="s">
        <v>14261</v>
      </c>
      <c r="E752">
        <v>-37.824134999999899</v>
      </c>
      <c r="F752">
        <v>144.98685699999899</v>
      </c>
      <c r="G752">
        <v>1</v>
      </c>
      <c r="H752">
        <v>70</v>
      </c>
      <c r="I752" t="s">
        <v>13629</v>
      </c>
      <c r="J752">
        <v>403</v>
      </c>
      <c r="K752">
        <v>1</v>
      </c>
      <c r="L752">
        <v>79.854843905361619</v>
      </c>
      <c r="M752">
        <f>VLOOKUP(B752,[1]Tram_RA!$C:$G,5,FALSE)</f>
        <v>517925.46859003301</v>
      </c>
    </row>
    <row r="753" spans="1:13" x14ac:dyDescent="0.35">
      <c r="A753">
        <v>752</v>
      </c>
      <c r="B753">
        <v>401</v>
      </c>
      <c r="C753">
        <v>20784</v>
      </c>
      <c r="D753" t="s">
        <v>14264</v>
      </c>
      <c r="E753">
        <v>-37.824778000000002</v>
      </c>
      <c r="F753">
        <v>145.02586500000001</v>
      </c>
      <c r="G753">
        <v>1</v>
      </c>
      <c r="H753">
        <v>75</v>
      </c>
      <c r="I753" t="s">
        <v>13629</v>
      </c>
      <c r="J753">
        <v>401</v>
      </c>
      <c r="K753">
        <v>1</v>
      </c>
      <c r="L753">
        <v>225.67416179960625</v>
      </c>
      <c r="M753">
        <f>VLOOKUP(B753,[1]Tram_RA!$C:$G,5,FALSE)</f>
        <v>311298.422863958</v>
      </c>
    </row>
    <row r="754" spans="1:13" x14ac:dyDescent="0.35">
      <c r="A754">
        <v>753</v>
      </c>
      <c r="B754">
        <v>404</v>
      </c>
      <c r="C754">
        <v>18197</v>
      </c>
      <c r="D754" t="s">
        <v>14260</v>
      </c>
      <c r="E754">
        <v>-37.823591</v>
      </c>
      <c r="F754">
        <v>144.95631</v>
      </c>
      <c r="G754">
        <v>1</v>
      </c>
      <c r="H754" t="s">
        <v>14247</v>
      </c>
      <c r="I754" t="s">
        <v>13629</v>
      </c>
      <c r="J754">
        <v>404</v>
      </c>
      <c r="K754">
        <v>1</v>
      </c>
      <c r="L754">
        <v>579.82261900556693</v>
      </c>
      <c r="M754">
        <f>VLOOKUP(B754,[1]Tram_RA!$C:$G,5,FALSE)</f>
        <v>524097.67278415902</v>
      </c>
    </row>
    <row r="755" spans="1:13" x14ac:dyDescent="0.35">
      <c r="A755">
        <v>754</v>
      </c>
      <c r="B755">
        <v>402</v>
      </c>
      <c r="C755">
        <v>18227</v>
      </c>
      <c r="D755" t="s">
        <v>14263</v>
      </c>
      <c r="E755">
        <v>-37.823771000000001</v>
      </c>
      <c r="F755">
        <v>144.96723499999899</v>
      </c>
      <c r="G755">
        <v>1</v>
      </c>
      <c r="H755">
        <v>1</v>
      </c>
      <c r="I755" t="s">
        <v>13629</v>
      </c>
      <c r="J755">
        <v>402</v>
      </c>
      <c r="K755">
        <v>1</v>
      </c>
      <c r="L755">
        <v>187.38402558959126</v>
      </c>
      <c r="M755">
        <f>VLOOKUP(B755,[1]Tram_RA!$C:$G,5,FALSE)</f>
        <v>477226.50925148203</v>
      </c>
    </row>
    <row r="756" spans="1:13" x14ac:dyDescent="0.35">
      <c r="A756">
        <v>755</v>
      </c>
      <c r="B756">
        <v>402</v>
      </c>
      <c r="C756">
        <v>18229</v>
      </c>
      <c r="D756" t="s">
        <v>14262</v>
      </c>
      <c r="E756">
        <v>-37.823616999999899</v>
      </c>
      <c r="F756">
        <v>144.967738999999</v>
      </c>
      <c r="G756">
        <v>1</v>
      </c>
      <c r="H756">
        <v>1</v>
      </c>
      <c r="I756" t="s">
        <v>13629</v>
      </c>
      <c r="J756">
        <v>402</v>
      </c>
      <c r="K756">
        <v>1</v>
      </c>
      <c r="L756">
        <v>187.38402558959126</v>
      </c>
      <c r="M756">
        <f>VLOOKUP(B756,[1]Tram_RA!$C:$G,5,FALSE)</f>
        <v>477226.50925148203</v>
      </c>
    </row>
    <row r="757" spans="1:13" x14ac:dyDescent="0.35">
      <c r="A757">
        <v>756</v>
      </c>
      <c r="B757">
        <v>405</v>
      </c>
      <c r="C757">
        <v>18598</v>
      </c>
      <c r="D757" t="s">
        <v>14259</v>
      </c>
      <c r="E757">
        <v>-37.824058000000001</v>
      </c>
      <c r="F757">
        <v>144.99816300000001</v>
      </c>
      <c r="G757">
        <v>1</v>
      </c>
      <c r="H757">
        <v>78</v>
      </c>
      <c r="I757" t="s">
        <v>13629</v>
      </c>
      <c r="J757">
        <v>405</v>
      </c>
      <c r="K757">
        <v>1</v>
      </c>
      <c r="L757">
        <v>44.583074670956165</v>
      </c>
      <c r="M757">
        <f>VLOOKUP(B757,[1]Tram_RA!$C:$G,5,FALSE)</f>
        <v>454876.02701752301</v>
      </c>
    </row>
    <row r="758" spans="1:13" x14ac:dyDescent="0.35">
      <c r="A758">
        <v>757</v>
      </c>
      <c r="B758">
        <v>403</v>
      </c>
      <c r="C758">
        <v>18155</v>
      </c>
      <c r="D758" t="s">
        <v>14261</v>
      </c>
      <c r="E758">
        <v>-37.823827000000001</v>
      </c>
      <c r="F758">
        <v>144.986750999999</v>
      </c>
      <c r="G758">
        <v>1</v>
      </c>
      <c r="H758">
        <v>70</v>
      </c>
      <c r="I758" t="s">
        <v>13629</v>
      </c>
      <c r="J758">
        <v>403</v>
      </c>
      <c r="K758">
        <v>1</v>
      </c>
      <c r="L758">
        <v>79.854843905361619</v>
      </c>
      <c r="M758">
        <f>VLOOKUP(B758,[1]Tram_RA!$C:$G,5,FALSE)</f>
        <v>517925.46859003301</v>
      </c>
    </row>
    <row r="759" spans="1:13" x14ac:dyDescent="0.35">
      <c r="A759">
        <v>758</v>
      </c>
      <c r="B759">
        <v>404</v>
      </c>
      <c r="C759">
        <v>18185</v>
      </c>
      <c r="D759" t="s">
        <v>14260</v>
      </c>
      <c r="E759">
        <v>-37.823289000000003</v>
      </c>
      <c r="F759">
        <v>144.95605699999899</v>
      </c>
      <c r="G759">
        <v>1</v>
      </c>
      <c r="H759" t="s">
        <v>14247</v>
      </c>
      <c r="I759" t="s">
        <v>13629</v>
      </c>
      <c r="J759">
        <v>404</v>
      </c>
      <c r="K759">
        <v>1</v>
      </c>
      <c r="L759">
        <v>579.82261900556693</v>
      </c>
      <c r="M759">
        <f>VLOOKUP(B759,[1]Tram_RA!$C:$G,5,FALSE)</f>
        <v>524097.67278415902</v>
      </c>
    </row>
    <row r="760" spans="1:13" x14ac:dyDescent="0.35">
      <c r="A760">
        <v>759</v>
      </c>
      <c r="B760">
        <v>405</v>
      </c>
      <c r="C760">
        <v>19093</v>
      </c>
      <c r="D760" t="s">
        <v>14259</v>
      </c>
      <c r="E760">
        <v>-37.823726999999899</v>
      </c>
      <c r="F760">
        <v>144.99835400000001</v>
      </c>
      <c r="G760">
        <v>1</v>
      </c>
      <c r="H760">
        <v>78</v>
      </c>
      <c r="I760" t="s">
        <v>13629</v>
      </c>
      <c r="J760">
        <v>405</v>
      </c>
      <c r="K760">
        <v>1</v>
      </c>
      <c r="L760">
        <v>44.583074670956165</v>
      </c>
      <c r="M760">
        <f>VLOOKUP(B760,[1]Tram_RA!$C:$G,5,FALSE)</f>
        <v>454876.02701752301</v>
      </c>
    </row>
    <row r="761" spans="1:13" x14ac:dyDescent="0.35">
      <c r="A761">
        <v>760</v>
      </c>
      <c r="B761">
        <v>406</v>
      </c>
      <c r="C761">
        <v>20565</v>
      </c>
      <c r="D761" t="s">
        <v>14258</v>
      </c>
      <c r="E761">
        <v>-37.824137999999898</v>
      </c>
      <c r="F761">
        <v>145.03501600000001</v>
      </c>
      <c r="G761">
        <v>1</v>
      </c>
      <c r="H761">
        <v>16</v>
      </c>
      <c r="I761" t="s">
        <v>13629</v>
      </c>
      <c r="J761">
        <v>406</v>
      </c>
      <c r="K761">
        <v>1</v>
      </c>
      <c r="L761">
        <v>102.76843560766666</v>
      </c>
      <c r="M761">
        <f>VLOOKUP(B761,[1]Tram_RA!$C:$G,5,FALSE)</f>
        <v>309237.843616636</v>
      </c>
    </row>
    <row r="762" spans="1:13" x14ac:dyDescent="0.35">
      <c r="A762">
        <v>761</v>
      </c>
      <c r="B762">
        <v>406</v>
      </c>
      <c r="C762">
        <v>20564</v>
      </c>
      <c r="D762" t="s">
        <v>14258</v>
      </c>
      <c r="E762">
        <v>-37.824013999999899</v>
      </c>
      <c r="F762">
        <v>145.035167</v>
      </c>
      <c r="G762">
        <v>1</v>
      </c>
      <c r="H762">
        <v>16</v>
      </c>
      <c r="I762" t="s">
        <v>13629</v>
      </c>
      <c r="J762">
        <v>406</v>
      </c>
      <c r="K762">
        <v>1</v>
      </c>
      <c r="L762">
        <v>102.76843560766666</v>
      </c>
      <c r="M762">
        <f>VLOOKUP(B762,[1]Tram_RA!$C:$G,5,FALSE)</f>
        <v>309237.843616636</v>
      </c>
    </row>
    <row r="763" spans="1:13" x14ac:dyDescent="0.35">
      <c r="A763">
        <v>762</v>
      </c>
      <c r="B763">
        <v>410</v>
      </c>
      <c r="C763">
        <v>18180</v>
      </c>
      <c r="D763" t="s">
        <v>14257</v>
      </c>
      <c r="E763">
        <v>-37.822026999999899</v>
      </c>
      <c r="F763">
        <v>144.950854999999</v>
      </c>
      <c r="G763">
        <v>1</v>
      </c>
      <c r="H763" t="s">
        <v>14189</v>
      </c>
      <c r="I763" t="s">
        <v>13629</v>
      </c>
      <c r="J763">
        <v>410</v>
      </c>
      <c r="K763">
        <v>1</v>
      </c>
      <c r="L763">
        <v>184.45469526619024</v>
      </c>
      <c r="M763">
        <f>VLOOKUP(B763,[1]Tram_RA!$C:$G,5,FALSE)</f>
        <v>484776.54844426399</v>
      </c>
    </row>
    <row r="764" spans="1:13" x14ac:dyDescent="0.35">
      <c r="A764">
        <v>763</v>
      </c>
      <c r="B764">
        <v>407</v>
      </c>
      <c r="C764">
        <v>18181</v>
      </c>
      <c r="D764" t="s">
        <v>14246</v>
      </c>
      <c r="E764">
        <v>-37.821907000000003</v>
      </c>
      <c r="F764">
        <v>144.947575</v>
      </c>
      <c r="G764">
        <v>1</v>
      </c>
      <c r="H764" t="s">
        <v>14189</v>
      </c>
      <c r="I764" t="s">
        <v>13629</v>
      </c>
      <c r="J764">
        <v>407</v>
      </c>
      <c r="K764">
        <v>1</v>
      </c>
      <c r="L764">
        <v>274.98888116220667</v>
      </c>
      <c r="M764">
        <f>VLOOKUP(B764,[1]Tram_RA!$C:$G,5,FALSE)</f>
        <v>445177.05578622298</v>
      </c>
    </row>
    <row r="765" spans="1:13" x14ac:dyDescent="0.35">
      <c r="A765">
        <v>764</v>
      </c>
      <c r="B765">
        <v>408</v>
      </c>
      <c r="C765">
        <v>18196</v>
      </c>
      <c r="D765" t="s">
        <v>14248</v>
      </c>
      <c r="E765">
        <v>-37.822000000000003</v>
      </c>
      <c r="F765">
        <v>144.955524999999</v>
      </c>
      <c r="G765">
        <v>1</v>
      </c>
      <c r="H765" t="s">
        <v>14247</v>
      </c>
      <c r="I765" t="s">
        <v>13629</v>
      </c>
      <c r="J765">
        <v>408</v>
      </c>
      <c r="K765">
        <v>1</v>
      </c>
      <c r="L765">
        <v>1489.3754328484479</v>
      </c>
      <c r="M765">
        <f>VLOOKUP(B765,[1]Tram_RA!$C:$G,5,FALSE)</f>
        <v>527306.64202232903</v>
      </c>
    </row>
    <row r="766" spans="1:13" x14ac:dyDescent="0.35">
      <c r="A766">
        <v>765</v>
      </c>
      <c r="B766">
        <v>409</v>
      </c>
      <c r="C766">
        <v>18116</v>
      </c>
      <c r="D766" t="s">
        <v>14250</v>
      </c>
      <c r="E766">
        <v>-37.822431000000002</v>
      </c>
      <c r="F766">
        <v>144.983642</v>
      </c>
      <c r="G766">
        <v>1</v>
      </c>
      <c r="H766">
        <v>70</v>
      </c>
      <c r="I766" t="s">
        <v>13629</v>
      </c>
      <c r="J766">
        <v>409</v>
      </c>
      <c r="K766">
        <v>1</v>
      </c>
      <c r="L766">
        <v>79.854843905361619</v>
      </c>
      <c r="M766">
        <f>VLOOKUP(B766,[1]Tram_RA!$C:$G,5,FALSE)</f>
        <v>461205.90630528203</v>
      </c>
    </row>
    <row r="767" spans="1:13" x14ac:dyDescent="0.35">
      <c r="A767">
        <v>766</v>
      </c>
      <c r="B767">
        <v>410</v>
      </c>
      <c r="C767">
        <v>18055</v>
      </c>
      <c r="D767" t="s">
        <v>14257</v>
      </c>
      <c r="E767">
        <v>-37.821801000000001</v>
      </c>
      <c r="F767">
        <v>144.951303999999</v>
      </c>
      <c r="G767">
        <v>1</v>
      </c>
      <c r="H767" t="s">
        <v>14189</v>
      </c>
      <c r="I767" t="s">
        <v>13629</v>
      </c>
      <c r="J767">
        <v>410</v>
      </c>
      <c r="K767">
        <v>1</v>
      </c>
      <c r="L767">
        <v>184.45469526619024</v>
      </c>
      <c r="M767">
        <f>VLOOKUP(B767,[1]Tram_RA!$C:$G,5,FALSE)</f>
        <v>484776.54844426399</v>
      </c>
    </row>
    <row r="768" spans="1:13" x14ac:dyDescent="0.35">
      <c r="A768">
        <v>767</v>
      </c>
      <c r="B768">
        <v>414</v>
      </c>
      <c r="C768">
        <v>18968</v>
      </c>
      <c r="D768" t="s">
        <v>14256</v>
      </c>
      <c r="E768">
        <v>-37.823583999999897</v>
      </c>
      <c r="F768">
        <v>145.05812800000001</v>
      </c>
      <c r="G768">
        <v>1</v>
      </c>
      <c r="H768">
        <v>72</v>
      </c>
      <c r="I768" t="s">
        <v>13629</v>
      </c>
      <c r="J768">
        <v>414</v>
      </c>
      <c r="K768">
        <v>1</v>
      </c>
      <c r="L768">
        <v>77.903349097078006</v>
      </c>
      <c r="M768">
        <f>VLOOKUP(B768,[1]Tram_RA!$C:$G,5,FALSE)</f>
        <v>189261.339576353</v>
      </c>
    </row>
    <row r="769" spans="1:13" x14ac:dyDescent="0.35">
      <c r="A769">
        <v>768</v>
      </c>
      <c r="B769">
        <v>411</v>
      </c>
      <c r="C769">
        <v>18179</v>
      </c>
      <c r="D769" t="s">
        <v>14255</v>
      </c>
      <c r="E769">
        <v>-37.821725999999899</v>
      </c>
      <c r="F769">
        <v>144.953215</v>
      </c>
      <c r="G769">
        <v>1</v>
      </c>
      <c r="H769" t="s">
        <v>14189</v>
      </c>
      <c r="I769" t="s">
        <v>13629</v>
      </c>
      <c r="J769">
        <v>411</v>
      </c>
      <c r="K769">
        <v>1</v>
      </c>
      <c r="L769">
        <v>184.45469526619024</v>
      </c>
      <c r="M769">
        <f>VLOOKUP(B769,[1]Tram_RA!$C:$G,5,FALSE)</f>
        <v>487884.76748500601</v>
      </c>
    </row>
    <row r="770" spans="1:13" x14ac:dyDescent="0.35">
      <c r="A770">
        <v>769</v>
      </c>
      <c r="B770">
        <v>412</v>
      </c>
      <c r="C770">
        <v>19500</v>
      </c>
      <c r="D770" t="s">
        <v>14254</v>
      </c>
      <c r="E770">
        <v>-37.821972000000002</v>
      </c>
      <c r="F770">
        <v>144.96954500000001</v>
      </c>
      <c r="G770">
        <v>1</v>
      </c>
      <c r="H770" t="s">
        <v>13989</v>
      </c>
      <c r="I770" t="s">
        <v>13629</v>
      </c>
      <c r="J770">
        <v>412</v>
      </c>
      <c r="K770">
        <v>1</v>
      </c>
      <c r="L770">
        <v>817.60999529693004</v>
      </c>
      <c r="M770">
        <f>VLOOKUP(B770,[1]Tram_RA!$C:$G,5,FALSE)</f>
        <v>545446.67253930704</v>
      </c>
    </row>
    <row r="771" spans="1:13" x14ac:dyDescent="0.35">
      <c r="A771">
        <v>770</v>
      </c>
      <c r="B771">
        <v>416</v>
      </c>
      <c r="C771">
        <v>18215</v>
      </c>
      <c r="D771" t="s">
        <v>14253</v>
      </c>
      <c r="E771">
        <v>-37.821821</v>
      </c>
      <c r="F771">
        <v>144.961312999999</v>
      </c>
      <c r="G771">
        <v>1</v>
      </c>
      <c r="H771">
        <v>58</v>
      </c>
      <c r="I771" t="s">
        <v>13629</v>
      </c>
      <c r="J771">
        <v>416</v>
      </c>
      <c r="K771">
        <v>1</v>
      </c>
      <c r="L771">
        <v>183.76297064298333</v>
      </c>
      <c r="M771">
        <f>VLOOKUP(B771,[1]Tram_RA!$C:$G,5,FALSE)</f>
        <v>536661.49566016498</v>
      </c>
    </row>
    <row r="772" spans="1:13" x14ac:dyDescent="0.35">
      <c r="A772">
        <v>771</v>
      </c>
      <c r="B772">
        <v>413</v>
      </c>
      <c r="C772">
        <v>43474</v>
      </c>
      <c r="D772" t="s">
        <v>14252</v>
      </c>
      <c r="E772">
        <v>-37.821527000000003</v>
      </c>
      <c r="F772">
        <v>144.945415999999</v>
      </c>
      <c r="G772">
        <v>1</v>
      </c>
      <c r="H772" t="s">
        <v>14227</v>
      </c>
      <c r="I772" t="s">
        <v>13629</v>
      </c>
      <c r="J772">
        <v>413</v>
      </c>
      <c r="K772">
        <v>1</v>
      </c>
      <c r="L772">
        <v>274.98888116220667</v>
      </c>
      <c r="M772">
        <f>VLOOKUP(B772,[1]Tram_RA!$C:$G,5,FALSE)</f>
        <v>484860.08710597502</v>
      </c>
    </row>
    <row r="773" spans="1:13" x14ac:dyDescent="0.35">
      <c r="A773">
        <v>772</v>
      </c>
      <c r="B773">
        <v>414</v>
      </c>
      <c r="C773">
        <v>19041</v>
      </c>
      <c r="D773" t="s">
        <v>14251</v>
      </c>
      <c r="E773">
        <v>-37.823433999999899</v>
      </c>
      <c r="F773">
        <v>145.058312999999</v>
      </c>
      <c r="G773">
        <v>1</v>
      </c>
      <c r="H773">
        <v>72</v>
      </c>
      <c r="I773" t="s">
        <v>13629</v>
      </c>
      <c r="J773">
        <v>414</v>
      </c>
      <c r="K773">
        <v>1</v>
      </c>
      <c r="L773">
        <v>77.903349097078006</v>
      </c>
      <c r="M773">
        <f>VLOOKUP(B773,[1]Tram_RA!$C:$G,5,FALSE)</f>
        <v>189261.339576353</v>
      </c>
    </row>
    <row r="774" spans="1:13" x14ac:dyDescent="0.35">
      <c r="A774">
        <v>773</v>
      </c>
      <c r="B774">
        <v>415</v>
      </c>
      <c r="C774">
        <v>18161</v>
      </c>
      <c r="D774" t="s">
        <v>14250</v>
      </c>
      <c r="E774">
        <v>-37.822136999999898</v>
      </c>
      <c r="F774">
        <v>144.982798</v>
      </c>
      <c r="G774">
        <v>1</v>
      </c>
      <c r="H774">
        <v>70</v>
      </c>
      <c r="I774" t="s">
        <v>13629</v>
      </c>
      <c r="J774">
        <v>415</v>
      </c>
      <c r="K774">
        <v>1</v>
      </c>
      <c r="L774">
        <v>79.854843905361619</v>
      </c>
      <c r="M774">
        <f>VLOOKUP(B774,[1]Tram_RA!$C:$G,5,FALSE)</f>
        <v>411015.77097706299</v>
      </c>
    </row>
    <row r="775" spans="1:13" x14ac:dyDescent="0.35">
      <c r="A775">
        <v>774</v>
      </c>
      <c r="B775">
        <v>416</v>
      </c>
      <c r="C775">
        <v>18450</v>
      </c>
      <c r="D775" t="s">
        <v>14249</v>
      </c>
      <c r="E775">
        <v>-37.821711000000001</v>
      </c>
      <c r="F775">
        <v>144.96122500000001</v>
      </c>
      <c r="G775">
        <v>1</v>
      </c>
      <c r="H775">
        <v>58</v>
      </c>
      <c r="I775" t="s">
        <v>13629</v>
      </c>
      <c r="J775">
        <v>416</v>
      </c>
      <c r="K775">
        <v>1</v>
      </c>
      <c r="L775">
        <v>183.76297064298333</v>
      </c>
      <c r="M775">
        <f>VLOOKUP(B775,[1]Tram_RA!$C:$G,5,FALSE)</f>
        <v>536661.49566016498</v>
      </c>
    </row>
    <row r="776" spans="1:13" x14ac:dyDescent="0.35">
      <c r="A776">
        <v>775</v>
      </c>
      <c r="B776">
        <v>417</v>
      </c>
      <c r="C776">
        <v>18186</v>
      </c>
      <c r="D776" t="s">
        <v>14248</v>
      </c>
      <c r="E776">
        <v>-37.8215539999999</v>
      </c>
      <c r="F776">
        <v>144.955264999999</v>
      </c>
      <c r="G776">
        <v>1</v>
      </c>
      <c r="H776" t="s">
        <v>14247</v>
      </c>
      <c r="I776" t="s">
        <v>13629</v>
      </c>
      <c r="J776">
        <v>417</v>
      </c>
      <c r="K776">
        <v>1</v>
      </c>
      <c r="L776">
        <v>1489.3754328484479</v>
      </c>
      <c r="M776">
        <f>VLOOKUP(B776,[1]Tram_RA!$C:$G,5,FALSE)</f>
        <v>517087.76421463198</v>
      </c>
    </row>
    <row r="777" spans="1:13" x14ac:dyDescent="0.35">
      <c r="A777">
        <v>776</v>
      </c>
      <c r="B777">
        <v>418</v>
      </c>
      <c r="C777">
        <v>18054</v>
      </c>
      <c r="D777" t="s">
        <v>14246</v>
      </c>
      <c r="E777">
        <v>-37.821348</v>
      </c>
      <c r="F777">
        <v>144.94756799999899</v>
      </c>
      <c r="G777">
        <v>1</v>
      </c>
      <c r="H777" t="s">
        <v>14189</v>
      </c>
      <c r="I777" t="s">
        <v>13629</v>
      </c>
      <c r="J777">
        <v>418</v>
      </c>
      <c r="K777">
        <v>1</v>
      </c>
      <c r="L777">
        <v>274.98888116220667</v>
      </c>
      <c r="M777">
        <f>VLOOKUP(B777,[1]Tram_RA!$C:$G,5,FALSE)</f>
        <v>473839.53887407703</v>
      </c>
    </row>
    <row r="778" spans="1:13" x14ac:dyDescent="0.35">
      <c r="A778">
        <v>777</v>
      </c>
      <c r="B778">
        <v>419</v>
      </c>
      <c r="C778">
        <v>18056</v>
      </c>
      <c r="D778" t="s">
        <v>14245</v>
      </c>
      <c r="E778">
        <v>-37.821437000000003</v>
      </c>
      <c r="F778">
        <v>144.953688999999</v>
      </c>
      <c r="G778">
        <v>1</v>
      </c>
      <c r="H778" t="s">
        <v>14189</v>
      </c>
      <c r="I778" t="s">
        <v>13629</v>
      </c>
      <c r="J778">
        <v>419</v>
      </c>
      <c r="K778">
        <v>1</v>
      </c>
      <c r="L778">
        <v>184.45469526619024</v>
      </c>
      <c r="M778">
        <f>VLOOKUP(B778,[1]Tram_RA!$C:$G,5,FALSE)</f>
        <v>522130.08924652397</v>
      </c>
    </row>
    <row r="779" spans="1:13" x14ac:dyDescent="0.35">
      <c r="A779">
        <v>778</v>
      </c>
      <c r="B779">
        <v>421</v>
      </c>
      <c r="C779">
        <v>20567</v>
      </c>
      <c r="D779" t="s">
        <v>14243</v>
      </c>
      <c r="E779">
        <v>-37.822709000000003</v>
      </c>
      <c r="F779">
        <v>145.035269999999</v>
      </c>
      <c r="G779">
        <v>1</v>
      </c>
      <c r="H779">
        <v>16</v>
      </c>
      <c r="I779" t="s">
        <v>13629</v>
      </c>
      <c r="J779">
        <v>421</v>
      </c>
      <c r="K779">
        <v>1</v>
      </c>
      <c r="L779">
        <v>102.76843560766666</v>
      </c>
      <c r="M779">
        <f>VLOOKUP(B779,[1]Tram_RA!$C:$G,5,FALSE)</f>
        <v>453184.64816689002</v>
      </c>
    </row>
    <row r="780" spans="1:13" x14ac:dyDescent="0.35">
      <c r="A780">
        <v>779</v>
      </c>
      <c r="B780">
        <v>420</v>
      </c>
      <c r="C780">
        <v>19684</v>
      </c>
      <c r="D780" t="s">
        <v>14244</v>
      </c>
      <c r="E780">
        <v>-37.821544000000003</v>
      </c>
      <c r="F780">
        <v>144.96926099999899</v>
      </c>
      <c r="G780">
        <v>1</v>
      </c>
      <c r="H780" t="s">
        <v>13989</v>
      </c>
      <c r="I780" t="s">
        <v>13629</v>
      </c>
      <c r="J780">
        <v>420</v>
      </c>
      <c r="K780">
        <v>1</v>
      </c>
      <c r="L780">
        <v>817.60999529693004</v>
      </c>
      <c r="M780">
        <f>VLOOKUP(B780,[1]Tram_RA!$C:$G,5,FALSE)</f>
        <v>548012.98090681795</v>
      </c>
    </row>
    <row r="781" spans="1:13" x14ac:dyDescent="0.35">
      <c r="A781">
        <v>780</v>
      </c>
      <c r="B781">
        <v>421</v>
      </c>
      <c r="C781">
        <v>20566</v>
      </c>
      <c r="D781" t="s">
        <v>14243</v>
      </c>
      <c r="E781">
        <v>-37.822496000000001</v>
      </c>
      <c r="F781">
        <v>145.03544600000001</v>
      </c>
      <c r="G781">
        <v>1</v>
      </c>
      <c r="H781">
        <v>16</v>
      </c>
      <c r="I781" t="s">
        <v>13629</v>
      </c>
      <c r="J781">
        <v>421</v>
      </c>
      <c r="K781">
        <v>1</v>
      </c>
      <c r="L781">
        <v>102.76843560766666</v>
      </c>
      <c r="M781">
        <f>VLOOKUP(B781,[1]Tram_RA!$C:$G,5,FALSE)</f>
        <v>453184.64816689002</v>
      </c>
    </row>
    <row r="782" spans="1:13" x14ac:dyDescent="0.35">
      <c r="A782">
        <v>781</v>
      </c>
      <c r="B782">
        <v>422</v>
      </c>
      <c r="C782">
        <v>18597</v>
      </c>
      <c r="D782" t="s">
        <v>14242</v>
      </c>
      <c r="E782">
        <v>-37.821838</v>
      </c>
      <c r="F782">
        <v>144.99854099999899</v>
      </c>
      <c r="G782">
        <v>1</v>
      </c>
      <c r="H782">
        <v>78</v>
      </c>
      <c r="I782" t="s">
        <v>13629</v>
      </c>
      <c r="J782">
        <v>422</v>
      </c>
      <c r="K782">
        <v>1</v>
      </c>
      <c r="L782">
        <v>44.583074670956165</v>
      </c>
      <c r="M782">
        <f>VLOOKUP(B782,[1]Tram_RA!$C:$G,5,FALSE)</f>
        <v>454876.02701752301</v>
      </c>
    </row>
    <row r="783" spans="1:13" x14ac:dyDescent="0.35">
      <c r="A783">
        <v>782</v>
      </c>
      <c r="B783">
        <v>425</v>
      </c>
      <c r="C783">
        <v>21232</v>
      </c>
      <c r="D783" t="s">
        <v>14239</v>
      </c>
      <c r="E783">
        <v>-37.821043000000003</v>
      </c>
      <c r="F783">
        <v>144.95541499999899</v>
      </c>
      <c r="G783">
        <v>1</v>
      </c>
      <c r="H783" t="s">
        <v>14189</v>
      </c>
      <c r="I783" t="s">
        <v>13629</v>
      </c>
      <c r="J783">
        <v>425</v>
      </c>
      <c r="K783">
        <v>1</v>
      </c>
      <c r="L783">
        <v>1489.3754328484479</v>
      </c>
      <c r="M783">
        <f>VLOOKUP(B783,[1]Tram_RA!$C:$G,5,FALSE)</f>
        <v>542740.47764869302</v>
      </c>
    </row>
    <row r="784" spans="1:13" x14ac:dyDescent="0.35">
      <c r="A784">
        <v>783</v>
      </c>
      <c r="B784">
        <v>422</v>
      </c>
      <c r="C784">
        <v>19092</v>
      </c>
      <c r="D784" t="s">
        <v>14242</v>
      </c>
      <c r="E784">
        <v>-37.821742</v>
      </c>
      <c r="F784">
        <v>144.99871400000001</v>
      </c>
      <c r="G784">
        <v>1</v>
      </c>
      <c r="H784">
        <v>78</v>
      </c>
      <c r="I784" t="s">
        <v>13629</v>
      </c>
      <c r="J784">
        <v>422</v>
      </c>
      <c r="K784">
        <v>1</v>
      </c>
      <c r="L784">
        <v>44.583074670956165</v>
      </c>
      <c r="M784">
        <f>VLOOKUP(B784,[1]Tram_RA!$C:$G,5,FALSE)</f>
        <v>454876.02701752301</v>
      </c>
    </row>
    <row r="785" spans="1:13" x14ac:dyDescent="0.35">
      <c r="A785">
        <v>784</v>
      </c>
      <c r="B785">
        <v>423</v>
      </c>
      <c r="C785">
        <v>47493</v>
      </c>
      <c r="D785" t="s">
        <v>14241</v>
      </c>
      <c r="E785">
        <v>-37.820751999999899</v>
      </c>
      <c r="F785">
        <v>144.941824999999</v>
      </c>
      <c r="G785">
        <v>1</v>
      </c>
      <c r="H785" t="s">
        <v>14227</v>
      </c>
      <c r="I785" t="s">
        <v>13629</v>
      </c>
      <c r="J785">
        <v>423</v>
      </c>
      <c r="K785">
        <v>1</v>
      </c>
      <c r="L785">
        <v>274.98888116220667</v>
      </c>
      <c r="M785">
        <f>VLOOKUP(B785,[1]Tram_RA!$C:$G,5,FALSE)</f>
        <v>385507.81853849901</v>
      </c>
    </row>
    <row r="786" spans="1:13" x14ac:dyDescent="0.35">
      <c r="A786">
        <v>785</v>
      </c>
      <c r="B786">
        <v>424</v>
      </c>
      <c r="C786">
        <v>43480</v>
      </c>
      <c r="D786" t="s">
        <v>14240</v>
      </c>
      <c r="E786">
        <v>-37.820836999999898</v>
      </c>
      <c r="F786">
        <v>144.948217999999</v>
      </c>
      <c r="G786">
        <v>1</v>
      </c>
      <c r="H786" t="s">
        <v>14227</v>
      </c>
      <c r="I786" t="s">
        <v>13629</v>
      </c>
      <c r="J786">
        <v>424</v>
      </c>
      <c r="K786">
        <v>1</v>
      </c>
      <c r="L786">
        <v>274.98888116220667</v>
      </c>
      <c r="M786">
        <f>VLOOKUP(B786,[1]Tram_RA!$C:$G,5,FALSE)</f>
        <v>519850.17897037201</v>
      </c>
    </row>
    <row r="787" spans="1:13" x14ac:dyDescent="0.35">
      <c r="A787">
        <v>786</v>
      </c>
      <c r="B787">
        <v>424</v>
      </c>
      <c r="C787">
        <v>43475</v>
      </c>
      <c r="D787" t="s">
        <v>14240</v>
      </c>
      <c r="E787">
        <v>-37.820787000000003</v>
      </c>
      <c r="F787">
        <v>144.947980999999</v>
      </c>
      <c r="G787">
        <v>1</v>
      </c>
      <c r="H787" t="s">
        <v>14227</v>
      </c>
      <c r="I787" t="s">
        <v>13629</v>
      </c>
      <c r="J787">
        <v>424</v>
      </c>
      <c r="K787">
        <v>1</v>
      </c>
      <c r="L787">
        <v>274.98888116220667</v>
      </c>
      <c r="M787">
        <f>VLOOKUP(B787,[1]Tram_RA!$C:$G,5,FALSE)</f>
        <v>519850.17897037201</v>
      </c>
    </row>
    <row r="788" spans="1:13" x14ac:dyDescent="0.35">
      <c r="A788">
        <v>787</v>
      </c>
      <c r="B788">
        <v>425</v>
      </c>
      <c r="C788">
        <v>21231</v>
      </c>
      <c r="D788" t="s">
        <v>14239</v>
      </c>
      <c r="E788">
        <v>-37.820892999999899</v>
      </c>
      <c r="F788">
        <v>144.955612</v>
      </c>
      <c r="G788">
        <v>1</v>
      </c>
      <c r="H788" t="s">
        <v>14189</v>
      </c>
      <c r="I788" t="s">
        <v>13629</v>
      </c>
      <c r="J788">
        <v>425</v>
      </c>
      <c r="K788">
        <v>1</v>
      </c>
      <c r="L788">
        <v>1489.3754328484479</v>
      </c>
      <c r="M788">
        <f>VLOOKUP(B788,[1]Tram_RA!$C:$G,5,FALSE)</f>
        <v>542740.47764869302</v>
      </c>
    </row>
    <row r="789" spans="1:13" x14ac:dyDescent="0.35">
      <c r="A789">
        <v>788</v>
      </c>
      <c r="B789">
        <v>426</v>
      </c>
      <c r="C789">
        <v>20782</v>
      </c>
      <c r="D789" t="s">
        <v>14238</v>
      </c>
      <c r="E789">
        <v>-37.821747000000002</v>
      </c>
      <c r="F789">
        <v>145.026274999999</v>
      </c>
      <c r="G789">
        <v>1</v>
      </c>
      <c r="H789">
        <v>75</v>
      </c>
      <c r="I789" t="s">
        <v>13629</v>
      </c>
      <c r="J789">
        <v>426</v>
      </c>
      <c r="K789">
        <v>1</v>
      </c>
      <c r="L789">
        <v>318.58801937058752</v>
      </c>
      <c r="M789">
        <f>VLOOKUP(B789,[1]Tram_RA!$C:$G,5,FALSE)</f>
        <v>311605.01877651899</v>
      </c>
    </row>
    <row r="790" spans="1:13" x14ac:dyDescent="0.35">
      <c r="A790">
        <v>789</v>
      </c>
      <c r="B790">
        <v>427</v>
      </c>
      <c r="C790">
        <v>43476</v>
      </c>
      <c r="D790" t="s">
        <v>14236</v>
      </c>
      <c r="E790">
        <v>-37.820225000000001</v>
      </c>
      <c r="F790">
        <v>144.950325999999</v>
      </c>
      <c r="G790">
        <v>1</v>
      </c>
      <c r="H790" t="s">
        <v>14227</v>
      </c>
      <c r="I790" t="s">
        <v>13629</v>
      </c>
      <c r="J790">
        <v>427</v>
      </c>
      <c r="K790">
        <v>1</v>
      </c>
      <c r="L790">
        <v>551.78633215234504</v>
      </c>
      <c r="M790">
        <f>VLOOKUP(B790,[1]Tram_RA!$C:$G,5,FALSE)</f>
        <v>559903.34863704897</v>
      </c>
    </row>
    <row r="791" spans="1:13" x14ac:dyDescent="0.35">
      <c r="A791">
        <v>790</v>
      </c>
      <c r="B791">
        <v>428</v>
      </c>
      <c r="C791">
        <v>21233</v>
      </c>
      <c r="D791" t="s">
        <v>14235</v>
      </c>
      <c r="E791">
        <v>-37.820343999999899</v>
      </c>
      <c r="F791">
        <v>144.957706</v>
      </c>
      <c r="G791">
        <v>1</v>
      </c>
      <c r="H791" t="s">
        <v>14189</v>
      </c>
      <c r="I791" t="s">
        <v>13629</v>
      </c>
      <c r="J791">
        <v>428</v>
      </c>
      <c r="K791">
        <v>1</v>
      </c>
      <c r="L791">
        <v>468.57293775865901</v>
      </c>
      <c r="M791">
        <f>VLOOKUP(B791,[1]Tram_RA!$C:$G,5,FALSE)</f>
        <v>534654.52339914697</v>
      </c>
    </row>
    <row r="792" spans="1:13" x14ac:dyDescent="0.35">
      <c r="A792">
        <v>791</v>
      </c>
      <c r="B792">
        <v>429</v>
      </c>
      <c r="C792">
        <v>20780</v>
      </c>
      <c r="D792" t="s">
        <v>14234</v>
      </c>
      <c r="E792">
        <v>-37.821452999999899</v>
      </c>
      <c r="F792">
        <v>145.02481700000001</v>
      </c>
      <c r="G792">
        <v>1</v>
      </c>
      <c r="H792">
        <v>75</v>
      </c>
      <c r="I792" t="s">
        <v>13629</v>
      </c>
      <c r="J792">
        <v>429</v>
      </c>
      <c r="K792">
        <v>1</v>
      </c>
      <c r="L792">
        <v>318.58801937058752</v>
      </c>
      <c r="M792">
        <f>VLOOKUP(B792,[1]Tram_RA!$C:$G,5,FALSE)</f>
        <v>311665.45110155502</v>
      </c>
    </row>
    <row r="793" spans="1:13" x14ac:dyDescent="0.35">
      <c r="A793">
        <v>792</v>
      </c>
      <c r="B793">
        <v>426</v>
      </c>
      <c r="C793">
        <v>20783</v>
      </c>
      <c r="D793" t="s">
        <v>14237</v>
      </c>
      <c r="E793">
        <v>-37.821468000000003</v>
      </c>
      <c r="F793">
        <v>145.02628200000001</v>
      </c>
      <c r="G793">
        <v>1</v>
      </c>
      <c r="H793">
        <v>75</v>
      </c>
      <c r="I793" t="s">
        <v>13629</v>
      </c>
      <c r="J793">
        <v>426</v>
      </c>
      <c r="K793">
        <v>1</v>
      </c>
      <c r="L793">
        <v>318.58801937058752</v>
      </c>
      <c r="M793">
        <f>VLOOKUP(B793,[1]Tram_RA!$C:$G,5,FALSE)</f>
        <v>311605.01877651899</v>
      </c>
    </row>
    <row r="794" spans="1:13" x14ac:dyDescent="0.35">
      <c r="A794">
        <v>793</v>
      </c>
      <c r="B794">
        <v>427</v>
      </c>
      <c r="C794">
        <v>43473</v>
      </c>
      <c r="D794" t="s">
        <v>14236</v>
      </c>
      <c r="E794">
        <v>-37.820109000000002</v>
      </c>
      <c r="F794">
        <v>144.95044200000001</v>
      </c>
      <c r="G794">
        <v>1</v>
      </c>
      <c r="H794" t="s">
        <v>14227</v>
      </c>
      <c r="I794" t="s">
        <v>13629</v>
      </c>
      <c r="J794">
        <v>427</v>
      </c>
      <c r="K794">
        <v>1</v>
      </c>
      <c r="L794">
        <v>551.78633215234504</v>
      </c>
      <c r="M794">
        <f>VLOOKUP(B794,[1]Tram_RA!$C:$G,5,FALSE)</f>
        <v>559903.34863704897</v>
      </c>
    </row>
    <row r="795" spans="1:13" x14ac:dyDescent="0.35">
      <c r="A795">
        <v>794</v>
      </c>
      <c r="B795">
        <v>428</v>
      </c>
      <c r="C795">
        <v>21234</v>
      </c>
      <c r="D795" t="s">
        <v>14235</v>
      </c>
      <c r="E795">
        <v>-37.820186</v>
      </c>
      <c r="F795">
        <v>144.95797200000001</v>
      </c>
      <c r="G795">
        <v>1</v>
      </c>
      <c r="H795" t="s">
        <v>14189</v>
      </c>
      <c r="I795" t="s">
        <v>13629</v>
      </c>
      <c r="J795">
        <v>428</v>
      </c>
      <c r="K795">
        <v>1</v>
      </c>
      <c r="L795">
        <v>468.57293775865901</v>
      </c>
      <c r="M795">
        <f>VLOOKUP(B795,[1]Tram_RA!$C:$G,5,FALSE)</f>
        <v>534654.52339914697</v>
      </c>
    </row>
    <row r="796" spans="1:13" x14ac:dyDescent="0.35">
      <c r="A796">
        <v>795</v>
      </c>
      <c r="B796">
        <v>429</v>
      </c>
      <c r="C796">
        <v>20781</v>
      </c>
      <c r="D796" t="s">
        <v>14234</v>
      </c>
      <c r="E796">
        <v>-37.821286999999899</v>
      </c>
      <c r="F796">
        <v>145.02458300000001</v>
      </c>
      <c r="G796">
        <v>1</v>
      </c>
      <c r="H796">
        <v>75</v>
      </c>
      <c r="I796" t="s">
        <v>13629</v>
      </c>
      <c r="J796">
        <v>429</v>
      </c>
      <c r="K796">
        <v>1</v>
      </c>
      <c r="L796">
        <v>318.58801937058752</v>
      </c>
      <c r="M796">
        <f>VLOOKUP(B796,[1]Tram_RA!$C:$G,5,FALSE)</f>
        <v>311665.45110155502</v>
      </c>
    </row>
    <row r="797" spans="1:13" x14ac:dyDescent="0.35">
      <c r="A797">
        <v>796</v>
      </c>
      <c r="B797">
        <v>430</v>
      </c>
      <c r="C797">
        <v>20569</v>
      </c>
      <c r="D797" t="s">
        <v>14233</v>
      </c>
      <c r="E797">
        <v>-37.821274000000003</v>
      </c>
      <c r="F797">
        <v>145.03570500000001</v>
      </c>
      <c r="G797">
        <v>1</v>
      </c>
      <c r="H797">
        <v>16</v>
      </c>
      <c r="I797" t="s">
        <v>13629</v>
      </c>
      <c r="J797">
        <v>430</v>
      </c>
      <c r="K797">
        <v>1</v>
      </c>
      <c r="L797">
        <v>102.76843560766666</v>
      </c>
      <c r="M797">
        <f>VLOOKUP(B797,[1]Tram_RA!$C:$G,5,FALSE)</f>
        <v>447537.55660400097</v>
      </c>
    </row>
    <row r="798" spans="1:13" x14ac:dyDescent="0.35">
      <c r="A798">
        <v>797</v>
      </c>
      <c r="B798">
        <v>431</v>
      </c>
      <c r="C798">
        <v>20779</v>
      </c>
      <c r="D798" t="s">
        <v>14232</v>
      </c>
      <c r="E798">
        <v>-37.820957999999898</v>
      </c>
      <c r="F798">
        <v>145.02111500000001</v>
      </c>
      <c r="G798">
        <v>1</v>
      </c>
      <c r="H798">
        <v>75</v>
      </c>
      <c r="I798" t="s">
        <v>13629</v>
      </c>
      <c r="J798">
        <v>431</v>
      </c>
      <c r="K798">
        <v>1</v>
      </c>
      <c r="L798">
        <v>318.58801937058752</v>
      </c>
      <c r="M798">
        <f>VLOOKUP(B798,[1]Tram_RA!$C:$G,5,FALSE)</f>
        <v>311222.24334847502</v>
      </c>
    </row>
    <row r="799" spans="1:13" x14ac:dyDescent="0.35">
      <c r="A799">
        <v>798</v>
      </c>
      <c r="B799">
        <v>431</v>
      </c>
      <c r="C799">
        <v>20778</v>
      </c>
      <c r="D799" t="s">
        <v>14232</v>
      </c>
      <c r="E799">
        <v>-37.820884</v>
      </c>
      <c r="F799">
        <v>145.021027</v>
      </c>
      <c r="G799">
        <v>1</v>
      </c>
      <c r="H799">
        <v>75</v>
      </c>
      <c r="I799" t="s">
        <v>13629</v>
      </c>
      <c r="J799">
        <v>431</v>
      </c>
      <c r="K799">
        <v>1</v>
      </c>
      <c r="L799">
        <v>318.58801937058752</v>
      </c>
      <c r="M799">
        <f>VLOOKUP(B799,[1]Tram_RA!$C:$G,5,FALSE)</f>
        <v>311222.24334847502</v>
      </c>
    </row>
    <row r="800" spans="1:13" x14ac:dyDescent="0.35">
      <c r="A800">
        <v>799</v>
      </c>
      <c r="B800">
        <v>433</v>
      </c>
      <c r="C800">
        <v>18969</v>
      </c>
      <c r="D800" t="s">
        <v>14231</v>
      </c>
      <c r="E800">
        <v>-37.821480999999899</v>
      </c>
      <c r="F800">
        <v>145.05850100000001</v>
      </c>
      <c r="G800">
        <v>1</v>
      </c>
      <c r="H800">
        <v>72</v>
      </c>
      <c r="I800" t="s">
        <v>13629</v>
      </c>
      <c r="J800">
        <v>433</v>
      </c>
      <c r="K800">
        <v>1</v>
      </c>
      <c r="L800">
        <v>77.903349097078006</v>
      </c>
      <c r="M800">
        <f>VLOOKUP(B800,[1]Tram_RA!$C:$G,5,FALSE)</f>
        <v>66220.147717285407</v>
      </c>
    </row>
    <row r="801" spans="1:13" x14ac:dyDescent="0.35">
      <c r="A801">
        <v>800</v>
      </c>
      <c r="B801">
        <v>434</v>
      </c>
      <c r="C801">
        <v>43472</v>
      </c>
      <c r="D801" t="s">
        <v>14228</v>
      </c>
      <c r="E801">
        <v>-37.819653000000002</v>
      </c>
      <c r="F801">
        <v>144.952158999999</v>
      </c>
      <c r="G801">
        <v>1</v>
      </c>
      <c r="H801" t="s">
        <v>14227</v>
      </c>
      <c r="I801" t="s">
        <v>13629</v>
      </c>
      <c r="J801">
        <v>434</v>
      </c>
      <c r="K801">
        <v>1</v>
      </c>
      <c r="L801">
        <v>551.78633215234504</v>
      </c>
      <c r="M801">
        <f>VLOOKUP(B801,[1]Tram_RA!$C:$G,5,FALSE)</f>
        <v>574121.42207328498</v>
      </c>
    </row>
    <row r="802" spans="1:13" x14ac:dyDescent="0.35">
      <c r="A802">
        <v>801</v>
      </c>
      <c r="B802">
        <v>432</v>
      </c>
      <c r="C802">
        <v>19091</v>
      </c>
      <c r="D802" t="s">
        <v>14230</v>
      </c>
      <c r="E802">
        <v>-37.820321999999898</v>
      </c>
      <c r="F802">
        <v>144.998956999999</v>
      </c>
      <c r="G802">
        <v>1</v>
      </c>
      <c r="H802">
        <v>78</v>
      </c>
      <c r="I802" t="s">
        <v>13629</v>
      </c>
      <c r="J802">
        <v>432</v>
      </c>
      <c r="K802">
        <v>1</v>
      </c>
      <c r="L802">
        <v>44.583074670956165</v>
      </c>
      <c r="M802">
        <f>VLOOKUP(B802,[1]Tram_RA!$C:$G,5,FALSE)</f>
        <v>386366.32261671103</v>
      </c>
    </row>
    <row r="803" spans="1:13" x14ac:dyDescent="0.35">
      <c r="A803">
        <v>802</v>
      </c>
      <c r="B803">
        <v>432</v>
      </c>
      <c r="C803">
        <v>18596</v>
      </c>
      <c r="D803" t="s">
        <v>14230</v>
      </c>
      <c r="E803">
        <v>-37.820301999999899</v>
      </c>
      <c r="F803">
        <v>144.998809999999</v>
      </c>
      <c r="G803">
        <v>1</v>
      </c>
      <c r="H803">
        <v>78</v>
      </c>
      <c r="I803" t="s">
        <v>13629</v>
      </c>
      <c r="J803">
        <v>432</v>
      </c>
      <c r="K803">
        <v>1</v>
      </c>
      <c r="L803">
        <v>44.583074670956165</v>
      </c>
      <c r="M803">
        <f>VLOOKUP(B803,[1]Tram_RA!$C:$G,5,FALSE)</f>
        <v>386366.32261671103</v>
      </c>
    </row>
    <row r="804" spans="1:13" x14ac:dyDescent="0.35">
      <c r="A804">
        <v>803</v>
      </c>
      <c r="B804">
        <v>433</v>
      </c>
      <c r="C804">
        <v>19040</v>
      </c>
      <c r="D804" t="s">
        <v>14229</v>
      </c>
      <c r="E804">
        <v>-37.821303999999898</v>
      </c>
      <c r="F804">
        <v>145.058709999999</v>
      </c>
      <c r="G804">
        <v>1</v>
      </c>
      <c r="H804">
        <v>72</v>
      </c>
      <c r="I804" t="s">
        <v>13629</v>
      </c>
      <c r="J804">
        <v>433</v>
      </c>
      <c r="K804">
        <v>1</v>
      </c>
      <c r="L804">
        <v>77.903349097078006</v>
      </c>
      <c r="M804">
        <f>VLOOKUP(B804,[1]Tram_RA!$C:$G,5,FALSE)</f>
        <v>66220.147717285407</v>
      </c>
    </row>
    <row r="805" spans="1:13" x14ac:dyDescent="0.35">
      <c r="A805">
        <v>804</v>
      </c>
      <c r="B805">
        <v>434</v>
      </c>
      <c r="C805">
        <v>43477</v>
      </c>
      <c r="D805" t="s">
        <v>14228</v>
      </c>
      <c r="E805">
        <v>-37.819443999999898</v>
      </c>
      <c r="F805">
        <v>144.952596</v>
      </c>
      <c r="G805">
        <v>1</v>
      </c>
      <c r="H805" t="s">
        <v>14227</v>
      </c>
      <c r="I805" t="s">
        <v>13629</v>
      </c>
      <c r="J805">
        <v>434</v>
      </c>
      <c r="K805">
        <v>1</v>
      </c>
      <c r="L805">
        <v>551.78633215234504</v>
      </c>
      <c r="M805">
        <f>VLOOKUP(B805,[1]Tram_RA!$C:$G,5,FALSE)</f>
        <v>574121.42207328498</v>
      </c>
    </row>
    <row r="806" spans="1:13" x14ac:dyDescent="0.35">
      <c r="A806">
        <v>805</v>
      </c>
      <c r="B806">
        <v>437</v>
      </c>
      <c r="C806">
        <v>18214</v>
      </c>
      <c r="D806" t="s">
        <v>14226</v>
      </c>
      <c r="E806">
        <v>-37.819513000000001</v>
      </c>
      <c r="F806">
        <v>144.96124</v>
      </c>
      <c r="G806">
        <v>1</v>
      </c>
      <c r="H806">
        <v>58</v>
      </c>
      <c r="I806" t="s">
        <v>13629</v>
      </c>
      <c r="J806">
        <v>437</v>
      </c>
      <c r="K806">
        <v>1</v>
      </c>
      <c r="L806">
        <v>662.94260488691327</v>
      </c>
      <c r="M806">
        <f>VLOOKUP(B806,[1]Tram_RA!$C:$G,5,FALSE)</f>
        <v>559304.56068454601</v>
      </c>
    </row>
    <row r="807" spans="1:13" x14ac:dyDescent="0.35">
      <c r="A807">
        <v>806</v>
      </c>
      <c r="B807">
        <v>437</v>
      </c>
      <c r="C807">
        <v>18465</v>
      </c>
      <c r="D807" t="s">
        <v>14226</v>
      </c>
      <c r="E807">
        <v>-37.819429</v>
      </c>
      <c r="F807">
        <v>144.961106</v>
      </c>
      <c r="G807">
        <v>1</v>
      </c>
      <c r="H807">
        <v>58</v>
      </c>
      <c r="I807" t="s">
        <v>13629</v>
      </c>
      <c r="J807">
        <v>437</v>
      </c>
      <c r="K807">
        <v>1</v>
      </c>
      <c r="L807">
        <v>662.94260488691327</v>
      </c>
      <c r="M807">
        <f>VLOOKUP(B807,[1]Tram_RA!$C:$G,5,FALSE)</f>
        <v>559304.56068454601</v>
      </c>
    </row>
    <row r="808" spans="1:13" x14ac:dyDescent="0.35">
      <c r="A808">
        <v>807</v>
      </c>
      <c r="B808">
        <v>438</v>
      </c>
      <c r="C808">
        <v>19714</v>
      </c>
      <c r="D808" t="s">
        <v>14223</v>
      </c>
      <c r="E808">
        <v>-37.820300000000003</v>
      </c>
      <c r="F808">
        <v>145.01413500000001</v>
      </c>
      <c r="G808">
        <v>1</v>
      </c>
      <c r="H808" t="s">
        <v>14174</v>
      </c>
      <c r="I808" t="s">
        <v>13629</v>
      </c>
      <c r="J808">
        <v>438</v>
      </c>
      <c r="K808">
        <v>1</v>
      </c>
      <c r="L808">
        <v>318.58801937058752</v>
      </c>
      <c r="M808">
        <f>VLOOKUP(B808,[1]Tram_RA!$C:$G,5,FALSE)</f>
        <v>214785.235729459</v>
      </c>
    </row>
    <row r="809" spans="1:13" x14ac:dyDescent="0.35">
      <c r="A809">
        <v>808</v>
      </c>
      <c r="B809">
        <v>435</v>
      </c>
      <c r="C809">
        <v>18108</v>
      </c>
      <c r="D809" t="s">
        <v>14222</v>
      </c>
      <c r="E809">
        <v>-37.819586999999899</v>
      </c>
      <c r="F809">
        <v>144.979129999999</v>
      </c>
      <c r="G809">
        <v>1</v>
      </c>
      <c r="H809">
        <v>70</v>
      </c>
      <c r="I809" t="s">
        <v>13629</v>
      </c>
      <c r="J809">
        <v>435</v>
      </c>
      <c r="K809">
        <v>1</v>
      </c>
      <c r="L809">
        <v>79.854843905361619</v>
      </c>
      <c r="M809">
        <f>VLOOKUP(B809,[1]Tram_RA!$C:$G,5,FALSE)</f>
        <v>464187.99939691799</v>
      </c>
    </row>
    <row r="810" spans="1:13" x14ac:dyDescent="0.35">
      <c r="A810">
        <v>809</v>
      </c>
      <c r="B810">
        <v>437</v>
      </c>
      <c r="C810">
        <v>18178</v>
      </c>
      <c r="D810" t="s">
        <v>14224</v>
      </c>
      <c r="E810">
        <v>-37.819271999999899</v>
      </c>
      <c r="F810">
        <v>144.96136000000001</v>
      </c>
      <c r="G810">
        <v>1</v>
      </c>
      <c r="H810" t="s">
        <v>14189</v>
      </c>
      <c r="I810" t="s">
        <v>13629</v>
      </c>
      <c r="J810">
        <v>437</v>
      </c>
      <c r="K810">
        <v>1</v>
      </c>
      <c r="L810">
        <v>662.94260488691327</v>
      </c>
      <c r="M810">
        <f>VLOOKUP(B810,[1]Tram_RA!$C:$G,5,FALSE)</f>
        <v>559304.56068454601</v>
      </c>
    </row>
    <row r="811" spans="1:13" x14ac:dyDescent="0.35">
      <c r="A811">
        <v>810</v>
      </c>
      <c r="B811">
        <v>436</v>
      </c>
      <c r="C811">
        <v>20568</v>
      </c>
      <c r="D811" t="s">
        <v>14225</v>
      </c>
      <c r="E811">
        <v>-37.820535</v>
      </c>
      <c r="F811">
        <v>145.03566799999899</v>
      </c>
      <c r="G811">
        <v>1</v>
      </c>
      <c r="H811">
        <v>16</v>
      </c>
      <c r="I811" t="s">
        <v>13629</v>
      </c>
      <c r="J811">
        <v>436</v>
      </c>
      <c r="K811">
        <v>1</v>
      </c>
      <c r="L811">
        <v>102.76843560766666</v>
      </c>
      <c r="M811">
        <f>VLOOKUP(B811,[1]Tram_RA!$C:$G,5,FALSE)</f>
        <v>447759.617929778</v>
      </c>
    </row>
    <row r="812" spans="1:13" x14ac:dyDescent="0.35">
      <c r="A812">
        <v>811</v>
      </c>
      <c r="B812">
        <v>437</v>
      </c>
      <c r="C812">
        <v>18087</v>
      </c>
      <c r="D812" t="s">
        <v>14224</v>
      </c>
      <c r="E812">
        <v>-37.819198999999898</v>
      </c>
      <c r="F812">
        <v>144.96132800000001</v>
      </c>
      <c r="G812">
        <v>1</v>
      </c>
      <c r="H812" t="s">
        <v>14189</v>
      </c>
      <c r="I812" t="s">
        <v>13629</v>
      </c>
      <c r="J812">
        <v>437</v>
      </c>
      <c r="K812">
        <v>1</v>
      </c>
      <c r="L812">
        <v>662.94260488691327</v>
      </c>
      <c r="M812">
        <f>VLOOKUP(B812,[1]Tram_RA!$C:$G,5,FALSE)</f>
        <v>559304.56068454601</v>
      </c>
    </row>
    <row r="813" spans="1:13" x14ac:dyDescent="0.35">
      <c r="A813">
        <v>812</v>
      </c>
      <c r="B813">
        <v>438</v>
      </c>
      <c r="C813">
        <v>19713</v>
      </c>
      <c r="D813" t="s">
        <v>14223</v>
      </c>
      <c r="E813">
        <v>-37.820099999999897</v>
      </c>
      <c r="F813">
        <v>145.014049</v>
      </c>
      <c r="G813">
        <v>1</v>
      </c>
      <c r="H813" t="s">
        <v>14174</v>
      </c>
      <c r="I813" t="s">
        <v>13629</v>
      </c>
      <c r="J813">
        <v>438</v>
      </c>
      <c r="K813">
        <v>1</v>
      </c>
      <c r="L813">
        <v>318.58801937058752</v>
      </c>
      <c r="M813">
        <f>VLOOKUP(B813,[1]Tram_RA!$C:$G,5,FALSE)</f>
        <v>214785.235729459</v>
      </c>
    </row>
    <row r="814" spans="1:13" x14ac:dyDescent="0.35">
      <c r="A814">
        <v>813</v>
      </c>
      <c r="B814">
        <v>439</v>
      </c>
      <c r="C814">
        <v>18172</v>
      </c>
      <c r="D814" t="s">
        <v>14222</v>
      </c>
      <c r="E814">
        <v>-37.819349000000003</v>
      </c>
      <c r="F814">
        <v>144.978420999999</v>
      </c>
      <c r="G814">
        <v>1</v>
      </c>
      <c r="H814">
        <v>70</v>
      </c>
      <c r="I814" t="s">
        <v>13629</v>
      </c>
      <c r="J814">
        <v>439</v>
      </c>
      <c r="K814">
        <v>1</v>
      </c>
      <c r="L814">
        <v>79.854843905361619</v>
      </c>
      <c r="M814">
        <f>VLOOKUP(B814,[1]Tram_RA!$C:$G,5,FALSE)</f>
        <v>471666.40530911903</v>
      </c>
    </row>
    <row r="815" spans="1:13" x14ac:dyDescent="0.35">
      <c r="A815">
        <v>814</v>
      </c>
      <c r="B815">
        <v>441</v>
      </c>
      <c r="C815">
        <v>17905</v>
      </c>
      <c r="D815" t="s">
        <v>14220</v>
      </c>
      <c r="E815">
        <v>-37.818882000000002</v>
      </c>
      <c r="F815">
        <v>144.95499799999899</v>
      </c>
      <c r="G815">
        <v>1</v>
      </c>
      <c r="H815" t="s">
        <v>14143</v>
      </c>
      <c r="I815" t="s">
        <v>13629</v>
      </c>
      <c r="J815">
        <v>441</v>
      </c>
      <c r="K815">
        <v>1</v>
      </c>
      <c r="L815">
        <v>5226.3039144293998</v>
      </c>
      <c r="M815">
        <f>VLOOKUP(B815,[1]Tram_RA!$C:$G,5,FALSE)</f>
        <v>574859.96931260801</v>
      </c>
    </row>
    <row r="816" spans="1:13" x14ac:dyDescent="0.35">
      <c r="A816">
        <v>815</v>
      </c>
      <c r="B816">
        <v>442</v>
      </c>
      <c r="C816">
        <v>22561</v>
      </c>
      <c r="D816" t="s">
        <v>14219</v>
      </c>
      <c r="E816">
        <v>-37.819918999999899</v>
      </c>
      <c r="F816">
        <v>145.01665600000001</v>
      </c>
      <c r="G816">
        <v>1</v>
      </c>
      <c r="H816" t="s">
        <v>14174</v>
      </c>
      <c r="I816" t="s">
        <v>13629</v>
      </c>
      <c r="J816">
        <v>442</v>
      </c>
      <c r="K816">
        <v>1</v>
      </c>
      <c r="L816">
        <v>318.58801937058752</v>
      </c>
      <c r="M816">
        <f>VLOOKUP(B816,[1]Tram_RA!$C:$G,5,FALSE)</f>
        <v>321624.29772138299</v>
      </c>
    </row>
    <row r="817" spans="1:13" x14ac:dyDescent="0.35">
      <c r="A817">
        <v>816</v>
      </c>
      <c r="B817">
        <v>440</v>
      </c>
      <c r="C817">
        <v>18187</v>
      </c>
      <c r="D817" t="s">
        <v>14221</v>
      </c>
      <c r="E817">
        <v>-37.818801000000001</v>
      </c>
      <c r="F817">
        <v>144.95396600000001</v>
      </c>
      <c r="G817">
        <v>1</v>
      </c>
      <c r="H817">
        <v>96</v>
      </c>
      <c r="I817" t="s">
        <v>13629</v>
      </c>
      <c r="J817">
        <v>440</v>
      </c>
      <c r="K817">
        <v>1</v>
      </c>
      <c r="L817">
        <v>5226.3039144293998</v>
      </c>
      <c r="M817">
        <f>VLOOKUP(B817,[1]Tram_RA!$C:$G,5,FALSE)</f>
        <v>580939.17662346701</v>
      </c>
    </row>
    <row r="818" spans="1:13" x14ac:dyDescent="0.35">
      <c r="A818">
        <v>817</v>
      </c>
      <c r="B818">
        <v>440</v>
      </c>
      <c r="C818">
        <v>18194</v>
      </c>
      <c r="D818" t="s">
        <v>14221</v>
      </c>
      <c r="E818">
        <v>-37.818776</v>
      </c>
      <c r="F818">
        <v>144.954069</v>
      </c>
      <c r="G818">
        <v>1</v>
      </c>
      <c r="H818">
        <v>96</v>
      </c>
      <c r="I818" t="s">
        <v>13629</v>
      </c>
      <c r="J818">
        <v>440</v>
      </c>
      <c r="K818">
        <v>1</v>
      </c>
      <c r="L818">
        <v>5226.3039144293998</v>
      </c>
      <c r="M818">
        <f>VLOOKUP(B818,[1]Tram_RA!$C:$G,5,FALSE)</f>
        <v>580939.17662346701</v>
      </c>
    </row>
    <row r="819" spans="1:13" x14ac:dyDescent="0.35">
      <c r="A819">
        <v>818</v>
      </c>
      <c r="B819">
        <v>441</v>
      </c>
      <c r="C819">
        <v>17906</v>
      </c>
      <c r="D819" t="s">
        <v>14220</v>
      </c>
      <c r="E819">
        <v>-37.818773</v>
      </c>
      <c r="F819">
        <v>144.95495500000001</v>
      </c>
      <c r="G819">
        <v>1</v>
      </c>
      <c r="H819" t="s">
        <v>14143</v>
      </c>
      <c r="I819" t="s">
        <v>13629</v>
      </c>
      <c r="J819">
        <v>441</v>
      </c>
      <c r="K819">
        <v>1</v>
      </c>
      <c r="L819">
        <v>5226.3039144293998</v>
      </c>
      <c r="M819">
        <f>VLOOKUP(B819,[1]Tram_RA!$C:$G,5,FALSE)</f>
        <v>574859.96931260801</v>
      </c>
    </row>
    <row r="820" spans="1:13" x14ac:dyDescent="0.35">
      <c r="A820">
        <v>819</v>
      </c>
      <c r="B820">
        <v>442</v>
      </c>
      <c r="C820">
        <v>22560</v>
      </c>
      <c r="D820" t="s">
        <v>14219</v>
      </c>
      <c r="E820">
        <v>-37.819802000000003</v>
      </c>
      <c r="F820">
        <v>145.016682</v>
      </c>
      <c r="G820">
        <v>1</v>
      </c>
      <c r="H820" t="s">
        <v>14174</v>
      </c>
      <c r="I820" t="s">
        <v>13629</v>
      </c>
      <c r="J820">
        <v>442</v>
      </c>
      <c r="K820">
        <v>1</v>
      </c>
      <c r="L820">
        <v>318.58801937058752</v>
      </c>
      <c r="M820">
        <f>VLOOKUP(B820,[1]Tram_RA!$C:$G,5,FALSE)</f>
        <v>321624.29772138299</v>
      </c>
    </row>
    <row r="821" spans="1:13" x14ac:dyDescent="0.35">
      <c r="A821">
        <v>820</v>
      </c>
      <c r="B821">
        <v>443</v>
      </c>
      <c r="C821">
        <v>19712</v>
      </c>
      <c r="D821" t="s">
        <v>14218</v>
      </c>
      <c r="E821">
        <v>-37.819535000000002</v>
      </c>
      <c r="F821">
        <v>145.008872999999</v>
      </c>
      <c r="G821">
        <v>1</v>
      </c>
      <c r="H821" t="s">
        <v>14174</v>
      </c>
      <c r="I821" t="s">
        <v>13629</v>
      </c>
      <c r="J821">
        <v>443</v>
      </c>
      <c r="K821">
        <v>1</v>
      </c>
      <c r="L821">
        <v>318.58801937058752</v>
      </c>
      <c r="M821">
        <f>VLOOKUP(B821,[1]Tram_RA!$C:$G,5,FALSE)</f>
        <v>283162.78650050901</v>
      </c>
    </row>
    <row r="822" spans="1:13" x14ac:dyDescent="0.35">
      <c r="A822">
        <v>821</v>
      </c>
      <c r="B822">
        <v>444</v>
      </c>
      <c r="C822">
        <v>19715</v>
      </c>
      <c r="D822" t="s">
        <v>14218</v>
      </c>
      <c r="E822">
        <v>-37.819498000000003</v>
      </c>
      <c r="F822">
        <v>145.00777199999899</v>
      </c>
      <c r="G822">
        <v>1</v>
      </c>
      <c r="H822" t="s">
        <v>14174</v>
      </c>
      <c r="I822" t="s">
        <v>13629</v>
      </c>
      <c r="J822">
        <v>444</v>
      </c>
      <c r="K822">
        <v>1</v>
      </c>
      <c r="L822">
        <v>318.58801937058752</v>
      </c>
      <c r="M822">
        <f>VLOOKUP(B822,[1]Tram_RA!$C:$G,5,FALSE)</f>
        <v>389617.43469068699</v>
      </c>
    </row>
    <row r="823" spans="1:13" x14ac:dyDescent="0.35">
      <c r="A823">
        <v>822</v>
      </c>
      <c r="B823">
        <v>445</v>
      </c>
      <c r="C823">
        <v>18467</v>
      </c>
      <c r="D823" t="s">
        <v>14217</v>
      </c>
      <c r="E823">
        <v>-37.818640000000002</v>
      </c>
      <c r="F823">
        <v>144.95977600000001</v>
      </c>
      <c r="G823">
        <v>1</v>
      </c>
      <c r="H823">
        <v>58</v>
      </c>
      <c r="I823" t="s">
        <v>13629</v>
      </c>
      <c r="J823">
        <v>445</v>
      </c>
      <c r="K823">
        <v>1</v>
      </c>
      <c r="L823">
        <v>2372.9175481704196</v>
      </c>
      <c r="M823">
        <f>VLOOKUP(B823,[1]Tram_RA!$C:$G,5,FALSE)</f>
        <v>545476.63933275896</v>
      </c>
    </row>
    <row r="824" spans="1:13" x14ac:dyDescent="0.35">
      <c r="A824">
        <v>823</v>
      </c>
      <c r="B824">
        <v>447</v>
      </c>
      <c r="C824">
        <v>18466</v>
      </c>
      <c r="D824" t="s">
        <v>14216</v>
      </c>
      <c r="E824">
        <v>-37.818539000000001</v>
      </c>
      <c r="F824">
        <v>144.96069800000001</v>
      </c>
      <c r="G824">
        <v>1</v>
      </c>
      <c r="H824">
        <v>58</v>
      </c>
      <c r="I824" t="s">
        <v>13629</v>
      </c>
      <c r="J824">
        <v>447</v>
      </c>
      <c r="K824">
        <v>1</v>
      </c>
      <c r="L824">
        <v>662.94260488691327</v>
      </c>
      <c r="M824">
        <f>VLOOKUP(B824,[1]Tram_RA!$C:$G,5,FALSE)</f>
        <v>549246.43554505403</v>
      </c>
    </row>
    <row r="825" spans="1:13" x14ac:dyDescent="0.35">
      <c r="A825">
        <v>824</v>
      </c>
      <c r="B825">
        <v>446</v>
      </c>
      <c r="C825">
        <v>19499</v>
      </c>
      <c r="D825" t="s">
        <v>14210</v>
      </c>
      <c r="E825">
        <v>-37.818520999999897</v>
      </c>
      <c r="F825">
        <v>144.96799200000001</v>
      </c>
      <c r="G825">
        <v>1</v>
      </c>
      <c r="H825" t="s">
        <v>13989</v>
      </c>
      <c r="I825" t="s">
        <v>13629</v>
      </c>
      <c r="J825">
        <v>446</v>
      </c>
      <c r="K825">
        <v>1</v>
      </c>
      <c r="L825">
        <v>9875.9028844232744</v>
      </c>
      <c r="M825">
        <f>VLOOKUP(B825,[1]Tram_RA!$C:$G,5,FALSE)</f>
        <v>613050.14612020797</v>
      </c>
    </row>
    <row r="826" spans="1:13" x14ac:dyDescent="0.35">
      <c r="A826">
        <v>825</v>
      </c>
      <c r="B826">
        <v>453</v>
      </c>
      <c r="C826">
        <v>18176</v>
      </c>
      <c r="D826" t="s">
        <v>14213</v>
      </c>
      <c r="E826">
        <v>-37.818412000000002</v>
      </c>
      <c r="F826">
        <v>144.96428</v>
      </c>
      <c r="G826">
        <v>1</v>
      </c>
      <c r="H826" t="s">
        <v>14189</v>
      </c>
      <c r="I826" t="s">
        <v>13629</v>
      </c>
      <c r="J826">
        <v>453</v>
      </c>
      <c r="K826">
        <v>1</v>
      </c>
      <c r="L826">
        <v>6497.3294484781754</v>
      </c>
      <c r="M826">
        <f>VLOOKUP(B826,[1]Tram_RA!$C:$G,5,FALSE)</f>
        <v>592911.65177431097</v>
      </c>
    </row>
    <row r="827" spans="1:13" x14ac:dyDescent="0.35">
      <c r="A827">
        <v>826</v>
      </c>
      <c r="B827">
        <v>448</v>
      </c>
      <c r="C827">
        <v>19716</v>
      </c>
      <c r="D827" t="s">
        <v>14214</v>
      </c>
      <c r="E827">
        <v>-37.8190829999999</v>
      </c>
      <c r="F827">
        <v>145.003976999999</v>
      </c>
      <c r="G827">
        <v>1</v>
      </c>
      <c r="H827" t="s">
        <v>14174</v>
      </c>
      <c r="I827" t="s">
        <v>13629</v>
      </c>
      <c r="J827">
        <v>448</v>
      </c>
      <c r="K827">
        <v>1</v>
      </c>
      <c r="L827">
        <v>318.58801937058752</v>
      </c>
      <c r="M827">
        <f>VLOOKUP(B827,[1]Tram_RA!$C:$G,5,FALSE)</f>
        <v>418122.28338093701</v>
      </c>
    </row>
    <row r="828" spans="1:13" x14ac:dyDescent="0.35">
      <c r="A828">
        <v>827</v>
      </c>
      <c r="B828">
        <v>447</v>
      </c>
      <c r="C828">
        <v>18213</v>
      </c>
      <c r="D828" t="s">
        <v>14215</v>
      </c>
      <c r="E828">
        <v>-37.818289999999898</v>
      </c>
      <c r="F828">
        <v>144.960364999999</v>
      </c>
      <c r="G828">
        <v>1</v>
      </c>
      <c r="H828">
        <v>58</v>
      </c>
      <c r="I828" t="s">
        <v>13629</v>
      </c>
      <c r="J828">
        <v>447</v>
      </c>
      <c r="K828">
        <v>1</v>
      </c>
      <c r="L828">
        <v>662.94260488691327</v>
      </c>
      <c r="M828">
        <f>VLOOKUP(B828,[1]Tram_RA!$C:$G,5,FALSE)</f>
        <v>549246.43554505403</v>
      </c>
    </row>
    <row r="829" spans="1:13" x14ac:dyDescent="0.35">
      <c r="A829">
        <v>828</v>
      </c>
      <c r="B829">
        <v>448</v>
      </c>
      <c r="C829">
        <v>19711</v>
      </c>
      <c r="D829" t="s">
        <v>14214</v>
      </c>
      <c r="E829">
        <v>-37.818976999999897</v>
      </c>
      <c r="F829">
        <v>145.003570999999</v>
      </c>
      <c r="G829">
        <v>1</v>
      </c>
      <c r="H829" t="s">
        <v>14174</v>
      </c>
      <c r="I829" t="s">
        <v>13629</v>
      </c>
      <c r="J829">
        <v>448</v>
      </c>
      <c r="K829">
        <v>1</v>
      </c>
      <c r="L829">
        <v>318.58801937058752</v>
      </c>
      <c r="M829">
        <f>VLOOKUP(B829,[1]Tram_RA!$C:$G,5,FALSE)</f>
        <v>418122.28338093701</v>
      </c>
    </row>
    <row r="830" spans="1:13" x14ac:dyDescent="0.35">
      <c r="A830">
        <v>829</v>
      </c>
      <c r="B830">
        <v>453</v>
      </c>
      <c r="C830">
        <v>18089</v>
      </c>
      <c r="D830" t="s">
        <v>14213</v>
      </c>
      <c r="E830">
        <v>-37.818238000000001</v>
      </c>
      <c r="F830">
        <v>144.96462600000001</v>
      </c>
      <c r="G830">
        <v>1</v>
      </c>
      <c r="H830" t="s">
        <v>14189</v>
      </c>
      <c r="I830" t="s">
        <v>13629</v>
      </c>
      <c r="J830">
        <v>453</v>
      </c>
      <c r="K830">
        <v>1</v>
      </c>
      <c r="L830">
        <v>6497.3294484781754</v>
      </c>
      <c r="M830">
        <f>VLOOKUP(B830,[1]Tram_RA!$C:$G,5,FALSE)</f>
        <v>592911.65177431097</v>
      </c>
    </row>
    <row r="831" spans="1:13" x14ac:dyDescent="0.35">
      <c r="A831">
        <v>830</v>
      </c>
      <c r="B831">
        <v>449</v>
      </c>
      <c r="C831">
        <v>19717</v>
      </c>
      <c r="D831" t="s">
        <v>14212</v>
      </c>
      <c r="E831">
        <v>-37.818812999999899</v>
      </c>
      <c r="F831">
        <v>145.001372</v>
      </c>
      <c r="G831">
        <v>1</v>
      </c>
      <c r="H831" t="s">
        <v>14174</v>
      </c>
      <c r="I831" t="s">
        <v>13629</v>
      </c>
      <c r="J831">
        <v>449</v>
      </c>
      <c r="K831">
        <v>1</v>
      </c>
      <c r="L831">
        <v>318.58801937058752</v>
      </c>
      <c r="M831">
        <f>VLOOKUP(B831,[1]Tram_RA!$C:$G,5,FALSE)</f>
        <v>410213.02355300903</v>
      </c>
    </row>
    <row r="832" spans="1:13" x14ac:dyDescent="0.35">
      <c r="A832">
        <v>831</v>
      </c>
      <c r="B832">
        <v>454</v>
      </c>
      <c r="C832">
        <v>18595</v>
      </c>
      <c r="D832" t="s">
        <v>14205</v>
      </c>
      <c r="E832">
        <v>-37.818728999999898</v>
      </c>
      <c r="F832">
        <v>144.999078999999</v>
      </c>
      <c r="G832">
        <v>1</v>
      </c>
      <c r="H832">
        <v>78</v>
      </c>
      <c r="I832" t="s">
        <v>13629</v>
      </c>
      <c r="J832">
        <v>454</v>
      </c>
      <c r="K832">
        <v>1</v>
      </c>
      <c r="L832">
        <v>465.28522409052499</v>
      </c>
      <c r="M832">
        <f>VLOOKUP(B832,[1]Tram_RA!$C:$G,5,FALSE)</f>
        <v>430848.44370448898</v>
      </c>
    </row>
    <row r="833" spans="1:13" x14ac:dyDescent="0.35">
      <c r="A833">
        <v>832</v>
      </c>
      <c r="B833">
        <v>452</v>
      </c>
      <c r="C833">
        <v>22904</v>
      </c>
      <c r="D833" t="s">
        <v>14209</v>
      </c>
      <c r="E833">
        <v>-37.8183229999999</v>
      </c>
      <c r="F833">
        <v>144.97582499999899</v>
      </c>
      <c r="G833">
        <v>1</v>
      </c>
      <c r="H833">
        <v>70</v>
      </c>
      <c r="I833" t="s">
        <v>13629</v>
      </c>
      <c r="J833">
        <v>452</v>
      </c>
      <c r="K833">
        <v>1</v>
      </c>
      <c r="L833">
        <v>79.854843905361619</v>
      </c>
      <c r="M833">
        <f>VLOOKUP(B833,[1]Tram_RA!$C:$G,5,FALSE)</f>
        <v>477469.00902008603</v>
      </c>
    </row>
    <row r="834" spans="1:13" x14ac:dyDescent="0.35">
      <c r="A834">
        <v>833</v>
      </c>
      <c r="B834">
        <v>449</v>
      </c>
      <c r="C834">
        <v>19710</v>
      </c>
      <c r="D834" t="s">
        <v>14212</v>
      </c>
      <c r="E834">
        <v>-37.818750000000001</v>
      </c>
      <c r="F834">
        <v>145.001373999999</v>
      </c>
      <c r="G834">
        <v>1</v>
      </c>
      <c r="H834" t="s">
        <v>14174</v>
      </c>
      <c r="I834" t="s">
        <v>13629</v>
      </c>
      <c r="J834">
        <v>449</v>
      </c>
      <c r="K834">
        <v>1</v>
      </c>
      <c r="L834">
        <v>318.58801937058752</v>
      </c>
      <c r="M834">
        <f>VLOOKUP(B834,[1]Tram_RA!$C:$G,5,FALSE)</f>
        <v>410213.02355300903</v>
      </c>
    </row>
    <row r="835" spans="1:13" x14ac:dyDescent="0.35">
      <c r="A835">
        <v>834</v>
      </c>
      <c r="B835">
        <v>454</v>
      </c>
      <c r="C835">
        <v>19718</v>
      </c>
      <c r="D835" t="s">
        <v>14208</v>
      </c>
      <c r="E835">
        <v>-37.818652999999898</v>
      </c>
      <c r="F835">
        <v>144.99939900000001</v>
      </c>
      <c r="G835">
        <v>1</v>
      </c>
      <c r="H835" t="s">
        <v>14174</v>
      </c>
      <c r="I835" t="s">
        <v>13629</v>
      </c>
      <c r="J835">
        <v>454</v>
      </c>
      <c r="K835">
        <v>1</v>
      </c>
      <c r="L835">
        <v>465.28522409052499</v>
      </c>
      <c r="M835">
        <f>VLOOKUP(B835,[1]Tram_RA!$C:$G,5,FALSE)</f>
        <v>430848.44370448898</v>
      </c>
    </row>
    <row r="836" spans="1:13" x14ac:dyDescent="0.35">
      <c r="A836">
        <v>835</v>
      </c>
      <c r="B836">
        <v>450</v>
      </c>
      <c r="C836">
        <v>18053</v>
      </c>
      <c r="D836" t="s">
        <v>14211</v>
      </c>
      <c r="E836">
        <v>-37.817726999999898</v>
      </c>
      <c r="F836">
        <v>144.946123</v>
      </c>
      <c r="G836">
        <v>1</v>
      </c>
      <c r="H836" t="s">
        <v>14189</v>
      </c>
      <c r="I836" t="s">
        <v>13629</v>
      </c>
      <c r="J836">
        <v>450</v>
      </c>
      <c r="K836">
        <v>1</v>
      </c>
      <c r="L836">
        <v>274.98888116220667</v>
      </c>
      <c r="M836">
        <f>VLOOKUP(B836,[1]Tram_RA!$C:$G,5,FALSE)</f>
        <v>452190.75134825503</v>
      </c>
    </row>
    <row r="837" spans="1:13" x14ac:dyDescent="0.35">
      <c r="A837">
        <v>836</v>
      </c>
      <c r="B837">
        <v>450</v>
      </c>
      <c r="C837">
        <v>18182</v>
      </c>
      <c r="D837" t="s">
        <v>14211</v>
      </c>
      <c r="E837">
        <v>-37.817726</v>
      </c>
      <c r="F837">
        <v>144.946078</v>
      </c>
      <c r="G837">
        <v>1</v>
      </c>
      <c r="H837" t="s">
        <v>14189</v>
      </c>
      <c r="I837" t="s">
        <v>13629</v>
      </c>
      <c r="J837">
        <v>450</v>
      </c>
      <c r="K837">
        <v>1</v>
      </c>
      <c r="L837">
        <v>274.98888116220667</v>
      </c>
      <c r="M837">
        <f>VLOOKUP(B837,[1]Tram_RA!$C:$G,5,FALSE)</f>
        <v>452190.75134825503</v>
      </c>
    </row>
    <row r="838" spans="1:13" x14ac:dyDescent="0.35">
      <c r="A838">
        <v>837</v>
      </c>
      <c r="B838">
        <v>453</v>
      </c>
      <c r="C838">
        <v>17850</v>
      </c>
      <c r="D838" t="s">
        <v>14207</v>
      </c>
      <c r="E838">
        <v>-37.818035000000002</v>
      </c>
      <c r="F838">
        <v>144.96489299999899</v>
      </c>
      <c r="G838">
        <v>1</v>
      </c>
      <c r="H838" t="s">
        <v>14054</v>
      </c>
      <c r="I838" t="s">
        <v>13629</v>
      </c>
      <c r="J838">
        <v>453</v>
      </c>
      <c r="K838">
        <v>1</v>
      </c>
      <c r="L838">
        <v>6497.3294484781754</v>
      </c>
      <c r="M838">
        <f>VLOOKUP(B838,[1]Tram_RA!$C:$G,5,FALSE)</f>
        <v>592911.65177431097</v>
      </c>
    </row>
    <row r="839" spans="1:13" x14ac:dyDescent="0.35">
      <c r="A839">
        <v>838</v>
      </c>
      <c r="B839">
        <v>451</v>
      </c>
      <c r="C839">
        <v>19685</v>
      </c>
      <c r="D839" t="s">
        <v>14210</v>
      </c>
      <c r="E839">
        <v>-37.818064999999898</v>
      </c>
      <c r="F839">
        <v>144.96767500000001</v>
      </c>
      <c r="G839">
        <v>1</v>
      </c>
      <c r="H839" t="s">
        <v>13989</v>
      </c>
      <c r="I839" t="s">
        <v>13629</v>
      </c>
      <c r="J839">
        <v>451</v>
      </c>
      <c r="K839">
        <v>1</v>
      </c>
      <c r="L839">
        <v>9875.9028844232744</v>
      </c>
      <c r="M839">
        <f>VLOOKUP(B839,[1]Tram_RA!$C:$G,5,FALSE)</f>
        <v>607736.90970113699</v>
      </c>
    </row>
    <row r="840" spans="1:13" x14ac:dyDescent="0.35">
      <c r="A840">
        <v>839</v>
      </c>
      <c r="B840">
        <v>452</v>
      </c>
      <c r="C840">
        <v>22903</v>
      </c>
      <c r="D840" t="s">
        <v>14209</v>
      </c>
      <c r="E840">
        <v>-37.818167000000003</v>
      </c>
      <c r="F840">
        <v>144.976203999999</v>
      </c>
      <c r="G840">
        <v>1</v>
      </c>
      <c r="H840">
        <v>70</v>
      </c>
      <c r="I840" t="s">
        <v>13629</v>
      </c>
      <c r="J840">
        <v>452</v>
      </c>
      <c r="K840">
        <v>1</v>
      </c>
      <c r="L840">
        <v>79.854843905361619</v>
      </c>
      <c r="M840">
        <f>VLOOKUP(B840,[1]Tram_RA!$C:$G,5,FALSE)</f>
        <v>477469.00902008603</v>
      </c>
    </row>
    <row r="841" spans="1:13" x14ac:dyDescent="0.35">
      <c r="A841">
        <v>840</v>
      </c>
      <c r="B841">
        <v>457</v>
      </c>
      <c r="C841">
        <v>18469</v>
      </c>
      <c r="D841" t="s">
        <v>14202</v>
      </c>
      <c r="E841">
        <v>-37.817819</v>
      </c>
      <c r="F841">
        <v>144.959172999999</v>
      </c>
      <c r="G841">
        <v>1</v>
      </c>
      <c r="H841">
        <v>58</v>
      </c>
      <c r="I841" t="s">
        <v>13629</v>
      </c>
      <c r="J841">
        <v>457</v>
      </c>
      <c r="K841">
        <v>1</v>
      </c>
      <c r="L841">
        <v>2372.9175481704196</v>
      </c>
      <c r="M841">
        <f>VLOOKUP(B841,[1]Tram_RA!$C:$G,5,FALSE)</f>
        <v>567424.31369230803</v>
      </c>
    </row>
    <row r="842" spans="1:13" x14ac:dyDescent="0.35">
      <c r="A842">
        <v>841</v>
      </c>
      <c r="B842">
        <v>454</v>
      </c>
      <c r="C842">
        <v>19709</v>
      </c>
      <c r="D842" t="s">
        <v>14208</v>
      </c>
      <c r="E842">
        <v>-37.818489</v>
      </c>
      <c r="F842">
        <v>144.99873400000001</v>
      </c>
      <c r="G842">
        <v>1</v>
      </c>
      <c r="H842" t="s">
        <v>14174</v>
      </c>
      <c r="I842" t="s">
        <v>13629</v>
      </c>
      <c r="J842">
        <v>454</v>
      </c>
      <c r="K842">
        <v>1</v>
      </c>
      <c r="L842">
        <v>465.28522409052499</v>
      </c>
      <c r="M842">
        <f>VLOOKUP(B842,[1]Tram_RA!$C:$G,5,FALSE)</f>
        <v>430848.44370448898</v>
      </c>
    </row>
    <row r="843" spans="1:13" x14ac:dyDescent="0.35">
      <c r="A843">
        <v>842</v>
      </c>
      <c r="B843">
        <v>453</v>
      </c>
      <c r="C843">
        <v>17877</v>
      </c>
      <c r="D843" t="s">
        <v>14207</v>
      </c>
      <c r="E843">
        <v>-37.817898999999898</v>
      </c>
      <c r="F843">
        <v>144.96484000000001</v>
      </c>
      <c r="G843">
        <v>1</v>
      </c>
      <c r="H843" t="s">
        <v>14054</v>
      </c>
      <c r="I843" t="s">
        <v>13629</v>
      </c>
      <c r="J843">
        <v>453</v>
      </c>
      <c r="K843">
        <v>1</v>
      </c>
      <c r="L843">
        <v>6497.3294484781754</v>
      </c>
      <c r="M843">
        <f>VLOOKUP(B843,[1]Tram_RA!$C:$G,5,FALSE)</f>
        <v>592911.65177431097</v>
      </c>
    </row>
    <row r="844" spans="1:13" x14ac:dyDescent="0.35">
      <c r="A844">
        <v>843</v>
      </c>
      <c r="B844">
        <v>455</v>
      </c>
      <c r="C844">
        <v>19719</v>
      </c>
      <c r="D844" t="s">
        <v>14206</v>
      </c>
      <c r="E844">
        <v>-37.818435999999899</v>
      </c>
      <c r="F844">
        <v>144.99721299999899</v>
      </c>
      <c r="G844">
        <v>1</v>
      </c>
      <c r="H844" t="s">
        <v>14174</v>
      </c>
      <c r="I844" t="s">
        <v>13629</v>
      </c>
      <c r="J844">
        <v>455</v>
      </c>
      <c r="K844">
        <v>1</v>
      </c>
      <c r="L844">
        <v>424.39009067045401</v>
      </c>
      <c r="M844">
        <f>VLOOKUP(B844,[1]Tram_RA!$C:$G,5,FALSE)</f>
        <v>412380.02775153302</v>
      </c>
    </row>
    <row r="845" spans="1:13" x14ac:dyDescent="0.35">
      <c r="A845">
        <v>844</v>
      </c>
      <c r="B845">
        <v>454</v>
      </c>
      <c r="C845">
        <v>19090</v>
      </c>
      <c r="D845" t="s">
        <v>14205</v>
      </c>
      <c r="E845">
        <v>-37.818426000000002</v>
      </c>
      <c r="F845">
        <v>144.999291999999</v>
      </c>
      <c r="G845">
        <v>1</v>
      </c>
      <c r="H845">
        <v>78</v>
      </c>
      <c r="I845" t="s">
        <v>13629</v>
      </c>
      <c r="J845">
        <v>454</v>
      </c>
      <c r="K845">
        <v>1</v>
      </c>
      <c r="L845">
        <v>465.28522409052499</v>
      </c>
      <c r="M845">
        <f>VLOOKUP(B845,[1]Tram_RA!$C:$G,5,FALSE)</f>
        <v>430848.44370448898</v>
      </c>
    </row>
    <row r="846" spans="1:13" x14ac:dyDescent="0.35">
      <c r="A846">
        <v>845</v>
      </c>
      <c r="B846">
        <v>455</v>
      </c>
      <c r="C846">
        <v>19708</v>
      </c>
      <c r="D846" t="s">
        <v>14204</v>
      </c>
      <c r="E846">
        <v>-37.8182499999999</v>
      </c>
      <c r="F846">
        <v>144.99685400000001</v>
      </c>
      <c r="G846">
        <v>1</v>
      </c>
      <c r="H846" t="s">
        <v>14174</v>
      </c>
      <c r="I846" t="s">
        <v>13629</v>
      </c>
      <c r="J846">
        <v>455</v>
      </c>
      <c r="K846">
        <v>1</v>
      </c>
      <c r="L846">
        <v>424.39009067045401</v>
      </c>
      <c r="M846">
        <f>VLOOKUP(B846,[1]Tram_RA!$C:$G,5,FALSE)</f>
        <v>412380.02775153302</v>
      </c>
    </row>
    <row r="847" spans="1:13" x14ac:dyDescent="0.35">
      <c r="A847">
        <v>846</v>
      </c>
      <c r="B847">
        <v>457</v>
      </c>
      <c r="C847">
        <v>17903</v>
      </c>
      <c r="D847" t="s">
        <v>14200</v>
      </c>
      <c r="E847">
        <v>-37.817607000000002</v>
      </c>
      <c r="F847">
        <v>144.959429</v>
      </c>
      <c r="G847">
        <v>1</v>
      </c>
      <c r="H847" t="s">
        <v>14143</v>
      </c>
      <c r="I847" t="s">
        <v>13629</v>
      </c>
      <c r="J847">
        <v>457</v>
      </c>
      <c r="K847">
        <v>1</v>
      </c>
      <c r="L847">
        <v>2372.9175481704196</v>
      </c>
      <c r="M847">
        <f>VLOOKUP(B847,[1]Tram_RA!$C:$G,5,FALSE)</f>
        <v>567424.31369230803</v>
      </c>
    </row>
    <row r="848" spans="1:13" x14ac:dyDescent="0.35">
      <c r="A848">
        <v>847</v>
      </c>
      <c r="B848">
        <v>456</v>
      </c>
      <c r="C848">
        <v>18175</v>
      </c>
      <c r="D848" t="s">
        <v>14201</v>
      </c>
      <c r="E848">
        <v>-37.817720999999899</v>
      </c>
      <c r="F848">
        <v>144.96651499999899</v>
      </c>
      <c r="G848">
        <v>1</v>
      </c>
      <c r="H848" t="s">
        <v>14189</v>
      </c>
      <c r="I848" t="s">
        <v>13629</v>
      </c>
      <c r="J848">
        <v>456</v>
      </c>
      <c r="K848">
        <v>1</v>
      </c>
      <c r="L848">
        <v>9875.9028844232744</v>
      </c>
      <c r="M848">
        <f>VLOOKUP(B848,[1]Tram_RA!$C:$G,5,FALSE)</f>
        <v>617689.27704784099</v>
      </c>
    </row>
    <row r="849" spans="1:13" x14ac:dyDescent="0.35">
      <c r="A849">
        <v>848</v>
      </c>
      <c r="B849">
        <v>458</v>
      </c>
      <c r="C849">
        <v>20571</v>
      </c>
      <c r="D849" t="s">
        <v>14203</v>
      </c>
      <c r="E849">
        <v>-37.8188549999999</v>
      </c>
      <c r="F849">
        <v>145.03599700000001</v>
      </c>
      <c r="G849">
        <v>1</v>
      </c>
      <c r="H849">
        <v>16</v>
      </c>
      <c r="I849" t="s">
        <v>13629</v>
      </c>
      <c r="J849">
        <v>458</v>
      </c>
      <c r="K849">
        <v>1</v>
      </c>
      <c r="L849">
        <v>102.76843560766666</v>
      </c>
      <c r="M849">
        <f>VLOOKUP(B849,[1]Tram_RA!$C:$G,5,FALSE)</f>
        <v>314260.63645264</v>
      </c>
    </row>
    <row r="850" spans="1:13" x14ac:dyDescent="0.35">
      <c r="A850">
        <v>849</v>
      </c>
      <c r="B850">
        <v>457</v>
      </c>
      <c r="C850">
        <v>18211</v>
      </c>
      <c r="D850" t="s">
        <v>14202</v>
      </c>
      <c r="E850">
        <v>-37.817456999999898</v>
      </c>
      <c r="F850">
        <v>144.959091999999</v>
      </c>
      <c r="G850">
        <v>1</v>
      </c>
      <c r="H850">
        <v>58</v>
      </c>
      <c r="I850" t="s">
        <v>13629</v>
      </c>
      <c r="J850">
        <v>457</v>
      </c>
      <c r="K850">
        <v>1</v>
      </c>
      <c r="L850">
        <v>2372.9175481704196</v>
      </c>
      <c r="M850">
        <f>VLOOKUP(B850,[1]Tram_RA!$C:$G,5,FALSE)</f>
        <v>567424.31369230803</v>
      </c>
    </row>
    <row r="851" spans="1:13" x14ac:dyDescent="0.35">
      <c r="A851">
        <v>850</v>
      </c>
      <c r="B851">
        <v>456</v>
      </c>
      <c r="C851">
        <v>18090</v>
      </c>
      <c r="D851" t="s">
        <v>14201</v>
      </c>
      <c r="E851">
        <v>-37.8175659999999</v>
      </c>
      <c r="F851">
        <v>144.966938999999</v>
      </c>
      <c r="G851">
        <v>1</v>
      </c>
      <c r="H851" t="s">
        <v>14189</v>
      </c>
      <c r="I851" t="s">
        <v>13629</v>
      </c>
      <c r="J851">
        <v>456</v>
      </c>
      <c r="K851">
        <v>1</v>
      </c>
      <c r="L851">
        <v>9875.9028844232744</v>
      </c>
      <c r="M851">
        <f>VLOOKUP(B851,[1]Tram_RA!$C:$G,5,FALSE)</f>
        <v>617689.27704784099</v>
      </c>
    </row>
    <row r="852" spans="1:13" x14ac:dyDescent="0.35">
      <c r="A852">
        <v>851</v>
      </c>
      <c r="B852">
        <v>457</v>
      </c>
      <c r="C852">
        <v>17908</v>
      </c>
      <c r="D852" t="s">
        <v>14200</v>
      </c>
      <c r="E852">
        <v>-37.817371999999899</v>
      </c>
      <c r="F852">
        <v>144.959913</v>
      </c>
      <c r="G852">
        <v>1</v>
      </c>
      <c r="H852" t="s">
        <v>14143</v>
      </c>
      <c r="I852" t="s">
        <v>13629</v>
      </c>
      <c r="J852">
        <v>457</v>
      </c>
      <c r="K852">
        <v>1</v>
      </c>
      <c r="L852">
        <v>2372.9175481704196</v>
      </c>
      <c r="M852">
        <f>VLOOKUP(B852,[1]Tram_RA!$C:$G,5,FALSE)</f>
        <v>567424.31369230803</v>
      </c>
    </row>
    <row r="853" spans="1:13" x14ac:dyDescent="0.35">
      <c r="A853">
        <v>852</v>
      </c>
      <c r="B853">
        <v>458</v>
      </c>
      <c r="C853">
        <v>20570</v>
      </c>
      <c r="D853" t="s">
        <v>14199</v>
      </c>
      <c r="E853">
        <v>-37.818606000000003</v>
      </c>
      <c r="F853">
        <v>145.03617399999899</v>
      </c>
      <c r="G853">
        <v>1</v>
      </c>
      <c r="H853">
        <v>16</v>
      </c>
      <c r="I853" t="s">
        <v>13629</v>
      </c>
      <c r="J853">
        <v>458</v>
      </c>
      <c r="K853">
        <v>1</v>
      </c>
      <c r="L853">
        <v>102.76843560766666</v>
      </c>
      <c r="M853">
        <f>VLOOKUP(B853,[1]Tram_RA!$C:$G,5,FALSE)</f>
        <v>314260.63645264</v>
      </c>
    </row>
    <row r="854" spans="1:13" x14ac:dyDescent="0.35">
      <c r="A854">
        <v>853</v>
      </c>
      <c r="B854">
        <v>459</v>
      </c>
      <c r="C854">
        <v>19734</v>
      </c>
      <c r="D854" t="s">
        <v>14198</v>
      </c>
      <c r="E854">
        <v>-37.817867</v>
      </c>
      <c r="F854">
        <v>144.992377</v>
      </c>
      <c r="G854">
        <v>1</v>
      </c>
      <c r="H854" t="s">
        <v>14174</v>
      </c>
      <c r="I854" t="s">
        <v>13629</v>
      </c>
      <c r="J854">
        <v>459</v>
      </c>
      <c r="K854">
        <v>1</v>
      </c>
      <c r="L854">
        <v>424.39009067045401</v>
      </c>
      <c r="M854">
        <f>VLOOKUP(B854,[1]Tram_RA!$C:$G,5,FALSE)</f>
        <v>454727.60071621602</v>
      </c>
    </row>
    <row r="855" spans="1:13" x14ac:dyDescent="0.35">
      <c r="A855">
        <v>854</v>
      </c>
      <c r="B855">
        <v>459</v>
      </c>
      <c r="C855">
        <v>19706</v>
      </c>
      <c r="D855" t="s">
        <v>14198</v>
      </c>
      <c r="E855">
        <v>-37.817749999999897</v>
      </c>
      <c r="F855">
        <v>144.992402999999</v>
      </c>
      <c r="G855">
        <v>1</v>
      </c>
      <c r="H855" t="s">
        <v>14174</v>
      </c>
      <c r="I855" t="s">
        <v>13629</v>
      </c>
      <c r="J855">
        <v>459</v>
      </c>
      <c r="K855">
        <v>1</v>
      </c>
      <c r="L855">
        <v>424.39009067045401</v>
      </c>
      <c r="M855">
        <f>VLOOKUP(B855,[1]Tram_RA!$C:$G,5,FALSE)</f>
        <v>454727.60071621602</v>
      </c>
    </row>
    <row r="856" spans="1:13" x14ac:dyDescent="0.35">
      <c r="A856">
        <v>855</v>
      </c>
      <c r="B856">
        <v>460</v>
      </c>
      <c r="C856">
        <v>17848</v>
      </c>
      <c r="D856" t="s">
        <v>14191</v>
      </c>
      <c r="E856">
        <v>-37.817062999999898</v>
      </c>
      <c r="F856">
        <v>144.95351400000001</v>
      </c>
      <c r="G856">
        <v>1</v>
      </c>
      <c r="H856" t="s">
        <v>14037</v>
      </c>
      <c r="I856" t="s">
        <v>13629</v>
      </c>
      <c r="J856">
        <v>460</v>
      </c>
      <c r="K856">
        <v>1</v>
      </c>
      <c r="L856">
        <v>3513.95020080118</v>
      </c>
      <c r="M856">
        <f>VLOOKUP(B856,[1]Tram_RA!$C:$G,5,FALSE)</f>
        <v>608407.00514832395</v>
      </c>
    </row>
    <row r="857" spans="1:13" x14ac:dyDescent="0.35">
      <c r="A857">
        <v>856</v>
      </c>
      <c r="B857">
        <v>461</v>
      </c>
      <c r="C857">
        <v>18099</v>
      </c>
      <c r="D857" t="s">
        <v>14197</v>
      </c>
      <c r="E857">
        <v>-37.817532999999898</v>
      </c>
      <c r="F857">
        <v>144.990217</v>
      </c>
      <c r="G857">
        <v>1</v>
      </c>
      <c r="H857" t="s">
        <v>14174</v>
      </c>
      <c r="I857" t="s">
        <v>13629</v>
      </c>
      <c r="J857">
        <v>461</v>
      </c>
      <c r="K857">
        <v>1</v>
      </c>
      <c r="L857">
        <v>424.39009067045401</v>
      </c>
      <c r="M857">
        <f>VLOOKUP(B857,[1]Tram_RA!$C:$G,5,FALSE)</f>
        <v>439258.92957868398</v>
      </c>
    </row>
    <row r="858" spans="1:13" x14ac:dyDescent="0.35">
      <c r="A858">
        <v>857</v>
      </c>
      <c r="B858">
        <v>462</v>
      </c>
      <c r="C858">
        <v>18589</v>
      </c>
      <c r="D858" t="s">
        <v>14196</v>
      </c>
      <c r="E858">
        <v>-37.817971</v>
      </c>
      <c r="F858">
        <v>145.018753</v>
      </c>
      <c r="G858">
        <v>1</v>
      </c>
      <c r="H858">
        <v>48</v>
      </c>
      <c r="I858" t="s">
        <v>13629</v>
      </c>
      <c r="J858">
        <v>462</v>
      </c>
      <c r="K858">
        <v>1</v>
      </c>
      <c r="L858">
        <v>96.652260733639253</v>
      </c>
      <c r="M858">
        <f>VLOOKUP(B858,[1]Tram_RA!$C:$G,5,FALSE)</f>
        <v>221656.57730976801</v>
      </c>
    </row>
    <row r="859" spans="1:13" x14ac:dyDescent="0.35">
      <c r="A859">
        <v>858</v>
      </c>
      <c r="B859">
        <v>464</v>
      </c>
      <c r="C859">
        <v>18970</v>
      </c>
      <c r="D859" t="s">
        <v>14195</v>
      </c>
      <c r="E859">
        <v>-37.818589000000003</v>
      </c>
      <c r="F859">
        <v>145.059054</v>
      </c>
      <c r="G859">
        <v>1</v>
      </c>
      <c r="H859">
        <v>72</v>
      </c>
      <c r="I859" t="s">
        <v>13629</v>
      </c>
      <c r="J859">
        <v>464</v>
      </c>
      <c r="K859">
        <v>1</v>
      </c>
      <c r="L859">
        <v>77.903349097078006</v>
      </c>
      <c r="M859">
        <f>VLOOKUP(B859,[1]Tram_RA!$C:$G,5,FALSE)</f>
        <v>65896.361807635301</v>
      </c>
    </row>
    <row r="860" spans="1:13" x14ac:dyDescent="0.35">
      <c r="A860">
        <v>859</v>
      </c>
      <c r="B860">
        <v>462</v>
      </c>
      <c r="C860">
        <v>18341</v>
      </c>
      <c r="D860" t="s">
        <v>14194</v>
      </c>
      <c r="E860">
        <v>-37.817880000000002</v>
      </c>
      <c r="F860">
        <v>145.018653</v>
      </c>
      <c r="G860">
        <v>1</v>
      </c>
      <c r="H860">
        <v>48</v>
      </c>
      <c r="I860" t="s">
        <v>13629</v>
      </c>
      <c r="J860">
        <v>462</v>
      </c>
      <c r="K860">
        <v>1</v>
      </c>
      <c r="L860">
        <v>96.652260733639253</v>
      </c>
      <c r="M860">
        <f>VLOOKUP(B860,[1]Tram_RA!$C:$G,5,FALSE)</f>
        <v>221656.57730976801</v>
      </c>
    </row>
    <row r="861" spans="1:13" x14ac:dyDescent="0.35">
      <c r="A861">
        <v>860</v>
      </c>
      <c r="B861">
        <v>463</v>
      </c>
      <c r="C861">
        <v>18098</v>
      </c>
      <c r="D861" t="s">
        <v>14193</v>
      </c>
      <c r="E861">
        <v>-37.817388000000001</v>
      </c>
      <c r="F861">
        <v>144.98967500000001</v>
      </c>
      <c r="G861">
        <v>1</v>
      </c>
      <c r="H861" t="s">
        <v>14174</v>
      </c>
      <c r="I861" t="s">
        <v>13629</v>
      </c>
      <c r="J861">
        <v>463</v>
      </c>
      <c r="K861">
        <v>1</v>
      </c>
      <c r="L861">
        <v>229.27853637662454</v>
      </c>
      <c r="M861">
        <f>VLOOKUP(B861,[1]Tram_RA!$C:$G,5,FALSE)</f>
        <v>449125.74570518697</v>
      </c>
    </row>
    <row r="862" spans="1:13" x14ac:dyDescent="0.35">
      <c r="A862">
        <v>861</v>
      </c>
      <c r="B862">
        <v>464</v>
      </c>
      <c r="C862">
        <v>19039</v>
      </c>
      <c r="D862" t="s">
        <v>14192</v>
      </c>
      <c r="E862">
        <v>-37.8184919999999</v>
      </c>
      <c r="F862">
        <v>145.059214999999</v>
      </c>
      <c r="G862">
        <v>1</v>
      </c>
      <c r="H862">
        <v>72</v>
      </c>
      <c r="I862" t="s">
        <v>13629</v>
      </c>
      <c r="J862">
        <v>464</v>
      </c>
      <c r="K862">
        <v>1</v>
      </c>
      <c r="L862">
        <v>77.903349097078006</v>
      </c>
      <c r="M862">
        <f>VLOOKUP(B862,[1]Tram_RA!$C:$G,5,FALSE)</f>
        <v>65896.361807635301</v>
      </c>
    </row>
    <row r="863" spans="1:13" x14ac:dyDescent="0.35">
      <c r="A863">
        <v>862</v>
      </c>
      <c r="B863">
        <v>465</v>
      </c>
      <c r="C863">
        <v>17849</v>
      </c>
      <c r="D863" t="s">
        <v>14191</v>
      </c>
      <c r="E863">
        <v>-37.816709000000003</v>
      </c>
      <c r="F863">
        <v>144.954386999999</v>
      </c>
      <c r="G863">
        <v>1</v>
      </c>
      <c r="H863" t="s">
        <v>14037</v>
      </c>
      <c r="I863" t="s">
        <v>13629</v>
      </c>
      <c r="J863">
        <v>465</v>
      </c>
      <c r="K863">
        <v>1</v>
      </c>
      <c r="L863">
        <v>3513.95020080118</v>
      </c>
      <c r="M863">
        <f>VLOOKUP(B863,[1]Tram_RA!$C:$G,5,FALSE)</f>
        <v>574999.15010772296</v>
      </c>
    </row>
    <row r="864" spans="1:13" x14ac:dyDescent="0.35">
      <c r="A864">
        <v>863</v>
      </c>
      <c r="B864">
        <v>466</v>
      </c>
      <c r="C864">
        <v>18174</v>
      </c>
      <c r="D864" t="s">
        <v>14190</v>
      </c>
      <c r="E864">
        <v>-37.8166569999999</v>
      </c>
      <c r="F864">
        <v>144.970168</v>
      </c>
      <c r="G864">
        <v>1</v>
      </c>
      <c r="H864" t="s">
        <v>14189</v>
      </c>
      <c r="I864" t="s">
        <v>13629</v>
      </c>
      <c r="J864">
        <v>466</v>
      </c>
      <c r="K864">
        <v>1</v>
      </c>
      <c r="L864">
        <v>1357.1490119943951</v>
      </c>
      <c r="M864">
        <f>VLOOKUP(B864,[1]Tram_RA!$C:$G,5,FALSE)</f>
        <v>563134.92671195196</v>
      </c>
    </row>
    <row r="865" spans="1:13" x14ac:dyDescent="0.35">
      <c r="A865">
        <v>864</v>
      </c>
      <c r="B865">
        <v>467</v>
      </c>
      <c r="C865">
        <v>18091</v>
      </c>
      <c r="D865" t="s">
        <v>14190</v>
      </c>
      <c r="E865">
        <v>-37.816462000000001</v>
      </c>
      <c r="F865">
        <v>144.970855</v>
      </c>
      <c r="G865">
        <v>1</v>
      </c>
      <c r="H865" t="s">
        <v>14189</v>
      </c>
      <c r="I865" t="s">
        <v>13629</v>
      </c>
      <c r="J865">
        <v>467</v>
      </c>
      <c r="K865">
        <v>1</v>
      </c>
      <c r="L865">
        <v>1357.1490119943951</v>
      </c>
      <c r="M865">
        <f>VLOOKUP(B865,[1]Tram_RA!$C:$G,5,FALSE)</f>
        <v>539773.77840956498</v>
      </c>
    </row>
    <row r="866" spans="1:13" x14ac:dyDescent="0.35">
      <c r="A866">
        <v>865</v>
      </c>
      <c r="B866">
        <v>471</v>
      </c>
      <c r="C866">
        <v>17902</v>
      </c>
      <c r="D866" t="s">
        <v>14188</v>
      </c>
      <c r="E866">
        <v>-37.816341000000001</v>
      </c>
      <c r="F866">
        <v>144.96386000000001</v>
      </c>
      <c r="G866">
        <v>1</v>
      </c>
      <c r="H866" t="s">
        <v>14143</v>
      </c>
      <c r="I866" t="s">
        <v>13629</v>
      </c>
      <c r="J866">
        <v>471</v>
      </c>
      <c r="K866">
        <v>1</v>
      </c>
      <c r="L866">
        <v>3855.5804855483002</v>
      </c>
      <c r="M866">
        <f>VLOOKUP(B866,[1]Tram_RA!$C:$G,5,FALSE)</f>
        <v>584883.52476876206</v>
      </c>
    </row>
    <row r="867" spans="1:13" x14ac:dyDescent="0.35">
      <c r="A867">
        <v>866</v>
      </c>
      <c r="B867">
        <v>468</v>
      </c>
      <c r="C867">
        <v>19498</v>
      </c>
      <c r="D867" t="s">
        <v>14183</v>
      </c>
      <c r="E867">
        <v>-37.816378</v>
      </c>
      <c r="F867">
        <v>144.967016999999</v>
      </c>
      <c r="G867">
        <v>1</v>
      </c>
      <c r="H867" t="s">
        <v>13989</v>
      </c>
      <c r="I867" t="s">
        <v>13629</v>
      </c>
      <c r="J867">
        <v>468</v>
      </c>
      <c r="K867">
        <v>1</v>
      </c>
      <c r="L867">
        <v>9123.5237652578253</v>
      </c>
      <c r="M867">
        <f>VLOOKUP(B867,[1]Tram_RA!$C:$G,5,FALSE)</f>
        <v>619301.52856796095</v>
      </c>
    </row>
    <row r="868" spans="1:13" x14ac:dyDescent="0.35">
      <c r="A868">
        <v>867</v>
      </c>
      <c r="B868">
        <v>471</v>
      </c>
      <c r="C868">
        <v>17910</v>
      </c>
      <c r="D868" t="s">
        <v>14188</v>
      </c>
      <c r="E868">
        <v>-37.8162319999999</v>
      </c>
      <c r="F868">
        <v>144.96380600000001</v>
      </c>
      <c r="G868">
        <v>1</v>
      </c>
      <c r="H868" t="s">
        <v>14143</v>
      </c>
      <c r="I868" t="s">
        <v>13629</v>
      </c>
      <c r="J868">
        <v>471</v>
      </c>
      <c r="K868">
        <v>1</v>
      </c>
      <c r="L868">
        <v>3855.5804855483002</v>
      </c>
      <c r="M868">
        <f>VLOOKUP(B868,[1]Tram_RA!$C:$G,5,FALSE)</f>
        <v>584883.52476876206</v>
      </c>
    </row>
    <row r="869" spans="1:13" x14ac:dyDescent="0.35">
      <c r="A869">
        <v>868</v>
      </c>
      <c r="B869">
        <v>469</v>
      </c>
      <c r="C869">
        <v>18100</v>
      </c>
      <c r="D869" t="s">
        <v>14187</v>
      </c>
      <c r="E869">
        <v>-37.816603000000001</v>
      </c>
      <c r="F869">
        <v>144.98697000000001</v>
      </c>
      <c r="G869">
        <v>1</v>
      </c>
      <c r="H869" t="s">
        <v>14174</v>
      </c>
      <c r="I869" t="s">
        <v>13629</v>
      </c>
      <c r="J869">
        <v>469</v>
      </c>
      <c r="K869">
        <v>1</v>
      </c>
      <c r="L869">
        <v>229.27853637662454</v>
      </c>
      <c r="M869">
        <f>VLOOKUP(B869,[1]Tram_RA!$C:$G,5,FALSE)</f>
        <v>446997.845442413</v>
      </c>
    </row>
    <row r="870" spans="1:13" x14ac:dyDescent="0.35">
      <c r="A870">
        <v>869</v>
      </c>
      <c r="B870">
        <v>469</v>
      </c>
      <c r="C870">
        <v>18097</v>
      </c>
      <c r="D870" t="s">
        <v>14187</v>
      </c>
      <c r="E870">
        <v>-37.816540000000003</v>
      </c>
      <c r="F870">
        <v>144.98698300000001</v>
      </c>
      <c r="G870">
        <v>1</v>
      </c>
      <c r="H870" t="s">
        <v>14174</v>
      </c>
      <c r="I870" t="s">
        <v>13629</v>
      </c>
      <c r="J870">
        <v>469</v>
      </c>
      <c r="K870">
        <v>1</v>
      </c>
      <c r="L870">
        <v>229.27853637662454</v>
      </c>
      <c r="M870">
        <f>VLOOKUP(B870,[1]Tram_RA!$C:$G,5,FALSE)</f>
        <v>446997.845442413</v>
      </c>
    </row>
    <row r="871" spans="1:13" x14ac:dyDescent="0.35">
      <c r="A871">
        <v>870</v>
      </c>
      <c r="B871">
        <v>470</v>
      </c>
      <c r="C871">
        <v>18173</v>
      </c>
      <c r="D871" t="s">
        <v>14186</v>
      </c>
      <c r="E871">
        <v>-37.816217000000002</v>
      </c>
      <c r="F871">
        <v>144.971814999999</v>
      </c>
      <c r="G871">
        <v>1</v>
      </c>
      <c r="H871">
        <v>35</v>
      </c>
      <c r="I871" t="s">
        <v>13629</v>
      </c>
      <c r="J871">
        <v>470</v>
      </c>
      <c r="K871">
        <v>1</v>
      </c>
      <c r="L871" t="e">
        <v>#N/A</v>
      </c>
      <c r="M871">
        <f>VLOOKUP(B871,[1]Tram_RA!$C:$G,5,FALSE)</f>
        <v>534001.02533026994</v>
      </c>
    </row>
    <row r="872" spans="1:13" x14ac:dyDescent="0.35">
      <c r="A872">
        <v>871</v>
      </c>
      <c r="B872">
        <v>471</v>
      </c>
      <c r="C872">
        <v>17876</v>
      </c>
      <c r="D872" t="s">
        <v>14178</v>
      </c>
      <c r="E872">
        <v>-37.816020000000002</v>
      </c>
      <c r="F872">
        <v>144.96403900000001</v>
      </c>
      <c r="G872">
        <v>1</v>
      </c>
      <c r="H872" t="s">
        <v>14054</v>
      </c>
      <c r="I872" t="s">
        <v>13629</v>
      </c>
      <c r="J872">
        <v>471</v>
      </c>
      <c r="K872">
        <v>1</v>
      </c>
      <c r="L872">
        <v>3855.5804855483002</v>
      </c>
      <c r="M872">
        <f>VLOOKUP(B872,[1]Tram_RA!$C:$G,5,FALSE)</f>
        <v>584883.52476876206</v>
      </c>
    </row>
    <row r="873" spans="1:13" x14ac:dyDescent="0.35">
      <c r="A873">
        <v>872</v>
      </c>
      <c r="B873">
        <v>475</v>
      </c>
      <c r="C873">
        <v>17597</v>
      </c>
      <c r="D873" t="s">
        <v>14184</v>
      </c>
      <c r="E873">
        <v>-37.815882000000002</v>
      </c>
      <c r="F873">
        <v>144.95762500000001</v>
      </c>
      <c r="G873">
        <v>1</v>
      </c>
      <c r="H873" t="s">
        <v>14037</v>
      </c>
      <c r="I873" t="s">
        <v>13629</v>
      </c>
      <c r="J873">
        <v>475</v>
      </c>
      <c r="K873">
        <v>1</v>
      </c>
      <c r="L873">
        <v>1649.3202552296575</v>
      </c>
      <c r="M873">
        <f>VLOOKUP(B873,[1]Tram_RA!$C:$G,5,FALSE)</f>
        <v>536104.66264952999</v>
      </c>
    </row>
    <row r="874" spans="1:13" x14ac:dyDescent="0.35">
      <c r="A874">
        <v>873</v>
      </c>
      <c r="B874">
        <v>472</v>
      </c>
      <c r="C874">
        <v>18095</v>
      </c>
      <c r="D874" t="s">
        <v>14185</v>
      </c>
      <c r="E874">
        <v>-37.816341000000001</v>
      </c>
      <c r="F874">
        <v>144.98481899999899</v>
      </c>
      <c r="G874">
        <v>1</v>
      </c>
      <c r="H874" t="s">
        <v>14174</v>
      </c>
      <c r="I874" t="s">
        <v>13629</v>
      </c>
      <c r="J874">
        <v>472</v>
      </c>
      <c r="K874">
        <v>1</v>
      </c>
      <c r="L874">
        <v>229.27853637662454</v>
      </c>
      <c r="M874">
        <f>VLOOKUP(B874,[1]Tram_RA!$C:$G,5,FALSE)</f>
        <v>464906.63182312</v>
      </c>
    </row>
    <row r="875" spans="1:13" x14ac:dyDescent="0.35">
      <c r="A875">
        <v>874</v>
      </c>
      <c r="B875">
        <v>475</v>
      </c>
      <c r="C875">
        <v>18199</v>
      </c>
      <c r="D875" t="s">
        <v>14181</v>
      </c>
      <c r="E875">
        <v>-37.815874000000001</v>
      </c>
      <c r="F875">
        <v>144.958249999999</v>
      </c>
      <c r="G875">
        <v>1</v>
      </c>
      <c r="H875">
        <v>58</v>
      </c>
      <c r="I875" t="s">
        <v>13629</v>
      </c>
      <c r="J875">
        <v>475</v>
      </c>
      <c r="K875">
        <v>1</v>
      </c>
      <c r="L875">
        <v>1649.3202552296575</v>
      </c>
      <c r="M875">
        <f>VLOOKUP(B875,[1]Tram_RA!$C:$G,5,FALSE)</f>
        <v>536104.66264952999</v>
      </c>
    </row>
    <row r="876" spans="1:13" x14ac:dyDescent="0.35">
      <c r="A876">
        <v>875</v>
      </c>
      <c r="B876">
        <v>473</v>
      </c>
      <c r="C876">
        <v>18102</v>
      </c>
      <c r="D876" t="s">
        <v>14185</v>
      </c>
      <c r="E876">
        <v>-37.816246</v>
      </c>
      <c r="F876">
        <v>144.983992</v>
      </c>
      <c r="G876">
        <v>1</v>
      </c>
      <c r="H876" t="s">
        <v>14174</v>
      </c>
      <c r="I876" t="s">
        <v>13629</v>
      </c>
      <c r="J876">
        <v>473</v>
      </c>
      <c r="K876">
        <v>1</v>
      </c>
      <c r="L876">
        <v>229.27853637662454</v>
      </c>
      <c r="M876">
        <f>VLOOKUP(B876,[1]Tram_RA!$C:$G,5,FALSE)</f>
        <v>529386.47030564805</v>
      </c>
    </row>
    <row r="877" spans="1:13" x14ac:dyDescent="0.35">
      <c r="A877">
        <v>876</v>
      </c>
      <c r="B877">
        <v>475</v>
      </c>
      <c r="C877">
        <v>17885</v>
      </c>
      <c r="D877" t="s">
        <v>14184</v>
      </c>
      <c r="E877">
        <v>-37.815733000000002</v>
      </c>
      <c r="F877">
        <v>144.957889999999</v>
      </c>
      <c r="G877">
        <v>1</v>
      </c>
      <c r="H877" t="s">
        <v>14037</v>
      </c>
      <c r="I877" t="s">
        <v>13629</v>
      </c>
      <c r="J877">
        <v>475</v>
      </c>
      <c r="K877">
        <v>1</v>
      </c>
      <c r="L877">
        <v>1649.3202552296575</v>
      </c>
      <c r="M877">
        <f>VLOOKUP(B877,[1]Tram_RA!$C:$G,5,FALSE)</f>
        <v>536104.66264952999</v>
      </c>
    </row>
    <row r="878" spans="1:13" x14ac:dyDescent="0.35">
      <c r="A878">
        <v>877</v>
      </c>
      <c r="B878">
        <v>476</v>
      </c>
      <c r="C878">
        <v>19686</v>
      </c>
      <c r="D878" t="s">
        <v>14183</v>
      </c>
      <c r="E878">
        <v>-37.815730000000002</v>
      </c>
      <c r="F878">
        <v>144.966568999999</v>
      </c>
      <c r="G878">
        <v>1</v>
      </c>
      <c r="H878" t="s">
        <v>13989</v>
      </c>
      <c r="I878" t="s">
        <v>13629</v>
      </c>
      <c r="J878">
        <v>476</v>
      </c>
      <c r="K878">
        <v>1</v>
      </c>
      <c r="L878">
        <v>9123.5237652578253</v>
      </c>
      <c r="M878">
        <f>VLOOKUP(B878,[1]Tram_RA!$C:$G,5,FALSE)</f>
        <v>599816.24932234001</v>
      </c>
    </row>
    <row r="879" spans="1:13" x14ac:dyDescent="0.35">
      <c r="A879">
        <v>878</v>
      </c>
      <c r="B879">
        <v>476</v>
      </c>
      <c r="C879">
        <v>17901</v>
      </c>
      <c r="D879" t="s">
        <v>14180</v>
      </c>
      <c r="E879">
        <v>-37.815694999999899</v>
      </c>
      <c r="F879">
        <v>144.966127</v>
      </c>
      <c r="G879">
        <v>1</v>
      </c>
      <c r="H879" t="s">
        <v>14143</v>
      </c>
      <c r="I879" t="s">
        <v>13629</v>
      </c>
      <c r="J879">
        <v>476</v>
      </c>
      <c r="K879">
        <v>1</v>
      </c>
      <c r="L879">
        <v>9123.5237652578253</v>
      </c>
      <c r="M879">
        <f>VLOOKUP(B879,[1]Tram_RA!$C:$G,5,FALSE)</f>
        <v>599816.24932234001</v>
      </c>
    </row>
    <row r="880" spans="1:13" x14ac:dyDescent="0.35">
      <c r="A880">
        <v>879</v>
      </c>
      <c r="B880">
        <v>474</v>
      </c>
      <c r="C880">
        <v>20573</v>
      </c>
      <c r="D880" t="s">
        <v>14182</v>
      </c>
      <c r="E880">
        <v>-37.816825000000001</v>
      </c>
      <c r="F880">
        <v>145.03636900000001</v>
      </c>
      <c r="G880">
        <v>1</v>
      </c>
      <c r="H880">
        <v>16</v>
      </c>
      <c r="I880" t="s">
        <v>13629</v>
      </c>
      <c r="J880">
        <v>474</v>
      </c>
      <c r="K880">
        <v>1</v>
      </c>
      <c r="L880">
        <v>102.76843560766666</v>
      </c>
      <c r="M880">
        <f>VLOOKUP(B880,[1]Tram_RA!$C:$G,5,FALSE)</f>
        <v>314741.19694262202</v>
      </c>
    </row>
    <row r="881" spans="1:13" x14ac:dyDescent="0.35">
      <c r="A881">
        <v>880</v>
      </c>
      <c r="B881">
        <v>474</v>
      </c>
      <c r="C881">
        <v>20572</v>
      </c>
      <c r="D881" t="s">
        <v>14182</v>
      </c>
      <c r="E881">
        <v>-37.816817999999898</v>
      </c>
      <c r="F881">
        <v>145.03650500000001</v>
      </c>
      <c r="G881">
        <v>1</v>
      </c>
      <c r="H881">
        <v>16</v>
      </c>
      <c r="I881" t="s">
        <v>13629</v>
      </c>
      <c r="J881">
        <v>474</v>
      </c>
      <c r="K881">
        <v>1</v>
      </c>
      <c r="L881">
        <v>102.76843560766666</v>
      </c>
      <c r="M881">
        <f>VLOOKUP(B881,[1]Tram_RA!$C:$G,5,FALSE)</f>
        <v>314741.19694262202</v>
      </c>
    </row>
    <row r="882" spans="1:13" x14ac:dyDescent="0.35">
      <c r="A882">
        <v>881</v>
      </c>
      <c r="B882">
        <v>475</v>
      </c>
      <c r="C882">
        <v>18210</v>
      </c>
      <c r="D882" t="s">
        <v>14181</v>
      </c>
      <c r="E882">
        <v>-37.815440000000002</v>
      </c>
      <c r="F882">
        <v>144.958159999999</v>
      </c>
      <c r="G882">
        <v>1</v>
      </c>
      <c r="H882">
        <v>58</v>
      </c>
      <c r="I882" t="s">
        <v>13629</v>
      </c>
      <c r="J882">
        <v>475</v>
      </c>
      <c r="K882">
        <v>1</v>
      </c>
      <c r="L882">
        <v>1649.3202552296575</v>
      </c>
      <c r="M882">
        <f>VLOOKUP(B882,[1]Tram_RA!$C:$G,5,FALSE)</f>
        <v>536104.66264952999</v>
      </c>
    </row>
    <row r="883" spans="1:13" x14ac:dyDescent="0.35">
      <c r="A883">
        <v>882</v>
      </c>
      <c r="B883">
        <v>476</v>
      </c>
      <c r="C883">
        <v>17911</v>
      </c>
      <c r="D883" t="s">
        <v>14180</v>
      </c>
      <c r="E883">
        <v>-37.815559</v>
      </c>
      <c r="F883">
        <v>144.966062999999</v>
      </c>
      <c r="G883">
        <v>1</v>
      </c>
      <c r="H883" t="s">
        <v>14143</v>
      </c>
      <c r="I883" t="s">
        <v>13629</v>
      </c>
      <c r="J883">
        <v>476</v>
      </c>
      <c r="K883">
        <v>1</v>
      </c>
      <c r="L883">
        <v>9123.5237652578253</v>
      </c>
      <c r="M883">
        <f>VLOOKUP(B883,[1]Tram_RA!$C:$G,5,FALSE)</f>
        <v>599816.24932234001</v>
      </c>
    </row>
    <row r="884" spans="1:13" x14ac:dyDescent="0.35">
      <c r="A884">
        <v>883</v>
      </c>
      <c r="B884">
        <v>482</v>
      </c>
      <c r="C884">
        <v>18189</v>
      </c>
      <c r="D884" t="s">
        <v>14172</v>
      </c>
      <c r="E884">
        <v>-37.815313000000003</v>
      </c>
      <c r="F884">
        <v>144.952381</v>
      </c>
      <c r="G884">
        <v>1</v>
      </c>
      <c r="H884">
        <v>86</v>
      </c>
      <c r="I884" t="s">
        <v>13629</v>
      </c>
      <c r="J884">
        <v>482</v>
      </c>
      <c r="K884">
        <v>1</v>
      </c>
      <c r="L884">
        <v>154.72781606120799</v>
      </c>
      <c r="M884">
        <f>VLOOKUP(B884,[1]Tram_RA!$C:$G,5,FALSE)</f>
        <v>575066.39182530297</v>
      </c>
    </row>
    <row r="885" spans="1:13" x14ac:dyDescent="0.35">
      <c r="A885">
        <v>884</v>
      </c>
      <c r="B885">
        <v>477</v>
      </c>
      <c r="C885">
        <v>18103</v>
      </c>
      <c r="D885" t="s">
        <v>14179</v>
      </c>
      <c r="E885">
        <v>-37.815769000000003</v>
      </c>
      <c r="F885">
        <v>144.97932499999899</v>
      </c>
      <c r="G885">
        <v>1</v>
      </c>
      <c r="H885" t="s">
        <v>14174</v>
      </c>
      <c r="I885" t="s">
        <v>13629</v>
      </c>
      <c r="J885">
        <v>477</v>
      </c>
      <c r="K885">
        <v>1</v>
      </c>
      <c r="L885">
        <v>229.27853637662454</v>
      </c>
      <c r="M885">
        <f>VLOOKUP(B885,[1]Tram_RA!$C:$G,5,FALSE)</f>
        <v>496422.21706636599</v>
      </c>
    </row>
    <row r="886" spans="1:13" x14ac:dyDescent="0.35">
      <c r="A886">
        <v>885</v>
      </c>
      <c r="B886">
        <v>477</v>
      </c>
      <c r="C886">
        <v>18094</v>
      </c>
      <c r="D886" t="s">
        <v>14179</v>
      </c>
      <c r="E886">
        <v>-37.815750000000001</v>
      </c>
      <c r="F886">
        <v>144.97979100000001</v>
      </c>
      <c r="G886">
        <v>1</v>
      </c>
      <c r="H886" t="s">
        <v>14174</v>
      </c>
      <c r="I886" t="s">
        <v>13629</v>
      </c>
      <c r="J886">
        <v>477</v>
      </c>
      <c r="K886">
        <v>1</v>
      </c>
      <c r="L886">
        <v>229.27853637662454</v>
      </c>
      <c r="M886">
        <f>VLOOKUP(B886,[1]Tram_RA!$C:$G,5,FALSE)</f>
        <v>496422.21706636599</v>
      </c>
    </row>
    <row r="887" spans="1:13" x14ac:dyDescent="0.35">
      <c r="A887">
        <v>886</v>
      </c>
      <c r="B887">
        <v>478</v>
      </c>
      <c r="C887">
        <v>17851</v>
      </c>
      <c r="D887" t="s">
        <v>14178</v>
      </c>
      <c r="E887">
        <v>-37.815381000000002</v>
      </c>
      <c r="F887">
        <v>144.96360300000001</v>
      </c>
      <c r="G887">
        <v>1</v>
      </c>
      <c r="H887" t="s">
        <v>14054</v>
      </c>
      <c r="I887" t="s">
        <v>13629</v>
      </c>
      <c r="J887">
        <v>478</v>
      </c>
      <c r="K887">
        <v>1</v>
      </c>
      <c r="L887">
        <v>3855.5804855483002</v>
      </c>
      <c r="M887">
        <f>VLOOKUP(B887,[1]Tram_RA!$C:$G,5,FALSE)</f>
        <v>567347.09352912102</v>
      </c>
    </row>
    <row r="888" spans="1:13" x14ac:dyDescent="0.35">
      <c r="A888">
        <v>887</v>
      </c>
      <c r="B888">
        <v>483</v>
      </c>
      <c r="C888">
        <v>18105</v>
      </c>
      <c r="D888" t="s">
        <v>14171</v>
      </c>
      <c r="E888">
        <v>-37.8155369999999</v>
      </c>
      <c r="F888">
        <v>144.974174</v>
      </c>
      <c r="G888">
        <v>1</v>
      </c>
      <c r="H888" t="s">
        <v>14170</v>
      </c>
      <c r="I888" t="s">
        <v>13629</v>
      </c>
      <c r="J888">
        <v>483</v>
      </c>
      <c r="K888">
        <v>1</v>
      </c>
      <c r="L888">
        <v>751.19123311016995</v>
      </c>
      <c r="M888">
        <f>VLOOKUP(B888,[1]Tram_RA!$C:$G,5,FALSE)</f>
        <v>503098.01418220601</v>
      </c>
    </row>
    <row r="889" spans="1:13" x14ac:dyDescent="0.35">
      <c r="A889">
        <v>888</v>
      </c>
      <c r="B889">
        <v>484</v>
      </c>
      <c r="C889">
        <v>18594</v>
      </c>
      <c r="D889" t="s">
        <v>14169</v>
      </c>
      <c r="E889">
        <v>-37.815961999999899</v>
      </c>
      <c r="F889">
        <v>144.999573999999</v>
      </c>
      <c r="G889">
        <v>1</v>
      </c>
      <c r="H889">
        <v>78</v>
      </c>
      <c r="I889" t="s">
        <v>13629</v>
      </c>
      <c r="J889">
        <v>484</v>
      </c>
      <c r="K889">
        <v>1</v>
      </c>
      <c r="L889">
        <v>80.098663103944332</v>
      </c>
      <c r="M889">
        <f>VLOOKUP(B889,[1]Tram_RA!$C:$G,5,FALSE)</f>
        <v>394666.44344218198</v>
      </c>
    </row>
    <row r="890" spans="1:13" x14ac:dyDescent="0.35">
      <c r="A890">
        <v>889</v>
      </c>
      <c r="B890">
        <v>481</v>
      </c>
      <c r="C890">
        <v>17596</v>
      </c>
      <c r="D890" t="s">
        <v>14173</v>
      </c>
      <c r="E890">
        <v>-37.815252999999899</v>
      </c>
      <c r="F890">
        <v>144.959834999999</v>
      </c>
      <c r="G890">
        <v>1</v>
      </c>
      <c r="H890" t="s">
        <v>14037</v>
      </c>
      <c r="I890" t="s">
        <v>13629</v>
      </c>
      <c r="J890">
        <v>481</v>
      </c>
      <c r="K890">
        <v>1</v>
      </c>
      <c r="L890">
        <v>948.43445396763502</v>
      </c>
      <c r="M890">
        <f>VLOOKUP(B890,[1]Tram_RA!$C:$G,5,FALSE)</f>
        <v>555567.54413980001</v>
      </c>
    </row>
    <row r="891" spans="1:13" x14ac:dyDescent="0.35">
      <c r="A891">
        <v>890</v>
      </c>
      <c r="B891">
        <v>480</v>
      </c>
      <c r="C891">
        <v>18104</v>
      </c>
      <c r="D891" t="s">
        <v>14177</v>
      </c>
      <c r="E891">
        <v>-37.815471000000002</v>
      </c>
      <c r="F891">
        <v>144.976664</v>
      </c>
      <c r="G891">
        <v>1</v>
      </c>
      <c r="H891" t="s">
        <v>14174</v>
      </c>
      <c r="I891" t="s">
        <v>13629</v>
      </c>
      <c r="J891">
        <v>480</v>
      </c>
      <c r="K891">
        <v>1</v>
      </c>
      <c r="L891">
        <v>229.27853637662454</v>
      </c>
      <c r="M891">
        <f>VLOOKUP(B891,[1]Tram_RA!$C:$G,5,FALSE)</f>
        <v>502888.56744613498</v>
      </c>
    </row>
    <row r="892" spans="1:13" x14ac:dyDescent="0.35">
      <c r="A892">
        <v>891</v>
      </c>
      <c r="B892">
        <v>479</v>
      </c>
      <c r="C892">
        <v>19781</v>
      </c>
      <c r="D892" t="s">
        <v>14176</v>
      </c>
      <c r="E892">
        <v>-37.817875999999899</v>
      </c>
      <c r="F892">
        <v>145.12234900000001</v>
      </c>
      <c r="G892" t="s">
        <v>1754</v>
      </c>
      <c r="H892">
        <v>109</v>
      </c>
      <c r="I892" t="s">
        <v>13629</v>
      </c>
      <c r="J892">
        <v>479</v>
      </c>
      <c r="K892">
        <v>1</v>
      </c>
      <c r="L892">
        <v>537.55762159664005</v>
      </c>
      <c r="M892">
        <f>VLOOKUP(B892,[1]Tram_RA!$C:$G,5,FALSE)</f>
        <v>99123.595038531494</v>
      </c>
    </row>
    <row r="893" spans="1:13" x14ac:dyDescent="0.35">
      <c r="A893">
        <v>892</v>
      </c>
      <c r="B893">
        <v>480</v>
      </c>
      <c r="C893">
        <v>18093</v>
      </c>
      <c r="D893" t="s">
        <v>14175</v>
      </c>
      <c r="E893">
        <v>-37.815452999999899</v>
      </c>
      <c r="F893">
        <v>144.97716399999899</v>
      </c>
      <c r="G893">
        <v>1</v>
      </c>
      <c r="H893" t="s">
        <v>14174</v>
      </c>
      <c r="I893" t="s">
        <v>13629</v>
      </c>
      <c r="J893">
        <v>480</v>
      </c>
      <c r="K893">
        <v>1</v>
      </c>
      <c r="L893">
        <v>229.27853637662454</v>
      </c>
      <c r="M893">
        <f>VLOOKUP(B893,[1]Tram_RA!$C:$G,5,FALSE)</f>
        <v>502888.56744613498</v>
      </c>
    </row>
    <row r="894" spans="1:13" x14ac:dyDescent="0.35">
      <c r="A894">
        <v>893</v>
      </c>
      <c r="B894">
        <v>481</v>
      </c>
      <c r="C894">
        <v>17886</v>
      </c>
      <c r="D894" t="s">
        <v>14173</v>
      </c>
      <c r="E894">
        <v>-37.815122000000002</v>
      </c>
      <c r="F894">
        <v>144.96005400000001</v>
      </c>
      <c r="G894">
        <v>1</v>
      </c>
      <c r="H894" t="s">
        <v>14037</v>
      </c>
      <c r="I894" t="s">
        <v>13629</v>
      </c>
      <c r="J894">
        <v>481</v>
      </c>
      <c r="K894">
        <v>1</v>
      </c>
      <c r="L894">
        <v>948.43445396763502</v>
      </c>
      <c r="M894">
        <f>VLOOKUP(B894,[1]Tram_RA!$C:$G,5,FALSE)</f>
        <v>555567.54413980001</v>
      </c>
    </row>
    <row r="895" spans="1:13" x14ac:dyDescent="0.35">
      <c r="A895">
        <v>894</v>
      </c>
      <c r="B895">
        <v>482</v>
      </c>
      <c r="C895">
        <v>18192</v>
      </c>
      <c r="D895" t="s">
        <v>14172</v>
      </c>
      <c r="E895">
        <v>-37.8149599999999</v>
      </c>
      <c r="F895">
        <v>144.95231100000001</v>
      </c>
      <c r="G895">
        <v>1</v>
      </c>
      <c r="H895">
        <v>86</v>
      </c>
      <c r="I895" t="s">
        <v>13629</v>
      </c>
      <c r="J895">
        <v>482</v>
      </c>
      <c r="K895">
        <v>1</v>
      </c>
      <c r="L895">
        <v>154.72781606120799</v>
      </c>
      <c r="M895">
        <f>VLOOKUP(B895,[1]Tram_RA!$C:$G,5,FALSE)</f>
        <v>575066.39182530297</v>
      </c>
    </row>
    <row r="896" spans="1:13" x14ac:dyDescent="0.35">
      <c r="A896">
        <v>895</v>
      </c>
      <c r="B896">
        <v>483</v>
      </c>
      <c r="C896">
        <v>18092</v>
      </c>
      <c r="D896" t="s">
        <v>14171</v>
      </c>
      <c r="E896">
        <v>-37.815319000000002</v>
      </c>
      <c r="F896">
        <v>144.97461200000001</v>
      </c>
      <c r="G896">
        <v>1</v>
      </c>
      <c r="H896" t="s">
        <v>14170</v>
      </c>
      <c r="I896" t="s">
        <v>13629</v>
      </c>
      <c r="J896">
        <v>483</v>
      </c>
      <c r="K896">
        <v>1</v>
      </c>
      <c r="L896">
        <v>751.19123311016995</v>
      </c>
      <c r="M896">
        <f>VLOOKUP(B896,[1]Tram_RA!$C:$G,5,FALSE)</f>
        <v>503098.01418220601</v>
      </c>
    </row>
    <row r="897" spans="1:13" x14ac:dyDescent="0.35">
      <c r="A897">
        <v>896</v>
      </c>
      <c r="B897">
        <v>484</v>
      </c>
      <c r="C897">
        <v>19089</v>
      </c>
      <c r="D897" t="s">
        <v>14169</v>
      </c>
      <c r="E897">
        <v>-37.815748999999897</v>
      </c>
      <c r="F897">
        <v>144.999773</v>
      </c>
      <c r="G897">
        <v>1</v>
      </c>
      <c r="H897">
        <v>78</v>
      </c>
      <c r="I897" t="s">
        <v>13629</v>
      </c>
      <c r="J897">
        <v>484</v>
      </c>
      <c r="K897">
        <v>1</v>
      </c>
      <c r="L897">
        <v>80.098663103944332</v>
      </c>
      <c r="M897">
        <f>VLOOKUP(B897,[1]Tram_RA!$C:$G,5,FALSE)</f>
        <v>394666.44344218198</v>
      </c>
    </row>
    <row r="898" spans="1:13" x14ac:dyDescent="0.35">
      <c r="A898">
        <v>897</v>
      </c>
      <c r="B898">
        <v>489</v>
      </c>
      <c r="C898">
        <v>18342</v>
      </c>
      <c r="D898" t="s">
        <v>14165</v>
      </c>
      <c r="E898">
        <v>-37.815921000000003</v>
      </c>
      <c r="F898">
        <v>145.020601999999</v>
      </c>
      <c r="G898">
        <v>1</v>
      </c>
      <c r="H898">
        <v>48</v>
      </c>
      <c r="I898" t="s">
        <v>13629</v>
      </c>
      <c r="J898">
        <v>489</v>
      </c>
      <c r="K898">
        <v>1</v>
      </c>
      <c r="L898">
        <v>96.652260733639253</v>
      </c>
      <c r="M898">
        <f>VLOOKUP(B898,[1]Tram_RA!$C:$G,5,FALSE)</f>
        <v>244878.89950751999</v>
      </c>
    </row>
    <row r="899" spans="1:13" x14ac:dyDescent="0.35">
      <c r="A899">
        <v>898</v>
      </c>
      <c r="B899">
        <v>485</v>
      </c>
      <c r="C899">
        <v>18038</v>
      </c>
      <c r="D899" t="s">
        <v>14168</v>
      </c>
      <c r="E899">
        <v>-37.814459999999897</v>
      </c>
      <c r="F899">
        <v>144.938648</v>
      </c>
      <c r="G899">
        <v>1</v>
      </c>
      <c r="H899" t="s">
        <v>14153</v>
      </c>
      <c r="I899" t="s">
        <v>13629</v>
      </c>
      <c r="J899">
        <v>485</v>
      </c>
      <c r="K899">
        <v>1</v>
      </c>
      <c r="L899">
        <v>428.93347471939666</v>
      </c>
      <c r="M899">
        <f>VLOOKUP(B899,[1]Tram_RA!$C:$G,5,FALSE)</f>
        <v>411869.49459961901</v>
      </c>
    </row>
    <row r="900" spans="1:13" x14ac:dyDescent="0.35">
      <c r="A900">
        <v>899</v>
      </c>
      <c r="B900">
        <v>486</v>
      </c>
      <c r="C900">
        <v>18040</v>
      </c>
      <c r="D900" t="s">
        <v>14167</v>
      </c>
      <c r="E900">
        <v>-37.814577999999898</v>
      </c>
      <c r="F900">
        <v>144.946404</v>
      </c>
      <c r="G900">
        <v>1</v>
      </c>
      <c r="H900" t="s">
        <v>14148</v>
      </c>
      <c r="I900" t="s">
        <v>13629</v>
      </c>
      <c r="J900">
        <v>486</v>
      </c>
      <c r="K900">
        <v>1</v>
      </c>
      <c r="L900">
        <v>274.98888116220667</v>
      </c>
      <c r="M900">
        <f>VLOOKUP(B900,[1]Tram_RA!$C:$G,5,FALSE)</f>
        <v>504958.89406363602</v>
      </c>
    </row>
    <row r="901" spans="1:13" x14ac:dyDescent="0.35">
      <c r="A901">
        <v>900</v>
      </c>
      <c r="B901">
        <v>490</v>
      </c>
      <c r="C901">
        <v>18183</v>
      </c>
      <c r="D901" t="s">
        <v>14164</v>
      </c>
      <c r="E901">
        <v>-37.814546</v>
      </c>
      <c r="F901">
        <v>144.94457600000001</v>
      </c>
      <c r="G901">
        <v>1</v>
      </c>
      <c r="H901" t="s">
        <v>14163</v>
      </c>
      <c r="I901" t="s">
        <v>13629</v>
      </c>
      <c r="J901">
        <v>490</v>
      </c>
      <c r="K901">
        <v>1</v>
      </c>
      <c r="L901">
        <v>274.98888116220667</v>
      </c>
      <c r="M901">
        <f>VLOOKUP(B901,[1]Tram_RA!$C:$G,5,FALSE)</f>
        <v>417961.57138676301</v>
      </c>
    </row>
    <row r="902" spans="1:13" x14ac:dyDescent="0.35">
      <c r="A902">
        <v>901</v>
      </c>
      <c r="B902">
        <v>486</v>
      </c>
      <c r="C902">
        <v>20981</v>
      </c>
      <c r="D902" t="s">
        <v>14167</v>
      </c>
      <c r="E902">
        <v>-37.8145659999999</v>
      </c>
      <c r="F902">
        <v>144.946744999999</v>
      </c>
      <c r="G902">
        <v>1</v>
      </c>
      <c r="H902" t="s">
        <v>14148</v>
      </c>
      <c r="I902" t="s">
        <v>13629</v>
      </c>
      <c r="J902">
        <v>486</v>
      </c>
      <c r="K902">
        <v>1</v>
      </c>
      <c r="L902">
        <v>274.98888116220667</v>
      </c>
      <c r="M902">
        <f>VLOOKUP(B902,[1]Tram_RA!$C:$G,5,FALSE)</f>
        <v>504958.89406363602</v>
      </c>
    </row>
    <row r="903" spans="1:13" x14ac:dyDescent="0.35">
      <c r="A903">
        <v>902</v>
      </c>
      <c r="B903">
        <v>487</v>
      </c>
      <c r="C903">
        <v>19419</v>
      </c>
      <c r="D903" t="s">
        <v>14166</v>
      </c>
      <c r="E903">
        <v>-37.817456999999898</v>
      </c>
      <c r="F903">
        <v>145.11986099999899</v>
      </c>
      <c r="G903" t="s">
        <v>1754</v>
      </c>
      <c r="H903">
        <v>109</v>
      </c>
      <c r="I903" t="s">
        <v>13629</v>
      </c>
      <c r="J903">
        <v>487</v>
      </c>
      <c r="K903">
        <v>1</v>
      </c>
      <c r="L903">
        <v>537.55762159664005</v>
      </c>
      <c r="M903">
        <f>VLOOKUP(B903,[1]Tram_RA!$C:$G,5,FALSE)</f>
        <v>99123.595038531494</v>
      </c>
    </row>
    <row r="904" spans="1:13" x14ac:dyDescent="0.35">
      <c r="A904">
        <v>903</v>
      </c>
      <c r="B904">
        <v>488</v>
      </c>
      <c r="C904">
        <v>19782</v>
      </c>
      <c r="D904" t="s">
        <v>14166</v>
      </c>
      <c r="E904">
        <v>-37.817421000000003</v>
      </c>
      <c r="F904">
        <v>145.11871400000001</v>
      </c>
      <c r="G904" t="s">
        <v>1754</v>
      </c>
      <c r="H904">
        <v>109</v>
      </c>
      <c r="I904" t="s">
        <v>13629</v>
      </c>
      <c r="J904">
        <v>488</v>
      </c>
      <c r="K904">
        <v>1</v>
      </c>
      <c r="L904">
        <v>537.55762159664005</v>
      </c>
      <c r="M904">
        <f>VLOOKUP(B904,[1]Tram_RA!$C:$G,5,FALSE)</f>
        <v>104132.018048274</v>
      </c>
    </row>
    <row r="905" spans="1:13" x14ac:dyDescent="0.35">
      <c r="A905">
        <v>904</v>
      </c>
      <c r="B905">
        <v>489</v>
      </c>
      <c r="C905">
        <v>18588</v>
      </c>
      <c r="D905" t="s">
        <v>14165</v>
      </c>
      <c r="E905">
        <v>-37.815756</v>
      </c>
      <c r="F905">
        <v>145.020982</v>
      </c>
      <c r="G905">
        <v>1</v>
      </c>
      <c r="H905">
        <v>48</v>
      </c>
      <c r="I905" t="s">
        <v>13629</v>
      </c>
      <c r="J905">
        <v>489</v>
      </c>
      <c r="K905">
        <v>1</v>
      </c>
      <c r="L905">
        <v>96.652260733639253</v>
      </c>
      <c r="M905">
        <f>VLOOKUP(B905,[1]Tram_RA!$C:$G,5,FALSE)</f>
        <v>244878.89950751999</v>
      </c>
    </row>
    <row r="906" spans="1:13" x14ac:dyDescent="0.35">
      <c r="A906">
        <v>905</v>
      </c>
      <c r="B906">
        <v>490</v>
      </c>
      <c r="C906">
        <v>18052</v>
      </c>
      <c r="D906" t="s">
        <v>14164</v>
      </c>
      <c r="E906">
        <v>-37.814408999999898</v>
      </c>
      <c r="F906">
        <v>144.945010999999</v>
      </c>
      <c r="G906">
        <v>1</v>
      </c>
      <c r="H906" t="s">
        <v>14163</v>
      </c>
      <c r="I906" t="s">
        <v>13629</v>
      </c>
      <c r="J906">
        <v>490</v>
      </c>
      <c r="K906">
        <v>1</v>
      </c>
      <c r="L906">
        <v>274.98888116220667</v>
      </c>
      <c r="M906">
        <f>VLOOKUP(B906,[1]Tram_RA!$C:$G,5,FALSE)</f>
        <v>417961.57138676301</v>
      </c>
    </row>
    <row r="907" spans="1:13" x14ac:dyDescent="0.35">
      <c r="A907">
        <v>906</v>
      </c>
      <c r="B907">
        <v>491</v>
      </c>
      <c r="C907">
        <v>19418</v>
      </c>
      <c r="D907" t="s">
        <v>14162</v>
      </c>
      <c r="E907">
        <v>-37.816929000000002</v>
      </c>
      <c r="F907">
        <v>145.115590999999</v>
      </c>
      <c r="G907" t="s">
        <v>1754</v>
      </c>
      <c r="H907">
        <v>109</v>
      </c>
      <c r="I907" t="s">
        <v>13629</v>
      </c>
      <c r="J907">
        <v>491</v>
      </c>
      <c r="K907">
        <v>1</v>
      </c>
      <c r="L907">
        <v>537.55762159664005</v>
      </c>
      <c r="M907">
        <f>VLOOKUP(B907,[1]Tram_RA!$C:$G,5,FALSE)</f>
        <v>59452.922401788703</v>
      </c>
    </row>
    <row r="908" spans="1:13" x14ac:dyDescent="0.35">
      <c r="A908">
        <v>907</v>
      </c>
      <c r="B908">
        <v>492</v>
      </c>
      <c r="C908">
        <v>19783</v>
      </c>
      <c r="D908" t="s">
        <v>14162</v>
      </c>
      <c r="E908">
        <v>-37.816884000000002</v>
      </c>
      <c r="F908">
        <v>145.11443399999899</v>
      </c>
      <c r="G908" t="s">
        <v>1754</v>
      </c>
      <c r="H908">
        <v>109</v>
      </c>
      <c r="I908" t="s">
        <v>13629</v>
      </c>
      <c r="J908">
        <v>492</v>
      </c>
      <c r="K908">
        <v>1</v>
      </c>
      <c r="L908">
        <v>130.02924374173824</v>
      </c>
      <c r="M908">
        <f>VLOOKUP(B908,[1]Tram_RA!$C:$G,5,FALSE)</f>
        <v>50940.226261400203</v>
      </c>
    </row>
    <row r="909" spans="1:13" x14ac:dyDescent="0.35">
      <c r="A909">
        <v>908</v>
      </c>
      <c r="B909">
        <v>494</v>
      </c>
      <c r="C909">
        <v>18971</v>
      </c>
      <c r="D909" t="s">
        <v>14161</v>
      </c>
      <c r="E909">
        <v>-37.815992000000001</v>
      </c>
      <c r="F909">
        <v>145.059541999999</v>
      </c>
      <c r="G909">
        <v>1</v>
      </c>
      <c r="H909">
        <v>72</v>
      </c>
      <c r="I909" t="s">
        <v>13629</v>
      </c>
      <c r="J909">
        <v>494</v>
      </c>
      <c r="K909">
        <v>1</v>
      </c>
      <c r="L909">
        <v>77.903349097078006</v>
      </c>
      <c r="M909">
        <f>VLOOKUP(B909,[1]Tram_RA!$C:$G,5,FALSE)</f>
        <v>65855.478558267394</v>
      </c>
    </row>
    <row r="910" spans="1:13" x14ac:dyDescent="0.35">
      <c r="A910">
        <v>909</v>
      </c>
      <c r="B910">
        <v>495</v>
      </c>
      <c r="C910">
        <v>22153</v>
      </c>
      <c r="D910" t="s">
        <v>14159</v>
      </c>
      <c r="E910">
        <v>-37.814436999999899</v>
      </c>
      <c r="F910">
        <v>144.97047800000001</v>
      </c>
      <c r="G910">
        <v>1</v>
      </c>
      <c r="H910" t="s">
        <v>14143</v>
      </c>
      <c r="I910" t="s">
        <v>13629</v>
      </c>
      <c r="J910">
        <v>495</v>
      </c>
      <c r="K910">
        <v>1</v>
      </c>
      <c r="L910">
        <v>4663.7762109645446</v>
      </c>
      <c r="M910">
        <f>VLOOKUP(B910,[1]Tram_RA!$C:$G,5,FALSE)</f>
        <v>573084.41688010201</v>
      </c>
    </row>
    <row r="911" spans="1:13" x14ac:dyDescent="0.35">
      <c r="A911">
        <v>910</v>
      </c>
      <c r="B911">
        <v>496</v>
      </c>
      <c r="C911">
        <v>17594</v>
      </c>
      <c r="D911" t="s">
        <v>14158</v>
      </c>
      <c r="E911">
        <v>-37.814269000000003</v>
      </c>
      <c r="F911">
        <v>144.963394999999</v>
      </c>
      <c r="G911">
        <v>1</v>
      </c>
      <c r="H911" t="s">
        <v>14037</v>
      </c>
      <c r="I911" t="s">
        <v>13629</v>
      </c>
      <c r="J911">
        <v>496</v>
      </c>
      <c r="K911">
        <v>1</v>
      </c>
      <c r="L911">
        <v>3675.0187641235252</v>
      </c>
      <c r="M911">
        <f>VLOOKUP(B911,[1]Tram_RA!$C:$G,5,FALSE)</f>
        <v>566443.94702220696</v>
      </c>
    </row>
    <row r="912" spans="1:13" x14ac:dyDescent="0.35">
      <c r="A912">
        <v>911</v>
      </c>
      <c r="B912">
        <v>493</v>
      </c>
      <c r="C912">
        <v>18037</v>
      </c>
      <c r="D912" t="s">
        <v>14154</v>
      </c>
      <c r="E912">
        <v>-37.813780999999899</v>
      </c>
      <c r="F912">
        <v>144.940507999999</v>
      </c>
      <c r="G912">
        <v>1</v>
      </c>
      <c r="H912" t="s">
        <v>14153</v>
      </c>
      <c r="I912" t="s">
        <v>13629</v>
      </c>
      <c r="J912">
        <v>493</v>
      </c>
      <c r="K912">
        <v>1</v>
      </c>
      <c r="L912">
        <v>428.93347471939666</v>
      </c>
      <c r="M912">
        <f>VLOOKUP(B912,[1]Tram_RA!$C:$G,5,FALSE)</f>
        <v>371894.30052486801</v>
      </c>
    </row>
    <row r="913" spans="1:13" x14ac:dyDescent="0.35">
      <c r="A913">
        <v>912</v>
      </c>
      <c r="B913">
        <v>494</v>
      </c>
      <c r="C913">
        <v>19038</v>
      </c>
      <c r="D913" t="s">
        <v>14160</v>
      </c>
      <c r="E913">
        <v>-37.8157789999999</v>
      </c>
      <c r="F913">
        <v>145.059752</v>
      </c>
      <c r="G913">
        <v>1</v>
      </c>
      <c r="H913">
        <v>72</v>
      </c>
      <c r="I913" t="s">
        <v>13629</v>
      </c>
      <c r="J913">
        <v>494</v>
      </c>
      <c r="K913">
        <v>1</v>
      </c>
      <c r="L913">
        <v>77.903349097078006</v>
      </c>
      <c r="M913">
        <f>VLOOKUP(B913,[1]Tram_RA!$C:$G,5,FALSE)</f>
        <v>65855.478558267394</v>
      </c>
    </row>
    <row r="914" spans="1:13" x14ac:dyDescent="0.35">
      <c r="A914">
        <v>913</v>
      </c>
      <c r="B914">
        <v>495</v>
      </c>
      <c r="C914">
        <v>22152</v>
      </c>
      <c r="D914" t="s">
        <v>14159</v>
      </c>
      <c r="E914">
        <v>-37.814264000000001</v>
      </c>
      <c r="F914">
        <v>144.970404</v>
      </c>
      <c r="G914">
        <v>1</v>
      </c>
      <c r="H914" t="s">
        <v>14143</v>
      </c>
      <c r="I914" t="s">
        <v>13629</v>
      </c>
      <c r="J914">
        <v>495</v>
      </c>
      <c r="K914">
        <v>1</v>
      </c>
      <c r="L914">
        <v>4663.7762109645446</v>
      </c>
      <c r="M914">
        <f>VLOOKUP(B914,[1]Tram_RA!$C:$G,5,FALSE)</f>
        <v>573084.41688010201</v>
      </c>
    </row>
    <row r="915" spans="1:13" x14ac:dyDescent="0.35">
      <c r="A915">
        <v>914</v>
      </c>
      <c r="B915">
        <v>496</v>
      </c>
      <c r="C915">
        <v>17887</v>
      </c>
      <c r="D915" t="s">
        <v>14158</v>
      </c>
      <c r="E915">
        <v>-37.814134000000003</v>
      </c>
      <c r="F915">
        <v>144.96337600000001</v>
      </c>
      <c r="G915">
        <v>1</v>
      </c>
      <c r="H915" t="s">
        <v>14037</v>
      </c>
      <c r="I915" t="s">
        <v>13629</v>
      </c>
      <c r="J915">
        <v>496</v>
      </c>
      <c r="K915">
        <v>1</v>
      </c>
      <c r="L915">
        <v>3675.0187641235252</v>
      </c>
      <c r="M915">
        <f>VLOOKUP(B915,[1]Tram_RA!$C:$G,5,FALSE)</f>
        <v>566443.94702220696</v>
      </c>
    </row>
    <row r="916" spans="1:13" x14ac:dyDescent="0.35">
      <c r="A916">
        <v>915</v>
      </c>
      <c r="B916">
        <v>496</v>
      </c>
      <c r="C916">
        <v>17875</v>
      </c>
      <c r="D916" t="s">
        <v>14150</v>
      </c>
      <c r="E916">
        <v>-37.814039000000001</v>
      </c>
      <c r="F916">
        <v>144.96312800000001</v>
      </c>
      <c r="G916">
        <v>1</v>
      </c>
      <c r="H916" t="s">
        <v>14054</v>
      </c>
      <c r="I916" t="s">
        <v>13629</v>
      </c>
      <c r="J916">
        <v>496</v>
      </c>
      <c r="K916">
        <v>1</v>
      </c>
      <c r="L916">
        <v>3675.0187641235252</v>
      </c>
      <c r="M916">
        <f>VLOOKUP(B916,[1]Tram_RA!$C:$G,5,FALSE)</f>
        <v>566443.94702220696</v>
      </c>
    </row>
    <row r="917" spans="1:13" x14ac:dyDescent="0.35">
      <c r="A917">
        <v>916</v>
      </c>
      <c r="B917">
        <v>500</v>
      </c>
      <c r="C917">
        <v>18200</v>
      </c>
      <c r="D917" t="s">
        <v>14152</v>
      </c>
      <c r="E917">
        <v>-37.813904000000001</v>
      </c>
      <c r="F917">
        <v>144.957372999999</v>
      </c>
      <c r="G917">
        <v>1</v>
      </c>
      <c r="H917">
        <v>58</v>
      </c>
      <c r="I917" t="s">
        <v>13629</v>
      </c>
      <c r="J917">
        <v>500</v>
      </c>
      <c r="K917">
        <v>1</v>
      </c>
      <c r="L917">
        <v>598.91977958082998</v>
      </c>
      <c r="M917">
        <f>VLOOKUP(B917,[1]Tram_RA!$C:$G,5,FALSE)</f>
        <v>555692.75683522294</v>
      </c>
    </row>
    <row r="918" spans="1:13" x14ac:dyDescent="0.35">
      <c r="A918">
        <v>917</v>
      </c>
      <c r="B918">
        <v>497</v>
      </c>
      <c r="C918">
        <v>19784</v>
      </c>
      <c r="D918" t="s">
        <v>14157</v>
      </c>
      <c r="E918">
        <v>-37.816341000000001</v>
      </c>
      <c r="F918">
        <v>145.109824</v>
      </c>
      <c r="G918" t="s">
        <v>1754</v>
      </c>
      <c r="H918">
        <v>109</v>
      </c>
      <c r="I918" t="s">
        <v>13629</v>
      </c>
      <c r="J918">
        <v>497</v>
      </c>
      <c r="K918">
        <v>1</v>
      </c>
      <c r="L918">
        <v>130.02924374173824</v>
      </c>
      <c r="M918">
        <f>VLOOKUP(B918,[1]Tram_RA!$C:$G,5,FALSE)</f>
        <v>46895.313479862103</v>
      </c>
    </row>
    <row r="919" spans="1:13" x14ac:dyDescent="0.35">
      <c r="A919">
        <v>918</v>
      </c>
      <c r="B919">
        <v>497</v>
      </c>
      <c r="C919">
        <v>19417</v>
      </c>
      <c r="D919" t="s">
        <v>14157</v>
      </c>
      <c r="E919">
        <v>-37.816191000000003</v>
      </c>
      <c r="F919">
        <v>145.109464</v>
      </c>
      <c r="G919" t="s">
        <v>1754</v>
      </c>
      <c r="H919">
        <v>109</v>
      </c>
      <c r="I919" t="s">
        <v>13629</v>
      </c>
      <c r="J919">
        <v>497</v>
      </c>
      <c r="K919">
        <v>1</v>
      </c>
      <c r="L919">
        <v>130.02924374173824</v>
      </c>
      <c r="M919">
        <f>VLOOKUP(B919,[1]Tram_RA!$C:$G,5,FALSE)</f>
        <v>46895.313479862103</v>
      </c>
    </row>
    <row r="920" spans="1:13" x14ac:dyDescent="0.35">
      <c r="A920">
        <v>919</v>
      </c>
      <c r="B920">
        <v>498</v>
      </c>
      <c r="C920">
        <v>19088</v>
      </c>
      <c r="D920" t="s">
        <v>14156</v>
      </c>
      <c r="E920">
        <v>-37.814329999999899</v>
      </c>
      <c r="F920">
        <v>145.00003899999899</v>
      </c>
      <c r="G920">
        <v>1</v>
      </c>
      <c r="H920">
        <v>78</v>
      </c>
      <c r="I920" t="s">
        <v>13629</v>
      </c>
      <c r="J920">
        <v>498</v>
      </c>
      <c r="K920">
        <v>1</v>
      </c>
      <c r="L920">
        <v>80.098663103944332</v>
      </c>
      <c r="M920">
        <f>VLOOKUP(B920,[1]Tram_RA!$C:$G,5,FALSE)</f>
        <v>394666.44344218198</v>
      </c>
    </row>
    <row r="921" spans="1:13" x14ac:dyDescent="0.35">
      <c r="A921">
        <v>920</v>
      </c>
      <c r="B921">
        <v>498</v>
      </c>
      <c r="C921">
        <v>18593</v>
      </c>
      <c r="D921" t="s">
        <v>14155</v>
      </c>
      <c r="E921">
        <v>-37.814318</v>
      </c>
      <c r="F921">
        <v>144.999879999999</v>
      </c>
      <c r="G921">
        <v>1</v>
      </c>
      <c r="H921">
        <v>78</v>
      </c>
      <c r="I921" t="s">
        <v>13629</v>
      </c>
      <c r="J921">
        <v>498</v>
      </c>
      <c r="K921">
        <v>1</v>
      </c>
      <c r="L921">
        <v>80.098663103944332</v>
      </c>
      <c r="M921">
        <f>VLOOKUP(B921,[1]Tram_RA!$C:$G,5,FALSE)</f>
        <v>394666.44344218198</v>
      </c>
    </row>
    <row r="922" spans="1:13" x14ac:dyDescent="0.35">
      <c r="A922">
        <v>921</v>
      </c>
      <c r="B922">
        <v>499</v>
      </c>
      <c r="C922">
        <v>18039</v>
      </c>
      <c r="D922" t="s">
        <v>14154</v>
      </c>
      <c r="E922">
        <v>-37.813312000000003</v>
      </c>
      <c r="F922">
        <v>144.941508999999</v>
      </c>
      <c r="G922">
        <v>1</v>
      </c>
      <c r="H922" t="s">
        <v>14153</v>
      </c>
      <c r="I922" t="s">
        <v>13629</v>
      </c>
      <c r="J922">
        <v>499</v>
      </c>
      <c r="K922">
        <v>1</v>
      </c>
      <c r="L922">
        <v>428.93347471939666</v>
      </c>
      <c r="M922">
        <f>VLOOKUP(B922,[1]Tram_RA!$C:$G,5,FALSE)</f>
        <v>411413.35825059202</v>
      </c>
    </row>
    <row r="923" spans="1:13" x14ac:dyDescent="0.35">
      <c r="A923">
        <v>922</v>
      </c>
      <c r="B923">
        <v>500</v>
      </c>
      <c r="C923">
        <v>18209</v>
      </c>
      <c r="D923" t="s">
        <v>14152</v>
      </c>
      <c r="E923">
        <v>-37.813505999999897</v>
      </c>
      <c r="F923">
        <v>144.957292999999</v>
      </c>
      <c r="G923">
        <v>1</v>
      </c>
      <c r="H923">
        <v>58</v>
      </c>
      <c r="I923" t="s">
        <v>13629</v>
      </c>
      <c r="J923">
        <v>500</v>
      </c>
      <c r="K923">
        <v>1</v>
      </c>
      <c r="L923">
        <v>598.91977958082998</v>
      </c>
      <c r="M923">
        <f>VLOOKUP(B923,[1]Tram_RA!$C:$G,5,FALSE)</f>
        <v>555692.75683522294</v>
      </c>
    </row>
    <row r="924" spans="1:13" x14ac:dyDescent="0.35">
      <c r="A924">
        <v>923</v>
      </c>
      <c r="B924">
        <v>502</v>
      </c>
      <c r="C924">
        <v>18190</v>
      </c>
      <c r="D924" t="s">
        <v>14151</v>
      </c>
      <c r="E924">
        <v>-37.813405000000003</v>
      </c>
      <c r="F924">
        <v>144.951502</v>
      </c>
      <c r="G924">
        <v>1</v>
      </c>
      <c r="H924">
        <v>86</v>
      </c>
      <c r="I924" t="s">
        <v>13629</v>
      </c>
      <c r="J924">
        <v>502</v>
      </c>
      <c r="K924">
        <v>1</v>
      </c>
      <c r="L924">
        <v>134.22752790269934</v>
      </c>
      <c r="M924">
        <f>VLOOKUP(B924,[1]Tram_RA!$C:$G,5,FALSE)</f>
        <v>546382.00121986296</v>
      </c>
    </row>
    <row r="925" spans="1:13" x14ac:dyDescent="0.35">
      <c r="A925">
        <v>924</v>
      </c>
      <c r="B925">
        <v>503</v>
      </c>
      <c r="C925">
        <v>20589</v>
      </c>
      <c r="D925" t="s">
        <v>14145</v>
      </c>
      <c r="E925">
        <v>-37.8147939999999</v>
      </c>
      <c r="F925">
        <v>145.03675200000001</v>
      </c>
      <c r="G925">
        <v>1</v>
      </c>
      <c r="H925">
        <v>16</v>
      </c>
      <c r="I925" t="s">
        <v>13629</v>
      </c>
      <c r="J925">
        <v>503</v>
      </c>
      <c r="K925">
        <v>1</v>
      </c>
      <c r="L925">
        <v>102.76843560766666</v>
      </c>
      <c r="M925">
        <f>VLOOKUP(B925,[1]Tram_RA!$C:$G,5,FALSE)</f>
        <v>170646.110751564</v>
      </c>
    </row>
    <row r="926" spans="1:13" x14ac:dyDescent="0.35">
      <c r="A926">
        <v>925</v>
      </c>
      <c r="B926">
        <v>506</v>
      </c>
      <c r="C926">
        <v>17593</v>
      </c>
      <c r="D926" t="s">
        <v>14147</v>
      </c>
      <c r="E926">
        <v>-37.813519999999897</v>
      </c>
      <c r="F926">
        <v>144.965925999999</v>
      </c>
      <c r="G926">
        <v>1</v>
      </c>
      <c r="H926" t="s">
        <v>14037</v>
      </c>
      <c r="I926" t="s">
        <v>13629</v>
      </c>
      <c r="J926">
        <v>506</v>
      </c>
      <c r="K926">
        <v>1</v>
      </c>
      <c r="L926">
        <v>7351.9831253934499</v>
      </c>
      <c r="M926">
        <f>VLOOKUP(B926,[1]Tram_RA!$C:$G,5,FALSE)</f>
        <v>561304.16237097397</v>
      </c>
    </row>
    <row r="927" spans="1:13" x14ac:dyDescent="0.35">
      <c r="A927">
        <v>926</v>
      </c>
      <c r="B927">
        <v>501</v>
      </c>
      <c r="C927">
        <v>17852</v>
      </c>
      <c r="D927" t="s">
        <v>14150</v>
      </c>
      <c r="E927">
        <v>-37.813400999999899</v>
      </c>
      <c r="F927">
        <v>144.962703</v>
      </c>
      <c r="G927">
        <v>1</v>
      </c>
      <c r="H927" t="s">
        <v>14054</v>
      </c>
      <c r="I927" t="s">
        <v>13629</v>
      </c>
      <c r="J927">
        <v>501</v>
      </c>
      <c r="K927">
        <v>1</v>
      </c>
      <c r="L927">
        <v>3675.0187641235252</v>
      </c>
      <c r="M927">
        <f>VLOOKUP(B927,[1]Tram_RA!$C:$G,5,FALSE)</f>
        <v>537654.660887904</v>
      </c>
    </row>
    <row r="928" spans="1:13" x14ac:dyDescent="0.35">
      <c r="A928">
        <v>927</v>
      </c>
      <c r="B928">
        <v>502</v>
      </c>
      <c r="C928">
        <v>18041</v>
      </c>
      <c r="D928" t="s">
        <v>14149</v>
      </c>
      <c r="E928">
        <v>-37.813183000000002</v>
      </c>
      <c r="F928">
        <v>144.951144999999</v>
      </c>
      <c r="G928">
        <v>1</v>
      </c>
      <c r="H928" t="s">
        <v>14148</v>
      </c>
      <c r="I928" t="s">
        <v>13629</v>
      </c>
      <c r="J928">
        <v>502</v>
      </c>
      <c r="K928">
        <v>1</v>
      </c>
      <c r="L928">
        <v>134.22752790269934</v>
      </c>
      <c r="M928">
        <f>VLOOKUP(B928,[1]Tram_RA!$C:$G,5,FALSE)</f>
        <v>546382.00121986296</v>
      </c>
    </row>
    <row r="929" spans="1:13" x14ac:dyDescent="0.35">
      <c r="A929">
        <v>928</v>
      </c>
      <c r="B929">
        <v>504</v>
      </c>
      <c r="C929">
        <v>17898</v>
      </c>
      <c r="D929" t="s">
        <v>14144</v>
      </c>
      <c r="E929">
        <v>-37.813558</v>
      </c>
      <c r="F929">
        <v>144.973365</v>
      </c>
      <c r="G929">
        <v>1</v>
      </c>
      <c r="H929" t="s">
        <v>14143</v>
      </c>
      <c r="I929" t="s">
        <v>13629</v>
      </c>
      <c r="J929">
        <v>504</v>
      </c>
      <c r="K929">
        <v>1</v>
      </c>
      <c r="L929">
        <v>3542.9013881862998</v>
      </c>
      <c r="M929">
        <f>VLOOKUP(B929,[1]Tram_RA!$C:$G,5,FALSE)</f>
        <v>560989.55074255599</v>
      </c>
    </row>
    <row r="930" spans="1:13" x14ac:dyDescent="0.35">
      <c r="A930">
        <v>929</v>
      </c>
      <c r="B930">
        <v>506</v>
      </c>
      <c r="C930">
        <v>17888</v>
      </c>
      <c r="D930" t="s">
        <v>14147</v>
      </c>
      <c r="E930">
        <v>-37.813402000000004</v>
      </c>
      <c r="F930">
        <v>144.96589499999899</v>
      </c>
      <c r="G930">
        <v>1</v>
      </c>
      <c r="H930" t="s">
        <v>14037</v>
      </c>
      <c r="I930" t="s">
        <v>13629</v>
      </c>
      <c r="J930">
        <v>506</v>
      </c>
      <c r="K930">
        <v>1</v>
      </c>
      <c r="L930">
        <v>7351.9831253934499</v>
      </c>
      <c r="M930">
        <f>VLOOKUP(B930,[1]Tram_RA!$C:$G,5,FALSE)</f>
        <v>561304.16237097397</v>
      </c>
    </row>
    <row r="931" spans="1:13" x14ac:dyDescent="0.35">
      <c r="A931">
        <v>930</v>
      </c>
      <c r="B931">
        <v>506</v>
      </c>
      <c r="C931">
        <v>19497</v>
      </c>
      <c r="D931" t="s">
        <v>14141</v>
      </c>
      <c r="E931">
        <v>-37.813397000000002</v>
      </c>
      <c r="F931">
        <v>144.965610999999</v>
      </c>
      <c r="G931">
        <v>1</v>
      </c>
      <c r="H931" t="s">
        <v>13989</v>
      </c>
      <c r="I931" t="s">
        <v>13629</v>
      </c>
      <c r="J931">
        <v>506</v>
      </c>
      <c r="K931">
        <v>1</v>
      </c>
      <c r="L931">
        <v>7351.9831253934499</v>
      </c>
      <c r="M931">
        <f>VLOOKUP(B931,[1]Tram_RA!$C:$G,5,FALSE)</f>
        <v>561304.16237097397</v>
      </c>
    </row>
    <row r="932" spans="1:13" x14ac:dyDescent="0.35">
      <c r="A932">
        <v>931</v>
      </c>
      <c r="B932">
        <v>502</v>
      </c>
      <c r="C932">
        <v>18035</v>
      </c>
      <c r="D932" t="s">
        <v>14146</v>
      </c>
      <c r="E932">
        <v>-37.813147000000001</v>
      </c>
      <c r="F932">
        <v>144.95168000000001</v>
      </c>
      <c r="G932">
        <v>1</v>
      </c>
      <c r="H932" t="s">
        <v>14059</v>
      </c>
      <c r="I932" t="s">
        <v>13629</v>
      </c>
      <c r="J932">
        <v>502</v>
      </c>
      <c r="K932">
        <v>1</v>
      </c>
      <c r="L932">
        <v>134.22752790269934</v>
      </c>
      <c r="M932">
        <f>VLOOKUP(B932,[1]Tram_RA!$C:$G,5,FALSE)</f>
        <v>546382.00121986296</v>
      </c>
    </row>
    <row r="933" spans="1:13" x14ac:dyDescent="0.35">
      <c r="A933">
        <v>932</v>
      </c>
      <c r="B933">
        <v>503</v>
      </c>
      <c r="C933">
        <v>20584</v>
      </c>
      <c r="D933" t="s">
        <v>14145</v>
      </c>
      <c r="E933">
        <v>-37.814571999999899</v>
      </c>
      <c r="F933">
        <v>145.03693999999899</v>
      </c>
      <c r="G933">
        <v>1</v>
      </c>
      <c r="H933">
        <v>16</v>
      </c>
      <c r="I933" t="s">
        <v>13629</v>
      </c>
      <c r="J933">
        <v>503</v>
      </c>
      <c r="K933">
        <v>1</v>
      </c>
      <c r="L933">
        <v>102.76843560766666</v>
      </c>
      <c r="M933">
        <f>VLOOKUP(B933,[1]Tram_RA!$C:$G,5,FALSE)</f>
        <v>170646.110751564</v>
      </c>
    </row>
    <row r="934" spans="1:13" x14ac:dyDescent="0.35">
      <c r="A934">
        <v>933</v>
      </c>
      <c r="B934">
        <v>504</v>
      </c>
      <c r="C934">
        <v>17914</v>
      </c>
      <c r="D934" t="s">
        <v>14144</v>
      </c>
      <c r="E934">
        <v>-37.813431000000001</v>
      </c>
      <c r="F934">
        <v>144.973322999999</v>
      </c>
      <c r="G934">
        <v>1</v>
      </c>
      <c r="H934" t="s">
        <v>14143</v>
      </c>
      <c r="I934" t="s">
        <v>13629</v>
      </c>
      <c r="J934">
        <v>504</v>
      </c>
      <c r="K934">
        <v>1</v>
      </c>
      <c r="L934">
        <v>3542.9013881862998</v>
      </c>
      <c r="M934">
        <f>VLOOKUP(B934,[1]Tram_RA!$C:$G,5,FALSE)</f>
        <v>560989.55074255599</v>
      </c>
    </row>
    <row r="935" spans="1:13" x14ac:dyDescent="0.35">
      <c r="A935">
        <v>934</v>
      </c>
      <c r="B935">
        <v>505</v>
      </c>
      <c r="C935">
        <v>19785</v>
      </c>
      <c r="D935" t="s">
        <v>14142</v>
      </c>
      <c r="E935">
        <v>-37.815452999999899</v>
      </c>
      <c r="F935">
        <v>145.102780999999</v>
      </c>
      <c r="G935" t="s">
        <v>1754</v>
      </c>
      <c r="H935">
        <v>109</v>
      </c>
      <c r="I935" t="s">
        <v>13629</v>
      </c>
      <c r="J935">
        <v>505</v>
      </c>
      <c r="K935">
        <v>1</v>
      </c>
      <c r="L935">
        <v>130.02924374173824</v>
      </c>
      <c r="M935">
        <f>VLOOKUP(B935,[1]Tram_RA!$C:$G,5,FALSE)</f>
        <v>41827.792567212004</v>
      </c>
    </row>
    <row r="936" spans="1:13" x14ac:dyDescent="0.35">
      <c r="A936">
        <v>935</v>
      </c>
      <c r="B936">
        <v>505</v>
      </c>
      <c r="C936">
        <v>19416</v>
      </c>
      <c r="D936" t="s">
        <v>14142</v>
      </c>
      <c r="E936">
        <v>-37.815421999999899</v>
      </c>
      <c r="F936">
        <v>145.10311100000001</v>
      </c>
      <c r="G936" t="s">
        <v>1754</v>
      </c>
      <c r="H936">
        <v>109</v>
      </c>
      <c r="I936" t="s">
        <v>13629</v>
      </c>
      <c r="J936">
        <v>505</v>
      </c>
      <c r="K936">
        <v>1</v>
      </c>
      <c r="L936">
        <v>130.02924374173824</v>
      </c>
      <c r="M936">
        <f>VLOOKUP(B936,[1]Tram_RA!$C:$G,5,FALSE)</f>
        <v>41827.792567212004</v>
      </c>
    </row>
    <row r="937" spans="1:13" x14ac:dyDescent="0.35">
      <c r="A937">
        <v>936</v>
      </c>
      <c r="B937">
        <v>506</v>
      </c>
      <c r="C937">
        <v>19687</v>
      </c>
      <c r="D937" t="s">
        <v>14141</v>
      </c>
      <c r="E937">
        <v>-37.813068000000001</v>
      </c>
      <c r="F937">
        <v>144.96534700000001</v>
      </c>
      <c r="G937">
        <v>1</v>
      </c>
      <c r="H937" t="s">
        <v>13989</v>
      </c>
      <c r="I937" t="s">
        <v>13629</v>
      </c>
      <c r="J937">
        <v>506</v>
      </c>
      <c r="K937">
        <v>1</v>
      </c>
      <c r="L937">
        <v>7351.9831253934499</v>
      </c>
      <c r="M937">
        <f>VLOOKUP(B937,[1]Tram_RA!$C:$G,5,FALSE)</f>
        <v>561304.16237097397</v>
      </c>
    </row>
    <row r="938" spans="1:13" x14ac:dyDescent="0.35">
      <c r="A938">
        <v>937</v>
      </c>
      <c r="B938">
        <v>507</v>
      </c>
      <c r="C938">
        <v>19786</v>
      </c>
      <c r="D938" t="s">
        <v>14140</v>
      </c>
      <c r="E938">
        <v>-37.8151119999999</v>
      </c>
      <c r="F938">
        <v>145.09951799999899</v>
      </c>
      <c r="G938" t="s">
        <v>1754</v>
      </c>
      <c r="H938">
        <v>109</v>
      </c>
      <c r="I938" t="s">
        <v>13629</v>
      </c>
      <c r="J938">
        <v>507</v>
      </c>
      <c r="K938">
        <v>1</v>
      </c>
      <c r="L938">
        <v>130.02924374173824</v>
      </c>
      <c r="M938">
        <f>VLOOKUP(B938,[1]Tram_RA!$C:$G,5,FALSE)</f>
        <v>36774.185449953897</v>
      </c>
    </row>
    <row r="939" spans="1:13" x14ac:dyDescent="0.35">
      <c r="A939">
        <v>938</v>
      </c>
      <c r="B939">
        <v>507</v>
      </c>
      <c r="C939">
        <v>19414</v>
      </c>
      <c r="D939" t="s">
        <v>14139</v>
      </c>
      <c r="E939">
        <v>-37.814973000000002</v>
      </c>
      <c r="F939">
        <v>145.09928300000001</v>
      </c>
      <c r="G939" t="s">
        <v>1754</v>
      </c>
      <c r="H939">
        <v>109</v>
      </c>
      <c r="I939" t="s">
        <v>13629</v>
      </c>
      <c r="J939">
        <v>507</v>
      </c>
      <c r="K939">
        <v>1</v>
      </c>
      <c r="L939">
        <v>130.02924374173824</v>
      </c>
      <c r="M939">
        <f>VLOOKUP(B939,[1]Tram_RA!$C:$G,5,FALSE)</f>
        <v>36774.185449953897</v>
      </c>
    </row>
    <row r="940" spans="1:13" x14ac:dyDescent="0.35">
      <c r="A940">
        <v>939</v>
      </c>
      <c r="B940">
        <v>508</v>
      </c>
      <c r="C940">
        <v>17591</v>
      </c>
      <c r="D940" t="s">
        <v>14134</v>
      </c>
      <c r="E940">
        <v>-37.812778000000002</v>
      </c>
      <c r="F940">
        <v>144.968343</v>
      </c>
      <c r="G940">
        <v>1</v>
      </c>
      <c r="H940" t="s">
        <v>14037</v>
      </c>
      <c r="I940" t="s">
        <v>13629</v>
      </c>
      <c r="J940">
        <v>508</v>
      </c>
      <c r="K940">
        <v>1</v>
      </c>
      <c r="L940">
        <v>2618.127183683745</v>
      </c>
      <c r="M940">
        <f>VLOOKUP(B940,[1]Tram_RA!$C:$G,5,FALSE)</f>
        <v>553214.38177861401</v>
      </c>
    </row>
    <row r="941" spans="1:13" x14ac:dyDescent="0.35">
      <c r="A941">
        <v>940</v>
      </c>
      <c r="B941">
        <v>509</v>
      </c>
      <c r="C941">
        <v>18042</v>
      </c>
      <c r="D941" t="s">
        <v>14138</v>
      </c>
      <c r="E941">
        <v>-37.812480000000001</v>
      </c>
      <c r="F941">
        <v>144.953732</v>
      </c>
      <c r="G941">
        <v>1</v>
      </c>
      <c r="H941" t="s">
        <v>14059</v>
      </c>
      <c r="I941" t="s">
        <v>13629</v>
      </c>
      <c r="J941">
        <v>509</v>
      </c>
      <c r="K941">
        <v>1</v>
      </c>
      <c r="L941">
        <v>49.403640734933099</v>
      </c>
      <c r="M941">
        <f>VLOOKUP(B941,[1]Tram_RA!$C:$G,5,FALSE)</f>
        <v>572771.77395998396</v>
      </c>
    </row>
    <row r="942" spans="1:13" x14ac:dyDescent="0.35">
      <c r="A942">
        <v>941</v>
      </c>
      <c r="B942">
        <v>510</v>
      </c>
      <c r="C942">
        <v>18972</v>
      </c>
      <c r="D942" t="s">
        <v>14137</v>
      </c>
      <c r="E942">
        <v>-37.814141999999897</v>
      </c>
      <c r="F942">
        <v>145.059909</v>
      </c>
      <c r="G942">
        <v>1</v>
      </c>
      <c r="H942">
        <v>72</v>
      </c>
      <c r="I942" t="s">
        <v>13629</v>
      </c>
      <c r="J942">
        <v>510</v>
      </c>
      <c r="K942">
        <v>1</v>
      </c>
      <c r="L942">
        <v>77.903349097078006</v>
      </c>
      <c r="M942">
        <f>VLOOKUP(B942,[1]Tram_RA!$C:$G,5,FALSE)</f>
        <v>65855.478558267394</v>
      </c>
    </row>
    <row r="943" spans="1:13" x14ac:dyDescent="0.35">
      <c r="A943">
        <v>942</v>
      </c>
      <c r="B943">
        <v>510</v>
      </c>
      <c r="C943">
        <v>19037</v>
      </c>
      <c r="D943" t="s">
        <v>14136</v>
      </c>
      <c r="E943">
        <v>-37.814107999999898</v>
      </c>
      <c r="F943">
        <v>145.060068999999</v>
      </c>
      <c r="G943">
        <v>1</v>
      </c>
      <c r="H943">
        <v>72</v>
      </c>
      <c r="I943" t="s">
        <v>13629</v>
      </c>
      <c r="J943">
        <v>510</v>
      </c>
      <c r="K943">
        <v>1</v>
      </c>
      <c r="L943">
        <v>77.903349097078006</v>
      </c>
      <c r="M943">
        <f>VLOOKUP(B943,[1]Tram_RA!$C:$G,5,FALSE)</f>
        <v>65855.478558267394</v>
      </c>
    </row>
    <row r="944" spans="1:13" x14ac:dyDescent="0.35">
      <c r="A944">
        <v>943</v>
      </c>
      <c r="B944">
        <v>512</v>
      </c>
      <c r="C944">
        <v>18738</v>
      </c>
      <c r="D944" t="s">
        <v>14135</v>
      </c>
      <c r="E944">
        <v>-37.814563999999898</v>
      </c>
      <c r="F944">
        <v>145.095169999999</v>
      </c>
      <c r="G944" t="s">
        <v>1754</v>
      </c>
      <c r="H944">
        <v>109</v>
      </c>
      <c r="I944" t="s">
        <v>13629</v>
      </c>
      <c r="J944">
        <v>512</v>
      </c>
      <c r="K944">
        <v>1</v>
      </c>
      <c r="L944">
        <v>130.02924374173824</v>
      </c>
      <c r="M944">
        <f>VLOOKUP(B944,[1]Tram_RA!$C:$G,5,FALSE)</f>
        <v>34228.912910855601</v>
      </c>
    </row>
    <row r="945" spans="1:13" x14ac:dyDescent="0.35">
      <c r="A945">
        <v>944</v>
      </c>
      <c r="B945">
        <v>511</v>
      </c>
      <c r="C945">
        <v>17889</v>
      </c>
      <c r="D945" t="s">
        <v>14134</v>
      </c>
      <c r="E945">
        <v>-37.812449999999899</v>
      </c>
      <c r="F945">
        <v>144.969214999999</v>
      </c>
      <c r="G945">
        <v>1</v>
      </c>
      <c r="H945" t="s">
        <v>14037</v>
      </c>
      <c r="I945" t="s">
        <v>13629</v>
      </c>
      <c r="J945">
        <v>511</v>
      </c>
      <c r="K945">
        <v>1</v>
      </c>
      <c r="L945">
        <v>2618.127183683745</v>
      </c>
      <c r="M945">
        <f>VLOOKUP(B945,[1]Tram_RA!$C:$G,5,FALSE)</f>
        <v>512985.46251058899</v>
      </c>
    </row>
    <row r="946" spans="1:13" x14ac:dyDescent="0.35">
      <c r="A946">
        <v>945</v>
      </c>
      <c r="B946">
        <v>514</v>
      </c>
      <c r="C946">
        <v>18343</v>
      </c>
      <c r="D946" t="s">
        <v>14133</v>
      </c>
      <c r="E946">
        <v>-37.813271</v>
      </c>
      <c r="F946">
        <v>145.02327500000001</v>
      </c>
      <c r="G946">
        <v>1</v>
      </c>
      <c r="H946">
        <v>48</v>
      </c>
      <c r="I946" t="s">
        <v>13629</v>
      </c>
      <c r="J946">
        <v>514</v>
      </c>
      <c r="K946">
        <v>1</v>
      </c>
      <c r="L946">
        <v>417.98649210807787</v>
      </c>
      <c r="M946">
        <f>VLOOKUP(B946,[1]Tram_RA!$C:$G,5,FALSE)</f>
        <v>121822.292431851</v>
      </c>
    </row>
    <row r="947" spans="1:13" x14ac:dyDescent="0.35">
      <c r="A947">
        <v>946</v>
      </c>
      <c r="B947">
        <v>512</v>
      </c>
      <c r="C947">
        <v>19413</v>
      </c>
      <c r="D947" t="s">
        <v>14132</v>
      </c>
      <c r="E947">
        <v>-37.814405000000001</v>
      </c>
      <c r="F947">
        <v>145.094786999999</v>
      </c>
      <c r="G947" t="s">
        <v>1754</v>
      </c>
      <c r="H947">
        <v>109</v>
      </c>
      <c r="I947" t="s">
        <v>13629</v>
      </c>
      <c r="J947">
        <v>512</v>
      </c>
      <c r="K947">
        <v>1</v>
      </c>
      <c r="L947">
        <v>130.02924374173824</v>
      </c>
      <c r="M947">
        <f>VLOOKUP(B947,[1]Tram_RA!$C:$G,5,FALSE)</f>
        <v>34228.912910855601</v>
      </c>
    </row>
    <row r="948" spans="1:13" x14ac:dyDescent="0.35">
      <c r="A948">
        <v>947</v>
      </c>
      <c r="B948">
        <v>513</v>
      </c>
      <c r="C948">
        <v>17915</v>
      </c>
      <c r="D948" t="s">
        <v>14131</v>
      </c>
      <c r="E948">
        <v>-37.812358000000003</v>
      </c>
      <c r="F948">
        <v>144.97431800000001</v>
      </c>
      <c r="G948">
        <v>1</v>
      </c>
      <c r="H948" t="s">
        <v>14086</v>
      </c>
      <c r="I948" t="s">
        <v>13629</v>
      </c>
      <c r="J948">
        <v>513</v>
      </c>
      <c r="K948">
        <v>1</v>
      </c>
      <c r="L948">
        <v>978.45635547781251</v>
      </c>
      <c r="M948">
        <f>VLOOKUP(B948,[1]Tram_RA!$C:$G,5,FALSE)</f>
        <v>550319.310395765</v>
      </c>
    </row>
    <row r="949" spans="1:13" x14ac:dyDescent="0.35">
      <c r="A949">
        <v>948</v>
      </c>
      <c r="B949">
        <v>513</v>
      </c>
      <c r="C949">
        <v>17897</v>
      </c>
      <c r="D949" t="s">
        <v>14131</v>
      </c>
      <c r="E949">
        <v>-37.812359999999899</v>
      </c>
      <c r="F949">
        <v>144.97444300000001</v>
      </c>
      <c r="G949">
        <v>1</v>
      </c>
      <c r="H949" t="s">
        <v>14086</v>
      </c>
      <c r="I949" t="s">
        <v>13629</v>
      </c>
      <c r="J949">
        <v>513</v>
      </c>
      <c r="K949">
        <v>1</v>
      </c>
      <c r="L949">
        <v>978.45635547781251</v>
      </c>
      <c r="M949">
        <f>VLOOKUP(B949,[1]Tram_RA!$C:$G,5,FALSE)</f>
        <v>550319.310395765</v>
      </c>
    </row>
    <row r="950" spans="1:13" x14ac:dyDescent="0.35">
      <c r="A950">
        <v>949</v>
      </c>
      <c r="B950">
        <v>518</v>
      </c>
      <c r="C950">
        <v>18201</v>
      </c>
      <c r="D950" t="s">
        <v>14123</v>
      </c>
      <c r="E950">
        <v>-37.812013999999898</v>
      </c>
      <c r="F950">
        <v>144.956504999999</v>
      </c>
      <c r="G950">
        <v>1</v>
      </c>
      <c r="H950">
        <v>58</v>
      </c>
      <c r="I950" t="s">
        <v>13629</v>
      </c>
      <c r="J950">
        <v>518</v>
      </c>
      <c r="K950">
        <v>1</v>
      </c>
      <c r="L950">
        <v>489.94079356728798</v>
      </c>
      <c r="M950">
        <f>VLOOKUP(B950,[1]Tram_RA!$C:$G,5,FALSE)</f>
        <v>599179.22014430305</v>
      </c>
    </row>
    <row r="951" spans="1:13" x14ac:dyDescent="0.35">
      <c r="A951">
        <v>950</v>
      </c>
      <c r="B951">
        <v>514</v>
      </c>
      <c r="C951">
        <v>19391</v>
      </c>
      <c r="D951" t="s">
        <v>14130</v>
      </c>
      <c r="E951">
        <v>-37.813026000000001</v>
      </c>
      <c r="F951">
        <v>145.023178999999</v>
      </c>
      <c r="G951">
        <v>1</v>
      </c>
      <c r="H951">
        <v>109</v>
      </c>
      <c r="I951" t="s">
        <v>13629</v>
      </c>
      <c r="J951">
        <v>514</v>
      </c>
      <c r="K951">
        <v>1</v>
      </c>
      <c r="L951">
        <v>417.98649210807787</v>
      </c>
      <c r="M951">
        <f>VLOOKUP(B951,[1]Tram_RA!$C:$G,5,FALSE)</f>
        <v>121822.292431851</v>
      </c>
    </row>
    <row r="952" spans="1:13" x14ac:dyDescent="0.35">
      <c r="A952">
        <v>951</v>
      </c>
      <c r="B952">
        <v>519</v>
      </c>
      <c r="C952">
        <v>18592</v>
      </c>
      <c r="D952" t="s">
        <v>14129</v>
      </c>
      <c r="E952">
        <v>-37.812601999999899</v>
      </c>
      <c r="F952">
        <v>145.00019900000001</v>
      </c>
      <c r="G952">
        <v>1</v>
      </c>
      <c r="H952">
        <v>78</v>
      </c>
      <c r="I952" t="s">
        <v>13629</v>
      </c>
      <c r="J952">
        <v>519</v>
      </c>
      <c r="K952">
        <v>1</v>
      </c>
      <c r="L952">
        <v>80.098663103944332</v>
      </c>
      <c r="M952">
        <f>VLOOKUP(B952,[1]Tram_RA!$C:$G,5,FALSE)</f>
        <v>365749.01328772597</v>
      </c>
    </row>
    <row r="953" spans="1:13" x14ac:dyDescent="0.35">
      <c r="A953">
        <v>952</v>
      </c>
      <c r="B953">
        <v>516</v>
      </c>
      <c r="C953">
        <v>18479</v>
      </c>
      <c r="D953" t="s">
        <v>14127</v>
      </c>
      <c r="E953">
        <v>-37.814106000000002</v>
      </c>
      <c r="F953">
        <v>145.091375999999</v>
      </c>
      <c r="G953" t="s">
        <v>1754</v>
      </c>
      <c r="H953">
        <v>109</v>
      </c>
      <c r="I953" t="s">
        <v>13629</v>
      </c>
      <c r="J953">
        <v>516</v>
      </c>
      <c r="K953">
        <v>1</v>
      </c>
      <c r="L953">
        <v>130.02924374173824</v>
      </c>
      <c r="M953">
        <f>VLOOKUP(B953,[1]Tram_RA!$C:$G,5,FALSE)</f>
        <v>33741.450819792699</v>
      </c>
    </row>
    <row r="954" spans="1:13" x14ac:dyDescent="0.35">
      <c r="A954">
        <v>953</v>
      </c>
      <c r="B954">
        <v>515</v>
      </c>
      <c r="C954">
        <v>19742</v>
      </c>
      <c r="D954" t="s">
        <v>14128</v>
      </c>
      <c r="E954">
        <v>-37.812964000000001</v>
      </c>
      <c r="F954">
        <v>145.02377100000001</v>
      </c>
      <c r="G954">
        <v>1</v>
      </c>
      <c r="H954" s="1">
        <v>48109</v>
      </c>
      <c r="I954" t="s">
        <v>13629</v>
      </c>
      <c r="J954">
        <v>515</v>
      </c>
      <c r="K954">
        <v>1</v>
      </c>
      <c r="L954">
        <v>417.98649210807787</v>
      </c>
      <c r="M954">
        <f>VLOOKUP(B954,[1]Tram_RA!$C:$G,5,FALSE)</f>
        <v>121529.06444277</v>
      </c>
    </row>
    <row r="955" spans="1:13" x14ac:dyDescent="0.35">
      <c r="A955">
        <v>954</v>
      </c>
      <c r="B955">
        <v>518</v>
      </c>
      <c r="C955">
        <v>18043</v>
      </c>
      <c r="D955" t="s">
        <v>14125</v>
      </c>
      <c r="E955">
        <v>-37.811791999999897</v>
      </c>
      <c r="F955">
        <v>144.95618099999899</v>
      </c>
      <c r="G955">
        <v>1</v>
      </c>
      <c r="H955" t="s">
        <v>14059</v>
      </c>
      <c r="I955" t="s">
        <v>13629</v>
      </c>
      <c r="J955">
        <v>518</v>
      </c>
      <c r="K955">
        <v>1</v>
      </c>
      <c r="L955">
        <v>489.94079356728798</v>
      </c>
      <c r="M955">
        <f>VLOOKUP(B955,[1]Tram_RA!$C:$G,5,FALSE)</f>
        <v>599179.22014430305</v>
      </c>
    </row>
    <row r="956" spans="1:13" x14ac:dyDescent="0.35">
      <c r="A956">
        <v>955</v>
      </c>
      <c r="B956">
        <v>516</v>
      </c>
      <c r="C956">
        <v>19412</v>
      </c>
      <c r="D956" t="s">
        <v>14127</v>
      </c>
      <c r="E956">
        <v>-37.814030000000002</v>
      </c>
      <c r="F956">
        <v>145.09168500000001</v>
      </c>
      <c r="G956" t="s">
        <v>1754</v>
      </c>
      <c r="H956">
        <v>109</v>
      </c>
      <c r="I956" t="s">
        <v>13629</v>
      </c>
      <c r="J956">
        <v>516</v>
      </c>
      <c r="K956">
        <v>1</v>
      </c>
      <c r="L956">
        <v>130.02924374173824</v>
      </c>
      <c r="M956">
        <f>VLOOKUP(B956,[1]Tram_RA!$C:$G,5,FALSE)</f>
        <v>33741.450819792699</v>
      </c>
    </row>
    <row r="957" spans="1:13" x14ac:dyDescent="0.35">
      <c r="A957">
        <v>956</v>
      </c>
      <c r="B957">
        <v>517</v>
      </c>
      <c r="C957">
        <v>19740</v>
      </c>
      <c r="D957" t="s">
        <v>14126</v>
      </c>
      <c r="E957">
        <v>-37.812849999999898</v>
      </c>
      <c r="F957">
        <v>145.02071900000001</v>
      </c>
      <c r="G957">
        <v>1</v>
      </c>
      <c r="H957">
        <v>109</v>
      </c>
      <c r="I957" t="s">
        <v>13629</v>
      </c>
      <c r="J957">
        <v>517</v>
      </c>
      <c r="K957">
        <v>1</v>
      </c>
      <c r="L957">
        <v>417.98649210807787</v>
      </c>
      <c r="M957">
        <f>VLOOKUP(B957,[1]Tram_RA!$C:$G,5,FALSE)</f>
        <v>120768.588062728</v>
      </c>
    </row>
    <row r="958" spans="1:13" x14ac:dyDescent="0.35">
      <c r="A958">
        <v>957</v>
      </c>
      <c r="B958">
        <v>518</v>
      </c>
      <c r="C958">
        <v>18033</v>
      </c>
      <c r="D958" t="s">
        <v>14125</v>
      </c>
      <c r="E958">
        <v>-37.811711000000003</v>
      </c>
      <c r="F958">
        <v>144.956717999999</v>
      </c>
      <c r="G958">
        <v>1</v>
      </c>
      <c r="H958" t="s">
        <v>14059</v>
      </c>
      <c r="I958" t="s">
        <v>13629</v>
      </c>
      <c r="J958">
        <v>518</v>
      </c>
      <c r="K958">
        <v>1</v>
      </c>
      <c r="L958">
        <v>489.94079356728798</v>
      </c>
      <c r="M958">
        <f>VLOOKUP(B958,[1]Tram_RA!$C:$G,5,FALSE)</f>
        <v>599179.22014430305</v>
      </c>
    </row>
    <row r="959" spans="1:13" x14ac:dyDescent="0.35">
      <c r="A959">
        <v>958</v>
      </c>
      <c r="B959">
        <v>517</v>
      </c>
      <c r="C959">
        <v>19389</v>
      </c>
      <c r="D959" t="s">
        <v>14124</v>
      </c>
      <c r="E959">
        <v>-37.812713000000002</v>
      </c>
      <c r="F959">
        <v>145.02062000000001</v>
      </c>
      <c r="G959">
        <v>1</v>
      </c>
      <c r="H959">
        <v>109</v>
      </c>
      <c r="I959" t="s">
        <v>13629</v>
      </c>
      <c r="J959">
        <v>517</v>
      </c>
      <c r="K959">
        <v>1</v>
      </c>
      <c r="L959">
        <v>417.98649210807787</v>
      </c>
      <c r="M959">
        <f>VLOOKUP(B959,[1]Tram_RA!$C:$G,5,FALSE)</f>
        <v>120768.588062728</v>
      </c>
    </row>
    <row r="960" spans="1:13" x14ac:dyDescent="0.35">
      <c r="A960">
        <v>959</v>
      </c>
      <c r="B960">
        <v>518</v>
      </c>
      <c r="C960">
        <v>18208</v>
      </c>
      <c r="D960" t="s">
        <v>14123</v>
      </c>
      <c r="E960">
        <v>-37.811562000000002</v>
      </c>
      <c r="F960">
        <v>144.956403999999</v>
      </c>
      <c r="G960">
        <v>1</v>
      </c>
      <c r="H960">
        <v>58</v>
      </c>
      <c r="I960" t="s">
        <v>13629</v>
      </c>
      <c r="J960">
        <v>518</v>
      </c>
      <c r="K960">
        <v>1</v>
      </c>
      <c r="L960">
        <v>489.94079356728798</v>
      </c>
      <c r="M960">
        <f>VLOOKUP(B960,[1]Tram_RA!$C:$G,5,FALSE)</f>
        <v>599179.22014430305</v>
      </c>
    </row>
    <row r="961" spans="1:13" x14ac:dyDescent="0.35">
      <c r="A961">
        <v>960</v>
      </c>
      <c r="B961">
        <v>519</v>
      </c>
      <c r="C961">
        <v>19087</v>
      </c>
      <c r="D961" t="s">
        <v>14122</v>
      </c>
      <c r="E961">
        <v>-37.812254000000003</v>
      </c>
      <c r="F961">
        <v>145.00042400000001</v>
      </c>
      <c r="G961">
        <v>1</v>
      </c>
      <c r="H961">
        <v>78</v>
      </c>
      <c r="I961" t="s">
        <v>13629</v>
      </c>
      <c r="J961">
        <v>519</v>
      </c>
      <c r="K961">
        <v>1</v>
      </c>
      <c r="L961">
        <v>80.098663103944332</v>
      </c>
      <c r="M961">
        <f>VLOOKUP(B961,[1]Tram_RA!$C:$G,5,FALSE)</f>
        <v>365749.01328772597</v>
      </c>
    </row>
    <row r="962" spans="1:13" x14ac:dyDescent="0.35">
      <c r="A962">
        <v>961</v>
      </c>
      <c r="B962">
        <v>520</v>
      </c>
      <c r="C962">
        <v>18737</v>
      </c>
      <c r="D962" t="s">
        <v>14121</v>
      </c>
      <c r="E962">
        <v>-37.813690000000001</v>
      </c>
      <c r="F962">
        <v>145.087955999999</v>
      </c>
      <c r="G962" t="s">
        <v>1754</v>
      </c>
      <c r="H962">
        <v>109</v>
      </c>
      <c r="I962" t="s">
        <v>13629</v>
      </c>
      <c r="J962">
        <v>520</v>
      </c>
      <c r="K962">
        <v>1</v>
      </c>
      <c r="L962">
        <v>130.02924374173824</v>
      </c>
      <c r="M962">
        <f>VLOOKUP(B962,[1]Tram_RA!$C:$G,5,FALSE)</f>
        <v>33909.391523928702</v>
      </c>
    </row>
    <row r="963" spans="1:13" x14ac:dyDescent="0.35">
      <c r="A963">
        <v>962</v>
      </c>
      <c r="B963">
        <v>520</v>
      </c>
      <c r="C963">
        <v>19411</v>
      </c>
      <c r="D963" t="s">
        <v>14121</v>
      </c>
      <c r="E963">
        <v>-37.813552000000001</v>
      </c>
      <c r="F963">
        <v>145.08775499999899</v>
      </c>
      <c r="G963" t="s">
        <v>1754</v>
      </c>
      <c r="H963">
        <v>109</v>
      </c>
      <c r="I963" t="s">
        <v>13629</v>
      </c>
      <c r="J963">
        <v>520</v>
      </c>
      <c r="K963">
        <v>1</v>
      </c>
      <c r="L963">
        <v>130.02924374173824</v>
      </c>
      <c r="M963">
        <f>VLOOKUP(B963,[1]Tram_RA!$C:$G,5,FALSE)</f>
        <v>33909.391523928702</v>
      </c>
    </row>
    <row r="964" spans="1:13" x14ac:dyDescent="0.35">
      <c r="A964">
        <v>963</v>
      </c>
      <c r="B964">
        <v>521</v>
      </c>
      <c r="C964">
        <v>17882</v>
      </c>
      <c r="D964" t="s">
        <v>14119</v>
      </c>
      <c r="E964">
        <v>-37.811543999999898</v>
      </c>
      <c r="F964">
        <v>144.972578999999</v>
      </c>
      <c r="G964">
        <v>1</v>
      </c>
      <c r="H964" t="s">
        <v>14037</v>
      </c>
      <c r="I964" t="s">
        <v>13629</v>
      </c>
      <c r="J964">
        <v>521</v>
      </c>
      <c r="K964">
        <v>1</v>
      </c>
      <c r="L964">
        <v>2020.4359688331867</v>
      </c>
      <c r="M964">
        <f>VLOOKUP(B964,[1]Tram_RA!$C:$G,5,FALSE)</f>
        <v>605926.12382224703</v>
      </c>
    </row>
    <row r="965" spans="1:13" x14ac:dyDescent="0.35">
      <c r="A965">
        <v>964</v>
      </c>
      <c r="B965">
        <v>521</v>
      </c>
      <c r="C965">
        <v>20979</v>
      </c>
      <c r="D965" t="s">
        <v>14120</v>
      </c>
      <c r="E965">
        <v>-37.811543999999898</v>
      </c>
      <c r="F965">
        <v>144.97310200000001</v>
      </c>
      <c r="G965">
        <v>1</v>
      </c>
      <c r="H965">
        <v>35</v>
      </c>
      <c r="I965" t="s">
        <v>13629</v>
      </c>
      <c r="J965">
        <v>521</v>
      </c>
      <c r="K965">
        <v>1</v>
      </c>
      <c r="L965">
        <v>2020.4359688331867</v>
      </c>
      <c r="M965">
        <f>VLOOKUP(B965,[1]Tram_RA!$C:$G,5,FALSE)</f>
        <v>605926.12382224703</v>
      </c>
    </row>
    <row r="966" spans="1:13" x14ac:dyDescent="0.35">
      <c r="A966">
        <v>965</v>
      </c>
      <c r="B966">
        <v>521</v>
      </c>
      <c r="C966">
        <v>17891</v>
      </c>
      <c r="D966" t="s">
        <v>14119</v>
      </c>
      <c r="E966">
        <v>-37.811411999999898</v>
      </c>
      <c r="F966">
        <v>144.97275300000001</v>
      </c>
      <c r="G966">
        <v>1</v>
      </c>
      <c r="H966" t="s">
        <v>14037</v>
      </c>
      <c r="I966" t="s">
        <v>13629</v>
      </c>
      <c r="J966">
        <v>521</v>
      </c>
      <c r="K966">
        <v>1</v>
      </c>
      <c r="L966">
        <v>2020.4359688331867</v>
      </c>
      <c r="M966">
        <f>VLOOKUP(B966,[1]Tram_RA!$C:$G,5,FALSE)</f>
        <v>605926.12382224703</v>
      </c>
    </row>
    <row r="967" spans="1:13" x14ac:dyDescent="0.35">
      <c r="A967">
        <v>966</v>
      </c>
      <c r="B967">
        <v>524</v>
      </c>
      <c r="C967">
        <v>18736</v>
      </c>
      <c r="D967" t="s">
        <v>14117</v>
      </c>
      <c r="E967">
        <v>-37.813198999999898</v>
      </c>
      <c r="F967">
        <v>145.083787999999</v>
      </c>
      <c r="G967" t="s">
        <v>1754</v>
      </c>
      <c r="H967">
        <v>109</v>
      </c>
      <c r="I967" t="s">
        <v>13629</v>
      </c>
      <c r="J967">
        <v>524</v>
      </c>
      <c r="K967">
        <v>1</v>
      </c>
      <c r="L967">
        <v>130.02924374173824</v>
      </c>
      <c r="M967">
        <f>VLOOKUP(B967,[1]Tram_RA!$C:$G,5,FALSE)</f>
        <v>35350.333889311798</v>
      </c>
    </row>
    <row r="968" spans="1:13" x14ac:dyDescent="0.35">
      <c r="A968">
        <v>967</v>
      </c>
      <c r="B968">
        <v>523</v>
      </c>
      <c r="C968">
        <v>18044</v>
      </c>
      <c r="D968" t="s">
        <v>14118</v>
      </c>
      <c r="E968">
        <v>-37.811061000000002</v>
      </c>
      <c r="F968">
        <v>144.958711999999</v>
      </c>
      <c r="G968">
        <v>1</v>
      </c>
      <c r="H968" t="s">
        <v>14059</v>
      </c>
      <c r="I968" t="s">
        <v>13629</v>
      </c>
      <c r="J968">
        <v>523</v>
      </c>
      <c r="K968">
        <v>1</v>
      </c>
      <c r="L968">
        <v>35.189899661623897</v>
      </c>
      <c r="M968">
        <f>VLOOKUP(B968,[1]Tram_RA!$C:$G,5,FALSE)</f>
        <v>570132.95227453904</v>
      </c>
    </row>
    <row r="969" spans="1:13" x14ac:dyDescent="0.35">
      <c r="A969">
        <v>968</v>
      </c>
      <c r="B969">
        <v>522</v>
      </c>
      <c r="C969">
        <v>17873</v>
      </c>
      <c r="D969" t="s">
        <v>14113</v>
      </c>
      <c r="E969">
        <v>-37.811104999999898</v>
      </c>
      <c r="F969">
        <v>144.96177800000001</v>
      </c>
      <c r="G969">
        <v>1</v>
      </c>
      <c r="H969" t="s">
        <v>14054</v>
      </c>
      <c r="I969" t="s">
        <v>13629</v>
      </c>
      <c r="J969">
        <v>522</v>
      </c>
      <c r="K969">
        <v>1</v>
      </c>
      <c r="L969">
        <v>3825.63644172365</v>
      </c>
      <c r="M969">
        <f>VLOOKUP(B969,[1]Tram_RA!$C:$G,5,FALSE)</f>
        <v>572881.07062171702</v>
      </c>
    </row>
    <row r="970" spans="1:13" x14ac:dyDescent="0.35">
      <c r="A970">
        <v>969</v>
      </c>
      <c r="B970">
        <v>523</v>
      </c>
      <c r="C970">
        <v>18032</v>
      </c>
      <c r="D970" t="s">
        <v>14118</v>
      </c>
      <c r="E970">
        <v>-37.811005000000002</v>
      </c>
      <c r="F970">
        <v>144.95912200000001</v>
      </c>
      <c r="G970">
        <v>1</v>
      </c>
      <c r="H970" t="s">
        <v>14059</v>
      </c>
      <c r="I970" t="s">
        <v>13629</v>
      </c>
      <c r="J970">
        <v>523</v>
      </c>
      <c r="K970">
        <v>1</v>
      </c>
      <c r="L970">
        <v>35.189899661623897</v>
      </c>
      <c r="M970">
        <f>VLOOKUP(B970,[1]Tram_RA!$C:$G,5,FALSE)</f>
        <v>570132.95227453904</v>
      </c>
    </row>
    <row r="971" spans="1:13" x14ac:dyDescent="0.35">
      <c r="A971">
        <v>970</v>
      </c>
      <c r="B971">
        <v>524</v>
      </c>
      <c r="C971">
        <v>19410</v>
      </c>
      <c r="D971" t="s">
        <v>14117</v>
      </c>
      <c r="E971">
        <v>-37.813060999999898</v>
      </c>
      <c r="F971">
        <v>145.083621999999</v>
      </c>
      <c r="G971" t="s">
        <v>1754</v>
      </c>
      <c r="H971">
        <v>109</v>
      </c>
      <c r="I971" t="s">
        <v>13629</v>
      </c>
      <c r="J971">
        <v>524</v>
      </c>
      <c r="K971">
        <v>1</v>
      </c>
      <c r="L971">
        <v>130.02924374173824</v>
      </c>
      <c r="M971">
        <f>VLOOKUP(B971,[1]Tram_RA!$C:$G,5,FALSE)</f>
        <v>35350.333889311798</v>
      </c>
    </row>
    <row r="972" spans="1:13" x14ac:dyDescent="0.35">
      <c r="A972">
        <v>971</v>
      </c>
      <c r="B972">
        <v>525</v>
      </c>
      <c r="C972">
        <v>19738</v>
      </c>
      <c r="D972" t="s">
        <v>14116</v>
      </c>
      <c r="E972">
        <v>-37.811799000000001</v>
      </c>
      <c r="F972">
        <v>145.01294300000001</v>
      </c>
      <c r="G972">
        <v>1</v>
      </c>
      <c r="H972">
        <v>109</v>
      </c>
      <c r="I972" t="s">
        <v>13629</v>
      </c>
      <c r="J972">
        <v>525</v>
      </c>
      <c r="K972">
        <v>1</v>
      </c>
      <c r="L972">
        <v>417.98649210807787</v>
      </c>
      <c r="M972">
        <f>VLOOKUP(B972,[1]Tram_RA!$C:$G,5,FALSE)</f>
        <v>353609.32229704497</v>
      </c>
    </row>
    <row r="973" spans="1:13" x14ac:dyDescent="0.35">
      <c r="A973">
        <v>972</v>
      </c>
      <c r="B973">
        <v>527</v>
      </c>
      <c r="C973">
        <v>18735</v>
      </c>
      <c r="D973" t="s">
        <v>14114</v>
      </c>
      <c r="E973">
        <v>-37.812919000000001</v>
      </c>
      <c r="F973">
        <v>145.081524</v>
      </c>
      <c r="G973" t="s">
        <v>1754</v>
      </c>
      <c r="H973">
        <v>109</v>
      </c>
      <c r="I973" t="s">
        <v>13629</v>
      </c>
      <c r="J973">
        <v>527</v>
      </c>
      <c r="K973">
        <v>1</v>
      </c>
      <c r="L973">
        <v>130.02924374173824</v>
      </c>
      <c r="M973">
        <f>VLOOKUP(B973,[1]Tram_RA!$C:$G,5,FALSE)</f>
        <v>35227.729433185799</v>
      </c>
    </row>
    <row r="974" spans="1:13" x14ac:dyDescent="0.35">
      <c r="A974">
        <v>973</v>
      </c>
      <c r="B974">
        <v>526</v>
      </c>
      <c r="C974">
        <v>20591</v>
      </c>
      <c r="D974" t="s">
        <v>14115</v>
      </c>
      <c r="E974">
        <v>-37.812179999999898</v>
      </c>
      <c r="F974">
        <v>145.037229999999</v>
      </c>
      <c r="G974">
        <v>1</v>
      </c>
      <c r="H974">
        <v>16</v>
      </c>
      <c r="I974" t="s">
        <v>13629</v>
      </c>
      <c r="J974">
        <v>526</v>
      </c>
      <c r="K974">
        <v>1</v>
      </c>
      <c r="L974">
        <v>102.76843560766666</v>
      </c>
      <c r="M974">
        <f>VLOOKUP(B974,[1]Tram_RA!$C:$G,5,FALSE)</f>
        <v>170287.99805533499</v>
      </c>
    </row>
    <row r="975" spans="1:13" x14ac:dyDescent="0.35">
      <c r="A975">
        <v>974</v>
      </c>
      <c r="B975">
        <v>525</v>
      </c>
      <c r="C975">
        <v>19387</v>
      </c>
      <c r="D975" t="s">
        <v>14116</v>
      </c>
      <c r="E975">
        <v>-37.81176</v>
      </c>
      <c r="F975">
        <v>145.013250999999</v>
      </c>
      <c r="G975">
        <v>1</v>
      </c>
      <c r="H975">
        <v>109</v>
      </c>
      <c r="I975" t="s">
        <v>13629</v>
      </c>
      <c r="J975">
        <v>525</v>
      </c>
      <c r="K975">
        <v>1</v>
      </c>
      <c r="L975">
        <v>417.98649210807787</v>
      </c>
      <c r="M975">
        <f>VLOOKUP(B975,[1]Tram_RA!$C:$G,5,FALSE)</f>
        <v>353609.32229704497</v>
      </c>
    </row>
    <row r="976" spans="1:13" x14ac:dyDescent="0.35">
      <c r="A976">
        <v>975</v>
      </c>
      <c r="B976">
        <v>526</v>
      </c>
      <c r="C976">
        <v>20590</v>
      </c>
      <c r="D976" t="s">
        <v>14115</v>
      </c>
      <c r="E976">
        <v>-37.812057000000003</v>
      </c>
      <c r="F976">
        <v>145.03740400000001</v>
      </c>
      <c r="G976">
        <v>1</v>
      </c>
      <c r="H976">
        <v>16</v>
      </c>
      <c r="I976" t="s">
        <v>13629</v>
      </c>
      <c r="J976">
        <v>526</v>
      </c>
      <c r="K976">
        <v>1</v>
      </c>
      <c r="L976">
        <v>102.76843560766666</v>
      </c>
      <c r="M976">
        <f>VLOOKUP(B976,[1]Tram_RA!$C:$G,5,FALSE)</f>
        <v>170287.99805533499</v>
      </c>
    </row>
    <row r="977" spans="1:13" x14ac:dyDescent="0.35">
      <c r="A977">
        <v>976</v>
      </c>
      <c r="B977">
        <v>527</v>
      </c>
      <c r="C977">
        <v>19409</v>
      </c>
      <c r="D977" t="s">
        <v>14114</v>
      </c>
      <c r="E977">
        <v>-37.812769000000003</v>
      </c>
      <c r="F977">
        <v>145.081187</v>
      </c>
      <c r="G977" t="s">
        <v>1754</v>
      </c>
      <c r="H977">
        <v>109</v>
      </c>
      <c r="I977" t="s">
        <v>13629</v>
      </c>
      <c r="J977">
        <v>527</v>
      </c>
      <c r="K977">
        <v>1</v>
      </c>
      <c r="L977">
        <v>130.02924374173824</v>
      </c>
      <c r="M977">
        <f>VLOOKUP(B977,[1]Tram_RA!$C:$G,5,FALSE)</f>
        <v>35227.729433185799</v>
      </c>
    </row>
    <row r="978" spans="1:13" x14ac:dyDescent="0.35">
      <c r="A978">
        <v>977</v>
      </c>
      <c r="B978">
        <v>528</v>
      </c>
      <c r="C978">
        <v>19737</v>
      </c>
      <c r="D978" t="s">
        <v>14112</v>
      </c>
      <c r="E978">
        <v>-37.811509000000001</v>
      </c>
      <c r="F978">
        <v>145.010121999999</v>
      </c>
      <c r="G978">
        <v>1</v>
      </c>
      <c r="H978" s="1">
        <v>12109</v>
      </c>
      <c r="I978" t="s">
        <v>13629</v>
      </c>
      <c r="J978">
        <v>528</v>
      </c>
      <c r="K978">
        <v>1</v>
      </c>
      <c r="L978">
        <v>417.98649210807787</v>
      </c>
      <c r="M978">
        <f>VLOOKUP(B978,[1]Tram_RA!$C:$G,5,FALSE)</f>
        <v>354039.02783130301</v>
      </c>
    </row>
    <row r="979" spans="1:13" x14ac:dyDescent="0.35">
      <c r="A979">
        <v>978</v>
      </c>
      <c r="B979">
        <v>532</v>
      </c>
      <c r="C979">
        <v>17854</v>
      </c>
      <c r="D979" t="s">
        <v>14113</v>
      </c>
      <c r="E979">
        <v>-37.810558</v>
      </c>
      <c r="F979">
        <v>144.96142900000001</v>
      </c>
      <c r="G979">
        <v>1</v>
      </c>
      <c r="H979" t="s">
        <v>14054</v>
      </c>
      <c r="I979" t="s">
        <v>13629</v>
      </c>
      <c r="J979">
        <v>532</v>
      </c>
      <c r="K979">
        <v>1</v>
      </c>
      <c r="L979">
        <v>3825.63644172365</v>
      </c>
      <c r="M979">
        <f>VLOOKUP(B979,[1]Tram_RA!$C:$G,5,FALSE)</f>
        <v>586014.85777143505</v>
      </c>
    </row>
    <row r="980" spans="1:13" x14ac:dyDescent="0.35">
      <c r="A980">
        <v>979</v>
      </c>
      <c r="B980">
        <v>528</v>
      </c>
      <c r="C980">
        <v>19386</v>
      </c>
      <c r="D980" t="s">
        <v>14112</v>
      </c>
      <c r="E980">
        <v>-37.811360000000001</v>
      </c>
      <c r="F980">
        <v>145.01038800000001</v>
      </c>
      <c r="G980">
        <v>1</v>
      </c>
      <c r="H980" s="1">
        <v>12109</v>
      </c>
      <c r="I980" t="s">
        <v>13629</v>
      </c>
      <c r="J980">
        <v>528</v>
      </c>
      <c r="K980">
        <v>1</v>
      </c>
      <c r="L980">
        <v>417.98649210807787</v>
      </c>
      <c r="M980">
        <f>VLOOKUP(B980,[1]Tram_RA!$C:$G,5,FALSE)</f>
        <v>354039.02783130301</v>
      </c>
    </row>
    <row r="981" spans="1:13" x14ac:dyDescent="0.35">
      <c r="A981">
        <v>980</v>
      </c>
      <c r="B981">
        <v>529</v>
      </c>
      <c r="C981">
        <v>19736</v>
      </c>
      <c r="D981" t="s">
        <v>14111</v>
      </c>
      <c r="E981">
        <v>-37.811312999999899</v>
      </c>
      <c r="F981">
        <v>145.00761700000001</v>
      </c>
      <c r="G981">
        <v>1</v>
      </c>
      <c r="H981" s="1">
        <v>12109</v>
      </c>
      <c r="I981" t="s">
        <v>13629</v>
      </c>
      <c r="J981">
        <v>529</v>
      </c>
      <c r="K981">
        <v>1</v>
      </c>
      <c r="L981">
        <v>417.98649210807787</v>
      </c>
      <c r="M981">
        <f>VLOOKUP(B981,[1]Tram_RA!$C:$G,5,FALSE)</f>
        <v>352606.86591458402</v>
      </c>
    </row>
    <row r="982" spans="1:13" x14ac:dyDescent="0.35">
      <c r="A982">
        <v>981</v>
      </c>
      <c r="B982">
        <v>530</v>
      </c>
      <c r="C982">
        <v>19495</v>
      </c>
      <c r="D982" t="s">
        <v>14103</v>
      </c>
      <c r="E982">
        <v>-37.810454</v>
      </c>
      <c r="F982">
        <v>144.964271999999</v>
      </c>
      <c r="G982">
        <v>1</v>
      </c>
      <c r="H982" t="s">
        <v>13989</v>
      </c>
      <c r="I982" t="s">
        <v>13629</v>
      </c>
      <c r="J982">
        <v>530</v>
      </c>
      <c r="K982">
        <v>1</v>
      </c>
      <c r="L982">
        <v>9861.1426910565242</v>
      </c>
      <c r="M982">
        <f>VLOOKUP(B982,[1]Tram_RA!$C:$G,5,FALSE)</f>
        <v>563978.76111025899</v>
      </c>
    </row>
    <row r="983" spans="1:13" x14ac:dyDescent="0.35">
      <c r="A983">
        <v>982</v>
      </c>
      <c r="B983">
        <v>532</v>
      </c>
      <c r="C983">
        <v>18045</v>
      </c>
      <c r="D983" t="s">
        <v>14109</v>
      </c>
      <c r="E983">
        <v>-37.810355000000001</v>
      </c>
      <c r="F983">
        <v>144.961117</v>
      </c>
      <c r="G983">
        <v>1</v>
      </c>
      <c r="H983" t="s">
        <v>14059</v>
      </c>
      <c r="I983" t="s">
        <v>13629</v>
      </c>
      <c r="J983">
        <v>532</v>
      </c>
      <c r="K983">
        <v>1</v>
      </c>
      <c r="L983">
        <v>3825.63644172365</v>
      </c>
      <c r="M983">
        <f>VLOOKUP(B983,[1]Tram_RA!$C:$G,5,FALSE)</f>
        <v>586014.85777143505</v>
      </c>
    </row>
    <row r="984" spans="1:13" x14ac:dyDescent="0.35">
      <c r="A984">
        <v>983</v>
      </c>
      <c r="B984">
        <v>531</v>
      </c>
      <c r="C984">
        <v>19385</v>
      </c>
      <c r="D984" t="s">
        <v>14110</v>
      </c>
      <c r="E984">
        <v>-37.811123000000002</v>
      </c>
      <c r="F984">
        <v>145.00703200000001</v>
      </c>
      <c r="G984">
        <v>1</v>
      </c>
      <c r="H984" s="1">
        <v>12109</v>
      </c>
      <c r="I984" t="s">
        <v>13629</v>
      </c>
      <c r="J984">
        <v>531</v>
      </c>
      <c r="K984">
        <v>1</v>
      </c>
      <c r="L984">
        <v>417.98649210807787</v>
      </c>
      <c r="M984">
        <f>VLOOKUP(B984,[1]Tram_RA!$C:$G,5,FALSE)</f>
        <v>200815.02940638401</v>
      </c>
    </row>
    <row r="985" spans="1:13" x14ac:dyDescent="0.35">
      <c r="A985">
        <v>984</v>
      </c>
      <c r="B985">
        <v>533</v>
      </c>
      <c r="C985">
        <v>18734</v>
      </c>
      <c r="D985" t="s">
        <v>14108</v>
      </c>
      <c r="E985">
        <v>-37.812241999999898</v>
      </c>
      <c r="F985">
        <v>145.07593</v>
      </c>
      <c r="G985">
        <v>1</v>
      </c>
      <c r="H985">
        <v>109</v>
      </c>
      <c r="I985" t="s">
        <v>13629</v>
      </c>
      <c r="J985">
        <v>533</v>
      </c>
      <c r="K985">
        <v>1</v>
      </c>
      <c r="L985">
        <v>131.10333230526001</v>
      </c>
      <c r="M985">
        <f>VLOOKUP(B985,[1]Tram_RA!$C:$G,5,FALSE)</f>
        <v>33163.984357210698</v>
      </c>
    </row>
    <row r="986" spans="1:13" x14ac:dyDescent="0.35">
      <c r="A986">
        <v>985</v>
      </c>
      <c r="B986">
        <v>532</v>
      </c>
      <c r="C986">
        <v>18031</v>
      </c>
      <c r="D986" t="s">
        <v>14109</v>
      </c>
      <c r="E986">
        <v>-37.8102909999999</v>
      </c>
      <c r="F986">
        <v>144.96159599999899</v>
      </c>
      <c r="G986">
        <v>1</v>
      </c>
      <c r="H986" t="s">
        <v>14059</v>
      </c>
      <c r="I986" t="s">
        <v>13629</v>
      </c>
      <c r="J986">
        <v>532</v>
      </c>
      <c r="K986">
        <v>1</v>
      </c>
      <c r="L986">
        <v>3825.63644172365</v>
      </c>
      <c r="M986">
        <f>VLOOKUP(B986,[1]Tram_RA!$C:$G,5,FALSE)</f>
        <v>586014.85777143505</v>
      </c>
    </row>
    <row r="987" spans="1:13" x14ac:dyDescent="0.35">
      <c r="A987">
        <v>986</v>
      </c>
      <c r="B987">
        <v>534</v>
      </c>
      <c r="C987">
        <v>19735</v>
      </c>
      <c r="D987" t="s">
        <v>14107</v>
      </c>
      <c r="E987">
        <v>-37.810975999999897</v>
      </c>
      <c r="F987">
        <v>145.00423000000001</v>
      </c>
      <c r="G987">
        <v>1</v>
      </c>
      <c r="H987" s="1">
        <v>12109</v>
      </c>
      <c r="I987" t="s">
        <v>13629</v>
      </c>
      <c r="J987">
        <v>534</v>
      </c>
      <c r="K987">
        <v>1</v>
      </c>
      <c r="L987">
        <v>417.98649210807787</v>
      </c>
      <c r="M987">
        <f>VLOOKUP(B987,[1]Tram_RA!$C:$G,5,FALSE)</f>
        <v>361175.99998379999</v>
      </c>
    </row>
    <row r="988" spans="1:13" x14ac:dyDescent="0.35">
      <c r="A988">
        <v>987</v>
      </c>
      <c r="B988">
        <v>533</v>
      </c>
      <c r="C988">
        <v>19408</v>
      </c>
      <c r="D988" t="s">
        <v>14108</v>
      </c>
      <c r="E988">
        <v>-37.812112999999897</v>
      </c>
      <c r="F988">
        <v>145.075784999999</v>
      </c>
      <c r="G988">
        <v>1</v>
      </c>
      <c r="H988">
        <v>109</v>
      </c>
      <c r="I988" t="s">
        <v>13629</v>
      </c>
      <c r="J988">
        <v>533</v>
      </c>
      <c r="K988">
        <v>1</v>
      </c>
      <c r="L988">
        <v>131.10333230526001</v>
      </c>
      <c r="M988">
        <f>VLOOKUP(B988,[1]Tram_RA!$C:$G,5,FALSE)</f>
        <v>33163.984357210698</v>
      </c>
    </row>
    <row r="989" spans="1:13" x14ac:dyDescent="0.35">
      <c r="A989">
        <v>988</v>
      </c>
      <c r="B989">
        <v>534</v>
      </c>
      <c r="C989">
        <v>19384</v>
      </c>
      <c r="D989" t="s">
        <v>14107</v>
      </c>
      <c r="E989">
        <v>-37.810828999999899</v>
      </c>
      <c r="F989">
        <v>145.004041</v>
      </c>
      <c r="G989">
        <v>1</v>
      </c>
      <c r="H989" s="1">
        <v>12109</v>
      </c>
      <c r="I989" t="s">
        <v>13629</v>
      </c>
      <c r="J989">
        <v>534</v>
      </c>
      <c r="K989">
        <v>1</v>
      </c>
      <c r="L989">
        <v>417.98649210807787</v>
      </c>
      <c r="M989">
        <f>VLOOKUP(B989,[1]Tram_RA!$C:$G,5,FALSE)</f>
        <v>361175.99998379999</v>
      </c>
    </row>
    <row r="990" spans="1:13" x14ac:dyDescent="0.35">
      <c r="A990">
        <v>989</v>
      </c>
      <c r="B990">
        <v>535</v>
      </c>
      <c r="C990">
        <v>18591</v>
      </c>
      <c r="D990" t="s">
        <v>14106</v>
      </c>
      <c r="E990">
        <v>-37.810726000000003</v>
      </c>
      <c r="F990">
        <v>145.00062399999899</v>
      </c>
      <c r="G990">
        <v>1</v>
      </c>
      <c r="H990">
        <v>78</v>
      </c>
      <c r="I990" t="s">
        <v>13629</v>
      </c>
      <c r="J990">
        <v>535</v>
      </c>
      <c r="K990">
        <v>1</v>
      </c>
      <c r="L990">
        <v>573.04220941127437</v>
      </c>
      <c r="M990">
        <f>VLOOKUP(B990,[1]Tram_RA!$C:$G,5,FALSE)</f>
        <v>487610.14086309797</v>
      </c>
    </row>
    <row r="991" spans="1:13" x14ac:dyDescent="0.35">
      <c r="A991">
        <v>990</v>
      </c>
      <c r="B991">
        <v>535</v>
      </c>
      <c r="C991">
        <v>21966</v>
      </c>
      <c r="D991" t="s">
        <v>14105</v>
      </c>
      <c r="E991">
        <v>-37.810648</v>
      </c>
      <c r="F991">
        <v>145.00079700000001</v>
      </c>
      <c r="G991">
        <v>1</v>
      </c>
      <c r="H991" s="1">
        <v>12109</v>
      </c>
      <c r="I991" t="s">
        <v>13629</v>
      </c>
      <c r="J991">
        <v>535</v>
      </c>
      <c r="K991">
        <v>1</v>
      </c>
      <c r="L991">
        <v>573.04220941127437</v>
      </c>
      <c r="M991">
        <f>VLOOKUP(B991,[1]Tram_RA!$C:$G,5,FALSE)</f>
        <v>487610.14086309797</v>
      </c>
    </row>
    <row r="992" spans="1:13" x14ac:dyDescent="0.35">
      <c r="A992">
        <v>991</v>
      </c>
      <c r="B992">
        <v>536</v>
      </c>
      <c r="C992">
        <v>18733</v>
      </c>
      <c r="D992" t="s">
        <v>14101</v>
      </c>
      <c r="E992">
        <v>-37.811750000000004</v>
      </c>
      <c r="F992">
        <v>145.07178500000001</v>
      </c>
      <c r="G992">
        <v>1</v>
      </c>
      <c r="H992">
        <v>109</v>
      </c>
      <c r="I992" t="s">
        <v>13629</v>
      </c>
      <c r="J992">
        <v>536</v>
      </c>
      <c r="K992">
        <v>1</v>
      </c>
      <c r="L992">
        <v>131.10333230526001</v>
      </c>
      <c r="M992">
        <f>VLOOKUP(B992,[1]Tram_RA!$C:$G,5,FALSE)</f>
        <v>48591.533514138398</v>
      </c>
    </row>
    <row r="993" spans="1:13" x14ac:dyDescent="0.35">
      <c r="A993">
        <v>992</v>
      </c>
      <c r="B993">
        <v>537</v>
      </c>
      <c r="C993">
        <v>18202</v>
      </c>
      <c r="D993" t="s">
        <v>14104</v>
      </c>
      <c r="E993">
        <v>-37.809742999999898</v>
      </c>
      <c r="F993">
        <v>144.955454</v>
      </c>
      <c r="G993">
        <v>1</v>
      </c>
      <c r="H993">
        <v>58</v>
      </c>
      <c r="I993" t="s">
        <v>13629</v>
      </c>
      <c r="J993">
        <v>537</v>
      </c>
      <c r="K993">
        <v>1</v>
      </c>
      <c r="L993">
        <v>489.94079356728798</v>
      </c>
      <c r="M993">
        <f>VLOOKUP(B993,[1]Tram_RA!$C:$G,5,FALSE)</f>
        <v>557040.54799102095</v>
      </c>
    </row>
    <row r="994" spans="1:13" x14ac:dyDescent="0.35">
      <c r="A994">
        <v>993</v>
      </c>
      <c r="B994">
        <v>538</v>
      </c>
      <c r="C994">
        <v>19689</v>
      </c>
      <c r="D994" t="s">
        <v>14103</v>
      </c>
      <c r="E994">
        <v>-37.809871999999899</v>
      </c>
      <c r="F994">
        <v>144.96393599999899</v>
      </c>
      <c r="G994">
        <v>1</v>
      </c>
      <c r="H994" t="s">
        <v>13989</v>
      </c>
      <c r="I994" t="s">
        <v>13629</v>
      </c>
      <c r="J994">
        <v>538</v>
      </c>
      <c r="K994">
        <v>1</v>
      </c>
      <c r="L994">
        <v>9861.1426910565242</v>
      </c>
      <c r="M994">
        <f>VLOOKUP(B994,[1]Tram_RA!$C:$G,5,FALSE)</f>
        <v>580020.47837398003</v>
      </c>
    </row>
    <row r="995" spans="1:13" x14ac:dyDescent="0.35">
      <c r="A995">
        <v>994</v>
      </c>
      <c r="B995">
        <v>535</v>
      </c>
      <c r="C995">
        <v>19383</v>
      </c>
      <c r="D995" t="s">
        <v>14102</v>
      </c>
      <c r="E995">
        <v>-37.810490000000001</v>
      </c>
      <c r="F995">
        <v>145.000517</v>
      </c>
      <c r="G995">
        <v>1</v>
      </c>
      <c r="H995" s="1">
        <v>12109</v>
      </c>
      <c r="I995" t="s">
        <v>13629</v>
      </c>
      <c r="J995">
        <v>535</v>
      </c>
      <c r="K995">
        <v>1</v>
      </c>
      <c r="L995">
        <v>573.04220941127437</v>
      </c>
      <c r="M995">
        <f>VLOOKUP(B995,[1]Tram_RA!$C:$G,5,FALSE)</f>
        <v>487610.14086309797</v>
      </c>
    </row>
    <row r="996" spans="1:13" x14ac:dyDescent="0.35">
      <c r="A996">
        <v>995</v>
      </c>
      <c r="B996">
        <v>536</v>
      </c>
      <c r="C996">
        <v>19407</v>
      </c>
      <c r="D996" t="s">
        <v>14101</v>
      </c>
      <c r="E996">
        <v>-37.811591</v>
      </c>
      <c r="F996">
        <v>145.07138</v>
      </c>
      <c r="G996">
        <v>1</v>
      </c>
      <c r="H996">
        <v>109</v>
      </c>
      <c r="I996" t="s">
        <v>13629</v>
      </c>
      <c r="J996">
        <v>536</v>
      </c>
      <c r="K996">
        <v>1</v>
      </c>
      <c r="L996">
        <v>131.10333230526001</v>
      </c>
      <c r="M996">
        <f>VLOOKUP(B996,[1]Tram_RA!$C:$G,5,FALSE)</f>
        <v>48591.533514138398</v>
      </c>
    </row>
    <row r="997" spans="1:13" x14ac:dyDescent="0.35">
      <c r="A997">
        <v>996</v>
      </c>
      <c r="B997">
        <v>538</v>
      </c>
      <c r="C997">
        <v>18046</v>
      </c>
      <c r="D997" t="s">
        <v>14098</v>
      </c>
      <c r="E997">
        <v>-37.809640000000002</v>
      </c>
      <c r="F997">
        <v>144.96356700000001</v>
      </c>
      <c r="G997">
        <v>1</v>
      </c>
      <c r="H997" t="s">
        <v>14059</v>
      </c>
      <c r="I997" t="s">
        <v>13629</v>
      </c>
      <c r="J997">
        <v>538</v>
      </c>
      <c r="K997">
        <v>1</v>
      </c>
      <c r="L997">
        <v>9861.1426910565242</v>
      </c>
      <c r="M997">
        <f>VLOOKUP(B997,[1]Tram_RA!$C:$G,5,FALSE)</f>
        <v>580020.47837398003</v>
      </c>
    </row>
    <row r="998" spans="1:13" x14ac:dyDescent="0.35">
      <c r="A998">
        <v>997</v>
      </c>
      <c r="B998">
        <v>540</v>
      </c>
      <c r="C998">
        <v>19733</v>
      </c>
      <c r="D998" t="s">
        <v>14100</v>
      </c>
      <c r="E998">
        <v>-37.810172999999899</v>
      </c>
      <c r="F998">
        <v>144.996197999999</v>
      </c>
      <c r="G998">
        <v>1</v>
      </c>
      <c r="H998" s="1">
        <v>12109</v>
      </c>
      <c r="I998" t="s">
        <v>13629</v>
      </c>
      <c r="J998">
        <v>540</v>
      </c>
      <c r="K998">
        <v>1</v>
      </c>
      <c r="L998">
        <v>573.04220941127437</v>
      </c>
      <c r="M998">
        <f>VLOOKUP(B998,[1]Tram_RA!$C:$G,5,FALSE)</f>
        <v>487610.14086309797</v>
      </c>
    </row>
    <row r="999" spans="1:13" x14ac:dyDescent="0.35">
      <c r="A999">
        <v>998</v>
      </c>
      <c r="B999">
        <v>539</v>
      </c>
      <c r="C999">
        <v>18732</v>
      </c>
      <c r="D999" t="s">
        <v>14097</v>
      </c>
      <c r="E999">
        <v>-37.811374999999899</v>
      </c>
      <c r="F999">
        <v>145.068670999999</v>
      </c>
      <c r="G999">
        <v>1</v>
      </c>
      <c r="H999">
        <v>109</v>
      </c>
      <c r="I999" t="s">
        <v>13629</v>
      </c>
      <c r="J999">
        <v>539</v>
      </c>
      <c r="K999">
        <v>1</v>
      </c>
      <c r="L999">
        <v>131.10333230526001</v>
      </c>
      <c r="M999">
        <f>VLOOKUP(B999,[1]Tram_RA!$C:$G,5,FALSE)</f>
        <v>48591.533514138398</v>
      </c>
    </row>
    <row r="1000" spans="1:13" x14ac:dyDescent="0.35">
      <c r="A1000">
        <v>999</v>
      </c>
      <c r="B1000">
        <v>537</v>
      </c>
      <c r="C1000">
        <v>18207</v>
      </c>
      <c r="D1000" t="s">
        <v>14099</v>
      </c>
      <c r="E1000">
        <v>-37.809427999999897</v>
      </c>
      <c r="F1000">
        <v>144.95547400000001</v>
      </c>
      <c r="G1000">
        <v>1</v>
      </c>
      <c r="H1000">
        <v>58</v>
      </c>
      <c r="I1000" t="s">
        <v>13629</v>
      </c>
      <c r="J1000">
        <v>537</v>
      </c>
      <c r="K1000">
        <v>1</v>
      </c>
      <c r="L1000">
        <v>99.170886150873429</v>
      </c>
      <c r="M1000">
        <f>VLOOKUP(B1000,[1]Tram_RA!$C:$G,5,FALSE)</f>
        <v>557040.54799102095</v>
      </c>
    </row>
    <row r="1001" spans="1:13" x14ac:dyDescent="0.35">
      <c r="A1001">
        <v>1000</v>
      </c>
      <c r="B1001">
        <v>538</v>
      </c>
      <c r="C1001">
        <v>18030</v>
      </c>
      <c r="D1001" t="s">
        <v>14098</v>
      </c>
      <c r="E1001">
        <v>-37.809550000000002</v>
      </c>
      <c r="F1001">
        <v>144.964080999999</v>
      </c>
      <c r="G1001">
        <v>1</v>
      </c>
      <c r="H1001" t="s">
        <v>14059</v>
      </c>
      <c r="I1001" t="s">
        <v>13629</v>
      </c>
      <c r="J1001">
        <v>538</v>
      </c>
      <c r="K1001">
        <v>1</v>
      </c>
      <c r="L1001">
        <v>9861.1426910565242</v>
      </c>
      <c r="M1001">
        <f>VLOOKUP(B1001,[1]Tram_RA!$C:$G,5,FALSE)</f>
        <v>580020.47837398003</v>
      </c>
    </row>
    <row r="1002" spans="1:13" x14ac:dyDescent="0.35">
      <c r="A1002">
        <v>1001</v>
      </c>
      <c r="B1002">
        <v>545</v>
      </c>
      <c r="C1002">
        <v>18006</v>
      </c>
      <c r="D1002" t="s">
        <v>14087</v>
      </c>
      <c r="E1002">
        <v>-37.809694999999898</v>
      </c>
      <c r="F1002">
        <v>144.975605999999</v>
      </c>
      <c r="G1002">
        <v>1</v>
      </c>
      <c r="H1002" t="s">
        <v>14086</v>
      </c>
      <c r="I1002" t="s">
        <v>13629</v>
      </c>
      <c r="J1002">
        <v>545</v>
      </c>
      <c r="K1002">
        <v>1</v>
      </c>
      <c r="L1002">
        <v>978.45635547781251</v>
      </c>
      <c r="M1002">
        <f>VLOOKUP(B1002,[1]Tram_RA!$C:$G,5,FALSE)</f>
        <v>509477.07926955703</v>
      </c>
    </row>
    <row r="1003" spans="1:13" x14ac:dyDescent="0.35">
      <c r="A1003">
        <v>1002</v>
      </c>
      <c r="B1003">
        <v>539</v>
      </c>
      <c r="C1003">
        <v>19406</v>
      </c>
      <c r="D1003" t="s">
        <v>14097</v>
      </c>
      <c r="E1003">
        <v>-37.811236999999899</v>
      </c>
      <c r="F1003">
        <v>145.06852699999899</v>
      </c>
      <c r="G1003">
        <v>1</v>
      </c>
      <c r="H1003">
        <v>109</v>
      </c>
      <c r="I1003" t="s">
        <v>13629</v>
      </c>
      <c r="J1003">
        <v>539</v>
      </c>
      <c r="K1003">
        <v>1</v>
      </c>
      <c r="L1003">
        <v>131.10333230526001</v>
      </c>
      <c r="M1003">
        <f>VLOOKUP(B1003,[1]Tram_RA!$C:$G,5,FALSE)</f>
        <v>48591.533514138398</v>
      </c>
    </row>
    <row r="1004" spans="1:13" x14ac:dyDescent="0.35">
      <c r="A1004">
        <v>1003</v>
      </c>
      <c r="B1004">
        <v>540</v>
      </c>
      <c r="C1004">
        <v>19382</v>
      </c>
      <c r="D1004" t="s">
        <v>14096</v>
      </c>
      <c r="E1004">
        <v>-37.809994000000003</v>
      </c>
      <c r="F1004">
        <v>144.995759999999</v>
      </c>
      <c r="G1004">
        <v>1</v>
      </c>
      <c r="H1004" s="1">
        <v>12109</v>
      </c>
      <c r="I1004" t="s">
        <v>13629</v>
      </c>
      <c r="J1004">
        <v>540</v>
      </c>
      <c r="K1004">
        <v>1</v>
      </c>
      <c r="L1004">
        <v>573.04220941127437</v>
      </c>
      <c r="M1004">
        <f>VLOOKUP(B1004,[1]Tram_RA!$C:$G,5,FALSE)</f>
        <v>487610.14086309797</v>
      </c>
    </row>
    <row r="1005" spans="1:13" x14ac:dyDescent="0.35">
      <c r="A1005">
        <v>1004</v>
      </c>
      <c r="B1005">
        <v>541</v>
      </c>
      <c r="C1005">
        <v>17880</v>
      </c>
      <c r="D1005" t="s">
        <v>14095</v>
      </c>
      <c r="E1005">
        <v>-37.809576999999898</v>
      </c>
      <c r="F1005">
        <v>144.972962999999</v>
      </c>
      <c r="G1005">
        <v>1</v>
      </c>
      <c r="H1005" t="s">
        <v>14091</v>
      </c>
      <c r="I1005" t="s">
        <v>13629</v>
      </c>
      <c r="J1005">
        <v>541</v>
      </c>
      <c r="K1005">
        <v>1</v>
      </c>
      <c r="L1005">
        <v>606.24103660327671</v>
      </c>
      <c r="M1005">
        <f>VLOOKUP(B1005,[1]Tram_RA!$C:$G,5,FALSE)</f>
        <v>548995.91247293598</v>
      </c>
    </row>
    <row r="1006" spans="1:13" x14ac:dyDescent="0.35">
      <c r="A1006">
        <v>1005</v>
      </c>
      <c r="B1006">
        <v>542</v>
      </c>
      <c r="C1006">
        <v>19731</v>
      </c>
      <c r="D1006" t="s">
        <v>14094</v>
      </c>
      <c r="E1006">
        <v>-37.80977</v>
      </c>
      <c r="F1006">
        <v>144.991074999999</v>
      </c>
      <c r="G1006">
        <v>1</v>
      </c>
      <c r="H1006" s="1">
        <v>12109</v>
      </c>
      <c r="I1006" t="s">
        <v>13629</v>
      </c>
      <c r="J1006">
        <v>542</v>
      </c>
      <c r="K1006">
        <v>1</v>
      </c>
      <c r="L1006">
        <v>573.04220941127437</v>
      </c>
      <c r="M1006">
        <f>VLOOKUP(B1006,[1]Tram_RA!$C:$G,5,FALSE)</f>
        <v>503409.90492436301</v>
      </c>
    </row>
    <row r="1007" spans="1:13" x14ac:dyDescent="0.35">
      <c r="A1007">
        <v>1006</v>
      </c>
      <c r="B1007">
        <v>544</v>
      </c>
      <c r="C1007">
        <v>19732</v>
      </c>
      <c r="D1007" t="s">
        <v>14093</v>
      </c>
      <c r="E1007">
        <v>-37.809786000000003</v>
      </c>
      <c r="F1007">
        <v>144.992550999999</v>
      </c>
      <c r="G1007">
        <v>1</v>
      </c>
      <c r="H1007" s="1">
        <v>12109</v>
      </c>
      <c r="I1007" t="s">
        <v>13629</v>
      </c>
      <c r="J1007">
        <v>544</v>
      </c>
      <c r="K1007">
        <v>1</v>
      </c>
      <c r="L1007">
        <v>573.04220941127437</v>
      </c>
      <c r="M1007">
        <f>VLOOKUP(B1007,[1]Tram_RA!$C:$G,5,FALSE)</f>
        <v>489641.70704867499</v>
      </c>
    </row>
    <row r="1008" spans="1:13" x14ac:dyDescent="0.35">
      <c r="A1008">
        <v>1007</v>
      </c>
      <c r="B1008">
        <v>541</v>
      </c>
      <c r="C1008">
        <v>17892</v>
      </c>
      <c r="D1008" t="s">
        <v>14092</v>
      </c>
      <c r="E1008">
        <v>-37.809423000000002</v>
      </c>
      <c r="F1008">
        <v>144.97289900000001</v>
      </c>
      <c r="G1008">
        <v>1</v>
      </c>
      <c r="H1008" t="s">
        <v>14091</v>
      </c>
      <c r="I1008" t="s">
        <v>13629</v>
      </c>
      <c r="J1008">
        <v>541</v>
      </c>
      <c r="K1008">
        <v>1</v>
      </c>
      <c r="L1008">
        <v>606.24103660327671</v>
      </c>
      <c r="M1008">
        <f>VLOOKUP(B1008,[1]Tram_RA!$C:$G,5,FALSE)</f>
        <v>548995.91247293598</v>
      </c>
    </row>
    <row r="1009" spans="1:13" x14ac:dyDescent="0.35">
      <c r="A1009">
        <v>1008</v>
      </c>
      <c r="B1009">
        <v>542</v>
      </c>
      <c r="C1009">
        <v>19379</v>
      </c>
      <c r="D1009" t="s">
        <v>14090</v>
      </c>
      <c r="E1009">
        <v>-37.809731999999897</v>
      </c>
      <c r="F1009">
        <v>144.990961999999</v>
      </c>
      <c r="G1009">
        <v>1</v>
      </c>
      <c r="H1009" s="1">
        <v>12109</v>
      </c>
      <c r="I1009" t="s">
        <v>13629</v>
      </c>
      <c r="J1009">
        <v>542</v>
      </c>
      <c r="K1009">
        <v>1</v>
      </c>
      <c r="L1009">
        <v>573.04220941127437</v>
      </c>
      <c r="M1009">
        <f>VLOOKUP(B1009,[1]Tram_RA!$C:$G,5,FALSE)</f>
        <v>503409.90492436301</v>
      </c>
    </row>
    <row r="1010" spans="1:13" x14ac:dyDescent="0.35">
      <c r="A1010">
        <v>1009</v>
      </c>
      <c r="B1010">
        <v>543</v>
      </c>
      <c r="C1010">
        <v>19036</v>
      </c>
      <c r="D1010" t="s">
        <v>14089</v>
      </c>
      <c r="E1010">
        <v>-37.810873000000001</v>
      </c>
      <c r="F1010">
        <v>145.060596</v>
      </c>
      <c r="G1010">
        <v>1</v>
      </c>
      <c r="H1010">
        <v>72</v>
      </c>
      <c r="I1010" t="s">
        <v>13629</v>
      </c>
      <c r="J1010">
        <v>543</v>
      </c>
      <c r="K1010">
        <v>1</v>
      </c>
      <c r="L1010">
        <v>270.923799333651</v>
      </c>
      <c r="M1010">
        <f>VLOOKUP(B1010,[1]Tram_RA!$C:$G,5,FALSE)</f>
        <v>84056.287978663502</v>
      </c>
    </row>
    <row r="1011" spans="1:13" x14ac:dyDescent="0.35">
      <c r="A1011">
        <v>1010</v>
      </c>
      <c r="B1011">
        <v>546</v>
      </c>
      <c r="C1011">
        <v>18710</v>
      </c>
      <c r="D1011" t="s">
        <v>14085</v>
      </c>
      <c r="E1011">
        <v>-37.810924999999898</v>
      </c>
      <c r="F1011">
        <v>145.064876999999</v>
      </c>
      <c r="G1011">
        <v>1</v>
      </c>
      <c r="H1011">
        <v>109</v>
      </c>
      <c r="I1011" t="s">
        <v>13629</v>
      </c>
      <c r="J1011">
        <v>546</v>
      </c>
      <c r="K1011">
        <v>1</v>
      </c>
      <c r="L1011">
        <v>131.10333230526001</v>
      </c>
      <c r="M1011">
        <f>VLOOKUP(B1011,[1]Tram_RA!$C:$G,5,FALSE)</f>
        <v>45583.510002446397</v>
      </c>
    </row>
    <row r="1012" spans="1:13" x14ac:dyDescent="0.35">
      <c r="A1012">
        <v>1011</v>
      </c>
      <c r="B1012">
        <v>544</v>
      </c>
      <c r="C1012">
        <v>19381</v>
      </c>
      <c r="D1012" t="s">
        <v>14088</v>
      </c>
      <c r="E1012">
        <v>-37.809694</v>
      </c>
      <c r="F1012">
        <v>144.99296200000001</v>
      </c>
      <c r="G1012">
        <v>1</v>
      </c>
      <c r="H1012" s="1">
        <v>12109</v>
      </c>
      <c r="I1012" t="s">
        <v>13629</v>
      </c>
      <c r="J1012">
        <v>544</v>
      </c>
      <c r="K1012">
        <v>1</v>
      </c>
      <c r="L1012">
        <v>573.04220941127437</v>
      </c>
      <c r="M1012">
        <f>VLOOKUP(B1012,[1]Tram_RA!$C:$G,5,FALSE)</f>
        <v>489641.70704867499</v>
      </c>
    </row>
    <row r="1013" spans="1:13" x14ac:dyDescent="0.35">
      <c r="A1013">
        <v>1012</v>
      </c>
      <c r="B1013">
        <v>545</v>
      </c>
      <c r="C1013">
        <v>17896</v>
      </c>
      <c r="D1013" t="s">
        <v>14087</v>
      </c>
      <c r="E1013">
        <v>-37.80939</v>
      </c>
      <c r="F1013">
        <v>144.975728</v>
      </c>
      <c r="G1013">
        <v>1</v>
      </c>
      <c r="H1013" t="s">
        <v>14086</v>
      </c>
      <c r="I1013" t="s">
        <v>13629</v>
      </c>
      <c r="J1013">
        <v>545</v>
      </c>
      <c r="K1013">
        <v>1</v>
      </c>
      <c r="L1013">
        <v>978.45635547781251</v>
      </c>
      <c r="M1013">
        <f>VLOOKUP(B1013,[1]Tram_RA!$C:$G,5,FALSE)</f>
        <v>509477.07926955703</v>
      </c>
    </row>
    <row r="1014" spans="1:13" x14ac:dyDescent="0.35">
      <c r="A1014">
        <v>1013</v>
      </c>
      <c r="B1014">
        <v>547</v>
      </c>
      <c r="C1014">
        <v>19393</v>
      </c>
      <c r="D1014" t="s">
        <v>14084</v>
      </c>
      <c r="E1014">
        <v>-37.810228000000002</v>
      </c>
      <c r="F1014">
        <v>145.026161</v>
      </c>
      <c r="G1014">
        <v>1</v>
      </c>
      <c r="H1014" s="1">
        <v>48109</v>
      </c>
      <c r="I1014" t="s">
        <v>13629</v>
      </c>
      <c r="J1014">
        <v>547</v>
      </c>
      <c r="K1014">
        <v>1</v>
      </c>
      <c r="L1014">
        <v>417.98649210807787</v>
      </c>
      <c r="M1014">
        <f>VLOOKUP(B1014,[1]Tram_RA!$C:$G,5,FALSE)</f>
        <v>128535.337326999</v>
      </c>
    </row>
    <row r="1015" spans="1:13" x14ac:dyDescent="0.35">
      <c r="A1015">
        <v>1014</v>
      </c>
      <c r="B1015">
        <v>546</v>
      </c>
      <c r="C1015">
        <v>19405</v>
      </c>
      <c r="D1015" t="s">
        <v>14085</v>
      </c>
      <c r="E1015">
        <v>-37.810786999999898</v>
      </c>
      <c r="F1015">
        <v>145.06472199999899</v>
      </c>
      <c r="G1015">
        <v>1</v>
      </c>
      <c r="H1015">
        <v>109</v>
      </c>
      <c r="I1015" t="s">
        <v>13629</v>
      </c>
      <c r="J1015">
        <v>546</v>
      </c>
      <c r="K1015">
        <v>1</v>
      </c>
      <c r="L1015">
        <v>131.10333230526001</v>
      </c>
      <c r="M1015">
        <f>VLOOKUP(B1015,[1]Tram_RA!$C:$G,5,FALSE)</f>
        <v>45583.510002446397</v>
      </c>
    </row>
    <row r="1016" spans="1:13" x14ac:dyDescent="0.35">
      <c r="A1016">
        <v>1015</v>
      </c>
      <c r="B1016">
        <v>547</v>
      </c>
      <c r="C1016">
        <v>19744</v>
      </c>
      <c r="D1016" t="s">
        <v>14084</v>
      </c>
      <c r="E1016">
        <v>-37.810080999999897</v>
      </c>
      <c r="F1016">
        <v>145.02650600000001</v>
      </c>
      <c r="G1016">
        <v>1</v>
      </c>
      <c r="H1016" s="1">
        <v>48109</v>
      </c>
      <c r="I1016" t="s">
        <v>13629</v>
      </c>
      <c r="J1016">
        <v>547</v>
      </c>
      <c r="K1016">
        <v>1</v>
      </c>
      <c r="L1016">
        <v>369.58648122628</v>
      </c>
      <c r="M1016">
        <f>VLOOKUP(B1016,[1]Tram_RA!$C:$G,5,FALSE)</f>
        <v>128535.337326999</v>
      </c>
    </row>
    <row r="1017" spans="1:13" x14ac:dyDescent="0.35">
      <c r="A1017">
        <v>1016</v>
      </c>
      <c r="B1017">
        <v>549</v>
      </c>
      <c r="C1017">
        <v>19729</v>
      </c>
      <c r="D1017" t="s">
        <v>14083</v>
      </c>
      <c r="E1017">
        <v>-37.8092919999999</v>
      </c>
      <c r="F1017">
        <v>144.985737999999</v>
      </c>
      <c r="G1017">
        <v>1</v>
      </c>
      <c r="H1017" s="1">
        <v>12109</v>
      </c>
      <c r="I1017" t="s">
        <v>13629</v>
      </c>
      <c r="J1017">
        <v>549</v>
      </c>
      <c r="K1017">
        <v>1</v>
      </c>
      <c r="L1017">
        <v>844.26356416143631</v>
      </c>
      <c r="M1017">
        <f>VLOOKUP(B1017,[1]Tram_RA!$C:$G,5,FALSE)</f>
        <v>452287.22149706702</v>
      </c>
    </row>
    <row r="1018" spans="1:13" x14ac:dyDescent="0.35">
      <c r="A1018">
        <v>1017</v>
      </c>
      <c r="B1018">
        <v>548</v>
      </c>
      <c r="C1018">
        <v>18047</v>
      </c>
      <c r="D1018" t="s">
        <v>14082</v>
      </c>
      <c r="E1018">
        <v>-37.808909</v>
      </c>
      <c r="F1018">
        <v>144.96609799999899</v>
      </c>
      <c r="G1018">
        <v>1</v>
      </c>
      <c r="H1018" t="s">
        <v>14059</v>
      </c>
      <c r="I1018" t="s">
        <v>13629</v>
      </c>
      <c r="J1018">
        <v>548</v>
      </c>
      <c r="K1018">
        <v>1</v>
      </c>
      <c r="L1018">
        <v>66.448677709501098</v>
      </c>
      <c r="M1018">
        <f>VLOOKUP(B1018,[1]Tram_RA!$C:$G,5,FALSE)</f>
        <v>519252.93690978998</v>
      </c>
    </row>
    <row r="1019" spans="1:13" x14ac:dyDescent="0.35">
      <c r="A1019">
        <v>1018</v>
      </c>
      <c r="B1019">
        <v>550</v>
      </c>
      <c r="C1019">
        <v>20593</v>
      </c>
      <c r="D1019" t="s">
        <v>14078</v>
      </c>
      <c r="E1019">
        <v>-37.810087000000003</v>
      </c>
      <c r="F1019">
        <v>145.03763799999899</v>
      </c>
      <c r="G1019">
        <v>1</v>
      </c>
      <c r="H1019">
        <v>16</v>
      </c>
      <c r="I1019" t="s">
        <v>13629</v>
      </c>
      <c r="J1019">
        <v>550</v>
      </c>
      <c r="K1019">
        <v>1</v>
      </c>
      <c r="L1019">
        <v>102.76843560766666</v>
      </c>
      <c r="M1019">
        <f>VLOOKUP(B1019,[1]Tram_RA!$C:$G,5,FALSE)</f>
        <v>70311.767156888003</v>
      </c>
    </row>
    <row r="1020" spans="1:13" x14ac:dyDescent="0.35">
      <c r="A1020">
        <v>1019</v>
      </c>
      <c r="B1020">
        <v>549</v>
      </c>
      <c r="C1020">
        <v>19377</v>
      </c>
      <c r="D1020" t="s">
        <v>14081</v>
      </c>
      <c r="E1020">
        <v>-37.809196999999898</v>
      </c>
      <c r="F1020">
        <v>144.985489999999</v>
      </c>
      <c r="G1020">
        <v>1</v>
      </c>
      <c r="H1020" s="1">
        <v>12109</v>
      </c>
      <c r="I1020" t="s">
        <v>13629</v>
      </c>
      <c r="J1020">
        <v>549</v>
      </c>
      <c r="K1020">
        <v>1</v>
      </c>
      <c r="L1020">
        <v>844.26356416143631</v>
      </c>
      <c r="M1020">
        <f>VLOOKUP(B1020,[1]Tram_RA!$C:$G,5,FALSE)</f>
        <v>452287.22149706702</v>
      </c>
    </row>
    <row r="1021" spans="1:13" x14ac:dyDescent="0.35">
      <c r="A1021">
        <v>1020</v>
      </c>
      <c r="B1021">
        <v>551</v>
      </c>
      <c r="C1021">
        <v>19778</v>
      </c>
      <c r="D1021" t="s">
        <v>14080</v>
      </c>
      <c r="E1021">
        <v>-37.810443999999897</v>
      </c>
      <c r="F1021">
        <v>145.060856999999</v>
      </c>
      <c r="G1021">
        <v>1</v>
      </c>
      <c r="H1021">
        <v>109</v>
      </c>
      <c r="I1021" t="s">
        <v>13629</v>
      </c>
      <c r="J1021">
        <v>551</v>
      </c>
      <c r="K1021">
        <v>1</v>
      </c>
      <c r="L1021">
        <v>270.923799333651</v>
      </c>
      <c r="M1021">
        <f>VLOOKUP(B1021,[1]Tram_RA!$C:$G,5,FALSE)</f>
        <v>43711.3742133138</v>
      </c>
    </row>
    <row r="1022" spans="1:13" x14ac:dyDescent="0.35">
      <c r="A1022">
        <v>1021</v>
      </c>
      <c r="B1022">
        <v>552</v>
      </c>
      <c r="C1022">
        <v>19728</v>
      </c>
      <c r="D1022" t="s">
        <v>14079</v>
      </c>
      <c r="E1022">
        <v>-37.808978000000003</v>
      </c>
      <c r="F1022">
        <v>144.98269099999899</v>
      </c>
      <c r="G1022">
        <v>1</v>
      </c>
      <c r="H1022" s="1">
        <v>12109</v>
      </c>
      <c r="I1022" t="s">
        <v>13629</v>
      </c>
      <c r="J1022">
        <v>552</v>
      </c>
      <c r="K1022">
        <v>1</v>
      </c>
      <c r="L1022">
        <v>844.26356416143631</v>
      </c>
      <c r="M1022">
        <f>VLOOKUP(B1022,[1]Tram_RA!$C:$G,5,FALSE)</f>
        <v>452311.79131285701</v>
      </c>
    </row>
    <row r="1023" spans="1:13" x14ac:dyDescent="0.35">
      <c r="A1023">
        <v>1022</v>
      </c>
      <c r="B1023">
        <v>550</v>
      </c>
      <c r="C1023">
        <v>20592</v>
      </c>
      <c r="D1023" t="s">
        <v>14078</v>
      </c>
      <c r="E1023">
        <v>-37.809901000000004</v>
      </c>
      <c r="F1023">
        <v>145.037824</v>
      </c>
      <c r="G1023">
        <v>1</v>
      </c>
      <c r="H1023">
        <v>16</v>
      </c>
      <c r="I1023" t="s">
        <v>13629</v>
      </c>
      <c r="J1023">
        <v>550</v>
      </c>
      <c r="K1023">
        <v>1</v>
      </c>
      <c r="L1023">
        <v>102.76843560766666</v>
      </c>
      <c r="M1023">
        <f>VLOOKUP(B1023,[1]Tram_RA!$C:$G,5,FALSE)</f>
        <v>70311.767156888003</v>
      </c>
    </row>
    <row r="1024" spans="1:13" x14ac:dyDescent="0.35">
      <c r="A1024">
        <v>1023</v>
      </c>
      <c r="B1024">
        <v>551</v>
      </c>
      <c r="C1024">
        <v>19404</v>
      </c>
      <c r="D1024" t="s">
        <v>14077</v>
      </c>
      <c r="E1024">
        <v>-37.810276000000002</v>
      </c>
      <c r="F1024">
        <v>145.060497999999</v>
      </c>
      <c r="G1024">
        <v>1</v>
      </c>
      <c r="H1024">
        <v>109</v>
      </c>
      <c r="I1024" t="s">
        <v>13629</v>
      </c>
      <c r="J1024">
        <v>551</v>
      </c>
      <c r="K1024">
        <v>1</v>
      </c>
      <c r="L1024">
        <v>270.923799333651</v>
      </c>
      <c r="M1024">
        <f>VLOOKUP(B1024,[1]Tram_RA!$C:$G,5,FALSE)</f>
        <v>43711.3742133138</v>
      </c>
    </row>
    <row r="1025" spans="1:13" x14ac:dyDescent="0.35">
      <c r="A1025">
        <v>1024</v>
      </c>
      <c r="B1025">
        <v>552</v>
      </c>
      <c r="C1025">
        <v>22100</v>
      </c>
      <c r="D1025" t="s">
        <v>14076</v>
      </c>
      <c r="E1025">
        <v>-37.808866000000002</v>
      </c>
      <c r="F1025">
        <v>144.98244399999899</v>
      </c>
      <c r="G1025">
        <v>1</v>
      </c>
      <c r="H1025" s="1">
        <v>12109</v>
      </c>
      <c r="I1025" t="s">
        <v>13629</v>
      </c>
      <c r="J1025">
        <v>552</v>
      </c>
      <c r="K1025">
        <v>1</v>
      </c>
      <c r="L1025">
        <v>844.26356416143631</v>
      </c>
      <c r="M1025">
        <f>VLOOKUP(B1025,[1]Tram_RA!$C:$G,5,FALSE)</f>
        <v>452311.79131285701</v>
      </c>
    </row>
    <row r="1026" spans="1:13" x14ac:dyDescent="0.35">
      <c r="A1026">
        <v>1025</v>
      </c>
      <c r="B1026">
        <v>554</v>
      </c>
      <c r="C1026">
        <v>19753</v>
      </c>
      <c r="D1026" t="s">
        <v>14075</v>
      </c>
      <c r="E1026">
        <v>-37.810098000000004</v>
      </c>
      <c r="F1026">
        <v>145.05787900000001</v>
      </c>
      <c r="G1026">
        <v>1</v>
      </c>
      <c r="H1026">
        <v>109</v>
      </c>
      <c r="I1026" t="s">
        <v>13629</v>
      </c>
      <c r="J1026">
        <v>554</v>
      </c>
      <c r="K1026">
        <v>1</v>
      </c>
      <c r="L1026">
        <v>100.46515769041251</v>
      </c>
      <c r="M1026">
        <f>VLOOKUP(B1026,[1]Tram_RA!$C:$G,5,FALSE)</f>
        <v>43422.248172573403</v>
      </c>
    </row>
    <row r="1027" spans="1:13" x14ac:dyDescent="0.35">
      <c r="A1027">
        <v>1026</v>
      </c>
      <c r="B1027">
        <v>553</v>
      </c>
      <c r="C1027">
        <v>19494</v>
      </c>
      <c r="D1027" t="s">
        <v>14065</v>
      </c>
      <c r="E1027">
        <v>-37.8083829999999</v>
      </c>
      <c r="F1027">
        <v>144.96332899999899</v>
      </c>
      <c r="G1027">
        <v>1</v>
      </c>
      <c r="H1027" t="s">
        <v>13989</v>
      </c>
      <c r="I1027" t="s">
        <v>13629</v>
      </c>
      <c r="J1027">
        <v>553</v>
      </c>
      <c r="K1027">
        <v>1</v>
      </c>
      <c r="L1027">
        <v>2600.9940304692</v>
      </c>
      <c r="M1027">
        <f>VLOOKUP(B1027,[1]Tram_RA!$C:$G,5,FALSE)</f>
        <v>522321.58086126199</v>
      </c>
    </row>
    <row r="1028" spans="1:13" x14ac:dyDescent="0.35">
      <c r="A1028">
        <v>1027</v>
      </c>
      <c r="B1028">
        <v>554</v>
      </c>
      <c r="C1028">
        <v>19403</v>
      </c>
      <c r="D1028" t="s">
        <v>14075</v>
      </c>
      <c r="E1028">
        <v>-37.809932000000003</v>
      </c>
      <c r="F1028">
        <v>145.05766800000001</v>
      </c>
      <c r="G1028">
        <v>1</v>
      </c>
      <c r="H1028">
        <v>109</v>
      </c>
      <c r="I1028" t="s">
        <v>13629</v>
      </c>
      <c r="J1028">
        <v>554</v>
      </c>
      <c r="K1028">
        <v>1</v>
      </c>
      <c r="L1028">
        <v>100.46515769041251</v>
      </c>
      <c r="M1028">
        <f>VLOOKUP(B1028,[1]Tram_RA!$C:$G,5,FALSE)</f>
        <v>43422.248172573403</v>
      </c>
    </row>
    <row r="1029" spans="1:13" x14ac:dyDescent="0.35">
      <c r="A1029">
        <v>1028</v>
      </c>
      <c r="B1029">
        <v>555</v>
      </c>
      <c r="C1029">
        <v>19726</v>
      </c>
      <c r="D1029" t="s">
        <v>14074</v>
      </c>
      <c r="E1029">
        <v>-37.808551000000001</v>
      </c>
      <c r="F1029">
        <v>144.978805999999</v>
      </c>
      <c r="G1029">
        <v>1</v>
      </c>
      <c r="H1029" s="1">
        <v>12109</v>
      </c>
      <c r="I1029" t="s">
        <v>13629</v>
      </c>
      <c r="J1029">
        <v>555</v>
      </c>
      <c r="K1029">
        <v>1</v>
      </c>
      <c r="L1029">
        <v>844.26356416143631</v>
      </c>
      <c r="M1029">
        <f>VLOOKUP(B1029,[1]Tram_RA!$C:$G,5,FALSE)</f>
        <v>458205.21756364597</v>
      </c>
    </row>
    <row r="1030" spans="1:13" x14ac:dyDescent="0.35">
      <c r="A1030">
        <v>1029</v>
      </c>
      <c r="B1030">
        <v>555</v>
      </c>
      <c r="C1030">
        <v>19374</v>
      </c>
      <c r="D1030" t="s">
        <v>14073</v>
      </c>
      <c r="E1030">
        <v>-37.808436</v>
      </c>
      <c r="F1030">
        <v>144.978400999999</v>
      </c>
      <c r="G1030">
        <v>1</v>
      </c>
      <c r="H1030" s="1">
        <v>12109</v>
      </c>
      <c r="I1030" t="s">
        <v>13629</v>
      </c>
      <c r="J1030">
        <v>555</v>
      </c>
      <c r="K1030">
        <v>1</v>
      </c>
      <c r="L1030">
        <v>844.26356416143631</v>
      </c>
      <c r="M1030">
        <f>VLOOKUP(B1030,[1]Tram_RA!$C:$G,5,FALSE)</f>
        <v>458205.21756364597</v>
      </c>
    </row>
    <row r="1031" spans="1:13" x14ac:dyDescent="0.35">
      <c r="A1031">
        <v>1030</v>
      </c>
      <c r="B1031">
        <v>556</v>
      </c>
      <c r="C1031">
        <v>17893</v>
      </c>
      <c r="D1031" t="s">
        <v>14072</v>
      </c>
      <c r="E1031">
        <v>-37.808307999999897</v>
      </c>
      <c r="F1031">
        <v>144.97307699999899</v>
      </c>
      <c r="G1031">
        <v>1</v>
      </c>
      <c r="H1031">
        <v>35</v>
      </c>
      <c r="I1031" t="s">
        <v>13629</v>
      </c>
      <c r="J1031">
        <v>556</v>
      </c>
      <c r="K1031">
        <v>1</v>
      </c>
      <c r="L1031">
        <v>606.24103660327671</v>
      </c>
      <c r="M1031">
        <f>VLOOKUP(B1031,[1]Tram_RA!$C:$G,5,FALSE)</f>
        <v>538946.72280287195</v>
      </c>
    </row>
    <row r="1032" spans="1:13" x14ac:dyDescent="0.35">
      <c r="A1032">
        <v>1031</v>
      </c>
      <c r="B1032">
        <v>558</v>
      </c>
      <c r="C1032">
        <v>18048</v>
      </c>
      <c r="D1032" t="s">
        <v>14068</v>
      </c>
      <c r="E1032">
        <v>-37.808185000000002</v>
      </c>
      <c r="F1032">
        <v>144.968536999999</v>
      </c>
      <c r="G1032">
        <v>1</v>
      </c>
      <c r="H1032" t="s">
        <v>14059</v>
      </c>
      <c r="I1032" t="s">
        <v>13629</v>
      </c>
      <c r="J1032">
        <v>558</v>
      </c>
      <c r="K1032">
        <v>1</v>
      </c>
      <c r="L1032">
        <v>24.928881317514399</v>
      </c>
      <c r="M1032">
        <f>VLOOKUP(B1032,[1]Tram_RA!$C:$G,5,FALSE)</f>
        <v>468608.97567811399</v>
      </c>
    </row>
    <row r="1033" spans="1:13" x14ac:dyDescent="0.35">
      <c r="A1033">
        <v>1032</v>
      </c>
      <c r="B1033">
        <v>557</v>
      </c>
      <c r="C1033">
        <v>17895</v>
      </c>
      <c r="D1033" t="s">
        <v>14071</v>
      </c>
      <c r="E1033">
        <v>-37.808280000000003</v>
      </c>
      <c r="F1033">
        <v>144.976133</v>
      </c>
      <c r="G1033">
        <v>1</v>
      </c>
      <c r="H1033" t="s">
        <v>14069</v>
      </c>
      <c r="I1033" t="s">
        <v>13629</v>
      </c>
      <c r="J1033">
        <v>557</v>
      </c>
      <c r="K1033">
        <v>1</v>
      </c>
      <c r="L1033">
        <v>844.26356416143631</v>
      </c>
      <c r="M1033">
        <f>VLOOKUP(B1033,[1]Tram_RA!$C:$G,5,FALSE)</f>
        <v>499331.34700710501</v>
      </c>
    </row>
    <row r="1034" spans="1:13" x14ac:dyDescent="0.35">
      <c r="A1034">
        <v>1033</v>
      </c>
      <c r="B1034">
        <v>559</v>
      </c>
      <c r="C1034">
        <v>19752</v>
      </c>
      <c r="D1034" t="s">
        <v>14067</v>
      </c>
      <c r="E1034">
        <v>-37.809522999999899</v>
      </c>
      <c r="F1034">
        <v>145.053055</v>
      </c>
      <c r="G1034">
        <v>1</v>
      </c>
      <c r="H1034">
        <v>109</v>
      </c>
      <c r="I1034" t="s">
        <v>13629</v>
      </c>
      <c r="J1034">
        <v>559</v>
      </c>
      <c r="K1034">
        <v>1</v>
      </c>
      <c r="L1034">
        <v>100.46515769041251</v>
      </c>
      <c r="M1034">
        <f>VLOOKUP(B1034,[1]Tram_RA!$C:$G,5,FALSE)</f>
        <v>43862.716707437103</v>
      </c>
    </row>
    <row r="1035" spans="1:13" x14ac:dyDescent="0.35">
      <c r="A1035">
        <v>1034</v>
      </c>
      <c r="B1035">
        <v>557</v>
      </c>
      <c r="C1035">
        <v>18051</v>
      </c>
      <c r="D1035" t="s">
        <v>14070</v>
      </c>
      <c r="E1035">
        <v>-37.8082309999999</v>
      </c>
      <c r="F1035">
        <v>144.976451999999</v>
      </c>
      <c r="G1035">
        <v>1</v>
      </c>
      <c r="H1035" t="s">
        <v>14069</v>
      </c>
      <c r="I1035" t="s">
        <v>13629</v>
      </c>
      <c r="J1035">
        <v>557</v>
      </c>
      <c r="K1035">
        <v>1</v>
      </c>
      <c r="L1035">
        <v>844.26356416143631</v>
      </c>
      <c r="M1035">
        <f>VLOOKUP(B1035,[1]Tram_RA!$C:$G,5,FALSE)</f>
        <v>499331.34700710501</v>
      </c>
    </row>
    <row r="1036" spans="1:13" x14ac:dyDescent="0.35">
      <c r="A1036">
        <v>1035</v>
      </c>
      <c r="B1036">
        <v>558</v>
      </c>
      <c r="C1036">
        <v>18011</v>
      </c>
      <c r="D1036" t="s">
        <v>14068</v>
      </c>
      <c r="E1036">
        <v>-37.808103000000003</v>
      </c>
      <c r="F1036">
        <v>144.96902700000001</v>
      </c>
      <c r="G1036">
        <v>1</v>
      </c>
      <c r="H1036" t="s">
        <v>14059</v>
      </c>
      <c r="I1036" t="s">
        <v>13629</v>
      </c>
      <c r="J1036">
        <v>558</v>
      </c>
      <c r="K1036">
        <v>1</v>
      </c>
      <c r="L1036">
        <v>24.928881317514399</v>
      </c>
      <c r="M1036">
        <f>VLOOKUP(B1036,[1]Tram_RA!$C:$G,5,FALSE)</f>
        <v>468608.97567811399</v>
      </c>
    </row>
    <row r="1037" spans="1:13" x14ac:dyDescent="0.35">
      <c r="A1037">
        <v>1036</v>
      </c>
      <c r="B1037">
        <v>559</v>
      </c>
      <c r="C1037">
        <v>19402</v>
      </c>
      <c r="D1037" t="s">
        <v>14067</v>
      </c>
      <c r="E1037">
        <v>-37.809376</v>
      </c>
      <c r="F1037">
        <v>145.052910999999</v>
      </c>
      <c r="G1037">
        <v>1</v>
      </c>
      <c r="H1037">
        <v>109</v>
      </c>
      <c r="I1037" t="s">
        <v>13629</v>
      </c>
      <c r="J1037">
        <v>559</v>
      </c>
      <c r="K1037">
        <v>1</v>
      </c>
      <c r="L1037">
        <v>100.46515769041251</v>
      </c>
      <c r="M1037">
        <f>VLOOKUP(B1037,[1]Tram_RA!$C:$G,5,FALSE)</f>
        <v>43862.716707437103</v>
      </c>
    </row>
    <row r="1038" spans="1:13" x14ac:dyDescent="0.35">
      <c r="A1038">
        <v>1037</v>
      </c>
      <c r="B1038">
        <v>560</v>
      </c>
      <c r="C1038">
        <v>18009</v>
      </c>
      <c r="D1038" t="s">
        <v>14066</v>
      </c>
      <c r="E1038">
        <v>-37.808019000000002</v>
      </c>
      <c r="F1038">
        <v>144.97356199999899</v>
      </c>
      <c r="G1038">
        <v>1</v>
      </c>
      <c r="H1038">
        <v>30</v>
      </c>
      <c r="I1038" t="s">
        <v>13629</v>
      </c>
      <c r="J1038">
        <v>560</v>
      </c>
      <c r="K1038">
        <v>1</v>
      </c>
      <c r="L1038">
        <v>606.24103660327671</v>
      </c>
      <c r="M1038">
        <f>VLOOKUP(B1038,[1]Tram_RA!$C:$G,5,FALSE)</f>
        <v>503889.29196241603</v>
      </c>
    </row>
    <row r="1039" spans="1:13" x14ac:dyDescent="0.35">
      <c r="A1039">
        <v>1038</v>
      </c>
      <c r="B1039">
        <v>561</v>
      </c>
      <c r="C1039">
        <v>19691</v>
      </c>
      <c r="D1039" t="s">
        <v>14065</v>
      </c>
      <c r="E1039">
        <v>-37.807817999999898</v>
      </c>
      <c r="F1039">
        <v>144.96293600000001</v>
      </c>
      <c r="G1039">
        <v>1</v>
      </c>
      <c r="H1039" t="s">
        <v>13989</v>
      </c>
      <c r="I1039" t="s">
        <v>13629</v>
      </c>
      <c r="J1039">
        <v>561</v>
      </c>
      <c r="K1039">
        <v>1</v>
      </c>
      <c r="L1039">
        <v>2600.9940304692</v>
      </c>
      <c r="M1039">
        <f>VLOOKUP(B1039,[1]Tram_RA!$C:$G,5,FALSE)</f>
        <v>524952.98554847494</v>
      </c>
    </row>
    <row r="1040" spans="1:13" x14ac:dyDescent="0.35">
      <c r="A1040">
        <v>1039</v>
      </c>
      <c r="B1040">
        <v>562</v>
      </c>
      <c r="C1040">
        <v>18050</v>
      </c>
      <c r="D1040" t="s">
        <v>14064</v>
      </c>
      <c r="E1040">
        <v>-37.807836000000002</v>
      </c>
      <c r="F1040">
        <v>144.972839999999</v>
      </c>
      <c r="G1040">
        <v>1</v>
      </c>
      <c r="H1040" t="s">
        <v>14059</v>
      </c>
      <c r="I1040" t="s">
        <v>13629</v>
      </c>
      <c r="J1040">
        <v>562</v>
      </c>
      <c r="K1040">
        <v>1</v>
      </c>
      <c r="L1040">
        <v>606.24103660327671</v>
      </c>
      <c r="M1040">
        <f>VLOOKUP(B1040,[1]Tram_RA!$C:$G,5,FALSE)</f>
        <v>502945.71817955602</v>
      </c>
    </row>
    <row r="1041" spans="1:13" x14ac:dyDescent="0.35">
      <c r="A1041">
        <v>1040</v>
      </c>
      <c r="B1041">
        <v>564</v>
      </c>
      <c r="C1041">
        <v>19751</v>
      </c>
      <c r="D1041" t="s">
        <v>14063</v>
      </c>
      <c r="E1041">
        <v>-37.809116000000003</v>
      </c>
      <c r="F1041">
        <v>145.049748999999</v>
      </c>
      <c r="G1041">
        <v>1</v>
      </c>
      <c r="H1041">
        <v>109</v>
      </c>
      <c r="I1041" t="s">
        <v>13629</v>
      </c>
      <c r="J1041">
        <v>564</v>
      </c>
      <c r="K1041">
        <v>1</v>
      </c>
      <c r="L1041">
        <v>100.46515769041251</v>
      </c>
      <c r="M1041">
        <f>VLOOKUP(B1041,[1]Tram_RA!$C:$G,5,FALSE)</f>
        <v>33950.780906447799</v>
      </c>
    </row>
    <row r="1042" spans="1:13" x14ac:dyDescent="0.35">
      <c r="A1042">
        <v>1041</v>
      </c>
      <c r="B1042">
        <v>563</v>
      </c>
      <c r="C1042">
        <v>18049</v>
      </c>
      <c r="D1042" t="s">
        <v>14062</v>
      </c>
      <c r="E1042">
        <v>-37.807665999999898</v>
      </c>
      <c r="F1042">
        <v>144.97032300000001</v>
      </c>
      <c r="G1042">
        <v>1</v>
      </c>
      <c r="H1042" t="s">
        <v>14059</v>
      </c>
      <c r="I1042" t="s">
        <v>13629</v>
      </c>
      <c r="J1042">
        <v>563</v>
      </c>
      <c r="K1042">
        <v>1</v>
      </c>
      <c r="L1042">
        <v>39.244588000418197</v>
      </c>
      <c r="M1042">
        <f>VLOOKUP(B1042,[1]Tram_RA!$C:$G,5,FALSE)</f>
        <v>492788.89017320197</v>
      </c>
    </row>
    <row r="1043" spans="1:13" x14ac:dyDescent="0.35">
      <c r="A1043">
        <v>1042</v>
      </c>
      <c r="B1043">
        <v>564</v>
      </c>
      <c r="C1043">
        <v>19401</v>
      </c>
      <c r="D1043" t="s">
        <v>14061</v>
      </c>
      <c r="E1043">
        <v>-37.808937</v>
      </c>
      <c r="F1043">
        <v>145.04927699999899</v>
      </c>
      <c r="G1043">
        <v>1</v>
      </c>
      <c r="H1043">
        <v>109</v>
      </c>
      <c r="I1043" t="s">
        <v>13629</v>
      </c>
      <c r="J1043">
        <v>564</v>
      </c>
      <c r="K1043">
        <v>1</v>
      </c>
      <c r="L1043">
        <v>100.46515769041251</v>
      </c>
      <c r="M1043">
        <f>VLOOKUP(B1043,[1]Tram_RA!$C:$G,5,FALSE)</f>
        <v>33950.780906447799</v>
      </c>
    </row>
    <row r="1044" spans="1:13" x14ac:dyDescent="0.35">
      <c r="A1044">
        <v>1043</v>
      </c>
      <c r="B1044">
        <v>565</v>
      </c>
      <c r="C1044">
        <v>18010</v>
      </c>
      <c r="D1044" t="s">
        <v>14060</v>
      </c>
      <c r="E1044">
        <v>-37.807605000000002</v>
      </c>
      <c r="F1044">
        <v>144.97093799999899</v>
      </c>
      <c r="G1044">
        <v>1</v>
      </c>
      <c r="H1044" t="s">
        <v>14059</v>
      </c>
      <c r="I1044" t="s">
        <v>13629</v>
      </c>
      <c r="J1044">
        <v>565</v>
      </c>
      <c r="K1044">
        <v>1</v>
      </c>
      <c r="L1044">
        <v>39.244588000418197</v>
      </c>
      <c r="M1044">
        <f>VLOOKUP(B1044,[1]Tram_RA!$C:$G,5,FALSE)</f>
        <v>498776.52065696899</v>
      </c>
    </row>
    <row r="1045" spans="1:13" x14ac:dyDescent="0.35">
      <c r="A1045">
        <v>1044</v>
      </c>
      <c r="B1045">
        <v>567</v>
      </c>
      <c r="C1045">
        <v>19750</v>
      </c>
      <c r="D1045" t="s">
        <v>14057</v>
      </c>
      <c r="E1045">
        <v>-37.808706000000001</v>
      </c>
      <c r="F1045">
        <v>145.04617099999899</v>
      </c>
      <c r="G1045">
        <v>1</v>
      </c>
      <c r="H1045">
        <v>109</v>
      </c>
      <c r="I1045" t="s">
        <v>13629</v>
      </c>
      <c r="J1045">
        <v>567</v>
      </c>
      <c r="K1045">
        <v>1</v>
      </c>
      <c r="L1045">
        <v>100.46515769041251</v>
      </c>
      <c r="M1045">
        <f>VLOOKUP(B1045,[1]Tram_RA!$C:$G,5,FALSE)</f>
        <v>71043.698937053501</v>
      </c>
    </row>
    <row r="1046" spans="1:13" x14ac:dyDescent="0.35">
      <c r="A1046">
        <v>1045</v>
      </c>
      <c r="B1046">
        <v>566</v>
      </c>
      <c r="C1046">
        <v>18205</v>
      </c>
      <c r="D1046" t="s">
        <v>14058</v>
      </c>
      <c r="E1046">
        <v>-37.807099999999899</v>
      </c>
      <c r="F1046">
        <v>144.95585700000001</v>
      </c>
      <c r="G1046">
        <v>1</v>
      </c>
      <c r="H1046">
        <v>58</v>
      </c>
      <c r="I1046" t="s">
        <v>13629</v>
      </c>
      <c r="J1046">
        <v>566</v>
      </c>
      <c r="K1046">
        <v>1</v>
      </c>
      <c r="L1046">
        <v>99.170886150873429</v>
      </c>
      <c r="M1046">
        <f>VLOOKUP(B1046,[1]Tram_RA!$C:$G,5,FALSE)</f>
        <v>463278.13222857902</v>
      </c>
    </row>
    <row r="1047" spans="1:13" x14ac:dyDescent="0.35">
      <c r="A1047">
        <v>1046</v>
      </c>
      <c r="B1047">
        <v>566</v>
      </c>
      <c r="C1047">
        <v>18206</v>
      </c>
      <c r="D1047" t="s">
        <v>14058</v>
      </c>
      <c r="E1047">
        <v>-37.807000000000002</v>
      </c>
      <c r="F1047">
        <v>144.95576800000001</v>
      </c>
      <c r="G1047">
        <v>1</v>
      </c>
      <c r="H1047">
        <v>58</v>
      </c>
      <c r="I1047" t="s">
        <v>13629</v>
      </c>
      <c r="J1047">
        <v>566</v>
      </c>
      <c r="K1047">
        <v>1</v>
      </c>
      <c r="L1047">
        <v>99.170886150873429</v>
      </c>
      <c r="M1047">
        <f>VLOOKUP(B1047,[1]Tram_RA!$C:$G,5,FALSE)</f>
        <v>463278.13222857902</v>
      </c>
    </row>
    <row r="1048" spans="1:13" x14ac:dyDescent="0.35">
      <c r="A1048">
        <v>1047</v>
      </c>
      <c r="B1048">
        <v>567</v>
      </c>
      <c r="C1048">
        <v>19400</v>
      </c>
      <c r="D1048" t="s">
        <v>14057</v>
      </c>
      <c r="E1048">
        <v>-37.808529</v>
      </c>
      <c r="F1048">
        <v>145.04583500000001</v>
      </c>
      <c r="G1048">
        <v>1</v>
      </c>
      <c r="H1048">
        <v>109</v>
      </c>
      <c r="I1048" t="s">
        <v>13629</v>
      </c>
      <c r="J1048">
        <v>567</v>
      </c>
      <c r="K1048">
        <v>1</v>
      </c>
      <c r="L1048">
        <v>100.46515769041251</v>
      </c>
      <c r="M1048">
        <f>VLOOKUP(B1048,[1]Tram_RA!$C:$G,5,FALSE)</f>
        <v>71043.698937053501</v>
      </c>
    </row>
    <row r="1049" spans="1:13" x14ac:dyDescent="0.35">
      <c r="A1049">
        <v>1048</v>
      </c>
      <c r="B1049">
        <v>569</v>
      </c>
      <c r="C1049">
        <v>17871</v>
      </c>
      <c r="D1049" t="s">
        <v>14055</v>
      </c>
      <c r="E1049">
        <v>-37.806953999999898</v>
      </c>
      <c r="F1049">
        <v>144.959880999999</v>
      </c>
      <c r="G1049">
        <v>1</v>
      </c>
      <c r="H1049" t="s">
        <v>14054</v>
      </c>
      <c r="I1049" t="s">
        <v>13629</v>
      </c>
      <c r="J1049">
        <v>569</v>
      </c>
      <c r="K1049">
        <v>1</v>
      </c>
      <c r="L1049">
        <v>3241.5227403738199</v>
      </c>
      <c r="M1049">
        <f>VLOOKUP(B1049,[1]Tram_RA!$C:$G,5,FALSE)</f>
        <v>484194.18384742597</v>
      </c>
    </row>
    <row r="1050" spans="1:13" x14ac:dyDescent="0.35">
      <c r="A1050">
        <v>1049</v>
      </c>
      <c r="B1050">
        <v>568</v>
      </c>
      <c r="C1050">
        <v>19749</v>
      </c>
      <c r="D1050" t="s">
        <v>14056</v>
      </c>
      <c r="E1050">
        <v>-37.808315999999898</v>
      </c>
      <c r="F1050">
        <v>145.04277300000001</v>
      </c>
      <c r="G1050">
        <v>1</v>
      </c>
      <c r="H1050">
        <v>109</v>
      </c>
      <c r="I1050" t="s">
        <v>13629</v>
      </c>
      <c r="J1050">
        <v>568</v>
      </c>
      <c r="K1050">
        <v>1</v>
      </c>
      <c r="L1050">
        <v>100.46515769041251</v>
      </c>
      <c r="M1050">
        <f>VLOOKUP(B1050,[1]Tram_RA!$C:$G,5,FALSE)</f>
        <v>70325.685235960103</v>
      </c>
    </row>
    <row r="1051" spans="1:13" x14ac:dyDescent="0.35">
      <c r="A1051">
        <v>1050</v>
      </c>
      <c r="B1051">
        <v>568</v>
      </c>
      <c r="C1051">
        <v>19399</v>
      </c>
      <c r="D1051" t="s">
        <v>14056</v>
      </c>
      <c r="E1051">
        <v>-37.808118999999898</v>
      </c>
      <c r="F1051">
        <v>145.04231300000001</v>
      </c>
      <c r="G1051">
        <v>1</v>
      </c>
      <c r="H1051">
        <v>109</v>
      </c>
      <c r="I1051" t="s">
        <v>13629</v>
      </c>
      <c r="J1051">
        <v>568</v>
      </c>
      <c r="K1051">
        <v>1</v>
      </c>
      <c r="L1051">
        <v>100.46515769041251</v>
      </c>
      <c r="M1051">
        <f>VLOOKUP(B1051,[1]Tram_RA!$C:$G,5,FALSE)</f>
        <v>70325.685235960103</v>
      </c>
    </row>
    <row r="1052" spans="1:13" x14ac:dyDescent="0.35">
      <c r="A1052">
        <v>1051</v>
      </c>
      <c r="B1052">
        <v>569</v>
      </c>
      <c r="C1052">
        <v>17856</v>
      </c>
      <c r="D1052" t="s">
        <v>14055</v>
      </c>
      <c r="E1052">
        <v>-37.806652</v>
      </c>
      <c r="F1052">
        <v>144.95962800000001</v>
      </c>
      <c r="G1052">
        <v>1</v>
      </c>
      <c r="H1052" t="s">
        <v>14054</v>
      </c>
      <c r="I1052" t="s">
        <v>13629</v>
      </c>
      <c r="J1052">
        <v>569</v>
      </c>
      <c r="K1052">
        <v>1</v>
      </c>
      <c r="L1052">
        <v>3241.5227403738199</v>
      </c>
      <c r="M1052">
        <f>VLOOKUP(B1052,[1]Tram_RA!$C:$G,5,FALSE)</f>
        <v>484194.18384742597</v>
      </c>
    </row>
    <row r="1053" spans="1:13" x14ac:dyDescent="0.35">
      <c r="A1053">
        <v>1052</v>
      </c>
      <c r="B1053">
        <v>570</v>
      </c>
      <c r="C1053">
        <v>20594</v>
      </c>
      <c r="D1053" t="s">
        <v>14053</v>
      </c>
      <c r="E1053">
        <v>-37.807923000000002</v>
      </c>
      <c r="F1053">
        <v>145.038115</v>
      </c>
      <c r="G1053">
        <v>1</v>
      </c>
      <c r="H1053">
        <v>16</v>
      </c>
      <c r="I1053" t="s">
        <v>13629</v>
      </c>
      <c r="J1053">
        <v>570</v>
      </c>
      <c r="K1053">
        <v>1</v>
      </c>
      <c r="L1053">
        <v>347.93447567486749</v>
      </c>
      <c r="M1053">
        <f>VLOOKUP(B1053,[1]Tram_RA!$C:$G,5,FALSE)</f>
        <v>70110.127284306698</v>
      </c>
    </row>
    <row r="1054" spans="1:13" x14ac:dyDescent="0.35">
      <c r="A1054">
        <v>1053</v>
      </c>
      <c r="B1054">
        <v>570</v>
      </c>
      <c r="C1054">
        <v>20595</v>
      </c>
      <c r="D1054" t="s">
        <v>14053</v>
      </c>
      <c r="E1054">
        <v>-37.807896</v>
      </c>
      <c r="F1054">
        <v>145.038127</v>
      </c>
      <c r="G1054">
        <v>1</v>
      </c>
      <c r="H1054">
        <v>16</v>
      </c>
      <c r="I1054" t="s">
        <v>13629</v>
      </c>
      <c r="J1054">
        <v>570</v>
      </c>
      <c r="K1054">
        <v>1</v>
      </c>
      <c r="L1054">
        <v>347.93447567486749</v>
      </c>
      <c r="M1054">
        <f>VLOOKUP(B1054,[1]Tram_RA!$C:$G,5,FALSE)</f>
        <v>70110.127284306698</v>
      </c>
    </row>
    <row r="1055" spans="1:13" x14ac:dyDescent="0.35">
      <c r="A1055">
        <v>1054</v>
      </c>
      <c r="B1055">
        <v>570</v>
      </c>
      <c r="C1055">
        <v>19748</v>
      </c>
      <c r="D1055" t="s">
        <v>14052</v>
      </c>
      <c r="E1055">
        <v>-37.807799000000003</v>
      </c>
      <c r="F1055">
        <v>145.038254999999</v>
      </c>
      <c r="G1055">
        <v>1</v>
      </c>
      <c r="H1055">
        <v>109</v>
      </c>
      <c r="I1055" t="s">
        <v>13629</v>
      </c>
      <c r="J1055">
        <v>570</v>
      </c>
      <c r="K1055">
        <v>1</v>
      </c>
      <c r="L1055">
        <v>347.93447567486749</v>
      </c>
      <c r="M1055">
        <f>VLOOKUP(B1055,[1]Tram_RA!$C:$G,5,FALSE)</f>
        <v>70110.127284306698</v>
      </c>
    </row>
    <row r="1056" spans="1:13" x14ac:dyDescent="0.35">
      <c r="A1056">
        <v>1055</v>
      </c>
      <c r="B1056">
        <v>571</v>
      </c>
      <c r="C1056">
        <v>19394</v>
      </c>
      <c r="D1056" t="s">
        <v>14051</v>
      </c>
      <c r="E1056">
        <v>-37.807602000000003</v>
      </c>
      <c r="F1056">
        <v>145.028627999999</v>
      </c>
      <c r="G1056">
        <v>1</v>
      </c>
      <c r="H1056" s="1">
        <v>48109</v>
      </c>
      <c r="I1056" t="s">
        <v>13629</v>
      </c>
      <c r="J1056">
        <v>571</v>
      </c>
      <c r="K1056">
        <v>1</v>
      </c>
      <c r="L1056">
        <v>369.58648122628</v>
      </c>
      <c r="M1056">
        <f>VLOOKUP(B1056,[1]Tram_RA!$C:$G,5,FALSE)</f>
        <v>131647.05707498</v>
      </c>
    </row>
    <row r="1057" spans="1:13" x14ac:dyDescent="0.35">
      <c r="A1057">
        <v>1056</v>
      </c>
      <c r="B1057">
        <v>570</v>
      </c>
      <c r="C1057">
        <v>19398</v>
      </c>
      <c r="D1057" t="s">
        <v>14052</v>
      </c>
      <c r="E1057">
        <v>-37.807622000000002</v>
      </c>
      <c r="F1057">
        <v>145.037906999999</v>
      </c>
      <c r="G1057">
        <v>1</v>
      </c>
      <c r="H1057">
        <v>109</v>
      </c>
      <c r="I1057" t="s">
        <v>13629</v>
      </c>
      <c r="J1057">
        <v>570</v>
      </c>
      <c r="K1057">
        <v>1</v>
      </c>
      <c r="L1057">
        <v>347.93447567486749</v>
      </c>
      <c r="M1057">
        <f>VLOOKUP(B1057,[1]Tram_RA!$C:$G,5,FALSE)</f>
        <v>70110.127284306698</v>
      </c>
    </row>
    <row r="1058" spans="1:13" x14ac:dyDescent="0.35">
      <c r="A1058">
        <v>1057</v>
      </c>
      <c r="B1058">
        <v>571</v>
      </c>
      <c r="C1058">
        <v>19745</v>
      </c>
      <c r="D1058" t="s">
        <v>14051</v>
      </c>
      <c r="E1058">
        <v>-37.807431000000001</v>
      </c>
      <c r="F1058">
        <v>145.029144</v>
      </c>
      <c r="G1058">
        <v>1</v>
      </c>
      <c r="H1058" s="1">
        <v>48109</v>
      </c>
      <c r="I1058" t="s">
        <v>13629</v>
      </c>
      <c r="J1058">
        <v>571</v>
      </c>
      <c r="K1058">
        <v>1</v>
      </c>
      <c r="L1058">
        <v>369.58648122628</v>
      </c>
      <c r="M1058">
        <f>VLOOKUP(B1058,[1]Tram_RA!$C:$G,5,FALSE)</f>
        <v>131647.05707498</v>
      </c>
    </row>
    <row r="1059" spans="1:13" x14ac:dyDescent="0.35">
      <c r="A1059">
        <v>1058</v>
      </c>
      <c r="B1059">
        <v>573</v>
      </c>
      <c r="C1059">
        <v>19747</v>
      </c>
      <c r="D1059" t="s">
        <v>14050</v>
      </c>
      <c r="E1059">
        <v>-37.807474999999897</v>
      </c>
      <c r="F1059">
        <v>145.035549</v>
      </c>
      <c r="G1059">
        <v>1</v>
      </c>
      <c r="H1059">
        <v>109</v>
      </c>
      <c r="I1059" t="s">
        <v>13629</v>
      </c>
      <c r="J1059">
        <v>573</v>
      </c>
      <c r="K1059">
        <v>1</v>
      </c>
      <c r="L1059">
        <v>100.46515769041251</v>
      </c>
      <c r="M1059">
        <f>VLOOKUP(B1059,[1]Tram_RA!$C:$G,5,FALSE)</f>
        <v>78383.146695198797</v>
      </c>
    </row>
    <row r="1060" spans="1:13" x14ac:dyDescent="0.35">
      <c r="A1060">
        <v>1059</v>
      </c>
      <c r="B1060">
        <v>581</v>
      </c>
      <c r="C1060">
        <v>17857</v>
      </c>
      <c r="D1060" t="s">
        <v>14049</v>
      </c>
      <c r="E1060">
        <v>-37.805981000000003</v>
      </c>
      <c r="F1060">
        <v>144.95625100000001</v>
      </c>
      <c r="G1060">
        <v>1</v>
      </c>
      <c r="H1060">
        <v>57</v>
      </c>
      <c r="I1060" t="s">
        <v>13629</v>
      </c>
      <c r="J1060">
        <v>581</v>
      </c>
      <c r="K1060">
        <v>1</v>
      </c>
      <c r="L1060">
        <v>99.170886150873429</v>
      </c>
      <c r="M1060">
        <f>VLOOKUP(B1060,[1]Tram_RA!$C:$G,5,FALSE)</f>
        <v>492234.48856303602</v>
      </c>
    </row>
    <row r="1061" spans="1:13" x14ac:dyDescent="0.35">
      <c r="A1061">
        <v>1060</v>
      </c>
      <c r="B1061">
        <v>572</v>
      </c>
      <c r="C1061">
        <v>17878</v>
      </c>
      <c r="D1061" t="s">
        <v>14038</v>
      </c>
      <c r="E1061">
        <v>-37.806269999999898</v>
      </c>
      <c r="F1061">
        <v>144.97349600000001</v>
      </c>
      <c r="G1061">
        <v>1</v>
      </c>
      <c r="H1061" t="s">
        <v>14037</v>
      </c>
      <c r="I1061" t="s">
        <v>13629</v>
      </c>
      <c r="J1061">
        <v>572</v>
      </c>
      <c r="K1061">
        <v>1</v>
      </c>
      <c r="L1061">
        <v>329.9150479654208</v>
      </c>
      <c r="M1061">
        <f>VLOOKUP(B1061,[1]Tram_RA!$C:$G,5,FALSE)</f>
        <v>495416.14001690497</v>
      </c>
    </row>
    <row r="1062" spans="1:13" x14ac:dyDescent="0.35">
      <c r="A1062">
        <v>1061</v>
      </c>
      <c r="B1062">
        <v>573</v>
      </c>
      <c r="C1062">
        <v>19397</v>
      </c>
      <c r="D1062" t="s">
        <v>14050</v>
      </c>
      <c r="E1062">
        <v>-37.8073079999999</v>
      </c>
      <c r="F1062">
        <v>145.035302999999</v>
      </c>
      <c r="G1062">
        <v>1</v>
      </c>
      <c r="H1062">
        <v>109</v>
      </c>
      <c r="I1062" t="s">
        <v>13629</v>
      </c>
      <c r="J1062">
        <v>573</v>
      </c>
      <c r="K1062">
        <v>1</v>
      </c>
      <c r="L1062">
        <v>100.46515769041251</v>
      </c>
      <c r="M1062">
        <f>VLOOKUP(B1062,[1]Tram_RA!$C:$G,5,FALSE)</f>
        <v>78383.146695198797</v>
      </c>
    </row>
    <row r="1063" spans="1:13" x14ac:dyDescent="0.35">
      <c r="A1063">
        <v>1062</v>
      </c>
      <c r="B1063">
        <v>581</v>
      </c>
      <c r="C1063">
        <v>17864</v>
      </c>
      <c r="D1063" t="s">
        <v>14049</v>
      </c>
      <c r="E1063">
        <v>-37.805810000000001</v>
      </c>
      <c r="F1063">
        <v>144.95574400000001</v>
      </c>
      <c r="G1063">
        <v>1</v>
      </c>
      <c r="H1063">
        <v>57</v>
      </c>
      <c r="I1063" t="s">
        <v>13629</v>
      </c>
      <c r="J1063">
        <v>581</v>
      </c>
      <c r="K1063">
        <v>1</v>
      </c>
      <c r="L1063">
        <v>99.170886150873429</v>
      </c>
      <c r="M1063">
        <f>VLOOKUP(B1063,[1]Tram_RA!$C:$G,5,FALSE)</f>
        <v>492234.48856303602</v>
      </c>
    </row>
    <row r="1064" spans="1:13" x14ac:dyDescent="0.35">
      <c r="A1064">
        <v>1063</v>
      </c>
      <c r="B1064">
        <v>574</v>
      </c>
      <c r="C1064">
        <v>6056</v>
      </c>
      <c r="D1064" t="s">
        <v>14048</v>
      </c>
      <c r="E1064">
        <v>-37.806275999999897</v>
      </c>
      <c r="F1064">
        <v>144.982776</v>
      </c>
      <c r="G1064">
        <v>1</v>
      </c>
      <c r="H1064">
        <v>86</v>
      </c>
      <c r="I1064" t="s">
        <v>13629</v>
      </c>
      <c r="J1064">
        <v>574</v>
      </c>
      <c r="K1064">
        <v>1</v>
      </c>
      <c r="L1064">
        <v>370.52434583148232</v>
      </c>
      <c r="M1064">
        <f>VLOOKUP(B1064,[1]Tram_RA!$C:$G,5,FALSE)</f>
        <v>367959.50412032002</v>
      </c>
    </row>
    <row r="1065" spans="1:13" x14ac:dyDescent="0.35">
      <c r="A1065">
        <v>1064</v>
      </c>
      <c r="B1065">
        <v>574</v>
      </c>
      <c r="C1065">
        <v>6130</v>
      </c>
      <c r="D1065" t="s">
        <v>14047</v>
      </c>
      <c r="E1065">
        <v>-37.806235999999899</v>
      </c>
      <c r="F1065">
        <v>144.983094999999</v>
      </c>
      <c r="G1065">
        <v>1</v>
      </c>
      <c r="H1065">
        <v>86</v>
      </c>
      <c r="I1065" t="s">
        <v>13629</v>
      </c>
      <c r="J1065">
        <v>574</v>
      </c>
      <c r="K1065">
        <v>1</v>
      </c>
      <c r="L1065">
        <v>370.52434583148232</v>
      </c>
      <c r="M1065">
        <f>VLOOKUP(B1065,[1]Tram_RA!$C:$G,5,FALSE)</f>
        <v>367959.50412032002</v>
      </c>
    </row>
    <row r="1066" spans="1:13" x14ac:dyDescent="0.35">
      <c r="A1066">
        <v>1065</v>
      </c>
      <c r="B1066">
        <v>575</v>
      </c>
      <c r="C1066">
        <v>17858</v>
      </c>
      <c r="D1066" t="s">
        <v>14046</v>
      </c>
      <c r="E1066">
        <v>-37.805688000000004</v>
      </c>
      <c r="F1066">
        <v>144.95390800000001</v>
      </c>
      <c r="G1066">
        <v>1</v>
      </c>
      <c r="H1066">
        <v>57</v>
      </c>
      <c r="I1066" t="s">
        <v>13629</v>
      </c>
      <c r="J1066">
        <v>575</v>
      </c>
      <c r="K1066">
        <v>1</v>
      </c>
      <c r="L1066">
        <v>74.428630824614757</v>
      </c>
      <c r="M1066">
        <f>VLOOKUP(B1066,[1]Tram_RA!$C:$G,5,FALSE)</f>
        <v>449438.58386795898</v>
      </c>
    </row>
    <row r="1067" spans="1:13" x14ac:dyDescent="0.35">
      <c r="A1067">
        <v>1066</v>
      </c>
      <c r="B1067">
        <v>580</v>
      </c>
      <c r="C1067">
        <v>19746</v>
      </c>
      <c r="D1067" t="s">
        <v>14045</v>
      </c>
      <c r="E1067">
        <v>-37.806989000000002</v>
      </c>
      <c r="F1067">
        <v>145.03130200000001</v>
      </c>
      <c r="G1067">
        <v>1</v>
      </c>
      <c r="H1067">
        <v>109</v>
      </c>
      <c r="I1067" t="s">
        <v>13629</v>
      </c>
      <c r="J1067">
        <v>580</v>
      </c>
      <c r="K1067">
        <v>1</v>
      </c>
      <c r="L1067">
        <v>369.58648122628</v>
      </c>
      <c r="M1067">
        <f>VLOOKUP(B1067,[1]Tram_RA!$C:$G,5,FALSE)</f>
        <v>137353.60500218699</v>
      </c>
    </row>
    <row r="1068" spans="1:13" x14ac:dyDescent="0.35">
      <c r="A1068">
        <v>1067</v>
      </c>
      <c r="B1068">
        <v>581</v>
      </c>
      <c r="C1068">
        <v>18204</v>
      </c>
      <c r="D1068" t="s">
        <v>14039</v>
      </c>
      <c r="E1068">
        <v>-37.805698</v>
      </c>
      <c r="F1068">
        <v>144.956076999999</v>
      </c>
      <c r="G1068">
        <v>1</v>
      </c>
      <c r="H1068">
        <v>58</v>
      </c>
      <c r="I1068" t="s">
        <v>13629</v>
      </c>
      <c r="J1068">
        <v>581</v>
      </c>
      <c r="K1068">
        <v>1</v>
      </c>
      <c r="L1068">
        <v>99.170886150873429</v>
      </c>
      <c r="M1068">
        <f>VLOOKUP(B1068,[1]Tram_RA!$C:$G,5,FALSE)</f>
        <v>492234.48856303602</v>
      </c>
    </row>
    <row r="1069" spans="1:13" x14ac:dyDescent="0.35">
      <c r="A1069">
        <v>1068</v>
      </c>
      <c r="B1069">
        <v>577</v>
      </c>
      <c r="C1069">
        <v>6131</v>
      </c>
      <c r="D1069" t="s">
        <v>14042</v>
      </c>
      <c r="E1069">
        <v>-37.806089999999898</v>
      </c>
      <c r="F1069">
        <v>144.979804999999</v>
      </c>
      <c r="G1069">
        <v>1</v>
      </c>
      <c r="H1069">
        <v>86</v>
      </c>
      <c r="I1069" t="s">
        <v>13629</v>
      </c>
      <c r="J1069">
        <v>577</v>
      </c>
      <c r="K1069">
        <v>1</v>
      </c>
      <c r="L1069">
        <v>329.21414705202335</v>
      </c>
      <c r="M1069">
        <f>VLOOKUP(B1069,[1]Tram_RA!$C:$G,5,FALSE)</f>
        <v>438136.29468284902</v>
      </c>
    </row>
    <row r="1070" spans="1:13" x14ac:dyDescent="0.35">
      <c r="A1070">
        <v>1069</v>
      </c>
      <c r="B1070">
        <v>575</v>
      </c>
      <c r="C1070">
        <v>17863</v>
      </c>
      <c r="D1070" t="s">
        <v>14044</v>
      </c>
      <c r="E1070">
        <v>-37.805563999999897</v>
      </c>
      <c r="F1070">
        <v>144.95350199999899</v>
      </c>
      <c r="G1070">
        <v>1</v>
      </c>
      <c r="H1070">
        <v>57</v>
      </c>
      <c r="I1070" t="s">
        <v>13629</v>
      </c>
      <c r="J1070">
        <v>575</v>
      </c>
      <c r="K1070">
        <v>1</v>
      </c>
      <c r="L1070">
        <v>74.428630824614757</v>
      </c>
      <c r="M1070">
        <f>VLOOKUP(B1070,[1]Tram_RA!$C:$G,5,FALSE)</f>
        <v>449438.58386795898</v>
      </c>
    </row>
    <row r="1071" spans="1:13" x14ac:dyDescent="0.35">
      <c r="A1071">
        <v>1070</v>
      </c>
      <c r="B1071">
        <v>580</v>
      </c>
      <c r="C1071">
        <v>19396</v>
      </c>
      <c r="D1071" t="s">
        <v>14043</v>
      </c>
      <c r="E1071">
        <v>-37.806887000000003</v>
      </c>
      <c r="F1071">
        <v>145.031656999999</v>
      </c>
      <c r="G1071">
        <v>1</v>
      </c>
      <c r="H1071">
        <v>109</v>
      </c>
      <c r="I1071" t="s">
        <v>13629</v>
      </c>
      <c r="J1071">
        <v>580</v>
      </c>
      <c r="K1071">
        <v>1</v>
      </c>
      <c r="L1071">
        <v>369.58648122628</v>
      </c>
      <c r="M1071">
        <f>VLOOKUP(B1071,[1]Tram_RA!$C:$G,5,FALSE)</f>
        <v>137353.60500218699</v>
      </c>
    </row>
    <row r="1072" spans="1:13" x14ac:dyDescent="0.35">
      <c r="A1072">
        <v>1071</v>
      </c>
      <c r="B1072">
        <v>579</v>
      </c>
      <c r="C1072">
        <v>17859</v>
      </c>
      <c r="D1072" t="s">
        <v>14041</v>
      </c>
      <c r="E1072">
        <v>-37.805517000000002</v>
      </c>
      <c r="F1072">
        <v>144.95239100000001</v>
      </c>
      <c r="G1072">
        <v>1</v>
      </c>
      <c r="H1072">
        <v>57</v>
      </c>
      <c r="I1072" t="s">
        <v>13629</v>
      </c>
      <c r="J1072">
        <v>579</v>
      </c>
      <c r="K1072">
        <v>1</v>
      </c>
      <c r="L1072">
        <v>74.428630824614757</v>
      </c>
      <c r="M1072">
        <f>VLOOKUP(B1072,[1]Tram_RA!$C:$G,5,FALSE)</f>
        <v>443163.09745293303</v>
      </c>
    </row>
    <row r="1073" spans="1:13" x14ac:dyDescent="0.35">
      <c r="A1073">
        <v>1072</v>
      </c>
      <c r="B1073">
        <v>576</v>
      </c>
      <c r="C1073">
        <v>19395</v>
      </c>
      <c r="D1073" t="s">
        <v>14040</v>
      </c>
      <c r="E1073">
        <v>-37.806814000000003</v>
      </c>
      <c r="F1073">
        <v>145.03051199999899</v>
      </c>
      <c r="G1073">
        <v>1</v>
      </c>
      <c r="H1073" s="1">
        <v>48109</v>
      </c>
      <c r="I1073" t="s">
        <v>13629</v>
      </c>
      <c r="J1073">
        <v>576</v>
      </c>
      <c r="K1073">
        <v>1</v>
      </c>
      <c r="L1073">
        <v>369.58648122628</v>
      </c>
      <c r="M1073">
        <f>VLOOKUP(B1073,[1]Tram_RA!$C:$G,5,FALSE)</f>
        <v>137613.575402741</v>
      </c>
    </row>
    <row r="1074" spans="1:13" x14ac:dyDescent="0.35">
      <c r="A1074">
        <v>1073</v>
      </c>
      <c r="B1074">
        <v>577</v>
      </c>
      <c r="C1074">
        <v>6057</v>
      </c>
      <c r="D1074" t="s">
        <v>14042</v>
      </c>
      <c r="E1074">
        <v>-37.805909999999898</v>
      </c>
      <c r="F1074">
        <v>144.979286999999</v>
      </c>
      <c r="G1074">
        <v>1</v>
      </c>
      <c r="H1074">
        <v>86</v>
      </c>
      <c r="I1074" t="s">
        <v>13629</v>
      </c>
      <c r="J1074">
        <v>577</v>
      </c>
      <c r="K1074">
        <v>1</v>
      </c>
      <c r="L1074">
        <v>329.21414705202335</v>
      </c>
      <c r="M1074">
        <f>VLOOKUP(B1074,[1]Tram_RA!$C:$G,5,FALSE)</f>
        <v>438136.29468284902</v>
      </c>
    </row>
    <row r="1075" spans="1:13" x14ac:dyDescent="0.35">
      <c r="A1075">
        <v>1074</v>
      </c>
      <c r="B1075">
        <v>578</v>
      </c>
      <c r="C1075">
        <v>19492</v>
      </c>
      <c r="D1075" t="s">
        <v>14032</v>
      </c>
      <c r="E1075">
        <v>-37.805630999999899</v>
      </c>
      <c r="F1075">
        <v>144.963109</v>
      </c>
      <c r="G1075">
        <v>1</v>
      </c>
      <c r="H1075" t="s">
        <v>13989</v>
      </c>
      <c r="I1075" t="s">
        <v>13629</v>
      </c>
      <c r="J1075">
        <v>578</v>
      </c>
      <c r="K1075">
        <v>1</v>
      </c>
      <c r="L1075">
        <v>2600.9940304692</v>
      </c>
      <c r="M1075">
        <f>VLOOKUP(B1075,[1]Tram_RA!$C:$G,5,FALSE)</f>
        <v>512918.98833550402</v>
      </c>
    </row>
    <row r="1076" spans="1:13" x14ac:dyDescent="0.35">
      <c r="A1076">
        <v>1075</v>
      </c>
      <c r="B1076">
        <v>583</v>
      </c>
      <c r="C1076">
        <v>4141</v>
      </c>
      <c r="D1076" t="s">
        <v>14034</v>
      </c>
      <c r="E1076">
        <v>-37.805855000000001</v>
      </c>
      <c r="F1076">
        <v>144.97711899999899</v>
      </c>
      <c r="G1076">
        <v>1</v>
      </c>
      <c r="H1076">
        <v>11</v>
      </c>
      <c r="I1076" t="s">
        <v>13629</v>
      </c>
      <c r="J1076">
        <v>583</v>
      </c>
      <c r="K1076">
        <v>1</v>
      </c>
      <c r="L1076">
        <v>329.21414705202335</v>
      </c>
      <c r="M1076">
        <f>VLOOKUP(B1076,[1]Tram_RA!$C:$G,5,FALSE)</f>
        <v>461968.08348439197</v>
      </c>
    </row>
    <row r="1077" spans="1:13" x14ac:dyDescent="0.35">
      <c r="A1077">
        <v>1076</v>
      </c>
      <c r="B1077">
        <v>579</v>
      </c>
      <c r="C1077">
        <v>17862</v>
      </c>
      <c r="D1077" t="s">
        <v>14041</v>
      </c>
      <c r="E1077">
        <v>-37.805402999999899</v>
      </c>
      <c r="F1077">
        <v>144.95203000000001</v>
      </c>
      <c r="G1077">
        <v>1</v>
      </c>
      <c r="H1077">
        <v>57</v>
      </c>
      <c r="I1077" t="s">
        <v>13629</v>
      </c>
      <c r="J1077">
        <v>579</v>
      </c>
      <c r="K1077">
        <v>1</v>
      </c>
      <c r="L1077">
        <v>74.428630824614757</v>
      </c>
      <c r="M1077">
        <f>VLOOKUP(B1077,[1]Tram_RA!$C:$G,5,FALSE)</f>
        <v>443163.09745293303</v>
      </c>
    </row>
    <row r="1078" spans="1:13" x14ac:dyDescent="0.35">
      <c r="A1078">
        <v>1077</v>
      </c>
      <c r="B1078">
        <v>583</v>
      </c>
      <c r="C1078">
        <v>6132</v>
      </c>
      <c r="D1078" t="s">
        <v>14036</v>
      </c>
      <c r="E1078">
        <v>-37.805830999999898</v>
      </c>
      <c r="F1078">
        <v>144.97732400000001</v>
      </c>
      <c r="G1078">
        <v>1</v>
      </c>
      <c r="H1078">
        <v>86</v>
      </c>
      <c r="I1078" t="s">
        <v>13629</v>
      </c>
      <c r="J1078">
        <v>583</v>
      </c>
      <c r="K1078">
        <v>1</v>
      </c>
      <c r="L1078">
        <v>329.21414705202335</v>
      </c>
      <c r="M1078">
        <f>VLOOKUP(B1078,[1]Tram_RA!$C:$G,5,FALSE)</f>
        <v>461968.08348439197</v>
      </c>
    </row>
    <row r="1079" spans="1:13" x14ac:dyDescent="0.35">
      <c r="A1079">
        <v>1078</v>
      </c>
      <c r="B1079">
        <v>580</v>
      </c>
      <c r="C1079">
        <v>18584</v>
      </c>
      <c r="D1079" t="s">
        <v>14040</v>
      </c>
      <c r="E1079">
        <v>-37.806674000000001</v>
      </c>
      <c r="F1079">
        <v>145.03131099999899</v>
      </c>
      <c r="G1079">
        <v>1</v>
      </c>
      <c r="H1079">
        <v>48</v>
      </c>
      <c r="I1079" t="s">
        <v>13629</v>
      </c>
      <c r="J1079">
        <v>580</v>
      </c>
      <c r="K1079">
        <v>1</v>
      </c>
      <c r="L1079">
        <v>369.58648122628</v>
      </c>
      <c r="M1079">
        <f>VLOOKUP(B1079,[1]Tram_RA!$C:$G,5,FALSE)</f>
        <v>137353.60500218699</v>
      </c>
    </row>
    <row r="1080" spans="1:13" x14ac:dyDescent="0.35">
      <c r="A1080">
        <v>1079</v>
      </c>
      <c r="B1080">
        <v>581</v>
      </c>
      <c r="C1080">
        <v>18203</v>
      </c>
      <c r="D1080" t="s">
        <v>14039</v>
      </c>
      <c r="E1080">
        <v>-37.805391</v>
      </c>
      <c r="F1080">
        <v>144.956029</v>
      </c>
      <c r="G1080">
        <v>1</v>
      </c>
      <c r="H1080">
        <v>58</v>
      </c>
      <c r="I1080" t="s">
        <v>13629</v>
      </c>
      <c r="J1080">
        <v>581</v>
      </c>
      <c r="K1080">
        <v>1</v>
      </c>
      <c r="L1080">
        <v>99.170886150873429</v>
      </c>
      <c r="M1080">
        <f>VLOOKUP(B1080,[1]Tram_RA!$C:$G,5,FALSE)</f>
        <v>492234.48856303602</v>
      </c>
    </row>
    <row r="1081" spans="1:13" x14ac:dyDescent="0.35">
      <c r="A1081">
        <v>1080</v>
      </c>
      <c r="B1081">
        <v>582</v>
      </c>
      <c r="C1081">
        <v>17894</v>
      </c>
      <c r="D1081" t="s">
        <v>14038</v>
      </c>
      <c r="E1081">
        <v>-37.805675999999899</v>
      </c>
      <c r="F1081">
        <v>144.973545999999</v>
      </c>
      <c r="G1081">
        <v>1</v>
      </c>
      <c r="H1081" t="s">
        <v>14037</v>
      </c>
      <c r="I1081" t="s">
        <v>13629</v>
      </c>
      <c r="J1081">
        <v>582</v>
      </c>
      <c r="K1081">
        <v>1</v>
      </c>
      <c r="L1081">
        <v>329.9150479654208</v>
      </c>
      <c r="M1081">
        <f>VLOOKUP(B1081,[1]Tram_RA!$C:$G,5,FALSE)</f>
        <v>452903.65199213999</v>
      </c>
    </row>
    <row r="1082" spans="1:13" x14ac:dyDescent="0.35">
      <c r="A1082">
        <v>1081</v>
      </c>
      <c r="B1082">
        <v>583</v>
      </c>
      <c r="C1082">
        <v>6058</v>
      </c>
      <c r="D1082" t="s">
        <v>14036</v>
      </c>
      <c r="E1082">
        <v>-37.805683000000002</v>
      </c>
      <c r="F1082">
        <v>144.97709</v>
      </c>
      <c r="G1082">
        <v>1</v>
      </c>
      <c r="H1082">
        <v>86</v>
      </c>
      <c r="I1082" t="s">
        <v>13629</v>
      </c>
      <c r="J1082">
        <v>583</v>
      </c>
      <c r="K1082">
        <v>1</v>
      </c>
      <c r="L1082">
        <v>329.21414705202335</v>
      </c>
      <c r="M1082">
        <f>VLOOKUP(B1082,[1]Tram_RA!$C:$G,5,FALSE)</f>
        <v>461968.08348439197</v>
      </c>
    </row>
    <row r="1083" spans="1:13" x14ac:dyDescent="0.35">
      <c r="A1083">
        <v>1082</v>
      </c>
      <c r="B1083">
        <v>584</v>
      </c>
      <c r="C1083">
        <v>17860</v>
      </c>
      <c r="D1083" t="s">
        <v>14035</v>
      </c>
      <c r="E1083">
        <v>-37.8051859999999</v>
      </c>
      <c r="F1083">
        <v>144.949423999999</v>
      </c>
      <c r="G1083">
        <v>1</v>
      </c>
      <c r="H1083">
        <v>57</v>
      </c>
      <c r="I1083" t="s">
        <v>13629</v>
      </c>
      <c r="J1083">
        <v>584</v>
      </c>
      <c r="K1083">
        <v>1</v>
      </c>
      <c r="L1083">
        <v>166.69101079779151</v>
      </c>
      <c r="M1083">
        <f>VLOOKUP(B1083,[1]Tram_RA!$C:$G,5,FALSE)</f>
        <v>419963.31844056398</v>
      </c>
    </row>
    <row r="1084" spans="1:13" x14ac:dyDescent="0.35">
      <c r="A1084">
        <v>1083</v>
      </c>
      <c r="B1084">
        <v>583</v>
      </c>
      <c r="C1084">
        <v>4450</v>
      </c>
      <c r="D1084" t="s">
        <v>14034</v>
      </c>
      <c r="E1084">
        <v>-37.805596999999899</v>
      </c>
      <c r="F1084">
        <v>144.977318999999</v>
      </c>
      <c r="G1084">
        <v>1</v>
      </c>
      <c r="H1084">
        <v>11</v>
      </c>
      <c r="I1084" t="s">
        <v>13629</v>
      </c>
      <c r="J1084">
        <v>583</v>
      </c>
      <c r="K1084">
        <v>1</v>
      </c>
      <c r="L1084">
        <v>329.21414705202335</v>
      </c>
      <c r="M1084">
        <f>VLOOKUP(B1084,[1]Tram_RA!$C:$G,5,FALSE)</f>
        <v>461968.08348439197</v>
      </c>
    </row>
    <row r="1085" spans="1:13" x14ac:dyDescent="0.35">
      <c r="A1085">
        <v>1084</v>
      </c>
      <c r="B1085">
        <v>584</v>
      </c>
      <c r="C1085">
        <v>17861</v>
      </c>
      <c r="D1085" t="s">
        <v>14033</v>
      </c>
      <c r="E1085">
        <v>-37.804958999999897</v>
      </c>
      <c r="F1085">
        <v>144.94933900000001</v>
      </c>
      <c r="G1085">
        <v>1</v>
      </c>
      <c r="H1085">
        <v>57</v>
      </c>
      <c r="I1085" t="s">
        <v>13629</v>
      </c>
      <c r="J1085">
        <v>584</v>
      </c>
      <c r="K1085">
        <v>1</v>
      </c>
      <c r="L1085">
        <v>166.69101079779151</v>
      </c>
      <c r="M1085">
        <f>VLOOKUP(B1085,[1]Tram_RA!$C:$G,5,FALSE)</f>
        <v>419963.31844056398</v>
      </c>
    </row>
    <row r="1086" spans="1:13" x14ac:dyDescent="0.35">
      <c r="A1086">
        <v>1085</v>
      </c>
      <c r="B1086">
        <v>585</v>
      </c>
      <c r="C1086">
        <v>19693</v>
      </c>
      <c r="D1086" t="s">
        <v>14032</v>
      </c>
      <c r="E1086">
        <v>-37.805135</v>
      </c>
      <c r="F1086">
        <v>144.963111999999</v>
      </c>
      <c r="G1086">
        <v>1</v>
      </c>
      <c r="H1086" t="s">
        <v>13989</v>
      </c>
      <c r="I1086" t="s">
        <v>13629</v>
      </c>
      <c r="J1086">
        <v>585</v>
      </c>
      <c r="K1086">
        <v>1</v>
      </c>
      <c r="L1086">
        <v>2600.9940304692</v>
      </c>
      <c r="M1086">
        <f>VLOOKUP(B1086,[1]Tram_RA!$C:$G,5,FALSE)</f>
        <v>470963.95714304299</v>
      </c>
    </row>
    <row r="1087" spans="1:13" x14ac:dyDescent="0.35">
      <c r="A1087">
        <v>1086</v>
      </c>
      <c r="B1087">
        <v>586</v>
      </c>
      <c r="C1087">
        <v>6129</v>
      </c>
      <c r="D1087" t="s">
        <v>14031</v>
      </c>
      <c r="E1087">
        <v>-37.804862</v>
      </c>
      <c r="F1087">
        <v>144.98334800000001</v>
      </c>
      <c r="G1087">
        <v>1</v>
      </c>
      <c r="H1087">
        <v>86</v>
      </c>
      <c r="I1087" t="s">
        <v>13629</v>
      </c>
      <c r="J1087">
        <v>586</v>
      </c>
      <c r="K1087">
        <v>1</v>
      </c>
      <c r="L1087">
        <v>370.52434583148232</v>
      </c>
      <c r="M1087">
        <f>VLOOKUP(B1087,[1]Tram_RA!$C:$G,5,FALSE)</f>
        <v>358792.89776752703</v>
      </c>
    </row>
    <row r="1088" spans="1:13" x14ac:dyDescent="0.35">
      <c r="A1088">
        <v>1087</v>
      </c>
      <c r="B1088">
        <v>587</v>
      </c>
      <c r="C1088">
        <v>18583</v>
      </c>
      <c r="D1088" t="s">
        <v>14030</v>
      </c>
      <c r="E1088">
        <v>-37.805639999999897</v>
      </c>
      <c r="F1088">
        <v>145.034165999999</v>
      </c>
      <c r="G1088">
        <v>1</v>
      </c>
      <c r="H1088">
        <v>48</v>
      </c>
      <c r="I1088" t="s">
        <v>13629</v>
      </c>
      <c r="J1088">
        <v>587</v>
      </c>
      <c r="K1088">
        <v>1</v>
      </c>
      <c r="L1088">
        <v>88.754163625455234</v>
      </c>
      <c r="M1088">
        <f>VLOOKUP(B1088,[1]Tram_RA!$C:$G,5,FALSE)</f>
        <v>65421.524552004499</v>
      </c>
    </row>
    <row r="1089" spans="1:13" x14ac:dyDescent="0.35">
      <c r="A1089">
        <v>1088</v>
      </c>
      <c r="B1089">
        <v>587</v>
      </c>
      <c r="C1089">
        <v>18347</v>
      </c>
      <c r="D1089" t="s">
        <v>14029</v>
      </c>
      <c r="E1089">
        <v>-37.805616999999899</v>
      </c>
      <c r="F1089">
        <v>145.03383700000001</v>
      </c>
      <c r="G1089">
        <v>1</v>
      </c>
      <c r="H1089">
        <v>48</v>
      </c>
      <c r="I1089" t="s">
        <v>13629</v>
      </c>
      <c r="J1089">
        <v>587</v>
      </c>
      <c r="K1089">
        <v>1</v>
      </c>
      <c r="L1089">
        <v>88.754163625455234</v>
      </c>
      <c r="M1089">
        <f>VLOOKUP(B1089,[1]Tram_RA!$C:$G,5,FALSE)</f>
        <v>65421.524552004499</v>
      </c>
    </row>
    <row r="1090" spans="1:13" x14ac:dyDescent="0.35">
      <c r="A1090">
        <v>1089</v>
      </c>
      <c r="B1090">
        <v>588</v>
      </c>
      <c r="C1090">
        <v>18348</v>
      </c>
      <c r="D1090" t="s">
        <v>14028</v>
      </c>
      <c r="E1090">
        <v>-37.805090999999898</v>
      </c>
      <c r="F1090">
        <v>145.035304999999</v>
      </c>
      <c r="G1090">
        <v>1</v>
      </c>
      <c r="H1090">
        <v>48</v>
      </c>
      <c r="I1090" t="s">
        <v>13629</v>
      </c>
      <c r="J1090">
        <v>588</v>
      </c>
      <c r="K1090">
        <v>1</v>
      </c>
      <c r="L1090">
        <v>88.754163625455234</v>
      </c>
      <c r="M1090">
        <f>VLOOKUP(B1090,[1]Tram_RA!$C:$G,5,FALSE)</f>
        <v>65366.727116560804</v>
      </c>
    </row>
    <row r="1091" spans="1:13" x14ac:dyDescent="0.35">
      <c r="A1091">
        <v>1090</v>
      </c>
      <c r="B1091">
        <v>590</v>
      </c>
      <c r="C1091">
        <v>20492</v>
      </c>
      <c r="D1091" t="s">
        <v>14025</v>
      </c>
      <c r="E1091">
        <v>-37.803623000000002</v>
      </c>
      <c r="F1091">
        <v>144.95644100000001</v>
      </c>
      <c r="G1091">
        <v>1</v>
      </c>
      <c r="H1091">
        <v>58</v>
      </c>
      <c r="I1091" t="s">
        <v>13629</v>
      </c>
      <c r="J1091">
        <v>590</v>
      </c>
      <c r="K1091">
        <v>1</v>
      </c>
      <c r="L1091">
        <v>197.18964148554849</v>
      </c>
      <c r="M1091">
        <f>VLOOKUP(B1091,[1]Tram_RA!$C:$G,5,FALSE)</f>
        <v>442610.19142869598</v>
      </c>
    </row>
    <row r="1092" spans="1:13" x14ac:dyDescent="0.35">
      <c r="A1092">
        <v>1091</v>
      </c>
      <c r="B1092">
        <v>589</v>
      </c>
      <c r="C1092">
        <v>18582</v>
      </c>
      <c r="D1092" t="s">
        <v>14027</v>
      </c>
      <c r="E1092">
        <v>-37.804907</v>
      </c>
      <c r="F1092">
        <v>145.036138999999</v>
      </c>
      <c r="G1092">
        <v>1</v>
      </c>
      <c r="H1092">
        <v>48</v>
      </c>
      <c r="I1092" t="s">
        <v>13629</v>
      </c>
      <c r="J1092">
        <v>589</v>
      </c>
      <c r="K1092">
        <v>1</v>
      </c>
      <c r="L1092">
        <v>88.754163625455234</v>
      </c>
      <c r="M1092">
        <f>VLOOKUP(B1092,[1]Tram_RA!$C:$G,5,FALSE)</f>
        <v>73610.092012858906</v>
      </c>
    </row>
    <row r="1093" spans="1:13" x14ac:dyDescent="0.35">
      <c r="A1093">
        <v>1092</v>
      </c>
      <c r="B1093">
        <v>591</v>
      </c>
      <c r="C1093">
        <v>19590</v>
      </c>
      <c r="D1093" t="s">
        <v>14026</v>
      </c>
      <c r="E1093">
        <v>-37.803224</v>
      </c>
      <c r="F1093">
        <v>144.949534999999</v>
      </c>
      <c r="G1093">
        <v>1</v>
      </c>
      <c r="H1093">
        <v>57</v>
      </c>
      <c r="I1093" t="s">
        <v>13629</v>
      </c>
      <c r="J1093">
        <v>591</v>
      </c>
      <c r="K1093">
        <v>1</v>
      </c>
      <c r="L1093">
        <v>166.69101079779151</v>
      </c>
      <c r="M1093">
        <f>VLOOKUP(B1093,[1]Tram_RA!$C:$G,5,FALSE)</f>
        <v>413170.98193951999</v>
      </c>
    </row>
    <row r="1094" spans="1:13" x14ac:dyDescent="0.35">
      <c r="A1094">
        <v>1093</v>
      </c>
      <c r="B1094">
        <v>590</v>
      </c>
      <c r="C1094">
        <v>20493</v>
      </c>
      <c r="D1094" t="s">
        <v>14025</v>
      </c>
      <c r="E1094">
        <v>-37.803306999999897</v>
      </c>
      <c r="F1094">
        <v>144.956392999999</v>
      </c>
      <c r="G1094">
        <v>1</v>
      </c>
      <c r="H1094">
        <v>58</v>
      </c>
      <c r="I1094" t="s">
        <v>13629</v>
      </c>
      <c r="J1094">
        <v>590</v>
      </c>
      <c r="K1094">
        <v>1</v>
      </c>
      <c r="L1094">
        <v>197.18964148554849</v>
      </c>
      <c r="M1094">
        <f>VLOOKUP(B1094,[1]Tram_RA!$C:$G,5,FALSE)</f>
        <v>442610.19142869598</v>
      </c>
    </row>
    <row r="1095" spans="1:13" x14ac:dyDescent="0.35">
      <c r="A1095">
        <v>1094</v>
      </c>
      <c r="B1095">
        <v>592</v>
      </c>
      <c r="C1095">
        <v>6054</v>
      </c>
      <c r="D1095" t="s">
        <v>14023</v>
      </c>
      <c r="E1095">
        <v>-37.8036099999999</v>
      </c>
      <c r="F1095">
        <v>144.98338200000001</v>
      </c>
      <c r="G1095">
        <v>1</v>
      </c>
      <c r="H1095">
        <v>86</v>
      </c>
      <c r="I1095" t="s">
        <v>13629</v>
      </c>
      <c r="J1095">
        <v>592</v>
      </c>
      <c r="K1095">
        <v>1</v>
      </c>
      <c r="L1095">
        <v>370.52434583148232</v>
      </c>
      <c r="M1095">
        <f>VLOOKUP(B1095,[1]Tram_RA!$C:$G,5,FALSE)</f>
        <v>358307.97442799999</v>
      </c>
    </row>
    <row r="1096" spans="1:13" x14ac:dyDescent="0.35">
      <c r="A1096">
        <v>1095</v>
      </c>
      <c r="B1096">
        <v>591</v>
      </c>
      <c r="C1096">
        <v>19251</v>
      </c>
      <c r="D1096" t="s">
        <v>14024</v>
      </c>
      <c r="E1096">
        <v>-37.802987000000002</v>
      </c>
      <c r="F1096">
        <v>144.94940500000001</v>
      </c>
      <c r="G1096">
        <v>1</v>
      </c>
      <c r="H1096">
        <v>57</v>
      </c>
      <c r="I1096" t="s">
        <v>13629</v>
      </c>
      <c r="J1096">
        <v>591</v>
      </c>
      <c r="K1096">
        <v>1</v>
      </c>
      <c r="L1096">
        <v>166.69101079779151</v>
      </c>
      <c r="M1096">
        <f>VLOOKUP(B1096,[1]Tram_RA!$C:$G,5,FALSE)</f>
        <v>413170.98193951999</v>
      </c>
    </row>
    <row r="1097" spans="1:13" x14ac:dyDescent="0.35">
      <c r="A1097">
        <v>1096</v>
      </c>
      <c r="B1097">
        <v>593</v>
      </c>
      <c r="C1097">
        <v>19589</v>
      </c>
      <c r="D1097" t="s">
        <v>14022</v>
      </c>
      <c r="E1097">
        <v>-37.802942000000002</v>
      </c>
      <c r="F1097">
        <v>144.948362</v>
      </c>
      <c r="G1097">
        <v>1</v>
      </c>
      <c r="H1097">
        <v>57</v>
      </c>
      <c r="I1097" t="s">
        <v>13629</v>
      </c>
      <c r="J1097">
        <v>593</v>
      </c>
      <c r="K1097">
        <v>1</v>
      </c>
      <c r="L1097">
        <v>91.078640223582497</v>
      </c>
      <c r="M1097">
        <f>VLOOKUP(B1097,[1]Tram_RA!$C:$G,5,FALSE)</f>
        <v>415542.13334941899</v>
      </c>
    </row>
    <row r="1098" spans="1:13" x14ac:dyDescent="0.35">
      <c r="A1098">
        <v>1097</v>
      </c>
      <c r="B1098">
        <v>592</v>
      </c>
      <c r="C1098">
        <v>6128</v>
      </c>
      <c r="D1098" t="s">
        <v>14023</v>
      </c>
      <c r="E1098">
        <v>-37.803514</v>
      </c>
      <c r="F1098">
        <v>144.983565999999</v>
      </c>
      <c r="G1098">
        <v>1</v>
      </c>
      <c r="H1098">
        <v>86</v>
      </c>
      <c r="I1098" t="s">
        <v>13629</v>
      </c>
      <c r="J1098">
        <v>592</v>
      </c>
      <c r="K1098">
        <v>1</v>
      </c>
      <c r="L1098">
        <v>370.52434583148232</v>
      </c>
      <c r="M1098">
        <f>VLOOKUP(B1098,[1]Tram_RA!$C:$G,5,FALSE)</f>
        <v>358307.97442799999</v>
      </c>
    </row>
    <row r="1099" spans="1:13" x14ac:dyDescent="0.35">
      <c r="A1099">
        <v>1098</v>
      </c>
      <c r="B1099">
        <v>593</v>
      </c>
      <c r="C1099">
        <v>19250</v>
      </c>
      <c r="D1099" t="s">
        <v>14022</v>
      </c>
      <c r="E1099">
        <v>-37.802826000000003</v>
      </c>
      <c r="F1099">
        <v>144.94794400000001</v>
      </c>
      <c r="G1099">
        <v>1</v>
      </c>
      <c r="H1099">
        <v>57</v>
      </c>
      <c r="I1099" t="s">
        <v>13629</v>
      </c>
      <c r="J1099">
        <v>593</v>
      </c>
      <c r="K1099">
        <v>1</v>
      </c>
      <c r="L1099">
        <v>91.078640223582497</v>
      </c>
      <c r="M1099">
        <f>VLOOKUP(B1099,[1]Tram_RA!$C:$G,5,FALSE)</f>
        <v>415542.13334941899</v>
      </c>
    </row>
    <row r="1100" spans="1:13" x14ac:dyDescent="0.35">
      <c r="A1100">
        <v>1099</v>
      </c>
      <c r="B1100">
        <v>594</v>
      </c>
      <c r="C1100">
        <v>18541</v>
      </c>
      <c r="D1100" t="s">
        <v>14021</v>
      </c>
      <c r="E1100">
        <v>-37.802663000000003</v>
      </c>
      <c r="F1100">
        <v>144.94580199999899</v>
      </c>
      <c r="G1100">
        <v>1</v>
      </c>
      <c r="H1100">
        <v>57</v>
      </c>
      <c r="I1100" t="s">
        <v>13629</v>
      </c>
      <c r="J1100">
        <v>594</v>
      </c>
      <c r="K1100">
        <v>1</v>
      </c>
      <c r="L1100">
        <v>91.078640223582497</v>
      </c>
      <c r="M1100">
        <f>VLOOKUP(B1100,[1]Tram_RA!$C:$G,5,FALSE)</f>
        <v>398401.91346804402</v>
      </c>
    </row>
    <row r="1101" spans="1:13" x14ac:dyDescent="0.35">
      <c r="A1101">
        <v>1100</v>
      </c>
      <c r="B1101">
        <v>594</v>
      </c>
      <c r="C1101">
        <v>18061</v>
      </c>
      <c r="D1101" t="s">
        <v>14020</v>
      </c>
      <c r="E1101">
        <v>-37.802390000000003</v>
      </c>
      <c r="F1101">
        <v>144.945627999999</v>
      </c>
      <c r="G1101">
        <v>1</v>
      </c>
      <c r="H1101">
        <v>57</v>
      </c>
      <c r="I1101" t="s">
        <v>13629</v>
      </c>
      <c r="J1101">
        <v>594</v>
      </c>
      <c r="K1101">
        <v>1</v>
      </c>
      <c r="L1101">
        <v>91.078640223582497</v>
      </c>
      <c r="M1101">
        <f>VLOOKUP(B1101,[1]Tram_RA!$C:$G,5,FALSE)</f>
        <v>398401.91346804402</v>
      </c>
    </row>
    <row r="1102" spans="1:13" x14ac:dyDescent="0.35">
      <c r="A1102">
        <v>1101</v>
      </c>
      <c r="B1102">
        <v>597</v>
      </c>
      <c r="C1102">
        <v>19694</v>
      </c>
      <c r="D1102" t="s">
        <v>14016</v>
      </c>
      <c r="E1102">
        <v>-37.802629000000003</v>
      </c>
      <c r="F1102">
        <v>144.96355500000001</v>
      </c>
      <c r="G1102">
        <v>1</v>
      </c>
      <c r="H1102" t="s">
        <v>13989</v>
      </c>
      <c r="I1102" t="s">
        <v>13629</v>
      </c>
      <c r="J1102">
        <v>597</v>
      </c>
      <c r="K1102">
        <v>1</v>
      </c>
      <c r="L1102">
        <v>2600.9940304692</v>
      </c>
      <c r="M1102">
        <f>VLOOKUP(B1102,[1]Tram_RA!$C:$G,5,FALSE)</f>
        <v>457399.82376462099</v>
      </c>
    </row>
    <row r="1103" spans="1:13" x14ac:dyDescent="0.35">
      <c r="A1103">
        <v>1102</v>
      </c>
      <c r="B1103">
        <v>595</v>
      </c>
      <c r="C1103">
        <v>4142</v>
      </c>
      <c r="D1103" t="s">
        <v>14019</v>
      </c>
      <c r="E1103">
        <v>-37.802835000000002</v>
      </c>
      <c r="F1103">
        <v>144.977610999999</v>
      </c>
      <c r="G1103">
        <v>1</v>
      </c>
      <c r="H1103">
        <v>11</v>
      </c>
      <c r="I1103" t="s">
        <v>13629</v>
      </c>
      <c r="J1103">
        <v>595</v>
      </c>
      <c r="K1103">
        <v>1</v>
      </c>
      <c r="L1103">
        <v>329.21414705202335</v>
      </c>
      <c r="M1103">
        <f>VLOOKUP(B1103,[1]Tram_RA!$C:$G,5,FALSE)</f>
        <v>448029.68290812202</v>
      </c>
    </row>
    <row r="1104" spans="1:13" x14ac:dyDescent="0.35">
      <c r="A1104">
        <v>1103</v>
      </c>
      <c r="B1104">
        <v>595</v>
      </c>
      <c r="C1104">
        <v>4451</v>
      </c>
      <c r="D1104" t="s">
        <v>14018</v>
      </c>
      <c r="E1104">
        <v>-37.802703000000001</v>
      </c>
      <c r="F1104">
        <v>144.97780700000001</v>
      </c>
      <c r="G1104">
        <v>1</v>
      </c>
      <c r="H1104">
        <v>11</v>
      </c>
      <c r="I1104" t="s">
        <v>13629</v>
      </c>
      <c r="J1104">
        <v>595</v>
      </c>
      <c r="K1104">
        <v>1</v>
      </c>
      <c r="L1104">
        <v>329.21414705202335</v>
      </c>
      <c r="M1104">
        <f>VLOOKUP(B1104,[1]Tram_RA!$C:$G,5,FALSE)</f>
        <v>448029.68290812202</v>
      </c>
    </row>
    <row r="1105" spans="1:13" x14ac:dyDescent="0.35">
      <c r="A1105">
        <v>1104</v>
      </c>
      <c r="B1105">
        <v>596</v>
      </c>
      <c r="C1105">
        <v>17934</v>
      </c>
      <c r="D1105" t="s">
        <v>14017</v>
      </c>
      <c r="E1105">
        <v>-37.801285999999898</v>
      </c>
      <c r="F1105">
        <v>144.90094500000001</v>
      </c>
      <c r="G1105">
        <v>1</v>
      </c>
      <c r="H1105">
        <v>82</v>
      </c>
      <c r="I1105" t="s">
        <v>13629</v>
      </c>
      <c r="J1105">
        <v>596</v>
      </c>
      <c r="K1105">
        <v>1</v>
      </c>
      <c r="L1105">
        <v>414.25556039451749</v>
      </c>
      <c r="M1105">
        <f>VLOOKUP(B1105,[1]Tram_RA!$C:$G,5,FALSE)</f>
        <v>334319.09948142199</v>
      </c>
    </row>
    <row r="1106" spans="1:13" x14ac:dyDescent="0.35">
      <c r="A1106">
        <v>1105</v>
      </c>
      <c r="B1106">
        <v>597</v>
      </c>
      <c r="C1106">
        <v>19491</v>
      </c>
      <c r="D1106" t="s">
        <v>14016</v>
      </c>
      <c r="E1106">
        <v>-37.802370000000003</v>
      </c>
      <c r="F1106">
        <v>144.963686999999</v>
      </c>
      <c r="G1106">
        <v>1</v>
      </c>
      <c r="H1106" t="s">
        <v>13989</v>
      </c>
      <c r="I1106" t="s">
        <v>13629</v>
      </c>
      <c r="J1106">
        <v>597</v>
      </c>
      <c r="K1106">
        <v>1</v>
      </c>
      <c r="L1106">
        <v>2600.9940304692</v>
      </c>
      <c r="M1106">
        <f>VLOOKUP(B1106,[1]Tram_RA!$C:$G,5,FALSE)</f>
        <v>457399.82376462099</v>
      </c>
    </row>
    <row r="1107" spans="1:13" x14ac:dyDescent="0.35">
      <c r="A1107">
        <v>1106</v>
      </c>
      <c r="B1107">
        <v>599</v>
      </c>
      <c r="C1107">
        <v>17869</v>
      </c>
      <c r="D1107" t="s">
        <v>14013</v>
      </c>
      <c r="E1107">
        <v>-37.802132</v>
      </c>
      <c r="F1107">
        <v>144.957742999999</v>
      </c>
      <c r="G1107">
        <v>1</v>
      </c>
      <c r="H1107" t="s">
        <v>14012</v>
      </c>
      <c r="I1107" t="s">
        <v>13629</v>
      </c>
      <c r="J1107">
        <v>599</v>
      </c>
      <c r="K1107">
        <v>1</v>
      </c>
      <c r="L1107">
        <v>3344.3608234139501</v>
      </c>
      <c r="M1107">
        <f>VLOOKUP(B1107,[1]Tram_RA!$C:$G,5,FALSE)</f>
        <v>456342.21501114301</v>
      </c>
    </row>
    <row r="1108" spans="1:13" x14ac:dyDescent="0.35">
      <c r="A1108">
        <v>1107</v>
      </c>
      <c r="B1108">
        <v>598</v>
      </c>
      <c r="C1108">
        <v>18581</v>
      </c>
      <c r="D1108" t="s">
        <v>14015</v>
      </c>
      <c r="E1108">
        <v>-37.803521000000003</v>
      </c>
      <c r="F1108">
        <v>145.04002600000001</v>
      </c>
      <c r="G1108">
        <v>1</v>
      </c>
      <c r="H1108">
        <v>48</v>
      </c>
      <c r="I1108" t="s">
        <v>13629</v>
      </c>
      <c r="J1108">
        <v>598</v>
      </c>
      <c r="K1108">
        <v>1</v>
      </c>
      <c r="L1108">
        <v>88.754163625455234</v>
      </c>
      <c r="M1108">
        <f>VLOOKUP(B1108,[1]Tram_RA!$C:$G,5,FALSE)</f>
        <v>73531.288014091595</v>
      </c>
    </row>
    <row r="1109" spans="1:13" x14ac:dyDescent="0.35">
      <c r="A1109">
        <v>1108</v>
      </c>
      <c r="B1109">
        <v>598</v>
      </c>
      <c r="C1109">
        <v>18349</v>
      </c>
      <c r="D1109" t="s">
        <v>14014</v>
      </c>
      <c r="E1109">
        <v>-37.8034889999999</v>
      </c>
      <c r="F1109">
        <v>145.03975500000001</v>
      </c>
      <c r="G1109">
        <v>1</v>
      </c>
      <c r="H1109">
        <v>48</v>
      </c>
      <c r="I1109" t="s">
        <v>13629</v>
      </c>
      <c r="J1109">
        <v>598</v>
      </c>
      <c r="K1109">
        <v>1</v>
      </c>
      <c r="L1109">
        <v>88.754163625455234</v>
      </c>
      <c r="M1109">
        <f>VLOOKUP(B1109,[1]Tram_RA!$C:$G,5,FALSE)</f>
        <v>73531.288014091595</v>
      </c>
    </row>
    <row r="1110" spans="1:13" x14ac:dyDescent="0.35">
      <c r="A1110">
        <v>1109</v>
      </c>
      <c r="B1110">
        <v>599</v>
      </c>
      <c r="C1110">
        <v>17866</v>
      </c>
      <c r="D1110" t="s">
        <v>14013</v>
      </c>
      <c r="E1110">
        <v>-37.801946999999899</v>
      </c>
      <c r="F1110">
        <v>144.95746399999899</v>
      </c>
      <c r="G1110">
        <v>1</v>
      </c>
      <c r="H1110" t="s">
        <v>14012</v>
      </c>
      <c r="I1110" t="s">
        <v>13629</v>
      </c>
      <c r="J1110">
        <v>599</v>
      </c>
      <c r="K1110">
        <v>1</v>
      </c>
      <c r="L1110">
        <v>3344.3608234139501</v>
      </c>
      <c r="M1110">
        <f>VLOOKUP(B1110,[1]Tram_RA!$C:$G,5,FALSE)</f>
        <v>456342.21501114301</v>
      </c>
    </row>
    <row r="1111" spans="1:13" x14ac:dyDescent="0.35">
      <c r="A1111">
        <v>1110</v>
      </c>
      <c r="B1111">
        <v>601</v>
      </c>
      <c r="C1111">
        <v>6059</v>
      </c>
      <c r="D1111" t="s">
        <v>14010</v>
      </c>
      <c r="E1111">
        <v>-37.801893999999898</v>
      </c>
      <c r="F1111">
        <v>144.97424000000001</v>
      </c>
      <c r="G1111">
        <v>1</v>
      </c>
      <c r="H1111">
        <v>96</v>
      </c>
      <c r="I1111" t="s">
        <v>13629</v>
      </c>
      <c r="J1111">
        <v>601</v>
      </c>
      <c r="K1111">
        <v>1</v>
      </c>
      <c r="L1111">
        <v>329.9150479654208</v>
      </c>
      <c r="M1111">
        <f>VLOOKUP(B1111,[1]Tram_RA!$C:$G,5,FALSE)</f>
        <v>379110.81690912403</v>
      </c>
    </row>
    <row r="1112" spans="1:13" x14ac:dyDescent="0.35">
      <c r="A1112">
        <v>1111</v>
      </c>
      <c r="B1112">
        <v>600</v>
      </c>
      <c r="C1112">
        <v>20491</v>
      </c>
      <c r="D1112" t="s">
        <v>14011</v>
      </c>
      <c r="E1112">
        <v>-37.80153</v>
      </c>
      <c r="F1112">
        <v>144.956851</v>
      </c>
      <c r="G1112">
        <v>1</v>
      </c>
      <c r="H1112">
        <v>58</v>
      </c>
      <c r="I1112" t="s">
        <v>13629</v>
      </c>
      <c r="J1112">
        <v>600</v>
      </c>
      <c r="K1112">
        <v>1</v>
      </c>
      <c r="L1112">
        <v>604.72626469112799</v>
      </c>
      <c r="M1112">
        <f>VLOOKUP(B1112,[1]Tram_RA!$C:$G,5,FALSE)</f>
        <v>448613.94826726202</v>
      </c>
    </row>
    <row r="1113" spans="1:13" x14ac:dyDescent="0.35">
      <c r="A1113">
        <v>1112</v>
      </c>
      <c r="B1113">
        <v>600</v>
      </c>
      <c r="C1113">
        <v>20490</v>
      </c>
      <c r="D1113" t="s">
        <v>14011</v>
      </c>
      <c r="E1113">
        <v>-37.801383999999899</v>
      </c>
      <c r="F1113">
        <v>144.956706999999</v>
      </c>
      <c r="G1113">
        <v>1</v>
      </c>
      <c r="H1113">
        <v>58</v>
      </c>
      <c r="I1113" t="s">
        <v>13629</v>
      </c>
      <c r="J1113">
        <v>600</v>
      </c>
      <c r="K1113">
        <v>1</v>
      </c>
      <c r="L1113">
        <v>604.72626469112799</v>
      </c>
      <c r="M1113">
        <f>VLOOKUP(B1113,[1]Tram_RA!$C:$G,5,FALSE)</f>
        <v>448613.94826726202</v>
      </c>
    </row>
    <row r="1114" spans="1:13" x14ac:dyDescent="0.35">
      <c r="A1114">
        <v>1113</v>
      </c>
      <c r="B1114">
        <v>601</v>
      </c>
      <c r="C1114">
        <v>6133</v>
      </c>
      <c r="D1114" t="s">
        <v>14010</v>
      </c>
      <c r="E1114">
        <v>-37.801586999999898</v>
      </c>
      <c r="F1114">
        <v>144.97423699999899</v>
      </c>
      <c r="G1114">
        <v>1</v>
      </c>
      <c r="H1114">
        <v>96</v>
      </c>
      <c r="I1114" t="s">
        <v>13629</v>
      </c>
      <c r="J1114">
        <v>601</v>
      </c>
      <c r="K1114">
        <v>1</v>
      </c>
      <c r="L1114">
        <v>329.9150479654208</v>
      </c>
      <c r="M1114">
        <f>VLOOKUP(B1114,[1]Tram_RA!$C:$G,5,FALSE)</f>
        <v>379110.81690912403</v>
      </c>
    </row>
    <row r="1115" spans="1:13" x14ac:dyDescent="0.35">
      <c r="A1115">
        <v>1114</v>
      </c>
      <c r="B1115">
        <v>603</v>
      </c>
      <c r="C1115">
        <v>6053</v>
      </c>
      <c r="D1115" t="s">
        <v>14007</v>
      </c>
      <c r="E1115">
        <v>-37.801606</v>
      </c>
      <c r="F1115">
        <v>144.983709</v>
      </c>
      <c r="G1115">
        <v>1</v>
      </c>
      <c r="H1115">
        <v>86</v>
      </c>
      <c r="I1115" t="s">
        <v>13629</v>
      </c>
      <c r="J1115">
        <v>603</v>
      </c>
      <c r="K1115">
        <v>1</v>
      </c>
      <c r="L1115">
        <v>370.52434583148232</v>
      </c>
      <c r="M1115">
        <f>VLOOKUP(B1115,[1]Tram_RA!$C:$G,5,FALSE)</f>
        <v>363471.81202171202</v>
      </c>
    </row>
    <row r="1116" spans="1:13" x14ac:dyDescent="0.35">
      <c r="A1116">
        <v>1115</v>
      </c>
      <c r="B1116">
        <v>602</v>
      </c>
      <c r="C1116">
        <v>18580</v>
      </c>
      <c r="D1116" t="s">
        <v>14008</v>
      </c>
      <c r="E1116">
        <v>-37.802582000000001</v>
      </c>
      <c r="F1116">
        <v>145.042652</v>
      </c>
      <c r="G1116">
        <v>1</v>
      </c>
      <c r="H1116">
        <v>48</v>
      </c>
      <c r="I1116" t="s">
        <v>13629</v>
      </c>
      <c r="J1116">
        <v>602</v>
      </c>
      <c r="K1116">
        <v>1</v>
      </c>
      <c r="L1116">
        <v>88.754163625455234</v>
      </c>
      <c r="M1116">
        <f>VLOOKUP(B1116,[1]Tram_RA!$C:$G,5,FALSE)</f>
        <v>65002.373305455003</v>
      </c>
    </row>
    <row r="1117" spans="1:13" x14ac:dyDescent="0.35">
      <c r="A1117">
        <v>1116</v>
      </c>
      <c r="B1117">
        <v>605</v>
      </c>
      <c r="C1117">
        <v>17933</v>
      </c>
      <c r="D1117" t="s">
        <v>14009</v>
      </c>
      <c r="E1117">
        <v>-37.800080999999899</v>
      </c>
      <c r="F1117">
        <v>144.90105800000001</v>
      </c>
      <c r="G1117">
        <v>1</v>
      </c>
      <c r="H1117">
        <v>82</v>
      </c>
      <c r="I1117" t="s">
        <v>13629</v>
      </c>
      <c r="J1117">
        <v>605</v>
      </c>
      <c r="K1117">
        <v>1</v>
      </c>
      <c r="L1117">
        <v>414.25556039451749</v>
      </c>
      <c r="M1117">
        <f>VLOOKUP(B1117,[1]Tram_RA!$C:$G,5,FALSE)</f>
        <v>439646.05194492999</v>
      </c>
    </row>
    <row r="1118" spans="1:13" x14ac:dyDescent="0.35">
      <c r="A1118">
        <v>1117</v>
      </c>
      <c r="B1118">
        <v>602</v>
      </c>
      <c r="C1118">
        <v>18350</v>
      </c>
      <c r="D1118" t="s">
        <v>14008</v>
      </c>
      <c r="E1118">
        <v>-37.8024729999999</v>
      </c>
      <c r="F1118">
        <v>145.042563999999</v>
      </c>
      <c r="G1118">
        <v>1</v>
      </c>
      <c r="H1118">
        <v>48</v>
      </c>
      <c r="I1118" t="s">
        <v>13629</v>
      </c>
      <c r="J1118">
        <v>602</v>
      </c>
      <c r="K1118">
        <v>1</v>
      </c>
      <c r="L1118">
        <v>88.754163625455234</v>
      </c>
      <c r="M1118">
        <f>VLOOKUP(B1118,[1]Tram_RA!$C:$G,5,FALSE)</f>
        <v>65002.373305455003</v>
      </c>
    </row>
    <row r="1119" spans="1:13" x14ac:dyDescent="0.35">
      <c r="A1119">
        <v>1118</v>
      </c>
      <c r="B1119">
        <v>603</v>
      </c>
      <c r="C1119">
        <v>6127</v>
      </c>
      <c r="D1119" t="s">
        <v>14007</v>
      </c>
      <c r="E1119">
        <v>-37.801447000000003</v>
      </c>
      <c r="F1119">
        <v>144.98391799999899</v>
      </c>
      <c r="G1119">
        <v>1</v>
      </c>
      <c r="H1119">
        <v>86</v>
      </c>
      <c r="I1119" t="s">
        <v>13629</v>
      </c>
      <c r="J1119">
        <v>603</v>
      </c>
      <c r="K1119">
        <v>1</v>
      </c>
      <c r="L1119">
        <v>370.52434583148232</v>
      </c>
      <c r="M1119">
        <f>VLOOKUP(B1119,[1]Tram_RA!$C:$G,5,FALSE)</f>
        <v>363471.81202171202</v>
      </c>
    </row>
    <row r="1120" spans="1:13" x14ac:dyDescent="0.35">
      <c r="A1120">
        <v>1119</v>
      </c>
      <c r="B1120">
        <v>606</v>
      </c>
      <c r="C1120">
        <v>18540</v>
      </c>
      <c r="D1120" t="s">
        <v>14004</v>
      </c>
      <c r="E1120">
        <v>-37.800671999999899</v>
      </c>
      <c r="F1120">
        <v>144.94583499999899</v>
      </c>
      <c r="G1120">
        <v>1</v>
      </c>
      <c r="H1120">
        <v>57</v>
      </c>
      <c r="I1120" t="s">
        <v>13629</v>
      </c>
      <c r="J1120">
        <v>606</v>
      </c>
      <c r="K1120">
        <v>1</v>
      </c>
      <c r="L1120">
        <v>92.125442317311126</v>
      </c>
      <c r="M1120">
        <f>VLOOKUP(B1120,[1]Tram_RA!$C:$G,5,FALSE)</f>
        <v>371397.81487975997</v>
      </c>
    </row>
    <row r="1121" spans="1:13" x14ac:dyDescent="0.35">
      <c r="A1121">
        <v>1120</v>
      </c>
      <c r="B1121">
        <v>604</v>
      </c>
      <c r="C1121">
        <v>17932</v>
      </c>
      <c r="D1121" t="s">
        <v>14006</v>
      </c>
      <c r="E1121">
        <v>-37.799841000000001</v>
      </c>
      <c r="F1121">
        <v>144.899735999999</v>
      </c>
      <c r="G1121">
        <v>1</v>
      </c>
      <c r="H1121">
        <v>82</v>
      </c>
      <c r="I1121" t="s">
        <v>13629</v>
      </c>
      <c r="J1121">
        <v>604</v>
      </c>
      <c r="K1121">
        <v>1</v>
      </c>
      <c r="L1121">
        <v>414.25556039451749</v>
      </c>
      <c r="M1121">
        <f>VLOOKUP(B1121,[1]Tram_RA!$C:$G,5,FALSE)</f>
        <v>259107.80352324501</v>
      </c>
    </row>
    <row r="1122" spans="1:13" x14ac:dyDescent="0.35">
      <c r="A1122">
        <v>1121</v>
      </c>
      <c r="B1122">
        <v>605</v>
      </c>
      <c r="C1122">
        <v>18509</v>
      </c>
      <c r="D1122" t="s">
        <v>14005</v>
      </c>
      <c r="E1122">
        <v>-37.799852999999899</v>
      </c>
      <c r="F1122">
        <v>144.900916999999</v>
      </c>
      <c r="G1122">
        <v>1</v>
      </c>
      <c r="H1122">
        <v>82</v>
      </c>
      <c r="I1122" t="s">
        <v>13629</v>
      </c>
      <c r="J1122">
        <v>605</v>
      </c>
      <c r="K1122">
        <v>1</v>
      </c>
      <c r="L1122">
        <v>414.25556039451749</v>
      </c>
      <c r="M1122">
        <f>VLOOKUP(B1122,[1]Tram_RA!$C:$G,5,FALSE)</f>
        <v>439646.05194492999</v>
      </c>
    </row>
    <row r="1123" spans="1:13" x14ac:dyDescent="0.35">
      <c r="A1123">
        <v>1122</v>
      </c>
      <c r="B1123">
        <v>606</v>
      </c>
      <c r="C1123">
        <v>18060</v>
      </c>
      <c r="D1123" t="s">
        <v>14004</v>
      </c>
      <c r="E1123">
        <v>-37.800359</v>
      </c>
      <c r="F1123">
        <v>144.945990999999</v>
      </c>
      <c r="G1123">
        <v>1</v>
      </c>
      <c r="H1123">
        <v>57</v>
      </c>
      <c r="I1123" t="s">
        <v>13629</v>
      </c>
      <c r="J1123">
        <v>606</v>
      </c>
      <c r="K1123">
        <v>1</v>
      </c>
      <c r="L1123">
        <v>92.125442317311126</v>
      </c>
      <c r="M1123">
        <f>VLOOKUP(B1123,[1]Tram_RA!$C:$G,5,FALSE)</f>
        <v>371397.81487975997</v>
      </c>
    </row>
    <row r="1124" spans="1:13" x14ac:dyDescent="0.35">
      <c r="A1124">
        <v>1123</v>
      </c>
      <c r="B1124">
        <v>607</v>
      </c>
      <c r="C1124">
        <v>18508</v>
      </c>
      <c r="D1124" t="s">
        <v>14003</v>
      </c>
      <c r="E1124">
        <v>-37.799422</v>
      </c>
      <c r="F1124">
        <v>144.899520999999</v>
      </c>
      <c r="G1124">
        <v>1</v>
      </c>
      <c r="H1124">
        <v>82</v>
      </c>
      <c r="I1124" t="s">
        <v>13629</v>
      </c>
      <c r="J1124">
        <v>607</v>
      </c>
      <c r="K1124">
        <v>1</v>
      </c>
      <c r="L1124">
        <v>36.679708010053858</v>
      </c>
      <c r="M1124">
        <f>VLOOKUP(B1124,[1]Tram_RA!$C:$G,5,FALSE)</f>
        <v>249599.63380781899</v>
      </c>
    </row>
    <row r="1125" spans="1:13" x14ac:dyDescent="0.35">
      <c r="A1125">
        <v>1124</v>
      </c>
      <c r="B1125">
        <v>608</v>
      </c>
      <c r="C1125">
        <v>4452</v>
      </c>
      <c r="D1125" t="s">
        <v>14002</v>
      </c>
      <c r="E1125">
        <v>-37.800538000000003</v>
      </c>
      <c r="F1125">
        <v>144.978183999999</v>
      </c>
      <c r="G1125">
        <v>1</v>
      </c>
      <c r="H1125">
        <v>11</v>
      </c>
      <c r="I1125" t="s">
        <v>13629</v>
      </c>
      <c r="J1125">
        <v>608</v>
      </c>
      <c r="K1125">
        <v>1</v>
      </c>
      <c r="L1125">
        <v>329.21414705202335</v>
      </c>
      <c r="M1125">
        <f>VLOOKUP(B1125,[1]Tram_RA!$C:$G,5,FALSE)</f>
        <v>365005.03189559001</v>
      </c>
    </row>
    <row r="1126" spans="1:13" x14ac:dyDescent="0.35">
      <c r="A1126">
        <v>1125</v>
      </c>
      <c r="B1126">
        <v>608</v>
      </c>
      <c r="C1126">
        <v>4143</v>
      </c>
      <c r="D1126" t="s">
        <v>14001</v>
      </c>
      <c r="E1126">
        <v>-37.800445000000003</v>
      </c>
      <c r="F1126">
        <v>144.978038999999</v>
      </c>
      <c r="G1126">
        <v>1</v>
      </c>
      <c r="H1126">
        <v>11</v>
      </c>
      <c r="I1126" t="s">
        <v>13629</v>
      </c>
      <c r="J1126">
        <v>608</v>
      </c>
      <c r="K1126">
        <v>1</v>
      </c>
      <c r="L1126">
        <v>329.21414705202335</v>
      </c>
      <c r="M1126">
        <f>VLOOKUP(B1126,[1]Tram_RA!$C:$G,5,FALSE)</f>
        <v>365005.03189559001</v>
      </c>
    </row>
    <row r="1127" spans="1:13" x14ac:dyDescent="0.35">
      <c r="A1127">
        <v>1126</v>
      </c>
      <c r="B1127">
        <v>610</v>
      </c>
      <c r="C1127">
        <v>17867</v>
      </c>
      <c r="D1127" t="s">
        <v>14000</v>
      </c>
      <c r="E1127">
        <v>-37.799900999999899</v>
      </c>
      <c r="F1127">
        <v>144.95744099999899</v>
      </c>
      <c r="G1127">
        <v>1</v>
      </c>
      <c r="H1127">
        <v>19</v>
      </c>
      <c r="I1127" t="s">
        <v>13629</v>
      </c>
      <c r="J1127">
        <v>610</v>
      </c>
      <c r="K1127">
        <v>1</v>
      </c>
      <c r="L1127">
        <v>346.21692401438628</v>
      </c>
      <c r="M1127">
        <f>VLOOKUP(B1127,[1]Tram_RA!$C:$G,5,FALSE)</f>
        <v>454268.12785415899</v>
      </c>
    </row>
    <row r="1128" spans="1:13" x14ac:dyDescent="0.35">
      <c r="A1128">
        <v>1127</v>
      </c>
      <c r="B1128">
        <v>611</v>
      </c>
      <c r="C1128">
        <v>19591</v>
      </c>
      <c r="D1128" t="s">
        <v>13999</v>
      </c>
      <c r="E1128">
        <v>-37.799826000000003</v>
      </c>
      <c r="F1128">
        <v>144.95520500000001</v>
      </c>
      <c r="G1128">
        <v>1</v>
      </c>
      <c r="H1128" t="s">
        <v>13960</v>
      </c>
      <c r="I1128" t="s">
        <v>13629</v>
      </c>
      <c r="J1128">
        <v>611</v>
      </c>
      <c r="K1128">
        <v>1</v>
      </c>
      <c r="L1128">
        <v>604.72626469112799</v>
      </c>
      <c r="M1128">
        <f>VLOOKUP(B1128,[1]Tram_RA!$C:$G,5,FALSE)</f>
        <v>448613.94826726202</v>
      </c>
    </row>
    <row r="1129" spans="1:13" x14ac:dyDescent="0.35">
      <c r="A1129">
        <v>1128</v>
      </c>
      <c r="B1129">
        <v>609</v>
      </c>
      <c r="C1129">
        <v>18579</v>
      </c>
      <c r="D1129" t="s">
        <v>13998</v>
      </c>
      <c r="E1129">
        <v>-37.801316</v>
      </c>
      <c r="F1129">
        <v>145.04617200000001</v>
      </c>
      <c r="G1129">
        <v>1</v>
      </c>
      <c r="H1129">
        <v>48</v>
      </c>
      <c r="I1129" t="s">
        <v>13629</v>
      </c>
      <c r="J1129">
        <v>609</v>
      </c>
      <c r="K1129">
        <v>1</v>
      </c>
      <c r="L1129">
        <v>88.754163625455234</v>
      </c>
      <c r="M1129">
        <f>VLOOKUP(B1129,[1]Tram_RA!$C:$G,5,FALSE)</f>
        <v>47122.245646388903</v>
      </c>
    </row>
    <row r="1130" spans="1:13" x14ac:dyDescent="0.35">
      <c r="A1130">
        <v>1129</v>
      </c>
      <c r="B1130">
        <v>609</v>
      </c>
      <c r="C1130">
        <v>18351</v>
      </c>
      <c r="D1130" t="s">
        <v>13997</v>
      </c>
      <c r="E1130">
        <v>-37.801259000000002</v>
      </c>
      <c r="F1130">
        <v>145.04598100000001</v>
      </c>
      <c r="G1130">
        <v>1</v>
      </c>
      <c r="H1130">
        <v>48</v>
      </c>
      <c r="I1130" t="s">
        <v>13629</v>
      </c>
      <c r="J1130">
        <v>609</v>
      </c>
      <c r="K1130">
        <v>1</v>
      </c>
      <c r="L1130">
        <v>88.754163625455234</v>
      </c>
      <c r="M1130">
        <f>VLOOKUP(B1130,[1]Tram_RA!$C:$G,5,FALSE)</f>
        <v>47122.245646388903</v>
      </c>
    </row>
    <row r="1131" spans="1:13" x14ac:dyDescent="0.35">
      <c r="A1131">
        <v>1130</v>
      </c>
      <c r="B1131">
        <v>610</v>
      </c>
      <c r="C1131">
        <v>17868</v>
      </c>
      <c r="D1131" t="s">
        <v>13996</v>
      </c>
      <c r="E1131">
        <v>-37.799579999999899</v>
      </c>
      <c r="F1131">
        <v>144.957664999999</v>
      </c>
      <c r="G1131">
        <v>1</v>
      </c>
      <c r="H1131">
        <v>19</v>
      </c>
      <c r="I1131" t="s">
        <v>13629</v>
      </c>
      <c r="J1131">
        <v>610</v>
      </c>
      <c r="K1131">
        <v>1</v>
      </c>
      <c r="L1131">
        <v>346.21692401438628</v>
      </c>
      <c r="M1131">
        <f>VLOOKUP(B1131,[1]Tram_RA!$C:$G,5,FALSE)</f>
        <v>454268.12785415899</v>
      </c>
    </row>
    <row r="1132" spans="1:13" x14ac:dyDescent="0.35">
      <c r="A1132">
        <v>1131</v>
      </c>
      <c r="B1132">
        <v>611</v>
      </c>
      <c r="C1132">
        <v>19253</v>
      </c>
      <c r="D1132" t="s">
        <v>13995</v>
      </c>
      <c r="E1132">
        <v>-37.799478000000001</v>
      </c>
      <c r="F1132">
        <v>144.95488599999899</v>
      </c>
      <c r="G1132">
        <v>1</v>
      </c>
      <c r="H1132" t="s">
        <v>13960</v>
      </c>
      <c r="I1132" t="s">
        <v>13629</v>
      </c>
      <c r="J1132">
        <v>611</v>
      </c>
      <c r="K1132">
        <v>1</v>
      </c>
      <c r="L1132">
        <v>604.72626469112799</v>
      </c>
      <c r="M1132">
        <f>VLOOKUP(B1132,[1]Tram_RA!$C:$G,5,FALSE)</f>
        <v>448613.94826726202</v>
      </c>
    </row>
    <row r="1133" spans="1:13" x14ac:dyDescent="0.35">
      <c r="A1133">
        <v>1132</v>
      </c>
      <c r="B1133">
        <v>612</v>
      </c>
      <c r="C1133">
        <v>18539</v>
      </c>
      <c r="D1133" t="s">
        <v>13994</v>
      </c>
      <c r="E1133">
        <v>-37.7986059999999</v>
      </c>
      <c r="F1133">
        <v>144.94619900000001</v>
      </c>
      <c r="G1133">
        <v>1</v>
      </c>
      <c r="H1133">
        <v>57</v>
      </c>
      <c r="I1133" t="s">
        <v>13629</v>
      </c>
      <c r="J1133">
        <v>612</v>
      </c>
      <c r="K1133">
        <v>1</v>
      </c>
      <c r="L1133">
        <v>92.125442317311126</v>
      </c>
      <c r="M1133">
        <f>VLOOKUP(B1133,[1]Tram_RA!$C:$G,5,FALSE)</f>
        <v>350047.90112337802</v>
      </c>
    </row>
    <row r="1134" spans="1:13" x14ac:dyDescent="0.35">
      <c r="A1134">
        <v>1133</v>
      </c>
      <c r="B1134">
        <v>613</v>
      </c>
      <c r="C1134">
        <v>6052</v>
      </c>
      <c r="D1134" t="s">
        <v>13993</v>
      </c>
      <c r="E1134">
        <v>-37.799064000000001</v>
      </c>
      <c r="F1134">
        <v>144.984186999999</v>
      </c>
      <c r="G1134">
        <v>1</v>
      </c>
      <c r="H1134">
        <v>86</v>
      </c>
      <c r="I1134" t="s">
        <v>13629</v>
      </c>
      <c r="J1134">
        <v>613</v>
      </c>
      <c r="K1134">
        <v>1</v>
      </c>
      <c r="L1134">
        <v>370.52434583148232</v>
      </c>
      <c r="M1134">
        <f>VLOOKUP(B1134,[1]Tram_RA!$C:$G,5,FALSE)</f>
        <v>301205.89237923798</v>
      </c>
    </row>
    <row r="1135" spans="1:13" x14ac:dyDescent="0.35">
      <c r="A1135">
        <v>1134</v>
      </c>
      <c r="B1135">
        <v>616</v>
      </c>
      <c r="C1135">
        <v>19696</v>
      </c>
      <c r="D1135" t="s">
        <v>13990</v>
      </c>
      <c r="E1135">
        <v>-37.798611999999899</v>
      </c>
      <c r="F1135">
        <v>144.96424500000001</v>
      </c>
      <c r="G1135">
        <v>1</v>
      </c>
      <c r="H1135" t="s">
        <v>13989</v>
      </c>
      <c r="I1135" t="s">
        <v>13629</v>
      </c>
      <c r="J1135">
        <v>616</v>
      </c>
      <c r="K1135">
        <v>1</v>
      </c>
      <c r="L1135">
        <v>1610.2898005654599</v>
      </c>
      <c r="M1135">
        <f>VLOOKUP(B1135,[1]Tram_RA!$C:$G,5,FALSE)</f>
        <v>449944.27218914201</v>
      </c>
    </row>
    <row r="1136" spans="1:13" x14ac:dyDescent="0.35">
      <c r="A1136">
        <v>1135</v>
      </c>
      <c r="B1136">
        <v>612</v>
      </c>
      <c r="C1136">
        <v>18059</v>
      </c>
      <c r="D1136" t="s">
        <v>13994</v>
      </c>
      <c r="E1136">
        <v>-37.798284000000002</v>
      </c>
      <c r="F1136">
        <v>144.94635500000001</v>
      </c>
      <c r="G1136">
        <v>1</v>
      </c>
      <c r="H1136">
        <v>57</v>
      </c>
      <c r="I1136" t="s">
        <v>13629</v>
      </c>
      <c r="J1136">
        <v>612</v>
      </c>
      <c r="K1136">
        <v>1</v>
      </c>
      <c r="L1136">
        <v>92.125442317311126</v>
      </c>
      <c r="M1136">
        <f>VLOOKUP(B1136,[1]Tram_RA!$C:$G,5,FALSE)</f>
        <v>350047.90112337802</v>
      </c>
    </row>
    <row r="1137" spans="1:13" x14ac:dyDescent="0.35">
      <c r="A1137">
        <v>1136</v>
      </c>
      <c r="B1137">
        <v>613</v>
      </c>
      <c r="C1137">
        <v>6126</v>
      </c>
      <c r="D1137" t="s">
        <v>13993</v>
      </c>
      <c r="E1137">
        <v>-37.798842</v>
      </c>
      <c r="F1137">
        <v>144.984375</v>
      </c>
      <c r="G1137">
        <v>1</v>
      </c>
      <c r="H1137">
        <v>86</v>
      </c>
      <c r="I1137" t="s">
        <v>13629</v>
      </c>
      <c r="J1137">
        <v>613</v>
      </c>
      <c r="K1137">
        <v>1</v>
      </c>
      <c r="L1137">
        <v>370.52434583148232</v>
      </c>
      <c r="M1137">
        <f>VLOOKUP(B1137,[1]Tram_RA!$C:$G,5,FALSE)</f>
        <v>301205.89237923798</v>
      </c>
    </row>
    <row r="1138" spans="1:13" x14ac:dyDescent="0.35">
      <c r="A1138">
        <v>1137</v>
      </c>
      <c r="B1138">
        <v>615</v>
      </c>
      <c r="C1138">
        <v>16736</v>
      </c>
      <c r="D1138" t="s">
        <v>13991</v>
      </c>
      <c r="E1138">
        <v>-37.798273000000002</v>
      </c>
      <c r="F1138">
        <v>144.95765599999899</v>
      </c>
      <c r="G1138">
        <v>1</v>
      </c>
      <c r="H1138">
        <v>19</v>
      </c>
      <c r="I1138" t="s">
        <v>13629</v>
      </c>
      <c r="J1138">
        <v>615</v>
      </c>
      <c r="K1138">
        <v>1</v>
      </c>
      <c r="L1138">
        <v>346.21692401438628</v>
      </c>
      <c r="M1138">
        <f>VLOOKUP(B1138,[1]Tram_RA!$C:$G,5,FALSE)</f>
        <v>418506.40020626498</v>
      </c>
    </row>
    <row r="1139" spans="1:13" x14ac:dyDescent="0.35">
      <c r="A1139">
        <v>1138</v>
      </c>
      <c r="B1139">
        <v>619</v>
      </c>
      <c r="C1139">
        <v>4144</v>
      </c>
      <c r="D1139" t="s">
        <v>13986</v>
      </c>
      <c r="E1139">
        <v>-37.798530999999898</v>
      </c>
      <c r="F1139">
        <v>144.978363999999</v>
      </c>
      <c r="G1139">
        <v>1</v>
      </c>
      <c r="H1139">
        <v>11</v>
      </c>
      <c r="I1139" t="s">
        <v>13629</v>
      </c>
      <c r="J1139">
        <v>619</v>
      </c>
      <c r="K1139">
        <v>1</v>
      </c>
      <c r="L1139">
        <v>329.21414705202335</v>
      </c>
      <c r="M1139">
        <f>VLOOKUP(B1139,[1]Tram_RA!$C:$G,5,FALSE)</f>
        <v>357442.66052522103</v>
      </c>
    </row>
    <row r="1140" spans="1:13" x14ac:dyDescent="0.35">
      <c r="A1140">
        <v>1139</v>
      </c>
      <c r="B1140">
        <v>614</v>
      </c>
      <c r="C1140">
        <v>6061</v>
      </c>
      <c r="D1140" t="s">
        <v>13992</v>
      </c>
      <c r="E1140">
        <v>-37.798461000000003</v>
      </c>
      <c r="F1140">
        <v>144.97482199999899</v>
      </c>
      <c r="G1140">
        <v>1</v>
      </c>
      <c r="H1140">
        <v>96</v>
      </c>
      <c r="I1140" t="s">
        <v>13629</v>
      </c>
      <c r="J1140">
        <v>614</v>
      </c>
      <c r="K1140">
        <v>1</v>
      </c>
      <c r="L1140">
        <v>329.9150479654208</v>
      </c>
      <c r="M1140">
        <f>VLOOKUP(B1140,[1]Tram_RA!$C:$G,5,FALSE)</f>
        <v>366067.08831499901</v>
      </c>
    </row>
    <row r="1141" spans="1:13" x14ac:dyDescent="0.35">
      <c r="A1141">
        <v>1140</v>
      </c>
      <c r="B1141">
        <v>615</v>
      </c>
      <c r="C1141">
        <v>17335</v>
      </c>
      <c r="D1141" t="s">
        <v>13991</v>
      </c>
      <c r="E1141">
        <v>-37.798105</v>
      </c>
      <c r="F1141">
        <v>144.957853999999</v>
      </c>
      <c r="G1141">
        <v>1</v>
      </c>
      <c r="H1141">
        <v>19</v>
      </c>
      <c r="I1141" t="s">
        <v>13629</v>
      </c>
      <c r="J1141">
        <v>615</v>
      </c>
      <c r="K1141">
        <v>1</v>
      </c>
      <c r="L1141">
        <v>346.21692401438628</v>
      </c>
      <c r="M1141">
        <f>VLOOKUP(B1141,[1]Tram_RA!$C:$G,5,FALSE)</f>
        <v>418506.40020626498</v>
      </c>
    </row>
    <row r="1142" spans="1:13" x14ac:dyDescent="0.35">
      <c r="A1142">
        <v>1141</v>
      </c>
      <c r="B1142">
        <v>616</v>
      </c>
      <c r="C1142">
        <v>19489</v>
      </c>
      <c r="D1142" t="s">
        <v>13990</v>
      </c>
      <c r="E1142">
        <v>-37.798183000000002</v>
      </c>
      <c r="F1142">
        <v>144.964416</v>
      </c>
      <c r="G1142">
        <v>1</v>
      </c>
      <c r="H1142" t="s">
        <v>13989</v>
      </c>
      <c r="I1142" t="s">
        <v>13629</v>
      </c>
      <c r="J1142">
        <v>616</v>
      </c>
      <c r="K1142">
        <v>1</v>
      </c>
      <c r="L1142">
        <v>1610.2898005654599</v>
      </c>
      <c r="M1142">
        <f>VLOOKUP(B1142,[1]Tram_RA!$C:$G,5,FALSE)</f>
        <v>449944.27218914201</v>
      </c>
    </row>
    <row r="1143" spans="1:13" x14ac:dyDescent="0.35">
      <c r="A1143">
        <v>1142</v>
      </c>
      <c r="B1143">
        <v>617</v>
      </c>
      <c r="C1143">
        <v>18578</v>
      </c>
      <c r="D1143" t="s">
        <v>13988</v>
      </c>
      <c r="E1143">
        <v>-37.799563999999897</v>
      </c>
      <c r="F1143">
        <v>145.050273</v>
      </c>
      <c r="G1143">
        <v>1</v>
      </c>
      <c r="H1143">
        <v>48</v>
      </c>
      <c r="I1143" t="s">
        <v>13629</v>
      </c>
      <c r="J1143">
        <v>617</v>
      </c>
      <c r="K1143">
        <v>1</v>
      </c>
      <c r="L1143">
        <v>88.754163625455234</v>
      </c>
      <c r="M1143">
        <f>VLOOKUP(B1143,[1]Tram_RA!$C:$G,5,FALSE)</f>
        <v>66429.764635783795</v>
      </c>
    </row>
    <row r="1144" spans="1:13" x14ac:dyDescent="0.35">
      <c r="A1144">
        <v>1143</v>
      </c>
      <c r="B1144">
        <v>617</v>
      </c>
      <c r="C1144">
        <v>18352</v>
      </c>
      <c r="D1144" t="s">
        <v>13987</v>
      </c>
      <c r="E1144">
        <v>-37.799430000000001</v>
      </c>
      <c r="F1144">
        <v>145.050344999999</v>
      </c>
      <c r="G1144">
        <v>1</v>
      </c>
      <c r="H1144">
        <v>48</v>
      </c>
      <c r="I1144" t="s">
        <v>13629</v>
      </c>
      <c r="J1144">
        <v>617</v>
      </c>
      <c r="K1144">
        <v>1</v>
      </c>
      <c r="L1144">
        <v>88.754163625455234</v>
      </c>
      <c r="M1144">
        <f>VLOOKUP(B1144,[1]Tram_RA!$C:$G,5,FALSE)</f>
        <v>66429.764635783795</v>
      </c>
    </row>
    <row r="1145" spans="1:13" x14ac:dyDescent="0.35">
      <c r="A1145">
        <v>1144</v>
      </c>
      <c r="B1145">
        <v>618</v>
      </c>
      <c r="C1145">
        <v>17931</v>
      </c>
      <c r="D1145" t="s">
        <v>13984</v>
      </c>
      <c r="E1145">
        <v>-37.796793000000001</v>
      </c>
      <c r="F1145">
        <v>144.897131</v>
      </c>
      <c r="G1145">
        <v>1</v>
      </c>
      <c r="H1145">
        <v>82</v>
      </c>
      <c r="I1145" t="s">
        <v>13629</v>
      </c>
      <c r="J1145">
        <v>618</v>
      </c>
      <c r="K1145">
        <v>1</v>
      </c>
      <c r="L1145">
        <v>36.679708010053858</v>
      </c>
      <c r="M1145">
        <f>VLOOKUP(B1145,[1]Tram_RA!$C:$G,5,FALSE)</f>
        <v>224167.090429715</v>
      </c>
    </row>
    <row r="1146" spans="1:13" x14ac:dyDescent="0.35">
      <c r="A1146">
        <v>1145</v>
      </c>
      <c r="B1146">
        <v>619</v>
      </c>
      <c r="C1146">
        <v>4453</v>
      </c>
      <c r="D1146" t="s">
        <v>13986</v>
      </c>
      <c r="E1146">
        <v>-37.798166000000002</v>
      </c>
      <c r="F1146">
        <v>144.978589999999</v>
      </c>
      <c r="G1146">
        <v>1</v>
      </c>
      <c r="H1146">
        <v>11</v>
      </c>
      <c r="I1146" t="s">
        <v>13629</v>
      </c>
      <c r="J1146">
        <v>619</v>
      </c>
      <c r="K1146">
        <v>1</v>
      </c>
      <c r="L1146">
        <v>329.21414705202335</v>
      </c>
      <c r="M1146">
        <f>VLOOKUP(B1146,[1]Tram_RA!$C:$G,5,FALSE)</f>
        <v>357442.66052522103</v>
      </c>
    </row>
    <row r="1147" spans="1:13" x14ac:dyDescent="0.35">
      <c r="A1147">
        <v>1146</v>
      </c>
      <c r="B1147">
        <v>620</v>
      </c>
      <c r="C1147">
        <v>19699</v>
      </c>
      <c r="D1147" t="s">
        <v>13985</v>
      </c>
      <c r="E1147">
        <v>-37.797587</v>
      </c>
      <c r="F1147">
        <v>144.952393999999</v>
      </c>
      <c r="G1147">
        <v>1</v>
      </c>
      <c r="H1147" t="s">
        <v>13960</v>
      </c>
      <c r="I1147" t="s">
        <v>13629</v>
      </c>
      <c r="J1147">
        <v>620</v>
      </c>
      <c r="K1147">
        <v>1</v>
      </c>
      <c r="L1147">
        <v>604.72626469112799</v>
      </c>
      <c r="M1147">
        <f>VLOOKUP(B1147,[1]Tram_RA!$C:$G,5,FALSE)</f>
        <v>442270.34831841098</v>
      </c>
    </row>
    <row r="1148" spans="1:13" x14ac:dyDescent="0.35">
      <c r="A1148">
        <v>1147</v>
      </c>
      <c r="B1148">
        <v>620</v>
      </c>
      <c r="C1148">
        <v>20482</v>
      </c>
      <c r="D1148" t="s">
        <v>13985</v>
      </c>
      <c r="E1148">
        <v>-37.797533999999899</v>
      </c>
      <c r="F1148">
        <v>144.952451999999</v>
      </c>
      <c r="G1148">
        <v>1</v>
      </c>
      <c r="H1148" t="s">
        <v>13960</v>
      </c>
      <c r="I1148" t="s">
        <v>13629</v>
      </c>
      <c r="J1148">
        <v>620</v>
      </c>
      <c r="K1148">
        <v>1</v>
      </c>
      <c r="L1148">
        <v>604.72626469112799</v>
      </c>
      <c r="M1148">
        <f>VLOOKUP(B1148,[1]Tram_RA!$C:$G,5,FALSE)</f>
        <v>442270.34831841098</v>
      </c>
    </row>
    <row r="1149" spans="1:13" x14ac:dyDescent="0.35">
      <c r="A1149">
        <v>1148</v>
      </c>
      <c r="B1149">
        <v>621</v>
      </c>
      <c r="C1149">
        <v>18507</v>
      </c>
      <c r="D1149" t="s">
        <v>13984</v>
      </c>
      <c r="E1149">
        <v>-37.7961379999999</v>
      </c>
      <c r="F1149">
        <v>144.896763999999</v>
      </c>
      <c r="G1149">
        <v>1</v>
      </c>
      <c r="H1149">
        <v>82</v>
      </c>
      <c r="I1149" t="s">
        <v>13629</v>
      </c>
      <c r="J1149">
        <v>621</v>
      </c>
      <c r="K1149">
        <v>1</v>
      </c>
      <c r="L1149">
        <v>36.679708010053858</v>
      </c>
      <c r="M1149">
        <f>VLOOKUP(B1149,[1]Tram_RA!$C:$G,5,FALSE)</f>
        <v>197531.248296687</v>
      </c>
    </row>
    <row r="1150" spans="1:13" x14ac:dyDescent="0.35">
      <c r="A1150">
        <v>1149</v>
      </c>
      <c r="B1150">
        <v>622</v>
      </c>
      <c r="C1150">
        <v>6135</v>
      </c>
      <c r="D1150" t="s">
        <v>13983</v>
      </c>
      <c r="E1150">
        <v>-37.797454000000002</v>
      </c>
      <c r="F1150">
        <v>144.974941</v>
      </c>
      <c r="G1150">
        <v>1</v>
      </c>
      <c r="H1150">
        <v>96</v>
      </c>
      <c r="I1150" t="s">
        <v>13629</v>
      </c>
      <c r="J1150">
        <v>622</v>
      </c>
      <c r="K1150">
        <v>1</v>
      </c>
      <c r="L1150">
        <v>329.9150479654208</v>
      </c>
      <c r="M1150">
        <f>VLOOKUP(B1150,[1]Tram_RA!$C:$G,5,FALSE)</f>
        <v>366067.08831499901</v>
      </c>
    </row>
    <row r="1151" spans="1:13" x14ac:dyDescent="0.35">
      <c r="A1151">
        <v>1150</v>
      </c>
      <c r="B1151">
        <v>623</v>
      </c>
      <c r="C1151">
        <v>18577</v>
      </c>
      <c r="D1151" t="s">
        <v>13982</v>
      </c>
      <c r="E1151">
        <v>-37.798721</v>
      </c>
      <c r="F1151">
        <v>145.052191999999</v>
      </c>
      <c r="G1151">
        <v>1</v>
      </c>
      <c r="H1151">
        <v>48</v>
      </c>
      <c r="I1151" t="s">
        <v>13629</v>
      </c>
      <c r="J1151">
        <v>623</v>
      </c>
      <c r="K1151">
        <v>1</v>
      </c>
      <c r="L1151">
        <v>88.754163625455234</v>
      </c>
      <c r="M1151">
        <f>VLOOKUP(B1151,[1]Tram_RA!$C:$G,5,FALSE)</f>
        <v>66244.122685446695</v>
      </c>
    </row>
    <row r="1152" spans="1:13" x14ac:dyDescent="0.35">
      <c r="A1152">
        <v>1151</v>
      </c>
      <c r="B1152">
        <v>623</v>
      </c>
      <c r="C1152">
        <v>18353</v>
      </c>
      <c r="D1152" t="s">
        <v>13982</v>
      </c>
      <c r="E1152">
        <v>-37.798628000000001</v>
      </c>
      <c r="F1152">
        <v>145.05202399999899</v>
      </c>
      <c r="G1152">
        <v>1</v>
      </c>
      <c r="H1152">
        <v>48</v>
      </c>
      <c r="I1152" t="s">
        <v>13629</v>
      </c>
      <c r="J1152">
        <v>623</v>
      </c>
      <c r="K1152">
        <v>1</v>
      </c>
      <c r="L1152">
        <v>88.754163625455234</v>
      </c>
      <c r="M1152">
        <f>VLOOKUP(B1152,[1]Tram_RA!$C:$G,5,FALSE)</f>
        <v>66244.122685446695</v>
      </c>
    </row>
    <row r="1153" spans="1:13" x14ac:dyDescent="0.35">
      <c r="A1153">
        <v>1152</v>
      </c>
      <c r="B1153">
        <v>624</v>
      </c>
      <c r="C1153">
        <v>18789</v>
      </c>
      <c r="D1153" t="s">
        <v>13979</v>
      </c>
      <c r="E1153">
        <v>-37.797131</v>
      </c>
      <c r="F1153">
        <v>144.96715900000001</v>
      </c>
      <c r="G1153">
        <v>1</v>
      </c>
      <c r="H1153" t="s">
        <v>13751</v>
      </c>
      <c r="I1153" t="s">
        <v>13629</v>
      </c>
      <c r="J1153">
        <v>624</v>
      </c>
      <c r="K1153">
        <v>1</v>
      </c>
      <c r="L1153">
        <v>242.42759666291391</v>
      </c>
      <c r="M1153">
        <f>VLOOKUP(B1153,[1]Tram_RA!$C:$G,5,FALSE)</f>
        <v>375800.53692243301</v>
      </c>
    </row>
    <row r="1154" spans="1:13" x14ac:dyDescent="0.35">
      <c r="A1154">
        <v>1153</v>
      </c>
      <c r="B1154">
        <v>626</v>
      </c>
      <c r="C1154">
        <v>18538</v>
      </c>
      <c r="D1154" t="s">
        <v>13981</v>
      </c>
      <c r="E1154">
        <v>-37.796719000000003</v>
      </c>
      <c r="F1154">
        <v>144.94653500000001</v>
      </c>
      <c r="G1154">
        <v>1</v>
      </c>
      <c r="H1154">
        <v>57</v>
      </c>
      <c r="I1154" t="s">
        <v>13629</v>
      </c>
      <c r="J1154">
        <v>626</v>
      </c>
      <c r="K1154">
        <v>1</v>
      </c>
      <c r="L1154">
        <v>92.125442317311126</v>
      </c>
      <c r="M1154">
        <f>VLOOKUP(B1154,[1]Tram_RA!$C:$G,5,FALSE)</f>
        <v>363877.16421078</v>
      </c>
    </row>
    <row r="1155" spans="1:13" x14ac:dyDescent="0.35">
      <c r="A1155">
        <v>1154</v>
      </c>
      <c r="B1155">
        <v>625</v>
      </c>
      <c r="C1155">
        <v>19592</v>
      </c>
      <c r="D1155" t="s">
        <v>13980</v>
      </c>
      <c r="E1155">
        <v>-37.796757999999897</v>
      </c>
      <c r="F1155">
        <v>144.951359999999</v>
      </c>
      <c r="G1155">
        <v>1</v>
      </c>
      <c r="H1155" t="s">
        <v>13960</v>
      </c>
      <c r="I1155" t="s">
        <v>13629</v>
      </c>
      <c r="J1155">
        <v>625</v>
      </c>
      <c r="K1155">
        <v>1</v>
      </c>
      <c r="L1155">
        <v>604.72626469112799</v>
      </c>
      <c r="M1155">
        <f>VLOOKUP(B1155,[1]Tram_RA!$C:$G,5,FALSE)</f>
        <v>382318.97866625601</v>
      </c>
    </row>
    <row r="1156" spans="1:13" x14ac:dyDescent="0.35">
      <c r="A1156">
        <v>1155</v>
      </c>
      <c r="B1156">
        <v>624</v>
      </c>
      <c r="C1156">
        <v>19340</v>
      </c>
      <c r="D1156" t="s">
        <v>13979</v>
      </c>
      <c r="E1156">
        <v>-37.796976999999899</v>
      </c>
      <c r="F1156">
        <v>144.96762899999899</v>
      </c>
      <c r="G1156">
        <v>1</v>
      </c>
      <c r="H1156" t="s">
        <v>13751</v>
      </c>
      <c r="I1156" t="s">
        <v>13629</v>
      </c>
      <c r="J1156">
        <v>624</v>
      </c>
      <c r="K1156">
        <v>1</v>
      </c>
      <c r="L1156">
        <v>242.42759666291391</v>
      </c>
      <c r="M1156">
        <f>VLOOKUP(B1156,[1]Tram_RA!$C:$G,5,FALSE)</f>
        <v>375800.53692243301</v>
      </c>
    </row>
    <row r="1157" spans="1:13" x14ac:dyDescent="0.35">
      <c r="A1157">
        <v>1156</v>
      </c>
      <c r="B1157">
        <v>625</v>
      </c>
      <c r="C1157">
        <v>19254</v>
      </c>
      <c r="D1157" t="s">
        <v>13978</v>
      </c>
      <c r="E1157">
        <v>-37.796419</v>
      </c>
      <c r="F1157">
        <v>144.951052</v>
      </c>
      <c r="G1157">
        <v>1</v>
      </c>
      <c r="H1157" t="s">
        <v>13960</v>
      </c>
      <c r="I1157" t="s">
        <v>13629</v>
      </c>
      <c r="J1157">
        <v>625</v>
      </c>
      <c r="K1157">
        <v>1</v>
      </c>
      <c r="L1157">
        <v>604.72626469112799</v>
      </c>
      <c r="M1157">
        <f>VLOOKUP(B1157,[1]Tram_RA!$C:$G,5,FALSE)</f>
        <v>382318.97866625601</v>
      </c>
    </row>
    <row r="1158" spans="1:13" x14ac:dyDescent="0.35">
      <c r="A1158">
        <v>1157</v>
      </c>
      <c r="B1158">
        <v>626</v>
      </c>
      <c r="C1158">
        <v>18058</v>
      </c>
      <c r="D1158" t="s">
        <v>13977</v>
      </c>
      <c r="E1158">
        <v>-37.796306999999899</v>
      </c>
      <c r="F1158">
        <v>144.94670500000001</v>
      </c>
      <c r="G1158">
        <v>1</v>
      </c>
      <c r="H1158">
        <v>57</v>
      </c>
      <c r="I1158" t="s">
        <v>13629</v>
      </c>
      <c r="J1158">
        <v>626</v>
      </c>
      <c r="K1158">
        <v>1</v>
      </c>
      <c r="L1158">
        <v>92.125442317311126</v>
      </c>
      <c r="M1158">
        <f>VLOOKUP(B1158,[1]Tram_RA!$C:$G,5,FALSE)</f>
        <v>363877.16421078</v>
      </c>
    </row>
    <row r="1159" spans="1:13" x14ac:dyDescent="0.35">
      <c r="A1159">
        <v>1158</v>
      </c>
      <c r="B1159">
        <v>627</v>
      </c>
      <c r="C1159">
        <v>18576</v>
      </c>
      <c r="D1159" t="s">
        <v>13976</v>
      </c>
      <c r="E1159">
        <v>-37.797966000000002</v>
      </c>
      <c r="F1159">
        <v>145.05392699999899</v>
      </c>
      <c r="G1159">
        <v>1</v>
      </c>
      <c r="H1159">
        <v>48</v>
      </c>
      <c r="I1159" t="s">
        <v>13629</v>
      </c>
      <c r="J1159">
        <v>627</v>
      </c>
      <c r="K1159">
        <v>1</v>
      </c>
      <c r="L1159">
        <v>88.754163625455234</v>
      </c>
      <c r="M1159">
        <f>VLOOKUP(B1159,[1]Tram_RA!$C:$G,5,FALSE)</f>
        <v>51184.394235507098</v>
      </c>
    </row>
    <row r="1160" spans="1:13" x14ac:dyDescent="0.35">
      <c r="A1160">
        <v>1159</v>
      </c>
      <c r="B1160">
        <v>628</v>
      </c>
      <c r="C1160">
        <v>6125</v>
      </c>
      <c r="D1160" t="s">
        <v>13975</v>
      </c>
      <c r="E1160">
        <v>-37.796694000000002</v>
      </c>
      <c r="F1160">
        <v>144.98475099999899</v>
      </c>
      <c r="G1160">
        <v>1</v>
      </c>
      <c r="H1160">
        <v>86</v>
      </c>
      <c r="I1160" t="s">
        <v>13629</v>
      </c>
      <c r="J1160">
        <v>628</v>
      </c>
      <c r="K1160">
        <v>1</v>
      </c>
      <c r="L1160">
        <v>370.52434583148232</v>
      </c>
      <c r="M1160">
        <f>VLOOKUP(B1160,[1]Tram_RA!$C:$G,5,FALSE)</f>
        <v>313997.64908499602</v>
      </c>
    </row>
    <row r="1161" spans="1:13" x14ac:dyDescent="0.35">
      <c r="A1161">
        <v>1160</v>
      </c>
      <c r="B1161">
        <v>628</v>
      </c>
      <c r="C1161">
        <v>6051</v>
      </c>
      <c r="D1161" t="s">
        <v>13974</v>
      </c>
      <c r="E1161">
        <v>-37.796691000000003</v>
      </c>
      <c r="F1161">
        <v>144.984591999999</v>
      </c>
      <c r="G1161">
        <v>1</v>
      </c>
      <c r="H1161">
        <v>86</v>
      </c>
      <c r="I1161" t="s">
        <v>13629</v>
      </c>
      <c r="J1161">
        <v>628</v>
      </c>
      <c r="K1161">
        <v>1</v>
      </c>
      <c r="L1161">
        <v>370.52434583148232</v>
      </c>
      <c r="M1161">
        <f>VLOOKUP(B1161,[1]Tram_RA!$C:$G,5,FALSE)</f>
        <v>313997.64908499602</v>
      </c>
    </row>
    <row r="1162" spans="1:13" x14ac:dyDescent="0.35">
      <c r="A1162">
        <v>1161</v>
      </c>
      <c r="B1162">
        <v>630</v>
      </c>
      <c r="C1162">
        <v>17930</v>
      </c>
      <c r="D1162" t="s">
        <v>13972</v>
      </c>
      <c r="E1162">
        <v>-37.794890000000002</v>
      </c>
      <c r="F1162">
        <v>144.89551599999899</v>
      </c>
      <c r="G1162">
        <v>1</v>
      </c>
      <c r="H1162">
        <v>82</v>
      </c>
      <c r="I1162" t="s">
        <v>13629</v>
      </c>
      <c r="J1162">
        <v>630</v>
      </c>
      <c r="K1162">
        <v>1</v>
      </c>
      <c r="L1162">
        <v>36.679708010053858</v>
      </c>
      <c r="M1162">
        <f>VLOOKUP(B1162,[1]Tram_RA!$C:$G,5,FALSE)</f>
        <v>124937.204147782</v>
      </c>
    </row>
    <row r="1163" spans="1:13" x14ac:dyDescent="0.35">
      <c r="A1163">
        <v>1162</v>
      </c>
      <c r="B1163">
        <v>629</v>
      </c>
      <c r="C1163">
        <v>18354</v>
      </c>
      <c r="D1163" t="s">
        <v>13973</v>
      </c>
      <c r="E1163">
        <v>-37.797438999999898</v>
      </c>
      <c r="F1163">
        <v>145.054791999999</v>
      </c>
      <c r="G1163">
        <v>1</v>
      </c>
      <c r="H1163">
        <v>48</v>
      </c>
      <c r="I1163" t="s">
        <v>13629</v>
      </c>
      <c r="J1163">
        <v>629</v>
      </c>
      <c r="K1163">
        <v>1</v>
      </c>
      <c r="L1163">
        <v>88.754163625455234</v>
      </c>
      <c r="M1163">
        <f>VLOOKUP(B1163,[1]Tram_RA!$C:$G,5,FALSE)</f>
        <v>35845.259755701401</v>
      </c>
    </row>
    <row r="1164" spans="1:13" x14ac:dyDescent="0.35">
      <c r="A1164">
        <v>1163</v>
      </c>
      <c r="B1164">
        <v>630</v>
      </c>
      <c r="C1164">
        <v>18506</v>
      </c>
      <c r="D1164" t="s">
        <v>13972</v>
      </c>
      <c r="E1164">
        <v>-37.794618999999898</v>
      </c>
      <c r="F1164">
        <v>144.895488999999</v>
      </c>
      <c r="G1164">
        <v>1</v>
      </c>
      <c r="H1164">
        <v>82</v>
      </c>
      <c r="I1164" t="s">
        <v>13629</v>
      </c>
      <c r="J1164">
        <v>630</v>
      </c>
      <c r="K1164">
        <v>1</v>
      </c>
      <c r="L1164">
        <v>36.679708010053858</v>
      </c>
      <c r="M1164">
        <f>VLOOKUP(B1164,[1]Tram_RA!$C:$G,5,FALSE)</f>
        <v>124937.204147782</v>
      </c>
    </row>
    <row r="1165" spans="1:13" x14ac:dyDescent="0.35">
      <c r="A1165">
        <v>1164</v>
      </c>
      <c r="B1165">
        <v>631</v>
      </c>
      <c r="C1165">
        <v>16735</v>
      </c>
      <c r="D1165" t="s">
        <v>13971</v>
      </c>
      <c r="E1165">
        <v>-37.795656000000001</v>
      </c>
      <c r="F1165">
        <v>144.957943999999</v>
      </c>
      <c r="G1165">
        <v>1</v>
      </c>
      <c r="H1165">
        <v>19</v>
      </c>
      <c r="I1165" t="s">
        <v>13629</v>
      </c>
      <c r="J1165">
        <v>631</v>
      </c>
      <c r="K1165">
        <v>1</v>
      </c>
      <c r="L1165">
        <v>346.21692401438628</v>
      </c>
      <c r="M1165">
        <f>VLOOKUP(B1165,[1]Tram_RA!$C:$G,5,FALSE)</f>
        <v>400331.13368020201</v>
      </c>
    </row>
    <row r="1166" spans="1:13" x14ac:dyDescent="0.35">
      <c r="A1166">
        <v>1165</v>
      </c>
      <c r="B1166">
        <v>631</v>
      </c>
      <c r="C1166">
        <v>17334</v>
      </c>
      <c r="D1166" t="s">
        <v>13971</v>
      </c>
      <c r="E1166">
        <v>-37.795560000000002</v>
      </c>
      <c r="F1166">
        <v>144.95813899999899</v>
      </c>
      <c r="G1166">
        <v>1</v>
      </c>
      <c r="H1166">
        <v>19</v>
      </c>
      <c r="I1166" t="s">
        <v>13629</v>
      </c>
      <c r="J1166">
        <v>631</v>
      </c>
      <c r="K1166">
        <v>1</v>
      </c>
      <c r="L1166">
        <v>346.21692401438628</v>
      </c>
      <c r="M1166">
        <f>VLOOKUP(B1166,[1]Tram_RA!$C:$G,5,FALSE)</f>
        <v>400331.13368020201</v>
      </c>
    </row>
    <row r="1167" spans="1:13" x14ac:dyDescent="0.35">
      <c r="A1167">
        <v>1166</v>
      </c>
      <c r="B1167">
        <v>632</v>
      </c>
      <c r="C1167">
        <v>18537</v>
      </c>
      <c r="D1167" t="s">
        <v>13970</v>
      </c>
      <c r="E1167">
        <v>-37.795245999999899</v>
      </c>
      <c r="F1167">
        <v>144.94680299999899</v>
      </c>
      <c r="G1167">
        <v>1</v>
      </c>
      <c r="H1167">
        <v>57</v>
      </c>
      <c r="I1167" t="s">
        <v>13629</v>
      </c>
      <c r="J1167">
        <v>632</v>
      </c>
      <c r="K1167">
        <v>1</v>
      </c>
      <c r="L1167">
        <v>92.125442317311126</v>
      </c>
      <c r="M1167">
        <f>VLOOKUP(B1167,[1]Tram_RA!$C:$G,5,FALSE)</f>
        <v>363877.16421078</v>
      </c>
    </row>
    <row r="1168" spans="1:13" x14ac:dyDescent="0.35">
      <c r="A1168">
        <v>1167</v>
      </c>
      <c r="B1168">
        <v>633</v>
      </c>
      <c r="C1168">
        <v>4145</v>
      </c>
      <c r="D1168" t="s">
        <v>13968</v>
      </c>
      <c r="E1168">
        <v>-37.795628999999899</v>
      </c>
      <c r="F1168">
        <v>144.97885199999899</v>
      </c>
      <c r="G1168">
        <v>1</v>
      </c>
      <c r="H1168">
        <v>11</v>
      </c>
      <c r="I1168" t="s">
        <v>13629</v>
      </c>
      <c r="J1168">
        <v>633</v>
      </c>
      <c r="K1168">
        <v>1</v>
      </c>
      <c r="L1168">
        <v>329.21414705202335</v>
      </c>
      <c r="M1168">
        <f>VLOOKUP(B1168,[1]Tram_RA!$C:$G,5,FALSE)</f>
        <v>353730.32022349798</v>
      </c>
    </row>
    <row r="1169" spans="1:13" x14ac:dyDescent="0.35">
      <c r="A1169">
        <v>1168</v>
      </c>
      <c r="B1169">
        <v>632</v>
      </c>
      <c r="C1169">
        <v>18057</v>
      </c>
      <c r="D1169" t="s">
        <v>13969</v>
      </c>
      <c r="E1169">
        <v>-37.794960000000003</v>
      </c>
      <c r="F1169">
        <v>144.946946999999</v>
      </c>
      <c r="G1169">
        <v>1</v>
      </c>
      <c r="H1169">
        <v>57</v>
      </c>
      <c r="I1169" t="s">
        <v>13629</v>
      </c>
      <c r="J1169">
        <v>632</v>
      </c>
      <c r="K1169">
        <v>1</v>
      </c>
      <c r="L1169">
        <v>92.125442317311126</v>
      </c>
      <c r="M1169">
        <f>VLOOKUP(B1169,[1]Tram_RA!$C:$G,5,FALSE)</f>
        <v>363877.16421078</v>
      </c>
    </row>
    <row r="1170" spans="1:13" x14ac:dyDescent="0.35">
      <c r="A1170">
        <v>1169</v>
      </c>
      <c r="B1170">
        <v>633</v>
      </c>
      <c r="C1170">
        <v>4454</v>
      </c>
      <c r="D1170" t="s">
        <v>13968</v>
      </c>
      <c r="E1170">
        <v>-37.795461000000003</v>
      </c>
      <c r="F1170">
        <v>144.979038</v>
      </c>
      <c r="G1170">
        <v>1</v>
      </c>
      <c r="H1170">
        <v>11</v>
      </c>
      <c r="I1170" t="s">
        <v>13629</v>
      </c>
      <c r="J1170">
        <v>633</v>
      </c>
      <c r="K1170">
        <v>1</v>
      </c>
      <c r="L1170">
        <v>329.21414705202335</v>
      </c>
      <c r="M1170">
        <f>VLOOKUP(B1170,[1]Tram_RA!$C:$G,5,FALSE)</f>
        <v>353730.32022349798</v>
      </c>
    </row>
    <row r="1171" spans="1:13" x14ac:dyDescent="0.35">
      <c r="A1171">
        <v>1170</v>
      </c>
      <c r="B1171">
        <v>634</v>
      </c>
      <c r="C1171">
        <v>6062</v>
      </c>
      <c r="D1171" t="s">
        <v>13967</v>
      </c>
      <c r="E1171">
        <v>-37.795254</v>
      </c>
      <c r="F1171">
        <v>144.97538700000001</v>
      </c>
      <c r="G1171">
        <v>1</v>
      </c>
      <c r="H1171">
        <v>96</v>
      </c>
      <c r="I1171" t="s">
        <v>13629</v>
      </c>
      <c r="J1171">
        <v>634</v>
      </c>
      <c r="K1171">
        <v>1</v>
      </c>
      <c r="L1171">
        <v>329.9150479654208</v>
      </c>
      <c r="M1171">
        <f>VLOOKUP(B1171,[1]Tram_RA!$C:$G,5,FALSE)</f>
        <v>363724.12718313403</v>
      </c>
    </row>
    <row r="1172" spans="1:13" x14ac:dyDescent="0.35">
      <c r="A1172">
        <v>1171</v>
      </c>
      <c r="B1172">
        <v>634</v>
      </c>
      <c r="C1172">
        <v>6136</v>
      </c>
      <c r="D1172" t="s">
        <v>13966</v>
      </c>
      <c r="E1172">
        <v>-37.795243999999897</v>
      </c>
      <c r="F1172">
        <v>144.97531900000001</v>
      </c>
      <c r="G1172">
        <v>1</v>
      </c>
      <c r="H1172">
        <v>96</v>
      </c>
      <c r="I1172" t="s">
        <v>13629</v>
      </c>
      <c r="J1172">
        <v>634</v>
      </c>
      <c r="K1172">
        <v>1</v>
      </c>
      <c r="L1172">
        <v>329.9150479654208</v>
      </c>
      <c r="M1172">
        <f>VLOOKUP(B1172,[1]Tram_RA!$C:$G,5,FALSE)</f>
        <v>363724.12718313403</v>
      </c>
    </row>
    <row r="1173" spans="1:13" x14ac:dyDescent="0.35">
      <c r="A1173">
        <v>1172</v>
      </c>
      <c r="B1173">
        <v>635</v>
      </c>
      <c r="C1173">
        <v>18355</v>
      </c>
      <c r="D1173" t="s">
        <v>13965</v>
      </c>
      <c r="E1173">
        <v>-37.796396999999899</v>
      </c>
      <c r="F1173">
        <v>145.05715900000001</v>
      </c>
      <c r="G1173">
        <v>1</v>
      </c>
      <c r="H1173">
        <v>48</v>
      </c>
      <c r="I1173" t="s">
        <v>13629</v>
      </c>
      <c r="J1173">
        <v>635</v>
      </c>
      <c r="K1173">
        <v>1</v>
      </c>
      <c r="L1173">
        <v>88.754163625455234</v>
      </c>
      <c r="M1173">
        <f>VLOOKUP(B1173,[1]Tram_RA!$C:$G,5,FALSE)</f>
        <v>38379.620350660203</v>
      </c>
    </row>
    <row r="1174" spans="1:13" x14ac:dyDescent="0.35">
      <c r="A1174">
        <v>1173</v>
      </c>
      <c r="B1174">
        <v>635</v>
      </c>
      <c r="C1174">
        <v>18575</v>
      </c>
      <c r="D1174" t="s">
        <v>13964</v>
      </c>
      <c r="E1174">
        <v>-37.796323999999899</v>
      </c>
      <c r="F1174">
        <v>145.057671999999</v>
      </c>
      <c r="G1174">
        <v>1</v>
      </c>
      <c r="H1174">
        <v>48</v>
      </c>
      <c r="I1174" t="s">
        <v>13629</v>
      </c>
      <c r="J1174">
        <v>635</v>
      </c>
      <c r="K1174">
        <v>1</v>
      </c>
      <c r="L1174">
        <v>88.754163625455234</v>
      </c>
      <c r="M1174">
        <f>VLOOKUP(B1174,[1]Tram_RA!$C:$G,5,FALSE)</f>
        <v>38379.620350660203</v>
      </c>
    </row>
    <row r="1175" spans="1:13" x14ac:dyDescent="0.35">
      <c r="A1175">
        <v>1174</v>
      </c>
      <c r="B1175">
        <v>637</v>
      </c>
      <c r="C1175">
        <v>17961</v>
      </c>
      <c r="D1175" t="s">
        <v>13962</v>
      </c>
      <c r="E1175">
        <v>-37.7941059999999</v>
      </c>
      <c r="F1175">
        <v>144.94709599999899</v>
      </c>
      <c r="G1175">
        <v>1</v>
      </c>
      <c r="H1175">
        <v>57</v>
      </c>
      <c r="I1175" t="s">
        <v>13629</v>
      </c>
      <c r="J1175">
        <v>637</v>
      </c>
      <c r="K1175">
        <v>1</v>
      </c>
      <c r="L1175">
        <v>604.72626469112799</v>
      </c>
      <c r="M1175">
        <f>VLOOKUP(B1175,[1]Tram_RA!$C:$G,5,FALSE)</f>
        <v>384638.538815843</v>
      </c>
    </row>
    <row r="1176" spans="1:13" x14ac:dyDescent="0.35">
      <c r="A1176">
        <v>1175</v>
      </c>
      <c r="B1176">
        <v>637</v>
      </c>
      <c r="C1176">
        <v>19256</v>
      </c>
      <c r="D1176" t="s">
        <v>13961</v>
      </c>
      <c r="E1176">
        <v>-37.793931000000001</v>
      </c>
      <c r="F1176">
        <v>144.94791799999899</v>
      </c>
      <c r="G1176">
        <v>1</v>
      </c>
      <c r="H1176" t="s">
        <v>13960</v>
      </c>
      <c r="I1176" t="s">
        <v>13629</v>
      </c>
      <c r="J1176">
        <v>637</v>
      </c>
      <c r="K1176">
        <v>1</v>
      </c>
      <c r="L1176">
        <v>604.72626469112799</v>
      </c>
      <c r="M1176">
        <f>VLOOKUP(B1176,[1]Tram_RA!$C:$G,5,FALSE)</f>
        <v>384638.538815843</v>
      </c>
    </row>
    <row r="1177" spans="1:13" x14ac:dyDescent="0.35">
      <c r="A1177">
        <v>1176</v>
      </c>
      <c r="B1177">
        <v>636</v>
      </c>
      <c r="C1177">
        <v>19341</v>
      </c>
      <c r="D1177" t="s">
        <v>13963</v>
      </c>
      <c r="E1177">
        <v>-37.794137999999897</v>
      </c>
      <c r="F1177">
        <v>144.96812700000001</v>
      </c>
      <c r="G1177">
        <v>1</v>
      </c>
      <c r="H1177" t="s">
        <v>13751</v>
      </c>
      <c r="I1177" t="s">
        <v>13629</v>
      </c>
      <c r="J1177">
        <v>636</v>
      </c>
      <c r="K1177">
        <v>1</v>
      </c>
      <c r="L1177">
        <v>242.42759666291391</v>
      </c>
      <c r="M1177">
        <f>VLOOKUP(B1177,[1]Tram_RA!$C:$G,5,FALSE)</f>
        <v>381647.76604361</v>
      </c>
    </row>
    <row r="1178" spans="1:13" x14ac:dyDescent="0.35">
      <c r="A1178">
        <v>1177</v>
      </c>
      <c r="B1178">
        <v>636</v>
      </c>
      <c r="C1178">
        <v>18790</v>
      </c>
      <c r="D1178" t="s">
        <v>13963</v>
      </c>
      <c r="E1178">
        <v>-37.794127000000003</v>
      </c>
      <c r="F1178">
        <v>144.96802500000001</v>
      </c>
      <c r="G1178">
        <v>1</v>
      </c>
      <c r="H1178" t="s">
        <v>13751</v>
      </c>
      <c r="I1178" t="s">
        <v>13629</v>
      </c>
      <c r="J1178">
        <v>636</v>
      </c>
      <c r="K1178">
        <v>1</v>
      </c>
      <c r="L1178">
        <v>242.42759666291391</v>
      </c>
      <c r="M1178">
        <f>VLOOKUP(B1178,[1]Tram_RA!$C:$G,5,FALSE)</f>
        <v>381647.76604361</v>
      </c>
    </row>
    <row r="1179" spans="1:13" x14ac:dyDescent="0.35">
      <c r="A1179">
        <v>1178</v>
      </c>
      <c r="B1179">
        <v>637</v>
      </c>
      <c r="C1179">
        <v>18536</v>
      </c>
      <c r="D1179" t="s">
        <v>13962</v>
      </c>
      <c r="E1179">
        <v>-37.7937289999999</v>
      </c>
      <c r="F1179">
        <v>144.94716299999899</v>
      </c>
      <c r="G1179">
        <v>1</v>
      </c>
      <c r="H1179">
        <v>57</v>
      </c>
      <c r="I1179" t="s">
        <v>13629</v>
      </c>
      <c r="J1179">
        <v>637</v>
      </c>
      <c r="K1179">
        <v>1</v>
      </c>
      <c r="L1179">
        <v>324.89781064452501</v>
      </c>
      <c r="M1179">
        <f>VLOOKUP(B1179,[1]Tram_RA!$C:$G,5,FALSE)</f>
        <v>384638.538815843</v>
      </c>
    </row>
    <row r="1180" spans="1:13" x14ac:dyDescent="0.35">
      <c r="A1180">
        <v>1179</v>
      </c>
      <c r="B1180">
        <v>637</v>
      </c>
      <c r="C1180">
        <v>19594</v>
      </c>
      <c r="D1180" t="s">
        <v>13961</v>
      </c>
      <c r="E1180">
        <v>-37.793717000000001</v>
      </c>
      <c r="F1180">
        <v>144.94752700000001</v>
      </c>
      <c r="G1180">
        <v>1</v>
      </c>
      <c r="H1180" t="s">
        <v>13960</v>
      </c>
      <c r="I1180" t="s">
        <v>13629</v>
      </c>
      <c r="J1180">
        <v>637</v>
      </c>
      <c r="K1180">
        <v>1</v>
      </c>
      <c r="L1180">
        <v>324.89781064452501</v>
      </c>
      <c r="M1180">
        <f>VLOOKUP(B1180,[1]Tram_RA!$C:$G,5,FALSE)</f>
        <v>384638.538815843</v>
      </c>
    </row>
    <row r="1181" spans="1:13" x14ac:dyDescent="0.35">
      <c r="A1181">
        <v>1180</v>
      </c>
      <c r="B1181">
        <v>639</v>
      </c>
      <c r="C1181">
        <v>17929</v>
      </c>
      <c r="D1181" t="s">
        <v>13958</v>
      </c>
      <c r="E1181">
        <v>-37.792583999999898</v>
      </c>
      <c r="F1181">
        <v>144.89357100000001</v>
      </c>
      <c r="G1181">
        <v>1</v>
      </c>
      <c r="H1181">
        <v>82</v>
      </c>
      <c r="I1181" t="s">
        <v>13629</v>
      </c>
      <c r="J1181">
        <v>639</v>
      </c>
      <c r="K1181">
        <v>1</v>
      </c>
      <c r="L1181">
        <v>36.679708010053858</v>
      </c>
      <c r="M1181">
        <f>VLOOKUP(B1181,[1]Tram_RA!$C:$G,5,FALSE)</f>
        <v>126871.691051888</v>
      </c>
    </row>
    <row r="1182" spans="1:13" x14ac:dyDescent="0.35">
      <c r="A1182">
        <v>1181</v>
      </c>
      <c r="B1182">
        <v>638</v>
      </c>
      <c r="C1182">
        <v>6050</v>
      </c>
      <c r="D1182" t="s">
        <v>13959</v>
      </c>
      <c r="E1182">
        <v>-37.794158000000003</v>
      </c>
      <c r="F1182">
        <v>144.98502500000001</v>
      </c>
      <c r="G1182">
        <v>1</v>
      </c>
      <c r="H1182">
        <v>86</v>
      </c>
      <c r="I1182" t="s">
        <v>13629</v>
      </c>
      <c r="J1182">
        <v>638</v>
      </c>
      <c r="K1182">
        <v>1</v>
      </c>
      <c r="L1182">
        <v>370.52434583148232</v>
      </c>
      <c r="M1182">
        <f>VLOOKUP(B1182,[1]Tram_RA!$C:$G,5,FALSE)</f>
        <v>307613.00061230798</v>
      </c>
    </row>
    <row r="1183" spans="1:13" x14ac:dyDescent="0.35">
      <c r="A1183">
        <v>1182</v>
      </c>
      <c r="B1183">
        <v>639</v>
      </c>
      <c r="C1183">
        <v>18505</v>
      </c>
      <c r="D1183" t="s">
        <v>13958</v>
      </c>
      <c r="E1183">
        <v>-37.792313</v>
      </c>
      <c r="F1183">
        <v>144.89351099999899</v>
      </c>
      <c r="G1183">
        <v>1</v>
      </c>
      <c r="H1183">
        <v>82</v>
      </c>
      <c r="I1183" t="s">
        <v>13629</v>
      </c>
      <c r="J1183">
        <v>639</v>
      </c>
      <c r="K1183">
        <v>1</v>
      </c>
      <c r="L1183">
        <v>36.679708010053858</v>
      </c>
      <c r="M1183">
        <f>VLOOKUP(B1183,[1]Tram_RA!$C:$G,5,FALSE)</f>
        <v>126871.691051888</v>
      </c>
    </row>
    <row r="1184" spans="1:13" x14ac:dyDescent="0.35">
      <c r="A1184">
        <v>1183</v>
      </c>
      <c r="B1184">
        <v>640</v>
      </c>
      <c r="C1184">
        <v>4146</v>
      </c>
      <c r="D1184" t="s">
        <v>13957</v>
      </c>
      <c r="E1184">
        <v>-37.793624999999899</v>
      </c>
      <c r="F1184">
        <v>144.97918999999899</v>
      </c>
      <c r="G1184">
        <v>1</v>
      </c>
      <c r="H1184">
        <v>11</v>
      </c>
      <c r="I1184" t="s">
        <v>13629</v>
      </c>
      <c r="J1184">
        <v>640</v>
      </c>
      <c r="K1184">
        <v>1</v>
      </c>
      <c r="L1184">
        <v>329.21414705202335</v>
      </c>
      <c r="M1184">
        <f>VLOOKUP(B1184,[1]Tram_RA!$C:$G,5,FALSE)</f>
        <v>283142.64594646997</v>
      </c>
    </row>
    <row r="1185" spans="1:13" x14ac:dyDescent="0.35">
      <c r="A1185">
        <v>1184</v>
      </c>
      <c r="B1185">
        <v>641</v>
      </c>
      <c r="C1185">
        <v>6124</v>
      </c>
      <c r="D1185" t="s">
        <v>13956</v>
      </c>
      <c r="E1185">
        <v>-37.793621000000002</v>
      </c>
      <c r="F1185">
        <v>144.985277999999</v>
      </c>
      <c r="G1185">
        <v>1</v>
      </c>
      <c r="H1185">
        <v>86</v>
      </c>
      <c r="I1185" t="s">
        <v>13629</v>
      </c>
      <c r="J1185">
        <v>641</v>
      </c>
      <c r="K1185">
        <v>1</v>
      </c>
      <c r="L1185">
        <v>370.52434583148232</v>
      </c>
      <c r="M1185">
        <f>VLOOKUP(B1185,[1]Tram_RA!$C:$G,5,FALSE)</f>
        <v>307608.93228128302</v>
      </c>
    </row>
    <row r="1186" spans="1:13" x14ac:dyDescent="0.35">
      <c r="A1186">
        <v>1185</v>
      </c>
      <c r="B1186">
        <v>643</v>
      </c>
      <c r="C1186">
        <v>18574</v>
      </c>
      <c r="D1186" t="s">
        <v>13954</v>
      </c>
      <c r="E1186">
        <v>-37.794699999999899</v>
      </c>
      <c r="F1186">
        <v>145.06134900000001</v>
      </c>
      <c r="G1186">
        <v>1</v>
      </c>
      <c r="H1186">
        <v>48</v>
      </c>
      <c r="I1186" t="s">
        <v>13629</v>
      </c>
      <c r="J1186">
        <v>643</v>
      </c>
      <c r="K1186">
        <v>1</v>
      </c>
      <c r="L1186">
        <v>88.754163625455234</v>
      </c>
      <c r="M1186">
        <f>VLOOKUP(B1186,[1]Tram_RA!$C:$G,5,FALSE)</f>
        <v>25639.694172866501</v>
      </c>
    </row>
    <row r="1187" spans="1:13" x14ac:dyDescent="0.35">
      <c r="A1187">
        <v>1186</v>
      </c>
      <c r="B1187">
        <v>642</v>
      </c>
      <c r="C1187">
        <v>6137</v>
      </c>
      <c r="D1187" t="s">
        <v>13955</v>
      </c>
      <c r="E1187">
        <v>-37.793213000000002</v>
      </c>
      <c r="F1187">
        <v>144.97568100000001</v>
      </c>
      <c r="G1187">
        <v>1</v>
      </c>
      <c r="H1187">
        <v>96</v>
      </c>
      <c r="I1187" t="s">
        <v>13629</v>
      </c>
      <c r="J1187">
        <v>642</v>
      </c>
      <c r="K1187">
        <v>1</v>
      </c>
      <c r="L1187">
        <v>329.9150479654208</v>
      </c>
      <c r="M1187">
        <f>VLOOKUP(B1187,[1]Tram_RA!$C:$G,5,FALSE)</f>
        <v>382199.82298178802</v>
      </c>
    </row>
    <row r="1188" spans="1:13" x14ac:dyDescent="0.35">
      <c r="A1188">
        <v>1187</v>
      </c>
      <c r="B1188">
        <v>643</v>
      </c>
      <c r="C1188">
        <v>18356</v>
      </c>
      <c r="D1188" t="s">
        <v>13954</v>
      </c>
      <c r="E1188">
        <v>-37.794632999999898</v>
      </c>
      <c r="F1188">
        <v>145.06115700000001</v>
      </c>
      <c r="G1188">
        <v>1</v>
      </c>
      <c r="H1188">
        <v>48</v>
      </c>
      <c r="I1188" t="s">
        <v>13629</v>
      </c>
      <c r="J1188">
        <v>643</v>
      </c>
      <c r="K1188">
        <v>1</v>
      </c>
      <c r="L1188">
        <v>88.754163625455234</v>
      </c>
      <c r="M1188">
        <f>VLOOKUP(B1188,[1]Tram_RA!$C:$G,5,FALSE)</f>
        <v>25639.694172866501</v>
      </c>
    </row>
    <row r="1189" spans="1:13" x14ac:dyDescent="0.35">
      <c r="A1189">
        <v>1188</v>
      </c>
      <c r="B1189">
        <v>648</v>
      </c>
      <c r="C1189">
        <v>16734</v>
      </c>
      <c r="D1189" t="s">
        <v>13950</v>
      </c>
      <c r="E1189">
        <v>-37.792679</v>
      </c>
      <c r="F1189">
        <v>144.95831000000001</v>
      </c>
      <c r="G1189">
        <v>1</v>
      </c>
      <c r="H1189">
        <v>19</v>
      </c>
      <c r="I1189" t="s">
        <v>13629</v>
      </c>
      <c r="J1189">
        <v>648</v>
      </c>
      <c r="K1189">
        <v>1</v>
      </c>
      <c r="L1189">
        <v>346.21692401438628</v>
      </c>
      <c r="M1189">
        <f>VLOOKUP(B1189,[1]Tram_RA!$C:$G,5,FALSE)</f>
        <v>346338.48587527103</v>
      </c>
    </row>
    <row r="1190" spans="1:13" x14ac:dyDescent="0.35">
      <c r="A1190">
        <v>1189</v>
      </c>
      <c r="B1190">
        <v>644</v>
      </c>
      <c r="C1190">
        <v>4455</v>
      </c>
      <c r="D1190" t="s">
        <v>13953</v>
      </c>
      <c r="E1190">
        <v>-37.792926999999899</v>
      </c>
      <c r="F1190">
        <v>144.979458999999</v>
      </c>
      <c r="G1190">
        <v>1</v>
      </c>
      <c r="H1190">
        <v>11</v>
      </c>
      <c r="I1190" t="s">
        <v>13629</v>
      </c>
      <c r="J1190">
        <v>644</v>
      </c>
      <c r="K1190">
        <v>1</v>
      </c>
      <c r="L1190">
        <v>161.08100982298819</v>
      </c>
      <c r="M1190">
        <f>VLOOKUP(B1190,[1]Tram_RA!$C:$G,5,FALSE)</f>
        <v>356075.78719399997</v>
      </c>
    </row>
    <row r="1191" spans="1:13" x14ac:dyDescent="0.35">
      <c r="A1191">
        <v>1190</v>
      </c>
      <c r="B1191">
        <v>645</v>
      </c>
      <c r="C1191">
        <v>18566</v>
      </c>
      <c r="D1191" t="s">
        <v>13952</v>
      </c>
      <c r="E1191">
        <v>-37.794656000000003</v>
      </c>
      <c r="F1191">
        <v>145.08454</v>
      </c>
      <c r="G1191">
        <v>1</v>
      </c>
      <c r="H1191">
        <v>48</v>
      </c>
      <c r="I1191" t="s">
        <v>13629</v>
      </c>
      <c r="J1191">
        <v>645</v>
      </c>
      <c r="K1191">
        <v>1</v>
      </c>
      <c r="L1191">
        <v>108.43048779473078</v>
      </c>
      <c r="M1191">
        <f>VLOOKUP(B1191,[1]Tram_RA!$C:$G,5,FALSE)</f>
        <v>27352.221923301</v>
      </c>
    </row>
    <row r="1192" spans="1:13" x14ac:dyDescent="0.35">
      <c r="A1192">
        <v>1191</v>
      </c>
      <c r="B1192">
        <v>646</v>
      </c>
      <c r="C1192">
        <v>18791</v>
      </c>
      <c r="D1192" t="s">
        <v>13946</v>
      </c>
      <c r="E1192">
        <v>-37.792689000000003</v>
      </c>
      <c r="F1192">
        <v>144.968268999999</v>
      </c>
      <c r="G1192">
        <v>1</v>
      </c>
      <c r="H1192" t="s">
        <v>13751</v>
      </c>
      <c r="I1192" t="s">
        <v>13629</v>
      </c>
      <c r="J1192">
        <v>646</v>
      </c>
      <c r="K1192">
        <v>1</v>
      </c>
      <c r="L1192">
        <v>242.42759666291391</v>
      </c>
      <c r="M1192">
        <f>VLOOKUP(B1192,[1]Tram_RA!$C:$G,5,FALSE)</f>
        <v>312222.59152210399</v>
      </c>
    </row>
    <row r="1193" spans="1:13" x14ac:dyDescent="0.35">
      <c r="A1193">
        <v>1192</v>
      </c>
      <c r="B1193">
        <v>649</v>
      </c>
      <c r="C1193">
        <v>17928</v>
      </c>
      <c r="D1193" t="s">
        <v>13948</v>
      </c>
      <c r="E1193">
        <v>-37.79128</v>
      </c>
      <c r="F1193">
        <v>144.889656</v>
      </c>
      <c r="G1193">
        <v>1</v>
      </c>
      <c r="H1193">
        <v>82</v>
      </c>
      <c r="I1193" t="s">
        <v>13629</v>
      </c>
      <c r="J1193">
        <v>649</v>
      </c>
      <c r="K1193">
        <v>1</v>
      </c>
      <c r="L1193">
        <v>98.084950850265997</v>
      </c>
      <c r="M1193">
        <f>VLOOKUP(B1193,[1]Tram_RA!$C:$G,5,FALSE)</f>
        <v>34740.043564966603</v>
      </c>
    </row>
    <row r="1194" spans="1:13" x14ac:dyDescent="0.35">
      <c r="A1194">
        <v>1193</v>
      </c>
      <c r="B1194">
        <v>647</v>
      </c>
      <c r="C1194">
        <v>6063</v>
      </c>
      <c r="D1194" t="s">
        <v>13951</v>
      </c>
      <c r="E1194">
        <v>-37.792755999999898</v>
      </c>
      <c r="F1194">
        <v>144.975807</v>
      </c>
      <c r="G1194">
        <v>1</v>
      </c>
      <c r="H1194">
        <v>96</v>
      </c>
      <c r="I1194" t="s">
        <v>13629</v>
      </c>
      <c r="J1194">
        <v>647</v>
      </c>
      <c r="K1194">
        <v>1</v>
      </c>
      <c r="L1194">
        <v>329.9150479654208</v>
      </c>
      <c r="M1194">
        <f>VLOOKUP(B1194,[1]Tram_RA!$C:$G,5,FALSE)</f>
        <v>371603.03559467202</v>
      </c>
    </row>
    <row r="1195" spans="1:13" x14ac:dyDescent="0.35">
      <c r="A1195">
        <v>1194</v>
      </c>
      <c r="B1195">
        <v>648</v>
      </c>
      <c r="C1195">
        <v>17333</v>
      </c>
      <c r="D1195" t="s">
        <v>13950</v>
      </c>
      <c r="E1195">
        <v>-37.792422000000002</v>
      </c>
      <c r="F1195">
        <v>144.95854399999899</v>
      </c>
      <c r="G1195">
        <v>1</v>
      </c>
      <c r="H1195">
        <v>19</v>
      </c>
      <c r="I1195" t="s">
        <v>13629</v>
      </c>
      <c r="J1195">
        <v>648</v>
      </c>
      <c r="K1195">
        <v>1</v>
      </c>
      <c r="L1195">
        <v>346.21692401438628</v>
      </c>
      <c r="M1195">
        <f>VLOOKUP(B1195,[1]Tram_RA!$C:$G,5,FALSE)</f>
        <v>346338.48587527103</v>
      </c>
    </row>
    <row r="1196" spans="1:13" x14ac:dyDescent="0.35">
      <c r="A1196">
        <v>1195</v>
      </c>
      <c r="B1196">
        <v>650</v>
      </c>
      <c r="C1196">
        <v>18567</v>
      </c>
      <c r="D1196" t="s">
        <v>13949</v>
      </c>
      <c r="E1196">
        <v>-37.794372000000003</v>
      </c>
      <c r="F1196">
        <v>145.08093600000001</v>
      </c>
      <c r="G1196">
        <v>1</v>
      </c>
      <c r="H1196">
        <v>48</v>
      </c>
      <c r="I1196" t="s">
        <v>13629</v>
      </c>
      <c r="J1196">
        <v>650</v>
      </c>
      <c r="K1196">
        <v>1</v>
      </c>
      <c r="L1196">
        <v>108.43048779473078</v>
      </c>
      <c r="M1196">
        <f>VLOOKUP(B1196,[1]Tram_RA!$C:$G,5,FALSE)</f>
        <v>26885.100449579699</v>
      </c>
    </row>
    <row r="1197" spans="1:13" x14ac:dyDescent="0.35">
      <c r="A1197">
        <v>1196</v>
      </c>
      <c r="B1197">
        <v>649</v>
      </c>
      <c r="C1197">
        <v>18501</v>
      </c>
      <c r="D1197" t="s">
        <v>13948</v>
      </c>
      <c r="E1197">
        <v>-37.791072</v>
      </c>
      <c r="F1197">
        <v>144.88961699999899</v>
      </c>
      <c r="G1197">
        <v>1</v>
      </c>
      <c r="H1197">
        <v>82</v>
      </c>
      <c r="I1197" t="s">
        <v>13629</v>
      </c>
      <c r="J1197">
        <v>649</v>
      </c>
      <c r="K1197">
        <v>1</v>
      </c>
      <c r="L1197">
        <v>98.084950850265997</v>
      </c>
      <c r="M1197">
        <f>VLOOKUP(B1197,[1]Tram_RA!$C:$G,5,FALSE)</f>
        <v>34740.043564966603</v>
      </c>
    </row>
    <row r="1198" spans="1:13" x14ac:dyDescent="0.35">
      <c r="A1198">
        <v>1197</v>
      </c>
      <c r="B1198">
        <v>650</v>
      </c>
      <c r="C1198">
        <v>18363</v>
      </c>
      <c r="D1198" t="s">
        <v>13947</v>
      </c>
      <c r="E1198">
        <v>-37.794258999999897</v>
      </c>
      <c r="F1198">
        <v>145.081188999999</v>
      </c>
      <c r="G1198">
        <v>1</v>
      </c>
      <c r="H1198">
        <v>48</v>
      </c>
      <c r="I1198" t="s">
        <v>13629</v>
      </c>
      <c r="J1198">
        <v>650</v>
      </c>
      <c r="K1198">
        <v>1</v>
      </c>
      <c r="L1198">
        <v>108.43048779473078</v>
      </c>
      <c r="M1198">
        <f>VLOOKUP(B1198,[1]Tram_RA!$C:$G,5,FALSE)</f>
        <v>26885.100449579699</v>
      </c>
    </row>
    <row r="1199" spans="1:13" x14ac:dyDescent="0.35">
      <c r="A1199">
        <v>1198</v>
      </c>
      <c r="B1199">
        <v>651</v>
      </c>
      <c r="C1199">
        <v>19342</v>
      </c>
      <c r="D1199" t="s">
        <v>13946</v>
      </c>
      <c r="E1199">
        <v>-37.792124999999899</v>
      </c>
      <c r="F1199">
        <v>144.96846600000001</v>
      </c>
      <c r="G1199">
        <v>1</v>
      </c>
      <c r="H1199" t="s">
        <v>13751</v>
      </c>
      <c r="I1199" t="s">
        <v>13629</v>
      </c>
      <c r="J1199">
        <v>651</v>
      </c>
      <c r="K1199">
        <v>1</v>
      </c>
      <c r="L1199">
        <v>242.42759666291391</v>
      </c>
      <c r="M1199">
        <f>VLOOKUP(B1199,[1]Tram_RA!$C:$G,5,FALSE)</f>
        <v>382688.50240956002</v>
      </c>
    </row>
    <row r="1200" spans="1:13" x14ac:dyDescent="0.35">
      <c r="A1200">
        <v>1199</v>
      </c>
      <c r="B1200">
        <v>653</v>
      </c>
      <c r="C1200">
        <v>18568</v>
      </c>
      <c r="D1200" t="s">
        <v>13945</v>
      </c>
      <c r="E1200">
        <v>-37.793940999999897</v>
      </c>
      <c r="F1200">
        <v>145.077721999999</v>
      </c>
      <c r="G1200">
        <v>1</v>
      </c>
      <c r="H1200">
        <v>48</v>
      </c>
      <c r="I1200" t="s">
        <v>13629</v>
      </c>
      <c r="J1200">
        <v>653</v>
      </c>
      <c r="K1200">
        <v>1</v>
      </c>
      <c r="L1200">
        <v>108.43048779473078</v>
      </c>
      <c r="M1200">
        <f>VLOOKUP(B1200,[1]Tram_RA!$C:$G,5,FALSE)</f>
        <v>27500.7589235661</v>
      </c>
    </row>
    <row r="1201" spans="1:13" x14ac:dyDescent="0.35">
      <c r="A1201">
        <v>1200</v>
      </c>
      <c r="B1201">
        <v>652</v>
      </c>
      <c r="C1201">
        <v>18357</v>
      </c>
      <c r="D1201" t="s">
        <v>13944</v>
      </c>
      <c r="E1201">
        <v>-37.793529999999897</v>
      </c>
      <c r="F1201">
        <v>145.063661999999</v>
      </c>
      <c r="G1201">
        <v>1</v>
      </c>
      <c r="H1201">
        <v>48</v>
      </c>
      <c r="I1201" t="s">
        <v>13629</v>
      </c>
      <c r="J1201">
        <v>652</v>
      </c>
      <c r="K1201">
        <v>1</v>
      </c>
      <c r="L1201">
        <v>88.754163625455234</v>
      </c>
      <c r="M1201">
        <f>VLOOKUP(B1201,[1]Tram_RA!$C:$G,5,FALSE)</f>
        <v>25592.3159821503</v>
      </c>
    </row>
    <row r="1202" spans="1:13" x14ac:dyDescent="0.35">
      <c r="A1202">
        <v>1201</v>
      </c>
      <c r="B1202">
        <v>653</v>
      </c>
      <c r="C1202">
        <v>18362</v>
      </c>
      <c r="D1202" t="s">
        <v>13943</v>
      </c>
      <c r="E1202">
        <v>-37.793756000000002</v>
      </c>
      <c r="F1202">
        <v>145.07746599999899</v>
      </c>
      <c r="G1202">
        <v>1</v>
      </c>
      <c r="H1202">
        <v>48</v>
      </c>
      <c r="I1202" t="s">
        <v>13629</v>
      </c>
      <c r="J1202">
        <v>653</v>
      </c>
      <c r="K1202">
        <v>1</v>
      </c>
      <c r="L1202">
        <v>108.43048779473078</v>
      </c>
      <c r="M1202">
        <f>VLOOKUP(B1202,[1]Tram_RA!$C:$G,5,FALSE)</f>
        <v>27500.7589235661</v>
      </c>
    </row>
    <row r="1203" spans="1:13" x14ac:dyDescent="0.35">
      <c r="A1203">
        <v>1202</v>
      </c>
      <c r="B1203">
        <v>654</v>
      </c>
      <c r="C1203">
        <v>20895</v>
      </c>
      <c r="D1203" t="s">
        <v>13942</v>
      </c>
      <c r="E1203">
        <v>-37.793467999999898</v>
      </c>
      <c r="F1203">
        <v>145.06426500000001</v>
      </c>
      <c r="G1203">
        <v>1</v>
      </c>
      <c r="H1203">
        <v>48</v>
      </c>
      <c r="I1203" t="s">
        <v>13629</v>
      </c>
      <c r="J1203">
        <v>654</v>
      </c>
      <c r="K1203">
        <v>1</v>
      </c>
      <c r="L1203">
        <v>108.43048779473078</v>
      </c>
      <c r="M1203">
        <f>VLOOKUP(B1203,[1]Tram_RA!$C:$G,5,FALSE)</f>
        <v>25592.3159821503</v>
      </c>
    </row>
    <row r="1204" spans="1:13" x14ac:dyDescent="0.35">
      <c r="A1204">
        <v>1203</v>
      </c>
      <c r="B1204">
        <v>655</v>
      </c>
      <c r="C1204">
        <v>18543</v>
      </c>
      <c r="D1204" t="s">
        <v>13941</v>
      </c>
      <c r="E1204">
        <v>-37.791404</v>
      </c>
      <c r="F1204">
        <v>144.94924900000001</v>
      </c>
      <c r="G1204">
        <v>1</v>
      </c>
      <c r="H1204">
        <v>58</v>
      </c>
      <c r="I1204" t="s">
        <v>13629</v>
      </c>
      <c r="J1204">
        <v>655</v>
      </c>
      <c r="K1204">
        <v>1</v>
      </c>
      <c r="L1204">
        <v>62.743897992629236</v>
      </c>
      <c r="M1204">
        <f>VLOOKUP(B1204,[1]Tram_RA!$C:$G,5,FALSE)</f>
        <v>379699.34551473003</v>
      </c>
    </row>
    <row r="1205" spans="1:13" x14ac:dyDescent="0.35">
      <c r="A1205">
        <v>1204</v>
      </c>
      <c r="B1205">
        <v>655</v>
      </c>
      <c r="C1205">
        <v>18063</v>
      </c>
      <c r="D1205" t="s">
        <v>13941</v>
      </c>
      <c r="E1205">
        <v>-37.791379999999897</v>
      </c>
      <c r="F1205">
        <v>144.949397</v>
      </c>
      <c r="G1205">
        <v>1</v>
      </c>
      <c r="H1205">
        <v>58</v>
      </c>
      <c r="I1205" t="s">
        <v>13629</v>
      </c>
      <c r="J1205">
        <v>655</v>
      </c>
      <c r="K1205">
        <v>1</v>
      </c>
      <c r="L1205">
        <v>62.743897992629236</v>
      </c>
      <c r="M1205">
        <f>VLOOKUP(B1205,[1]Tram_RA!$C:$G,5,FALSE)</f>
        <v>379699.34551473003</v>
      </c>
    </row>
    <row r="1206" spans="1:13" x14ac:dyDescent="0.35">
      <c r="A1206">
        <v>1205</v>
      </c>
      <c r="B1206">
        <v>657</v>
      </c>
      <c r="C1206">
        <v>18569</v>
      </c>
      <c r="D1206" t="s">
        <v>13940</v>
      </c>
      <c r="E1206">
        <v>-37.793411999999897</v>
      </c>
      <c r="F1206">
        <v>145.074567</v>
      </c>
      <c r="G1206">
        <v>1</v>
      </c>
      <c r="H1206">
        <v>48</v>
      </c>
      <c r="I1206" t="s">
        <v>13629</v>
      </c>
      <c r="J1206">
        <v>657</v>
      </c>
      <c r="K1206">
        <v>1</v>
      </c>
      <c r="L1206">
        <v>108.43048779473078</v>
      </c>
      <c r="M1206">
        <f>VLOOKUP(B1206,[1]Tram_RA!$C:$G,5,FALSE)</f>
        <v>27582.240958427199</v>
      </c>
    </row>
    <row r="1207" spans="1:13" x14ac:dyDescent="0.35">
      <c r="A1207">
        <v>1206</v>
      </c>
      <c r="B1207">
        <v>656</v>
      </c>
      <c r="C1207">
        <v>18358</v>
      </c>
      <c r="D1207" t="s">
        <v>13939</v>
      </c>
      <c r="E1207">
        <v>-37.793168000000001</v>
      </c>
      <c r="F1207">
        <v>145.065215999999</v>
      </c>
      <c r="G1207">
        <v>1</v>
      </c>
      <c r="H1207">
        <v>48</v>
      </c>
      <c r="I1207" t="s">
        <v>13629</v>
      </c>
      <c r="J1207">
        <v>656</v>
      </c>
      <c r="K1207">
        <v>1</v>
      </c>
      <c r="L1207">
        <v>108.43048779473078</v>
      </c>
      <c r="M1207">
        <f>VLOOKUP(B1207,[1]Tram_RA!$C:$G,5,FALSE)</f>
        <v>24930.235675412401</v>
      </c>
    </row>
    <row r="1208" spans="1:13" x14ac:dyDescent="0.35">
      <c r="A1208">
        <v>1207</v>
      </c>
      <c r="B1208">
        <v>657</v>
      </c>
      <c r="C1208">
        <v>18361</v>
      </c>
      <c r="D1208" t="s">
        <v>13938</v>
      </c>
      <c r="E1208">
        <v>-37.793216999999899</v>
      </c>
      <c r="F1208">
        <v>145.074265999999</v>
      </c>
      <c r="G1208">
        <v>1</v>
      </c>
      <c r="H1208">
        <v>48</v>
      </c>
      <c r="I1208" t="s">
        <v>13629</v>
      </c>
      <c r="J1208">
        <v>657</v>
      </c>
      <c r="K1208">
        <v>1</v>
      </c>
      <c r="L1208">
        <v>108.43048779473078</v>
      </c>
      <c r="M1208">
        <f>VLOOKUP(B1208,[1]Tram_RA!$C:$G,5,FALSE)</f>
        <v>27582.240958427199</v>
      </c>
    </row>
    <row r="1209" spans="1:13" x14ac:dyDescent="0.35">
      <c r="A1209">
        <v>1208</v>
      </c>
      <c r="B1209">
        <v>658</v>
      </c>
      <c r="C1209">
        <v>18571</v>
      </c>
      <c r="D1209" t="s">
        <v>13937</v>
      </c>
      <c r="E1209">
        <v>-37.793005999999899</v>
      </c>
      <c r="F1209">
        <v>145.06740099999899</v>
      </c>
      <c r="G1209">
        <v>1</v>
      </c>
      <c r="H1209">
        <v>48</v>
      </c>
      <c r="I1209" t="s">
        <v>13629</v>
      </c>
      <c r="J1209">
        <v>658</v>
      </c>
      <c r="K1209">
        <v>1</v>
      </c>
      <c r="L1209">
        <v>108.43048779473078</v>
      </c>
      <c r="M1209">
        <f>VLOOKUP(B1209,[1]Tram_RA!$C:$G,5,FALSE)</f>
        <v>34929.602910608599</v>
      </c>
    </row>
    <row r="1210" spans="1:13" x14ac:dyDescent="0.35">
      <c r="A1210">
        <v>1209</v>
      </c>
      <c r="B1210">
        <v>658</v>
      </c>
      <c r="C1210">
        <v>18359</v>
      </c>
      <c r="D1210" t="s">
        <v>13937</v>
      </c>
      <c r="E1210">
        <v>-37.792853999999899</v>
      </c>
      <c r="F1210">
        <v>145.06747300000001</v>
      </c>
      <c r="G1210">
        <v>1</v>
      </c>
      <c r="H1210">
        <v>48</v>
      </c>
      <c r="I1210" t="s">
        <v>13629</v>
      </c>
      <c r="J1210">
        <v>658</v>
      </c>
      <c r="K1210">
        <v>1</v>
      </c>
      <c r="L1210">
        <v>108.43048779473078</v>
      </c>
      <c r="M1210">
        <f>VLOOKUP(B1210,[1]Tram_RA!$C:$G,5,FALSE)</f>
        <v>34929.602910608599</v>
      </c>
    </row>
    <row r="1211" spans="1:13" x14ac:dyDescent="0.35">
      <c r="A1211">
        <v>1210</v>
      </c>
      <c r="B1211">
        <v>659</v>
      </c>
      <c r="C1211">
        <v>18570</v>
      </c>
      <c r="D1211" t="s">
        <v>13936</v>
      </c>
      <c r="E1211">
        <v>-37.792710999999898</v>
      </c>
      <c r="F1211">
        <v>145.07086100000001</v>
      </c>
      <c r="G1211">
        <v>1</v>
      </c>
      <c r="H1211">
        <v>48</v>
      </c>
      <c r="I1211" t="s">
        <v>13629</v>
      </c>
      <c r="J1211">
        <v>659</v>
      </c>
      <c r="K1211">
        <v>1</v>
      </c>
      <c r="L1211">
        <v>108.43048779473078</v>
      </c>
      <c r="M1211">
        <f>VLOOKUP(B1211,[1]Tram_RA!$C:$G,5,FALSE)</f>
        <v>34456.699581040601</v>
      </c>
    </row>
    <row r="1212" spans="1:13" x14ac:dyDescent="0.35">
      <c r="A1212">
        <v>1211</v>
      </c>
      <c r="B1212">
        <v>660</v>
      </c>
      <c r="C1212">
        <v>18360</v>
      </c>
      <c r="D1212" t="s">
        <v>13936</v>
      </c>
      <c r="E1212">
        <v>-37.792712000000002</v>
      </c>
      <c r="F1212">
        <v>145.071439999999</v>
      </c>
      <c r="G1212">
        <v>1</v>
      </c>
      <c r="H1212">
        <v>48</v>
      </c>
      <c r="I1212" t="s">
        <v>13629</v>
      </c>
      <c r="J1212">
        <v>660</v>
      </c>
      <c r="K1212">
        <v>1</v>
      </c>
      <c r="L1212">
        <v>108.43048779473078</v>
      </c>
      <c r="M1212">
        <f>VLOOKUP(B1212,[1]Tram_RA!$C:$G,5,FALSE)</f>
        <v>28649.490720250302</v>
      </c>
    </row>
    <row r="1213" spans="1:13" x14ac:dyDescent="0.35">
      <c r="A1213">
        <v>1212</v>
      </c>
      <c r="B1213">
        <v>661</v>
      </c>
      <c r="C1213">
        <v>19595</v>
      </c>
      <c r="D1213" t="s">
        <v>13935</v>
      </c>
      <c r="E1213">
        <v>-37.790474000000003</v>
      </c>
      <c r="F1213">
        <v>144.94345999999899</v>
      </c>
      <c r="G1213">
        <v>1</v>
      </c>
      <c r="H1213" t="s">
        <v>13934</v>
      </c>
      <c r="I1213" t="s">
        <v>13629</v>
      </c>
      <c r="J1213">
        <v>661</v>
      </c>
      <c r="K1213">
        <v>1</v>
      </c>
      <c r="L1213">
        <v>324.89781064452501</v>
      </c>
      <c r="M1213">
        <f>VLOOKUP(B1213,[1]Tram_RA!$C:$G,5,FALSE)</f>
        <v>399094.11493314401</v>
      </c>
    </row>
    <row r="1214" spans="1:13" x14ac:dyDescent="0.35">
      <c r="A1214">
        <v>1213</v>
      </c>
      <c r="B1214">
        <v>661</v>
      </c>
      <c r="C1214">
        <v>17959</v>
      </c>
      <c r="D1214" t="s">
        <v>13935</v>
      </c>
      <c r="E1214">
        <v>-37.790421000000002</v>
      </c>
      <c r="F1214">
        <v>144.94350700000001</v>
      </c>
      <c r="G1214">
        <v>1</v>
      </c>
      <c r="H1214" t="s">
        <v>13934</v>
      </c>
      <c r="I1214" t="s">
        <v>13629</v>
      </c>
      <c r="J1214">
        <v>661</v>
      </c>
      <c r="K1214">
        <v>1</v>
      </c>
      <c r="L1214">
        <v>324.89781064452501</v>
      </c>
      <c r="M1214">
        <f>VLOOKUP(B1214,[1]Tram_RA!$C:$G,5,FALSE)</f>
        <v>399094.11493314401</v>
      </c>
    </row>
    <row r="1215" spans="1:13" x14ac:dyDescent="0.35">
      <c r="A1215">
        <v>1214</v>
      </c>
      <c r="B1215">
        <v>662</v>
      </c>
      <c r="C1215">
        <v>4147</v>
      </c>
      <c r="D1215" t="s">
        <v>13933</v>
      </c>
      <c r="E1215">
        <v>-37.790802999999897</v>
      </c>
      <c r="F1215">
        <v>144.97966500000001</v>
      </c>
      <c r="G1215">
        <v>1</v>
      </c>
      <c r="H1215">
        <v>11</v>
      </c>
      <c r="I1215" t="s">
        <v>13629</v>
      </c>
      <c r="J1215">
        <v>662</v>
      </c>
      <c r="K1215">
        <v>1</v>
      </c>
      <c r="L1215">
        <v>161.08100982298819</v>
      </c>
      <c r="M1215">
        <f>VLOOKUP(B1215,[1]Tram_RA!$C:$G,5,FALSE)</f>
        <v>283142.64594646997</v>
      </c>
    </row>
    <row r="1216" spans="1:13" x14ac:dyDescent="0.35">
      <c r="A1216">
        <v>1215</v>
      </c>
      <c r="B1216">
        <v>664</v>
      </c>
      <c r="C1216">
        <v>18500</v>
      </c>
      <c r="D1216" t="s">
        <v>13930</v>
      </c>
      <c r="E1216">
        <v>-37.789006000000001</v>
      </c>
      <c r="F1216">
        <v>144.890005</v>
      </c>
      <c r="G1216">
        <v>1</v>
      </c>
      <c r="H1216">
        <v>82</v>
      </c>
      <c r="I1216" t="s">
        <v>13629</v>
      </c>
      <c r="J1216">
        <v>664</v>
      </c>
      <c r="K1216">
        <v>1</v>
      </c>
      <c r="L1216">
        <v>98.084950850265997</v>
      </c>
      <c r="M1216">
        <f>VLOOKUP(B1216,[1]Tram_RA!$C:$G,5,FALSE)</f>
        <v>31514.080168631801</v>
      </c>
    </row>
    <row r="1217" spans="1:13" x14ac:dyDescent="0.35">
      <c r="A1217">
        <v>1216</v>
      </c>
      <c r="B1217">
        <v>663</v>
      </c>
      <c r="C1217">
        <v>6123</v>
      </c>
      <c r="D1217" t="s">
        <v>13932</v>
      </c>
      <c r="E1217">
        <v>-37.790669999999899</v>
      </c>
      <c r="F1217">
        <v>144.986096</v>
      </c>
      <c r="G1217">
        <v>1</v>
      </c>
      <c r="H1217">
        <v>86</v>
      </c>
      <c r="I1217" t="s">
        <v>13629</v>
      </c>
      <c r="J1217">
        <v>663</v>
      </c>
      <c r="K1217">
        <v>1</v>
      </c>
      <c r="L1217">
        <v>174.19606793195624</v>
      </c>
      <c r="M1217">
        <f>VLOOKUP(B1217,[1]Tram_RA!$C:$G,5,FALSE)</f>
        <v>307565.72574209602</v>
      </c>
    </row>
    <row r="1218" spans="1:13" x14ac:dyDescent="0.35">
      <c r="A1218">
        <v>1217</v>
      </c>
      <c r="B1218">
        <v>662</v>
      </c>
      <c r="C1218">
        <v>4456</v>
      </c>
      <c r="D1218" t="s">
        <v>13933</v>
      </c>
      <c r="E1218">
        <v>-37.790537</v>
      </c>
      <c r="F1218">
        <v>144.97988799999899</v>
      </c>
      <c r="G1218">
        <v>1</v>
      </c>
      <c r="H1218">
        <v>11</v>
      </c>
      <c r="I1218" t="s">
        <v>13629</v>
      </c>
      <c r="J1218">
        <v>662</v>
      </c>
      <c r="K1218">
        <v>1</v>
      </c>
      <c r="L1218">
        <v>161.08100982298819</v>
      </c>
      <c r="M1218">
        <f>VLOOKUP(B1218,[1]Tram_RA!$C:$G,5,FALSE)</f>
        <v>283142.64594646997</v>
      </c>
    </row>
    <row r="1219" spans="1:13" x14ac:dyDescent="0.35">
      <c r="A1219">
        <v>1218</v>
      </c>
      <c r="B1219">
        <v>663</v>
      </c>
      <c r="C1219">
        <v>6049</v>
      </c>
      <c r="D1219" t="s">
        <v>13932</v>
      </c>
      <c r="E1219">
        <v>-37.790511000000002</v>
      </c>
      <c r="F1219">
        <v>144.98629299999899</v>
      </c>
      <c r="G1219">
        <v>1</v>
      </c>
      <c r="H1219">
        <v>86</v>
      </c>
      <c r="I1219" t="s">
        <v>13629</v>
      </c>
      <c r="J1219">
        <v>663</v>
      </c>
      <c r="K1219">
        <v>1</v>
      </c>
      <c r="L1219">
        <v>174.19606793195624</v>
      </c>
      <c r="M1219">
        <f>VLOOKUP(B1219,[1]Tram_RA!$C:$G,5,FALSE)</f>
        <v>307565.72574209602</v>
      </c>
    </row>
    <row r="1220" spans="1:13" x14ac:dyDescent="0.35">
      <c r="A1220">
        <v>1219</v>
      </c>
      <c r="B1220">
        <v>665</v>
      </c>
      <c r="C1220">
        <v>16733</v>
      </c>
      <c r="D1220" t="s">
        <v>13931</v>
      </c>
      <c r="E1220">
        <v>-37.790016999999899</v>
      </c>
      <c r="F1220">
        <v>144.958609999999</v>
      </c>
      <c r="G1220">
        <v>1</v>
      </c>
      <c r="H1220">
        <v>19</v>
      </c>
      <c r="I1220" t="s">
        <v>13629</v>
      </c>
      <c r="J1220">
        <v>665</v>
      </c>
      <c r="K1220">
        <v>1</v>
      </c>
      <c r="L1220">
        <v>346.21692401438628</v>
      </c>
      <c r="M1220">
        <f>VLOOKUP(B1220,[1]Tram_RA!$C:$G,5,FALSE)</f>
        <v>362808.41530132003</v>
      </c>
    </row>
    <row r="1221" spans="1:13" x14ac:dyDescent="0.35">
      <c r="A1221">
        <v>1220</v>
      </c>
      <c r="B1221">
        <v>664</v>
      </c>
      <c r="C1221">
        <v>17927</v>
      </c>
      <c r="D1221" t="s">
        <v>13930</v>
      </c>
      <c r="E1221">
        <v>-37.788643999999898</v>
      </c>
      <c r="F1221">
        <v>144.88992400000001</v>
      </c>
      <c r="G1221">
        <v>1</v>
      </c>
      <c r="H1221">
        <v>82</v>
      </c>
      <c r="I1221" t="s">
        <v>13629</v>
      </c>
      <c r="J1221">
        <v>664</v>
      </c>
      <c r="K1221">
        <v>1</v>
      </c>
      <c r="L1221">
        <v>98.084950850265997</v>
      </c>
      <c r="M1221">
        <f>VLOOKUP(B1221,[1]Tram_RA!$C:$G,5,FALSE)</f>
        <v>31514.080168631801</v>
      </c>
    </row>
    <row r="1222" spans="1:13" x14ac:dyDescent="0.35">
      <c r="A1222">
        <v>1221</v>
      </c>
      <c r="B1222">
        <v>665</v>
      </c>
      <c r="C1222">
        <v>17332</v>
      </c>
      <c r="D1222" t="s">
        <v>13929</v>
      </c>
      <c r="E1222">
        <v>-37.789715000000001</v>
      </c>
      <c r="F1222">
        <v>144.958878999999</v>
      </c>
      <c r="G1222">
        <v>1</v>
      </c>
      <c r="H1222">
        <v>19</v>
      </c>
      <c r="I1222" t="s">
        <v>13629</v>
      </c>
      <c r="J1222">
        <v>665</v>
      </c>
      <c r="K1222">
        <v>1</v>
      </c>
      <c r="L1222">
        <v>346.21692401438628</v>
      </c>
      <c r="M1222">
        <f>VLOOKUP(B1222,[1]Tram_RA!$C:$G,5,FALSE)</f>
        <v>362808.41530132003</v>
      </c>
    </row>
    <row r="1223" spans="1:13" x14ac:dyDescent="0.35">
      <c r="A1223">
        <v>1222</v>
      </c>
      <c r="B1223">
        <v>666</v>
      </c>
      <c r="C1223">
        <v>18533</v>
      </c>
      <c r="D1223" t="s">
        <v>13928</v>
      </c>
      <c r="E1223">
        <v>-37.789209</v>
      </c>
      <c r="F1223">
        <v>144.940145</v>
      </c>
      <c r="G1223">
        <v>1</v>
      </c>
      <c r="H1223">
        <v>57</v>
      </c>
      <c r="I1223" t="s">
        <v>13629</v>
      </c>
      <c r="J1223">
        <v>666</v>
      </c>
      <c r="K1223">
        <v>1</v>
      </c>
      <c r="L1223">
        <v>324.89781064452501</v>
      </c>
      <c r="M1223">
        <f>VLOOKUP(B1223,[1]Tram_RA!$C:$G,5,FALSE)</f>
        <v>374642.211621147</v>
      </c>
    </row>
    <row r="1224" spans="1:13" x14ac:dyDescent="0.35">
      <c r="A1224">
        <v>1223</v>
      </c>
      <c r="B1224">
        <v>666</v>
      </c>
      <c r="C1224">
        <v>17958</v>
      </c>
      <c r="D1224" t="s">
        <v>13928</v>
      </c>
      <c r="E1224">
        <v>-37.789130999999898</v>
      </c>
      <c r="F1224">
        <v>144.939852</v>
      </c>
      <c r="G1224">
        <v>1</v>
      </c>
      <c r="H1224">
        <v>57</v>
      </c>
      <c r="I1224" t="s">
        <v>13629</v>
      </c>
      <c r="J1224">
        <v>666</v>
      </c>
      <c r="K1224">
        <v>1</v>
      </c>
      <c r="L1224">
        <v>324.89781064452501</v>
      </c>
      <c r="M1224">
        <f>VLOOKUP(B1224,[1]Tram_RA!$C:$G,5,FALSE)</f>
        <v>374642.211621147</v>
      </c>
    </row>
    <row r="1225" spans="1:13" x14ac:dyDescent="0.35">
      <c r="A1225">
        <v>1224</v>
      </c>
      <c r="B1225">
        <v>669</v>
      </c>
      <c r="C1225">
        <v>18792</v>
      </c>
      <c r="D1225" t="s">
        <v>13924</v>
      </c>
      <c r="E1225">
        <v>-37.789580000000001</v>
      </c>
      <c r="F1225">
        <v>144.968796999999</v>
      </c>
      <c r="G1225">
        <v>1</v>
      </c>
      <c r="H1225" t="s">
        <v>13751</v>
      </c>
      <c r="I1225" t="s">
        <v>13629</v>
      </c>
      <c r="J1225">
        <v>669</v>
      </c>
      <c r="K1225">
        <v>1</v>
      </c>
      <c r="L1225">
        <v>242.42759666291391</v>
      </c>
      <c r="M1225">
        <f>VLOOKUP(B1225,[1]Tram_RA!$C:$G,5,FALSE)</f>
        <v>309893.11462735297</v>
      </c>
    </row>
    <row r="1226" spans="1:13" x14ac:dyDescent="0.35">
      <c r="A1226">
        <v>1225</v>
      </c>
      <c r="B1226">
        <v>667</v>
      </c>
      <c r="C1226">
        <v>6064</v>
      </c>
      <c r="D1226" t="s">
        <v>13927</v>
      </c>
      <c r="E1226">
        <v>-37.789665999999897</v>
      </c>
      <c r="F1226">
        <v>144.976403</v>
      </c>
      <c r="G1226">
        <v>1</v>
      </c>
      <c r="H1226">
        <v>96</v>
      </c>
      <c r="I1226" t="s">
        <v>13629</v>
      </c>
      <c r="J1226">
        <v>667</v>
      </c>
      <c r="K1226">
        <v>1</v>
      </c>
      <c r="L1226">
        <v>293.08802564835298</v>
      </c>
      <c r="M1226">
        <f>VLOOKUP(B1226,[1]Tram_RA!$C:$G,5,FALSE)</f>
        <v>377112.161787647</v>
      </c>
    </row>
    <row r="1227" spans="1:13" x14ac:dyDescent="0.35">
      <c r="A1227">
        <v>1226</v>
      </c>
      <c r="B1227">
        <v>667</v>
      </c>
      <c r="C1227">
        <v>6138</v>
      </c>
      <c r="D1227" t="s">
        <v>13926</v>
      </c>
      <c r="E1227">
        <v>-37.789656000000001</v>
      </c>
      <c r="F1227">
        <v>144.97633500000001</v>
      </c>
      <c r="G1227">
        <v>1</v>
      </c>
      <c r="H1227">
        <v>96</v>
      </c>
      <c r="I1227" t="s">
        <v>13629</v>
      </c>
      <c r="J1227">
        <v>667</v>
      </c>
      <c r="K1227">
        <v>1</v>
      </c>
      <c r="L1227">
        <v>293.08802564835298</v>
      </c>
      <c r="M1227">
        <f>VLOOKUP(B1227,[1]Tram_RA!$C:$G,5,FALSE)</f>
        <v>377112.161787647</v>
      </c>
    </row>
    <row r="1228" spans="1:13" x14ac:dyDescent="0.35">
      <c r="A1228">
        <v>1227</v>
      </c>
      <c r="B1228">
        <v>670</v>
      </c>
      <c r="C1228">
        <v>6122</v>
      </c>
      <c r="D1228" t="s">
        <v>13923</v>
      </c>
      <c r="E1228">
        <v>-37.789735</v>
      </c>
      <c r="F1228">
        <v>144.988347</v>
      </c>
      <c r="G1228">
        <v>1</v>
      </c>
      <c r="H1228">
        <v>86</v>
      </c>
      <c r="I1228" t="s">
        <v>13629</v>
      </c>
      <c r="J1228">
        <v>670</v>
      </c>
      <c r="K1228">
        <v>1</v>
      </c>
      <c r="L1228">
        <v>174.19606793195624</v>
      </c>
      <c r="M1228">
        <f>VLOOKUP(B1228,[1]Tram_RA!$C:$G,5,FALSE)</f>
        <v>199576.82231047799</v>
      </c>
    </row>
    <row r="1229" spans="1:13" x14ac:dyDescent="0.35">
      <c r="A1229">
        <v>1228</v>
      </c>
      <c r="B1229">
        <v>668</v>
      </c>
      <c r="C1229">
        <v>18532</v>
      </c>
      <c r="D1229" t="s">
        <v>13925</v>
      </c>
      <c r="E1229">
        <v>-37.788797000000002</v>
      </c>
      <c r="F1229">
        <v>144.936194</v>
      </c>
      <c r="G1229">
        <v>1</v>
      </c>
      <c r="H1229">
        <v>57</v>
      </c>
      <c r="I1229" t="s">
        <v>13629</v>
      </c>
      <c r="J1229">
        <v>668</v>
      </c>
      <c r="K1229">
        <v>1</v>
      </c>
      <c r="L1229">
        <v>106.10056348962001</v>
      </c>
      <c r="M1229">
        <f>VLOOKUP(B1229,[1]Tram_RA!$C:$G,5,FALSE)</f>
        <v>370938.13021416002</v>
      </c>
    </row>
    <row r="1230" spans="1:13" x14ac:dyDescent="0.35">
      <c r="A1230">
        <v>1229</v>
      </c>
      <c r="B1230">
        <v>668</v>
      </c>
      <c r="C1230">
        <v>17957</v>
      </c>
      <c r="D1230" t="s">
        <v>13925</v>
      </c>
      <c r="E1230">
        <v>-37.788767999999898</v>
      </c>
      <c r="F1230">
        <v>144.93658099999899</v>
      </c>
      <c r="G1230">
        <v>1</v>
      </c>
      <c r="H1230">
        <v>57</v>
      </c>
      <c r="I1230" t="s">
        <v>13629</v>
      </c>
      <c r="J1230">
        <v>668</v>
      </c>
      <c r="K1230">
        <v>1</v>
      </c>
      <c r="L1230">
        <v>106.10056348962001</v>
      </c>
      <c r="M1230">
        <f>VLOOKUP(B1230,[1]Tram_RA!$C:$G,5,FALSE)</f>
        <v>370938.13021416002</v>
      </c>
    </row>
    <row r="1231" spans="1:13" x14ac:dyDescent="0.35">
      <c r="A1231">
        <v>1230</v>
      </c>
      <c r="B1231">
        <v>669</v>
      </c>
      <c r="C1231">
        <v>19343</v>
      </c>
      <c r="D1231" t="s">
        <v>13924</v>
      </c>
      <c r="E1231">
        <v>-37.789285</v>
      </c>
      <c r="F1231">
        <v>144.968952</v>
      </c>
      <c r="G1231">
        <v>1</v>
      </c>
      <c r="H1231" t="s">
        <v>13751</v>
      </c>
      <c r="I1231" t="s">
        <v>13629</v>
      </c>
      <c r="J1231">
        <v>669</v>
      </c>
      <c r="K1231">
        <v>1</v>
      </c>
      <c r="L1231">
        <v>242.42759666291391</v>
      </c>
      <c r="M1231">
        <f>VLOOKUP(B1231,[1]Tram_RA!$C:$G,5,FALSE)</f>
        <v>309893.11462735297</v>
      </c>
    </row>
    <row r="1232" spans="1:13" x14ac:dyDescent="0.35">
      <c r="A1232">
        <v>1231</v>
      </c>
      <c r="B1232">
        <v>672</v>
      </c>
      <c r="C1232">
        <v>18530</v>
      </c>
      <c r="D1232" t="s">
        <v>13920</v>
      </c>
      <c r="E1232">
        <v>-37.788499000000002</v>
      </c>
      <c r="F1232">
        <v>144.931511999999</v>
      </c>
      <c r="G1232">
        <v>1</v>
      </c>
      <c r="H1232">
        <v>57</v>
      </c>
      <c r="I1232" t="s">
        <v>13629</v>
      </c>
      <c r="J1232">
        <v>672</v>
      </c>
      <c r="K1232">
        <v>1</v>
      </c>
      <c r="L1232">
        <v>106.10056348962001</v>
      </c>
      <c r="M1232">
        <f>VLOOKUP(B1232,[1]Tram_RA!$C:$G,5,FALSE)</f>
        <v>329507.24876674201</v>
      </c>
    </row>
    <row r="1233" spans="1:13" x14ac:dyDescent="0.35">
      <c r="A1233">
        <v>1232</v>
      </c>
      <c r="B1233">
        <v>670</v>
      </c>
      <c r="C1233">
        <v>6048</v>
      </c>
      <c r="D1233" t="s">
        <v>13923</v>
      </c>
      <c r="E1233">
        <v>-37.789481000000002</v>
      </c>
      <c r="F1233">
        <v>144.98875100000001</v>
      </c>
      <c r="G1233">
        <v>1</v>
      </c>
      <c r="H1233">
        <v>86</v>
      </c>
      <c r="I1233" t="s">
        <v>13629</v>
      </c>
      <c r="J1233">
        <v>670</v>
      </c>
      <c r="K1233">
        <v>1</v>
      </c>
      <c r="L1233">
        <v>174.19606793195624</v>
      </c>
      <c r="M1233">
        <f>VLOOKUP(B1233,[1]Tram_RA!$C:$G,5,FALSE)</f>
        <v>199576.82231047799</v>
      </c>
    </row>
    <row r="1234" spans="1:13" x14ac:dyDescent="0.35">
      <c r="A1234">
        <v>1233</v>
      </c>
      <c r="B1234">
        <v>671</v>
      </c>
      <c r="C1234">
        <v>18531</v>
      </c>
      <c r="D1234" t="s">
        <v>13922</v>
      </c>
      <c r="E1234">
        <v>-37.788507000000003</v>
      </c>
      <c r="F1234">
        <v>144.93352200000001</v>
      </c>
      <c r="G1234">
        <v>1</v>
      </c>
      <c r="H1234">
        <v>57</v>
      </c>
      <c r="I1234" t="s">
        <v>13629</v>
      </c>
      <c r="J1234">
        <v>671</v>
      </c>
      <c r="K1234">
        <v>1</v>
      </c>
      <c r="L1234">
        <v>106.10056348962001</v>
      </c>
      <c r="M1234">
        <f>VLOOKUP(B1234,[1]Tram_RA!$C:$G,5,FALSE)</f>
        <v>349256.30645085499</v>
      </c>
    </row>
    <row r="1235" spans="1:13" x14ac:dyDescent="0.35">
      <c r="A1235">
        <v>1234</v>
      </c>
      <c r="B1235">
        <v>671</v>
      </c>
      <c r="C1235">
        <v>17956</v>
      </c>
      <c r="D1235" t="s">
        <v>13921</v>
      </c>
      <c r="E1235">
        <v>-37.788443000000001</v>
      </c>
      <c r="F1235">
        <v>144.93349000000001</v>
      </c>
      <c r="G1235">
        <v>1</v>
      </c>
      <c r="H1235">
        <v>57</v>
      </c>
      <c r="I1235" t="s">
        <v>13629</v>
      </c>
      <c r="J1235">
        <v>671</v>
      </c>
      <c r="K1235">
        <v>1</v>
      </c>
      <c r="L1235">
        <v>106.10056348962001</v>
      </c>
      <c r="M1235">
        <f>VLOOKUP(B1235,[1]Tram_RA!$C:$G,5,FALSE)</f>
        <v>349256.30645085499</v>
      </c>
    </row>
    <row r="1236" spans="1:13" x14ac:dyDescent="0.35">
      <c r="A1236">
        <v>1235</v>
      </c>
      <c r="B1236">
        <v>672</v>
      </c>
      <c r="C1236">
        <v>17955</v>
      </c>
      <c r="D1236" t="s">
        <v>13920</v>
      </c>
      <c r="E1236">
        <v>-37.788269</v>
      </c>
      <c r="F1236">
        <v>144.93124599999899</v>
      </c>
      <c r="G1236">
        <v>1</v>
      </c>
      <c r="H1236">
        <v>57</v>
      </c>
      <c r="I1236" t="s">
        <v>13629</v>
      </c>
      <c r="J1236">
        <v>672</v>
      </c>
      <c r="K1236">
        <v>1</v>
      </c>
      <c r="L1236">
        <v>106.10056348962001</v>
      </c>
      <c r="M1236">
        <f>VLOOKUP(B1236,[1]Tram_RA!$C:$G,5,FALSE)</f>
        <v>329507.24876674201</v>
      </c>
    </row>
    <row r="1237" spans="1:13" x14ac:dyDescent="0.35">
      <c r="A1237">
        <v>1236</v>
      </c>
      <c r="B1237">
        <v>673</v>
      </c>
      <c r="C1237">
        <v>19259</v>
      </c>
      <c r="D1237" t="s">
        <v>13916</v>
      </c>
      <c r="E1237">
        <v>-37.788404</v>
      </c>
      <c r="F1237">
        <v>144.94101900000001</v>
      </c>
      <c r="G1237">
        <v>1</v>
      </c>
      <c r="H1237">
        <v>59</v>
      </c>
      <c r="I1237" t="s">
        <v>13629</v>
      </c>
      <c r="J1237">
        <v>673</v>
      </c>
      <c r="K1237">
        <v>1</v>
      </c>
      <c r="L1237">
        <v>324.89781064452501</v>
      </c>
      <c r="M1237">
        <f>VLOOKUP(B1237,[1]Tram_RA!$C:$G,5,FALSE)</f>
        <v>392905.16935086902</v>
      </c>
    </row>
    <row r="1238" spans="1:13" x14ac:dyDescent="0.35">
      <c r="A1238">
        <v>1237</v>
      </c>
      <c r="B1238">
        <v>674</v>
      </c>
      <c r="C1238">
        <v>18529</v>
      </c>
      <c r="D1238" t="s">
        <v>13919</v>
      </c>
      <c r="E1238">
        <v>-37.788074000000002</v>
      </c>
      <c r="F1238">
        <v>144.92839000000001</v>
      </c>
      <c r="G1238">
        <v>1</v>
      </c>
      <c r="H1238">
        <v>57</v>
      </c>
      <c r="I1238" t="s">
        <v>13629</v>
      </c>
      <c r="J1238">
        <v>674</v>
      </c>
      <c r="K1238">
        <v>1</v>
      </c>
      <c r="L1238">
        <v>106.10056348962001</v>
      </c>
      <c r="M1238">
        <f>VLOOKUP(B1238,[1]Tram_RA!$C:$G,5,FALSE)</f>
        <v>336912.81332907802</v>
      </c>
    </row>
    <row r="1239" spans="1:13" x14ac:dyDescent="0.35">
      <c r="A1239">
        <v>1238</v>
      </c>
      <c r="B1239">
        <v>674</v>
      </c>
      <c r="C1239">
        <v>17954</v>
      </c>
      <c r="D1239" t="s">
        <v>13918</v>
      </c>
      <c r="E1239">
        <v>-37.787970999999899</v>
      </c>
      <c r="F1239">
        <v>144.92815400000001</v>
      </c>
      <c r="G1239">
        <v>1</v>
      </c>
      <c r="H1239">
        <v>57</v>
      </c>
      <c r="I1239" t="s">
        <v>13629</v>
      </c>
      <c r="J1239">
        <v>674</v>
      </c>
      <c r="K1239">
        <v>1</v>
      </c>
      <c r="L1239">
        <v>106.10056348962001</v>
      </c>
      <c r="M1239">
        <f>VLOOKUP(B1239,[1]Tram_RA!$C:$G,5,FALSE)</f>
        <v>336912.81332907802</v>
      </c>
    </row>
    <row r="1240" spans="1:13" x14ac:dyDescent="0.35">
      <c r="A1240">
        <v>1239</v>
      </c>
      <c r="B1240">
        <v>675</v>
      </c>
      <c r="C1240">
        <v>6121</v>
      </c>
      <c r="D1240" t="s">
        <v>13917</v>
      </c>
      <c r="E1240">
        <v>-37.7889389999999</v>
      </c>
      <c r="F1240">
        <v>144.990264999999</v>
      </c>
      <c r="G1240">
        <v>1</v>
      </c>
      <c r="H1240">
        <v>86</v>
      </c>
      <c r="I1240" t="s">
        <v>13629</v>
      </c>
      <c r="J1240">
        <v>675</v>
      </c>
      <c r="K1240">
        <v>1</v>
      </c>
      <c r="L1240">
        <v>174.19606793195624</v>
      </c>
      <c r="M1240">
        <f>VLOOKUP(B1240,[1]Tram_RA!$C:$G,5,FALSE)</f>
        <v>309964.65960847802</v>
      </c>
    </row>
    <row r="1241" spans="1:13" x14ac:dyDescent="0.35">
      <c r="A1241">
        <v>1240</v>
      </c>
      <c r="B1241">
        <v>676</v>
      </c>
      <c r="C1241">
        <v>19597</v>
      </c>
      <c r="D1241" t="s">
        <v>13916</v>
      </c>
      <c r="E1241">
        <v>-37.788054000000002</v>
      </c>
      <c r="F1241">
        <v>144.940608999999</v>
      </c>
      <c r="G1241">
        <v>1</v>
      </c>
      <c r="H1241">
        <v>59</v>
      </c>
      <c r="I1241" t="s">
        <v>13629</v>
      </c>
      <c r="J1241">
        <v>676</v>
      </c>
      <c r="K1241">
        <v>1</v>
      </c>
      <c r="L1241">
        <v>324.89781064452501</v>
      </c>
      <c r="M1241">
        <f>VLOOKUP(B1241,[1]Tram_RA!$C:$G,5,FALSE)</f>
        <v>368443.97806211602</v>
      </c>
    </row>
    <row r="1242" spans="1:13" x14ac:dyDescent="0.35">
      <c r="A1242">
        <v>1241</v>
      </c>
      <c r="B1242">
        <v>677</v>
      </c>
      <c r="C1242">
        <v>18528</v>
      </c>
      <c r="D1242" t="s">
        <v>13915</v>
      </c>
      <c r="E1242">
        <v>-37.787740999999897</v>
      </c>
      <c r="F1242">
        <v>144.925344999999</v>
      </c>
      <c r="G1242">
        <v>1</v>
      </c>
      <c r="H1242">
        <v>57</v>
      </c>
      <c r="I1242" t="s">
        <v>13629</v>
      </c>
      <c r="J1242">
        <v>677</v>
      </c>
      <c r="K1242">
        <v>1</v>
      </c>
      <c r="L1242">
        <v>106.10056348962001</v>
      </c>
      <c r="M1242">
        <f>VLOOKUP(B1242,[1]Tram_RA!$C:$G,5,FALSE)</f>
        <v>336909.77294262598</v>
      </c>
    </row>
    <row r="1243" spans="1:13" x14ac:dyDescent="0.35">
      <c r="A1243">
        <v>1242</v>
      </c>
      <c r="B1243">
        <v>678</v>
      </c>
      <c r="C1243">
        <v>18064</v>
      </c>
      <c r="D1243" t="s">
        <v>13914</v>
      </c>
      <c r="E1243">
        <v>-37.7881059999999</v>
      </c>
      <c r="F1243">
        <v>144.949770999999</v>
      </c>
      <c r="G1243">
        <v>1</v>
      </c>
      <c r="H1243">
        <v>58</v>
      </c>
      <c r="I1243" t="s">
        <v>13629</v>
      </c>
      <c r="J1243">
        <v>678</v>
      </c>
      <c r="K1243">
        <v>1</v>
      </c>
      <c r="L1243">
        <v>62.743897992629236</v>
      </c>
      <c r="M1243">
        <f>VLOOKUP(B1243,[1]Tram_RA!$C:$G,5,FALSE)</f>
        <v>337198.854927918</v>
      </c>
    </row>
    <row r="1244" spans="1:13" x14ac:dyDescent="0.35">
      <c r="A1244">
        <v>1243</v>
      </c>
      <c r="B1244">
        <v>677</v>
      </c>
      <c r="C1244">
        <v>17953</v>
      </c>
      <c r="D1244" t="s">
        <v>13915</v>
      </c>
      <c r="E1244">
        <v>-37.787626000000003</v>
      </c>
      <c r="F1244">
        <v>144.924949999999</v>
      </c>
      <c r="G1244">
        <v>1</v>
      </c>
      <c r="H1244">
        <v>57</v>
      </c>
      <c r="I1244" t="s">
        <v>13629</v>
      </c>
      <c r="J1244">
        <v>677</v>
      </c>
      <c r="K1244">
        <v>1</v>
      </c>
      <c r="L1244">
        <v>106.10056348962001</v>
      </c>
      <c r="M1244">
        <f>VLOOKUP(B1244,[1]Tram_RA!$C:$G,5,FALSE)</f>
        <v>336909.77294262598</v>
      </c>
    </row>
    <row r="1245" spans="1:13" x14ac:dyDescent="0.35">
      <c r="A1245">
        <v>1244</v>
      </c>
      <c r="B1245">
        <v>678</v>
      </c>
      <c r="C1245">
        <v>18544</v>
      </c>
      <c r="D1245" t="s">
        <v>13914</v>
      </c>
      <c r="E1245">
        <v>-37.787985999999897</v>
      </c>
      <c r="F1245">
        <v>144.949626999999</v>
      </c>
      <c r="G1245">
        <v>1</v>
      </c>
      <c r="H1245">
        <v>58</v>
      </c>
      <c r="I1245" t="s">
        <v>13629</v>
      </c>
      <c r="J1245">
        <v>678</v>
      </c>
      <c r="K1245">
        <v>1</v>
      </c>
      <c r="L1245">
        <v>62.743897992629236</v>
      </c>
      <c r="M1245">
        <f>VLOOKUP(B1245,[1]Tram_RA!$C:$G,5,FALSE)</f>
        <v>337198.854927918</v>
      </c>
    </row>
    <row r="1246" spans="1:13" x14ac:dyDescent="0.35">
      <c r="A1246">
        <v>1245</v>
      </c>
      <c r="B1246">
        <v>679</v>
      </c>
      <c r="C1246">
        <v>18527</v>
      </c>
      <c r="D1246" t="s">
        <v>13913</v>
      </c>
      <c r="E1246">
        <v>-37.787464</v>
      </c>
      <c r="F1246">
        <v>144.921854999999</v>
      </c>
      <c r="G1246">
        <v>1</v>
      </c>
      <c r="H1246">
        <v>57</v>
      </c>
      <c r="I1246" t="s">
        <v>13629</v>
      </c>
      <c r="J1246">
        <v>679</v>
      </c>
      <c r="K1246">
        <v>1</v>
      </c>
      <c r="L1246">
        <v>79.616668418684341</v>
      </c>
      <c r="M1246">
        <f>VLOOKUP(B1246,[1]Tram_RA!$C:$G,5,FALSE)</f>
        <v>314003.43093365798</v>
      </c>
    </row>
    <row r="1247" spans="1:13" x14ac:dyDescent="0.35">
      <c r="A1247">
        <v>1246</v>
      </c>
      <c r="B1247">
        <v>679</v>
      </c>
      <c r="C1247">
        <v>17952</v>
      </c>
      <c r="D1247" t="s">
        <v>13913</v>
      </c>
      <c r="E1247">
        <v>-37.7873939999999</v>
      </c>
      <c r="F1247">
        <v>144.92200399999899</v>
      </c>
      <c r="G1247">
        <v>1</v>
      </c>
      <c r="H1247">
        <v>57</v>
      </c>
      <c r="I1247" t="s">
        <v>13629</v>
      </c>
      <c r="J1247">
        <v>679</v>
      </c>
      <c r="K1247">
        <v>1</v>
      </c>
      <c r="L1247">
        <v>106.10056348962001</v>
      </c>
      <c r="M1247">
        <f>VLOOKUP(B1247,[1]Tram_RA!$C:$G,5,FALSE)</f>
        <v>314003.43093365798</v>
      </c>
    </row>
    <row r="1248" spans="1:13" x14ac:dyDescent="0.35">
      <c r="A1248">
        <v>1247</v>
      </c>
      <c r="B1248">
        <v>680</v>
      </c>
      <c r="C1248">
        <v>4148</v>
      </c>
      <c r="D1248" t="s">
        <v>13912</v>
      </c>
      <c r="E1248">
        <v>-37.788297</v>
      </c>
      <c r="F1248">
        <v>144.980096</v>
      </c>
      <c r="G1248">
        <v>1</v>
      </c>
      <c r="H1248">
        <v>11</v>
      </c>
      <c r="I1248" t="s">
        <v>13629</v>
      </c>
      <c r="J1248">
        <v>680</v>
      </c>
      <c r="K1248">
        <v>1</v>
      </c>
      <c r="L1248">
        <v>161.08100982298819</v>
      </c>
      <c r="M1248">
        <f>VLOOKUP(B1248,[1]Tram_RA!$C:$G,5,FALSE)</f>
        <v>267913.52297994401</v>
      </c>
    </row>
    <row r="1249" spans="1:13" x14ac:dyDescent="0.35">
      <c r="A1249">
        <v>1248</v>
      </c>
      <c r="B1249">
        <v>682</v>
      </c>
      <c r="C1249">
        <v>16732</v>
      </c>
      <c r="D1249" t="s">
        <v>13910</v>
      </c>
      <c r="E1249">
        <v>-37.787931</v>
      </c>
      <c r="F1249">
        <v>144.95889399999899</v>
      </c>
      <c r="G1249">
        <v>1</v>
      </c>
      <c r="H1249">
        <v>19</v>
      </c>
      <c r="I1249" t="s">
        <v>13629</v>
      </c>
      <c r="J1249">
        <v>682</v>
      </c>
      <c r="K1249">
        <v>1</v>
      </c>
      <c r="L1249">
        <v>346.21692401438628</v>
      </c>
      <c r="M1249">
        <f>VLOOKUP(B1249,[1]Tram_RA!$C:$G,5,FALSE)</f>
        <v>351863.112157778</v>
      </c>
    </row>
    <row r="1250" spans="1:13" x14ac:dyDescent="0.35">
      <c r="A1250">
        <v>1249</v>
      </c>
      <c r="B1250">
        <v>680</v>
      </c>
      <c r="C1250">
        <v>4457</v>
      </c>
      <c r="D1250" t="s">
        <v>13912</v>
      </c>
      <c r="E1250">
        <v>-37.788173999999898</v>
      </c>
      <c r="F1250">
        <v>144.98029299999899</v>
      </c>
      <c r="G1250">
        <v>1</v>
      </c>
      <c r="H1250">
        <v>11</v>
      </c>
      <c r="I1250" t="s">
        <v>13629</v>
      </c>
      <c r="J1250">
        <v>680</v>
      </c>
      <c r="K1250">
        <v>1</v>
      </c>
      <c r="L1250">
        <v>161.08100982298819</v>
      </c>
      <c r="M1250">
        <f>VLOOKUP(B1250,[1]Tram_RA!$C:$G,5,FALSE)</f>
        <v>267913.52297994401</v>
      </c>
    </row>
    <row r="1251" spans="1:13" x14ac:dyDescent="0.35">
      <c r="A1251">
        <v>1250</v>
      </c>
      <c r="B1251">
        <v>681</v>
      </c>
      <c r="C1251">
        <v>6047</v>
      </c>
      <c r="D1251" t="s">
        <v>13911</v>
      </c>
      <c r="E1251">
        <v>-37.788364000000001</v>
      </c>
      <c r="F1251">
        <v>144.99141599999899</v>
      </c>
      <c r="G1251">
        <v>1</v>
      </c>
      <c r="H1251">
        <v>86</v>
      </c>
      <c r="I1251" t="s">
        <v>13629</v>
      </c>
      <c r="J1251">
        <v>681</v>
      </c>
      <c r="K1251">
        <v>1</v>
      </c>
      <c r="L1251">
        <v>174.19606793195624</v>
      </c>
      <c r="M1251">
        <f>VLOOKUP(B1251,[1]Tram_RA!$C:$G,5,FALSE)</f>
        <v>310919.05212272401</v>
      </c>
    </row>
    <row r="1252" spans="1:13" x14ac:dyDescent="0.35">
      <c r="A1252">
        <v>1251</v>
      </c>
      <c r="B1252">
        <v>682</v>
      </c>
      <c r="C1252">
        <v>17331</v>
      </c>
      <c r="D1252" t="s">
        <v>13910</v>
      </c>
      <c r="E1252">
        <v>-37.787674000000003</v>
      </c>
      <c r="F1252">
        <v>144.959128999999</v>
      </c>
      <c r="G1252">
        <v>1</v>
      </c>
      <c r="H1252">
        <v>19</v>
      </c>
      <c r="I1252" t="s">
        <v>13629</v>
      </c>
      <c r="J1252">
        <v>682</v>
      </c>
      <c r="K1252">
        <v>1</v>
      </c>
      <c r="L1252">
        <v>346.21692401438628</v>
      </c>
      <c r="M1252">
        <f>VLOOKUP(B1252,[1]Tram_RA!$C:$G,5,FALSE)</f>
        <v>351863.112157778</v>
      </c>
    </row>
    <row r="1253" spans="1:13" x14ac:dyDescent="0.35">
      <c r="A1253">
        <v>1252</v>
      </c>
      <c r="B1253">
        <v>683</v>
      </c>
      <c r="C1253">
        <v>18793</v>
      </c>
      <c r="D1253" t="s">
        <v>13909</v>
      </c>
      <c r="E1253">
        <v>-37.787370000000003</v>
      </c>
      <c r="F1253">
        <v>144.96918600000001</v>
      </c>
      <c r="G1253">
        <v>1</v>
      </c>
      <c r="H1253" t="s">
        <v>13751</v>
      </c>
      <c r="I1253" t="s">
        <v>13629</v>
      </c>
      <c r="J1253">
        <v>683</v>
      </c>
      <c r="K1253">
        <v>1</v>
      </c>
      <c r="L1253">
        <v>242.42759666291391</v>
      </c>
      <c r="M1253">
        <f>VLOOKUP(B1253,[1]Tram_RA!$C:$G,5,FALSE)</f>
        <v>307545.33717031399</v>
      </c>
    </row>
    <row r="1254" spans="1:13" x14ac:dyDescent="0.35">
      <c r="A1254">
        <v>1253</v>
      </c>
      <c r="B1254">
        <v>683</v>
      </c>
      <c r="C1254">
        <v>19344</v>
      </c>
      <c r="D1254" t="s">
        <v>13909</v>
      </c>
      <c r="E1254">
        <v>-37.787201000000003</v>
      </c>
      <c r="F1254">
        <v>144.969304999999</v>
      </c>
      <c r="G1254">
        <v>1</v>
      </c>
      <c r="H1254" t="s">
        <v>13751</v>
      </c>
      <c r="I1254" t="s">
        <v>13629</v>
      </c>
      <c r="J1254">
        <v>683</v>
      </c>
      <c r="K1254">
        <v>1</v>
      </c>
      <c r="L1254">
        <v>242.42759666291391</v>
      </c>
      <c r="M1254">
        <f>VLOOKUP(B1254,[1]Tram_RA!$C:$G,5,FALSE)</f>
        <v>307545.33717031399</v>
      </c>
    </row>
    <row r="1255" spans="1:13" x14ac:dyDescent="0.35">
      <c r="A1255">
        <v>1254</v>
      </c>
      <c r="B1255">
        <v>684</v>
      </c>
      <c r="C1255">
        <v>6065</v>
      </c>
      <c r="D1255" t="s">
        <v>13908</v>
      </c>
      <c r="E1255">
        <v>-37.787320999999899</v>
      </c>
      <c r="F1255">
        <v>144.97684100000001</v>
      </c>
      <c r="G1255">
        <v>1</v>
      </c>
      <c r="H1255">
        <v>96</v>
      </c>
      <c r="I1255" t="s">
        <v>13629</v>
      </c>
      <c r="J1255">
        <v>684</v>
      </c>
      <c r="K1255">
        <v>1</v>
      </c>
      <c r="L1255">
        <v>293.08802564835298</v>
      </c>
      <c r="M1255">
        <f>VLOOKUP(B1255,[1]Tram_RA!$C:$G,5,FALSE)</f>
        <v>378487.50806909002</v>
      </c>
    </row>
    <row r="1256" spans="1:13" x14ac:dyDescent="0.35">
      <c r="A1256">
        <v>1255</v>
      </c>
      <c r="B1256">
        <v>684</v>
      </c>
      <c r="C1256">
        <v>6139</v>
      </c>
      <c r="D1256" t="s">
        <v>13908</v>
      </c>
      <c r="E1256">
        <v>-37.787312</v>
      </c>
      <c r="F1256">
        <v>144.97678500000001</v>
      </c>
      <c r="G1256">
        <v>1</v>
      </c>
      <c r="H1256">
        <v>96</v>
      </c>
      <c r="I1256" t="s">
        <v>13629</v>
      </c>
      <c r="J1256">
        <v>684</v>
      </c>
      <c r="K1256">
        <v>1</v>
      </c>
      <c r="L1256">
        <v>293.08802564835298</v>
      </c>
      <c r="M1256">
        <f>VLOOKUP(B1256,[1]Tram_RA!$C:$G,5,FALSE)</f>
        <v>378487.50806909002</v>
      </c>
    </row>
    <row r="1257" spans="1:13" x14ac:dyDescent="0.35">
      <c r="A1257">
        <v>1256</v>
      </c>
      <c r="B1257">
        <v>685</v>
      </c>
      <c r="C1257">
        <v>17951</v>
      </c>
      <c r="D1257" t="s">
        <v>13907</v>
      </c>
      <c r="E1257">
        <v>-37.785879999999899</v>
      </c>
      <c r="F1257">
        <v>144.91993500000001</v>
      </c>
      <c r="G1257">
        <v>1</v>
      </c>
      <c r="H1257">
        <v>57</v>
      </c>
      <c r="I1257" t="s">
        <v>13629</v>
      </c>
      <c r="J1257">
        <v>685</v>
      </c>
      <c r="K1257">
        <v>1</v>
      </c>
      <c r="L1257">
        <v>79.616668418684341</v>
      </c>
      <c r="M1257">
        <f>VLOOKUP(B1257,[1]Tram_RA!$C:$G,5,FALSE)</f>
        <v>165172.28026452</v>
      </c>
    </row>
    <row r="1258" spans="1:13" x14ac:dyDescent="0.35">
      <c r="A1258">
        <v>1257</v>
      </c>
      <c r="B1258">
        <v>688</v>
      </c>
      <c r="C1258">
        <v>19260</v>
      </c>
      <c r="D1258" t="s">
        <v>13905</v>
      </c>
      <c r="E1258">
        <v>-37.785811000000002</v>
      </c>
      <c r="F1258">
        <v>144.93911499999899</v>
      </c>
      <c r="G1258">
        <v>1</v>
      </c>
      <c r="H1258">
        <v>59</v>
      </c>
      <c r="I1258" t="s">
        <v>13629</v>
      </c>
      <c r="J1258">
        <v>688</v>
      </c>
      <c r="K1258">
        <v>1</v>
      </c>
      <c r="L1258">
        <v>215.44378882975403</v>
      </c>
      <c r="M1258">
        <f>VLOOKUP(B1258,[1]Tram_RA!$C:$G,5,FALSE)</f>
        <v>368443.97806211602</v>
      </c>
    </row>
    <row r="1259" spans="1:13" x14ac:dyDescent="0.35">
      <c r="A1259">
        <v>1258</v>
      </c>
      <c r="B1259">
        <v>686</v>
      </c>
      <c r="C1259">
        <v>17926</v>
      </c>
      <c r="D1259" t="s">
        <v>13904</v>
      </c>
      <c r="E1259">
        <v>-37.784944000000003</v>
      </c>
      <c r="F1259">
        <v>144.89062000000001</v>
      </c>
      <c r="G1259">
        <v>1</v>
      </c>
      <c r="H1259">
        <v>82</v>
      </c>
      <c r="I1259" t="s">
        <v>13629</v>
      </c>
      <c r="J1259">
        <v>686</v>
      </c>
      <c r="K1259">
        <v>1</v>
      </c>
      <c r="L1259">
        <v>98.084950850265997</v>
      </c>
      <c r="M1259">
        <f>VLOOKUP(B1259,[1]Tram_RA!$C:$G,5,FALSE)</f>
        <v>37451.545973778499</v>
      </c>
    </row>
    <row r="1260" spans="1:13" x14ac:dyDescent="0.35">
      <c r="A1260">
        <v>1259</v>
      </c>
      <c r="B1260">
        <v>687</v>
      </c>
      <c r="C1260">
        <v>18526</v>
      </c>
      <c r="D1260" t="s">
        <v>13906</v>
      </c>
      <c r="E1260">
        <v>-37.785415999999898</v>
      </c>
      <c r="F1260">
        <v>144.919220999999</v>
      </c>
      <c r="G1260">
        <v>1</v>
      </c>
      <c r="H1260">
        <v>57</v>
      </c>
      <c r="I1260" t="s">
        <v>13629</v>
      </c>
      <c r="J1260">
        <v>687</v>
      </c>
      <c r="K1260">
        <v>1</v>
      </c>
      <c r="L1260">
        <v>79.616668418684341</v>
      </c>
      <c r="M1260">
        <f>VLOOKUP(B1260,[1]Tram_RA!$C:$G,5,FALSE)</f>
        <v>165177.49836674001</v>
      </c>
    </row>
    <row r="1261" spans="1:13" x14ac:dyDescent="0.35">
      <c r="A1261">
        <v>1260</v>
      </c>
      <c r="B1261">
        <v>688</v>
      </c>
      <c r="C1261">
        <v>19598</v>
      </c>
      <c r="D1261" t="s">
        <v>13905</v>
      </c>
      <c r="E1261">
        <v>-37.785598</v>
      </c>
      <c r="F1261">
        <v>144.93874700000001</v>
      </c>
      <c r="G1261">
        <v>1</v>
      </c>
      <c r="H1261">
        <v>59</v>
      </c>
      <c r="I1261" t="s">
        <v>13629</v>
      </c>
      <c r="J1261">
        <v>688</v>
      </c>
      <c r="K1261">
        <v>1</v>
      </c>
      <c r="L1261">
        <v>215.44378882975403</v>
      </c>
      <c r="M1261">
        <f>VLOOKUP(B1261,[1]Tram_RA!$C:$G,5,FALSE)</f>
        <v>368443.97806211602</v>
      </c>
    </row>
    <row r="1262" spans="1:13" x14ac:dyDescent="0.35">
      <c r="A1262">
        <v>1261</v>
      </c>
      <c r="B1262">
        <v>689</v>
      </c>
      <c r="C1262">
        <v>6120</v>
      </c>
      <c r="D1262" t="s">
        <v>13902</v>
      </c>
      <c r="E1262">
        <v>-37.786316999999897</v>
      </c>
      <c r="F1262">
        <v>144.993991999999</v>
      </c>
      <c r="G1262">
        <v>1</v>
      </c>
      <c r="H1262">
        <v>86</v>
      </c>
      <c r="I1262" t="s">
        <v>13629</v>
      </c>
      <c r="J1262">
        <v>689</v>
      </c>
      <c r="K1262">
        <v>1</v>
      </c>
      <c r="L1262">
        <v>174.19606793195624</v>
      </c>
      <c r="M1262">
        <f>VLOOKUP(B1262,[1]Tram_RA!$C:$G,5,FALSE)</f>
        <v>310881.835584577</v>
      </c>
    </row>
    <row r="1263" spans="1:13" x14ac:dyDescent="0.35">
      <c r="A1263">
        <v>1262</v>
      </c>
      <c r="B1263">
        <v>690</v>
      </c>
      <c r="C1263">
        <v>18499</v>
      </c>
      <c r="D1263" t="s">
        <v>13904</v>
      </c>
      <c r="E1263">
        <v>-37.784444000000001</v>
      </c>
      <c r="F1263">
        <v>144.890872999999</v>
      </c>
      <c r="G1263">
        <v>1</v>
      </c>
      <c r="H1263">
        <v>82</v>
      </c>
      <c r="I1263" t="s">
        <v>13629</v>
      </c>
      <c r="J1263">
        <v>690</v>
      </c>
      <c r="K1263">
        <v>1</v>
      </c>
      <c r="L1263">
        <v>98.084950850265997</v>
      </c>
      <c r="M1263">
        <f>VLOOKUP(B1263,[1]Tram_RA!$C:$G,5,FALSE)</f>
        <v>28375.10092683</v>
      </c>
    </row>
    <row r="1264" spans="1:13" x14ac:dyDescent="0.35">
      <c r="A1264">
        <v>1263</v>
      </c>
      <c r="B1264">
        <v>694</v>
      </c>
      <c r="C1264">
        <v>18525</v>
      </c>
      <c r="D1264" t="s">
        <v>13903</v>
      </c>
      <c r="E1264">
        <v>-37.784390000000002</v>
      </c>
      <c r="F1264">
        <v>144.918250999999</v>
      </c>
      <c r="G1264">
        <v>1</v>
      </c>
      <c r="H1264">
        <v>57</v>
      </c>
      <c r="I1264" t="s">
        <v>13629</v>
      </c>
      <c r="J1264">
        <v>694</v>
      </c>
      <c r="K1264">
        <v>1</v>
      </c>
      <c r="L1264">
        <v>79.616668418684341</v>
      </c>
      <c r="M1264">
        <f>VLOOKUP(B1264,[1]Tram_RA!$C:$G,5,FALSE)</f>
        <v>165254.54399085601</v>
      </c>
    </row>
    <row r="1265" spans="1:13" x14ac:dyDescent="0.35">
      <c r="A1265">
        <v>1264</v>
      </c>
      <c r="B1265">
        <v>691</v>
      </c>
      <c r="C1265">
        <v>6046</v>
      </c>
      <c r="D1265" t="s">
        <v>13902</v>
      </c>
      <c r="E1265">
        <v>-37.785649999999897</v>
      </c>
      <c r="F1265">
        <v>144.994520999999</v>
      </c>
      <c r="G1265">
        <v>1</v>
      </c>
      <c r="H1265">
        <v>86</v>
      </c>
      <c r="I1265" t="s">
        <v>13629</v>
      </c>
      <c r="J1265">
        <v>691</v>
      </c>
      <c r="K1265">
        <v>1</v>
      </c>
      <c r="L1265">
        <v>174.19606793195624</v>
      </c>
      <c r="M1265">
        <f>VLOOKUP(B1265,[1]Tram_RA!$C:$G,5,FALSE)</f>
        <v>310896.93482040201</v>
      </c>
    </row>
    <row r="1266" spans="1:13" x14ac:dyDescent="0.35">
      <c r="A1266">
        <v>1265</v>
      </c>
      <c r="B1266">
        <v>692</v>
      </c>
      <c r="C1266">
        <v>4149</v>
      </c>
      <c r="D1266" t="s">
        <v>13901</v>
      </c>
      <c r="E1266">
        <v>-37.785426000000001</v>
      </c>
      <c r="F1266">
        <v>144.981911999999</v>
      </c>
      <c r="G1266">
        <v>1</v>
      </c>
      <c r="H1266">
        <v>11</v>
      </c>
      <c r="I1266" t="s">
        <v>13629</v>
      </c>
      <c r="J1266">
        <v>692</v>
      </c>
      <c r="K1266">
        <v>1</v>
      </c>
      <c r="L1266">
        <v>189.966649338053</v>
      </c>
      <c r="M1266">
        <f>VLOOKUP(B1266,[1]Tram_RA!$C:$G,5,FALSE)</f>
        <v>133040.48467217601</v>
      </c>
    </row>
    <row r="1267" spans="1:13" x14ac:dyDescent="0.35">
      <c r="A1267">
        <v>1266</v>
      </c>
      <c r="B1267">
        <v>692</v>
      </c>
      <c r="C1267">
        <v>4458</v>
      </c>
      <c r="D1267" t="s">
        <v>13901</v>
      </c>
      <c r="E1267">
        <v>-37.785384999999899</v>
      </c>
      <c r="F1267">
        <v>144.98215200000001</v>
      </c>
      <c r="G1267">
        <v>1</v>
      </c>
      <c r="H1267">
        <v>11</v>
      </c>
      <c r="I1267" t="s">
        <v>13629</v>
      </c>
      <c r="J1267">
        <v>692</v>
      </c>
      <c r="K1267">
        <v>1</v>
      </c>
      <c r="L1267">
        <v>189.966649338053</v>
      </c>
      <c r="M1267">
        <f>VLOOKUP(B1267,[1]Tram_RA!$C:$G,5,FALSE)</f>
        <v>133040.48467217601</v>
      </c>
    </row>
    <row r="1268" spans="1:13" x14ac:dyDescent="0.35">
      <c r="A1268">
        <v>1267</v>
      </c>
      <c r="B1268">
        <v>693</v>
      </c>
      <c r="C1268">
        <v>6140</v>
      </c>
      <c r="D1268" t="s">
        <v>13900</v>
      </c>
      <c r="E1268">
        <v>-37.785254000000002</v>
      </c>
      <c r="F1268">
        <v>144.977148</v>
      </c>
      <c r="G1268">
        <v>1</v>
      </c>
      <c r="H1268">
        <v>96</v>
      </c>
      <c r="I1268" t="s">
        <v>13629</v>
      </c>
      <c r="J1268">
        <v>693</v>
      </c>
      <c r="K1268">
        <v>1</v>
      </c>
      <c r="L1268">
        <v>293.08802564835298</v>
      </c>
      <c r="M1268">
        <f>VLOOKUP(B1268,[1]Tram_RA!$C:$G,5,FALSE)</f>
        <v>265949.850233562</v>
      </c>
    </row>
    <row r="1269" spans="1:13" x14ac:dyDescent="0.35">
      <c r="A1269">
        <v>1268</v>
      </c>
      <c r="B1269">
        <v>695</v>
      </c>
      <c r="C1269">
        <v>16731</v>
      </c>
      <c r="D1269" t="s">
        <v>13899</v>
      </c>
      <c r="E1269">
        <v>-37.784855999999898</v>
      </c>
      <c r="F1269">
        <v>144.959273999999</v>
      </c>
      <c r="G1269">
        <v>1</v>
      </c>
      <c r="H1269">
        <v>19</v>
      </c>
      <c r="I1269" t="s">
        <v>13629</v>
      </c>
      <c r="J1269">
        <v>695</v>
      </c>
      <c r="K1269">
        <v>1</v>
      </c>
      <c r="L1269">
        <v>346.21692401438628</v>
      </c>
      <c r="M1269">
        <f>VLOOKUP(B1269,[1]Tram_RA!$C:$G,5,FALSE)</f>
        <v>351024.77589133399</v>
      </c>
    </row>
    <row r="1270" spans="1:13" x14ac:dyDescent="0.35">
      <c r="A1270">
        <v>1269</v>
      </c>
      <c r="B1270">
        <v>693</v>
      </c>
      <c r="C1270">
        <v>6066</v>
      </c>
      <c r="D1270" t="s">
        <v>13898</v>
      </c>
      <c r="E1270">
        <v>-37.785049000000001</v>
      </c>
      <c r="F1270">
        <v>144.97726700000001</v>
      </c>
      <c r="G1270">
        <v>1</v>
      </c>
      <c r="H1270">
        <v>96</v>
      </c>
      <c r="I1270" t="s">
        <v>13629</v>
      </c>
      <c r="J1270">
        <v>693</v>
      </c>
      <c r="K1270">
        <v>1</v>
      </c>
      <c r="L1270">
        <v>293.08802564835298</v>
      </c>
      <c r="M1270">
        <f>VLOOKUP(B1270,[1]Tram_RA!$C:$G,5,FALSE)</f>
        <v>265949.850233562</v>
      </c>
    </row>
    <row r="1271" spans="1:13" x14ac:dyDescent="0.35">
      <c r="A1271">
        <v>1270</v>
      </c>
      <c r="B1271">
        <v>694</v>
      </c>
      <c r="C1271">
        <v>17950</v>
      </c>
      <c r="D1271" t="s">
        <v>13897</v>
      </c>
      <c r="E1271">
        <v>-37.784018000000003</v>
      </c>
      <c r="F1271">
        <v>144.918125</v>
      </c>
      <c r="G1271">
        <v>1</v>
      </c>
      <c r="H1271">
        <v>57</v>
      </c>
      <c r="I1271" t="s">
        <v>13629</v>
      </c>
      <c r="J1271">
        <v>694</v>
      </c>
      <c r="K1271">
        <v>1</v>
      </c>
      <c r="L1271">
        <v>79.616668418684341</v>
      </c>
      <c r="M1271">
        <f>VLOOKUP(B1271,[1]Tram_RA!$C:$G,5,FALSE)</f>
        <v>165254.54399085601</v>
      </c>
    </row>
    <row r="1272" spans="1:13" x14ac:dyDescent="0.35">
      <c r="A1272">
        <v>1271</v>
      </c>
      <c r="B1272">
        <v>695</v>
      </c>
      <c r="C1272">
        <v>17330</v>
      </c>
      <c r="D1272" t="s">
        <v>13896</v>
      </c>
      <c r="E1272">
        <v>-37.784588999999897</v>
      </c>
      <c r="F1272">
        <v>144.959508999999</v>
      </c>
      <c r="G1272">
        <v>1</v>
      </c>
      <c r="H1272">
        <v>19</v>
      </c>
      <c r="I1272" t="s">
        <v>13629</v>
      </c>
      <c r="J1272">
        <v>695</v>
      </c>
      <c r="K1272">
        <v>1</v>
      </c>
      <c r="L1272">
        <v>346.21692401438628</v>
      </c>
      <c r="M1272">
        <f>VLOOKUP(B1272,[1]Tram_RA!$C:$G,5,FALSE)</f>
        <v>351024.77589133399</v>
      </c>
    </row>
    <row r="1273" spans="1:13" x14ac:dyDescent="0.35">
      <c r="A1273">
        <v>1272</v>
      </c>
      <c r="B1273">
        <v>696</v>
      </c>
      <c r="C1273">
        <v>19599</v>
      </c>
      <c r="D1273" t="s">
        <v>13895</v>
      </c>
      <c r="E1273">
        <v>-37.784191</v>
      </c>
      <c r="F1273">
        <v>144.937151</v>
      </c>
      <c r="G1273">
        <v>1</v>
      </c>
      <c r="H1273">
        <v>59</v>
      </c>
      <c r="I1273" t="s">
        <v>13629</v>
      </c>
      <c r="J1273">
        <v>696</v>
      </c>
      <c r="K1273">
        <v>1</v>
      </c>
      <c r="L1273">
        <v>215.44378882975403</v>
      </c>
      <c r="M1273">
        <f>VLOOKUP(B1273,[1]Tram_RA!$C:$G,5,FALSE)</f>
        <v>310475.60704007198</v>
      </c>
    </row>
    <row r="1274" spans="1:13" x14ac:dyDescent="0.35">
      <c r="A1274">
        <v>1273</v>
      </c>
      <c r="B1274">
        <v>697</v>
      </c>
      <c r="C1274">
        <v>18545</v>
      </c>
      <c r="D1274" t="s">
        <v>13894</v>
      </c>
      <c r="E1274">
        <v>-37.784326999999898</v>
      </c>
      <c r="F1274">
        <v>144.94855899999899</v>
      </c>
      <c r="G1274">
        <v>1</v>
      </c>
      <c r="H1274">
        <v>58</v>
      </c>
      <c r="I1274" t="s">
        <v>13629</v>
      </c>
      <c r="J1274">
        <v>697</v>
      </c>
      <c r="K1274">
        <v>1</v>
      </c>
      <c r="L1274">
        <v>62.743897992629236</v>
      </c>
      <c r="M1274">
        <f>VLOOKUP(B1274,[1]Tram_RA!$C:$G,5,FALSE)</f>
        <v>347553.92376335402</v>
      </c>
    </row>
    <row r="1275" spans="1:13" x14ac:dyDescent="0.35">
      <c r="A1275">
        <v>1274</v>
      </c>
      <c r="B1275">
        <v>696</v>
      </c>
      <c r="C1275">
        <v>19261</v>
      </c>
      <c r="D1275" t="s">
        <v>13895</v>
      </c>
      <c r="E1275">
        <v>-37.783935999999898</v>
      </c>
      <c r="F1275">
        <v>144.93699899999899</v>
      </c>
      <c r="G1275">
        <v>1</v>
      </c>
      <c r="H1275">
        <v>59</v>
      </c>
      <c r="I1275" t="s">
        <v>13629</v>
      </c>
      <c r="J1275">
        <v>696</v>
      </c>
      <c r="K1275">
        <v>1</v>
      </c>
      <c r="L1275">
        <v>215.44378882975403</v>
      </c>
      <c r="M1275">
        <f>VLOOKUP(B1275,[1]Tram_RA!$C:$G,5,FALSE)</f>
        <v>310475.60704007198</v>
      </c>
    </row>
    <row r="1276" spans="1:13" x14ac:dyDescent="0.35">
      <c r="A1276">
        <v>1275</v>
      </c>
      <c r="B1276">
        <v>697</v>
      </c>
      <c r="C1276">
        <v>18065</v>
      </c>
      <c r="D1276" t="s">
        <v>13894</v>
      </c>
      <c r="E1276">
        <v>-37.784087</v>
      </c>
      <c r="F1276">
        <v>144.948734999999</v>
      </c>
      <c r="G1276">
        <v>1</v>
      </c>
      <c r="H1276">
        <v>58</v>
      </c>
      <c r="I1276" t="s">
        <v>13629</v>
      </c>
      <c r="J1276">
        <v>697</v>
      </c>
      <c r="K1276">
        <v>1</v>
      </c>
      <c r="L1276">
        <v>62.743897992629236</v>
      </c>
      <c r="M1276">
        <f>VLOOKUP(B1276,[1]Tram_RA!$C:$G,5,FALSE)</f>
        <v>347553.92376335402</v>
      </c>
    </row>
    <row r="1277" spans="1:13" x14ac:dyDescent="0.35">
      <c r="A1277">
        <v>1276</v>
      </c>
      <c r="B1277">
        <v>698</v>
      </c>
      <c r="C1277">
        <v>19345</v>
      </c>
      <c r="D1277" t="s">
        <v>13893</v>
      </c>
      <c r="E1277">
        <v>-37.784083000000003</v>
      </c>
      <c r="F1277">
        <v>144.969821999999</v>
      </c>
      <c r="G1277">
        <v>1</v>
      </c>
      <c r="H1277" t="s">
        <v>13751</v>
      </c>
      <c r="I1277" t="s">
        <v>13629</v>
      </c>
      <c r="J1277">
        <v>698</v>
      </c>
      <c r="K1277">
        <v>1</v>
      </c>
      <c r="L1277">
        <v>242.42759666291391</v>
      </c>
      <c r="M1277">
        <f>VLOOKUP(B1277,[1]Tram_RA!$C:$G,5,FALSE)</f>
        <v>307714.95060649503</v>
      </c>
    </row>
    <row r="1278" spans="1:13" x14ac:dyDescent="0.35">
      <c r="A1278">
        <v>1277</v>
      </c>
      <c r="B1278">
        <v>698</v>
      </c>
      <c r="C1278">
        <v>18794</v>
      </c>
      <c r="D1278" t="s">
        <v>13893</v>
      </c>
      <c r="E1278">
        <v>-37.784036</v>
      </c>
      <c r="F1278">
        <v>144.969731999999</v>
      </c>
      <c r="G1278">
        <v>1</v>
      </c>
      <c r="H1278" t="s">
        <v>13751</v>
      </c>
      <c r="I1278" t="s">
        <v>13629</v>
      </c>
      <c r="J1278">
        <v>698</v>
      </c>
      <c r="K1278">
        <v>1</v>
      </c>
      <c r="L1278">
        <v>242.42759666291391</v>
      </c>
      <c r="M1278">
        <f>VLOOKUP(B1278,[1]Tram_RA!$C:$G,5,FALSE)</f>
        <v>307714.95060649503</v>
      </c>
    </row>
    <row r="1279" spans="1:13" x14ac:dyDescent="0.35">
      <c r="A1279">
        <v>1278</v>
      </c>
      <c r="B1279">
        <v>700</v>
      </c>
      <c r="C1279">
        <v>17925</v>
      </c>
      <c r="D1279" t="s">
        <v>13891</v>
      </c>
      <c r="E1279">
        <v>-37.7822409999999</v>
      </c>
      <c r="F1279">
        <v>144.89115100000001</v>
      </c>
      <c r="G1279">
        <v>1</v>
      </c>
      <c r="H1279">
        <v>82</v>
      </c>
      <c r="I1279" t="s">
        <v>13629</v>
      </c>
      <c r="J1279">
        <v>700</v>
      </c>
      <c r="K1279">
        <v>1</v>
      </c>
      <c r="L1279">
        <v>98.084950850265997</v>
      </c>
      <c r="M1279">
        <f>VLOOKUP(B1279,[1]Tram_RA!$C:$G,5,FALSE)</f>
        <v>37451.545973778499</v>
      </c>
    </row>
    <row r="1280" spans="1:13" x14ac:dyDescent="0.35">
      <c r="A1280">
        <v>1279</v>
      </c>
      <c r="B1280">
        <v>699</v>
      </c>
      <c r="C1280">
        <v>18524</v>
      </c>
      <c r="D1280" t="s">
        <v>13892</v>
      </c>
      <c r="E1280">
        <v>-37.782668000000001</v>
      </c>
      <c r="F1280">
        <v>144.916674999999</v>
      </c>
      <c r="G1280">
        <v>1</v>
      </c>
      <c r="H1280">
        <v>57</v>
      </c>
      <c r="I1280" t="s">
        <v>13629</v>
      </c>
      <c r="J1280">
        <v>699</v>
      </c>
      <c r="K1280">
        <v>1</v>
      </c>
      <c r="L1280">
        <v>79.616668418684341</v>
      </c>
      <c r="M1280">
        <f>VLOOKUP(B1280,[1]Tram_RA!$C:$G,5,FALSE)</f>
        <v>164558.65603058401</v>
      </c>
    </row>
    <row r="1281" spans="1:13" x14ac:dyDescent="0.35">
      <c r="A1281">
        <v>1280</v>
      </c>
      <c r="B1281">
        <v>699</v>
      </c>
      <c r="C1281">
        <v>17949</v>
      </c>
      <c r="D1281" t="s">
        <v>13892</v>
      </c>
      <c r="E1281">
        <v>-37.7825869999999</v>
      </c>
      <c r="F1281">
        <v>144.91671199999899</v>
      </c>
      <c r="G1281">
        <v>1</v>
      </c>
      <c r="H1281">
        <v>57</v>
      </c>
      <c r="I1281" t="s">
        <v>13629</v>
      </c>
      <c r="J1281">
        <v>699</v>
      </c>
      <c r="K1281">
        <v>1</v>
      </c>
      <c r="L1281">
        <v>79.616668418684341</v>
      </c>
      <c r="M1281">
        <f>VLOOKUP(B1281,[1]Tram_RA!$C:$G,5,FALSE)</f>
        <v>164558.65603058401</v>
      </c>
    </row>
    <row r="1282" spans="1:13" x14ac:dyDescent="0.35">
      <c r="A1282">
        <v>1281</v>
      </c>
      <c r="B1282">
        <v>700</v>
      </c>
      <c r="C1282">
        <v>18498</v>
      </c>
      <c r="D1282" t="s">
        <v>13891</v>
      </c>
      <c r="E1282">
        <v>-37.781947000000002</v>
      </c>
      <c r="F1282">
        <v>144.89136400000001</v>
      </c>
      <c r="G1282">
        <v>1</v>
      </c>
      <c r="H1282">
        <v>82</v>
      </c>
      <c r="I1282" t="s">
        <v>13629</v>
      </c>
      <c r="J1282">
        <v>700</v>
      </c>
      <c r="K1282">
        <v>1</v>
      </c>
      <c r="L1282">
        <v>98.084950850265997</v>
      </c>
      <c r="M1282">
        <f>VLOOKUP(B1282,[1]Tram_RA!$C:$G,5,FALSE)</f>
        <v>37451.545973778499</v>
      </c>
    </row>
    <row r="1283" spans="1:13" x14ac:dyDescent="0.35">
      <c r="A1283">
        <v>1282</v>
      </c>
      <c r="B1283">
        <v>702</v>
      </c>
      <c r="C1283">
        <v>19600</v>
      </c>
      <c r="D1283" t="s">
        <v>13890</v>
      </c>
      <c r="E1283">
        <v>-37.782564999999899</v>
      </c>
      <c r="F1283">
        <v>144.93386899999899</v>
      </c>
      <c r="G1283">
        <v>1</v>
      </c>
      <c r="H1283">
        <v>59</v>
      </c>
      <c r="I1283" t="s">
        <v>13629</v>
      </c>
      <c r="J1283">
        <v>702</v>
      </c>
      <c r="K1283">
        <v>1</v>
      </c>
      <c r="L1283">
        <v>215.44378882975403</v>
      </c>
      <c r="M1283">
        <f>VLOOKUP(B1283,[1]Tram_RA!$C:$G,5,FALSE)</f>
        <v>211619.655011778</v>
      </c>
    </row>
    <row r="1284" spans="1:13" x14ac:dyDescent="0.35">
      <c r="A1284">
        <v>1283</v>
      </c>
      <c r="B1284">
        <v>703</v>
      </c>
      <c r="C1284">
        <v>4150</v>
      </c>
      <c r="D1284" t="s">
        <v>13887</v>
      </c>
      <c r="E1284">
        <v>-37.783410000000003</v>
      </c>
      <c r="F1284">
        <v>144.983646999999</v>
      </c>
      <c r="G1284">
        <v>1</v>
      </c>
      <c r="H1284">
        <v>11</v>
      </c>
      <c r="I1284" t="s">
        <v>13629</v>
      </c>
      <c r="J1284">
        <v>703</v>
      </c>
      <c r="K1284">
        <v>1</v>
      </c>
      <c r="L1284">
        <v>189.966649338053</v>
      </c>
      <c r="M1284">
        <f>VLOOKUP(B1284,[1]Tram_RA!$C:$G,5,FALSE)</f>
        <v>133851.75471169999</v>
      </c>
    </row>
    <row r="1285" spans="1:13" x14ac:dyDescent="0.35">
      <c r="A1285">
        <v>1284</v>
      </c>
      <c r="B1285">
        <v>701</v>
      </c>
      <c r="C1285">
        <v>6119</v>
      </c>
      <c r="D1285" t="s">
        <v>13889</v>
      </c>
      <c r="E1285">
        <v>-37.783526000000002</v>
      </c>
      <c r="F1285">
        <v>144.99625900000001</v>
      </c>
      <c r="G1285">
        <v>1</v>
      </c>
      <c r="H1285">
        <v>86</v>
      </c>
      <c r="I1285" t="s">
        <v>13629</v>
      </c>
      <c r="J1285">
        <v>701</v>
      </c>
      <c r="K1285">
        <v>1</v>
      </c>
      <c r="L1285">
        <v>195.05370473384701</v>
      </c>
      <c r="M1285">
        <f>VLOOKUP(B1285,[1]Tram_RA!$C:$G,5,FALSE)</f>
        <v>218701.43459548801</v>
      </c>
    </row>
    <row r="1286" spans="1:13" x14ac:dyDescent="0.35">
      <c r="A1286">
        <v>1285</v>
      </c>
      <c r="B1286">
        <v>701</v>
      </c>
      <c r="C1286">
        <v>6045</v>
      </c>
      <c r="D1286" t="s">
        <v>13889</v>
      </c>
      <c r="E1286">
        <v>-37.783515999999899</v>
      </c>
      <c r="F1286">
        <v>144.99618000000001</v>
      </c>
      <c r="G1286">
        <v>1</v>
      </c>
      <c r="H1286">
        <v>86</v>
      </c>
      <c r="I1286" t="s">
        <v>13629</v>
      </c>
      <c r="J1286">
        <v>701</v>
      </c>
      <c r="K1286">
        <v>1</v>
      </c>
      <c r="L1286">
        <v>195.05370473384701</v>
      </c>
      <c r="M1286">
        <f>VLOOKUP(B1286,[1]Tram_RA!$C:$G,5,FALSE)</f>
        <v>218701.43459548801</v>
      </c>
    </row>
    <row r="1287" spans="1:13" x14ac:dyDescent="0.35">
      <c r="A1287">
        <v>1286</v>
      </c>
      <c r="B1287">
        <v>702</v>
      </c>
      <c r="C1287">
        <v>19262</v>
      </c>
      <c r="D1287" t="s">
        <v>13888</v>
      </c>
      <c r="E1287">
        <v>-37.782440000000001</v>
      </c>
      <c r="F1287">
        <v>144.933941</v>
      </c>
      <c r="G1287">
        <v>1</v>
      </c>
      <c r="H1287">
        <v>59</v>
      </c>
      <c r="I1287" t="s">
        <v>13629</v>
      </c>
      <c r="J1287">
        <v>702</v>
      </c>
      <c r="K1287">
        <v>1</v>
      </c>
      <c r="L1287">
        <v>215.44378882975403</v>
      </c>
      <c r="M1287">
        <f>VLOOKUP(B1287,[1]Tram_RA!$C:$G,5,FALSE)</f>
        <v>211619.655011778</v>
      </c>
    </row>
    <row r="1288" spans="1:13" x14ac:dyDescent="0.35">
      <c r="A1288">
        <v>1287</v>
      </c>
      <c r="B1288">
        <v>703</v>
      </c>
      <c r="C1288">
        <v>22559</v>
      </c>
      <c r="D1288" t="s">
        <v>13887</v>
      </c>
      <c r="E1288">
        <v>-37.783217999999898</v>
      </c>
      <c r="F1288">
        <v>144.984026999999</v>
      </c>
      <c r="G1288">
        <v>1</v>
      </c>
      <c r="H1288">
        <v>11</v>
      </c>
      <c r="I1288" t="s">
        <v>13629</v>
      </c>
      <c r="J1288">
        <v>703</v>
      </c>
      <c r="K1288">
        <v>1</v>
      </c>
      <c r="L1288">
        <v>189.966649338053</v>
      </c>
      <c r="M1288">
        <f>VLOOKUP(B1288,[1]Tram_RA!$C:$G,5,FALSE)</f>
        <v>133851.75471169999</v>
      </c>
    </row>
    <row r="1289" spans="1:13" x14ac:dyDescent="0.35">
      <c r="A1289">
        <v>1288</v>
      </c>
      <c r="B1289">
        <v>704</v>
      </c>
      <c r="C1289">
        <v>18066</v>
      </c>
      <c r="D1289" t="s">
        <v>13886</v>
      </c>
      <c r="E1289">
        <v>-37.782421999999897</v>
      </c>
      <c r="F1289">
        <v>144.94939500000001</v>
      </c>
      <c r="G1289">
        <v>1</v>
      </c>
      <c r="H1289">
        <v>58</v>
      </c>
      <c r="I1289" t="s">
        <v>13629</v>
      </c>
      <c r="J1289">
        <v>704</v>
      </c>
      <c r="K1289">
        <v>1</v>
      </c>
      <c r="L1289">
        <v>62.743897992629236</v>
      </c>
      <c r="M1289">
        <f>VLOOKUP(B1289,[1]Tram_RA!$C:$G,5,FALSE)</f>
        <v>389752.417983149</v>
      </c>
    </row>
    <row r="1290" spans="1:13" x14ac:dyDescent="0.35">
      <c r="A1290">
        <v>1289</v>
      </c>
      <c r="B1290">
        <v>704</v>
      </c>
      <c r="C1290">
        <v>18546</v>
      </c>
      <c r="D1290" t="s">
        <v>13886</v>
      </c>
      <c r="E1290">
        <v>-37.782401999999898</v>
      </c>
      <c r="F1290">
        <v>144.94929300000001</v>
      </c>
      <c r="G1290">
        <v>1</v>
      </c>
      <c r="H1290">
        <v>58</v>
      </c>
      <c r="I1290" t="s">
        <v>13629</v>
      </c>
      <c r="J1290">
        <v>704</v>
      </c>
      <c r="K1290">
        <v>1</v>
      </c>
      <c r="L1290">
        <v>62.743897992629236</v>
      </c>
      <c r="M1290">
        <f>VLOOKUP(B1290,[1]Tram_RA!$C:$G,5,FALSE)</f>
        <v>389752.417983149</v>
      </c>
    </row>
    <row r="1291" spans="1:13" x14ac:dyDescent="0.35">
      <c r="A1291">
        <v>1290</v>
      </c>
      <c r="B1291">
        <v>705</v>
      </c>
      <c r="C1291">
        <v>6141</v>
      </c>
      <c r="D1291" t="s">
        <v>13885</v>
      </c>
      <c r="E1291">
        <v>-37.7827389999999</v>
      </c>
      <c r="F1291">
        <v>144.97762499999899</v>
      </c>
      <c r="G1291">
        <v>1</v>
      </c>
      <c r="H1291">
        <v>96</v>
      </c>
      <c r="I1291" t="s">
        <v>13629</v>
      </c>
      <c r="J1291">
        <v>705</v>
      </c>
      <c r="K1291">
        <v>1</v>
      </c>
      <c r="L1291">
        <v>293.08802564835298</v>
      </c>
      <c r="M1291">
        <f>VLOOKUP(B1291,[1]Tram_RA!$C:$G,5,FALSE)</f>
        <v>266278.49987278099</v>
      </c>
    </row>
    <row r="1292" spans="1:13" x14ac:dyDescent="0.35">
      <c r="A1292">
        <v>1291</v>
      </c>
      <c r="B1292">
        <v>705</v>
      </c>
      <c r="C1292">
        <v>6067</v>
      </c>
      <c r="D1292" t="s">
        <v>13884</v>
      </c>
      <c r="E1292">
        <v>-37.782524000000002</v>
      </c>
      <c r="F1292">
        <v>144.977722</v>
      </c>
      <c r="G1292">
        <v>1</v>
      </c>
      <c r="H1292">
        <v>96</v>
      </c>
      <c r="I1292" t="s">
        <v>13629</v>
      </c>
      <c r="J1292">
        <v>705</v>
      </c>
      <c r="K1292">
        <v>1</v>
      </c>
      <c r="L1292">
        <v>293.08802564835298</v>
      </c>
      <c r="M1292">
        <f>VLOOKUP(B1292,[1]Tram_RA!$C:$G,5,FALSE)</f>
        <v>266278.49987278099</v>
      </c>
    </row>
    <row r="1293" spans="1:13" x14ac:dyDescent="0.35">
      <c r="A1293">
        <v>1292</v>
      </c>
      <c r="B1293">
        <v>707</v>
      </c>
      <c r="C1293">
        <v>19601</v>
      </c>
      <c r="D1293" t="s">
        <v>13882</v>
      </c>
      <c r="E1293">
        <v>-37.7814359999999</v>
      </c>
      <c r="F1293">
        <v>144.932662999999</v>
      </c>
      <c r="G1293">
        <v>1</v>
      </c>
      <c r="H1293">
        <v>59</v>
      </c>
      <c r="I1293" t="s">
        <v>13629</v>
      </c>
      <c r="J1293">
        <v>707</v>
      </c>
      <c r="K1293">
        <v>1</v>
      </c>
      <c r="L1293">
        <v>215.44378882975403</v>
      </c>
      <c r="M1293">
        <f>VLOOKUP(B1293,[1]Tram_RA!$C:$G,5,FALSE)</f>
        <v>211559.056716847</v>
      </c>
    </row>
    <row r="1294" spans="1:13" x14ac:dyDescent="0.35">
      <c r="A1294">
        <v>1293</v>
      </c>
      <c r="B1294">
        <v>706</v>
      </c>
      <c r="C1294">
        <v>16730</v>
      </c>
      <c r="D1294" t="s">
        <v>13883</v>
      </c>
      <c r="E1294">
        <v>-37.781888000000002</v>
      </c>
      <c r="F1294">
        <v>144.95964000000001</v>
      </c>
      <c r="G1294">
        <v>1</v>
      </c>
      <c r="H1294">
        <v>19</v>
      </c>
      <c r="I1294" t="s">
        <v>13629</v>
      </c>
      <c r="J1294">
        <v>706</v>
      </c>
      <c r="K1294">
        <v>1</v>
      </c>
      <c r="L1294">
        <v>346.21692401438628</v>
      </c>
      <c r="M1294">
        <f>VLOOKUP(B1294,[1]Tram_RA!$C:$G,5,FALSE)</f>
        <v>349912.85814852099</v>
      </c>
    </row>
    <row r="1295" spans="1:13" x14ac:dyDescent="0.35">
      <c r="A1295">
        <v>1294</v>
      </c>
      <c r="B1295">
        <v>708</v>
      </c>
      <c r="C1295">
        <v>18795</v>
      </c>
      <c r="D1295" t="s">
        <v>13881</v>
      </c>
      <c r="E1295">
        <v>-37.781923999999897</v>
      </c>
      <c r="F1295">
        <v>144.97007400000001</v>
      </c>
      <c r="G1295">
        <v>1</v>
      </c>
      <c r="H1295" t="s">
        <v>13751</v>
      </c>
      <c r="I1295" t="s">
        <v>13629</v>
      </c>
      <c r="J1295">
        <v>708</v>
      </c>
      <c r="K1295">
        <v>1</v>
      </c>
      <c r="L1295">
        <v>242.42759666291391</v>
      </c>
      <c r="M1295">
        <f>VLOOKUP(B1295,[1]Tram_RA!$C:$G,5,FALSE)</f>
        <v>232474.57327192</v>
      </c>
    </row>
    <row r="1296" spans="1:13" x14ac:dyDescent="0.35">
      <c r="A1296">
        <v>1295</v>
      </c>
      <c r="B1296">
        <v>706</v>
      </c>
      <c r="C1296">
        <v>17329</v>
      </c>
      <c r="D1296" t="s">
        <v>13883</v>
      </c>
      <c r="E1296">
        <v>-37.781683999999899</v>
      </c>
      <c r="F1296">
        <v>144.959837999999</v>
      </c>
      <c r="G1296">
        <v>1</v>
      </c>
      <c r="H1296">
        <v>19</v>
      </c>
      <c r="I1296" t="s">
        <v>13629</v>
      </c>
      <c r="J1296">
        <v>706</v>
      </c>
      <c r="K1296">
        <v>1</v>
      </c>
      <c r="L1296">
        <v>346.21692401438628</v>
      </c>
      <c r="M1296">
        <f>VLOOKUP(B1296,[1]Tram_RA!$C:$G,5,FALSE)</f>
        <v>349912.85814852099</v>
      </c>
    </row>
    <row r="1297" spans="1:13" x14ac:dyDescent="0.35">
      <c r="A1297">
        <v>1296</v>
      </c>
      <c r="B1297">
        <v>707</v>
      </c>
      <c r="C1297">
        <v>19263</v>
      </c>
      <c r="D1297" t="s">
        <v>13882</v>
      </c>
      <c r="E1297">
        <v>-37.781120000000001</v>
      </c>
      <c r="F1297">
        <v>144.932625999999</v>
      </c>
      <c r="G1297">
        <v>1</v>
      </c>
      <c r="H1297">
        <v>59</v>
      </c>
      <c r="I1297" t="s">
        <v>13629</v>
      </c>
      <c r="J1297">
        <v>707</v>
      </c>
      <c r="K1297">
        <v>1</v>
      </c>
      <c r="L1297">
        <v>215.44378882975403</v>
      </c>
      <c r="M1297">
        <f>VLOOKUP(B1297,[1]Tram_RA!$C:$G,5,FALSE)</f>
        <v>211559.056716847</v>
      </c>
    </row>
    <row r="1298" spans="1:13" x14ac:dyDescent="0.35">
      <c r="A1298">
        <v>1297</v>
      </c>
      <c r="B1298">
        <v>708</v>
      </c>
      <c r="C1298">
        <v>19346</v>
      </c>
      <c r="D1298" t="s">
        <v>13881</v>
      </c>
      <c r="E1298">
        <v>-37.781539000000002</v>
      </c>
      <c r="F1298">
        <v>144.97023200000001</v>
      </c>
      <c r="G1298">
        <v>1</v>
      </c>
      <c r="H1298" t="s">
        <v>13751</v>
      </c>
      <c r="I1298" t="s">
        <v>13629</v>
      </c>
      <c r="J1298">
        <v>708</v>
      </c>
      <c r="K1298">
        <v>1</v>
      </c>
      <c r="L1298">
        <v>242.42759666291391</v>
      </c>
      <c r="M1298">
        <f>VLOOKUP(B1298,[1]Tram_RA!$C:$G,5,FALSE)</f>
        <v>232474.57327192</v>
      </c>
    </row>
    <row r="1299" spans="1:13" x14ac:dyDescent="0.35">
      <c r="A1299">
        <v>1298</v>
      </c>
      <c r="B1299">
        <v>711</v>
      </c>
      <c r="C1299">
        <v>4460</v>
      </c>
      <c r="D1299" t="s">
        <v>13878</v>
      </c>
      <c r="E1299">
        <v>-37.781734999999898</v>
      </c>
      <c r="F1299">
        <v>144.98529400000001</v>
      </c>
      <c r="G1299">
        <v>1</v>
      </c>
      <c r="H1299">
        <v>11</v>
      </c>
      <c r="I1299" t="s">
        <v>13629</v>
      </c>
      <c r="J1299">
        <v>711</v>
      </c>
      <c r="K1299">
        <v>1</v>
      </c>
      <c r="L1299">
        <v>189.966649338053</v>
      </c>
      <c r="M1299">
        <f>VLOOKUP(B1299,[1]Tram_RA!$C:$G,5,FALSE)</f>
        <v>151766.589772101</v>
      </c>
    </row>
    <row r="1300" spans="1:13" x14ac:dyDescent="0.35">
      <c r="A1300">
        <v>1299</v>
      </c>
      <c r="B1300">
        <v>709</v>
      </c>
      <c r="C1300">
        <v>17948</v>
      </c>
      <c r="D1300" t="s">
        <v>13880</v>
      </c>
      <c r="E1300">
        <v>-37.780453999999899</v>
      </c>
      <c r="F1300">
        <v>144.914806999999</v>
      </c>
      <c r="G1300">
        <v>1</v>
      </c>
      <c r="H1300">
        <v>57</v>
      </c>
      <c r="I1300" t="s">
        <v>13629</v>
      </c>
      <c r="J1300">
        <v>709</v>
      </c>
      <c r="K1300">
        <v>1</v>
      </c>
      <c r="L1300">
        <v>79.616668418684341</v>
      </c>
      <c r="M1300">
        <f>VLOOKUP(B1300,[1]Tram_RA!$C:$G,5,FALSE)</f>
        <v>160510.648531785</v>
      </c>
    </row>
    <row r="1301" spans="1:13" x14ac:dyDescent="0.35">
      <c r="A1301">
        <v>1300</v>
      </c>
      <c r="B1301">
        <v>710</v>
      </c>
      <c r="C1301">
        <v>17924</v>
      </c>
      <c r="D1301" t="s">
        <v>13879</v>
      </c>
      <c r="E1301">
        <v>-37.780017000000001</v>
      </c>
      <c r="F1301">
        <v>144.891247999999</v>
      </c>
      <c r="G1301">
        <v>1</v>
      </c>
      <c r="H1301">
        <v>82</v>
      </c>
      <c r="I1301" t="s">
        <v>13629</v>
      </c>
      <c r="J1301">
        <v>710</v>
      </c>
      <c r="K1301">
        <v>1</v>
      </c>
      <c r="L1301">
        <v>98.084950850265997</v>
      </c>
      <c r="M1301">
        <f>VLOOKUP(B1301,[1]Tram_RA!$C:$G,5,FALSE)</f>
        <v>37451.545973778499</v>
      </c>
    </row>
    <row r="1302" spans="1:13" x14ac:dyDescent="0.35">
      <c r="A1302">
        <v>1301</v>
      </c>
      <c r="B1302">
        <v>710</v>
      </c>
      <c r="C1302">
        <v>18497</v>
      </c>
      <c r="D1302" t="s">
        <v>13879</v>
      </c>
      <c r="E1302">
        <v>-37.779916999999898</v>
      </c>
      <c r="F1302">
        <v>144.89124000000001</v>
      </c>
      <c r="G1302">
        <v>1</v>
      </c>
      <c r="H1302">
        <v>82</v>
      </c>
      <c r="I1302" t="s">
        <v>13629</v>
      </c>
      <c r="J1302">
        <v>710</v>
      </c>
      <c r="K1302">
        <v>1</v>
      </c>
      <c r="L1302">
        <v>98.084950850265997</v>
      </c>
      <c r="M1302">
        <f>VLOOKUP(B1302,[1]Tram_RA!$C:$G,5,FALSE)</f>
        <v>37451.545973778499</v>
      </c>
    </row>
    <row r="1303" spans="1:13" x14ac:dyDescent="0.35">
      <c r="A1303">
        <v>1302</v>
      </c>
      <c r="B1303">
        <v>711</v>
      </c>
      <c r="C1303">
        <v>4151</v>
      </c>
      <c r="D1303" t="s">
        <v>13878</v>
      </c>
      <c r="E1303">
        <v>-37.781509</v>
      </c>
      <c r="F1303">
        <v>144.985276999999</v>
      </c>
      <c r="G1303">
        <v>1</v>
      </c>
      <c r="H1303">
        <v>11</v>
      </c>
      <c r="I1303" t="s">
        <v>13629</v>
      </c>
      <c r="J1303">
        <v>711</v>
      </c>
      <c r="K1303">
        <v>1</v>
      </c>
      <c r="L1303">
        <v>189.966649338053</v>
      </c>
      <c r="M1303">
        <f>VLOOKUP(B1303,[1]Tram_RA!$C:$G,5,FALSE)</f>
        <v>151766.589772101</v>
      </c>
    </row>
    <row r="1304" spans="1:13" x14ac:dyDescent="0.35">
      <c r="A1304">
        <v>1303</v>
      </c>
      <c r="B1304">
        <v>712</v>
      </c>
      <c r="C1304">
        <v>18067</v>
      </c>
      <c r="D1304" t="s">
        <v>13877</v>
      </c>
      <c r="E1304">
        <v>-37.780752999999898</v>
      </c>
      <c r="F1304">
        <v>144.951359999999</v>
      </c>
      <c r="G1304">
        <v>1</v>
      </c>
      <c r="H1304">
        <v>58</v>
      </c>
      <c r="I1304" t="s">
        <v>13629</v>
      </c>
      <c r="J1304">
        <v>712</v>
      </c>
      <c r="K1304">
        <v>1</v>
      </c>
      <c r="L1304">
        <v>62.743897992629236</v>
      </c>
      <c r="M1304">
        <f>VLOOKUP(B1304,[1]Tram_RA!$C:$G,5,FALSE)</f>
        <v>380795.80534845899</v>
      </c>
    </row>
    <row r="1305" spans="1:13" x14ac:dyDescent="0.35">
      <c r="A1305">
        <v>1304</v>
      </c>
      <c r="B1305">
        <v>713</v>
      </c>
      <c r="C1305">
        <v>17923</v>
      </c>
      <c r="D1305" t="s">
        <v>13876</v>
      </c>
      <c r="E1305">
        <v>-37.779637999999899</v>
      </c>
      <c r="F1305">
        <v>144.888249999999</v>
      </c>
      <c r="G1305">
        <v>1</v>
      </c>
      <c r="H1305">
        <v>82</v>
      </c>
      <c r="I1305" t="s">
        <v>13629</v>
      </c>
      <c r="J1305">
        <v>713</v>
      </c>
      <c r="K1305">
        <v>1</v>
      </c>
      <c r="L1305">
        <v>36.702280581421498</v>
      </c>
      <c r="M1305">
        <f>VLOOKUP(B1305,[1]Tram_RA!$C:$G,5,FALSE)</f>
        <v>30339.872328751801</v>
      </c>
    </row>
    <row r="1306" spans="1:13" x14ac:dyDescent="0.35">
      <c r="A1306">
        <v>1305</v>
      </c>
      <c r="B1306">
        <v>712</v>
      </c>
      <c r="C1306">
        <v>18547</v>
      </c>
      <c r="D1306" t="s">
        <v>13877</v>
      </c>
      <c r="E1306">
        <v>-37.780687999999898</v>
      </c>
      <c r="F1306">
        <v>144.951236999999</v>
      </c>
      <c r="G1306">
        <v>1</v>
      </c>
      <c r="H1306">
        <v>58</v>
      </c>
      <c r="I1306" t="s">
        <v>13629</v>
      </c>
      <c r="J1306">
        <v>712</v>
      </c>
      <c r="K1306">
        <v>1</v>
      </c>
      <c r="L1306">
        <v>62.743897992629236</v>
      </c>
      <c r="M1306">
        <f>VLOOKUP(B1306,[1]Tram_RA!$C:$G,5,FALSE)</f>
        <v>380795.80534845899</v>
      </c>
    </row>
    <row r="1307" spans="1:13" x14ac:dyDescent="0.35">
      <c r="A1307">
        <v>1306</v>
      </c>
      <c r="B1307">
        <v>713</v>
      </c>
      <c r="C1307">
        <v>18496</v>
      </c>
      <c r="D1307" t="s">
        <v>13876</v>
      </c>
      <c r="E1307">
        <v>-37.779544999999899</v>
      </c>
      <c r="F1307">
        <v>144.888093999999</v>
      </c>
      <c r="G1307">
        <v>1</v>
      </c>
      <c r="H1307">
        <v>82</v>
      </c>
      <c r="I1307" t="s">
        <v>13629</v>
      </c>
      <c r="J1307">
        <v>713</v>
      </c>
      <c r="K1307">
        <v>1</v>
      </c>
      <c r="L1307">
        <v>36.702280581421498</v>
      </c>
      <c r="M1307">
        <f>VLOOKUP(B1307,[1]Tram_RA!$C:$G,5,FALSE)</f>
        <v>30339.872328751801</v>
      </c>
    </row>
    <row r="1308" spans="1:13" x14ac:dyDescent="0.35">
      <c r="A1308">
        <v>1307</v>
      </c>
      <c r="B1308">
        <v>714</v>
      </c>
      <c r="C1308">
        <v>17922</v>
      </c>
      <c r="D1308" t="s">
        <v>13875</v>
      </c>
      <c r="E1308">
        <v>-37.7792999999999</v>
      </c>
      <c r="F1308">
        <v>144.88544400000001</v>
      </c>
      <c r="G1308">
        <v>1</v>
      </c>
      <c r="H1308">
        <v>82</v>
      </c>
      <c r="I1308" t="s">
        <v>13629</v>
      </c>
      <c r="J1308">
        <v>714</v>
      </c>
      <c r="K1308">
        <v>1</v>
      </c>
      <c r="L1308">
        <v>36.702280581421498</v>
      </c>
      <c r="M1308">
        <f>VLOOKUP(B1308,[1]Tram_RA!$C:$G,5,FALSE)</f>
        <v>33321.111618750598</v>
      </c>
    </row>
    <row r="1309" spans="1:13" x14ac:dyDescent="0.35">
      <c r="A1309">
        <v>1308</v>
      </c>
      <c r="B1309">
        <v>715</v>
      </c>
      <c r="C1309">
        <v>6118</v>
      </c>
      <c r="D1309" t="s">
        <v>13872</v>
      </c>
      <c r="E1309">
        <v>-37.780940000000001</v>
      </c>
      <c r="F1309">
        <v>144.996794999999</v>
      </c>
      <c r="G1309">
        <v>1</v>
      </c>
      <c r="H1309">
        <v>86</v>
      </c>
      <c r="I1309" t="s">
        <v>13629</v>
      </c>
      <c r="J1309">
        <v>715</v>
      </c>
      <c r="K1309">
        <v>1</v>
      </c>
      <c r="L1309">
        <v>195.05370473384701</v>
      </c>
      <c r="M1309">
        <f>VLOOKUP(B1309,[1]Tram_RA!$C:$G,5,FALSE)</f>
        <v>218708.67687521101</v>
      </c>
    </row>
    <row r="1310" spans="1:13" x14ac:dyDescent="0.35">
      <c r="A1310">
        <v>1309</v>
      </c>
      <c r="B1310">
        <v>717</v>
      </c>
      <c r="C1310">
        <v>19602</v>
      </c>
      <c r="D1310" t="s">
        <v>13873</v>
      </c>
      <c r="E1310">
        <v>-37.779808000000003</v>
      </c>
      <c r="F1310">
        <v>144.931311999999</v>
      </c>
      <c r="G1310">
        <v>1</v>
      </c>
      <c r="H1310">
        <v>59</v>
      </c>
      <c r="I1310" t="s">
        <v>13629</v>
      </c>
      <c r="J1310">
        <v>717</v>
      </c>
      <c r="K1310">
        <v>1</v>
      </c>
      <c r="L1310">
        <v>215.44378882975403</v>
      </c>
      <c r="M1310">
        <f>VLOOKUP(B1310,[1]Tram_RA!$C:$G,5,FALSE)</f>
        <v>211449.484556843</v>
      </c>
    </row>
    <row r="1311" spans="1:13" x14ac:dyDescent="0.35">
      <c r="A1311">
        <v>1310</v>
      </c>
      <c r="B1311">
        <v>716</v>
      </c>
      <c r="C1311">
        <v>18495</v>
      </c>
      <c r="D1311" t="s">
        <v>13874</v>
      </c>
      <c r="E1311">
        <v>-37.778816999999897</v>
      </c>
      <c r="F1311">
        <v>144.88515100000001</v>
      </c>
      <c r="G1311">
        <v>1</v>
      </c>
      <c r="H1311">
        <v>82</v>
      </c>
      <c r="I1311" t="s">
        <v>13629</v>
      </c>
      <c r="J1311">
        <v>716</v>
      </c>
      <c r="K1311">
        <v>1</v>
      </c>
      <c r="L1311">
        <v>36.702280581421498</v>
      </c>
      <c r="M1311">
        <f>VLOOKUP(B1311,[1]Tram_RA!$C:$G,5,FALSE)</f>
        <v>36951.544259909897</v>
      </c>
    </row>
    <row r="1312" spans="1:13" x14ac:dyDescent="0.35">
      <c r="A1312">
        <v>1311</v>
      </c>
      <c r="B1312">
        <v>717</v>
      </c>
      <c r="C1312">
        <v>19264</v>
      </c>
      <c r="D1312" t="s">
        <v>13873</v>
      </c>
      <c r="E1312">
        <v>-37.779400000000003</v>
      </c>
      <c r="F1312">
        <v>144.931186999999</v>
      </c>
      <c r="G1312">
        <v>1</v>
      </c>
      <c r="H1312">
        <v>59</v>
      </c>
      <c r="I1312" t="s">
        <v>13629</v>
      </c>
      <c r="J1312">
        <v>717</v>
      </c>
      <c r="K1312">
        <v>1</v>
      </c>
      <c r="L1312">
        <v>215.44378882975403</v>
      </c>
      <c r="M1312">
        <f>VLOOKUP(B1312,[1]Tram_RA!$C:$G,5,FALSE)</f>
        <v>211449.484556843</v>
      </c>
    </row>
    <row r="1313" spans="1:13" x14ac:dyDescent="0.35">
      <c r="A1313">
        <v>1312</v>
      </c>
      <c r="B1313">
        <v>718</v>
      </c>
      <c r="C1313">
        <v>6044</v>
      </c>
      <c r="D1313" t="s">
        <v>13872</v>
      </c>
      <c r="E1313">
        <v>-37.780470999999899</v>
      </c>
      <c r="F1313">
        <v>144.996772999999</v>
      </c>
      <c r="G1313">
        <v>1</v>
      </c>
      <c r="H1313">
        <v>86</v>
      </c>
      <c r="I1313" t="s">
        <v>13629</v>
      </c>
      <c r="J1313">
        <v>718</v>
      </c>
      <c r="K1313">
        <v>1</v>
      </c>
      <c r="L1313">
        <v>195.05370473384701</v>
      </c>
      <c r="M1313">
        <f>VLOOKUP(B1313,[1]Tram_RA!$C:$G,5,FALSE)</f>
        <v>142994.22724060601</v>
      </c>
    </row>
    <row r="1314" spans="1:13" x14ac:dyDescent="0.35">
      <c r="A1314">
        <v>1313</v>
      </c>
      <c r="B1314">
        <v>719</v>
      </c>
      <c r="C1314">
        <v>19347</v>
      </c>
      <c r="D1314" t="s">
        <v>13868</v>
      </c>
      <c r="E1314">
        <v>-37.779885999999898</v>
      </c>
      <c r="F1314">
        <v>144.970493</v>
      </c>
      <c r="G1314">
        <v>1</v>
      </c>
      <c r="H1314" t="s">
        <v>13751</v>
      </c>
      <c r="I1314" t="s">
        <v>13629</v>
      </c>
      <c r="J1314">
        <v>719</v>
      </c>
      <c r="K1314">
        <v>1</v>
      </c>
      <c r="L1314">
        <v>242.42759666291391</v>
      </c>
      <c r="M1314">
        <f>VLOOKUP(B1314,[1]Tram_RA!$C:$G,5,FALSE)</f>
        <v>317294.79440831399</v>
      </c>
    </row>
    <row r="1315" spans="1:13" x14ac:dyDescent="0.35">
      <c r="A1315">
        <v>1314</v>
      </c>
      <c r="B1315">
        <v>720</v>
      </c>
      <c r="C1315">
        <v>4152</v>
      </c>
      <c r="D1315" t="s">
        <v>13871</v>
      </c>
      <c r="E1315">
        <v>-37.780071</v>
      </c>
      <c r="F1315">
        <v>144.98652000000001</v>
      </c>
      <c r="G1315">
        <v>1</v>
      </c>
      <c r="H1315">
        <v>11</v>
      </c>
      <c r="I1315" t="s">
        <v>13629</v>
      </c>
      <c r="J1315">
        <v>720</v>
      </c>
      <c r="K1315">
        <v>1</v>
      </c>
      <c r="L1315">
        <v>189.966649338053</v>
      </c>
      <c r="M1315">
        <f>VLOOKUP(B1315,[1]Tram_RA!$C:$G,5,FALSE)</f>
        <v>162341.07496716999</v>
      </c>
    </row>
    <row r="1316" spans="1:13" x14ac:dyDescent="0.35">
      <c r="A1316">
        <v>1315</v>
      </c>
      <c r="B1316">
        <v>720</v>
      </c>
      <c r="C1316">
        <v>4461</v>
      </c>
      <c r="D1316" t="s">
        <v>13871</v>
      </c>
      <c r="E1316">
        <v>-37.779879000000001</v>
      </c>
      <c r="F1316">
        <v>144.986887999999</v>
      </c>
      <c r="G1316">
        <v>1</v>
      </c>
      <c r="H1316">
        <v>11</v>
      </c>
      <c r="I1316" t="s">
        <v>13629</v>
      </c>
      <c r="J1316">
        <v>720</v>
      </c>
      <c r="K1316">
        <v>1</v>
      </c>
      <c r="L1316">
        <v>189.966649338053</v>
      </c>
      <c r="M1316">
        <f>VLOOKUP(B1316,[1]Tram_RA!$C:$G,5,FALSE)</f>
        <v>162341.07496716999</v>
      </c>
    </row>
    <row r="1317" spans="1:13" x14ac:dyDescent="0.35">
      <c r="A1317">
        <v>1316</v>
      </c>
      <c r="B1317">
        <v>722</v>
      </c>
      <c r="C1317">
        <v>18522</v>
      </c>
      <c r="D1317" t="s">
        <v>13869</v>
      </c>
      <c r="E1317">
        <v>-37.778627999999898</v>
      </c>
      <c r="F1317">
        <v>144.91498300000001</v>
      </c>
      <c r="G1317">
        <v>1</v>
      </c>
      <c r="H1317">
        <v>57</v>
      </c>
      <c r="I1317" t="s">
        <v>13629</v>
      </c>
      <c r="J1317">
        <v>722</v>
      </c>
      <c r="K1317">
        <v>1</v>
      </c>
      <c r="L1317">
        <v>82.738730487276328</v>
      </c>
      <c r="M1317">
        <f>VLOOKUP(B1317,[1]Tram_RA!$C:$G,5,FALSE)</f>
        <v>164558.65603058401</v>
      </c>
    </row>
    <row r="1318" spans="1:13" x14ac:dyDescent="0.35">
      <c r="A1318">
        <v>1317</v>
      </c>
      <c r="B1318">
        <v>721</v>
      </c>
      <c r="C1318">
        <v>17328</v>
      </c>
      <c r="D1318" t="s">
        <v>13870</v>
      </c>
      <c r="E1318">
        <v>-37.779383000000003</v>
      </c>
      <c r="F1318">
        <v>144.960151999999</v>
      </c>
      <c r="G1318">
        <v>1</v>
      </c>
      <c r="H1318">
        <v>19</v>
      </c>
      <c r="I1318" t="s">
        <v>13629</v>
      </c>
      <c r="J1318">
        <v>721</v>
      </c>
      <c r="K1318">
        <v>1</v>
      </c>
      <c r="L1318">
        <v>346.21692401438628</v>
      </c>
      <c r="M1318">
        <f>VLOOKUP(B1318,[1]Tram_RA!$C:$G,5,FALSE)</f>
        <v>317810.92011706601</v>
      </c>
    </row>
    <row r="1319" spans="1:13" x14ac:dyDescent="0.35">
      <c r="A1319">
        <v>1318</v>
      </c>
      <c r="B1319">
        <v>721</v>
      </c>
      <c r="C1319">
        <v>16729</v>
      </c>
      <c r="D1319" t="s">
        <v>13870</v>
      </c>
      <c r="E1319">
        <v>-37.779378999999899</v>
      </c>
      <c r="F1319">
        <v>144.959935999999</v>
      </c>
      <c r="G1319">
        <v>1</v>
      </c>
      <c r="H1319">
        <v>19</v>
      </c>
      <c r="I1319" t="s">
        <v>13629</v>
      </c>
      <c r="J1319">
        <v>721</v>
      </c>
      <c r="K1319">
        <v>1</v>
      </c>
      <c r="L1319">
        <v>346.21692401438628</v>
      </c>
      <c r="M1319">
        <f>VLOOKUP(B1319,[1]Tram_RA!$C:$G,5,FALSE)</f>
        <v>317810.92011706601</v>
      </c>
    </row>
    <row r="1320" spans="1:13" x14ac:dyDescent="0.35">
      <c r="A1320">
        <v>1319</v>
      </c>
      <c r="B1320">
        <v>722</v>
      </c>
      <c r="C1320">
        <v>17947</v>
      </c>
      <c r="D1320" t="s">
        <v>13869</v>
      </c>
      <c r="E1320">
        <v>-37.778531999999899</v>
      </c>
      <c r="F1320">
        <v>144.915178999999</v>
      </c>
      <c r="G1320">
        <v>1</v>
      </c>
      <c r="H1320">
        <v>57</v>
      </c>
      <c r="I1320" t="s">
        <v>13629</v>
      </c>
      <c r="J1320">
        <v>722</v>
      </c>
      <c r="K1320">
        <v>1</v>
      </c>
      <c r="L1320">
        <v>82.738730487276328</v>
      </c>
      <c r="M1320">
        <f>VLOOKUP(B1320,[1]Tram_RA!$C:$G,5,FALSE)</f>
        <v>164558.65603058401</v>
      </c>
    </row>
    <row r="1321" spans="1:13" x14ac:dyDescent="0.35">
      <c r="A1321">
        <v>1320</v>
      </c>
      <c r="B1321">
        <v>723</v>
      </c>
      <c r="C1321">
        <v>18711</v>
      </c>
      <c r="D1321" t="s">
        <v>13868</v>
      </c>
      <c r="E1321">
        <v>-37.779417000000002</v>
      </c>
      <c r="F1321">
        <v>144.970471</v>
      </c>
      <c r="G1321">
        <v>1</v>
      </c>
      <c r="H1321" t="s">
        <v>13751</v>
      </c>
      <c r="I1321" t="s">
        <v>13629</v>
      </c>
      <c r="J1321">
        <v>723</v>
      </c>
      <c r="K1321">
        <v>1</v>
      </c>
      <c r="L1321">
        <v>242.42759666291391</v>
      </c>
      <c r="M1321">
        <f>VLOOKUP(B1321,[1]Tram_RA!$C:$G,5,FALSE)</f>
        <v>247214.05894427199</v>
      </c>
    </row>
    <row r="1322" spans="1:13" x14ac:dyDescent="0.35">
      <c r="A1322">
        <v>1321</v>
      </c>
      <c r="B1322">
        <v>724</v>
      </c>
      <c r="C1322">
        <v>6142</v>
      </c>
      <c r="D1322" t="s">
        <v>13867</v>
      </c>
      <c r="E1322">
        <v>-37.779179999999897</v>
      </c>
      <c r="F1322">
        <v>144.978220999999</v>
      </c>
      <c r="G1322">
        <v>1</v>
      </c>
      <c r="H1322">
        <v>96</v>
      </c>
      <c r="I1322" t="s">
        <v>13629</v>
      </c>
      <c r="J1322">
        <v>724</v>
      </c>
      <c r="K1322">
        <v>1</v>
      </c>
      <c r="L1322">
        <v>293.08802564835298</v>
      </c>
      <c r="M1322">
        <f>VLOOKUP(B1322,[1]Tram_RA!$C:$G,5,FALSE)</f>
        <v>273002.77636948001</v>
      </c>
    </row>
    <row r="1323" spans="1:13" x14ac:dyDescent="0.35">
      <c r="A1323">
        <v>1322</v>
      </c>
      <c r="B1323">
        <v>724</v>
      </c>
      <c r="C1323">
        <v>6068</v>
      </c>
      <c r="D1323" t="s">
        <v>13866</v>
      </c>
      <c r="E1323">
        <v>-37.778958000000003</v>
      </c>
      <c r="F1323">
        <v>144.978386</v>
      </c>
      <c r="G1323">
        <v>1</v>
      </c>
      <c r="H1323">
        <v>96</v>
      </c>
      <c r="I1323" t="s">
        <v>13629</v>
      </c>
      <c r="J1323">
        <v>724</v>
      </c>
      <c r="K1323">
        <v>1</v>
      </c>
      <c r="L1323">
        <v>293.08802564835298</v>
      </c>
      <c r="M1323">
        <f>VLOOKUP(B1323,[1]Tram_RA!$C:$G,5,FALSE)</f>
        <v>273002.77636948001</v>
      </c>
    </row>
    <row r="1324" spans="1:13" x14ac:dyDescent="0.35">
      <c r="A1324">
        <v>1323</v>
      </c>
      <c r="B1324">
        <v>726</v>
      </c>
      <c r="C1324">
        <v>18712</v>
      </c>
      <c r="D1324" t="s">
        <v>13864</v>
      </c>
      <c r="E1324">
        <v>-37.778455000000001</v>
      </c>
      <c r="F1324">
        <v>144.970633999999</v>
      </c>
      <c r="G1324">
        <v>1</v>
      </c>
      <c r="H1324" t="s">
        <v>13751</v>
      </c>
      <c r="I1324" t="s">
        <v>13629</v>
      </c>
      <c r="J1324">
        <v>726</v>
      </c>
      <c r="K1324">
        <v>1</v>
      </c>
      <c r="L1324">
        <v>242.42759666291391</v>
      </c>
      <c r="M1324">
        <f>VLOOKUP(B1324,[1]Tram_RA!$C:$G,5,FALSE)</f>
        <v>236823.97147873</v>
      </c>
    </row>
    <row r="1325" spans="1:13" x14ac:dyDescent="0.35">
      <c r="A1325">
        <v>1324</v>
      </c>
      <c r="B1325">
        <v>725</v>
      </c>
      <c r="C1325">
        <v>19603</v>
      </c>
      <c r="D1325" t="s">
        <v>13865</v>
      </c>
      <c r="E1325">
        <v>-37.777698999999899</v>
      </c>
      <c r="F1325">
        <v>144.929769999999</v>
      </c>
      <c r="G1325">
        <v>1</v>
      </c>
      <c r="H1325">
        <v>59</v>
      </c>
      <c r="I1325" t="s">
        <v>13629</v>
      </c>
      <c r="J1325">
        <v>725</v>
      </c>
      <c r="K1325">
        <v>1</v>
      </c>
      <c r="L1325">
        <v>111.61003470153325</v>
      </c>
      <c r="M1325">
        <f>VLOOKUP(B1325,[1]Tram_RA!$C:$G,5,FALSE)</f>
        <v>218048.81351605599</v>
      </c>
    </row>
    <row r="1326" spans="1:13" x14ac:dyDescent="0.35">
      <c r="A1326">
        <v>1325</v>
      </c>
      <c r="B1326">
        <v>725</v>
      </c>
      <c r="C1326">
        <v>19265</v>
      </c>
      <c r="D1326" t="s">
        <v>13865</v>
      </c>
      <c r="E1326">
        <v>-37.777493</v>
      </c>
      <c r="F1326">
        <v>144.929832</v>
      </c>
      <c r="G1326">
        <v>1</v>
      </c>
      <c r="H1326">
        <v>59</v>
      </c>
      <c r="I1326" t="s">
        <v>13629</v>
      </c>
      <c r="J1326">
        <v>725</v>
      </c>
      <c r="K1326">
        <v>1</v>
      </c>
      <c r="L1326">
        <v>111.61003470153325</v>
      </c>
      <c r="M1326">
        <f>VLOOKUP(B1326,[1]Tram_RA!$C:$G,5,FALSE)</f>
        <v>218048.81351605599</v>
      </c>
    </row>
    <row r="1327" spans="1:13" x14ac:dyDescent="0.35">
      <c r="A1327">
        <v>1326</v>
      </c>
      <c r="B1327">
        <v>726</v>
      </c>
      <c r="C1327">
        <v>19348</v>
      </c>
      <c r="D1327" t="s">
        <v>13864</v>
      </c>
      <c r="E1327">
        <v>-37.778115</v>
      </c>
      <c r="F1327">
        <v>144.970779999999</v>
      </c>
      <c r="G1327">
        <v>1</v>
      </c>
      <c r="H1327" t="s">
        <v>13751</v>
      </c>
      <c r="I1327" t="s">
        <v>13629</v>
      </c>
      <c r="J1327">
        <v>726</v>
      </c>
      <c r="K1327">
        <v>1</v>
      </c>
      <c r="L1327">
        <v>242.42759666291391</v>
      </c>
      <c r="M1327">
        <f>VLOOKUP(B1327,[1]Tram_RA!$C:$G,5,FALSE)</f>
        <v>236823.97147873</v>
      </c>
    </row>
    <row r="1328" spans="1:13" x14ac:dyDescent="0.35">
      <c r="A1328">
        <v>1327</v>
      </c>
      <c r="B1328">
        <v>729</v>
      </c>
      <c r="C1328">
        <v>17327</v>
      </c>
      <c r="D1328" t="s">
        <v>13862</v>
      </c>
      <c r="E1328">
        <v>-37.777585000000002</v>
      </c>
      <c r="F1328">
        <v>144.96041700000001</v>
      </c>
      <c r="G1328">
        <v>1</v>
      </c>
      <c r="H1328">
        <v>19</v>
      </c>
      <c r="I1328" t="s">
        <v>13629</v>
      </c>
      <c r="J1328">
        <v>729</v>
      </c>
      <c r="K1328">
        <v>1</v>
      </c>
      <c r="L1328">
        <v>346.21692401438628</v>
      </c>
      <c r="M1328">
        <f>VLOOKUP(B1328,[1]Tram_RA!$C:$G,5,FALSE)</f>
        <v>317810.92011706601</v>
      </c>
    </row>
    <row r="1329" spans="1:13" x14ac:dyDescent="0.35">
      <c r="A1329">
        <v>1328</v>
      </c>
      <c r="B1329">
        <v>727</v>
      </c>
      <c r="C1329">
        <v>4153</v>
      </c>
      <c r="D1329" t="s">
        <v>13863</v>
      </c>
      <c r="E1329">
        <v>-37.778019</v>
      </c>
      <c r="F1329">
        <v>144.98830100000001</v>
      </c>
      <c r="G1329">
        <v>1</v>
      </c>
      <c r="H1329">
        <v>11</v>
      </c>
      <c r="I1329" t="s">
        <v>13629</v>
      </c>
      <c r="J1329">
        <v>727</v>
      </c>
      <c r="K1329">
        <v>1</v>
      </c>
      <c r="L1329">
        <v>189.966649338053</v>
      </c>
      <c r="M1329">
        <f>VLOOKUP(B1329,[1]Tram_RA!$C:$G,5,FALSE)</f>
        <v>139374.784532697</v>
      </c>
    </row>
    <row r="1330" spans="1:13" x14ac:dyDescent="0.35">
      <c r="A1330">
        <v>1329</v>
      </c>
      <c r="B1330">
        <v>727</v>
      </c>
      <c r="C1330">
        <v>4462</v>
      </c>
      <c r="D1330" t="s">
        <v>13863</v>
      </c>
      <c r="E1330">
        <v>-37.7779519999999</v>
      </c>
      <c r="F1330">
        <v>144.988552999999</v>
      </c>
      <c r="G1330">
        <v>1</v>
      </c>
      <c r="H1330">
        <v>11</v>
      </c>
      <c r="I1330" t="s">
        <v>13629</v>
      </c>
      <c r="J1330">
        <v>727</v>
      </c>
      <c r="K1330">
        <v>1</v>
      </c>
      <c r="L1330">
        <v>189.966649338053</v>
      </c>
      <c r="M1330">
        <f>VLOOKUP(B1330,[1]Tram_RA!$C:$G,5,FALSE)</f>
        <v>139374.784532697</v>
      </c>
    </row>
    <row r="1331" spans="1:13" x14ac:dyDescent="0.35">
      <c r="A1331">
        <v>1330</v>
      </c>
      <c r="B1331">
        <v>730</v>
      </c>
      <c r="C1331">
        <v>18494</v>
      </c>
      <c r="D1331" t="s">
        <v>13861</v>
      </c>
      <c r="E1331">
        <v>-37.776105000000001</v>
      </c>
      <c r="F1331">
        <v>144.885671</v>
      </c>
      <c r="G1331">
        <v>1</v>
      </c>
      <c r="H1331">
        <v>82</v>
      </c>
      <c r="I1331" t="s">
        <v>13629</v>
      </c>
      <c r="J1331">
        <v>730</v>
      </c>
      <c r="K1331">
        <v>1</v>
      </c>
      <c r="L1331">
        <v>116.71915462256817</v>
      </c>
      <c r="M1331">
        <f>VLOOKUP(B1331,[1]Tram_RA!$C:$G,5,FALSE)</f>
        <v>34862.987602733003</v>
      </c>
    </row>
    <row r="1332" spans="1:13" x14ac:dyDescent="0.35">
      <c r="A1332">
        <v>1331</v>
      </c>
      <c r="B1332">
        <v>728</v>
      </c>
      <c r="C1332">
        <v>18068</v>
      </c>
      <c r="D1332" t="s">
        <v>13860</v>
      </c>
      <c r="E1332">
        <v>-37.777240999999897</v>
      </c>
      <c r="F1332">
        <v>144.94996900000001</v>
      </c>
      <c r="G1332">
        <v>1</v>
      </c>
      <c r="H1332">
        <v>58</v>
      </c>
      <c r="I1332" t="s">
        <v>13629</v>
      </c>
      <c r="J1332">
        <v>728</v>
      </c>
      <c r="K1332">
        <v>1</v>
      </c>
      <c r="L1332">
        <v>62.743897992629236</v>
      </c>
      <c r="M1332">
        <f>VLOOKUP(B1332,[1]Tram_RA!$C:$G,5,FALSE)</f>
        <v>244617.63666130099</v>
      </c>
    </row>
    <row r="1333" spans="1:13" x14ac:dyDescent="0.35">
      <c r="A1333">
        <v>1332</v>
      </c>
      <c r="B1333">
        <v>729</v>
      </c>
      <c r="C1333">
        <v>16728</v>
      </c>
      <c r="D1333" t="s">
        <v>13862</v>
      </c>
      <c r="E1333">
        <v>-37.777295000000002</v>
      </c>
      <c r="F1333">
        <v>144.96033399999899</v>
      </c>
      <c r="G1333">
        <v>1</v>
      </c>
      <c r="H1333">
        <v>19</v>
      </c>
      <c r="I1333" t="s">
        <v>13629</v>
      </c>
      <c r="J1333">
        <v>729</v>
      </c>
      <c r="K1333">
        <v>1</v>
      </c>
      <c r="L1333">
        <v>314.02434285376501</v>
      </c>
      <c r="M1333">
        <f>VLOOKUP(B1333,[1]Tram_RA!$C:$G,5,FALSE)</f>
        <v>317810.92011706601</v>
      </c>
    </row>
    <row r="1334" spans="1:13" x14ac:dyDescent="0.35">
      <c r="A1334">
        <v>1333</v>
      </c>
      <c r="B1334">
        <v>730</v>
      </c>
      <c r="C1334">
        <v>17921</v>
      </c>
      <c r="D1334" t="s">
        <v>13861</v>
      </c>
      <c r="E1334">
        <v>-37.775841999999898</v>
      </c>
      <c r="F1334">
        <v>144.88561100000001</v>
      </c>
      <c r="G1334">
        <v>1</v>
      </c>
      <c r="H1334">
        <v>82</v>
      </c>
      <c r="I1334" t="s">
        <v>13629</v>
      </c>
      <c r="J1334">
        <v>730</v>
      </c>
      <c r="K1334">
        <v>1</v>
      </c>
      <c r="L1334">
        <v>116.71915462256817</v>
      </c>
      <c r="M1334">
        <f>VLOOKUP(B1334,[1]Tram_RA!$C:$G,5,FALSE)</f>
        <v>34862.987602733003</v>
      </c>
    </row>
    <row r="1335" spans="1:13" x14ac:dyDescent="0.35">
      <c r="A1335">
        <v>1334</v>
      </c>
      <c r="B1335">
        <v>731</v>
      </c>
      <c r="C1335">
        <v>18548</v>
      </c>
      <c r="D1335" t="s">
        <v>13860</v>
      </c>
      <c r="E1335">
        <v>-37.776837</v>
      </c>
      <c r="F1335">
        <v>144.949525999999</v>
      </c>
      <c r="G1335">
        <v>1</v>
      </c>
      <c r="H1335">
        <v>58</v>
      </c>
      <c r="I1335" t="s">
        <v>13629</v>
      </c>
      <c r="J1335">
        <v>731</v>
      </c>
      <c r="K1335">
        <v>1</v>
      </c>
      <c r="L1335">
        <v>62.743897992629236</v>
      </c>
      <c r="M1335">
        <f>VLOOKUP(B1335,[1]Tram_RA!$C:$G,5,FALSE)</f>
        <v>244617.63666130099</v>
      </c>
    </row>
    <row r="1336" spans="1:13" x14ac:dyDescent="0.35">
      <c r="A1336">
        <v>1335</v>
      </c>
      <c r="B1336">
        <v>732</v>
      </c>
      <c r="C1336">
        <v>18521</v>
      </c>
      <c r="D1336" t="s">
        <v>13859</v>
      </c>
      <c r="E1336">
        <v>-37.7761029999999</v>
      </c>
      <c r="F1336">
        <v>144.91539499999899</v>
      </c>
      <c r="G1336">
        <v>1</v>
      </c>
      <c r="H1336">
        <v>57</v>
      </c>
      <c r="I1336" t="s">
        <v>13629</v>
      </c>
      <c r="J1336">
        <v>732</v>
      </c>
      <c r="K1336">
        <v>1</v>
      </c>
      <c r="L1336">
        <v>82.738730487276328</v>
      </c>
      <c r="M1336">
        <f>VLOOKUP(B1336,[1]Tram_RA!$C:$G,5,FALSE)</f>
        <v>171543.266883998</v>
      </c>
    </row>
    <row r="1337" spans="1:13" x14ac:dyDescent="0.35">
      <c r="A1337">
        <v>1336</v>
      </c>
      <c r="B1337">
        <v>732</v>
      </c>
      <c r="C1337">
        <v>17946</v>
      </c>
      <c r="D1337" t="s">
        <v>13858</v>
      </c>
      <c r="E1337">
        <v>-37.7758889999999</v>
      </c>
      <c r="F1337">
        <v>144.915559999999</v>
      </c>
      <c r="G1337">
        <v>1</v>
      </c>
      <c r="H1337">
        <v>57</v>
      </c>
      <c r="I1337" t="s">
        <v>13629</v>
      </c>
      <c r="J1337">
        <v>732</v>
      </c>
      <c r="K1337">
        <v>1</v>
      </c>
      <c r="L1337">
        <v>82.738730487276328</v>
      </c>
      <c r="M1337">
        <f>VLOOKUP(B1337,[1]Tram_RA!$C:$G,5,FALSE)</f>
        <v>171543.266883998</v>
      </c>
    </row>
    <row r="1338" spans="1:13" x14ac:dyDescent="0.35">
      <c r="A1338">
        <v>1337</v>
      </c>
      <c r="B1338">
        <v>734</v>
      </c>
      <c r="C1338">
        <v>6041</v>
      </c>
      <c r="D1338" t="s">
        <v>13855</v>
      </c>
      <c r="E1338">
        <v>-37.777228000000001</v>
      </c>
      <c r="F1338">
        <v>144.99739500000001</v>
      </c>
      <c r="G1338">
        <v>1</v>
      </c>
      <c r="H1338">
        <v>86</v>
      </c>
      <c r="I1338" t="s">
        <v>13629</v>
      </c>
      <c r="J1338">
        <v>734</v>
      </c>
      <c r="K1338">
        <v>1</v>
      </c>
      <c r="L1338">
        <v>195.05370473384701</v>
      </c>
      <c r="M1338">
        <f>VLOOKUP(B1338,[1]Tram_RA!$C:$G,5,FALSE)</f>
        <v>122499.86986320499</v>
      </c>
    </row>
    <row r="1339" spans="1:13" x14ac:dyDescent="0.35">
      <c r="A1339">
        <v>1338</v>
      </c>
      <c r="B1339">
        <v>733</v>
      </c>
      <c r="C1339">
        <v>17920</v>
      </c>
      <c r="D1339" t="s">
        <v>13857</v>
      </c>
      <c r="E1339">
        <v>-37.775212000000003</v>
      </c>
      <c r="F1339">
        <v>144.88214300000001</v>
      </c>
      <c r="G1339">
        <v>1</v>
      </c>
      <c r="H1339">
        <v>82</v>
      </c>
      <c r="I1339" t="s">
        <v>13629</v>
      </c>
      <c r="J1339">
        <v>733</v>
      </c>
      <c r="K1339">
        <v>1</v>
      </c>
      <c r="L1339">
        <v>116.71915462256817</v>
      </c>
      <c r="M1339">
        <f>VLOOKUP(B1339,[1]Tram_RA!$C:$G,5,FALSE)</f>
        <v>35870.042940477899</v>
      </c>
    </row>
    <row r="1340" spans="1:13" x14ac:dyDescent="0.35">
      <c r="A1340">
        <v>1339</v>
      </c>
      <c r="B1340">
        <v>733</v>
      </c>
      <c r="C1340">
        <v>18493</v>
      </c>
      <c r="D1340" t="s">
        <v>13856</v>
      </c>
      <c r="E1340">
        <v>-37.774929999999898</v>
      </c>
      <c r="F1340">
        <v>144.881991999999</v>
      </c>
      <c r="G1340">
        <v>1</v>
      </c>
      <c r="H1340">
        <v>82</v>
      </c>
      <c r="I1340" t="s">
        <v>13629</v>
      </c>
      <c r="J1340">
        <v>733</v>
      </c>
      <c r="K1340">
        <v>1</v>
      </c>
      <c r="L1340">
        <v>116.71915462256817</v>
      </c>
      <c r="M1340">
        <f>VLOOKUP(B1340,[1]Tram_RA!$C:$G,5,FALSE)</f>
        <v>35870.042940477899</v>
      </c>
    </row>
    <row r="1341" spans="1:13" x14ac:dyDescent="0.35">
      <c r="A1341">
        <v>1340</v>
      </c>
      <c r="B1341">
        <v>735</v>
      </c>
      <c r="C1341">
        <v>19604</v>
      </c>
      <c r="D1341" t="s">
        <v>13854</v>
      </c>
      <c r="E1341">
        <v>-37.775748</v>
      </c>
      <c r="F1341">
        <v>144.928472999999</v>
      </c>
      <c r="G1341">
        <v>1</v>
      </c>
      <c r="H1341">
        <v>59</v>
      </c>
      <c r="I1341" t="s">
        <v>13629</v>
      </c>
      <c r="J1341">
        <v>735</v>
      </c>
      <c r="K1341">
        <v>1</v>
      </c>
      <c r="L1341">
        <v>111.61003470153325</v>
      </c>
      <c r="M1341">
        <f>VLOOKUP(B1341,[1]Tram_RA!$C:$G,5,FALSE)</f>
        <v>223471.098291767</v>
      </c>
    </row>
    <row r="1342" spans="1:13" x14ac:dyDescent="0.35">
      <c r="A1342">
        <v>1341</v>
      </c>
      <c r="B1342">
        <v>734</v>
      </c>
      <c r="C1342">
        <v>6115</v>
      </c>
      <c r="D1342" t="s">
        <v>13855</v>
      </c>
      <c r="E1342">
        <v>-37.776913999999898</v>
      </c>
      <c r="F1342">
        <v>144.997470999999</v>
      </c>
      <c r="G1342">
        <v>1</v>
      </c>
      <c r="H1342">
        <v>86</v>
      </c>
      <c r="I1342" t="s">
        <v>13629</v>
      </c>
      <c r="J1342">
        <v>734</v>
      </c>
      <c r="K1342">
        <v>1</v>
      </c>
      <c r="L1342">
        <v>195.05370473384701</v>
      </c>
      <c r="M1342">
        <f>VLOOKUP(B1342,[1]Tram_RA!$C:$G,5,FALSE)</f>
        <v>122499.86986320499</v>
      </c>
    </row>
    <row r="1343" spans="1:13" x14ac:dyDescent="0.35">
      <c r="A1343">
        <v>1342</v>
      </c>
      <c r="B1343">
        <v>735</v>
      </c>
      <c r="C1343">
        <v>19266</v>
      </c>
      <c r="D1343" t="s">
        <v>13854</v>
      </c>
      <c r="E1343">
        <v>-37.775542000000002</v>
      </c>
      <c r="F1343">
        <v>144.92853500000001</v>
      </c>
      <c r="G1343">
        <v>1</v>
      </c>
      <c r="H1343">
        <v>59</v>
      </c>
      <c r="I1343" t="s">
        <v>13629</v>
      </c>
      <c r="J1343">
        <v>735</v>
      </c>
      <c r="K1343">
        <v>1</v>
      </c>
      <c r="L1343">
        <v>111.61003470153325</v>
      </c>
      <c r="M1343">
        <f>VLOOKUP(B1343,[1]Tram_RA!$C:$G,5,FALSE)</f>
        <v>223471.098291767</v>
      </c>
    </row>
    <row r="1344" spans="1:13" x14ac:dyDescent="0.35">
      <c r="A1344">
        <v>1343</v>
      </c>
      <c r="B1344">
        <v>736</v>
      </c>
      <c r="C1344">
        <v>6143</v>
      </c>
      <c r="D1344" t="s">
        <v>13853</v>
      </c>
      <c r="E1344">
        <v>-37.776367</v>
      </c>
      <c r="F1344">
        <v>144.97861599999899</v>
      </c>
      <c r="G1344">
        <v>1</v>
      </c>
      <c r="H1344">
        <v>96</v>
      </c>
      <c r="I1344" t="s">
        <v>13629</v>
      </c>
      <c r="J1344">
        <v>736</v>
      </c>
      <c r="K1344">
        <v>1</v>
      </c>
      <c r="L1344">
        <v>377.64199247598111</v>
      </c>
      <c r="M1344">
        <f>VLOOKUP(B1344,[1]Tram_RA!$C:$G,5,FALSE)</f>
        <v>282874.38067524502</v>
      </c>
    </row>
    <row r="1345" spans="1:13" x14ac:dyDescent="0.35">
      <c r="A1345">
        <v>1344</v>
      </c>
      <c r="B1345">
        <v>737</v>
      </c>
      <c r="C1345">
        <v>18549</v>
      </c>
      <c r="D1345" t="s">
        <v>13852</v>
      </c>
      <c r="E1345">
        <v>-37.775813999999897</v>
      </c>
      <c r="F1345">
        <v>144.948747999999</v>
      </c>
      <c r="G1345">
        <v>1</v>
      </c>
      <c r="H1345">
        <v>58</v>
      </c>
      <c r="I1345" t="s">
        <v>13629</v>
      </c>
      <c r="J1345">
        <v>737</v>
      </c>
      <c r="K1345">
        <v>1</v>
      </c>
      <c r="L1345">
        <v>62.743897992629236</v>
      </c>
      <c r="M1345">
        <f>VLOOKUP(B1345,[1]Tram_RA!$C:$G,5,FALSE)</f>
        <v>244617.63666130099</v>
      </c>
    </row>
    <row r="1346" spans="1:13" x14ac:dyDescent="0.35">
      <c r="A1346">
        <v>1345</v>
      </c>
      <c r="B1346">
        <v>736</v>
      </c>
      <c r="C1346">
        <v>6069</v>
      </c>
      <c r="D1346" t="s">
        <v>13851</v>
      </c>
      <c r="E1346">
        <v>-37.776082000000002</v>
      </c>
      <c r="F1346">
        <v>144.978861999999</v>
      </c>
      <c r="G1346">
        <v>1</v>
      </c>
      <c r="H1346">
        <v>96</v>
      </c>
      <c r="I1346" t="s">
        <v>13629</v>
      </c>
      <c r="J1346">
        <v>736</v>
      </c>
      <c r="K1346">
        <v>1</v>
      </c>
      <c r="L1346">
        <v>377.64199247598111</v>
      </c>
      <c r="M1346">
        <f>VLOOKUP(B1346,[1]Tram_RA!$C:$G,5,FALSE)</f>
        <v>282874.38067524502</v>
      </c>
    </row>
    <row r="1347" spans="1:13" x14ac:dyDescent="0.35">
      <c r="A1347">
        <v>1346</v>
      </c>
      <c r="B1347">
        <v>737</v>
      </c>
      <c r="C1347">
        <v>18069</v>
      </c>
      <c r="D1347" t="s">
        <v>13850</v>
      </c>
      <c r="E1347">
        <v>-37.775537999999898</v>
      </c>
      <c r="F1347">
        <v>144.948915</v>
      </c>
      <c r="G1347">
        <v>1</v>
      </c>
      <c r="H1347">
        <v>58</v>
      </c>
      <c r="I1347" t="s">
        <v>13629</v>
      </c>
      <c r="J1347">
        <v>737</v>
      </c>
      <c r="K1347">
        <v>1</v>
      </c>
      <c r="L1347">
        <v>283.74649842898867</v>
      </c>
      <c r="M1347">
        <f>VLOOKUP(B1347,[1]Tram_RA!$C:$G,5,FALSE)</f>
        <v>244617.63666130099</v>
      </c>
    </row>
    <row r="1348" spans="1:13" x14ac:dyDescent="0.35">
      <c r="A1348">
        <v>1347</v>
      </c>
      <c r="B1348">
        <v>738</v>
      </c>
      <c r="C1348">
        <v>18713</v>
      </c>
      <c r="D1348" t="s">
        <v>13849</v>
      </c>
      <c r="E1348">
        <v>-37.775666999999899</v>
      </c>
      <c r="F1348">
        <v>144.970970999999</v>
      </c>
      <c r="G1348">
        <v>1</v>
      </c>
      <c r="H1348" t="s">
        <v>13751</v>
      </c>
      <c r="I1348" t="s">
        <v>13629</v>
      </c>
      <c r="J1348">
        <v>738</v>
      </c>
      <c r="K1348">
        <v>1</v>
      </c>
      <c r="L1348">
        <v>325.05123439851076</v>
      </c>
      <c r="M1348">
        <f>VLOOKUP(B1348,[1]Tram_RA!$C:$G,5,FALSE)</f>
        <v>245298.54169838299</v>
      </c>
    </row>
    <row r="1349" spans="1:13" x14ac:dyDescent="0.35">
      <c r="A1349">
        <v>1348</v>
      </c>
      <c r="B1349">
        <v>739</v>
      </c>
      <c r="C1349">
        <v>4154</v>
      </c>
      <c r="D1349" t="s">
        <v>13848</v>
      </c>
      <c r="E1349">
        <v>-37.775925999999899</v>
      </c>
      <c r="F1349">
        <v>144.989755</v>
      </c>
      <c r="G1349">
        <v>1</v>
      </c>
      <c r="H1349">
        <v>11</v>
      </c>
      <c r="I1349" t="s">
        <v>13629</v>
      </c>
      <c r="J1349">
        <v>739</v>
      </c>
      <c r="K1349">
        <v>1</v>
      </c>
      <c r="L1349">
        <v>161.48138510618412</v>
      </c>
      <c r="M1349">
        <f>VLOOKUP(B1349,[1]Tram_RA!$C:$G,5,FALSE)</f>
        <v>100125.966217024</v>
      </c>
    </row>
    <row r="1350" spans="1:13" x14ac:dyDescent="0.35">
      <c r="A1350">
        <v>1349</v>
      </c>
      <c r="B1350">
        <v>738</v>
      </c>
      <c r="C1350">
        <v>19349</v>
      </c>
      <c r="D1350" t="s">
        <v>13849</v>
      </c>
      <c r="E1350">
        <v>-37.775553000000002</v>
      </c>
      <c r="F1350">
        <v>144.97112200000001</v>
      </c>
      <c r="G1350">
        <v>1</v>
      </c>
      <c r="H1350" t="s">
        <v>13751</v>
      </c>
      <c r="I1350" t="s">
        <v>13629</v>
      </c>
      <c r="J1350">
        <v>738</v>
      </c>
      <c r="K1350">
        <v>1</v>
      </c>
      <c r="L1350">
        <v>325.05123439851076</v>
      </c>
      <c r="M1350">
        <f>VLOOKUP(B1350,[1]Tram_RA!$C:$G,5,FALSE)</f>
        <v>245298.54169838299</v>
      </c>
    </row>
    <row r="1351" spans="1:13" x14ac:dyDescent="0.35">
      <c r="A1351">
        <v>1350</v>
      </c>
      <c r="B1351">
        <v>739</v>
      </c>
      <c r="C1351">
        <v>4463</v>
      </c>
      <c r="D1351" t="s">
        <v>13848</v>
      </c>
      <c r="E1351">
        <v>-37.775739000000002</v>
      </c>
      <c r="F1351">
        <v>144.98986199999899</v>
      </c>
      <c r="G1351">
        <v>1</v>
      </c>
      <c r="H1351">
        <v>11</v>
      </c>
      <c r="I1351" t="s">
        <v>13629</v>
      </c>
      <c r="J1351">
        <v>739</v>
      </c>
      <c r="K1351">
        <v>1</v>
      </c>
      <c r="L1351">
        <v>161.48138510618412</v>
      </c>
      <c r="M1351">
        <f>VLOOKUP(B1351,[1]Tram_RA!$C:$G,5,FALSE)</f>
        <v>100125.966217024</v>
      </c>
    </row>
    <row r="1352" spans="1:13" x14ac:dyDescent="0.35">
      <c r="A1352">
        <v>1351</v>
      </c>
      <c r="B1352">
        <v>740</v>
      </c>
      <c r="C1352">
        <v>16727</v>
      </c>
      <c r="D1352" t="s">
        <v>13847</v>
      </c>
      <c r="E1352">
        <v>-37.774842</v>
      </c>
      <c r="F1352">
        <v>144.96074200000001</v>
      </c>
      <c r="G1352">
        <v>1</v>
      </c>
      <c r="H1352">
        <v>19</v>
      </c>
      <c r="I1352" t="s">
        <v>13629</v>
      </c>
      <c r="J1352">
        <v>740</v>
      </c>
      <c r="K1352">
        <v>1</v>
      </c>
      <c r="L1352">
        <v>314.02434285376501</v>
      </c>
      <c r="M1352">
        <f>VLOOKUP(B1352,[1]Tram_RA!$C:$G,5,FALSE)</f>
        <v>222289.119766249</v>
      </c>
    </row>
    <row r="1353" spans="1:13" x14ac:dyDescent="0.35">
      <c r="A1353">
        <v>1352</v>
      </c>
      <c r="B1353">
        <v>741</v>
      </c>
      <c r="C1353">
        <v>18492</v>
      </c>
      <c r="D1353" t="s">
        <v>13845</v>
      </c>
      <c r="E1353">
        <v>-37.773277999999898</v>
      </c>
      <c r="F1353">
        <v>144.88231200000001</v>
      </c>
      <c r="G1353">
        <v>1</v>
      </c>
      <c r="H1353">
        <v>82</v>
      </c>
      <c r="I1353" t="s">
        <v>13629</v>
      </c>
      <c r="J1353">
        <v>741</v>
      </c>
      <c r="K1353">
        <v>1</v>
      </c>
      <c r="L1353">
        <v>116.71915462256817</v>
      </c>
      <c r="M1353">
        <f>VLOOKUP(B1353,[1]Tram_RA!$C:$G,5,FALSE)</f>
        <v>22487.749332016399</v>
      </c>
    </row>
    <row r="1354" spans="1:13" x14ac:dyDescent="0.35">
      <c r="A1354">
        <v>1353</v>
      </c>
      <c r="B1354">
        <v>740</v>
      </c>
      <c r="C1354">
        <v>21962</v>
      </c>
      <c r="D1354" t="s">
        <v>13846</v>
      </c>
      <c r="E1354">
        <v>-37.774656</v>
      </c>
      <c r="F1354">
        <v>144.960928999999</v>
      </c>
      <c r="G1354">
        <v>1</v>
      </c>
      <c r="H1354">
        <v>19</v>
      </c>
      <c r="I1354" t="s">
        <v>13629</v>
      </c>
      <c r="J1354">
        <v>740</v>
      </c>
      <c r="K1354">
        <v>1</v>
      </c>
      <c r="L1354">
        <v>314.02434285376501</v>
      </c>
      <c r="M1354">
        <f>VLOOKUP(B1354,[1]Tram_RA!$C:$G,5,FALSE)</f>
        <v>222289.119766249</v>
      </c>
    </row>
    <row r="1355" spans="1:13" x14ac:dyDescent="0.35">
      <c r="A1355">
        <v>1354</v>
      </c>
      <c r="B1355">
        <v>741</v>
      </c>
      <c r="C1355">
        <v>17919</v>
      </c>
      <c r="D1355" t="s">
        <v>13845</v>
      </c>
      <c r="E1355">
        <v>-37.773248000000002</v>
      </c>
      <c r="F1355">
        <v>144.88215400000001</v>
      </c>
      <c r="G1355">
        <v>1</v>
      </c>
      <c r="H1355">
        <v>82</v>
      </c>
      <c r="I1355" t="s">
        <v>13629</v>
      </c>
      <c r="J1355">
        <v>741</v>
      </c>
      <c r="K1355">
        <v>1</v>
      </c>
      <c r="L1355">
        <v>116.71915462256817</v>
      </c>
      <c r="M1355">
        <f>VLOOKUP(B1355,[1]Tram_RA!$C:$G,5,FALSE)</f>
        <v>22487.749332016399</v>
      </c>
    </row>
    <row r="1356" spans="1:13" x14ac:dyDescent="0.35">
      <c r="A1356">
        <v>1355</v>
      </c>
      <c r="B1356">
        <v>742</v>
      </c>
      <c r="C1356">
        <v>18520</v>
      </c>
      <c r="D1356" t="s">
        <v>13844</v>
      </c>
      <c r="E1356">
        <v>-37.773702999999898</v>
      </c>
      <c r="F1356">
        <v>144.91578000000001</v>
      </c>
      <c r="G1356">
        <v>1</v>
      </c>
      <c r="H1356">
        <v>57</v>
      </c>
      <c r="I1356" t="s">
        <v>13629</v>
      </c>
      <c r="J1356">
        <v>742</v>
      </c>
      <c r="K1356">
        <v>1</v>
      </c>
      <c r="L1356">
        <v>82.738730487276328</v>
      </c>
      <c r="M1356">
        <f>VLOOKUP(B1356,[1]Tram_RA!$C:$G,5,FALSE)</f>
        <v>323972.56387430202</v>
      </c>
    </row>
    <row r="1357" spans="1:13" x14ac:dyDescent="0.35">
      <c r="A1357">
        <v>1356</v>
      </c>
      <c r="B1357">
        <v>742</v>
      </c>
      <c r="C1357">
        <v>17945</v>
      </c>
      <c r="D1357" t="s">
        <v>13844</v>
      </c>
      <c r="E1357">
        <v>-37.773570999999897</v>
      </c>
      <c r="F1357">
        <v>144.915942999999</v>
      </c>
      <c r="G1357">
        <v>1</v>
      </c>
      <c r="H1357">
        <v>57</v>
      </c>
      <c r="I1357" t="s">
        <v>13629</v>
      </c>
      <c r="J1357">
        <v>742</v>
      </c>
      <c r="K1357">
        <v>1</v>
      </c>
      <c r="L1357">
        <v>82.738730487276328</v>
      </c>
      <c r="M1357">
        <f>VLOOKUP(B1357,[1]Tram_RA!$C:$G,5,FALSE)</f>
        <v>323972.56387430202</v>
      </c>
    </row>
    <row r="1358" spans="1:13" x14ac:dyDescent="0.35">
      <c r="A1358">
        <v>1357</v>
      </c>
      <c r="B1358">
        <v>743</v>
      </c>
      <c r="C1358">
        <v>6040</v>
      </c>
      <c r="D1358" t="s">
        <v>13843</v>
      </c>
      <c r="E1358">
        <v>-37.774712000000001</v>
      </c>
      <c r="F1358">
        <v>144.997837</v>
      </c>
      <c r="G1358">
        <v>1</v>
      </c>
      <c r="H1358">
        <v>86</v>
      </c>
      <c r="I1358" t="s">
        <v>13629</v>
      </c>
      <c r="J1358">
        <v>743</v>
      </c>
      <c r="K1358">
        <v>1</v>
      </c>
      <c r="L1358">
        <v>195.05370473384701</v>
      </c>
      <c r="M1358">
        <f>VLOOKUP(B1358,[1]Tram_RA!$C:$G,5,FALSE)</f>
        <v>136669.77056257799</v>
      </c>
    </row>
    <row r="1359" spans="1:13" x14ac:dyDescent="0.35">
      <c r="A1359">
        <v>1358</v>
      </c>
      <c r="B1359">
        <v>743</v>
      </c>
      <c r="C1359">
        <v>6114</v>
      </c>
      <c r="D1359" t="s">
        <v>13843</v>
      </c>
      <c r="E1359">
        <v>-37.774509000000002</v>
      </c>
      <c r="F1359">
        <v>144.99804700000001</v>
      </c>
      <c r="G1359">
        <v>1</v>
      </c>
      <c r="H1359">
        <v>86</v>
      </c>
      <c r="I1359" t="s">
        <v>13629</v>
      </c>
      <c r="J1359">
        <v>743</v>
      </c>
      <c r="K1359">
        <v>1</v>
      </c>
      <c r="L1359">
        <v>195.05370473384701</v>
      </c>
      <c r="M1359">
        <f>VLOOKUP(B1359,[1]Tram_RA!$C:$G,5,FALSE)</f>
        <v>136669.77056257799</v>
      </c>
    </row>
    <row r="1360" spans="1:13" x14ac:dyDescent="0.35">
      <c r="A1360">
        <v>1359</v>
      </c>
      <c r="B1360">
        <v>744</v>
      </c>
      <c r="C1360">
        <v>19605</v>
      </c>
      <c r="D1360" t="s">
        <v>13842</v>
      </c>
      <c r="E1360">
        <v>-37.773007999999898</v>
      </c>
      <c r="F1360">
        <v>144.92694900000001</v>
      </c>
      <c r="G1360">
        <v>1</v>
      </c>
      <c r="H1360">
        <v>59</v>
      </c>
      <c r="I1360" t="s">
        <v>13629</v>
      </c>
      <c r="J1360">
        <v>744</v>
      </c>
      <c r="K1360">
        <v>1</v>
      </c>
      <c r="L1360">
        <v>111.61003470153325</v>
      </c>
      <c r="M1360">
        <f>VLOOKUP(B1360,[1]Tram_RA!$C:$G,5,FALSE)</f>
        <v>218383.716789328</v>
      </c>
    </row>
    <row r="1361" spans="1:13" x14ac:dyDescent="0.35">
      <c r="A1361">
        <v>1360</v>
      </c>
      <c r="B1361">
        <v>746</v>
      </c>
      <c r="C1361">
        <v>6144</v>
      </c>
      <c r="D1361" t="s">
        <v>13841</v>
      </c>
      <c r="E1361">
        <v>-37.773608000000003</v>
      </c>
      <c r="F1361">
        <v>144.97907699999899</v>
      </c>
      <c r="G1361">
        <v>1</v>
      </c>
      <c r="H1361">
        <v>96</v>
      </c>
      <c r="I1361" t="s">
        <v>13629</v>
      </c>
      <c r="J1361">
        <v>746</v>
      </c>
      <c r="K1361">
        <v>1</v>
      </c>
      <c r="L1361">
        <v>377.64199247598111</v>
      </c>
      <c r="M1361">
        <f>VLOOKUP(B1361,[1]Tram_RA!$C:$G,5,FALSE)</f>
        <v>284705.46624837402</v>
      </c>
    </row>
    <row r="1362" spans="1:13" x14ac:dyDescent="0.35">
      <c r="A1362">
        <v>1361</v>
      </c>
      <c r="B1362">
        <v>748</v>
      </c>
      <c r="C1362">
        <v>4155</v>
      </c>
      <c r="D1362" t="s">
        <v>13836</v>
      </c>
      <c r="E1362">
        <v>-37.773735000000002</v>
      </c>
      <c r="F1362">
        <v>144.99018899999899</v>
      </c>
      <c r="G1362">
        <v>1</v>
      </c>
      <c r="H1362">
        <v>11</v>
      </c>
      <c r="I1362" t="s">
        <v>13629</v>
      </c>
      <c r="J1362">
        <v>748</v>
      </c>
      <c r="K1362">
        <v>1</v>
      </c>
      <c r="L1362">
        <v>161.48138510618412</v>
      </c>
      <c r="M1362">
        <f>VLOOKUP(B1362,[1]Tram_RA!$C:$G,5,FALSE)</f>
        <v>100113.25544809</v>
      </c>
    </row>
    <row r="1363" spans="1:13" x14ac:dyDescent="0.35">
      <c r="A1363">
        <v>1362</v>
      </c>
      <c r="B1363">
        <v>745</v>
      </c>
      <c r="C1363">
        <v>17941</v>
      </c>
      <c r="D1363" t="s">
        <v>13840</v>
      </c>
      <c r="E1363">
        <v>-37.772474000000003</v>
      </c>
      <c r="F1363">
        <v>144.92370500000001</v>
      </c>
      <c r="G1363">
        <v>1</v>
      </c>
      <c r="H1363">
        <v>82</v>
      </c>
      <c r="I1363" t="s">
        <v>13629</v>
      </c>
      <c r="J1363">
        <v>745</v>
      </c>
      <c r="K1363">
        <v>1</v>
      </c>
      <c r="L1363">
        <v>16.302146499184214</v>
      </c>
      <c r="M1363">
        <f>VLOOKUP(B1363,[1]Tram_RA!$C:$G,5,FALSE)</f>
        <v>340942.42191291298</v>
      </c>
    </row>
    <row r="1364" spans="1:13" x14ac:dyDescent="0.35">
      <c r="A1364">
        <v>1363</v>
      </c>
      <c r="B1364">
        <v>745</v>
      </c>
      <c r="C1364">
        <v>18512</v>
      </c>
      <c r="D1364" t="s">
        <v>13839</v>
      </c>
      <c r="E1364">
        <v>-37.772452000000001</v>
      </c>
      <c r="F1364">
        <v>144.924024</v>
      </c>
      <c r="G1364">
        <v>1</v>
      </c>
      <c r="H1364">
        <v>82</v>
      </c>
      <c r="I1364" t="s">
        <v>13629</v>
      </c>
      <c r="J1364">
        <v>745</v>
      </c>
      <c r="K1364">
        <v>1</v>
      </c>
      <c r="L1364">
        <v>16.302146499184214</v>
      </c>
      <c r="M1364">
        <f>VLOOKUP(B1364,[1]Tram_RA!$C:$G,5,FALSE)</f>
        <v>340942.42191291298</v>
      </c>
    </row>
    <row r="1365" spans="1:13" x14ac:dyDescent="0.35">
      <c r="A1365">
        <v>1364</v>
      </c>
      <c r="B1365">
        <v>746</v>
      </c>
      <c r="C1365">
        <v>6070</v>
      </c>
      <c r="D1365" t="s">
        <v>13838</v>
      </c>
      <c r="E1365">
        <v>-37.773378000000001</v>
      </c>
      <c r="F1365">
        <v>144.979310999999</v>
      </c>
      <c r="G1365">
        <v>1</v>
      </c>
      <c r="H1365">
        <v>96</v>
      </c>
      <c r="I1365" t="s">
        <v>13629</v>
      </c>
      <c r="J1365">
        <v>746</v>
      </c>
      <c r="K1365">
        <v>1</v>
      </c>
      <c r="L1365">
        <v>377.64199247598111</v>
      </c>
      <c r="M1365">
        <f>VLOOKUP(B1365,[1]Tram_RA!$C:$G,5,FALSE)</f>
        <v>284705.46624837402</v>
      </c>
    </row>
    <row r="1366" spans="1:13" x14ac:dyDescent="0.35">
      <c r="A1366">
        <v>1365</v>
      </c>
      <c r="B1366">
        <v>749</v>
      </c>
      <c r="C1366">
        <v>18513</v>
      </c>
      <c r="D1366" t="s">
        <v>13835</v>
      </c>
      <c r="E1366">
        <v>-37.77234</v>
      </c>
      <c r="F1366">
        <v>144.921233999999</v>
      </c>
      <c r="G1366">
        <v>1</v>
      </c>
      <c r="H1366">
        <v>82</v>
      </c>
      <c r="I1366" t="s">
        <v>13629</v>
      </c>
      <c r="J1366">
        <v>749</v>
      </c>
      <c r="K1366">
        <v>1</v>
      </c>
      <c r="L1366">
        <v>59.06036092665061</v>
      </c>
      <c r="M1366">
        <f>VLOOKUP(B1366,[1]Tram_RA!$C:$G,5,FALSE)</f>
        <v>318362.46443737601</v>
      </c>
    </row>
    <row r="1367" spans="1:13" x14ac:dyDescent="0.35">
      <c r="A1367">
        <v>1366</v>
      </c>
      <c r="B1367">
        <v>747</v>
      </c>
      <c r="C1367">
        <v>19267</v>
      </c>
      <c r="D1367" t="s">
        <v>13837</v>
      </c>
      <c r="E1367">
        <v>-37.772430999999898</v>
      </c>
      <c r="F1367">
        <v>144.926907999999</v>
      </c>
      <c r="G1367">
        <v>1</v>
      </c>
      <c r="H1367">
        <v>59</v>
      </c>
      <c r="I1367" t="s">
        <v>13629</v>
      </c>
      <c r="J1367">
        <v>747</v>
      </c>
      <c r="K1367">
        <v>1</v>
      </c>
      <c r="L1367">
        <v>111.61003470153325</v>
      </c>
      <c r="M1367">
        <f>VLOOKUP(B1367,[1]Tram_RA!$C:$G,5,FALSE)</f>
        <v>237219.86944965701</v>
      </c>
    </row>
    <row r="1368" spans="1:13" x14ac:dyDescent="0.35">
      <c r="A1368">
        <v>1367</v>
      </c>
      <c r="B1368">
        <v>748</v>
      </c>
      <c r="C1368">
        <v>4464</v>
      </c>
      <c r="D1368" t="s">
        <v>13836</v>
      </c>
      <c r="E1368">
        <v>-37.773485000000001</v>
      </c>
      <c r="F1368">
        <v>144.990342999999</v>
      </c>
      <c r="G1368">
        <v>1</v>
      </c>
      <c r="H1368">
        <v>11</v>
      </c>
      <c r="I1368" t="s">
        <v>13629</v>
      </c>
      <c r="J1368">
        <v>748</v>
      </c>
      <c r="K1368">
        <v>1</v>
      </c>
      <c r="L1368">
        <v>161.48138510618412</v>
      </c>
      <c r="M1368">
        <f>VLOOKUP(B1368,[1]Tram_RA!$C:$G,5,FALSE)</f>
        <v>100113.25544809</v>
      </c>
    </row>
    <row r="1369" spans="1:13" x14ac:dyDescent="0.35">
      <c r="A1369">
        <v>1368</v>
      </c>
      <c r="B1369">
        <v>749</v>
      </c>
      <c r="C1369">
        <v>17940</v>
      </c>
      <c r="D1369" t="s">
        <v>13835</v>
      </c>
      <c r="E1369">
        <v>-37.772212000000003</v>
      </c>
      <c r="F1369">
        <v>144.921134999999</v>
      </c>
      <c r="G1369">
        <v>1</v>
      </c>
      <c r="H1369">
        <v>82</v>
      </c>
      <c r="I1369" t="s">
        <v>13629</v>
      </c>
      <c r="J1369">
        <v>749</v>
      </c>
      <c r="K1369">
        <v>1</v>
      </c>
      <c r="L1369">
        <v>59.06036092665061</v>
      </c>
      <c r="M1369">
        <f>VLOOKUP(B1369,[1]Tram_RA!$C:$G,5,FALSE)</f>
        <v>318362.46443737601</v>
      </c>
    </row>
    <row r="1370" spans="1:13" x14ac:dyDescent="0.35">
      <c r="A1370">
        <v>1369</v>
      </c>
      <c r="B1370">
        <v>750</v>
      </c>
      <c r="C1370">
        <v>18514</v>
      </c>
      <c r="D1370" t="s">
        <v>13834</v>
      </c>
      <c r="E1370">
        <v>-37.772025999999897</v>
      </c>
      <c r="F1370">
        <v>144.91825700000001</v>
      </c>
      <c r="G1370">
        <v>1</v>
      </c>
      <c r="H1370">
        <v>82</v>
      </c>
      <c r="I1370" t="s">
        <v>13629</v>
      </c>
      <c r="J1370">
        <v>750</v>
      </c>
      <c r="K1370">
        <v>1</v>
      </c>
      <c r="L1370">
        <v>59.06036092665061</v>
      </c>
      <c r="M1370">
        <f>VLOOKUP(B1370,[1]Tram_RA!$C:$G,5,FALSE)</f>
        <v>316780.77322248201</v>
      </c>
    </row>
    <row r="1371" spans="1:13" x14ac:dyDescent="0.35">
      <c r="A1371">
        <v>1370</v>
      </c>
      <c r="B1371">
        <v>751</v>
      </c>
      <c r="C1371">
        <v>18550</v>
      </c>
      <c r="D1371" t="s">
        <v>13831</v>
      </c>
      <c r="E1371">
        <v>-37.772562000000001</v>
      </c>
      <c r="F1371">
        <v>144.94931500000001</v>
      </c>
      <c r="G1371">
        <v>1</v>
      </c>
      <c r="H1371">
        <v>58</v>
      </c>
      <c r="I1371" t="s">
        <v>13629</v>
      </c>
      <c r="J1371">
        <v>751</v>
      </c>
      <c r="K1371">
        <v>1</v>
      </c>
      <c r="L1371">
        <v>283.74649842898867</v>
      </c>
      <c r="M1371">
        <f>VLOOKUP(B1371,[1]Tram_RA!$C:$G,5,FALSE)</f>
        <v>244617.63666130099</v>
      </c>
    </row>
    <row r="1372" spans="1:13" x14ac:dyDescent="0.35">
      <c r="A1372">
        <v>1371</v>
      </c>
      <c r="B1372">
        <v>752</v>
      </c>
      <c r="C1372">
        <v>18519</v>
      </c>
      <c r="D1372" t="s">
        <v>13833</v>
      </c>
      <c r="E1372">
        <v>-37.771951000000001</v>
      </c>
      <c r="F1372">
        <v>144.916056999999</v>
      </c>
      <c r="G1372">
        <v>1</v>
      </c>
      <c r="H1372">
        <v>57</v>
      </c>
      <c r="I1372" t="s">
        <v>13629</v>
      </c>
      <c r="J1372">
        <v>752</v>
      </c>
      <c r="K1372">
        <v>1</v>
      </c>
      <c r="L1372">
        <v>59.06036092665061</v>
      </c>
      <c r="M1372">
        <f>VLOOKUP(B1372,[1]Tram_RA!$C:$G,5,FALSE)</f>
        <v>177144.546773457</v>
      </c>
    </row>
    <row r="1373" spans="1:13" x14ac:dyDescent="0.35">
      <c r="A1373">
        <v>1372</v>
      </c>
      <c r="B1373">
        <v>750</v>
      </c>
      <c r="C1373">
        <v>17939</v>
      </c>
      <c r="D1373" t="s">
        <v>13832</v>
      </c>
      <c r="E1373">
        <v>-37.771890999999897</v>
      </c>
      <c r="F1373">
        <v>144.918295</v>
      </c>
      <c r="G1373">
        <v>1</v>
      </c>
      <c r="H1373">
        <v>82</v>
      </c>
      <c r="I1373" t="s">
        <v>13629</v>
      </c>
      <c r="J1373">
        <v>750</v>
      </c>
      <c r="K1373">
        <v>1</v>
      </c>
      <c r="L1373">
        <v>59.06036092665061</v>
      </c>
      <c r="M1373">
        <f>VLOOKUP(B1373,[1]Tram_RA!$C:$G,5,FALSE)</f>
        <v>316780.77322248201</v>
      </c>
    </row>
    <row r="1374" spans="1:13" x14ac:dyDescent="0.35">
      <c r="A1374">
        <v>1373</v>
      </c>
      <c r="B1374">
        <v>752</v>
      </c>
      <c r="C1374">
        <v>18515</v>
      </c>
      <c r="D1374" t="s">
        <v>13830</v>
      </c>
      <c r="E1374">
        <v>-37.771813000000002</v>
      </c>
      <c r="F1374">
        <v>144.91639000000001</v>
      </c>
      <c r="G1374">
        <v>1</v>
      </c>
      <c r="H1374">
        <v>82</v>
      </c>
      <c r="I1374" t="s">
        <v>13629</v>
      </c>
      <c r="J1374">
        <v>752</v>
      </c>
      <c r="K1374">
        <v>1</v>
      </c>
      <c r="L1374">
        <v>59.06036092665061</v>
      </c>
      <c r="M1374">
        <f>VLOOKUP(B1374,[1]Tram_RA!$C:$G,5,FALSE)</f>
        <v>177144.546773457</v>
      </c>
    </row>
    <row r="1375" spans="1:13" x14ac:dyDescent="0.35">
      <c r="A1375">
        <v>1374</v>
      </c>
      <c r="B1375">
        <v>751</v>
      </c>
      <c r="C1375">
        <v>18071</v>
      </c>
      <c r="D1375" t="s">
        <v>13831</v>
      </c>
      <c r="E1375">
        <v>-37.772367000000003</v>
      </c>
      <c r="F1375">
        <v>144.949524999999</v>
      </c>
      <c r="G1375">
        <v>1</v>
      </c>
      <c r="H1375">
        <v>58</v>
      </c>
      <c r="I1375" t="s">
        <v>13629</v>
      </c>
      <c r="J1375">
        <v>751</v>
      </c>
      <c r="K1375">
        <v>1</v>
      </c>
      <c r="L1375">
        <v>283.74649842898867</v>
      </c>
      <c r="M1375">
        <f>VLOOKUP(B1375,[1]Tram_RA!$C:$G,5,FALSE)</f>
        <v>244617.63666130099</v>
      </c>
    </row>
    <row r="1376" spans="1:13" x14ac:dyDescent="0.35">
      <c r="A1376">
        <v>1375</v>
      </c>
      <c r="B1376">
        <v>753</v>
      </c>
      <c r="C1376">
        <v>18714</v>
      </c>
      <c r="D1376" t="s">
        <v>13829</v>
      </c>
      <c r="E1376">
        <v>-37.7727369999999</v>
      </c>
      <c r="F1376">
        <v>144.97141500000001</v>
      </c>
      <c r="G1376">
        <v>1</v>
      </c>
      <c r="H1376" t="s">
        <v>13751</v>
      </c>
      <c r="I1376" t="s">
        <v>13629</v>
      </c>
      <c r="J1376">
        <v>753</v>
      </c>
      <c r="K1376">
        <v>1</v>
      </c>
      <c r="L1376">
        <v>325.05123439851076</v>
      </c>
      <c r="M1376">
        <f>VLOOKUP(B1376,[1]Tram_RA!$C:$G,5,FALSE)</f>
        <v>245298.54169838299</v>
      </c>
    </row>
    <row r="1377" spans="1:13" x14ac:dyDescent="0.35">
      <c r="A1377">
        <v>1376</v>
      </c>
      <c r="B1377">
        <v>752</v>
      </c>
      <c r="C1377">
        <v>17938</v>
      </c>
      <c r="D1377" t="s">
        <v>13830</v>
      </c>
      <c r="E1377">
        <v>-37.771673999999898</v>
      </c>
      <c r="F1377">
        <v>144.916189</v>
      </c>
      <c r="G1377">
        <v>1</v>
      </c>
      <c r="H1377" t="s">
        <v>13801</v>
      </c>
      <c r="I1377" t="s">
        <v>13629</v>
      </c>
      <c r="J1377">
        <v>752</v>
      </c>
      <c r="K1377">
        <v>1</v>
      </c>
      <c r="L1377">
        <v>59.06036092665061</v>
      </c>
      <c r="M1377">
        <f>VLOOKUP(B1377,[1]Tram_RA!$C:$G,5,FALSE)</f>
        <v>177144.546773457</v>
      </c>
    </row>
    <row r="1378" spans="1:13" x14ac:dyDescent="0.35">
      <c r="A1378">
        <v>1377</v>
      </c>
      <c r="B1378">
        <v>753</v>
      </c>
      <c r="C1378">
        <v>19350</v>
      </c>
      <c r="D1378" t="s">
        <v>13829</v>
      </c>
      <c r="E1378">
        <v>-37.772514999999899</v>
      </c>
      <c r="F1378">
        <v>144.97161399999899</v>
      </c>
      <c r="G1378">
        <v>1</v>
      </c>
      <c r="H1378" t="s">
        <v>13751</v>
      </c>
      <c r="I1378" t="s">
        <v>13629</v>
      </c>
      <c r="J1378">
        <v>753</v>
      </c>
      <c r="K1378">
        <v>1</v>
      </c>
      <c r="L1378">
        <v>325.05123439851076</v>
      </c>
      <c r="M1378">
        <f>VLOOKUP(B1378,[1]Tram_RA!$C:$G,5,FALSE)</f>
        <v>245298.54169838299</v>
      </c>
    </row>
    <row r="1379" spans="1:13" x14ac:dyDescent="0.35">
      <c r="A1379">
        <v>1378</v>
      </c>
      <c r="B1379">
        <v>754</v>
      </c>
      <c r="C1379">
        <v>18516</v>
      </c>
      <c r="D1379" t="s">
        <v>13828</v>
      </c>
      <c r="E1379">
        <v>-37.771414999999898</v>
      </c>
      <c r="F1379">
        <v>144.912756999999</v>
      </c>
      <c r="G1379">
        <v>1</v>
      </c>
      <c r="H1379" t="s">
        <v>13801</v>
      </c>
      <c r="I1379" t="s">
        <v>13629</v>
      </c>
      <c r="J1379">
        <v>754</v>
      </c>
      <c r="K1379">
        <v>1</v>
      </c>
      <c r="L1379">
        <v>59.06036092665061</v>
      </c>
      <c r="M1379">
        <f>VLOOKUP(B1379,[1]Tram_RA!$C:$G,5,FALSE)</f>
        <v>168149.225229267</v>
      </c>
    </row>
    <row r="1380" spans="1:13" x14ac:dyDescent="0.35">
      <c r="A1380">
        <v>1379</v>
      </c>
      <c r="B1380">
        <v>754</v>
      </c>
      <c r="C1380">
        <v>17937</v>
      </c>
      <c r="D1380" t="s">
        <v>13827</v>
      </c>
      <c r="E1380">
        <v>-37.771236000000002</v>
      </c>
      <c r="F1380">
        <v>144.912329999999</v>
      </c>
      <c r="G1380">
        <v>1</v>
      </c>
      <c r="H1380" t="s">
        <v>13801</v>
      </c>
      <c r="I1380" t="s">
        <v>13629</v>
      </c>
      <c r="J1380">
        <v>754</v>
      </c>
      <c r="K1380">
        <v>1</v>
      </c>
      <c r="L1380">
        <v>59.06036092665061</v>
      </c>
      <c r="M1380">
        <f>VLOOKUP(B1380,[1]Tram_RA!$C:$G,5,FALSE)</f>
        <v>168149.225229267</v>
      </c>
    </row>
    <row r="1381" spans="1:13" x14ac:dyDescent="0.35">
      <c r="A1381">
        <v>1380</v>
      </c>
      <c r="B1381">
        <v>755</v>
      </c>
      <c r="C1381">
        <v>18517</v>
      </c>
      <c r="D1381" t="s">
        <v>13826</v>
      </c>
      <c r="E1381">
        <v>-37.771026999999897</v>
      </c>
      <c r="F1381">
        <v>144.909179999999</v>
      </c>
      <c r="G1381">
        <v>1</v>
      </c>
      <c r="H1381" t="s">
        <v>13801</v>
      </c>
      <c r="I1381" t="s">
        <v>13629</v>
      </c>
      <c r="J1381">
        <v>755</v>
      </c>
      <c r="K1381">
        <v>1</v>
      </c>
      <c r="L1381">
        <v>59.06036092665061</v>
      </c>
      <c r="M1381">
        <f>VLOOKUP(B1381,[1]Tram_RA!$C:$G,5,FALSE)</f>
        <v>165826.763479021</v>
      </c>
    </row>
    <row r="1382" spans="1:13" x14ac:dyDescent="0.35">
      <c r="A1382">
        <v>1381</v>
      </c>
      <c r="B1382">
        <v>755</v>
      </c>
      <c r="C1382">
        <v>17936</v>
      </c>
      <c r="D1382" t="s">
        <v>13826</v>
      </c>
      <c r="E1382">
        <v>-37.770862000000001</v>
      </c>
      <c r="F1382">
        <v>144.90900300000001</v>
      </c>
      <c r="G1382">
        <v>1</v>
      </c>
      <c r="H1382" t="s">
        <v>13801</v>
      </c>
      <c r="I1382" t="s">
        <v>13629</v>
      </c>
      <c r="J1382">
        <v>755</v>
      </c>
      <c r="K1382">
        <v>1</v>
      </c>
      <c r="L1382">
        <v>59.06036092665061</v>
      </c>
      <c r="M1382">
        <f>VLOOKUP(B1382,[1]Tram_RA!$C:$G,5,FALSE)</f>
        <v>165826.763479021</v>
      </c>
    </row>
    <row r="1383" spans="1:13" x14ac:dyDescent="0.35">
      <c r="A1383">
        <v>1382</v>
      </c>
      <c r="B1383">
        <v>758</v>
      </c>
      <c r="C1383">
        <v>16726</v>
      </c>
      <c r="D1383" t="s">
        <v>13825</v>
      </c>
      <c r="E1383">
        <v>-37.771642999999898</v>
      </c>
      <c r="F1383">
        <v>144.96126100000001</v>
      </c>
      <c r="G1383">
        <v>1</v>
      </c>
      <c r="H1383">
        <v>19</v>
      </c>
      <c r="I1383" t="s">
        <v>13629</v>
      </c>
      <c r="J1383">
        <v>758</v>
      </c>
      <c r="K1383">
        <v>1</v>
      </c>
      <c r="L1383">
        <v>314.02434285376501</v>
      </c>
      <c r="M1383">
        <f>VLOOKUP(B1383,[1]Tram_RA!$C:$G,5,FALSE)</f>
        <v>222455.92180252101</v>
      </c>
    </row>
    <row r="1384" spans="1:13" x14ac:dyDescent="0.35">
      <c r="A1384">
        <v>1383</v>
      </c>
      <c r="B1384">
        <v>756</v>
      </c>
      <c r="C1384">
        <v>18518</v>
      </c>
      <c r="D1384" t="s">
        <v>13824</v>
      </c>
      <c r="E1384">
        <v>-37.770631000000002</v>
      </c>
      <c r="F1384">
        <v>144.90567200000001</v>
      </c>
      <c r="G1384">
        <v>1</v>
      </c>
      <c r="H1384" t="s">
        <v>13801</v>
      </c>
      <c r="I1384" t="s">
        <v>13629</v>
      </c>
      <c r="J1384">
        <v>756</v>
      </c>
      <c r="K1384">
        <v>1</v>
      </c>
      <c r="L1384">
        <v>59.06036092665061</v>
      </c>
      <c r="M1384">
        <f>VLOOKUP(B1384,[1]Tram_RA!$C:$G,5,FALSE)</f>
        <v>46238.863391186198</v>
      </c>
    </row>
    <row r="1385" spans="1:13" x14ac:dyDescent="0.35">
      <c r="A1385">
        <v>1384</v>
      </c>
      <c r="B1385">
        <v>757</v>
      </c>
      <c r="C1385">
        <v>17935</v>
      </c>
      <c r="D1385" t="s">
        <v>13823</v>
      </c>
      <c r="E1385">
        <v>-37.770432</v>
      </c>
      <c r="F1385">
        <v>144.90512100000001</v>
      </c>
      <c r="G1385">
        <v>1</v>
      </c>
      <c r="H1385" t="s">
        <v>13801</v>
      </c>
      <c r="I1385" t="s">
        <v>13629</v>
      </c>
      <c r="J1385">
        <v>757</v>
      </c>
      <c r="K1385">
        <v>1</v>
      </c>
      <c r="L1385">
        <v>59.06036092665061</v>
      </c>
      <c r="M1385">
        <f>VLOOKUP(B1385,[1]Tram_RA!$C:$G,5,FALSE)</f>
        <v>165826.763479021</v>
      </c>
    </row>
    <row r="1386" spans="1:13" x14ac:dyDescent="0.35">
      <c r="A1386">
        <v>1385</v>
      </c>
      <c r="B1386">
        <v>758</v>
      </c>
      <c r="C1386">
        <v>17325</v>
      </c>
      <c r="D1386" t="s">
        <v>13822</v>
      </c>
      <c r="E1386">
        <v>-37.771366999999898</v>
      </c>
      <c r="F1386">
        <v>144.96147300000001</v>
      </c>
      <c r="G1386">
        <v>1</v>
      </c>
      <c r="H1386">
        <v>19</v>
      </c>
      <c r="I1386" t="s">
        <v>13629</v>
      </c>
      <c r="J1386">
        <v>758</v>
      </c>
      <c r="K1386">
        <v>1</v>
      </c>
      <c r="L1386">
        <v>314.02434285376501</v>
      </c>
      <c r="M1386">
        <f>VLOOKUP(B1386,[1]Tram_RA!$C:$G,5,FALSE)</f>
        <v>222455.92180252101</v>
      </c>
    </row>
    <row r="1387" spans="1:13" x14ac:dyDescent="0.35">
      <c r="A1387">
        <v>1386</v>
      </c>
      <c r="B1387">
        <v>759</v>
      </c>
      <c r="C1387">
        <v>18485</v>
      </c>
      <c r="D1387" t="s">
        <v>13820</v>
      </c>
      <c r="E1387">
        <v>-37.7702969999999</v>
      </c>
      <c r="F1387">
        <v>144.902570999999</v>
      </c>
      <c r="G1387">
        <v>1</v>
      </c>
      <c r="H1387" t="s">
        <v>13801</v>
      </c>
      <c r="I1387" t="s">
        <v>13629</v>
      </c>
      <c r="J1387">
        <v>759</v>
      </c>
      <c r="K1387">
        <v>1</v>
      </c>
      <c r="L1387">
        <v>82.588672563823124</v>
      </c>
      <c r="M1387">
        <f>VLOOKUP(B1387,[1]Tram_RA!$C:$G,5,FALSE)</f>
        <v>46163.295781958201</v>
      </c>
    </row>
    <row r="1388" spans="1:13" x14ac:dyDescent="0.35">
      <c r="A1388">
        <v>1387</v>
      </c>
      <c r="B1388">
        <v>760</v>
      </c>
      <c r="C1388">
        <v>19606</v>
      </c>
      <c r="D1388" t="s">
        <v>13821</v>
      </c>
      <c r="E1388">
        <v>-37.770685999999898</v>
      </c>
      <c r="F1388">
        <v>144.92607100000001</v>
      </c>
      <c r="G1388">
        <v>1</v>
      </c>
      <c r="H1388">
        <v>59</v>
      </c>
      <c r="I1388" t="s">
        <v>13629</v>
      </c>
      <c r="J1388">
        <v>760</v>
      </c>
      <c r="K1388">
        <v>1</v>
      </c>
      <c r="L1388">
        <v>111.61003470153325</v>
      </c>
      <c r="M1388">
        <f>VLOOKUP(B1388,[1]Tram_RA!$C:$G,5,FALSE)</f>
        <v>218383.716789328</v>
      </c>
    </row>
    <row r="1389" spans="1:13" x14ac:dyDescent="0.35">
      <c r="A1389">
        <v>1388</v>
      </c>
      <c r="B1389">
        <v>760</v>
      </c>
      <c r="C1389">
        <v>19268</v>
      </c>
      <c r="D1389" t="s">
        <v>13821</v>
      </c>
      <c r="E1389">
        <v>-37.770598999999898</v>
      </c>
      <c r="F1389">
        <v>144.926232999999</v>
      </c>
      <c r="G1389">
        <v>1</v>
      </c>
      <c r="H1389">
        <v>59</v>
      </c>
      <c r="I1389" t="s">
        <v>13629</v>
      </c>
      <c r="J1389">
        <v>760</v>
      </c>
      <c r="K1389">
        <v>1</v>
      </c>
      <c r="L1389">
        <v>111.61003470153325</v>
      </c>
      <c r="M1389">
        <f>VLOOKUP(B1389,[1]Tram_RA!$C:$G,5,FALSE)</f>
        <v>218383.716789328</v>
      </c>
    </row>
    <row r="1390" spans="1:13" x14ac:dyDescent="0.35">
      <c r="A1390">
        <v>1389</v>
      </c>
      <c r="B1390">
        <v>761</v>
      </c>
      <c r="C1390">
        <v>992</v>
      </c>
      <c r="D1390" t="s">
        <v>13820</v>
      </c>
      <c r="E1390">
        <v>-37.77008</v>
      </c>
      <c r="F1390">
        <v>144.902054999999</v>
      </c>
      <c r="G1390">
        <v>1</v>
      </c>
      <c r="H1390" t="s">
        <v>13801</v>
      </c>
      <c r="I1390" t="s">
        <v>13629</v>
      </c>
      <c r="J1390">
        <v>761</v>
      </c>
      <c r="K1390">
        <v>1</v>
      </c>
      <c r="L1390">
        <v>82.588672563823124</v>
      </c>
      <c r="M1390">
        <f>VLOOKUP(B1390,[1]Tram_RA!$C:$G,5,FALSE)</f>
        <v>46163.526137150599</v>
      </c>
    </row>
    <row r="1391" spans="1:13" x14ac:dyDescent="0.35">
      <c r="A1391">
        <v>1390</v>
      </c>
      <c r="B1391">
        <v>762</v>
      </c>
      <c r="C1391">
        <v>4156</v>
      </c>
      <c r="D1391" t="s">
        <v>13818</v>
      </c>
      <c r="E1391">
        <v>-37.771571000000002</v>
      </c>
      <c r="F1391">
        <v>144.990633</v>
      </c>
      <c r="G1391">
        <v>1</v>
      </c>
      <c r="H1391">
        <v>11</v>
      </c>
      <c r="I1391" t="s">
        <v>13629</v>
      </c>
      <c r="J1391">
        <v>762</v>
      </c>
      <c r="K1391">
        <v>1</v>
      </c>
      <c r="L1391">
        <v>161.48138510618412</v>
      </c>
      <c r="M1391">
        <f>VLOOKUP(B1391,[1]Tram_RA!$C:$G,5,FALSE)</f>
        <v>75806.470733565802</v>
      </c>
    </row>
    <row r="1392" spans="1:13" x14ac:dyDescent="0.35">
      <c r="A1392">
        <v>1391</v>
      </c>
      <c r="B1392">
        <v>765</v>
      </c>
      <c r="C1392">
        <v>17918</v>
      </c>
      <c r="D1392" t="s">
        <v>13819</v>
      </c>
      <c r="E1392">
        <v>-37.769637000000003</v>
      </c>
      <c r="F1392">
        <v>144.882812999999</v>
      </c>
      <c r="G1392">
        <v>1</v>
      </c>
      <c r="H1392">
        <v>82</v>
      </c>
      <c r="I1392" t="s">
        <v>13629</v>
      </c>
      <c r="J1392">
        <v>765</v>
      </c>
      <c r="K1392">
        <v>1</v>
      </c>
      <c r="L1392">
        <v>82.588672563823124</v>
      </c>
      <c r="M1392">
        <f>VLOOKUP(B1392,[1]Tram_RA!$C:$G,5,FALSE)</f>
        <v>29925.676651825801</v>
      </c>
    </row>
    <row r="1393" spans="1:13" x14ac:dyDescent="0.35">
      <c r="A1393">
        <v>1392</v>
      </c>
      <c r="B1393">
        <v>762</v>
      </c>
      <c r="C1393">
        <v>4465</v>
      </c>
      <c r="D1393" t="s">
        <v>13818</v>
      </c>
      <c r="E1393">
        <v>-37.771473</v>
      </c>
      <c r="F1393">
        <v>144.990726999999</v>
      </c>
      <c r="G1393">
        <v>1</v>
      </c>
      <c r="H1393">
        <v>11</v>
      </c>
      <c r="I1393" t="s">
        <v>13629</v>
      </c>
      <c r="J1393">
        <v>762</v>
      </c>
      <c r="K1393">
        <v>1</v>
      </c>
      <c r="L1393">
        <v>161.48138510618412</v>
      </c>
      <c r="M1393">
        <f>VLOOKUP(B1393,[1]Tram_RA!$C:$G,5,FALSE)</f>
        <v>75806.470733565802</v>
      </c>
    </row>
    <row r="1394" spans="1:13" x14ac:dyDescent="0.35">
      <c r="A1394">
        <v>1393</v>
      </c>
      <c r="B1394">
        <v>763</v>
      </c>
      <c r="C1394">
        <v>18486</v>
      </c>
      <c r="D1394" t="s">
        <v>13817</v>
      </c>
      <c r="E1394">
        <v>-37.769770999999899</v>
      </c>
      <c r="F1394">
        <v>144.898350999999</v>
      </c>
      <c r="G1394">
        <v>1</v>
      </c>
      <c r="H1394" t="s">
        <v>13801</v>
      </c>
      <c r="I1394" t="s">
        <v>13629</v>
      </c>
      <c r="J1394">
        <v>763</v>
      </c>
      <c r="K1394">
        <v>1</v>
      </c>
      <c r="L1394">
        <v>82.588672563823124</v>
      </c>
      <c r="M1394">
        <f>VLOOKUP(B1394,[1]Tram_RA!$C:$G,5,FALSE)</f>
        <v>46134.7850300422</v>
      </c>
    </row>
    <row r="1395" spans="1:13" x14ac:dyDescent="0.35">
      <c r="A1395">
        <v>1394</v>
      </c>
      <c r="B1395">
        <v>763</v>
      </c>
      <c r="C1395">
        <v>1083</v>
      </c>
      <c r="D1395" t="s">
        <v>13817</v>
      </c>
      <c r="E1395">
        <v>-37.769699000000003</v>
      </c>
      <c r="F1395">
        <v>144.898841</v>
      </c>
      <c r="G1395">
        <v>1</v>
      </c>
      <c r="H1395" t="s">
        <v>13801</v>
      </c>
      <c r="I1395" t="s">
        <v>13629</v>
      </c>
      <c r="J1395">
        <v>763</v>
      </c>
      <c r="K1395">
        <v>1</v>
      </c>
      <c r="L1395">
        <v>82.588672563823124</v>
      </c>
      <c r="M1395">
        <f>VLOOKUP(B1395,[1]Tram_RA!$C:$G,5,FALSE)</f>
        <v>46134.7850300422</v>
      </c>
    </row>
    <row r="1396" spans="1:13" x14ac:dyDescent="0.35">
      <c r="A1396">
        <v>1395</v>
      </c>
      <c r="B1396">
        <v>764</v>
      </c>
      <c r="C1396">
        <v>18491</v>
      </c>
      <c r="D1396" t="s">
        <v>13816</v>
      </c>
      <c r="E1396">
        <v>-37.769402999999897</v>
      </c>
      <c r="F1396">
        <v>144.883319</v>
      </c>
      <c r="G1396">
        <v>1</v>
      </c>
      <c r="H1396" t="s">
        <v>13801</v>
      </c>
      <c r="I1396" t="s">
        <v>13629</v>
      </c>
      <c r="J1396">
        <v>764</v>
      </c>
      <c r="K1396">
        <v>1</v>
      </c>
      <c r="L1396">
        <v>82.588672563823124</v>
      </c>
      <c r="M1396">
        <f>VLOOKUP(B1396,[1]Tram_RA!$C:$G,5,FALSE)</f>
        <v>33705.273908897398</v>
      </c>
    </row>
    <row r="1397" spans="1:13" x14ac:dyDescent="0.35">
      <c r="A1397">
        <v>1396</v>
      </c>
      <c r="B1397">
        <v>765</v>
      </c>
      <c r="C1397">
        <v>22320</v>
      </c>
      <c r="D1397" t="s">
        <v>13815</v>
      </c>
      <c r="E1397">
        <v>-37.769370000000002</v>
      </c>
      <c r="F1397">
        <v>144.88251399999899</v>
      </c>
      <c r="G1397">
        <v>1</v>
      </c>
      <c r="H1397">
        <v>57</v>
      </c>
      <c r="I1397" t="s">
        <v>13629</v>
      </c>
      <c r="J1397">
        <v>765</v>
      </c>
      <c r="K1397">
        <v>1</v>
      </c>
      <c r="L1397">
        <v>82.588672563823124</v>
      </c>
      <c r="M1397">
        <f>VLOOKUP(B1397,[1]Tram_RA!$C:$G,5,FALSE)</f>
        <v>29925.676651825801</v>
      </c>
    </row>
    <row r="1398" spans="1:13" x14ac:dyDescent="0.35">
      <c r="A1398">
        <v>1397</v>
      </c>
      <c r="B1398">
        <v>767</v>
      </c>
      <c r="C1398">
        <v>6113</v>
      </c>
      <c r="D1398" t="s">
        <v>13813</v>
      </c>
      <c r="E1398">
        <v>-37.771372999999898</v>
      </c>
      <c r="F1398">
        <v>144.99859699999899</v>
      </c>
      <c r="G1398">
        <v>1</v>
      </c>
      <c r="H1398">
        <v>86</v>
      </c>
      <c r="I1398" t="s">
        <v>13629</v>
      </c>
      <c r="J1398">
        <v>767</v>
      </c>
      <c r="K1398">
        <v>1</v>
      </c>
      <c r="L1398">
        <v>195.05370473384701</v>
      </c>
      <c r="M1398">
        <f>VLOOKUP(B1398,[1]Tram_RA!$C:$G,5,FALSE)</f>
        <v>136669.77056257799</v>
      </c>
    </row>
    <row r="1399" spans="1:13" x14ac:dyDescent="0.35">
      <c r="A1399">
        <v>1398</v>
      </c>
      <c r="B1399">
        <v>766</v>
      </c>
      <c r="C1399">
        <v>17942</v>
      </c>
      <c r="D1399" t="s">
        <v>13814</v>
      </c>
      <c r="E1399">
        <v>-37.770051000000002</v>
      </c>
      <c r="F1399">
        <v>144.924284</v>
      </c>
      <c r="G1399">
        <v>1</v>
      </c>
      <c r="H1399">
        <v>82</v>
      </c>
      <c r="I1399" t="s">
        <v>13629</v>
      </c>
      <c r="J1399">
        <v>766</v>
      </c>
      <c r="K1399">
        <v>1</v>
      </c>
      <c r="L1399">
        <v>16.302146499184214</v>
      </c>
      <c r="M1399">
        <f>VLOOKUP(B1399,[1]Tram_RA!$C:$G,5,FALSE)</f>
        <v>348909.149107643</v>
      </c>
    </row>
    <row r="1400" spans="1:13" x14ac:dyDescent="0.35">
      <c r="A1400">
        <v>1399</v>
      </c>
      <c r="B1400">
        <v>766</v>
      </c>
      <c r="C1400">
        <v>18511</v>
      </c>
      <c r="D1400" t="s">
        <v>13814</v>
      </c>
      <c r="E1400">
        <v>-37.770052999999898</v>
      </c>
      <c r="F1400">
        <v>144.924442999999</v>
      </c>
      <c r="G1400">
        <v>1</v>
      </c>
      <c r="H1400">
        <v>82</v>
      </c>
      <c r="I1400" t="s">
        <v>13629</v>
      </c>
      <c r="J1400">
        <v>766</v>
      </c>
      <c r="K1400">
        <v>1</v>
      </c>
      <c r="L1400">
        <v>16.302146499184214</v>
      </c>
      <c r="M1400">
        <f>VLOOKUP(B1400,[1]Tram_RA!$C:$G,5,FALSE)</f>
        <v>348909.149107643</v>
      </c>
    </row>
    <row r="1401" spans="1:13" x14ac:dyDescent="0.35">
      <c r="A1401">
        <v>1400</v>
      </c>
      <c r="B1401">
        <v>768</v>
      </c>
      <c r="C1401">
        <v>18487</v>
      </c>
      <c r="D1401" t="s">
        <v>13811</v>
      </c>
      <c r="E1401">
        <v>-37.769505000000002</v>
      </c>
      <c r="F1401">
        <v>144.896064999999</v>
      </c>
      <c r="G1401">
        <v>1</v>
      </c>
      <c r="H1401" t="s">
        <v>13801</v>
      </c>
      <c r="I1401" t="s">
        <v>13629</v>
      </c>
      <c r="J1401">
        <v>768</v>
      </c>
      <c r="K1401">
        <v>1</v>
      </c>
      <c r="L1401">
        <v>82.588672563823124</v>
      </c>
      <c r="M1401">
        <f>VLOOKUP(B1401,[1]Tram_RA!$C:$G,5,FALSE)</f>
        <v>46211.4194187541</v>
      </c>
    </row>
    <row r="1402" spans="1:13" x14ac:dyDescent="0.35">
      <c r="A1402">
        <v>1401</v>
      </c>
      <c r="B1402">
        <v>767</v>
      </c>
      <c r="C1402">
        <v>6039</v>
      </c>
      <c r="D1402" t="s">
        <v>13813</v>
      </c>
      <c r="E1402">
        <v>-37.771265</v>
      </c>
      <c r="F1402">
        <v>144.99862300000001</v>
      </c>
      <c r="G1402">
        <v>1</v>
      </c>
      <c r="H1402">
        <v>86</v>
      </c>
      <c r="I1402" t="s">
        <v>13629</v>
      </c>
      <c r="J1402">
        <v>767</v>
      </c>
      <c r="K1402">
        <v>1</v>
      </c>
      <c r="L1402">
        <v>195.05370473384701</v>
      </c>
      <c r="M1402">
        <f>VLOOKUP(B1402,[1]Tram_RA!$C:$G,5,FALSE)</f>
        <v>136669.77056257799</v>
      </c>
    </row>
    <row r="1403" spans="1:13" x14ac:dyDescent="0.35">
      <c r="A1403">
        <v>1402</v>
      </c>
      <c r="B1403">
        <v>770</v>
      </c>
      <c r="C1403">
        <v>18551</v>
      </c>
      <c r="D1403" t="s">
        <v>13812</v>
      </c>
      <c r="E1403">
        <v>-37.770297999999897</v>
      </c>
      <c r="F1403">
        <v>144.94974099999899</v>
      </c>
      <c r="G1403">
        <v>1</v>
      </c>
      <c r="H1403">
        <v>58</v>
      </c>
      <c r="I1403" t="s">
        <v>13629</v>
      </c>
      <c r="J1403">
        <v>770</v>
      </c>
      <c r="K1403">
        <v>1</v>
      </c>
      <c r="L1403">
        <v>96.253681670997324</v>
      </c>
      <c r="M1403">
        <f>VLOOKUP(B1403,[1]Tram_RA!$C:$G,5,FALSE)</f>
        <v>165921.47925910799</v>
      </c>
    </row>
    <row r="1404" spans="1:13" x14ac:dyDescent="0.35">
      <c r="A1404">
        <v>1403</v>
      </c>
      <c r="B1404">
        <v>768</v>
      </c>
      <c r="C1404">
        <v>4945</v>
      </c>
      <c r="D1404" t="s">
        <v>13811</v>
      </c>
      <c r="E1404">
        <v>-37.769317999999899</v>
      </c>
      <c r="F1404">
        <v>144.89567299999899</v>
      </c>
      <c r="G1404">
        <v>1</v>
      </c>
      <c r="H1404" t="s">
        <v>13801</v>
      </c>
      <c r="I1404" t="s">
        <v>13629</v>
      </c>
      <c r="J1404">
        <v>768</v>
      </c>
      <c r="K1404">
        <v>1</v>
      </c>
      <c r="L1404">
        <v>82.588672563823124</v>
      </c>
      <c r="M1404">
        <f>VLOOKUP(B1404,[1]Tram_RA!$C:$G,5,FALSE)</f>
        <v>46211.4194187541</v>
      </c>
    </row>
    <row r="1405" spans="1:13" x14ac:dyDescent="0.35">
      <c r="A1405">
        <v>1404</v>
      </c>
      <c r="B1405">
        <v>769</v>
      </c>
      <c r="C1405">
        <v>17944</v>
      </c>
      <c r="D1405" t="s">
        <v>13810</v>
      </c>
      <c r="E1405">
        <v>-37.768853</v>
      </c>
      <c r="F1405">
        <v>144.877828999999</v>
      </c>
      <c r="G1405">
        <v>1</v>
      </c>
      <c r="H1405">
        <v>57</v>
      </c>
      <c r="I1405" t="s">
        <v>13629</v>
      </c>
      <c r="J1405">
        <v>769</v>
      </c>
      <c r="K1405">
        <v>1</v>
      </c>
      <c r="L1405">
        <v>82.588672563823124</v>
      </c>
      <c r="M1405">
        <f>VLOOKUP(B1405,[1]Tram_RA!$C:$G,5,FALSE)</f>
        <v>33553.894516478103</v>
      </c>
    </row>
    <row r="1406" spans="1:13" x14ac:dyDescent="0.35">
      <c r="A1406">
        <v>1405</v>
      </c>
      <c r="B1406">
        <v>771</v>
      </c>
      <c r="C1406">
        <v>18490</v>
      </c>
      <c r="D1406" t="s">
        <v>13807</v>
      </c>
      <c r="E1406">
        <v>-37.769002999999898</v>
      </c>
      <c r="F1406">
        <v>144.887157</v>
      </c>
      <c r="G1406">
        <v>1</v>
      </c>
      <c r="H1406" t="s">
        <v>13801</v>
      </c>
      <c r="I1406" t="s">
        <v>13629</v>
      </c>
      <c r="J1406">
        <v>771</v>
      </c>
      <c r="K1406">
        <v>1</v>
      </c>
      <c r="L1406">
        <v>82.588672563823124</v>
      </c>
      <c r="M1406">
        <f>VLOOKUP(B1406,[1]Tram_RA!$C:$G,5,FALSE)</f>
        <v>29770.848162750099</v>
      </c>
    </row>
    <row r="1407" spans="1:13" x14ac:dyDescent="0.35">
      <c r="A1407">
        <v>1406</v>
      </c>
      <c r="B1407">
        <v>770</v>
      </c>
      <c r="C1407">
        <v>18072</v>
      </c>
      <c r="D1407" t="s">
        <v>13809</v>
      </c>
      <c r="E1407">
        <v>-37.770082000000002</v>
      </c>
      <c r="F1407">
        <v>144.949758</v>
      </c>
      <c r="G1407">
        <v>1</v>
      </c>
      <c r="H1407">
        <v>58</v>
      </c>
      <c r="I1407" t="s">
        <v>13629</v>
      </c>
      <c r="J1407">
        <v>770</v>
      </c>
      <c r="K1407">
        <v>1</v>
      </c>
      <c r="L1407">
        <v>96.253681670997324</v>
      </c>
      <c r="M1407">
        <f>VLOOKUP(B1407,[1]Tram_RA!$C:$G,5,FALSE)</f>
        <v>165921.47925910799</v>
      </c>
    </row>
    <row r="1408" spans="1:13" x14ac:dyDescent="0.35">
      <c r="A1408">
        <v>1407</v>
      </c>
      <c r="B1408">
        <v>772</v>
      </c>
      <c r="C1408">
        <v>18488</v>
      </c>
      <c r="D1408" t="s">
        <v>13808</v>
      </c>
      <c r="E1408">
        <v>-37.769056999999897</v>
      </c>
      <c r="F1408">
        <v>144.89218399999899</v>
      </c>
      <c r="G1408">
        <v>1</v>
      </c>
      <c r="H1408" t="s">
        <v>13801</v>
      </c>
      <c r="I1408" t="s">
        <v>13629</v>
      </c>
      <c r="J1408">
        <v>772</v>
      </c>
      <c r="K1408">
        <v>1</v>
      </c>
      <c r="L1408">
        <v>82.588672563823124</v>
      </c>
      <c r="M1408">
        <f>VLOOKUP(B1408,[1]Tram_RA!$C:$G,5,FALSE)</f>
        <v>28192.073091238901</v>
      </c>
    </row>
    <row r="1409" spans="1:13" x14ac:dyDescent="0.35">
      <c r="A1409">
        <v>1408</v>
      </c>
      <c r="B1409">
        <v>773</v>
      </c>
      <c r="C1409">
        <v>6145</v>
      </c>
      <c r="D1409" t="s">
        <v>13805</v>
      </c>
      <c r="E1409">
        <v>-37.770525999999897</v>
      </c>
      <c r="F1409">
        <v>144.979626999999</v>
      </c>
      <c r="G1409">
        <v>1</v>
      </c>
      <c r="H1409">
        <v>96</v>
      </c>
      <c r="I1409" t="s">
        <v>13629</v>
      </c>
      <c r="J1409">
        <v>773</v>
      </c>
      <c r="K1409">
        <v>1</v>
      </c>
      <c r="L1409">
        <v>377.64199247598111</v>
      </c>
      <c r="M1409">
        <f>VLOOKUP(B1409,[1]Tram_RA!$C:$G,5,FALSE)</f>
        <v>116926.10447044</v>
      </c>
    </row>
    <row r="1410" spans="1:13" x14ac:dyDescent="0.35">
      <c r="A1410">
        <v>1409</v>
      </c>
      <c r="B1410">
        <v>771</v>
      </c>
      <c r="C1410">
        <v>17917</v>
      </c>
      <c r="D1410" t="s">
        <v>13807</v>
      </c>
      <c r="E1410">
        <v>-37.7688869999999</v>
      </c>
      <c r="F1410">
        <v>144.886729</v>
      </c>
      <c r="G1410">
        <v>1</v>
      </c>
      <c r="H1410" t="s">
        <v>13801</v>
      </c>
      <c r="I1410" t="s">
        <v>13629</v>
      </c>
      <c r="J1410">
        <v>771</v>
      </c>
      <c r="K1410">
        <v>1</v>
      </c>
      <c r="L1410">
        <v>82.588672563823124</v>
      </c>
      <c r="M1410">
        <f>VLOOKUP(B1410,[1]Tram_RA!$C:$G,5,FALSE)</f>
        <v>29770.848162750099</v>
      </c>
    </row>
    <row r="1411" spans="1:13" x14ac:dyDescent="0.35">
      <c r="A1411">
        <v>1410</v>
      </c>
      <c r="B1411">
        <v>774</v>
      </c>
      <c r="C1411">
        <v>18552</v>
      </c>
      <c r="D1411" t="s">
        <v>13804</v>
      </c>
      <c r="E1411">
        <v>-37.769922999999899</v>
      </c>
      <c r="F1411">
        <v>144.94735600000001</v>
      </c>
      <c r="G1411">
        <v>1</v>
      </c>
      <c r="H1411">
        <v>58</v>
      </c>
      <c r="I1411" t="s">
        <v>13629</v>
      </c>
      <c r="J1411">
        <v>774</v>
      </c>
      <c r="K1411">
        <v>1</v>
      </c>
      <c r="L1411">
        <v>96.253681670997324</v>
      </c>
      <c r="M1411">
        <f>VLOOKUP(B1411,[1]Tram_RA!$C:$G,5,FALSE)</f>
        <v>165921.47925910799</v>
      </c>
    </row>
    <row r="1412" spans="1:13" x14ac:dyDescent="0.35">
      <c r="A1412">
        <v>1411</v>
      </c>
      <c r="B1412">
        <v>772</v>
      </c>
      <c r="C1412">
        <v>13995</v>
      </c>
      <c r="D1412" t="s">
        <v>13806</v>
      </c>
      <c r="E1412">
        <v>-37.768891000000004</v>
      </c>
      <c r="F1412">
        <v>144.89198500000001</v>
      </c>
      <c r="G1412">
        <v>1</v>
      </c>
      <c r="H1412" t="s">
        <v>13801</v>
      </c>
      <c r="I1412" t="s">
        <v>13629</v>
      </c>
      <c r="J1412">
        <v>772</v>
      </c>
      <c r="K1412">
        <v>1</v>
      </c>
      <c r="L1412">
        <v>82.588672563823124</v>
      </c>
      <c r="M1412">
        <f>VLOOKUP(B1412,[1]Tram_RA!$C:$G,5,FALSE)</f>
        <v>28192.073091238901</v>
      </c>
    </row>
    <row r="1413" spans="1:13" x14ac:dyDescent="0.35">
      <c r="A1413">
        <v>1412</v>
      </c>
      <c r="B1413">
        <v>773</v>
      </c>
      <c r="C1413">
        <v>6071</v>
      </c>
      <c r="D1413" t="s">
        <v>13805</v>
      </c>
      <c r="E1413">
        <v>-37.770422000000003</v>
      </c>
      <c r="F1413">
        <v>144.97983400000001</v>
      </c>
      <c r="G1413">
        <v>1</v>
      </c>
      <c r="H1413">
        <v>96</v>
      </c>
      <c r="I1413" t="s">
        <v>13629</v>
      </c>
      <c r="J1413">
        <v>773</v>
      </c>
      <c r="K1413">
        <v>1</v>
      </c>
      <c r="L1413">
        <v>377.64199247598111</v>
      </c>
      <c r="M1413">
        <f>VLOOKUP(B1413,[1]Tram_RA!$C:$G,5,FALSE)</f>
        <v>116926.10447044</v>
      </c>
    </row>
    <row r="1414" spans="1:13" x14ac:dyDescent="0.35">
      <c r="A1414">
        <v>1413</v>
      </c>
      <c r="B1414">
        <v>774</v>
      </c>
      <c r="C1414">
        <v>18073</v>
      </c>
      <c r="D1414" t="s">
        <v>13804</v>
      </c>
      <c r="E1414">
        <v>-37.769789000000003</v>
      </c>
      <c r="F1414">
        <v>144.947382</v>
      </c>
      <c r="G1414">
        <v>1</v>
      </c>
      <c r="H1414">
        <v>58</v>
      </c>
      <c r="I1414" t="s">
        <v>13629</v>
      </c>
      <c r="J1414">
        <v>774</v>
      </c>
      <c r="K1414">
        <v>1</v>
      </c>
      <c r="L1414">
        <v>96.253681670997324</v>
      </c>
      <c r="M1414">
        <f>VLOOKUP(B1414,[1]Tram_RA!$C:$G,5,FALSE)</f>
        <v>165921.47925910799</v>
      </c>
    </row>
    <row r="1415" spans="1:13" x14ac:dyDescent="0.35">
      <c r="A1415">
        <v>1414</v>
      </c>
      <c r="B1415">
        <v>775</v>
      </c>
      <c r="C1415">
        <v>18489</v>
      </c>
      <c r="D1415" t="s">
        <v>13803</v>
      </c>
      <c r="E1415">
        <v>-37.768738999999897</v>
      </c>
      <c r="F1415">
        <v>144.889547999999</v>
      </c>
      <c r="G1415">
        <v>1</v>
      </c>
      <c r="H1415" t="s">
        <v>13801</v>
      </c>
      <c r="I1415" t="s">
        <v>13629</v>
      </c>
      <c r="J1415">
        <v>775</v>
      </c>
      <c r="K1415">
        <v>1</v>
      </c>
      <c r="L1415">
        <v>82.588672563823124</v>
      </c>
      <c r="M1415">
        <f>VLOOKUP(B1415,[1]Tram_RA!$C:$G,5,FALSE)</f>
        <v>28025.011168556201</v>
      </c>
    </row>
    <row r="1416" spans="1:13" x14ac:dyDescent="0.35">
      <c r="A1416">
        <v>1415</v>
      </c>
      <c r="B1416">
        <v>776</v>
      </c>
      <c r="C1416">
        <v>15559</v>
      </c>
      <c r="D1416" t="s">
        <v>13802</v>
      </c>
      <c r="E1416">
        <v>-37.768628999999898</v>
      </c>
      <c r="F1416">
        <v>144.888937999999</v>
      </c>
      <c r="G1416">
        <v>1</v>
      </c>
      <c r="H1416" t="s">
        <v>13801</v>
      </c>
      <c r="I1416" t="s">
        <v>13629</v>
      </c>
      <c r="J1416">
        <v>776</v>
      </c>
      <c r="K1416">
        <v>1</v>
      </c>
      <c r="L1416">
        <v>82.588672563823124</v>
      </c>
      <c r="M1416">
        <f>VLOOKUP(B1416,[1]Tram_RA!$C:$G,5,FALSE)</f>
        <v>46382.634247665097</v>
      </c>
    </row>
    <row r="1417" spans="1:13" x14ac:dyDescent="0.35">
      <c r="A1417">
        <v>1416</v>
      </c>
      <c r="B1417">
        <v>777</v>
      </c>
      <c r="C1417">
        <v>18553</v>
      </c>
      <c r="D1417" t="s">
        <v>13800</v>
      </c>
      <c r="E1417">
        <v>-37.769593</v>
      </c>
      <c r="F1417">
        <v>144.944424999999</v>
      </c>
      <c r="G1417">
        <v>1</v>
      </c>
      <c r="H1417">
        <v>58</v>
      </c>
      <c r="I1417" t="s">
        <v>13629</v>
      </c>
      <c r="J1417">
        <v>777</v>
      </c>
      <c r="K1417">
        <v>1</v>
      </c>
      <c r="L1417">
        <v>96.253681670997324</v>
      </c>
      <c r="M1417">
        <f>VLOOKUP(B1417,[1]Tram_RA!$C:$G,5,FALSE)</f>
        <v>165921.47925910799</v>
      </c>
    </row>
    <row r="1418" spans="1:13" x14ac:dyDescent="0.35">
      <c r="A1418">
        <v>1417</v>
      </c>
      <c r="B1418">
        <v>777</v>
      </c>
      <c r="C1418">
        <v>18074</v>
      </c>
      <c r="D1418" t="s">
        <v>13799</v>
      </c>
      <c r="E1418">
        <v>-37.769399</v>
      </c>
      <c r="F1418">
        <v>144.94416899999899</v>
      </c>
      <c r="G1418">
        <v>1</v>
      </c>
      <c r="H1418">
        <v>58</v>
      </c>
      <c r="I1418" t="s">
        <v>13629</v>
      </c>
      <c r="J1418">
        <v>777</v>
      </c>
      <c r="K1418">
        <v>1</v>
      </c>
      <c r="L1418">
        <v>96.253681670997324</v>
      </c>
      <c r="M1418">
        <f>VLOOKUP(B1418,[1]Tram_RA!$C:$G,5,FALSE)</f>
        <v>165921.47925910799</v>
      </c>
    </row>
    <row r="1419" spans="1:13" x14ac:dyDescent="0.35">
      <c r="A1419">
        <v>1418</v>
      </c>
      <c r="B1419">
        <v>778</v>
      </c>
      <c r="C1419">
        <v>18715</v>
      </c>
      <c r="D1419" t="s">
        <v>13798</v>
      </c>
      <c r="E1419">
        <v>-37.769781000000002</v>
      </c>
      <c r="F1419">
        <v>144.971949999999</v>
      </c>
      <c r="G1419">
        <v>1</v>
      </c>
      <c r="H1419" t="s">
        <v>13751</v>
      </c>
      <c r="I1419" t="s">
        <v>13629</v>
      </c>
      <c r="J1419">
        <v>778</v>
      </c>
      <c r="K1419">
        <v>1</v>
      </c>
      <c r="L1419">
        <v>325.05123439851076</v>
      </c>
      <c r="M1419">
        <f>VLOOKUP(B1419,[1]Tram_RA!$C:$G,5,FALSE)</f>
        <v>186012.09785741201</v>
      </c>
    </row>
    <row r="1420" spans="1:13" x14ac:dyDescent="0.35">
      <c r="A1420">
        <v>1419</v>
      </c>
      <c r="B1420">
        <v>778</v>
      </c>
      <c r="C1420">
        <v>19351</v>
      </c>
      <c r="D1420" t="s">
        <v>13798</v>
      </c>
      <c r="E1420">
        <v>-37.769649000000001</v>
      </c>
      <c r="F1420">
        <v>144.97211200000001</v>
      </c>
      <c r="G1420">
        <v>1</v>
      </c>
      <c r="H1420" t="s">
        <v>13751</v>
      </c>
      <c r="I1420" t="s">
        <v>13629</v>
      </c>
      <c r="J1420">
        <v>778</v>
      </c>
      <c r="K1420">
        <v>1</v>
      </c>
      <c r="L1420">
        <v>325.05123439851076</v>
      </c>
      <c r="M1420">
        <f>VLOOKUP(B1420,[1]Tram_RA!$C:$G,5,FALSE)</f>
        <v>186012.09785741201</v>
      </c>
    </row>
    <row r="1421" spans="1:13" x14ac:dyDescent="0.35">
      <c r="A1421">
        <v>1420</v>
      </c>
      <c r="B1421">
        <v>779</v>
      </c>
      <c r="C1421">
        <v>16725</v>
      </c>
      <c r="D1421" t="s">
        <v>13796</v>
      </c>
      <c r="E1421">
        <v>-37.768946999999898</v>
      </c>
      <c r="F1421">
        <v>144.96172100000001</v>
      </c>
      <c r="G1421">
        <v>1</v>
      </c>
      <c r="H1421">
        <v>19</v>
      </c>
      <c r="I1421" t="s">
        <v>13629</v>
      </c>
      <c r="J1421">
        <v>779</v>
      </c>
      <c r="K1421">
        <v>1</v>
      </c>
      <c r="L1421">
        <v>314.02434285376501</v>
      </c>
      <c r="M1421">
        <f>VLOOKUP(B1421,[1]Tram_RA!$C:$G,5,FALSE)</f>
        <v>233016.669593509</v>
      </c>
    </row>
    <row r="1422" spans="1:13" x14ac:dyDescent="0.35">
      <c r="A1422">
        <v>1421</v>
      </c>
      <c r="B1422">
        <v>780</v>
      </c>
      <c r="C1422">
        <v>6038</v>
      </c>
      <c r="D1422" t="s">
        <v>13797</v>
      </c>
      <c r="E1422">
        <v>-37.769413</v>
      </c>
      <c r="F1422">
        <v>144.998899999999</v>
      </c>
      <c r="G1422">
        <v>1</v>
      </c>
      <c r="H1422">
        <v>86</v>
      </c>
      <c r="I1422" t="s">
        <v>13629</v>
      </c>
      <c r="J1422">
        <v>780</v>
      </c>
      <c r="K1422">
        <v>1</v>
      </c>
      <c r="L1422">
        <v>195.05370473384701</v>
      </c>
      <c r="M1422">
        <f>VLOOKUP(B1422,[1]Tram_RA!$C:$G,5,FALSE)</f>
        <v>136858.20234215999</v>
      </c>
    </row>
    <row r="1423" spans="1:13" x14ac:dyDescent="0.35">
      <c r="A1423">
        <v>1422</v>
      </c>
      <c r="B1423">
        <v>779</v>
      </c>
      <c r="C1423">
        <v>17324</v>
      </c>
      <c r="D1423" t="s">
        <v>13796</v>
      </c>
      <c r="E1423">
        <v>-37.768760999999898</v>
      </c>
      <c r="F1423">
        <v>144.961918999999</v>
      </c>
      <c r="G1423">
        <v>1</v>
      </c>
      <c r="H1423">
        <v>19</v>
      </c>
      <c r="I1423" t="s">
        <v>13629</v>
      </c>
      <c r="J1423">
        <v>779</v>
      </c>
      <c r="K1423">
        <v>1</v>
      </c>
      <c r="L1423">
        <v>314.02434285376501</v>
      </c>
      <c r="M1423">
        <f>VLOOKUP(B1423,[1]Tram_RA!$C:$G,5,FALSE)</f>
        <v>233016.669593509</v>
      </c>
    </row>
    <row r="1424" spans="1:13" x14ac:dyDescent="0.35">
      <c r="A1424">
        <v>1423</v>
      </c>
      <c r="B1424">
        <v>781</v>
      </c>
      <c r="C1424">
        <v>6146</v>
      </c>
      <c r="D1424" t="s">
        <v>13794</v>
      </c>
      <c r="E1424">
        <v>-37.769016999999899</v>
      </c>
      <c r="F1424">
        <v>144.979883</v>
      </c>
      <c r="G1424">
        <v>1</v>
      </c>
      <c r="H1424">
        <v>96</v>
      </c>
      <c r="I1424" t="s">
        <v>13629</v>
      </c>
      <c r="J1424">
        <v>781</v>
      </c>
      <c r="K1424">
        <v>1</v>
      </c>
      <c r="L1424">
        <v>377.64199247598111</v>
      </c>
      <c r="M1424">
        <f>VLOOKUP(B1424,[1]Tram_RA!$C:$G,5,FALSE)</f>
        <v>117064.357055976</v>
      </c>
    </row>
    <row r="1425" spans="1:13" x14ac:dyDescent="0.35">
      <c r="A1425">
        <v>1424</v>
      </c>
      <c r="B1425">
        <v>780</v>
      </c>
      <c r="C1425">
        <v>6112</v>
      </c>
      <c r="D1425" t="s">
        <v>13795</v>
      </c>
      <c r="E1425">
        <v>-37.769264</v>
      </c>
      <c r="F1425">
        <v>144.99911900000001</v>
      </c>
      <c r="G1425">
        <v>1</v>
      </c>
      <c r="H1425">
        <v>86</v>
      </c>
      <c r="I1425" t="s">
        <v>13629</v>
      </c>
      <c r="J1425">
        <v>780</v>
      </c>
      <c r="K1425">
        <v>1</v>
      </c>
      <c r="L1425">
        <v>195.05370473384701</v>
      </c>
      <c r="M1425">
        <f>VLOOKUP(B1425,[1]Tram_RA!$C:$G,5,FALSE)</f>
        <v>136858.20234215999</v>
      </c>
    </row>
    <row r="1426" spans="1:13" x14ac:dyDescent="0.35">
      <c r="A1426">
        <v>1425</v>
      </c>
      <c r="B1426">
        <v>781</v>
      </c>
      <c r="C1426">
        <v>6072</v>
      </c>
      <c r="D1426" t="s">
        <v>13794</v>
      </c>
      <c r="E1426">
        <v>-37.768759000000003</v>
      </c>
      <c r="F1426">
        <v>144.98009500000001</v>
      </c>
      <c r="G1426">
        <v>1</v>
      </c>
      <c r="H1426">
        <v>96</v>
      </c>
      <c r="I1426" t="s">
        <v>13629</v>
      </c>
      <c r="J1426">
        <v>781</v>
      </c>
      <c r="K1426">
        <v>1</v>
      </c>
      <c r="L1426">
        <v>377.64199247598111</v>
      </c>
      <c r="M1426">
        <f>VLOOKUP(B1426,[1]Tram_RA!$C:$G,5,FALSE)</f>
        <v>117064.357055976</v>
      </c>
    </row>
    <row r="1427" spans="1:13" x14ac:dyDescent="0.35">
      <c r="A1427">
        <v>1426</v>
      </c>
      <c r="B1427">
        <v>783</v>
      </c>
      <c r="C1427">
        <v>4157</v>
      </c>
      <c r="D1427" t="s">
        <v>13791</v>
      </c>
      <c r="E1427">
        <v>-37.768552999999898</v>
      </c>
      <c r="F1427">
        <v>144.99123700000001</v>
      </c>
      <c r="G1427">
        <v>1</v>
      </c>
      <c r="H1427">
        <v>11</v>
      </c>
      <c r="I1427" t="s">
        <v>13629</v>
      </c>
      <c r="J1427">
        <v>783</v>
      </c>
      <c r="K1427">
        <v>1</v>
      </c>
      <c r="L1427">
        <v>161.48138510618412</v>
      </c>
      <c r="M1427">
        <f>VLOOKUP(B1427,[1]Tram_RA!$C:$G,5,FALSE)</f>
        <v>113897.59093973</v>
      </c>
    </row>
    <row r="1428" spans="1:13" x14ac:dyDescent="0.35">
      <c r="A1428">
        <v>1427</v>
      </c>
      <c r="B1428">
        <v>782</v>
      </c>
      <c r="C1428">
        <v>18716</v>
      </c>
      <c r="D1428" t="s">
        <v>13792</v>
      </c>
      <c r="E1428">
        <v>-37.7682</v>
      </c>
      <c r="F1428">
        <v>144.972230999999</v>
      </c>
      <c r="G1428">
        <v>1</v>
      </c>
      <c r="H1428" t="s">
        <v>13751</v>
      </c>
      <c r="I1428" t="s">
        <v>13629</v>
      </c>
      <c r="J1428">
        <v>782</v>
      </c>
      <c r="K1428">
        <v>1</v>
      </c>
      <c r="L1428">
        <v>325.05123439851076</v>
      </c>
      <c r="M1428">
        <f>VLOOKUP(B1428,[1]Tram_RA!$C:$G,5,FALSE)</f>
        <v>186012.09785741201</v>
      </c>
    </row>
    <row r="1429" spans="1:13" x14ac:dyDescent="0.35">
      <c r="A1429">
        <v>1428</v>
      </c>
      <c r="B1429">
        <v>784</v>
      </c>
      <c r="C1429">
        <v>18554</v>
      </c>
      <c r="D1429" t="s">
        <v>13793</v>
      </c>
      <c r="E1429">
        <v>-37.767614000000002</v>
      </c>
      <c r="F1429">
        <v>144.943095</v>
      </c>
      <c r="G1429">
        <v>1</v>
      </c>
      <c r="H1429">
        <v>58</v>
      </c>
      <c r="I1429" t="s">
        <v>13629</v>
      </c>
      <c r="J1429">
        <v>784</v>
      </c>
      <c r="K1429">
        <v>1</v>
      </c>
      <c r="L1429">
        <v>146.29970229659332</v>
      </c>
      <c r="M1429">
        <f>VLOOKUP(B1429,[1]Tram_RA!$C:$G,5,FALSE)</f>
        <v>165921.47925910799</v>
      </c>
    </row>
    <row r="1430" spans="1:13" x14ac:dyDescent="0.35">
      <c r="A1430">
        <v>1429</v>
      </c>
      <c r="B1430">
        <v>782</v>
      </c>
      <c r="C1430">
        <v>19352</v>
      </c>
      <c r="D1430" t="s">
        <v>13792</v>
      </c>
      <c r="E1430">
        <v>-37.768076999999899</v>
      </c>
      <c r="F1430">
        <v>144.97241600000001</v>
      </c>
      <c r="G1430">
        <v>1</v>
      </c>
      <c r="H1430" t="s">
        <v>13751</v>
      </c>
      <c r="I1430" t="s">
        <v>13629</v>
      </c>
      <c r="J1430">
        <v>782</v>
      </c>
      <c r="K1430">
        <v>1</v>
      </c>
      <c r="L1430">
        <v>325.05123439851076</v>
      </c>
      <c r="M1430">
        <f>VLOOKUP(B1430,[1]Tram_RA!$C:$G,5,FALSE)</f>
        <v>186012.09785741201</v>
      </c>
    </row>
    <row r="1431" spans="1:13" x14ac:dyDescent="0.35">
      <c r="A1431">
        <v>1430</v>
      </c>
      <c r="B1431">
        <v>783</v>
      </c>
      <c r="C1431">
        <v>4466</v>
      </c>
      <c r="D1431" t="s">
        <v>13791</v>
      </c>
      <c r="E1431">
        <v>-37.768296999999897</v>
      </c>
      <c r="F1431">
        <v>144.99156199999899</v>
      </c>
      <c r="G1431">
        <v>1</v>
      </c>
      <c r="H1431">
        <v>11</v>
      </c>
      <c r="I1431" t="s">
        <v>13629</v>
      </c>
      <c r="J1431">
        <v>783</v>
      </c>
      <c r="K1431">
        <v>1</v>
      </c>
      <c r="L1431">
        <v>161.48138510618412</v>
      </c>
      <c r="M1431">
        <f>VLOOKUP(B1431,[1]Tram_RA!$C:$G,5,FALSE)</f>
        <v>113897.59093973</v>
      </c>
    </row>
    <row r="1432" spans="1:13" x14ac:dyDescent="0.35">
      <c r="A1432">
        <v>1431</v>
      </c>
      <c r="B1432">
        <v>784</v>
      </c>
      <c r="C1432">
        <v>18075</v>
      </c>
      <c r="D1432" t="s">
        <v>13790</v>
      </c>
      <c r="E1432">
        <v>-37.7673109999999</v>
      </c>
      <c r="F1432">
        <v>144.943319</v>
      </c>
      <c r="G1432">
        <v>1</v>
      </c>
      <c r="H1432">
        <v>58</v>
      </c>
      <c r="I1432" t="s">
        <v>13629</v>
      </c>
      <c r="J1432">
        <v>784</v>
      </c>
      <c r="K1432">
        <v>1</v>
      </c>
      <c r="L1432">
        <v>146.29970229659332</v>
      </c>
      <c r="M1432">
        <f>VLOOKUP(B1432,[1]Tram_RA!$C:$G,5,FALSE)</f>
        <v>165921.47925910799</v>
      </c>
    </row>
    <row r="1433" spans="1:13" x14ac:dyDescent="0.35">
      <c r="A1433">
        <v>1432</v>
      </c>
      <c r="B1433">
        <v>785</v>
      </c>
      <c r="C1433">
        <v>19269</v>
      </c>
      <c r="D1433" t="s">
        <v>13789</v>
      </c>
      <c r="E1433">
        <v>-37.766934999999897</v>
      </c>
      <c r="F1433">
        <v>144.924915999999</v>
      </c>
      <c r="G1433">
        <v>1</v>
      </c>
      <c r="H1433" t="s">
        <v>13788</v>
      </c>
      <c r="I1433" t="s">
        <v>13629</v>
      </c>
      <c r="J1433">
        <v>785</v>
      </c>
      <c r="K1433">
        <v>1</v>
      </c>
      <c r="L1433">
        <v>917.76862569268496</v>
      </c>
      <c r="M1433">
        <f>VLOOKUP(B1433,[1]Tram_RA!$C:$G,5,FALSE)</f>
        <v>222902.79938822999</v>
      </c>
    </row>
    <row r="1434" spans="1:13" x14ac:dyDescent="0.35">
      <c r="A1434">
        <v>1433</v>
      </c>
      <c r="B1434">
        <v>785</v>
      </c>
      <c r="C1434">
        <v>19608</v>
      </c>
      <c r="D1434" t="s">
        <v>13789</v>
      </c>
      <c r="E1434">
        <v>-37.766652999999899</v>
      </c>
      <c r="F1434">
        <v>144.92481000000001</v>
      </c>
      <c r="G1434">
        <v>1</v>
      </c>
      <c r="H1434" t="s">
        <v>13788</v>
      </c>
      <c r="I1434" t="s">
        <v>13629</v>
      </c>
      <c r="J1434">
        <v>785</v>
      </c>
      <c r="K1434">
        <v>1</v>
      </c>
      <c r="L1434">
        <v>917.76862569268496</v>
      </c>
      <c r="M1434">
        <f>VLOOKUP(B1434,[1]Tram_RA!$C:$G,5,FALSE)</f>
        <v>222902.79938822999</v>
      </c>
    </row>
    <row r="1435" spans="1:13" x14ac:dyDescent="0.35">
      <c r="A1435">
        <v>1434</v>
      </c>
      <c r="B1435">
        <v>786</v>
      </c>
      <c r="C1435">
        <v>6147</v>
      </c>
      <c r="D1435" t="s">
        <v>13787</v>
      </c>
      <c r="E1435">
        <v>-37.7674629999999</v>
      </c>
      <c r="F1435">
        <v>144.980221</v>
      </c>
      <c r="G1435">
        <v>1</v>
      </c>
      <c r="H1435">
        <v>96</v>
      </c>
      <c r="I1435" t="s">
        <v>13629</v>
      </c>
      <c r="J1435">
        <v>786</v>
      </c>
      <c r="K1435">
        <v>1</v>
      </c>
      <c r="L1435">
        <v>377.64199247598111</v>
      </c>
      <c r="M1435">
        <f>VLOOKUP(B1435,[1]Tram_RA!$C:$G,5,FALSE)</f>
        <v>120528.083447706</v>
      </c>
    </row>
    <row r="1436" spans="1:13" x14ac:dyDescent="0.35">
      <c r="A1436">
        <v>1435</v>
      </c>
      <c r="B1436">
        <v>787</v>
      </c>
      <c r="C1436">
        <v>16724</v>
      </c>
      <c r="D1436" t="s">
        <v>13785</v>
      </c>
      <c r="E1436">
        <v>-37.767141000000002</v>
      </c>
      <c r="F1436">
        <v>144.962031999999</v>
      </c>
      <c r="G1436">
        <v>1</v>
      </c>
      <c r="H1436">
        <v>19</v>
      </c>
      <c r="I1436" t="s">
        <v>13629</v>
      </c>
      <c r="J1436">
        <v>787</v>
      </c>
      <c r="K1436">
        <v>1</v>
      </c>
      <c r="L1436">
        <v>314.02434285376501</v>
      </c>
      <c r="M1436">
        <f>VLOOKUP(B1436,[1]Tram_RA!$C:$G,5,FALSE)</f>
        <v>142938.72921407601</v>
      </c>
    </row>
    <row r="1437" spans="1:13" x14ac:dyDescent="0.35">
      <c r="A1437">
        <v>1436</v>
      </c>
      <c r="B1437">
        <v>788</v>
      </c>
      <c r="C1437">
        <v>6037</v>
      </c>
      <c r="D1437" t="s">
        <v>13786</v>
      </c>
      <c r="E1437">
        <v>-37.767696000000001</v>
      </c>
      <c r="F1437">
        <v>144.99911599999899</v>
      </c>
      <c r="G1437">
        <v>1</v>
      </c>
      <c r="H1437">
        <v>86</v>
      </c>
      <c r="I1437" t="s">
        <v>13629</v>
      </c>
      <c r="J1437">
        <v>788</v>
      </c>
      <c r="K1437">
        <v>1</v>
      </c>
      <c r="L1437">
        <v>195.05370473384701</v>
      </c>
      <c r="M1437">
        <f>VLOOKUP(B1437,[1]Tram_RA!$C:$G,5,FALSE)</f>
        <v>82100.872683513793</v>
      </c>
    </row>
    <row r="1438" spans="1:13" x14ac:dyDescent="0.35">
      <c r="A1438">
        <v>1437</v>
      </c>
      <c r="B1438">
        <v>787</v>
      </c>
      <c r="C1438">
        <v>17323</v>
      </c>
      <c r="D1438" t="s">
        <v>13785</v>
      </c>
      <c r="E1438">
        <v>-37.766981999999899</v>
      </c>
      <c r="F1438">
        <v>144.96222900000001</v>
      </c>
      <c r="G1438">
        <v>1</v>
      </c>
      <c r="H1438">
        <v>19</v>
      </c>
      <c r="I1438" t="s">
        <v>13629</v>
      </c>
      <c r="J1438">
        <v>787</v>
      </c>
      <c r="K1438">
        <v>1</v>
      </c>
      <c r="L1438">
        <v>314.02434285376501</v>
      </c>
      <c r="M1438">
        <f>VLOOKUP(B1438,[1]Tram_RA!$C:$G,5,FALSE)</f>
        <v>142938.72921407601</v>
      </c>
    </row>
    <row r="1439" spans="1:13" x14ac:dyDescent="0.35">
      <c r="A1439">
        <v>1438</v>
      </c>
      <c r="B1439">
        <v>788</v>
      </c>
      <c r="C1439">
        <v>6111</v>
      </c>
      <c r="D1439" t="s">
        <v>13784</v>
      </c>
      <c r="E1439">
        <v>-37.767473000000003</v>
      </c>
      <c r="F1439">
        <v>144.999280999999</v>
      </c>
      <c r="G1439">
        <v>1</v>
      </c>
      <c r="H1439">
        <v>86</v>
      </c>
      <c r="I1439" t="s">
        <v>13629</v>
      </c>
      <c r="J1439">
        <v>788</v>
      </c>
      <c r="K1439">
        <v>1</v>
      </c>
      <c r="L1439">
        <v>195.05370473384701</v>
      </c>
      <c r="M1439">
        <f>VLOOKUP(B1439,[1]Tram_RA!$C:$G,5,FALSE)</f>
        <v>82100.872683513793</v>
      </c>
    </row>
    <row r="1440" spans="1:13" x14ac:dyDescent="0.35">
      <c r="A1440">
        <v>1439</v>
      </c>
      <c r="B1440">
        <v>789</v>
      </c>
      <c r="C1440">
        <v>18717</v>
      </c>
      <c r="D1440" t="s">
        <v>13783</v>
      </c>
      <c r="E1440">
        <v>-37.766663999999899</v>
      </c>
      <c r="F1440">
        <v>144.972511999999</v>
      </c>
      <c r="G1440">
        <v>1</v>
      </c>
      <c r="H1440" t="s">
        <v>13751</v>
      </c>
      <c r="I1440" t="s">
        <v>13629</v>
      </c>
      <c r="J1440">
        <v>789</v>
      </c>
      <c r="K1440">
        <v>1</v>
      </c>
      <c r="L1440">
        <v>325.05123439851076</v>
      </c>
      <c r="M1440">
        <f>VLOOKUP(B1440,[1]Tram_RA!$C:$G,5,FALSE)</f>
        <v>182796.80964327199</v>
      </c>
    </row>
    <row r="1441" spans="1:13" x14ac:dyDescent="0.35">
      <c r="A1441">
        <v>1440</v>
      </c>
      <c r="B1441">
        <v>789</v>
      </c>
      <c r="C1441">
        <v>19353</v>
      </c>
      <c r="D1441" t="s">
        <v>13783</v>
      </c>
      <c r="E1441">
        <v>-37.766469000000001</v>
      </c>
      <c r="F1441">
        <v>144.97269900000001</v>
      </c>
      <c r="G1441">
        <v>1</v>
      </c>
      <c r="H1441" t="s">
        <v>13751</v>
      </c>
      <c r="I1441" t="s">
        <v>13629</v>
      </c>
      <c r="J1441">
        <v>789</v>
      </c>
      <c r="K1441">
        <v>1</v>
      </c>
      <c r="L1441">
        <v>325.05123439851076</v>
      </c>
      <c r="M1441">
        <f>VLOOKUP(B1441,[1]Tram_RA!$C:$G,5,FALSE)</f>
        <v>182796.80964327199</v>
      </c>
    </row>
    <row r="1442" spans="1:13" x14ac:dyDescent="0.35">
      <c r="A1442">
        <v>1441</v>
      </c>
      <c r="B1442">
        <v>790</v>
      </c>
      <c r="C1442">
        <v>16723</v>
      </c>
      <c r="D1442" t="s">
        <v>13782</v>
      </c>
      <c r="E1442">
        <v>-37.765577999999898</v>
      </c>
      <c r="F1442">
        <v>144.962301999999</v>
      </c>
      <c r="G1442">
        <v>1</v>
      </c>
      <c r="H1442">
        <v>19</v>
      </c>
      <c r="I1442" t="s">
        <v>13629</v>
      </c>
      <c r="J1442">
        <v>790</v>
      </c>
      <c r="K1442">
        <v>1</v>
      </c>
      <c r="L1442">
        <v>314.02434285376501</v>
      </c>
      <c r="M1442">
        <f>VLOOKUP(B1442,[1]Tram_RA!$C:$G,5,FALSE)</f>
        <v>143474.30164421399</v>
      </c>
    </row>
    <row r="1443" spans="1:13" x14ac:dyDescent="0.35">
      <c r="A1443">
        <v>1442</v>
      </c>
      <c r="B1443">
        <v>790</v>
      </c>
      <c r="C1443">
        <v>17322</v>
      </c>
      <c r="D1443" t="s">
        <v>13781</v>
      </c>
      <c r="E1443">
        <v>-37.765355999999898</v>
      </c>
      <c r="F1443">
        <v>144.962512</v>
      </c>
      <c r="G1443">
        <v>1</v>
      </c>
      <c r="H1443">
        <v>19</v>
      </c>
      <c r="I1443" t="s">
        <v>13629</v>
      </c>
      <c r="J1443">
        <v>790</v>
      </c>
      <c r="K1443">
        <v>1</v>
      </c>
      <c r="L1443">
        <v>314.02434285376501</v>
      </c>
      <c r="M1443">
        <f>VLOOKUP(B1443,[1]Tram_RA!$C:$G,5,FALSE)</f>
        <v>143474.30164421399</v>
      </c>
    </row>
    <row r="1444" spans="1:13" x14ac:dyDescent="0.35">
      <c r="A1444">
        <v>1443</v>
      </c>
      <c r="B1444">
        <v>791</v>
      </c>
      <c r="C1444">
        <v>18555</v>
      </c>
      <c r="D1444" t="s">
        <v>13780</v>
      </c>
      <c r="E1444">
        <v>-37.764912000000002</v>
      </c>
      <c r="F1444">
        <v>144.94368</v>
      </c>
      <c r="G1444">
        <v>1</v>
      </c>
      <c r="H1444">
        <v>58</v>
      </c>
      <c r="I1444" t="s">
        <v>13629</v>
      </c>
      <c r="J1444">
        <v>791</v>
      </c>
      <c r="K1444">
        <v>1</v>
      </c>
      <c r="L1444">
        <v>146.29970229659332</v>
      </c>
      <c r="M1444">
        <f>VLOOKUP(B1444,[1]Tram_RA!$C:$G,5,FALSE)</f>
        <v>119589.48053255399</v>
      </c>
    </row>
    <row r="1445" spans="1:13" x14ac:dyDescent="0.35">
      <c r="A1445">
        <v>1444</v>
      </c>
      <c r="B1445">
        <v>794</v>
      </c>
      <c r="C1445">
        <v>19270</v>
      </c>
      <c r="D1445" t="s">
        <v>13777</v>
      </c>
      <c r="E1445">
        <v>-37.764420000000001</v>
      </c>
      <c r="F1445">
        <v>144.92539500000001</v>
      </c>
      <c r="G1445">
        <v>1</v>
      </c>
      <c r="H1445">
        <v>59</v>
      </c>
      <c r="I1445" t="s">
        <v>13629</v>
      </c>
      <c r="J1445">
        <v>794</v>
      </c>
      <c r="K1445">
        <v>1</v>
      </c>
      <c r="L1445">
        <v>100.87404935805287</v>
      </c>
      <c r="M1445">
        <f>VLOOKUP(B1445,[1]Tram_RA!$C:$G,5,FALSE)</f>
        <v>113852.565963178</v>
      </c>
    </row>
    <row r="1446" spans="1:13" x14ac:dyDescent="0.35">
      <c r="A1446">
        <v>1445</v>
      </c>
      <c r="B1446">
        <v>792</v>
      </c>
      <c r="C1446">
        <v>6036</v>
      </c>
      <c r="D1446" t="s">
        <v>13779</v>
      </c>
      <c r="E1446">
        <v>-37.765661999999899</v>
      </c>
      <c r="F1446">
        <v>144.99928399999899</v>
      </c>
      <c r="G1446">
        <v>1</v>
      </c>
      <c r="H1446">
        <v>86</v>
      </c>
      <c r="I1446" t="s">
        <v>13629</v>
      </c>
      <c r="J1446">
        <v>792</v>
      </c>
      <c r="K1446">
        <v>1</v>
      </c>
      <c r="L1446">
        <v>195.05370473384701</v>
      </c>
      <c r="M1446">
        <f>VLOOKUP(B1446,[1]Tram_RA!$C:$G,5,FALSE)</f>
        <v>88069.285351864106</v>
      </c>
    </row>
    <row r="1447" spans="1:13" x14ac:dyDescent="0.35">
      <c r="A1447">
        <v>1446</v>
      </c>
      <c r="B1447">
        <v>791</v>
      </c>
      <c r="C1447">
        <v>18076</v>
      </c>
      <c r="D1447" t="s">
        <v>13780</v>
      </c>
      <c r="E1447">
        <v>-37.764707999999899</v>
      </c>
      <c r="F1447">
        <v>144.94389000000001</v>
      </c>
      <c r="G1447">
        <v>1</v>
      </c>
      <c r="H1447">
        <v>58</v>
      </c>
      <c r="I1447" t="s">
        <v>13629</v>
      </c>
      <c r="J1447">
        <v>791</v>
      </c>
      <c r="K1447">
        <v>1</v>
      </c>
      <c r="L1447">
        <v>146.29970229659332</v>
      </c>
      <c r="M1447">
        <f>VLOOKUP(B1447,[1]Tram_RA!$C:$G,5,FALSE)</f>
        <v>119589.48053255399</v>
      </c>
    </row>
    <row r="1448" spans="1:13" x14ac:dyDescent="0.35">
      <c r="A1448">
        <v>1447</v>
      </c>
      <c r="B1448">
        <v>792</v>
      </c>
      <c r="C1448">
        <v>6110</v>
      </c>
      <c r="D1448" t="s">
        <v>13779</v>
      </c>
      <c r="E1448">
        <v>-37.765557999999899</v>
      </c>
      <c r="F1448">
        <v>144.999526</v>
      </c>
      <c r="G1448">
        <v>1</v>
      </c>
      <c r="H1448">
        <v>86</v>
      </c>
      <c r="I1448" t="s">
        <v>13629</v>
      </c>
      <c r="J1448">
        <v>792</v>
      </c>
      <c r="K1448">
        <v>1</v>
      </c>
      <c r="L1448">
        <v>195.05370473384701</v>
      </c>
      <c r="M1448">
        <f>VLOOKUP(B1448,[1]Tram_RA!$C:$G,5,FALSE)</f>
        <v>88069.285351864106</v>
      </c>
    </row>
    <row r="1449" spans="1:13" x14ac:dyDescent="0.35">
      <c r="A1449">
        <v>1448</v>
      </c>
      <c r="B1449">
        <v>793</v>
      </c>
      <c r="C1449">
        <v>4468</v>
      </c>
      <c r="D1449" t="s">
        <v>13778</v>
      </c>
      <c r="E1449">
        <v>-37.765306000000002</v>
      </c>
      <c r="F1449">
        <v>144.992165</v>
      </c>
      <c r="G1449">
        <v>1</v>
      </c>
      <c r="H1449">
        <v>11</v>
      </c>
      <c r="I1449" t="s">
        <v>13629</v>
      </c>
      <c r="J1449">
        <v>793</v>
      </c>
      <c r="K1449">
        <v>1</v>
      </c>
      <c r="L1449">
        <v>161.48138510618412</v>
      </c>
      <c r="M1449">
        <f>VLOOKUP(B1449,[1]Tram_RA!$C:$G,5,FALSE)</f>
        <v>40334.9012507484</v>
      </c>
    </row>
    <row r="1450" spans="1:13" x14ac:dyDescent="0.35">
      <c r="A1450">
        <v>1449</v>
      </c>
      <c r="B1450">
        <v>793</v>
      </c>
      <c r="C1450">
        <v>4158</v>
      </c>
      <c r="D1450" t="s">
        <v>13778</v>
      </c>
      <c r="E1450">
        <v>-37.765265999999897</v>
      </c>
      <c r="F1450">
        <v>144.991916</v>
      </c>
      <c r="G1450">
        <v>1</v>
      </c>
      <c r="H1450">
        <v>11</v>
      </c>
      <c r="I1450" t="s">
        <v>13629</v>
      </c>
      <c r="J1450">
        <v>793</v>
      </c>
      <c r="K1450">
        <v>1</v>
      </c>
      <c r="L1450">
        <v>161.48138510618412</v>
      </c>
      <c r="M1450">
        <f>VLOOKUP(B1450,[1]Tram_RA!$C:$G,5,FALSE)</f>
        <v>40334.9012507484</v>
      </c>
    </row>
    <row r="1451" spans="1:13" x14ac:dyDescent="0.35">
      <c r="A1451">
        <v>1450</v>
      </c>
      <c r="B1451">
        <v>794</v>
      </c>
      <c r="C1451">
        <v>19609</v>
      </c>
      <c r="D1451" t="s">
        <v>13777</v>
      </c>
      <c r="E1451">
        <v>-37.764004999999898</v>
      </c>
      <c r="F1451">
        <v>144.92536100000001</v>
      </c>
      <c r="G1451">
        <v>1</v>
      </c>
      <c r="H1451">
        <v>59</v>
      </c>
      <c r="I1451" t="s">
        <v>13629</v>
      </c>
      <c r="J1451">
        <v>794</v>
      </c>
      <c r="K1451">
        <v>1</v>
      </c>
      <c r="L1451">
        <v>100.87404935805287</v>
      </c>
      <c r="M1451">
        <f>VLOOKUP(B1451,[1]Tram_RA!$C:$G,5,FALSE)</f>
        <v>113852.565963178</v>
      </c>
    </row>
    <row r="1452" spans="1:13" x14ac:dyDescent="0.35">
      <c r="A1452">
        <v>1451</v>
      </c>
      <c r="B1452">
        <v>795</v>
      </c>
      <c r="C1452">
        <v>18718</v>
      </c>
      <c r="D1452" t="s">
        <v>13776</v>
      </c>
      <c r="E1452">
        <v>-37.764426999999898</v>
      </c>
      <c r="F1452">
        <v>144.972902</v>
      </c>
      <c r="G1452">
        <v>1</v>
      </c>
      <c r="H1452" t="s">
        <v>13751</v>
      </c>
      <c r="I1452" t="s">
        <v>13629</v>
      </c>
      <c r="J1452">
        <v>795</v>
      </c>
      <c r="K1452">
        <v>1</v>
      </c>
      <c r="L1452">
        <v>325.05123439851076</v>
      </c>
      <c r="M1452">
        <f>VLOOKUP(B1452,[1]Tram_RA!$C:$G,5,FALSE)</f>
        <v>108051.31726285401</v>
      </c>
    </row>
    <row r="1453" spans="1:13" x14ac:dyDescent="0.35">
      <c r="A1453">
        <v>1452</v>
      </c>
      <c r="B1453">
        <v>795</v>
      </c>
      <c r="C1453">
        <v>19354</v>
      </c>
      <c r="D1453" t="s">
        <v>13776</v>
      </c>
      <c r="E1453">
        <v>-37.764294999999898</v>
      </c>
      <c r="F1453">
        <v>144.973086999999</v>
      </c>
      <c r="G1453">
        <v>1</v>
      </c>
      <c r="H1453" t="s">
        <v>13751</v>
      </c>
      <c r="I1453" t="s">
        <v>13629</v>
      </c>
      <c r="J1453">
        <v>795</v>
      </c>
      <c r="K1453">
        <v>1</v>
      </c>
      <c r="L1453">
        <v>325.05123439851076</v>
      </c>
      <c r="M1453">
        <f>VLOOKUP(B1453,[1]Tram_RA!$C:$G,5,FALSE)</f>
        <v>108051.31726285401</v>
      </c>
    </row>
    <row r="1454" spans="1:13" x14ac:dyDescent="0.35">
      <c r="A1454">
        <v>1453</v>
      </c>
      <c r="B1454">
        <v>796</v>
      </c>
      <c r="C1454">
        <v>19623</v>
      </c>
      <c r="D1454" t="s">
        <v>13775</v>
      </c>
      <c r="E1454">
        <v>-37.762701999999898</v>
      </c>
      <c r="F1454">
        <v>144.92559</v>
      </c>
      <c r="G1454">
        <v>1</v>
      </c>
      <c r="H1454">
        <v>59</v>
      </c>
      <c r="I1454" t="s">
        <v>13629</v>
      </c>
      <c r="J1454">
        <v>796</v>
      </c>
      <c r="K1454">
        <v>1</v>
      </c>
      <c r="L1454">
        <v>100.87404935805287</v>
      </c>
      <c r="M1454">
        <f>VLOOKUP(B1454,[1]Tram_RA!$C:$G,5,FALSE)</f>
        <v>109434.227756209</v>
      </c>
    </row>
    <row r="1455" spans="1:13" x14ac:dyDescent="0.35">
      <c r="A1455">
        <v>1454</v>
      </c>
      <c r="B1455">
        <v>797</v>
      </c>
      <c r="C1455">
        <v>16722</v>
      </c>
      <c r="D1455" t="s">
        <v>13774</v>
      </c>
      <c r="E1455">
        <v>-37.763232000000002</v>
      </c>
      <c r="F1455">
        <v>144.962694999999</v>
      </c>
      <c r="G1455">
        <v>1</v>
      </c>
      <c r="H1455">
        <v>19</v>
      </c>
      <c r="I1455" t="s">
        <v>13629</v>
      </c>
      <c r="J1455">
        <v>797</v>
      </c>
      <c r="K1455">
        <v>1</v>
      </c>
      <c r="L1455">
        <v>314.02434285376501</v>
      </c>
      <c r="M1455">
        <f>VLOOKUP(B1455,[1]Tram_RA!$C:$G,5,FALSE)</f>
        <v>143474.30164421399</v>
      </c>
    </row>
    <row r="1456" spans="1:13" x14ac:dyDescent="0.35">
      <c r="A1456">
        <v>1455</v>
      </c>
      <c r="B1456">
        <v>796</v>
      </c>
      <c r="C1456">
        <v>19271</v>
      </c>
      <c r="D1456" t="s">
        <v>13775</v>
      </c>
      <c r="E1456">
        <v>-37.762543000000001</v>
      </c>
      <c r="F1456">
        <v>144.92578800000001</v>
      </c>
      <c r="G1456">
        <v>1</v>
      </c>
      <c r="H1456">
        <v>59</v>
      </c>
      <c r="I1456" t="s">
        <v>13629</v>
      </c>
      <c r="J1456">
        <v>796</v>
      </c>
      <c r="K1456">
        <v>1</v>
      </c>
      <c r="L1456">
        <v>100.87404935805287</v>
      </c>
      <c r="M1456">
        <f>VLOOKUP(B1456,[1]Tram_RA!$C:$G,5,FALSE)</f>
        <v>109434.227756209</v>
      </c>
    </row>
    <row r="1457" spans="1:13" x14ac:dyDescent="0.35">
      <c r="A1457">
        <v>1456</v>
      </c>
      <c r="B1457">
        <v>797</v>
      </c>
      <c r="C1457">
        <v>17321</v>
      </c>
      <c r="D1457" t="s">
        <v>13774</v>
      </c>
      <c r="E1457">
        <v>-37.763083000000002</v>
      </c>
      <c r="F1457">
        <v>144.96290400000001</v>
      </c>
      <c r="G1457">
        <v>1</v>
      </c>
      <c r="H1457">
        <v>19</v>
      </c>
      <c r="I1457" t="s">
        <v>13629</v>
      </c>
      <c r="J1457">
        <v>797</v>
      </c>
      <c r="K1457">
        <v>1</v>
      </c>
      <c r="L1457">
        <v>314.02434285376501</v>
      </c>
      <c r="M1457">
        <f>VLOOKUP(B1457,[1]Tram_RA!$C:$G,5,FALSE)</f>
        <v>143474.30164421399</v>
      </c>
    </row>
    <row r="1458" spans="1:13" x14ac:dyDescent="0.35">
      <c r="A1458">
        <v>1457</v>
      </c>
      <c r="B1458">
        <v>798</v>
      </c>
      <c r="C1458">
        <v>6035</v>
      </c>
      <c r="D1458" t="s">
        <v>13773</v>
      </c>
      <c r="E1458">
        <v>-37.7633259999999</v>
      </c>
      <c r="F1458">
        <v>144.999687999999</v>
      </c>
      <c r="G1458">
        <v>1</v>
      </c>
      <c r="H1458">
        <v>86</v>
      </c>
      <c r="I1458" t="s">
        <v>13629</v>
      </c>
      <c r="J1458">
        <v>798</v>
      </c>
      <c r="K1458">
        <v>1</v>
      </c>
      <c r="L1458">
        <v>195.05370473384701</v>
      </c>
      <c r="M1458">
        <f>VLOOKUP(B1458,[1]Tram_RA!$C:$G,5,FALSE)</f>
        <v>88119.044814802706</v>
      </c>
    </row>
    <row r="1459" spans="1:13" x14ac:dyDescent="0.35">
      <c r="A1459">
        <v>1458</v>
      </c>
      <c r="B1459">
        <v>798</v>
      </c>
      <c r="C1459">
        <v>6109</v>
      </c>
      <c r="D1459" t="s">
        <v>13773</v>
      </c>
      <c r="E1459">
        <v>-37.763150000000003</v>
      </c>
      <c r="F1459">
        <v>144.999954</v>
      </c>
      <c r="G1459">
        <v>1</v>
      </c>
      <c r="H1459">
        <v>86</v>
      </c>
      <c r="I1459" t="s">
        <v>13629</v>
      </c>
      <c r="J1459">
        <v>798</v>
      </c>
      <c r="K1459">
        <v>1</v>
      </c>
      <c r="L1459">
        <v>195.05370473384701</v>
      </c>
      <c r="M1459">
        <f>VLOOKUP(B1459,[1]Tram_RA!$C:$G,5,FALSE)</f>
        <v>88119.044814802706</v>
      </c>
    </row>
    <row r="1460" spans="1:13" x14ac:dyDescent="0.35">
      <c r="A1460">
        <v>1459</v>
      </c>
      <c r="B1460">
        <v>799</v>
      </c>
      <c r="C1460">
        <v>18556</v>
      </c>
      <c r="D1460" t="s">
        <v>13772</v>
      </c>
      <c r="E1460">
        <v>-37.762161999999897</v>
      </c>
      <c r="F1460">
        <v>144.944153999999</v>
      </c>
      <c r="G1460">
        <v>1</v>
      </c>
      <c r="H1460">
        <v>58</v>
      </c>
      <c r="I1460" t="s">
        <v>13629</v>
      </c>
      <c r="J1460">
        <v>799</v>
      </c>
      <c r="K1460">
        <v>1</v>
      </c>
      <c r="L1460">
        <v>146.29970229659332</v>
      </c>
      <c r="M1460">
        <f>VLOOKUP(B1460,[1]Tram_RA!$C:$G,5,FALSE)</f>
        <v>109463.918413376</v>
      </c>
    </row>
    <row r="1461" spans="1:13" x14ac:dyDescent="0.35">
      <c r="A1461">
        <v>1460</v>
      </c>
      <c r="B1461">
        <v>799</v>
      </c>
      <c r="C1461">
        <v>18077</v>
      </c>
      <c r="D1461" t="s">
        <v>13772</v>
      </c>
      <c r="E1461">
        <v>-37.762039999999899</v>
      </c>
      <c r="F1461">
        <v>144.94438400000001</v>
      </c>
      <c r="G1461">
        <v>1</v>
      </c>
      <c r="H1461">
        <v>58</v>
      </c>
      <c r="I1461" t="s">
        <v>13629</v>
      </c>
      <c r="J1461">
        <v>799</v>
      </c>
      <c r="K1461">
        <v>1</v>
      </c>
      <c r="L1461">
        <v>146.29970229659332</v>
      </c>
      <c r="M1461">
        <f>VLOOKUP(B1461,[1]Tram_RA!$C:$G,5,FALSE)</f>
        <v>109463.918413376</v>
      </c>
    </row>
    <row r="1462" spans="1:13" x14ac:dyDescent="0.35">
      <c r="A1462">
        <v>1461</v>
      </c>
      <c r="B1462">
        <v>800</v>
      </c>
      <c r="C1462">
        <v>18719</v>
      </c>
      <c r="D1462" t="s">
        <v>13771</v>
      </c>
      <c r="E1462">
        <v>-37.762369</v>
      </c>
      <c r="F1462">
        <v>144.973264999999</v>
      </c>
      <c r="G1462">
        <v>1</v>
      </c>
      <c r="H1462" t="s">
        <v>13751</v>
      </c>
      <c r="I1462" t="s">
        <v>13629</v>
      </c>
      <c r="J1462">
        <v>800</v>
      </c>
      <c r="K1462">
        <v>1</v>
      </c>
      <c r="L1462">
        <v>325.05123439851076</v>
      </c>
      <c r="M1462">
        <f>VLOOKUP(B1462,[1]Tram_RA!$C:$G,5,FALSE)</f>
        <v>80512.269081548104</v>
      </c>
    </row>
    <row r="1463" spans="1:13" x14ac:dyDescent="0.35">
      <c r="A1463">
        <v>1462</v>
      </c>
      <c r="B1463">
        <v>801</v>
      </c>
      <c r="C1463">
        <v>4469</v>
      </c>
      <c r="D1463" t="s">
        <v>13770</v>
      </c>
      <c r="E1463">
        <v>-37.762694000000003</v>
      </c>
      <c r="F1463">
        <v>144.99272400000001</v>
      </c>
      <c r="G1463">
        <v>1</v>
      </c>
      <c r="H1463">
        <v>11</v>
      </c>
      <c r="I1463" t="s">
        <v>13629</v>
      </c>
      <c r="J1463">
        <v>801</v>
      </c>
      <c r="K1463">
        <v>1</v>
      </c>
      <c r="L1463">
        <v>161.48138510618412</v>
      </c>
      <c r="M1463">
        <f>VLOOKUP(B1463,[1]Tram_RA!$C:$G,5,FALSE)</f>
        <v>116089.396627575</v>
      </c>
    </row>
    <row r="1464" spans="1:13" x14ac:dyDescent="0.35">
      <c r="A1464">
        <v>1463</v>
      </c>
      <c r="B1464">
        <v>802</v>
      </c>
      <c r="C1464">
        <v>19355</v>
      </c>
      <c r="D1464" t="s">
        <v>13769</v>
      </c>
      <c r="E1464">
        <v>-37.761887000000002</v>
      </c>
      <c r="F1464">
        <v>144.97406100000001</v>
      </c>
      <c r="G1464">
        <v>1</v>
      </c>
      <c r="H1464" t="s">
        <v>13751</v>
      </c>
      <c r="I1464" t="s">
        <v>13629</v>
      </c>
      <c r="J1464">
        <v>802</v>
      </c>
      <c r="K1464">
        <v>1</v>
      </c>
      <c r="L1464">
        <v>294.32051229558499</v>
      </c>
      <c r="M1464">
        <f>VLOOKUP(B1464,[1]Tram_RA!$C:$G,5,FALSE)</f>
        <v>108051.31726285401</v>
      </c>
    </row>
    <row r="1465" spans="1:13" x14ac:dyDescent="0.35">
      <c r="A1465">
        <v>1464</v>
      </c>
      <c r="B1465">
        <v>803</v>
      </c>
      <c r="C1465">
        <v>4159</v>
      </c>
      <c r="D1465" t="s">
        <v>13768</v>
      </c>
      <c r="E1465">
        <v>-37.762121999999898</v>
      </c>
      <c r="F1465">
        <v>144.992512</v>
      </c>
      <c r="G1465">
        <v>1</v>
      </c>
      <c r="H1465">
        <v>11</v>
      </c>
      <c r="I1465" t="s">
        <v>13629</v>
      </c>
      <c r="J1465">
        <v>803</v>
      </c>
      <c r="K1465">
        <v>1</v>
      </c>
      <c r="L1465">
        <v>161.48138510618412</v>
      </c>
      <c r="M1465">
        <f>VLOOKUP(B1465,[1]Tram_RA!$C:$G,5,FALSE)</f>
        <v>41263.8296597632</v>
      </c>
    </row>
    <row r="1466" spans="1:13" x14ac:dyDescent="0.35">
      <c r="A1466">
        <v>1465</v>
      </c>
      <c r="B1466">
        <v>804</v>
      </c>
      <c r="C1466">
        <v>16721</v>
      </c>
      <c r="D1466" t="s">
        <v>13767</v>
      </c>
      <c r="E1466">
        <v>-37.760959</v>
      </c>
      <c r="F1466">
        <v>144.963087</v>
      </c>
      <c r="G1466">
        <v>1</v>
      </c>
      <c r="H1466">
        <v>19</v>
      </c>
      <c r="I1466" t="s">
        <v>13629</v>
      </c>
      <c r="J1466">
        <v>804</v>
      </c>
      <c r="K1466">
        <v>1</v>
      </c>
      <c r="L1466">
        <v>314.02434285376501</v>
      </c>
      <c r="M1466">
        <f>VLOOKUP(B1466,[1]Tram_RA!$C:$G,5,FALSE)</f>
        <v>143412.13181360901</v>
      </c>
    </row>
    <row r="1467" spans="1:13" x14ac:dyDescent="0.35">
      <c r="A1467">
        <v>1466</v>
      </c>
      <c r="B1467">
        <v>805</v>
      </c>
      <c r="C1467">
        <v>6034</v>
      </c>
      <c r="D1467" t="s">
        <v>13766</v>
      </c>
      <c r="E1467">
        <v>-37.761529000000003</v>
      </c>
      <c r="F1467">
        <v>145.00004300000001</v>
      </c>
      <c r="G1467">
        <v>1</v>
      </c>
      <c r="H1467">
        <v>86</v>
      </c>
      <c r="I1467" t="s">
        <v>13629</v>
      </c>
      <c r="J1467">
        <v>805</v>
      </c>
      <c r="K1467">
        <v>1</v>
      </c>
      <c r="L1467">
        <v>195.05370473384701</v>
      </c>
      <c r="M1467">
        <f>VLOOKUP(B1467,[1]Tram_RA!$C:$G,5,FALSE)</f>
        <v>77547.454759496206</v>
      </c>
    </row>
    <row r="1468" spans="1:13" x14ac:dyDescent="0.35">
      <c r="A1468">
        <v>1467</v>
      </c>
      <c r="B1468">
        <v>804</v>
      </c>
      <c r="C1468">
        <v>17320</v>
      </c>
      <c r="D1468" t="s">
        <v>13767</v>
      </c>
      <c r="E1468">
        <v>-37.760738000000003</v>
      </c>
      <c r="F1468">
        <v>144.96330900000001</v>
      </c>
      <c r="G1468">
        <v>1</v>
      </c>
      <c r="H1468">
        <v>19</v>
      </c>
      <c r="I1468" t="s">
        <v>13629</v>
      </c>
      <c r="J1468">
        <v>804</v>
      </c>
      <c r="K1468">
        <v>1</v>
      </c>
      <c r="L1468">
        <v>314.02434285376501</v>
      </c>
      <c r="M1468">
        <f>VLOOKUP(B1468,[1]Tram_RA!$C:$G,5,FALSE)</f>
        <v>143412.13181360901</v>
      </c>
    </row>
    <row r="1469" spans="1:13" x14ac:dyDescent="0.35">
      <c r="A1469">
        <v>1468</v>
      </c>
      <c r="B1469">
        <v>805</v>
      </c>
      <c r="C1469">
        <v>6108</v>
      </c>
      <c r="D1469" t="s">
        <v>13766</v>
      </c>
      <c r="E1469">
        <v>-37.761235999999897</v>
      </c>
      <c r="F1469">
        <v>145.00025500000001</v>
      </c>
      <c r="G1469">
        <v>1</v>
      </c>
      <c r="H1469">
        <v>86</v>
      </c>
      <c r="I1469" t="s">
        <v>13629</v>
      </c>
      <c r="J1469">
        <v>805</v>
      </c>
      <c r="K1469">
        <v>1</v>
      </c>
      <c r="L1469">
        <v>195.05370473384701</v>
      </c>
      <c r="M1469">
        <f>VLOOKUP(B1469,[1]Tram_RA!$C:$G,5,FALSE)</f>
        <v>77547.454759496206</v>
      </c>
    </row>
    <row r="1470" spans="1:13" x14ac:dyDescent="0.35">
      <c r="A1470">
        <v>1469</v>
      </c>
      <c r="B1470">
        <v>806</v>
      </c>
      <c r="C1470">
        <v>19624</v>
      </c>
      <c r="D1470" t="s">
        <v>13765</v>
      </c>
      <c r="E1470">
        <v>-37.759863000000003</v>
      </c>
      <c r="F1470">
        <v>144.92607799999899</v>
      </c>
      <c r="G1470">
        <v>1</v>
      </c>
      <c r="H1470">
        <v>59</v>
      </c>
      <c r="I1470" t="s">
        <v>13629</v>
      </c>
      <c r="J1470">
        <v>806</v>
      </c>
      <c r="K1470">
        <v>1</v>
      </c>
      <c r="L1470">
        <v>100.87404935805287</v>
      </c>
      <c r="M1470">
        <f>VLOOKUP(B1470,[1]Tram_RA!$C:$G,5,FALSE)</f>
        <v>73107.817186899498</v>
      </c>
    </row>
    <row r="1471" spans="1:13" x14ac:dyDescent="0.35">
      <c r="A1471">
        <v>1470</v>
      </c>
      <c r="B1471">
        <v>806</v>
      </c>
      <c r="C1471">
        <v>19272</v>
      </c>
      <c r="D1471" t="s">
        <v>13764</v>
      </c>
      <c r="E1471">
        <v>-37.759740000000001</v>
      </c>
      <c r="F1471">
        <v>144.926286</v>
      </c>
      <c r="G1471">
        <v>1</v>
      </c>
      <c r="H1471">
        <v>59</v>
      </c>
      <c r="I1471" t="s">
        <v>13629</v>
      </c>
      <c r="J1471">
        <v>806</v>
      </c>
      <c r="K1471">
        <v>1</v>
      </c>
      <c r="L1471">
        <v>100.87404935805287</v>
      </c>
      <c r="M1471">
        <f>VLOOKUP(B1471,[1]Tram_RA!$C:$G,5,FALSE)</f>
        <v>73107.817186899498</v>
      </c>
    </row>
    <row r="1472" spans="1:13" x14ac:dyDescent="0.35">
      <c r="A1472">
        <v>1471</v>
      </c>
      <c r="B1472">
        <v>807</v>
      </c>
      <c r="C1472">
        <v>18720</v>
      </c>
      <c r="D1472" t="s">
        <v>13762</v>
      </c>
      <c r="E1472">
        <v>-37.759386999999897</v>
      </c>
      <c r="F1472">
        <v>144.974333999999</v>
      </c>
      <c r="G1472">
        <v>1</v>
      </c>
      <c r="H1472" t="s">
        <v>13751</v>
      </c>
      <c r="I1472" t="s">
        <v>13629</v>
      </c>
      <c r="J1472">
        <v>807</v>
      </c>
      <c r="K1472">
        <v>1</v>
      </c>
      <c r="L1472">
        <v>294.32051229558499</v>
      </c>
      <c r="M1472">
        <f>VLOOKUP(B1472,[1]Tram_RA!$C:$G,5,FALSE)</f>
        <v>111279.482412094</v>
      </c>
    </row>
    <row r="1473" spans="1:13" x14ac:dyDescent="0.35">
      <c r="A1473">
        <v>1472</v>
      </c>
      <c r="B1473">
        <v>809</v>
      </c>
      <c r="C1473">
        <v>20980</v>
      </c>
      <c r="D1473" t="s">
        <v>13763</v>
      </c>
      <c r="E1473">
        <v>-37.759709000000001</v>
      </c>
      <c r="F1473">
        <v>145.000034999999</v>
      </c>
      <c r="G1473">
        <v>1</v>
      </c>
      <c r="H1473">
        <v>86</v>
      </c>
      <c r="I1473" t="s">
        <v>13629</v>
      </c>
      <c r="J1473">
        <v>809</v>
      </c>
      <c r="K1473">
        <v>1</v>
      </c>
      <c r="L1473">
        <v>195.05370473384701</v>
      </c>
      <c r="M1473">
        <f>VLOOKUP(B1473,[1]Tram_RA!$C:$G,5,FALSE)</f>
        <v>77547.454759496206</v>
      </c>
    </row>
    <row r="1474" spans="1:13" x14ac:dyDescent="0.35">
      <c r="A1474">
        <v>1473</v>
      </c>
      <c r="B1474">
        <v>807</v>
      </c>
      <c r="C1474">
        <v>19356</v>
      </c>
      <c r="D1474" t="s">
        <v>13762</v>
      </c>
      <c r="E1474">
        <v>-37.759264000000002</v>
      </c>
      <c r="F1474">
        <v>144.97451899999899</v>
      </c>
      <c r="G1474">
        <v>1</v>
      </c>
      <c r="H1474" t="s">
        <v>13751</v>
      </c>
      <c r="I1474" t="s">
        <v>13629</v>
      </c>
      <c r="J1474">
        <v>807</v>
      </c>
      <c r="K1474">
        <v>1</v>
      </c>
      <c r="L1474">
        <v>294.32051229558499</v>
      </c>
      <c r="M1474">
        <f>VLOOKUP(B1474,[1]Tram_RA!$C:$G,5,FALSE)</f>
        <v>111279.482412094</v>
      </c>
    </row>
    <row r="1475" spans="1:13" x14ac:dyDescent="0.35">
      <c r="A1475">
        <v>1474</v>
      </c>
      <c r="B1475">
        <v>808</v>
      </c>
      <c r="C1475">
        <v>18557</v>
      </c>
      <c r="D1475" t="s">
        <v>13760</v>
      </c>
      <c r="E1475">
        <v>-37.758740000000003</v>
      </c>
      <c r="F1475">
        <v>144.944771</v>
      </c>
      <c r="G1475">
        <v>1</v>
      </c>
      <c r="H1475">
        <v>58</v>
      </c>
      <c r="I1475" t="s">
        <v>13629</v>
      </c>
      <c r="J1475">
        <v>808</v>
      </c>
      <c r="K1475">
        <v>1</v>
      </c>
      <c r="L1475">
        <v>146.29970229659332</v>
      </c>
      <c r="M1475">
        <f>VLOOKUP(B1475,[1]Tram_RA!$C:$G,5,FALSE)</f>
        <v>109463.918413376</v>
      </c>
    </row>
    <row r="1476" spans="1:13" x14ac:dyDescent="0.35">
      <c r="A1476">
        <v>1475</v>
      </c>
      <c r="B1476">
        <v>810</v>
      </c>
      <c r="C1476">
        <v>19625</v>
      </c>
      <c r="D1476" t="s">
        <v>13761</v>
      </c>
      <c r="E1476">
        <v>-37.758254999999899</v>
      </c>
      <c r="F1476">
        <v>144.92635000000001</v>
      </c>
      <c r="G1476">
        <v>1</v>
      </c>
      <c r="H1476">
        <v>59</v>
      </c>
      <c r="I1476" t="s">
        <v>13629</v>
      </c>
      <c r="J1476">
        <v>810</v>
      </c>
      <c r="K1476">
        <v>1</v>
      </c>
      <c r="L1476">
        <v>100.87404935805287</v>
      </c>
      <c r="M1476">
        <f>VLOOKUP(B1476,[1]Tram_RA!$C:$G,5,FALSE)</f>
        <v>73043.047968600004</v>
      </c>
    </row>
    <row r="1477" spans="1:13" x14ac:dyDescent="0.35">
      <c r="A1477">
        <v>1476</v>
      </c>
      <c r="B1477">
        <v>808</v>
      </c>
      <c r="C1477">
        <v>18078</v>
      </c>
      <c r="D1477" t="s">
        <v>13760</v>
      </c>
      <c r="E1477">
        <v>-37.758563000000002</v>
      </c>
      <c r="F1477">
        <v>144.94499099999899</v>
      </c>
      <c r="G1477">
        <v>1</v>
      </c>
      <c r="H1477">
        <v>58</v>
      </c>
      <c r="I1477" t="s">
        <v>13629</v>
      </c>
      <c r="J1477">
        <v>808</v>
      </c>
      <c r="K1477">
        <v>1</v>
      </c>
      <c r="L1477">
        <v>146.29970229659332</v>
      </c>
      <c r="M1477">
        <f>VLOOKUP(B1477,[1]Tram_RA!$C:$G,5,FALSE)</f>
        <v>109463.918413376</v>
      </c>
    </row>
    <row r="1478" spans="1:13" x14ac:dyDescent="0.35">
      <c r="A1478">
        <v>1477</v>
      </c>
      <c r="B1478">
        <v>809</v>
      </c>
      <c r="C1478">
        <v>6107</v>
      </c>
      <c r="D1478" t="s">
        <v>13759</v>
      </c>
      <c r="E1478">
        <v>-37.7594449999999</v>
      </c>
      <c r="F1478">
        <v>145.000439999999</v>
      </c>
      <c r="G1478">
        <v>1</v>
      </c>
      <c r="H1478">
        <v>86</v>
      </c>
      <c r="I1478" t="s">
        <v>13629</v>
      </c>
      <c r="J1478">
        <v>809</v>
      </c>
      <c r="K1478">
        <v>1</v>
      </c>
      <c r="L1478">
        <v>195.05370473384701</v>
      </c>
      <c r="M1478">
        <f>VLOOKUP(B1478,[1]Tram_RA!$C:$G,5,FALSE)</f>
        <v>77547.454759496206</v>
      </c>
    </row>
    <row r="1479" spans="1:13" x14ac:dyDescent="0.35">
      <c r="A1479">
        <v>1478</v>
      </c>
      <c r="B1479">
        <v>810</v>
      </c>
      <c r="C1479">
        <v>20775</v>
      </c>
      <c r="D1479" t="s">
        <v>13758</v>
      </c>
      <c r="E1479">
        <v>-37.758014000000003</v>
      </c>
      <c r="F1479">
        <v>144.926504999999</v>
      </c>
      <c r="G1479">
        <v>1</v>
      </c>
      <c r="H1479">
        <v>59</v>
      </c>
      <c r="I1479" t="s">
        <v>13629</v>
      </c>
      <c r="J1479">
        <v>810</v>
      </c>
      <c r="K1479">
        <v>1</v>
      </c>
      <c r="L1479">
        <v>100.87404935805287</v>
      </c>
      <c r="M1479">
        <f>VLOOKUP(B1479,[1]Tram_RA!$C:$G,5,FALSE)</f>
        <v>73043.047968600004</v>
      </c>
    </row>
    <row r="1480" spans="1:13" x14ac:dyDescent="0.35">
      <c r="A1480">
        <v>1479</v>
      </c>
      <c r="B1480">
        <v>811</v>
      </c>
      <c r="C1480">
        <v>4160</v>
      </c>
      <c r="D1480" t="s">
        <v>13757</v>
      </c>
      <c r="E1480">
        <v>-37.758907000000001</v>
      </c>
      <c r="F1480">
        <v>144.993167</v>
      </c>
      <c r="G1480">
        <v>1</v>
      </c>
      <c r="H1480">
        <v>11</v>
      </c>
      <c r="I1480" t="s">
        <v>13629</v>
      </c>
      <c r="J1480">
        <v>811</v>
      </c>
      <c r="K1480">
        <v>1</v>
      </c>
      <c r="L1480">
        <v>161.48138510618412</v>
      </c>
      <c r="M1480">
        <f>VLOOKUP(B1480,[1]Tram_RA!$C:$G,5,FALSE)</f>
        <v>50270.561471013403</v>
      </c>
    </row>
    <row r="1481" spans="1:13" x14ac:dyDescent="0.35">
      <c r="A1481">
        <v>1480</v>
      </c>
      <c r="B1481">
        <v>812</v>
      </c>
      <c r="C1481">
        <v>4470</v>
      </c>
      <c r="D1481" t="s">
        <v>13757</v>
      </c>
      <c r="E1481">
        <v>-37.758580000000002</v>
      </c>
      <c r="F1481">
        <v>144.993561</v>
      </c>
      <c r="G1481">
        <v>1</v>
      </c>
      <c r="H1481">
        <v>11</v>
      </c>
      <c r="I1481" t="s">
        <v>13629</v>
      </c>
      <c r="J1481">
        <v>812</v>
      </c>
      <c r="K1481">
        <v>1</v>
      </c>
      <c r="L1481">
        <v>161.48138510618412</v>
      </c>
      <c r="M1481">
        <f>VLOOKUP(B1481,[1]Tram_RA!$C:$G,5,FALSE)</f>
        <v>50296.042883976297</v>
      </c>
    </row>
    <row r="1482" spans="1:13" x14ac:dyDescent="0.35">
      <c r="A1482">
        <v>1481</v>
      </c>
      <c r="B1482">
        <v>814</v>
      </c>
      <c r="C1482">
        <v>16720</v>
      </c>
      <c r="D1482" t="s">
        <v>13754</v>
      </c>
      <c r="E1482">
        <v>-37.757815000000001</v>
      </c>
      <c r="F1482">
        <v>144.963639</v>
      </c>
      <c r="G1482">
        <v>1</v>
      </c>
      <c r="H1482">
        <v>19</v>
      </c>
      <c r="I1482" t="s">
        <v>13629</v>
      </c>
      <c r="J1482">
        <v>814</v>
      </c>
      <c r="K1482">
        <v>1</v>
      </c>
      <c r="L1482">
        <v>314.02434285376501</v>
      </c>
      <c r="M1482">
        <f>VLOOKUP(B1482,[1]Tram_RA!$C:$G,5,FALSE)</f>
        <v>65532.379182541801</v>
      </c>
    </row>
    <row r="1483" spans="1:13" x14ac:dyDescent="0.35">
      <c r="A1483">
        <v>1482</v>
      </c>
      <c r="B1483">
        <v>813</v>
      </c>
      <c r="C1483">
        <v>6106</v>
      </c>
      <c r="D1483" t="s">
        <v>13756</v>
      </c>
      <c r="E1483">
        <v>-37.758360000000003</v>
      </c>
      <c r="F1483">
        <v>145.000741</v>
      </c>
      <c r="G1483">
        <v>1</v>
      </c>
      <c r="H1483">
        <v>86</v>
      </c>
      <c r="I1483" t="s">
        <v>13629</v>
      </c>
      <c r="J1483">
        <v>813</v>
      </c>
      <c r="K1483">
        <v>1</v>
      </c>
      <c r="L1483">
        <v>195.05370473384701</v>
      </c>
      <c r="M1483">
        <f>VLOOKUP(B1483,[1]Tram_RA!$C:$G,5,FALSE)</f>
        <v>81438.651588801804</v>
      </c>
    </row>
    <row r="1484" spans="1:13" x14ac:dyDescent="0.35">
      <c r="A1484">
        <v>1483</v>
      </c>
      <c r="B1484">
        <v>813</v>
      </c>
      <c r="C1484">
        <v>6032</v>
      </c>
      <c r="D1484" t="s">
        <v>13755</v>
      </c>
      <c r="E1484">
        <v>-37.758349000000003</v>
      </c>
      <c r="F1484">
        <v>145.00060500000001</v>
      </c>
      <c r="G1484">
        <v>1</v>
      </c>
      <c r="H1484">
        <v>86</v>
      </c>
      <c r="I1484" t="s">
        <v>13629</v>
      </c>
      <c r="J1484">
        <v>813</v>
      </c>
      <c r="K1484">
        <v>1</v>
      </c>
      <c r="L1484">
        <v>195.05370473384701</v>
      </c>
      <c r="M1484">
        <f>VLOOKUP(B1484,[1]Tram_RA!$C:$G,5,FALSE)</f>
        <v>81438.651588801804</v>
      </c>
    </row>
    <row r="1485" spans="1:13" x14ac:dyDescent="0.35">
      <c r="A1485">
        <v>1484</v>
      </c>
      <c r="B1485">
        <v>814</v>
      </c>
      <c r="C1485">
        <v>17319</v>
      </c>
      <c r="D1485" t="s">
        <v>13754</v>
      </c>
      <c r="E1485">
        <v>-37.757421999999899</v>
      </c>
      <c r="F1485">
        <v>144.963875999999</v>
      </c>
      <c r="G1485">
        <v>1</v>
      </c>
      <c r="H1485">
        <v>19</v>
      </c>
      <c r="I1485" t="s">
        <v>13629</v>
      </c>
      <c r="J1485">
        <v>814</v>
      </c>
      <c r="K1485">
        <v>1</v>
      </c>
      <c r="L1485">
        <v>314.02434285376501</v>
      </c>
      <c r="M1485">
        <f>VLOOKUP(B1485,[1]Tram_RA!$C:$G,5,FALSE)</f>
        <v>65532.379182541801</v>
      </c>
    </row>
    <row r="1486" spans="1:13" x14ac:dyDescent="0.35">
      <c r="A1486">
        <v>1485</v>
      </c>
      <c r="B1486">
        <v>815</v>
      </c>
      <c r="C1486">
        <v>18558</v>
      </c>
      <c r="D1486" t="s">
        <v>13753</v>
      </c>
      <c r="E1486">
        <v>-37.756763999999897</v>
      </c>
      <c r="F1486">
        <v>144.945154</v>
      </c>
      <c r="G1486">
        <v>1</v>
      </c>
      <c r="H1486">
        <v>58</v>
      </c>
      <c r="I1486" t="s">
        <v>13629</v>
      </c>
      <c r="J1486">
        <v>815</v>
      </c>
      <c r="K1486">
        <v>1</v>
      </c>
      <c r="L1486">
        <v>146.29970229659332</v>
      </c>
      <c r="M1486">
        <f>VLOOKUP(B1486,[1]Tram_RA!$C:$G,5,FALSE)</f>
        <v>64789.0637358491</v>
      </c>
    </row>
    <row r="1487" spans="1:13" x14ac:dyDescent="0.35">
      <c r="A1487">
        <v>1486</v>
      </c>
      <c r="B1487">
        <v>815</v>
      </c>
      <c r="C1487">
        <v>18079</v>
      </c>
      <c r="D1487" t="s">
        <v>13753</v>
      </c>
      <c r="E1487">
        <v>-37.756622999999898</v>
      </c>
      <c r="F1487">
        <v>144.94538499999899</v>
      </c>
      <c r="G1487">
        <v>1</v>
      </c>
      <c r="H1487">
        <v>58</v>
      </c>
      <c r="I1487" t="s">
        <v>13629</v>
      </c>
      <c r="J1487">
        <v>815</v>
      </c>
      <c r="K1487">
        <v>1</v>
      </c>
      <c r="L1487">
        <v>146.29970229659332</v>
      </c>
      <c r="M1487">
        <f>VLOOKUP(B1487,[1]Tram_RA!$C:$G,5,FALSE)</f>
        <v>64789.0637358491</v>
      </c>
    </row>
    <row r="1488" spans="1:13" x14ac:dyDescent="0.35">
      <c r="A1488">
        <v>1487</v>
      </c>
      <c r="B1488">
        <v>816</v>
      </c>
      <c r="C1488">
        <v>19626</v>
      </c>
      <c r="D1488" t="s">
        <v>13752</v>
      </c>
      <c r="E1488">
        <v>-37.7561129999999</v>
      </c>
      <c r="F1488">
        <v>144.92603600000001</v>
      </c>
      <c r="G1488">
        <v>1</v>
      </c>
      <c r="H1488">
        <v>59</v>
      </c>
      <c r="I1488" t="s">
        <v>13629</v>
      </c>
      <c r="J1488">
        <v>816</v>
      </c>
      <c r="K1488">
        <v>1</v>
      </c>
      <c r="L1488">
        <v>166.63828917297715</v>
      </c>
      <c r="M1488">
        <f>VLOOKUP(B1488,[1]Tram_RA!$C:$G,5,FALSE)</f>
        <v>78384.766465345994</v>
      </c>
    </row>
    <row r="1489" spans="1:13" x14ac:dyDescent="0.35">
      <c r="A1489">
        <v>1488</v>
      </c>
      <c r="B1489">
        <v>817</v>
      </c>
      <c r="C1489">
        <v>18721</v>
      </c>
      <c r="D1489" t="s">
        <v>13749</v>
      </c>
      <c r="E1489">
        <v>-37.756880000000002</v>
      </c>
      <c r="F1489">
        <v>144.974753999999</v>
      </c>
      <c r="G1489">
        <v>1</v>
      </c>
      <c r="H1489" t="s">
        <v>13751</v>
      </c>
      <c r="I1489" t="s">
        <v>13629</v>
      </c>
      <c r="J1489">
        <v>817</v>
      </c>
      <c r="K1489">
        <v>1</v>
      </c>
      <c r="L1489">
        <v>294.32051229558499</v>
      </c>
      <c r="M1489">
        <f>VLOOKUP(B1489,[1]Tram_RA!$C:$G,5,FALSE)</f>
        <v>90135.293254957403</v>
      </c>
    </row>
    <row r="1490" spans="1:13" x14ac:dyDescent="0.35">
      <c r="A1490">
        <v>1489</v>
      </c>
      <c r="B1490">
        <v>816</v>
      </c>
      <c r="C1490">
        <v>19274</v>
      </c>
      <c r="D1490" t="s">
        <v>13750</v>
      </c>
      <c r="E1490">
        <v>-37.755814000000001</v>
      </c>
      <c r="F1490">
        <v>144.925929999999</v>
      </c>
      <c r="G1490">
        <v>1</v>
      </c>
      <c r="H1490">
        <v>59</v>
      </c>
      <c r="I1490" t="s">
        <v>13629</v>
      </c>
      <c r="J1490">
        <v>816</v>
      </c>
      <c r="K1490">
        <v>1</v>
      </c>
      <c r="L1490">
        <v>166.63828917297715</v>
      </c>
      <c r="M1490">
        <f>VLOOKUP(B1490,[1]Tram_RA!$C:$G,5,FALSE)</f>
        <v>78384.766465345994</v>
      </c>
    </row>
    <row r="1491" spans="1:13" x14ac:dyDescent="0.35">
      <c r="A1491">
        <v>1490</v>
      </c>
      <c r="B1491">
        <v>819</v>
      </c>
      <c r="C1491">
        <v>19627</v>
      </c>
      <c r="D1491" t="s">
        <v>13747</v>
      </c>
      <c r="E1491">
        <v>-37.755693000000001</v>
      </c>
      <c r="F1491">
        <v>144.92316400000001</v>
      </c>
      <c r="G1491">
        <v>1</v>
      </c>
      <c r="H1491">
        <v>59</v>
      </c>
      <c r="I1491" t="s">
        <v>13629</v>
      </c>
      <c r="J1491">
        <v>819</v>
      </c>
      <c r="K1491">
        <v>1</v>
      </c>
      <c r="L1491">
        <v>166.63828917297715</v>
      </c>
      <c r="M1491">
        <f>VLOOKUP(B1491,[1]Tram_RA!$C:$G,5,FALSE)</f>
        <v>62366.122011662999</v>
      </c>
    </row>
    <row r="1492" spans="1:13" x14ac:dyDescent="0.35">
      <c r="A1492">
        <v>1491</v>
      </c>
      <c r="B1492">
        <v>817</v>
      </c>
      <c r="C1492">
        <v>19358</v>
      </c>
      <c r="D1492" t="s">
        <v>13749</v>
      </c>
      <c r="E1492">
        <v>-37.756571000000001</v>
      </c>
      <c r="F1492">
        <v>144.974626</v>
      </c>
      <c r="G1492">
        <v>1</v>
      </c>
      <c r="H1492">
        <v>6</v>
      </c>
      <c r="I1492" t="s">
        <v>13629</v>
      </c>
      <c r="J1492">
        <v>817</v>
      </c>
      <c r="K1492">
        <v>1</v>
      </c>
      <c r="L1492">
        <v>294.32051229558499</v>
      </c>
      <c r="M1492">
        <f>VLOOKUP(B1492,[1]Tram_RA!$C:$G,5,FALSE)</f>
        <v>90135.293254957403</v>
      </c>
    </row>
    <row r="1493" spans="1:13" x14ac:dyDescent="0.35">
      <c r="A1493">
        <v>1492</v>
      </c>
      <c r="B1493">
        <v>817</v>
      </c>
      <c r="C1493">
        <v>19357</v>
      </c>
      <c r="D1493" t="s">
        <v>13748</v>
      </c>
      <c r="E1493">
        <v>-37.756540999999899</v>
      </c>
      <c r="F1493">
        <v>144.974978999999</v>
      </c>
      <c r="G1493">
        <v>1</v>
      </c>
      <c r="H1493">
        <v>1</v>
      </c>
      <c r="I1493" t="s">
        <v>13629</v>
      </c>
      <c r="J1493">
        <v>817</v>
      </c>
      <c r="K1493">
        <v>1</v>
      </c>
      <c r="L1493">
        <v>294.32051229558499</v>
      </c>
      <c r="M1493">
        <f>VLOOKUP(B1493,[1]Tram_RA!$C:$G,5,FALSE)</f>
        <v>90135.293254957403</v>
      </c>
    </row>
    <row r="1494" spans="1:13" x14ac:dyDescent="0.35">
      <c r="A1494">
        <v>1493</v>
      </c>
      <c r="B1494">
        <v>818</v>
      </c>
      <c r="C1494">
        <v>19628</v>
      </c>
      <c r="D1494" t="s">
        <v>13744</v>
      </c>
      <c r="E1494">
        <v>-37.755456000000002</v>
      </c>
      <c r="F1494">
        <v>144.92095800000001</v>
      </c>
      <c r="G1494">
        <v>1</v>
      </c>
      <c r="H1494">
        <v>59</v>
      </c>
      <c r="I1494" t="s">
        <v>13629</v>
      </c>
      <c r="J1494">
        <v>818</v>
      </c>
      <c r="K1494">
        <v>1</v>
      </c>
      <c r="L1494">
        <v>166.63828917297715</v>
      </c>
      <c r="M1494">
        <f>VLOOKUP(B1494,[1]Tram_RA!$C:$G,5,FALSE)</f>
        <v>170343.13628083401</v>
      </c>
    </row>
    <row r="1495" spans="1:13" x14ac:dyDescent="0.35">
      <c r="A1495">
        <v>1494</v>
      </c>
      <c r="B1495">
        <v>819</v>
      </c>
      <c r="C1495">
        <v>19275</v>
      </c>
      <c r="D1495" t="s">
        <v>13747</v>
      </c>
      <c r="E1495">
        <v>-37.755470000000003</v>
      </c>
      <c r="F1495">
        <v>144.92276200000001</v>
      </c>
      <c r="G1495">
        <v>1</v>
      </c>
      <c r="H1495">
        <v>59</v>
      </c>
      <c r="I1495" t="s">
        <v>13629</v>
      </c>
      <c r="J1495">
        <v>819</v>
      </c>
      <c r="K1495">
        <v>1</v>
      </c>
      <c r="L1495">
        <v>166.63828917297715</v>
      </c>
      <c r="M1495">
        <f>VLOOKUP(B1495,[1]Tram_RA!$C:$G,5,FALSE)</f>
        <v>62366.122011662999</v>
      </c>
    </row>
    <row r="1496" spans="1:13" x14ac:dyDescent="0.35">
      <c r="A1496">
        <v>1495</v>
      </c>
      <c r="B1496">
        <v>821</v>
      </c>
      <c r="C1496">
        <v>18722</v>
      </c>
      <c r="D1496" t="s">
        <v>13745</v>
      </c>
      <c r="E1496">
        <v>-37.756205999999899</v>
      </c>
      <c r="F1496">
        <v>144.97015300000001</v>
      </c>
      <c r="G1496">
        <v>1</v>
      </c>
      <c r="H1496">
        <v>6</v>
      </c>
      <c r="I1496" t="s">
        <v>13629</v>
      </c>
      <c r="J1496">
        <v>821</v>
      </c>
      <c r="K1496">
        <v>1</v>
      </c>
      <c r="L1496">
        <v>84.806943520214631</v>
      </c>
      <c r="M1496">
        <f>VLOOKUP(B1496,[1]Tram_RA!$C:$G,5,FALSE)</f>
        <v>80512.269081548104</v>
      </c>
    </row>
    <row r="1497" spans="1:13" x14ac:dyDescent="0.35">
      <c r="A1497">
        <v>1496</v>
      </c>
      <c r="B1497">
        <v>820</v>
      </c>
      <c r="C1497">
        <v>4206</v>
      </c>
      <c r="D1497" t="s">
        <v>13746</v>
      </c>
      <c r="E1497">
        <v>-37.756720999999899</v>
      </c>
      <c r="F1497">
        <v>145.00083100000001</v>
      </c>
      <c r="G1497">
        <v>1</v>
      </c>
      <c r="H1497">
        <v>86</v>
      </c>
      <c r="I1497" t="s">
        <v>13629</v>
      </c>
      <c r="J1497">
        <v>820</v>
      </c>
      <c r="K1497">
        <v>1</v>
      </c>
      <c r="L1497">
        <v>195.05370473384701</v>
      </c>
      <c r="M1497">
        <f>VLOOKUP(B1497,[1]Tram_RA!$C:$G,5,FALSE)</f>
        <v>81438.651588801804</v>
      </c>
    </row>
    <row r="1498" spans="1:13" x14ac:dyDescent="0.35">
      <c r="A1498">
        <v>1497</v>
      </c>
      <c r="B1498">
        <v>820</v>
      </c>
      <c r="C1498">
        <v>6105</v>
      </c>
      <c r="D1498" t="s">
        <v>13746</v>
      </c>
      <c r="E1498">
        <v>-37.756698</v>
      </c>
      <c r="F1498">
        <v>145.001047</v>
      </c>
      <c r="G1498">
        <v>1</v>
      </c>
      <c r="H1498">
        <v>86</v>
      </c>
      <c r="I1498" t="s">
        <v>13629</v>
      </c>
      <c r="J1498">
        <v>820</v>
      </c>
      <c r="K1498">
        <v>1</v>
      </c>
      <c r="L1498">
        <v>195.05370473384701</v>
      </c>
      <c r="M1498">
        <f>VLOOKUP(B1498,[1]Tram_RA!$C:$G,5,FALSE)</f>
        <v>81438.651588801804</v>
      </c>
    </row>
    <row r="1499" spans="1:13" x14ac:dyDescent="0.35">
      <c r="A1499">
        <v>1498</v>
      </c>
      <c r="B1499">
        <v>821</v>
      </c>
      <c r="C1499">
        <v>19359</v>
      </c>
      <c r="D1499" t="s">
        <v>13745</v>
      </c>
      <c r="E1499">
        <v>-37.756058000000003</v>
      </c>
      <c r="F1499">
        <v>144.96997500000001</v>
      </c>
      <c r="G1499">
        <v>1</v>
      </c>
      <c r="H1499">
        <v>6</v>
      </c>
      <c r="I1499" t="s">
        <v>13629</v>
      </c>
      <c r="J1499">
        <v>821</v>
      </c>
      <c r="K1499">
        <v>1</v>
      </c>
      <c r="L1499">
        <v>84.806943520214631</v>
      </c>
      <c r="M1499">
        <f>VLOOKUP(B1499,[1]Tram_RA!$C:$G,5,FALSE)</f>
        <v>80512.269081548104</v>
      </c>
    </row>
    <row r="1500" spans="1:13" x14ac:dyDescent="0.35">
      <c r="A1500">
        <v>1499</v>
      </c>
      <c r="B1500">
        <v>822</v>
      </c>
      <c r="C1500">
        <v>19276</v>
      </c>
      <c r="D1500" t="s">
        <v>13744</v>
      </c>
      <c r="E1500">
        <v>-37.755172000000002</v>
      </c>
      <c r="F1500">
        <v>144.92020500000001</v>
      </c>
      <c r="G1500">
        <v>1</v>
      </c>
      <c r="H1500">
        <v>59</v>
      </c>
      <c r="I1500" t="s">
        <v>13629</v>
      </c>
      <c r="J1500">
        <v>822</v>
      </c>
      <c r="K1500">
        <v>1</v>
      </c>
      <c r="L1500">
        <v>166.63828917297715</v>
      </c>
      <c r="M1500">
        <f>VLOOKUP(B1500,[1]Tram_RA!$C:$G,5,FALSE)</f>
        <v>170343.13628083401</v>
      </c>
    </row>
    <row r="1501" spans="1:13" x14ac:dyDescent="0.35">
      <c r="A1501">
        <v>1500</v>
      </c>
      <c r="B1501">
        <v>824</v>
      </c>
      <c r="C1501">
        <v>18723</v>
      </c>
      <c r="D1501" t="s">
        <v>13741</v>
      </c>
      <c r="E1501">
        <v>-37.755809999999897</v>
      </c>
      <c r="F1501">
        <v>144.96652</v>
      </c>
      <c r="G1501">
        <v>1</v>
      </c>
      <c r="H1501">
        <v>6</v>
      </c>
      <c r="I1501" t="s">
        <v>13629</v>
      </c>
      <c r="J1501">
        <v>824</v>
      </c>
      <c r="K1501">
        <v>1</v>
      </c>
      <c r="L1501">
        <v>84.806943520214631</v>
      </c>
      <c r="M1501">
        <f>VLOOKUP(B1501,[1]Tram_RA!$C:$G,5,FALSE)</f>
        <v>82682.182150203604</v>
      </c>
    </row>
    <row r="1502" spans="1:13" x14ac:dyDescent="0.35">
      <c r="A1502">
        <v>1501</v>
      </c>
      <c r="B1502">
        <v>823</v>
      </c>
      <c r="C1502">
        <v>19657</v>
      </c>
      <c r="D1502" t="s">
        <v>13743</v>
      </c>
      <c r="E1502">
        <v>-37.754942</v>
      </c>
      <c r="F1502">
        <v>144.917373999999</v>
      </c>
      <c r="G1502">
        <v>1</v>
      </c>
      <c r="H1502">
        <v>59</v>
      </c>
      <c r="I1502" t="s">
        <v>13629</v>
      </c>
      <c r="J1502">
        <v>823</v>
      </c>
      <c r="K1502">
        <v>1</v>
      </c>
      <c r="L1502">
        <v>185.26182055120918</v>
      </c>
      <c r="M1502">
        <f>VLOOKUP(B1502,[1]Tram_RA!$C:$G,5,FALSE)</f>
        <v>330620.08609319897</v>
      </c>
    </row>
    <row r="1503" spans="1:13" x14ac:dyDescent="0.35">
      <c r="A1503">
        <v>1502</v>
      </c>
      <c r="B1503">
        <v>823</v>
      </c>
      <c r="C1503">
        <v>19277</v>
      </c>
      <c r="D1503" t="s">
        <v>13743</v>
      </c>
      <c r="E1503">
        <v>-37.754928</v>
      </c>
      <c r="F1503">
        <v>144.917600999999</v>
      </c>
      <c r="G1503">
        <v>1</v>
      </c>
      <c r="H1503">
        <v>59</v>
      </c>
      <c r="I1503" t="s">
        <v>13629</v>
      </c>
      <c r="J1503">
        <v>823</v>
      </c>
      <c r="K1503">
        <v>1</v>
      </c>
      <c r="L1503">
        <v>185.26182055120918</v>
      </c>
      <c r="M1503">
        <f>VLOOKUP(B1503,[1]Tram_RA!$C:$G,5,FALSE)</f>
        <v>330620.08609319897</v>
      </c>
    </row>
    <row r="1504" spans="1:13" x14ac:dyDescent="0.35">
      <c r="A1504">
        <v>1503</v>
      </c>
      <c r="B1504">
        <v>825</v>
      </c>
      <c r="C1504">
        <v>16719</v>
      </c>
      <c r="D1504" t="s">
        <v>13742</v>
      </c>
      <c r="E1504">
        <v>-37.75564</v>
      </c>
      <c r="F1504">
        <v>144.96401599999899</v>
      </c>
      <c r="G1504">
        <v>1</v>
      </c>
      <c r="H1504">
        <v>19</v>
      </c>
      <c r="I1504" t="s">
        <v>13629</v>
      </c>
      <c r="J1504">
        <v>825</v>
      </c>
      <c r="K1504">
        <v>1</v>
      </c>
      <c r="L1504">
        <v>314.02434285376501</v>
      </c>
      <c r="M1504">
        <f>VLOOKUP(B1504,[1]Tram_RA!$C:$G,5,FALSE)</f>
        <v>65532.379182541801</v>
      </c>
    </row>
    <row r="1505" spans="1:13" x14ac:dyDescent="0.35">
      <c r="A1505">
        <v>1504</v>
      </c>
      <c r="B1505">
        <v>824</v>
      </c>
      <c r="C1505">
        <v>19360</v>
      </c>
      <c r="D1505" t="s">
        <v>13741</v>
      </c>
      <c r="E1505">
        <v>-37.755662999999899</v>
      </c>
      <c r="F1505">
        <v>144.966353999999</v>
      </c>
      <c r="G1505">
        <v>1</v>
      </c>
      <c r="H1505">
        <v>6</v>
      </c>
      <c r="I1505" t="s">
        <v>13629</v>
      </c>
      <c r="J1505">
        <v>824</v>
      </c>
      <c r="K1505">
        <v>1</v>
      </c>
      <c r="L1505">
        <v>84.806943520214631</v>
      </c>
      <c r="M1505">
        <f>VLOOKUP(B1505,[1]Tram_RA!$C:$G,5,FALSE)</f>
        <v>82682.182150203604</v>
      </c>
    </row>
    <row r="1506" spans="1:13" x14ac:dyDescent="0.35">
      <c r="A1506">
        <v>1505</v>
      </c>
      <c r="B1506">
        <v>825</v>
      </c>
      <c r="C1506">
        <v>18724</v>
      </c>
      <c r="D1506" t="s">
        <v>13740</v>
      </c>
      <c r="E1506">
        <v>-37.755564</v>
      </c>
      <c r="F1506">
        <v>144.964279</v>
      </c>
      <c r="G1506">
        <v>1</v>
      </c>
      <c r="H1506">
        <v>6</v>
      </c>
      <c r="I1506" t="s">
        <v>13629</v>
      </c>
      <c r="J1506">
        <v>825</v>
      </c>
      <c r="K1506">
        <v>1</v>
      </c>
      <c r="L1506">
        <v>84.806943520214631</v>
      </c>
      <c r="M1506">
        <f>VLOOKUP(B1506,[1]Tram_RA!$C:$G,5,FALSE)</f>
        <v>65532.379182541801</v>
      </c>
    </row>
    <row r="1507" spans="1:13" x14ac:dyDescent="0.35">
      <c r="A1507">
        <v>1506</v>
      </c>
      <c r="B1507">
        <v>825</v>
      </c>
      <c r="C1507">
        <v>19361</v>
      </c>
      <c r="D1507" t="s">
        <v>13740</v>
      </c>
      <c r="E1507">
        <v>-37.755339999999897</v>
      </c>
      <c r="F1507">
        <v>144.963853999999</v>
      </c>
      <c r="G1507">
        <v>1</v>
      </c>
      <c r="H1507">
        <v>6</v>
      </c>
      <c r="I1507" t="s">
        <v>13629</v>
      </c>
      <c r="J1507">
        <v>825</v>
      </c>
      <c r="K1507">
        <v>1</v>
      </c>
      <c r="L1507">
        <v>84.806943520214631</v>
      </c>
      <c r="M1507">
        <f>VLOOKUP(B1507,[1]Tram_RA!$C:$G,5,FALSE)</f>
        <v>65532.379182541801</v>
      </c>
    </row>
    <row r="1508" spans="1:13" x14ac:dyDescent="0.35">
      <c r="A1508">
        <v>1507</v>
      </c>
      <c r="B1508">
        <v>826</v>
      </c>
      <c r="C1508">
        <v>19362</v>
      </c>
      <c r="D1508" t="s">
        <v>13739</v>
      </c>
      <c r="E1508">
        <v>-37.755291999999898</v>
      </c>
      <c r="F1508">
        <v>144.962119</v>
      </c>
      <c r="G1508">
        <v>1</v>
      </c>
      <c r="H1508">
        <v>6</v>
      </c>
      <c r="I1508" t="s">
        <v>13629</v>
      </c>
      <c r="J1508">
        <v>826</v>
      </c>
      <c r="K1508">
        <v>1</v>
      </c>
      <c r="L1508">
        <v>84.806943520214631</v>
      </c>
      <c r="M1508">
        <f>VLOOKUP(B1508,[1]Tram_RA!$C:$G,5,FALSE)</f>
        <v>76605.700520608996</v>
      </c>
    </row>
    <row r="1509" spans="1:13" x14ac:dyDescent="0.35">
      <c r="A1509">
        <v>1508</v>
      </c>
      <c r="B1509">
        <v>825</v>
      </c>
      <c r="C1509">
        <v>17318</v>
      </c>
      <c r="D1509" t="s">
        <v>13738</v>
      </c>
      <c r="E1509">
        <v>-37.755310999999899</v>
      </c>
      <c r="F1509">
        <v>144.96425199999899</v>
      </c>
      <c r="G1509">
        <v>1</v>
      </c>
      <c r="H1509">
        <v>19</v>
      </c>
      <c r="I1509" t="s">
        <v>13629</v>
      </c>
      <c r="J1509">
        <v>825</v>
      </c>
      <c r="K1509">
        <v>1</v>
      </c>
      <c r="L1509">
        <v>193.28603796074</v>
      </c>
      <c r="M1509">
        <f>VLOOKUP(B1509,[1]Tram_RA!$C:$G,5,FALSE)</f>
        <v>65532.379182541801</v>
      </c>
    </row>
    <row r="1510" spans="1:13" x14ac:dyDescent="0.35">
      <c r="A1510">
        <v>1509</v>
      </c>
      <c r="B1510">
        <v>826</v>
      </c>
      <c r="C1510">
        <v>18725</v>
      </c>
      <c r="D1510" t="s">
        <v>13737</v>
      </c>
      <c r="E1510">
        <v>-37.75526</v>
      </c>
      <c r="F1510">
        <v>144.962380999999</v>
      </c>
      <c r="G1510">
        <v>1</v>
      </c>
      <c r="H1510">
        <v>6</v>
      </c>
      <c r="I1510" t="s">
        <v>13629</v>
      </c>
      <c r="J1510">
        <v>826</v>
      </c>
      <c r="K1510">
        <v>1</v>
      </c>
      <c r="L1510">
        <v>84.806943520214631</v>
      </c>
      <c r="M1510">
        <f>VLOOKUP(B1510,[1]Tram_RA!$C:$G,5,FALSE)</f>
        <v>76605.700520608996</v>
      </c>
    </row>
    <row r="1511" spans="1:13" x14ac:dyDescent="0.35">
      <c r="A1511">
        <v>1510</v>
      </c>
      <c r="B1511">
        <v>827</v>
      </c>
      <c r="C1511">
        <v>18080</v>
      </c>
      <c r="D1511" t="s">
        <v>13736</v>
      </c>
      <c r="E1511">
        <v>-37.754800000000003</v>
      </c>
      <c r="F1511">
        <v>144.945707999999</v>
      </c>
      <c r="G1511">
        <v>1</v>
      </c>
      <c r="H1511">
        <v>58</v>
      </c>
      <c r="I1511" t="s">
        <v>13629</v>
      </c>
      <c r="J1511">
        <v>827</v>
      </c>
      <c r="K1511">
        <v>1</v>
      </c>
      <c r="L1511">
        <v>146.29970229659332</v>
      </c>
      <c r="M1511">
        <f>VLOOKUP(B1511,[1]Tram_RA!$C:$G,5,FALSE)</f>
        <v>65277.428061196697</v>
      </c>
    </row>
    <row r="1512" spans="1:13" x14ac:dyDescent="0.35">
      <c r="A1512">
        <v>1511</v>
      </c>
      <c r="B1512">
        <v>827</v>
      </c>
      <c r="C1512">
        <v>18559</v>
      </c>
      <c r="D1512" t="s">
        <v>13735</v>
      </c>
      <c r="E1512">
        <v>-37.7547789999999</v>
      </c>
      <c r="F1512">
        <v>144.945549999999</v>
      </c>
      <c r="G1512">
        <v>1</v>
      </c>
      <c r="H1512">
        <v>58</v>
      </c>
      <c r="I1512" t="s">
        <v>13629</v>
      </c>
      <c r="J1512">
        <v>827</v>
      </c>
      <c r="K1512">
        <v>1</v>
      </c>
      <c r="L1512">
        <v>146.29970229659332</v>
      </c>
      <c r="M1512">
        <f>VLOOKUP(B1512,[1]Tram_RA!$C:$G,5,FALSE)</f>
        <v>65277.428061196697</v>
      </c>
    </row>
    <row r="1513" spans="1:13" x14ac:dyDescent="0.35">
      <c r="A1513">
        <v>1512</v>
      </c>
      <c r="B1513">
        <v>828</v>
      </c>
      <c r="C1513">
        <v>4161</v>
      </c>
      <c r="D1513" t="s">
        <v>13734</v>
      </c>
      <c r="E1513">
        <v>-37.75535</v>
      </c>
      <c r="F1513">
        <v>144.993876</v>
      </c>
      <c r="G1513">
        <v>1</v>
      </c>
      <c r="H1513">
        <v>11</v>
      </c>
      <c r="I1513" t="s">
        <v>13629</v>
      </c>
      <c r="J1513">
        <v>828</v>
      </c>
      <c r="K1513">
        <v>1</v>
      </c>
      <c r="L1513">
        <v>161.48138510618412</v>
      </c>
      <c r="M1513">
        <f>VLOOKUP(B1513,[1]Tram_RA!$C:$G,5,FALSE)</f>
        <v>54512.257763237503</v>
      </c>
    </row>
    <row r="1514" spans="1:13" x14ac:dyDescent="0.35">
      <c r="A1514">
        <v>1513</v>
      </c>
      <c r="B1514">
        <v>828</v>
      </c>
      <c r="C1514">
        <v>4471</v>
      </c>
      <c r="D1514" t="s">
        <v>13734</v>
      </c>
      <c r="E1514">
        <v>-37.755184999999898</v>
      </c>
      <c r="F1514">
        <v>144.99423200000001</v>
      </c>
      <c r="G1514">
        <v>1</v>
      </c>
      <c r="H1514">
        <v>11</v>
      </c>
      <c r="I1514" t="s">
        <v>13629</v>
      </c>
      <c r="J1514">
        <v>828</v>
      </c>
      <c r="K1514">
        <v>1</v>
      </c>
      <c r="L1514">
        <v>161.48138510618412</v>
      </c>
      <c r="M1514">
        <f>VLOOKUP(B1514,[1]Tram_RA!$C:$G,5,FALSE)</f>
        <v>54512.257763237503</v>
      </c>
    </row>
    <row r="1515" spans="1:13" x14ac:dyDescent="0.35">
      <c r="A1515">
        <v>1514</v>
      </c>
      <c r="B1515">
        <v>829</v>
      </c>
      <c r="C1515">
        <v>6104</v>
      </c>
      <c r="D1515" t="s">
        <v>13733</v>
      </c>
      <c r="E1515">
        <v>-37.754550000000002</v>
      </c>
      <c r="F1515">
        <v>145.001365999999</v>
      </c>
      <c r="G1515">
        <v>1</v>
      </c>
      <c r="H1515">
        <v>86</v>
      </c>
      <c r="I1515" t="s">
        <v>13629</v>
      </c>
      <c r="J1515">
        <v>829</v>
      </c>
      <c r="K1515">
        <v>1</v>
      </c>
      <c r="L1515">
        <v>195.05370473384701</v>
      </c>
      <c r="M1515">
        <f>VLOOKUP(B1515,[1]Tram_RA!$C:$G,5,FALSE)</f>
        <v>53160.7759106218</v>
      </c>
    </row>
    <row r="1516" spans="1:13" x14ac:dyDescent="0.35">
      <c r="A1516">
        <v>1515</v>
      </c>
      <c r="B1516">
        <v>831</v>
      </c>
      <c r="C1516">
        <v>18560</v>
      </c>
      <c r="D1516" t="s">
        <v>13729</v>
      </c>
      <c r="E1516">
        <v>-37.753428999999898</v>
      </c>
      <c r="F1516">
        <v>144.94565499999899</v>
      </c>
      <c r="G1516">
        <v>1</v>
      </c>
      <c r="H1516">
        <v>58</v>
      </c>
      <c r="I1516" t="s">
        <v>13629</v>
      </c>
      <c r="J1516">
        <v>831</v>
      </c>
      <c r="K1516">
        <v>1</v>
      </c>
      <c r="L1516">
        <v>160.00534586876819</v>
      </c>
      <c r="M1516">
        <f>VLOOKUP(B1516,[1]Tram_RA!$C:$G,5,FALSE)</f>
        <v>65584.8988942125</v>
      </c>
    </row>
    <row r="1517" spans="1:13" x14ac:dyDescent="0.35">
      <c r="A1517">
        <v>1516</v>
      </c>
      <c r="B1517">
        <v>829</v>
      </c>
      <c r="C1517">
        <v>4205</v>
      </c>
      <c r="D1517" t="s">
        <v>13732</v>
      </c>
      <c r="E1517">
        <v>-37.754358000000003</v>
      </c>
      <c r="F1517">
        <v>145.00123500000001</v>
      </c>
      <c r="G1517">
        <v>1</v>
      </c>
      <c r="H1517">
        <v>86</v>
      </c>
      <c r="I1517" t="s">
        <v>13629</v>
      </c>
      <c r="J1517">
        <v>829</v>
      </c>
      <c r="K1517">
        <v>1</v>
      </c>
      <c r="L1517">
        <v>195.05370473384701</v>
      </c>
      <c r="M1517">
        <f>VLOOKUP(B1517,[1]Tram_RA!$C:$G,5,FALSE)</f>
        <v>53160.7759106218</v>
      </c>
    </row>
    <row r="1518" spans="1:13" x14ac:dyDescent="0.35">
      <c r="A1518">
        <v>1517</v>
      </c>
      <c r="B1518">
        <v>830</v>
      </c>
      <c r="C1518">
        <v>17317</v>
      </c>
      <c r="D1518" t="s">
        <v>13730</v>
      </c>
      <c r="E1518">
        <v>-37.753504999999898</v>
      </c>
      <c r="F1518">
        <v>144.964551</v>
      </c>
      <c r="G1518">
        <v>1</v>
      </c>
      <c r="H1518">
        <v>19</v>
      </c>
      <c r="I1518" t="s">
        <v>13629</v>
      </c>
      <c r="J1518">
        <v>830</v>
      </c>
      <c r="K1518">
        <v>1</v>
      </c>
      <c r="L1518">
        <v>193.28603796074</v>
      </c>
      <c r="M1518">
        <f>VLOOKUP(B1518,[1]Tram_RA!$C:$G,5,FALSE)</f>
        <v>65498.025121636303</v>
      </c>
    </row>
    <row r="1519" spans="1:13" x14ac:dyDescent="0.35">
      <c r="A1519">
        <v>1518</v>
      </c>
      <c r="B1519">
        <v>832</v>
      </c>
      <c r="C1519">
        <v>19376</v>
      </c>
      <c r="D1519" t="s">
        <v>13731</v>
      </c>
      <c r="E1519">
        <v>-37.752654</v>
      </c>
      <c r="F1519">
        <v>144.91588300000001</v>
      </c>
      <c r="G1519">
        <v>1</v>
      </c>
      <c r="H1519">
        <v>59</v>
      </c>
      <c r="I1519" t="s">
        <v>13629</v>
      </c>
      <c r="J1519">
        <v>832</v>
      </c>
      <c r="K1519">
        <v>1</v>
      </c>
      <c r="L1519">
        <v>185.26182055120918</v>
      </c>
      <c r="M1519">
        <f>VLOOKUP(B1519,[1]Tram_RA!$C:$G,5,FALSE)</f>
        <v>153348.93618473099</v>
      </c>
    </row>
    <row r="1520" spans="1:13" x14ac:dyDescent="0.35">
      <c r="A1520">
        <v>1519</v>
      </c>
      <c r="B1520">
        <v>830</v>
      </c>
      <c r="C1520">
        <v>21961</v>
      </c>
      <c r="D1520" t="s">
        <v>13730</v>
      </c>
      <c r="E1520">
        <v>-37.753501999999898</v>
      </c>
      <c r="F1520">
        <v>144.964415</v>
      </c>
      <c r="G1520">
        <v>1</v>
      </c>
      <c r="H1520">
        <v>19</v>
      </c>
      <c r="I1520" t="s">
        <v>13629</v>
      </c>
      <c r="J1520">
        <v>830</v>
      </c>
      <c r="K1520">
        <v>1</v>
      </c>
      <c r="L1520">
        <v>193.28603796074</v>
      </c>
      <c r="M1520">
        <f>VLOOKUP(B1520,[1]Tram_RA!$C:$G,5,FALSE)</f>
        <v>65498.025121636303</v>
      </c>
    </row>
    <row r="1521" spans="1:13" x14ac:dyDescent="0.35">
      <c r="A1521">
        <v>1520</v>
      </c>
      <c r="B1521">
        <v>831</v>
      </c>
      <c r="C1521">
        <v>18081</v>
      </c>
      <c r="D1521" t="s">
        <v>13729</v>
      </c>
      <c r="E1521">
        <v>-37.753163000000001</v>
      </c>
      <c r="F1521">
        <v>144.945900999999</v>
      </c>
      <c r="G1521">
        <v>1</v>
      </c>
      <c r="H1521">
        <v>58</v>
      </c>
      <c r="I1521" t="s">
        <v>13629</v>
      </c>
      <c r="J1521">
        <v>831</v>
      </c>
      <c r="K1521">
        <v>1</v>
      </c>
      <c r="L1521">
        <v>160.00534586876819</v>
      </c>
      <c r="M1521">
        <f>VLOOKUP(B1521,[1]Tram_RA!$C:$G,5,FALSE)</f>
        <v>65584.8988942125</v>
      </c>
    </row>
    <row r="1522" spans="1:13" x14ac:dyDescent="0.35">
      <c r="A1522">
        <v>1521</v>
      </c>
      <c r="B1522">
        <v>833</v>
      </c>
      <c r="C1522">
        <v>18726</v>
      </c>
      <c r="D1522" t="s">
        <v>13727</v>
      </c>
      <c r="E1522">
        <v>-37.7535659999999</v>
      </c>
      <c r="F1522">
        <v>144.975944999999</v>
      </c>
      <c r="G1522">
        <v>1</v>
      </c>
      <c r="H1522">
        <v>1</v>
      </c>
      <c r="I1522" t="s">
        <v>13629</v>
      </c>
      <c r="J1522">
        <v>833</v>
      </c>
      <c r="K1522">
        <v>1</v>
      </c>
      <c r="L1522">
        <v>134.32438766075819</v>
      </c>
      <c r="M1522">
        <f>VLOOKUP(B1522,[1]Tram_RA!$C:$G,5,FALSE)</f>
        <v>40659.365436714703</v>
      </c>
    </row>
    <row r="1523" spans="1:13" x14ac:dyDescent="0.35">
      <c r="A1523">
        <v>1522</v>
      </c>
      <c r="B1523">
        <v>832</v>
      </c>
      <c r="C1523">
        <v>19658</v>
      </c>
      <c r="D1523" t="s">
        <v>13728</v>
      </c>
      <c r="E1523">
        <v>-37.752496000000001</v>
      </c>
      <c r="F1523">
        <v>144.915649</v>
      </c>
      <c r="G1523">
        <v>1</v>
      </c>
      <c r="H1523">
        <v>59</v>
      </c>
      <c r="I1523" t="s">
        <v>13629</v>
      </c>
      <c r="J1523">
        <v>832</v>
      </c>
      <c r="K1523">
        <v>1</v>
      </c>
      <c r="L1523">
        <v>185.26182055120918</v>
      </c>
      <c r="M1523">
        <f>VLOOKUP(B1523,[1]Tram_RA!$C:$G,5,FALSE)</f>
        <v>153348.93618473099</v>
      </c>
    </row>
    <row r="1524" spans="1:13" x14ac:dyDescent="0.35">
      <c r="A1524">
        <v>1523</v>
      </c>
      <c r="B1524">
        <v>833</v>
      </c>
      <c r="C1524">
        <v>19363</v>
      </c>
      <c r="D1524" t="s">
        <v>13727</v>
      </c>
      <c r="E1524">
        <v>-37.753371999999899</v>
      </c>
      <c r="F1524">
        <v>144.97618900000001</v>
      </c>
      <c r="G1524">
        <v>1</v>
      </c>
      <c r="H1524">
        <v>1</v>
      </c>
      <c r="I1524" t="s">
        <v>13629</v>
      </c>
      <c r="J1524">
        <v>833</v>
      </c>
      <c r="K1524">
        <v>1</v>
      </c>
      <c r="L1524">
        <v>134.32438766075819</v>
      </c>
      <c r="M1524">
        <f>VLOOKUP(B1524,[1]Tram_RA!$C:$G,5,FALSE)</f>
        <v>40659.365436714703</v>
      </c>
    </row>
    <row r="1525" spans="1:13" x14ac:dyDescent="0.35">
      <c r="A1525">
        <v>1524</v>
      </c>
      <c r="B1525">
        <v>834</v>
      </c>
      <c r="C1525">
        <v>16717</v>
      </c>
      <c r="D1525" t="s">
        <v>13726</v>
      </c>
      <c r="E1525">
        <v>-37.752073000000003</v>
      </c>
      <c r="F1525">
        <v>144.96463600000001</v>
      </c>
      <c r="G1525">
        <v>1</v>
      </c>
      <c r="H1525">
        <v>19</v>
      </c>
      <c r="I1525" t="s">
        <v>13629</v>
      </c>
      <c r="J1525">
        <v>834</v>
      </c>
      <c r="K1525">
        <v>1</v>
      </c>
      <c r="L1525">
        <v>193.28603796074</v>
      </c>
      <c r="M1525">
        <f>VLOOKUP(B1525,[1]Tram_RA!$C:$G,5,FALSE)</f>
        <v>65009.388166904602</v>
      </c>
    </row>
    <row r="1526" spans="1:13" x14ac:dyDescent="0.35">
      <c r="A1526">
        <v>1525</v>
      </c>
      <c r="B1526">
        <v>834</v>
      </c>
      <c r="C1526">
        <v>17316</v>
      </c>
      <c r="D1526" t="s">
        <v>13726</v>
      </c>
      <c r="E1526">
        <v>-37.751860999999899</v>
      </c>
      <c r="F1526">
        <v>144.964845999999</v>
      </c>
      <c r="G1526">
        <v>1</v>
      </c>
      <c r="H1526">
        <v>19</v>
      </c>
      <c r="I1526" t="s">
        <v>13629</v>
      </c>
      <c r="J1526">
        <v>834</v>
      </c>
      <c r="K1526">
        <v>1</v>
      </c>
      <c r="L1526">
        <v>193.28603796074</v>
      </c>
      <c r="M1526">
        <f>VLOOKUP(B1526,[1]Tram_RA!$C:$G,5,FALSE)</f>
        <v>65009.388166904602</v>
      </c>
    </row>
    <row r="1527" spans="1:13" x14ac:dyDescent="0.35">
      <c r="A1527">
        <v>1526</v>
      </c>
      <c r="B1527">
        <v>838</v>
      </c>
      <c r="C1527">
        <v>4472</v>
      </c>
      <c r="D1527" t="s">
        <v>13724</v>
      </c>
      <c r="E1527">
        <v>-37.752268000000001</v>
      </c>
      <c r="F1527">
        <v>144.994923999999</v>
      </c>
      <c r="G1527">
        <v>1</v>
      </c>
      <c r="H1527">
        <v>11</v>
      </c>
      <c r="I1527" t="s">
        <v>13629</v>
      </c>
      <c r="J1527">
        <v>838</v>
      </c>
      <c r="K1527">
        <v>1</v>
      </c>
      <c r="L1527">
        <v>161.48138510618412</v>
      </c>
      <c r="M1527">
        <f>VLOOKUP(B1527,[1]Tram_RA!$C:$G,5,FALSE)</f>
        <v>57309.9393090269</v>
      </c>
    </row>
    <row r="1528" spans="1:13" x14ac:dyDescent="0.35">
      <c r="A1528">
        <v>1527</v>
      </c>
      <c r="B1528">
        <v>835</v>
      </c>
      <c r="C1528">
        <v>4204</v>
      </c>
      <c r="D1528" t="s">
        <v>13725</v>
      </c>
      <c r="E1528">
        <v>-37.752381</v>
      </c>
      <c r="F1528">
        <v>145.00158300000001</v>
      </c>
      <c r="G1528">
        <v>1</v>
      </c>
      <c r="H1528">
        <v>86</v>
      </c>
      <c r="I1528" t="s">
        <v>13629</v>
      </c>
      <c r="J1528">
        <v>835</v>
      </c>
      <c r="K1528">
        <v>1</v>
      </c>
      <c r="L1528">
        <v>195.05370473384701</v>
      </c>
      <c r="M1528">
        <f>VLOOKUP(B1528,[1]Tram_RA!$C:$G,5,FALSE)</f>
        <v>57502.508343567897</v>
      </c>
    </row>
    <row r="1529" spans="1:13" x14ac:dyDescent="0.35">
      <c r="A1529">
        <v>1528</v>
      </c>
      <c r="B1529">
        <v>838</v>
      </c>
      <c r="C1529">
        <v>4162</v>
      </c>
      <c r="D1529" t="s">
        <v>13724</v>
      </c>
      <c r="E1529">
        <v>-37.752032999999898</v>
      </c>
      <c r="F1529">
        <v>144.99488500000001</v>
      </c>
      <c r="G1529">
        <v>1</v>
      </c>
      <c r="H1529">
        <v>11</v>
      </c>
      <c r="I1529" t="s">
        <v>13629</v>
      </c>
      <c r="J1529">
        <v>838</v>
      </c>
      <c r="K1529">
        <v>1</v>
      </c>
      <c r="L1529">
        <v>90.821832905236249</v>
      </c>
      <c r="M1529">
        <f>VLOOKUP(B1529,[1]Tram_RA!$C:$G,5,FALSE)</f>
        <v>57309.9393090269</v>
      </c>
    </row>
    <row r="1530" spans="1:13" x14ac:dyDescent="0.35">
      <c r="A1530">
        <v>1529</v>
      </c>
      <c r="B1530">
        <v>837</v>
      </c>
      <c r="C1530">
        <v>19659</v>
      </c>
      <c r="D1530" t="s">
        <v>13723</v>
      </c>
      <c r="E1530">
        <v>-37.750590000000003</v>
      </c>
      <c r="F1530">
        <v>144.91432900000001</v>
      </c>
      <c r="G1530">
        <v>1</v>
      </c>
      <c r="H1530">
        <v>59</v>
      </c>
      <c r="I1530" t="s">
        <v>13629</v>
      </c>
      <c r="J1530">
        <v>837</v>
      </c>
      <c r="K1530">
        <v>1</v>
      </c>
      <c r="L1530">
        <v>185.26182055120918</v>
      </c>
      <c r="M1530">
        <f>VLOOKUP(B1530,[1]Tram_RA!$C:$G,5,FALSE)</f>
        <v>170343.13628083401</v>
      </c>
    </row>
    <row r="1531" spans="1:13" x14ac:dyDescent="0.35">
      <c r="A1531">
        <v>1530</v>
      </c>
      <c r="B1531">
        <v>836</v>
      </c>
      <c r="C1531">
        <v>6103</v>
      </c>
      <c r="D1531" t="s">
        <v>13722</v>
      </c>
      <c r="E1531">
        <v>-37.751983000000003</v>
      </c>
      <c r="F1531">
        <v>145.002002</v>
      </c>
      <c r="G1531">
        <v>1</v>
      </c>
      <c r="H1531">
        <v>86</v>
      </c>
      <c r="I1531" t="s">
        <v>13629</v>
      </c>
      <c r="J1531">
        <v>836</v>
      </c>
      <c r="K1531">
        <v>1</v>
      </c>
      <c r="L1531">
        <v>195.05370473384701</v>
      </c>
      <c r="M1531">
        <f>VLOOKUP(B1531,[1]Tram_RA!$C:$G,5,FALSE)</f>
        <v>49898.167024809802</v>
      </c>
    </row>
    <row r="1532" spans="1:13" x14ac:dyDescent="0.35">
      <c r="A1532">
        <v>1531</v>
      </c>
      <c r="B1532">
        <v>837</v>
      </c>
      <c r="C1532">
        <v>19467</v>
      </c>
      <c r="D1532" t="s">
        <v>13721</v>
      </c>
      <c r="E1532">
        <v>-37.750300000000003</v>
      </c>
      <c r="F1532">
        <v>144.91425799999899</v>
      </c>
      <c r="G1532">
        <v>1</v>
      </c>
      <c r="H1532">
        <v>59</v>
      </c>
      <c r="I1532" t="s">
        <v>13629</v>
      </c>
      <c r="J1532">
        <v>837</v>
      </c>
      <c r="K1532">
        <v>1</v>
      </c>
      <c r="L1532">
        <v>185.26182055120918</v>
      </c>
      <c r="M1532">
        <f>VLOOKUP(B1532,[1]Tram_RA!$C:$G,5,FALSE)</f>
        <v>170343.13628083401</v>
      </c>
    </row>
    <row r="1533" spans="1:13" x14ac:dyDescent="0.35">
      <c r="A1533">
        <v>1532</v>
      </c>
      <c r="B1533">
        <v>839</v>
      </c>
      <c r="C1533">
        <v>18727</v>
      </c>
      <c r="D1533" t="s">
        <v>13719</v>
      </c>
      <c r="E1533">
        <v>-37.7513399999999</v>
      </c>
      <c r="F1533">
        <v>144.976505</v>
      </c>
      <c r="G1533">
        <v>1</v>
      </c>
      <c r="H1533">
        <v>1</v>
      </c>
      <c r="I1533" t="s">
        <v>13629</v>
      </c>
      <c r="J1533">
        <v>839</v>
      </c>
      <c r="K1533">
        <v>1</v>
      </c>
      <c r="L1533">
        <v>134.32438766075819</v>
      </c>
      <c r="M1533">
        <f>VLOOKUP(B1533,[1]Tram_RA!$C:$G,5,FALSE)</f>
        <v>39613.264967976698</v>
      </c>
    </row>
    <row r="1534" spans="1:13" x14ac:dyDescent="0.35">
      <c r="A1534">
        <v>1533</v>
      </c>
      <c r="B1534">
        <v>838</v>
      </c>
      <c r="C1534">
        <v>4474</v>
      </c>
      <c r="D1534" t="s">
        <v>13720</v>
      </c>
      <c r="E1534">
        <v>-37.751643999999899</v>
      </c>
      <c r="F1534">
        <v>144.99479299999899</v>
      </c>
      <c r="G1534">
        <v>1</v>
      </c>
      <c r="H1534">
        <v>11</v>
      </c>
      <c r="I1534" t="s">
        <v>13629</v>
      </c>
      <c r="J1534">
        <v>838</v>
      </c>
      <c r="K1534">
        <v>1</v>
      </c>
      <c r="L1534">
        <v>90.821832905236249</v>
      </c>
      <c r="M1534">
        <f>VLOOKUP(B1534,[1]Tram_RA!$C:$G,5,FALSE)</f>
        <v>57309.9393090269</v>
      </c>
    </row>
    <row r="1535" spans="1:13" x14ac:dyDescent="0.35">
      <c r="A1535">
        <v>1534</v>
      </c>
      <c r="B1535">
        <v>839</v>
      </c>
      <c r="C1535">
        <v>19364</v>
      </c>
      <c r="D1535" t="s">
        <v>13719</v>
      </c>
      <c r="E1535">
        <v>-37.751216999999897</v>
      </c>
      <c r="F1535">
        <v>144.976678999999</v>
      </c>
      <c r="G1535">
        <v>1</v>
      </c>
      <c r="H1535">
        <v>1</v>
      </c>
      <c r="I1535" t="s">
        <v>13629</v>
      </c>
      <c r="J1535">
        <v>839</v>
      </c>
      <c r="K1535">
        <v>1</v>
      </c>
      <c r="L1535">
        <v>134.32438766075819</v>
      </c>
      <c r="M1535">
        <f>VLOOKUP(B1535,[1]Tram_RA!$C:$G,5,FALSE)</f>
        <v>39613.264967976698</v>
      </c>
    </row>
    <row r="1536" spans="1:13" x14ac:dyDescent="0.35">
      <c r="A1536">
        <v>1535</v>
      </c>
      <c r="B1536">
        <v>840</v>
      </c>
      <c r="C1536">
        <v>4163</v>
      </c>
      <c r="D1536" t="s">
        <v>13718</v>
      </c>
      <c r="E1536">
        <v>-37.751441</v>
      </c>
      <c r="F1536">
        <v>144.99131399999899</v>
      </c>
      <c r="G1536">
        <v>1</v>
      </c>
      <c r="H1536">
        <v>11</v>
      </c>
      <c r="I1536" t="s">
        <v>13629</v>
      </c>
      <c r="J1536">
        <v>840</v>
      </c>
      <c r="K1536">
        <v>1</v>
      </c>
      <c r="L1536">
        <v>90.821832905236249</v>
      </c>
      <c r="M1536">
        <f>VLOOKUP(B1536,[1]Tram_RA!$C:$G,5,FALSE)</f>
        <v>50398.776856287899</v>
      </c>
    </row>
    <row r="1537" spans="1:13" x14ac:dyDescent="0.35">
      <c r="A1537">
        <v>1536</v>
      </c>
      <c r="B1537">
        <v>840</v>
      </c>
      <c r="C1537">
        <v>4473</v>
      </c>
      <c r="D1537" t="s">
        <v>13717</v>
      </c>
      <c r="E1537">
        <v>-37.751263000000002</v>
      </c>
      <c r="F1537">
        <v>144.99094400000001</v>
      </c>
      <c r="G1537">
        <v>1</v>
      </c>
      <c r="H1537">
        <v>11</v>
      </c>
      <c r="I1537" t="s">
        <v>13629</v>
      </c>
      <c r="J1537">
        <v>840</v>
      </c>
      <c r="K1537">
        <v>1</v>
      </c>
      <c r="L1537">
        <v>90.821832905236249</v>
      </c>
      <c r="M1537">
        <f>VLOOKUP(B1537,[1]Tram_RA!$C:$G,5,FALSE)</f>
        <v>50398.776856287899</v>
      </c>
    </row>
    <row r="1538" spans="1:13" x14ac:dyDescent="0.35">
      <c r="A1538">
        <v>1537</v>
      </c>
      <c r="B1538">
        <v>841</v>
      </c>
      <c r="C1538">
        <v>4475</v>
      </c>
      <c r="D1538" t="s">
        <v>13716</v>
      </c>
      <c r="E1538">
        <v>-37.750602000000001</v>
      </c>
      <c r="F1538">
        <v>144.988124999999</v>
      </c>
      <c r="G1538">
        <v>1</v>
      </c>
      <c r="H1538">
        <v>11</v>
      </c>
      <c r="I1538" t="s">
        <v>13629</v>
      </c>
      <c r="J1538">
        <v>841</v>
      </c>
      <c r="K1538">
        <v>1</v>
      </c>
      <c r="L1538">
        <v>125.68171442004601</v>
      </c>
      <c r="M1538">
        <f>VLOOKUP(B1538,[1]Tram_RA!$C:$G,5,FALSE)</f>
        <v>61897.590900671697</v>
      </c>
    </row>
    <row r="1539" spans="1:13" x14ac:dyDescent="0.35">
      <c r="A1539">
        <v>1538</v>
      </c>
      <c r="B1539">
        <v>841</v>
      </c>
      <c r="C1539">
        <v>4164</v>
      </c>
      <c r="D1539" t="s">
        <v>13716</v>
      </c>
      <c r="E1539">
        <v>-37.750349</v>
      </c>
      <c r="F1539">
        <v>144.98807500000001</v>
      </c>
      <c r="G1539">
        <v>1</v>
      </c>
      <c r="H1539">
        <v>11</v>
      </c>
      <c r="I1539" t="s">
        <v>13629</v>
      </c>
      <c r="J1539">
        <v>841</v>
      </c>
      <c r="K1539">
        <v>1</v>
      </c>
      <c r="L1539">
        <v>125.68171442004601</v>
      </c>
      <c r="M1539">
        <f>VLOOKUP(B1539,[1]Tram_RA!$C:$G,5,FALSE)</f>
        <v>61897.590900671697</v>
      </c>
    </row>
    <row r="1540" spans="1:13" x14ac:dyDescent="0.35">
      <c r="A1540">
        <v>1539</v>
      </c>
      <c r="B1540">
        <v>842</v>
      </c>
      <c r="C1540">
        <v>18561</v>
      </c>
      <c r="D1540" t="s">
        <v>13715</v>
      </c>
      <c r="E1540">
        <v>-37.749512000000003</v>
      </c>
      <c r="F1540">
        <v>144.94635400000001</v>
      </c>
      <c r="G1540">
        <v>1</v>
      </c>
      <c r="H1540">
        <v>58</v>
      </c>
      <c r="I1540" t="s">
        <v>13629</v>
      </c>
      <c r="J1540">
        <v>842</v>
      </c>
      <c r="K1540">
        <v>1</v>
      </c>
      <c r="L1540">
        <v>160.00534586876819</v>
      </c>
      <c r="M1540">
        <f>VLOOKUP(B1540,[1]Tram_RA!$C:$G,5,FALSE)</f>
        <v>62708.599122056803</v>
      </c>
    </row>
    <row r="1541" spans="1:13" x14ac:dyDescent="0.35">
      <c r="A1541">
        <v>1540</v>
      </c>
      <c r="B1541">
        <v>842</v>
      </c>
      <c r="C1541">
        <v>18082</v>
      </c>
      <c r="D1541" t="s">
        <v>13715</v>
      </c>
      <c r="E1541">
        <v>-37.749316999999898</v>
      </c>
      <c r="F1541">
        <v>144.946551999999</v>
      </c>
      <c r="G1541">
        <v>1</v>
      </c>
      <c r="H1541">
        <v>58</v>
      </c>
      <c r="I1541" t="s">
        <v>13629</v>
      </c>
      <c r="J1541">
        <v>842</v>
      </c>
      <c r="K1541">
        <v>1</v>
      </c>
      <c r="L1541">
        <v>160.00534586876819</v>
      </c>
      <c r="M1541">
        <f>VLOOKUP(B1541,[1]Tram_RA!$C:$G,5,FALSE)</f>
        <v>62708.599122056803</v>
      </c>
    </row>
    <row r="1542" spans="1:13" x14ac:dyDescent="0.35">
      <c r="A1542">
        <v>1541</v>
      </c>
      <c r="B1542">
        <v>844</v>
      </c>
      <c r="C1542">
        <v>19660</v>
      </c>
      <c r="D1542" t="s">
        <v>13713</v>
      </c>
      <c r="E1542">
        <v>-37.748354999999897</v>
      </c>
      <c r="F1542">
        <v>144.912802999999</v>
      </c>
      <c r="G1542">
        <v>1</v>
      </c>
      <c r="H1542">
        <v>59</v>
      </c>
      <c r="I1542" t="s">
        <v>13629</v>
      </c>
      <c r="J1542">
        <v>844</v>
      </c>
      <c r="K1542">
        <v>1</v>
      </c>
      <c r="L1542">
        <v>185.26182055120918</v>
      </c>
      <c r="M1542">
        <f>VLOOKUP(B1542,[1]Tram_RA!$C:$G,5,FALSE)</f>
        <v>170343.13628083401</v>
      </c>
    </row>
    <row r="1543" spans="1:13" x14ac:dyDescent="0.35">
      <c r="A1543">
        <v>1542</v>
      </c>
      <c r="B1543">
        <v>843</v>
      </c>
      <c r="C1543">
        <v>18728</v>
      </c>
      <c r="D1543" t="s">
        <v>13714</v>
      </c>
      <c r="E1543">
        <v>-37.749417999999899</v>
      </c>
      <c r="F1543">
        <v>144.97684100000001</v>
      </c>
      <c r="G1543">
        <v>1</v>
      </c>
      <c r="H1543">
        <v>1</v>
      </c>
      <c r="I1543" t="s">
        <v>13629</v>
      </c>
      <c r="J1543">
        <v>843</v>
      </c>
      <c r="K1543">
        <v>1</v>
      </c>
      <c r="L1543">
        <v>134.32438766075819</v>
      </c>
      <c r="M1543">
        <f>VLOOKUP(B1543,[1]Tram_RA!$C:$G,5,FALSE)</f>
        <v>53555.984194915101</v>
      </c>
    </row>
    <row r="1544" spans="1:13" x14ac:dyDescent="0.35">
      <c r="A1544">
        <v>1543</v>
      </c>
      <c r="B1544">
        <v>843</v>
      </c>
      <c r="C1544">
        <v>19365</v>
      </c>
      <c r="D1544" t="s">
        <v>13714</v>
      </c>
      <c r="E1544">
        <v>-37.749392999999898</v>
      </c>
      <c r="F1544">
        <v>144.97699</v>
      </c>
      <c r="G1544">
        <v>1</v>
      </c>
      <c r="H1544">
        <v>1</v>
      </c>
      <c r="I1544" t="s">
        <v>13629</v>
      </c>
      <c r="J1544">
        <v>843</v>
      </c>
      <c r="K1544">
        <v>1</v>
      </c>
      <c r="L1544">
        <v>134.32438766075819</v>
      </c>
      <c r="M1544">
        <f>VLOOKUP(B1544,[1]Tram_RA!$C:$G,5,FALSE)</f>
        <v>53555.984194915101</v>
      </c>
    </row>
    <row r="1545" spans="1:13" x14ac:dyDescent="0.35">
      <c r="A1545">
        <v>1544</v>
      </c>
      <c r="B1545">
        <v>844</v>
      </c>
      <c r="C1545">
        <v>19468</v>
      </c>
      <c r="D1545" t="s">
        <v>13713</v>
      </c>
      <c r="E1545">
        <v>-37.748100999999899</v>
      </c>
      <c r="F1545">
        <v>144.91275400000001</v>
      </c>
      <c r="G1545">
        <v>1</v>
      </c>
      <c r="H1545">
        <v>59</v>
      </c>
      <c r="I1545" t="s">
        <v>13629</v>
      </c>
      <c r="J1545">
        <v>844</v>
      </c>
      <c r="K1545">
        <v>1</v>
      </c>
      <c r="L1545">
        <v>185.26182055120918</v>
      </c>
      <c r="M1545">
        <f>VLOOKUP(B1545,[1]Tram_RA!$C:$G,5,FALSE)</f>
        <v>170343.13628083401</v>
      </c>
    </row>
    <row r="1546" spans="1:13" x14ac:dyDescent="0.35">
      <c r="A1546">
        <v>1545</v>
      </c>
      <c r="B1546">
        <v>845</v>
      </c>
      <c r="C1546">
        <v>4512</v>
      </c>
      <c r="D1546" t="s">
        <v>13711</v>
      </c>
      <c r="E1546">
        <v>-37.749443999999897</v>
      </c>
      <c r="F1546">
        <v>145.003715999999</v>
      </c>
      <c r="G1546">
        <v>1</v>
      </c>
      <c r="H1546">
        <v>86</v>
      </c>
      <c r="I1546" t="s">
        <v>13629</v>
      </c>
      <c r="J1546">
        <v>845</v>
      </c>
      <c r="K1546">
        <v>1</v>
      </c>
      <c r="L1546">
        <v>141.50504853782277</v>
      </c>
      <c r="M1546">
        <f>VLOOKUP(B1546,[1]Tram_RA!$C:$G,5,FALSE)</f>
        <v>55811.673478756202</v>
      </c>
    </row>
    <row r="1547" spans="1:13" x14ac:dyDescent="0.35">
      <c r="A1547">
        <v>1546</v>
      </c>
      <c r="B1547">
        <v>846</v>
      </c>
      <c r="C1547">
        <v>16716</v>
      </c>
      <c r="D1547" t="s">
        <v>13712</v>
      </c>
      <c r="E1547">
        <v>-37.748739999999898</v>
      </c>
      <c r="F1547">
        <v>144.965204</v>
      </c>
      <c r="G1547">
        <v>1</v>
      </c>
      <c r="H1547">
        <v>19</v>
      </c>
      <c r="I1547" t="s">
        <v>13629</v>
      </c>
      <c r="J1547">
        <v>846</v>
      </c>
      <c r="K1547">
        <v>1</v>
      </c>
      <c r="L1547">
        <v>193.28603796074</v>
      </c>
      <c r="M1547">
        <f>VLOOKUP(B1547,[1]Tram_RA!$C:$G,5,FALSE)</f>
        <v>67486.7318088514</v>
      </c>
    </row>
    <row r="1548" spans="1:13" x14ac:dyDescent="0.35">
      <c r="A1548">
        <v>1547</v>
      </c>
      <c r="B1548">
        <v>845</v>
      </c>
      <c r="C1548">
        <v>4203</v>
      </c>
      <c r="D1548" t="s">
        <v>13711</v>
      </c>
      <c r="E1548">
        <v>-37.749181999999898</v>
      </c>
      <c r="F1548">
        <v>145.00370100000001</v>
      </c>
      <c r="G1548">
        <v>1</v>
      </c>
      <c r="H1548">
        <v>86</v>
      </c>
      <c r="I1548" t="s">
        <v>13629</v>
      </c>
      <c r="J1548">
        <v>845</v>
      </c>
      <c r="K1548">
        <v>1</v>
      </c>
      <c r="L1548">
        <v>141.50504853782277</v>
      </c>
      <c r="M1548">
        <f>VLOOKUP(B1548,[1]Tram_RA!$C:$G,5,FALSE)</f>
        <v>55811.673478756202</v>
      </c>
    </row>
    <row r="1549" spans="1:13" x14ac:dyDescent="0.35">
      <c r="A1549">
        <v>1548</v>
      </c>
      <c r="B1549">
        <v>846</v>
      </c>
      <c r="C1549">
        <v>17315</v>
      </c>
      <c r="D1549" t="s">
        <v>13710</v>
      </c>
      <c r="E1549">
        <v>-37.748474000000002</v>
      </c>
      <c r="F1549">
        <v>144.96545</v>
      </c>
      <c r="G1549">
        <v>1</v>
      </c>
      <c r="H1549">
        <v>19</v>
      </c>
      <c r="I1549" t="s">
        <v>13629</v>
      </c>
      <c r="J1549">
        <v>846</v>
      </c>
      <c r="K1549">
        <v>1</v>
      </c>
      <c r="L1549">
        <v>193.28603796074</v>
      </c>
      <c r="M1549">
        <f>VLOOKUP(B1549,[1]Tram_RA!$C:$G,5,FALSE)</f>
        <v>67486.7318088514</v>
      </c>
    </row>
    <row r="1550" spans="1:13" x14ac:dyDescent="0.35">
      <c r="A1550">
        <v>1549</v>
      </c>
      <c r="B1550">
        <v>847</v>
      </c>
      <c r="C1550">
        <v>4476</v>
      </c>
      <c r="D1550" t="s">
        <v>13709</v>
      </c>
      <c r="E1550">
        <v>-37.748292999999897</v>
      </c>
      <c r="F1550">
        <v>144.988528</v>
      </c>
      <c r="G1550">
        <v>1</v>
      </c>
      <c r="H1550">
        <v>11</v>
      </c>
      <c r="I1550" t="s">
        <v>13629</v>
      </c>
      <c r="J1550">
        <v>847</v>
      </c>
      <c r="K1550">
        <v>1</v>
      </c>
      <c r="L1550">
        <v>125.68171442004601</v>
      </c>
      <c r="M1550">
        <f>VLOOKUP(B1550,[1]Tram_RA!$C:$G,5,FALSE)</f>
        <v>42335.9601017483</v>
      </c>
    </row>
    <row r="1551" spans="1:13" x14ac:dyDescent="0.35">
      <c r="A1551">
        <v>1550</v>
      </c>
      <c r="B1551">
        <v>847</v>
      </c>
      <c r="C1551">
        <v>4165</v>
      </c>
      <c r="D1551" t="s">
        <v>13709</v>
      </c>
      <c r="E1551">
        <v>-37.748083000000001</v>
      </c>
      <c r="F1551">
        <v>144.988374999999</v>
      </c>
      <c r="G1551">
        <v>1</v>
      </c>
      <c r="H1551">
        <v>11</v>
      </c>
      <c r="I1551" t="s">
        <v>13629</v>
      </c>
      <c r="J1551">
        <v>847</v>
      </c>
      <c r="K1551">
        <v>1</v>
      </c>
      <c r="L1551">
        <v>125.68171442004601</v>
      </c>
      <c r="M1551">
        <f>VLOOKUP(B1551,[1]Tram_RA!$C:$G,5,FALSE)</f>
        <v>42335.9601017483</v>
      </c>
    </row>
    <row r="1552" spans="1:13" x14ac:dyDescent="0.35">
      <c r="A1552">
        <v>1551</v>
      </c>
      <c r="B1552">
        <v>848</v>
      </c>
      <c r="C1552">
        <v>19469</v>
      </c>
      <c r="D1552" t="s">
        <v>13708</v>
      </c>
      <c r="E1552">
        <v>-37.746485999999898</v>
      </c>
      <c r="F1552">
        <v>144.91163</v>
      </c>
      <c r="G1552">
        <v>1</v>
      </c>
      <c r="H1552">
        <v>59</v>
      </c>
      <c r="I1552" t="s">
        <v>13629</v>
      </c>
      <c r="J1552">
        <v>848</v>
      </c>
      <c r="K1552">
        <v>1</v>
      </c>
      <c r="L1552">
        <v>185.26182055120918</v>
      </c>
      <c r="M1552">
        <f>VLOOKUP(B1552,[1]Tram_RA!$C:$G,5,FALSE)</f>
        <v>45971.9510968592</v>
      </c>
    </row>
    <row r="1553" spans="1:13" x14ac:dyDescent="0.35">
      <c r="A1553">
        <v>1552</v>
      </c>
      <c r="B1553">
        <v>848</v>
      </c>
      <c r="C1553">
        <v>19661</v>
      </c>
      <c r="D1553" t="s">
        <v>13707</v>
      </c>
      <c r="E1553">
        <v>-37.7463839999999</v>
      </c>
      <c r="F1553">
        <v>144.911462999999</v>
      </c>
      <c r="G1553">
        <v>1</v>
      </c>
      <c r="H1553">
        <v>59</v>
      </c>
      <c r="I1553" t="s">
        <v>13629</v>
      </c>
      <c r="J1553">
        <v>848</v>
      </c>
      <c r="K1553">
        <v>1</v>
      </c>
      <c r="L1553">
        <v>185.26182055120918</v>
      </c>
      <c r="M1553">
        <f>VLOOKUP(B1553,[1]Tram_RA!$C:$G,5,FALSE)</f>
        <v>45971.9510968592</v>
      </c>
    </row>
    <row r="1554" spans="1:13" x14ac:dyDescent="0.35">
      <c r="A1554">
        <v>1553</v>
      </c>
      <c r="B1554">
        <v>849</v>
      </c>
      <c r="C1554">
        <v>18562</v>
      </c>
      <c r="D1554" t="s">
        <v>13706</v>
      </c>
      <c r="E1554">
        <v>-37.746611000000001</v>
      </c>
      <c r="F1554">
        <v>144.944333999999</v>
      </c>
      <c r="G1554">
        <v>1</v>
      </c>
      <c r="H1554">
        <v>58</v>
      </c>
      <c r="I1554" t="s">
        <v>13629</v>
      </c>
      <c r="J1554">
        <v>849</v>
      </c>
      <c r="K1554">
        <v>1</v>
      </c>
      <c r="L1554">
        <v>160.00534586876819</v>
      </c>
      <c r="M1554">
        <f>VLOOKUP(B1554,[1]Tram_RA!$C:$G,5,FALSE)</f>
        <v>62708.599122056803</v>
      </c>
    </row>
    <row r="1555" spans="1:13" x14ac:dyDescent="0.35">
      <c r="A1555">
        <v>1554</v>
      </c>
      <c r="B1555">
        <v>849</v>
      </c>
      <c r="C1555">
        <v>18083</v>
      </c>
      <c r="D1555" t="s">
        <v>13706</v>
      </c>
      <c r="E1555">
        <v>-37.746398999999897</v>
      </c>
      <c r="F1555">
        <v>144.94455600000001</v>
      </c>
      <c r="G1555">
        <v>1</v>
      </c>
      <c r="H1555">
        <v>58</v>
      </c>
      <c r="I1555" t="s">
        <v>13629</v>
      </c>
      <c r="J1555">
        <v>849</v>
      </c>
      <c r="K1555">
        <v>1</v>
      </c>
      <c r="L1555">
        <v>160.00534586876819</v>
      </c>
      <c r="M1555">
        <f>VLOOKUP(B1555,[1]Tram_RA!$C:$G,5,FALSE)</f>
        <v>62708.599122056803</v>
      </c>
    </row>
    <row r="1556" spans="1:13" x14ac:dyDescent="0.35">
      <c r="A1556">
        <v>1555</v>
      </c>
      <c r="B1556">
        <v>850</v>
      </c>
      <c r="C1556">
        <v>4202</v>
      </c>
      <c r="D1556" t="s">
        <v>13705</v>
      </c>
      <c r="E1556">
        <v>-37.747061000000002</v>
      </c>
      <c r="F1556">
        <v>145.00512000000001</v>
      </c>
      <c r="G1556">
        <v>1</v>
      </c>
      <c r="H1556">
        <v>86</v>
      </c>
      <c r="I1556" t="s">
        <v>13629</v>
      </c>
      <c r="J1556">
        <v>850</v>
      </c>
      <c r="K1556">
        <v>1</v>
      </c>
      <c r="L1556">
        <v>141.50504853782277</v>
      </c>
      <c r="M1556">
        <f>VLOOKUP(B1556,[1]Tram_RA!$C:$G,5,FALSE)</f>
        <v>66006.505437270695</v>
      </c>
    </row>
    <row r="1557" spans="1:13" x14ac:dyDescent="0.35">
      <c r="A1557">
        <v>1556</v>
      </c>
      <c r="B1557">
        <v>850</v>
      </c>
      <c r="C1557">
        <v>4511</v>
      </c>
      <c r="D1557" t="s">
        <v>13704</v>
      </c>
      <c r="E1557">
        <v>-37.746876999999898</v>
      </c>
      <c r="F1557">
        <v>145.00541999999899</v>
      </c>
      <c r="G1557">
        <v>1</v>
      </c>
      <c r="H1557">
        <v>86</v>
      </c>
      <c r="I1557" t="s">
        <v>13629</v>
      </c>
      <c r="J1557">
        <v>850</v>
      </c>
      <c r="K1557">
        <v>1</v>
      </c>
      <c r="L1557">
        <v>141.50504853782277</v>
      </c>
      <c r="M1557">
        <f>VLOOKUP(B1557,[1]Tram_RA!$C:$G,5,FALSE)</f>
        <v>66006.505437270695</v>
      </c>
    </row>
    <row r="1558" spans="1:13" x14ac:dyDescent="0.35">
      <c r="A1558">
        <v>1557</v>
      </c>
      <c r="B1558">
        <v>851</v>
      </c>
      <c r="C1558">
        <v>18729</v>
      </c>
      <c r="D1558" t="s">
        <v>13703</v>
      </c>
      <c r="E1558">
        <v>-37.746371000000003</v>
      </c>
      <c r="F1558">
        <v>144.97730999999899</v>
      </c>
      <c r="G1558">
        <v>1</v>
      </c>
      <c r="H1558">
        <v>1</v>
      </c>
      <c r="I1558" t="s">
        <v>13629</v>
      </c>
      <c r="J1558">
        <v>851</v>
      </c>
      <c r="K1558">
        <v>1</v>
      </c>
      <c r="L1558">
        <v>134.32438766075819</v>
      </c>
      <c r="M1558">
        <f>VLOOKUP(B1558,[1]Tram_RA!$C:$G,5,FALSE)</f>
        <v>55905.302455378202</v>
      </c>
    </row>
    <row r="1559" spans="1:13" x14ac:dyDescent="0.35">
      <c r="A1559">
        <v>1558</v>
      </c>
      <c r="B1559">
        <v>851</v>
      </c>
      <c r="C1559">
        <v>19366</v>
      </c>
      <c r="D1559" t="s">
        <v>13703</v>
      </c>
      <c r="E1559">
        <v>-37.746059000000002</v>
      </c>
      <c r="F1559">
        <v>144.977522999999</v>
      </c>
      <c r="G1559">
        <v>1</v>
      </c>
      <c r="H1559">
        <v>1</v>
      </c>
      <c r="I1559" t="s">
        <v>13629</v>
      </c>
      <c r="J1559">
        <v>851</v>
      </c>
      <c r="K1559">
        <v>1</v>
      </c>
      <c r="L1559">
        <v>134.32438766075819</v>
      </c>
      <c r="M1559">
        <f>VLOOKUP(B1559,[1]Tram_RA!$C:$G,5,FALSE)</f>
        <v>55905.302455378202</v>
      </c>
    </row>
    <row r="1560" spans="1:13" x14ac:dyDescent="0.35">
      <c r="A1560">
        <v>1559</v>
      </c>
      <c r="B1560">
        <v>852</v>
      </c>
      <c r="C1560">
        <v>19662</v>
      </c>
      <c r="D1560" t="s">
        <v>13702</v>
      </c>
      <c r="E1560">
        <v>-37.744770000000003</v>
      </c>
      <c r="F1560">
        <v>144.910350999999</v>
      </c>
      <c r="G1560">
        <v>1</v>
      </c>
      <c r="H1560">
        <v>59</v>
      </c>
      <c r="I1560" t="s">
        <v>13629</v>
      </c>
      <c r="J1560">
        <v>852</v>
      </c>
      <c r="K1560">
        <v>1</v>
      </c>
      <c r="L1560">
        <v>185.26182055120918</v>
      </c>
      <c r="M1560">
        <f>VLOOKUP(B1560,[1]Tram_RA!$C:$G,5,FALSE)</f>
        <v>45971.9510968592</v>
      </c>
    </row>
    <row r="1561" spans="1:13" x14ac:dyDescent="0.35">
      <c r="A1561">
        <v>1560</v>
      </c>
      <c r="B1561">
        <v>853</v>
      </c>
      <c r="C1561">
        <v>4166</v>
      </c>
      <c r="D1561" t="s">
        <v>13701</v>
      </c>
      <c r="E1561">
        <v>-37.745638999999898</v>
      </c>
      <c r="F1561">
        <v>144.98880399999899</v>
      </c>
      <c r="G1561">
        <v>1</v>
      </c>
      <c r="H1561">
        <v>11</v>
      </c>
      <c r="I1561" t="s">
        <v>13629</v>
      </c>
      <c r="J1561">
        <v>853</v>
      </c>
      <c r="K1561">
        <v>1</v>
      </c>
      <c r="L1561">
        <v>125.68171442004601</v>
      </c>
      <c r="M1561">
        <f>VLOOKUP(B1561,[1]Tram_RA!$C:$G,5,FALSE)</f>
        <v>42335.9601017483</v>
      </c>
    </row>
    <row r="1562" spans="1:13" x14ac:dyDescent="0.35">
      <c r="A1562">
        <v>1561</v>
      </c>
      <c r="B1562">
        <v>853</v>
      </c>
      <c r="C1562">
        <v>4477</v>
      </c>
      <c r="D1562" t="s">
        <v>13701</v>
      </c>
      <c r="E1562">
        <v>-37.7456239999999</v>
      </c>
      <c r="F1562">
        <v>144.98896300000001</v>
      </c>
      <c r="G1562">
        <v>1</v>
      </c>
      <c r="H1562">
        <v>11</v>
      </c>
      <c r="I1562" t="s">
        <v>13629</v>
      </c>
      <c r="J1562">
        <v>853</v>
      </c>
      <c r="K1562">
        <v>1</v>
      </c>
      <c r="L1562">
        <v>125.68171442004601</v>
      </c>
      <c r="M1562">
        <f>VLOOKUP(B1562,[1]Tram_RA!$C:$G,5,FALSE)</f>
        <v>42335.9601017483</v>
      </c>
    </row>
    <row r="1563" spans="1:13" x14ac:dyDescent="0.35">
      <c r="A1563">
        <v>1562</v>
      </c>
      <c r="B1563">
        <v>855</v>
      </c>
      <c r="C1563">
        <v>19663</v>
      </c>
      <c r="D1563" t="s">
        <v>13699</v>
      </c>
      <c r="E1563">
        <v>-37.744143000000001</v>
      </c>
      <c r="F1563">
        <v>144.909074</v>
      </c>
      <c r="G1563">
        <v>1</v>
      </c>
      <c r="H1563">
        <v>59</v>
      </c>
      <c r="I1563" t="s">
        <v>13629</v>
      </c>
      <c r="J1563">
        <v>855</v>
      </c>
      <c r="K1563">
        <v>1</v>
      </c>
      <c r="L1563">
        <v>185.26182055120918</v>
      </c>
      <c r="M1563">
        <f>VLOOKUP(B1563,[1]Tram_RA!$C:$G,5,FALSE)</f>
        <v>50559.62681378</v>
      </c>
    </row>
    <row r="1564" spans="1:13" x14ac:dyDescent="0.35">
      <c r="A1564">
        <v>1563</v>
      </c>
      <c r="B1564">
        <v>856</v>
      </c>
      <c r="C1564">
        <v>16715</v>
      </c>
      <c r="D1564" t="s">
        <v>13700</v>
      </c>
      <c r="E1564">
        <v>-37.745064999999897</v>
      </c>
      <c r="F1564">
        <v>144.965837999999</v>
      </c>
      <c r="G1564">
        <v>1</v>
      </c>
      <c r="H1564">
        <v>19</v>
      </c>
      <c r="I1564" t="s">
        <v>13629</v>
      </c>
      <c r="J1564">
        <v>856</v>
      </c>
      <c r="K1564">
        <v>1</v>
      </c>
      <c r="L1564">
        <v>193.28603796074</v>
      </c>
      <c r="M1564">
        <f>VLOOKUP(B1564,[1]Tram_RA!$C:$G,5,FALSE)</f>
        <v>65500.809299854103</v>
      </c>
    </row>
    <row r="1565" spans="1:13" x14ac:dyDescent="0.35">
      <c r="A1565">
        <v>1564</v>
      </c>
      <c r="B1565">
        <v>854</v>
      </c>
      <c r="C1565">
        <v>4201</v>
      </c>
      <c r="D1565" t="s">
        <v>13697</v>
      </c>
      <c r="E1565">
        <v>-37.745716000000002</v>
      </c>
      <c r="F1565">
        <v>145.00601800000001</v>
      </c>
      <c r="G1565">
        <v>1</v>
      </c>
      <c r="H1565">
        <v>86</v>
      </c>
      <c r="I1565" t="s">
        <v>13629</v>
      </c>
      <c r="J1565">
        <v>854</v>
      </c>
      <c r="K1565">
        <v>1</v>
      </c>
      <c r="L1565">
        <v>141.50504853782277</v>
      </c>
      <c r="M1565">
        <f>VLOOKUP(B1565,[1]Tram_RA!$C:$G,5,FALSE)</f>
        <v>62830.669194359602</v>
      </c>
    </row>
    <row r="1566" spans="1:13" x14ac:dyDescent="0.35">
      <c r="A1566">
        <v>1565</v>
      </c>
      <c r="B1566">
        <v>855</v>
      </c>
      <c r="C1566">
        <v>19470</v>
      </c>
      <c r="D1566" t="s">
        <v>13699</v>
      </c>
      <c r="E1566">
        <v>-37.743952</v>
      </c>
      <c r="F1566">
        <v>144.908943999999</v>
      </c>
      <c r="G1566">
        <v>1</v>
      </c>
      <c r="H1566">
        <v>59</v>
      </c>
      <c r="I1566" t="s">
        <v>13629</v>
      </c>
      <c r="J1566">
        <v>855</v>
      </c>
      <c r="K1566">
        <v>1</v>
      </c>
      <c r="L1566">
        <v>157.4514773861554</v>
      </c>
      <c r="M1566">
        <f>VLOOKUP(B1566,[1]Tram_RA!$C:$G,5,FALSE)</f>
        <v>50559.62681378</v>
      </c>
    </row>
    <row r="1567" spans="1:13" x14ac:dyDescent="0.35">
      <c r="A1567">
        <v>1566</v>
      </c>
      <c r="B1567">
        <v>856</v>
      </c>
      <c r="C1567">
        <v>17314</v>
      </c>
      <c r="D1567" t="s">
        <v>13698</v>
      </c>
      <c r="E1567">
        <v>-37.744888000000003</v>
      </c>
      <c r="F1567">
        <v>144.966058</v>
      </c>
      <c r="G1567">
        <v>1</v>
      </c>
      <c r="H1567">
        <v>19</v>
      </c>
      <c r="I1567" t="s">
        <v>13629</v>
      </c>
      <c r="J1567">
        <v>856</v>
      </c>
      <c r="K1567">
        <v>1</v>
      </c>
      <c r="L1567">
        <v>193.28603796074</v>
      </c>
      <c r="M1567">
        <f>VLOOKUP(B1567,[1]Tram_RA!$C:$G,5,FALSE)</f>
        <v>65500.809299854103</v>
      </c>
    </row>
    <row r="1568" spans="1:13" x14ac:dyDescent="0.35">
      <c r="A1568">
        <v>1567</v>
      </c>
      <c r="B1568">
        <v>857</v>
      </c>
      <c r="C1568">
        <v>4510</v>
      </c>
      <c r="D1568" t="s">
        <v>13697</v>
      </c>
      <c r="E1568">
        <v>-37.7453989999999</v>
      </c>
      <c r="F1568">
        <v>145.00646900000001</v>
      </c>
      <c r="G1568">
        <v>1</v>
      </c>
      <c r="H1568">
        <v>86</v>
      </c>
      <c r="I1568" t="s">
        <v>13629</v>
      </c>
      <c r="J1568">
        <v>857</v>
      </c>
      <c r="K1568">
        <v>1</v>
      </c>
      <c r="L1568">
        <v>141.50504853782277</v>
      </c>
      <c r="M1568">
        <f>VLOOKUP(B1568,[1]Tram_RA!$C:$G,5,FALSE)</f>
        <v>66006.505437270695</v>
      </c>
    </row>
    <row r="1569" spans="1:13" x14ac:dyDescent="0.35">
      <c r="A1569">
        <v>1568</v>
      </c>
      <c r="B1569">
        <v>858</v>
      </c>
      <c r="C1569">
        <v>18563</v>
      </c>
      <c r="D1569" t="s">
        <v>13696</v>
      </c>
      <c r="E1569">
        <v>-37.744121999999898</v>
      </c>
      <c r="F1569">
        <v>144.94476700000001</v>
      </c>
      <c r="G1569">
        <v>1</v>
      </c>
      <c r="H1569">
        <v>58</v>
      </c>
      <c r="I1569" t="s">
        <v>13629</v>
      </c>
      <c r="J1569">
        <v>858</v>
      </c>
      <c r="K1569">
        <v>1</v>
      </c>
      <c r="L1569">
        <v>160.00534586876819</v>
      </c>
      <c r="M1569">
        <f>VLOOKUP(B1569,[1]Tram_RA!$C:$G,5,FALSE)</f>
        <v>49876.434491022403</v>
      </c>
    </row>
    <row r="1570" spans="1:13" x14ac:dyDescent="0.35">
      <c r="A1570">
        <v>1569</v>
      </c>
      <c r="B1570">
        <v>858</v>
      </c>
      <c r="C1570">
        <v>18084</v>
      </c>
      <c r="D1570" t="s">
        <v>13696</v>
      </c>
      <c r="E1570">
        <v>-37.743927999999897</v>
      </c>
      <c r="F1570">
        <v>144.944998999999</v>
      </c>
      <c r="G1570">
        <v>1</v>
      </c>
      <c r="H1570">
        <v>58</v>
      </c>
      <c r="I1570" t="s">
        <v>13629</v>
      </c>
      <c r="J1570">
        <v>858</v>
      </c>
      <c r="K1570">
        <v>1</v>
      </c>
      <c r="L1570">
        <v>160.00534586876819</v>
      </c>
      <c r="M1570">
        <f>VLOOKUP(B1570,[1]Tram_RA!$C:$G,5,FALSE)</f>
        <v>49876.434491022403</v>
      </c>
    </row>
    <row r="1571" spans="1:13" x14ac:dyDescent="0.35">
      <c r="A1571">
        <v>1570</v>
      </c>
      <c r="B1571">
        <v>859</v>
      </c>
      <c r="C1571">
        <v>19367</v>
      </c>
      <c r="D1571" t="s">
        <v>13695</v>
      </c>
      <c r="E1571">
        <v>-37.744371000000001</v>
      </c>
      <c r="F1571">
        <v>144.97788700000001</v>
      </c>
      <c r="G1571">
        <v>1</v>
      </c>
      <c r="H1571">
        <v>1</v>
      </c>
      <c r="I1571" t="s">
        <v>13629</v>
      </c>
      <c r="J1571">
        <v>859</v>
      </c>
      <c r="K1571">
        <v>1</v>
      </c>
      <c r="L1571">
        <v>134.32438766075819</v>
      </c>
      <c r="M1571">
        <f>VLOOKUP(B1571,[1]Tram_RA!$C:$G,5,FALSE)</f>
        <v>68163.817038622103</v>
      </c>
    </row>
    <row r="1572" spans="1:13" x14ac:dyDescent="0.35">
      <c r="A1572">
        <v>1571</v>
      </c>
      <c r="B1572">
        <v>859</v>
      </c>
      <c r="C1572">
        <v>18730</v>
      </c>
      <c r="D1572" t="s">
        <v>13695</v>
      </c>
      <c r="E1572">
        <v>-37.744359000000003</v>
      </c>
      <c r="F1572">
        <v>144.97772800000001</v>
      </c>
      <c r="G1572">
        <v>1</v>
      </c>
      <c r="H1572">
        <v>1</v>
      </c>
      <c r="I1572" t="s">
        <v>13629</v>
      </c>
      <c r="J1572">
        <v>859</v>
      </c>
      <c r="K1572">
        <v>1</v>
      </c>
      <c r="L1572">
        <v>134.32438766075819</v>
      </c>
      <c r="M1572">
        <f>VLOOKUP(B1572,[1]Tram_RA!$C:$G,5,FALSE)</f>
        <v>68163.817038622103</v>
      </c>
    </row>
    <row r="1573" spans="1:13" x14ac:dyDescent="0.35">
      <c r="A1573">
        <v>1572</v>
      </c>
      <c r="B1573">
        <v>860</v>
      </c>
      <c r="C1573">
        <v>19664</v>
      </c>
      <c r="D1573" t="s">
        <v>13694</v>
      </c>
      <c r="E1573">
        <v>-37.7428209999999</v>
      </c>
      <c r="F1573">
        <v>144.90569600000001</v>
      </c>
      <c r="G1573">
        <v>1</v>
      </c>
      <c r="H1573">
        <v>59</v>
      </c>
      <c r="I1573" t="s">
        <v>13629</v>
      </c>
      <c r="J1573">
        <v>860</v>
      </c>
      <c r="K1573">
        <v>1</v>
      </c>
      <c r="L1573">
        <v>157.4514773861554</v>
      </c>
      <c r="M1573">
        <f>VLOOKUP(B1573,[1]Tram_RA!$C:$G,5,FALSE)</f>
        <v>45971.9510968592</v>
      </c>
    </row>
    <row r="1574" spans="1:13" x14ac:dyDescent="0.35">
      <c r="A1574">
        <v>1573</v>
      </c>
      <c r="B1574">
        <v>860</v>
      </c>
      <c r="C1574">
        <v>19471</v>
      </c>
      <c r="D1574" t="s">
        <v>13693</v>
      </c>
      <c r="E1574">
        <v>-37.742688000000001</v>
      </c>
      <c r="F1574">
        <v>144.905767999999</v>
      </c>
      <c r="G1574">
        <v>1</v>
      </c>
      <c r="H1574">
        <v>59</v>
      </c>
      <c r="I1574" t="s">
        <v>13629</v>
      </c>
      <c r="J1574">
        <v>860</v>
      </c>
      <c r="K1574">
        <v>1</v>
      </c>
      <c r="L1574">
        <v>157.4514773861554</v>
      </c>
      <c r="M1574">
        <f>VLOOKUP(B1574,[1]Tram_RA!$C:$G,5,FALSE)</f>
        <v>45971.9510968592</v>
      </c>
    </row>
    <row r="1575" spans="1:13" x14ac:dyDescent="0.35">
      <c r="A1575">
        <v>1574</v>
      </c>
      <c r="B1575">
        <v>861</v>
      </c>
      <c r="C1575">
        <v>4167</v>
      </c>
      <c r="D1575" t="s">
        <v>13692</v>
      </c>
      <c r="E1575">
        <v>-37.744084999999899</v>
      </c>
      <c r="F1575">
        <v>144.989061999999</v>
      </c>
      <c r="G1575">
        <v>1</v>
      </c>
      <c r="H1575">
        <v>11</v>
      </c>
      <c r="I1575" t="s">
        <v>13629</v>
      </c>
      <c r="J1575">
        <v>861</v>
      </c>
      <c r="K1575">
        <v>1</v>
      </c>
      <c r="L1575">
        <v>125.68171442004601</v>
      </c>
      <c r="M1575">
        <f>VLOOKUP(B1575,[1]Tram_RA!$C:$G,5,FALSE)</f>
        <v>42335.9601017483</v>
      </c>
    </row>
    <row r="1576" spans="1:13" x14ac:dyDescent="0.35">
      <c r="A1576">
        <v>1575</v>
      </c>
      <c r="B1576">
        <v>863</v>
      </c>
      <c r="C1576">
        <v>16714</v>
      </c>
      <c r="D1576" t="s">
        <v>13691</v>
      </c>
      <c r="E1576">
        <v>-37.743259000000002</v>
      </c>
      <c r="F1576">
        <v>144.966148</v>
      </c>
      <c r="G1576">
        <v>1</v>
      </c>
      <c r="H1576">
        <v>19</v>
      </c>
      <c r="I1576" t="s">
        <v>13629</v>
      </c>
      <c r="J1576">
        <v>863</v>
      </c>
      <c r="K1576">
        <v>1</v>
      </c>
      <c r="L1576">
        <v>193.28603796074</v>
      </c>
      <c r="M1576">
        <f>VLOOKUP(B1576,[1]Tram_RA!$C:$G,5,FALSE)</f>
        <v>65500.809299854103</v>
      </c>
    </row>
    <row r="1577" spans="1:13" x14ac:dyDescent="0.35">
      <c r="A1577">
        <v>1576</v>
      </c>
      <c r="B1577">
        <v>862</v>
      </c>
      <c r="C1577">
        <v>4478</v>
      </c>
      <c r="D1577" t="s">
        <v>13692</v>
      </c>
      <c r="E1577">
        <v>-37.743538000000001</v>
      </c>
      <c r="F1577">
        <v>144.98924700000001</v>
      </c>
      <c r="G1577">
        <v>1</v>
      </c>
      <c r="H1577">
        <v>11</v>
      </c>
      <c r="I1577" t="s">
        <v>13629</v>
      </c>
      <c r="J1577">
        <v>862</v>
      </c>
      <c r="K1577">
        <v>1</v>
      </c>
      <c r="L1577">
        <v>125.68171442004601</v>
      </c>
      <c r="M1577">
        <f>VLOOKUP(B1577,[1]Tram_RA!$C:$G,5,FALSE)</f>
        <v>42335.9601017483</v>
      </c>
    </row>
    <row r="1578" spans="1:13" x14ac:dyDescent="0.35">
      <c r="A1578">
        <v>1577</v>
      </c>
      <c r="B1578">
        <v>863</v>
      </c>
      <c r="C1578">
        <v>17313</v>
      </c>
      <c r="D1578" t="s">
        <v>13691</v>
      </c>
      <c r="E1578">
        <v>-37.743136</v>
      </c>
      <c r="F1578">
        <v>144.966355999999</v>
      </c>
      <c r="G1578">
        <v>1</v>
      </c>
      <c r="H1578">
        <v>19</v>
      </c>
      <c r="I1578" t="s">
        <v>13629</v>
      </c>
      <c r="J1578">
        <v>863</v>
      </c>
      <c r="K1578">
        <v>1</v>
      </c>
      <c r="L1578">
        <v>193.28603796074</v>
      </c>
      <c r="M1578">
        <f>VLOOKUP(B1578,[1]Tram_RA!$C:$G,5,FALSE)</f>
        <v>65500.809299854103</v>
      </c>
    </row>
    <row r="1579" spans="1:13" x14ac:dyDescent="0.35">
      <c r="A1579">
        <v>1578</v>
      </c>
      <c r="B1579">
        <v>865</v>
      </c>
      <c r="C1579">
        <v>19665</v>
      </c>
      <c r="D1579" t="s">
        <v>13690</v>
      </c>
      <c r="E1579">
        <v>-37.741701999999897</v>
      </c>
      <c r="F1579">
        <v>144.90302600000001</v>
      </c>
      <c r="G1579">
        <v>1</v>
      </c>
      <c r="H1579">
        <v>59</v>
      </c>
      <c r="I1579" t="s">
        <v>13629</v>
      </c>
      <c r="J1579">
        <v>865</v>
      </c>
      <c r="K1579">
        <v>1</v>
      </c>
      <c r="L1579">
        <v>157.4514773861554</v>
      </c>
      <c r="M1579">
        <f>VLOOKUP(B1579,[1]Tram_RA!$C:$G,5,FALSE)</f>
        <v>47913.313472343601</v>
      </c>
    </row>
    <row r="1580" spans="1:13" x14ac:dyDescent="0.35">
      <c r="A1580">
        <v>1579</v>
      </c>
      <c r="B1580">
        <v>864</v>
      </c>
      <c r="C1580">
        <v>19368</v>
      </c>
      <c r="D1580" t="s">
        <v>13689</v>
      </c>
      <c r="E1580">
        <v>-37.742826999999899</v>
      </c>
      <c r="F1580">
        <v>144.97822400000001</v>
      </c>
      <c r="G1580">
        <v>1</v>
      </c>
      <c r="H1580">
        <v>1</v>
      </c>
      <c r="I1580" t="s">
        <v>13629</v>
      </c>
      <c r="J1580">
        <v>864</v>
      </c>
      <c r="K1580">
        <v>1</v>
      </c>
      <c r="L1580">
        <v>134.32438766075819</v>
      </c>
      <c r="M1580">
        <f>VLOOKUP(B1580,[1]Tram_RA!$C:$G,5,FALSE)</f>
        <v>68250.633117011806</v>
      </c>
    </row>
    <row r="1581" spans="1:13" x14ac:dyDescent="0.35">
      <c r="A1581">
        <v>1580</v>
      </c>
      <c r="B1581">
        <v>865</v>
      </c>
      <c r="C1581">
        <v>19472</v>
      </c>
      <c r="D1581" t="s">
        <v>13688</v>
      </c>
      <c r="E1581">
        <v>-37.741501</v>
      </c>
      <c r="F1581">
        <v>144.902884999999</v>
      </c>
      <c r="G1581">
        <v>1</v>
      </c>
      <c r="H1581">
        <v>59</v>
      </c>
      <c r="I1581" t="s">
        <v>13629</v>
      </c>
      <c r="J1581">
        <v>865</v>
      </c>
      <c r="K1581">
        <v>1</v>
      </c>
      <c r="L1581">
        <v>157.4514773861554</v>
      </c>
      <c r="M1581">
        <f>VLOOKUP(B1581,[1]Tram_RA!$C:$G,5,FALSE)</f>
        <v>47913.313472343601</v>
      </c>
    </row>
    <row r="1582" spans="1:13" x14ac:dyDescent="0.35">
      <c r="A1582">
        <v>1581</v>
      </c>
      <c r="B1582">
        <v>866</v>
      </c>
      <c r="C1582">
        <v>4199</v>
      </c>
      <c r="D1582" t="s">
        <v>13687</v>
      </c>
      <c r="E1582">
        <v>-37.743206999999899</v>
      </c>
      <c r="F1582">
        <v>145.007958</v>
      </c>
      <c r="G1582">
        <v>1</v>
      </c>
      <c r="H1582">
        <v>86</v>
      </c>
      <c r="I1582" t="s">
        <v>13629</v>
      </c>
      <c r="J1582">
        <v>866</v>
      </c>
      <c r="K1582">
        <v>1</v>
      </c>
      <c r="L1582">
        <v>141.50504853782277</v>
      </c>
      <c r="M1582">
        <f>VLOOKUP(B1582,[1]Tram_RA!$C:$G,5,FALSE)</f>
        <v>49347.064468240103</v>
      </c>
    </row>
    <row r="1583" spans="1:13" x14ac:dyDescent="0.35">
      <c r="A1583">
        <v>1582</v>
      </c>
      <c r="B1583">
        <v>868</v>
      </c>
      <c r="C1583">
        <v>18564</v>
      </c>
      <c r="D1583" t="s">
        <v>13686</v>
      </c>
      <c r="E1583">
        <v>-37.741965999999898</v>
      </c>
      <c r="F1583">
        <v>144.945132999999</v>
      </c>
      <c r="G1583">
        <v>1</v>
      </c>
      <c r="H1583">
        <v>58</v>
      </c>
      <c r="I1583" t="s">
        <v>13629</v>
      </c>
      <c r="J1583">
        <v>868</v>
      </c>
      <c r="K1583">
        <v>1</v>
      </c>
      <c r="L1583">
        <v>160.00534586876819</v>
      </c>
      <c r="M1583">
        <f>VLOOKUP(B1583,[1]Tram_RA!$C:$G,5,FALSE)</f>
        <v>49880.170143623502</v>
      </c>
    </row>
    <row r="1584" spans="1:13" x14ac:dyDescent="0.35">
      <c r="A1584">
        <v>1583</v>
      </c>
      <c r="B1584">
        <v>867</v>
      </c>
      <c r="C1584">
        <v>4508</v>
      </c>
      <c r="D1584" t="s">
        <v>13687</v>
      </c>
      <c r="E1584">
        <v>-37.742899000000001</v>
      </c>
      <c r="F1584">
        <v>145.008398</v>
      </c>
      <c r="G1584">
        <v>1</v>
      </c>
      <c r="H1584">
        <v>86</v>
      </c>
      <c r="I1584" t="s">
        <v>13629</v>
      </c>
      <c r="J1584">
        <v>867</v>
      </c>
      <c r="K1584">
        <v>1</v>
      </c>
      <c r="L1584">
        <v>141.50504853782277</v>
      </c>
      <c r="M1584">
        <f>VLOOKUP(B1584,[1]Tram_RA!$C:$G,5,FALSE)</f>
        <v>49347.064468240103</v>
      </c>
    </row>
    <row r="1585" spans="1:13" x14ac:dyDescent="0.35">
      <c r="A1585">
        <v>1584</v>
      </c>
      <c r="B1585">
        <v>868</v>
      </c>
      <c r="C1585">
        <v>18085</v>
      </c>
      <c r="D1585" t="s">
        <v>13686</v>
      </c>
      <c r="E1585">
        <v>-37.741591999999898</v>
      </c>
      <c r="F1585">
        <v>144.945403999999</v>
      </c>
      <c r="G1585">
        <v>1</v>
      </c>
      <c r="H1585">
        <v>58</v>
      </c>
      <c r="I1585" t="s">
        <v>13629</v>
      </c>
      <c r="J1585">
        <v>868</v>
      </c>
      <c r="K1585">
        <v>1</v>
      </c>
      <c r="L1585">
        <v>160.00534586876819</v>
      </c>
      <c r="M1585">
        <f>VLOOKUP(B1585,[1]Tram_RA!$C:$G,5,FALSE)</f>
        <v>49880.170143623502</v>
      </c>
    </row>
    <row r="1586" spans="1:13" x14ac:dyDescent="0.35">
      <c r="A1586">
        <v>1585</v>
      </c>
      <c r="B1586">
        <v>870</v>
      </c>
      <c r="C1586">
        <v>16713</v>
      </c>
      <c r="D1586" t="s">
        <v>13683</v>
      </c>
      <c r="E1586">
        <v>-37.741470999999898</v>
      </c>
      <c r="F1586">
        <v>144.96646999999899</v>
      </c>
      <c r="G1586">
        <v>1</v>
      </c>
      <c r="H1586">
        <v>19</v>
      </c>
      <c r="I1586" t="s">
        <v>13629</v>
      </c>
      <c r="J1586">
        <v>870</v>
      </c>
      <c r="K1586">
        <v>1</v>
      </c>
      <c r="L1586">
        <v>193.28603796074</v>
      </c>
      <c r="M1586">
        <f>VLOOKUP(B1586,[1]Tram_RA!$C:$G,5,FALSE)</f>
        <v>68080.402139585698</v>
      </c>
    </row>
    <row r="1587" spans="1:13" x14ac:dyDescent="0.35">
      <c r="A1587">
        <v>1586</v>
      </c>
      <c r="B1587">
        <v>869</v>
      </c>
      <c r="C1587">
        <v>19666</v>
      </c>
      <c r="D1587" t="s">
        <v>13685</v>
      </c>
      <c r="E1587">
        <v>-37.740203999999899</v>
      </c>
      <c r="F1587">
        <v>144.899415</v>
      </c>
      <c r="G1587">
        <v>1</v>
      </c>
      <c r="H1587">
        <v>59</v>
      </c>
      <c r="I1587" t="s">
        <v>13629</v>
      </c>
      <c r="J1587">
        <v>869</v>
      </c>
      <c r="K1587">
        <v>1</v>
      </c>
      <c r="L1587">
        <v>157.4514773861554</v>
      </c>
      <c r="M1587">
        <f>VLOOKUP(B1587,[1]Tram_RA!$C:$G,5,FALSE)</f>
        <v>47912.545189590302</v>
      </c>
    </row>
    <row r="1588" spans="1:13" x14ac:dyDescent="0.35">
      <c r="A1588">
        <v>1587</v>
      </c>
      <c r="B1588">
        <v>869</v>
      </c>
      <c r="C1588">
        <v>19473</v>
      </c>
      <c r="D1588" t="s">
        <v>13684</v>
      </c>
      <c r="E1588">
        <v>-37.7400319999999</v>
      </c>
      <c r="F1588">
        <v>144.899350999999</v>
      </c>
      <c r="G1588">
        <v>1</v>
      </c>
      <c r="H1588">
        <v>59</v>
      </c>
      <c r="I1588" t="s">
        <v>13629</v>
      </c>
      <c r="J1588">
        <v>869</v>
      </c>
      <c r="K1588">
        <v>1</v>
      </c>
      <c r="L1588">
        <v>157.4514773861554</v>
      </c>
      <c r="M1588">
        <f>VLOOKUP(B1588,[1]Tram_RA!$C:$G,5,FALSE)</f>
        <v>47912.545189590302</v>
      </c>
    </row>
    <row r="1589" spans="1:13" x14ac:dyDescent="0.35">
      <c r="A1589">
        <v>1588</v>
      </c>
      <c r="B1589">
        <v>870</v>
      </c>
      <c r="C1589">
        <v>17312</v>
      </c>
      <c r="D1589" t="s">
        <v>13683</v>
      </c>
      <c r="E1589">
        <v>-37.741159000000003</v>
      </c>
      <c r="F1589">
        <v>144.966659999999</v>
      </c>
      <c r="G1589">
        <v>1</v>
      </c>
      <c r="H1589">
        <v>19</v>
      </c>
      <c r="I1589" t="s">
        <v>13629</v>
      </c>
      <c r="J1589">
        <v>870</v>
      </c>
      <c r="K1589">
        <v>1</v>
      </c>
      <c r="L1589">
        <v>193.28603796074</v>
      </c>
      <c r="M1589">
        <f>VLOOKUP(B1589,[1]Tram_RA!$C:$G,5,FALSE)</f>
        <v>68080.402139585698</v>
      </c>
    </row>
    <row r="1590" spans="1:13" x14ac:dyDescent="0.35">
      <c r="A1590">
        <v>1589</v>
      </c>
      <c r="B1590">
        <v>871</v>
      </c>
      <c r="C1590">
        <v>4168</v>
      </c>
      <c r="D1590" t="s">
        <v>13682</v>
      </c>
      <c r="E1590">
        <v>-37.741315999999898</v>
      </c>
      <c r="F1590">
        <v>144.989499999999</v>
      </c>
      <c r="G1590">
        <v>1</v>
      </c>
      <c r="H1590">
        <v>11</v>
      </c>
      <c r="I1590" t="s">
        <v>13629</v>
      </c>
      <c r="J1590">
        <v>871</v>
      </c>
      <c r="K1590">
        <v>1</v>
      </c>
      <c r="L1590">
        <v>125.68171442004601</v>
      </c>
      <c r="M1590">
        <f>VLOOKUP(B1590,[1]Tram_RA!$C:$G,5,FALSE)</f>
        <v>42335.9601017483</v>
      </c>
    </row>
    <row r="1591" spans="1:13" x14ac:dyDescent="0.35">
      <c r="A1591">
        <v>1590</v>
      </c>
      <c r="B1591">
        <v>871</v>
      </c>
      <c r="C1591">
        <v>4479</v>
      </c>
      <c r="D1591" t="s">
        <v>13682</v>
      </c>
      <c r="E1591">
        <v>-37.740960000000001</v>
      </c>
      <c r="F1591">
        <v>144.989713999999</v>
      </c>
      <c r="G1591">
        <v>1</v>
      </c>
      <c r="H1591">
        <v>11</v>
      </c>
      <c r="I1591" t="s">
        <v>13629</v>
      </c>
      <c r="J1591">
        <v>871</v>
      </c>
      <c r="K1591">
        <v>1</v>
      </c>
      <c r="L1591">
        <v>125.68171442004601</v>
      </c>
      <c r="M1591">
        <f>VLOOKUP(B1591,[1]Tram_RA!$C:$G,5,FALSE)</f>
        <v>42335.9601017483</v>
      </c>
    </row>
    <row r="1592" spans="1:13" x14ac:dyDescent="0.35">
      <c r="A1592">
        <v>1591</v>
      </c>
      <c r="B1592">
        <v>872</v>
      </c>
      <c r="C1592">
        <v>4198</v>
      </c>
      <c r="D1592" t="s">
        <v>13681</v>
      </c>
      <c r="E1592">
        <v>-37.741152999999898</v>
      </c>
      <c r="F1592">
        <v>145.009591</v>
      </c>
      <c r="G1592">
        <v>1</v>
      </c>
      <c r="H1592">
        <v>86</v>
      </c>
      <c r="I1592" t="s">
        <v>13629</v>
      </c>
      <c r="J1592">
        <v>872</v>
      </c>
      <c r="K1592">
        <v>1</v>
      </c>
      <c r="L1592">
        <v>141.50504853782277</v>
      </c>
      <c r="M1592">
        <f>VLOOKUP(B1592,[1]Tram_RA!$C:$G,5,FALSE)</f>
        <v>49304.749014440298</v>
      </c>
    </row>
    <row r="1593" spans="1:13" x14ac:dyDescent="0.35">
      <c r="A1593">
        <v>1592</v>
      </c>
      <c r="B1593">
        <v>873</v>
      </c>
      <c r="C1593">
        <v>4507</v>
      </c>
      <c r="D1593" t="s">
        <v>13681</v>
      </c>
      <c r="E1593">
        <v>-37.740774000000002</v>
      </c>
      <c r="F1593">
        <v>145.010088999999</v>
      </c>
      <c r="G1593">
        <v>1</v>
      </c>
      <c r="H1593">
        <v>86</v>
      </c>
      <c r="I1593" t="s">
        <v>13629</v>
      </c>
      <c r="J1593">
        <v>873</v>
      </c>
      <c r="K1593">
        <v>1</v>
      </c>
      <c r="L1593">
        <v>141.50504853782277</v>
      </c>
      <c r="M1593">
        <f>VLOOKUP(B1593,[1]Tram_RA!$C:$G,5,FALSE)</f>
        <v>49304.749014440298</v>
      </c>
    </row>
    <row r="1594" spans="1:13" x14ac:dyDescent="0.35">
      <c r="A1594">
        <v>1593</v>
      </c>
      <c r="B1594">
        <v>874</v>
      </c>
      <c r="C1594">
        <v>19667</v>
      </c>
      <c r="D1594" t="s">
        <v>13680</v>
      </c>
      <c r="E1594">
        <v>-37.738771999999898</v>
      </c>
      <c r="F1594">
        <v>144.895926</v>
      </c>
      <c r="G1594">
        <v>1</v>
      </c>
      <c r="H1594">
        <v>59</v>
      </c>
      <c r="I1594" t="s">
        <v>13629</v>
      </c>
      <c r="J1594">
        <v>874</v>
      </c>
      <c r="K1594">
        <v>1</v>
      </c>
      <c r="L1594">
        <v>157.4514773861554</v>
      </c>
      <c r="M1594">
        <f>VLOOKUP(B1594,[1]Tram_RA!$C:$G,5,FALSE)</f>
        <v>32230.281833271802</v>
      </c>
    </row>
    <row r="1595" spans="1:13" x14ac:dyDescent="0.35">
      <c r="A1595">
        <v>1594</v>
      </c>
      <c r="B1595">
        <v>874</v>
      </c>
      <c r="C1595">
        <v>21196</v>
      </c>
      <c r="D1595" t="s">
        <v>13680</v>
      </c>
      <c r="E1595">
        <v>-37.738528000000002</v>
      </c>
      <c r="F1595">
        <v>144.89586499999899</v>
      </c>
      <c r="G1595">
        <v>1</v>
      </c>
      <c r="H1595">
        <v>59</v>
      </c>
      <c r="I1595" t="s">
        <v>13629</v>
      </c>
      <c r="J1595">
        <v>874</v>
      </c>
      <c r="K1595">
        <v>1</v>
      </c>
      <c r="L1595">
        <v>157.4514773861554</v>
      </c>
      <c r="M1595">
        <f>VLOOKUP(B1595,[1]Tram_RA!$C:$G,5,FALSE)</f>
        <v>32230.281833271802</v>
      </c>
    </row>
    <row r="1596" spans="1:13" x14ac:dyDescent="0.35">
      <c r="A1596">
        <v>1595</v>
      </c>
      <c r="B1596">
        <v>875</v>
      </c>
      <c r="C1596">
        <v>18086</v>
      </c>
      <c r="D1596" t="s">
        <v>13679</v>
      </c>
      <c r="E1596">
        <v>-37.739404999999898</v>
      </c>
      <c r="F1596">
        <v>144.94558900000001</v>
      </c>
      <c r="G1596">
        <v>1</v>
      </c>
      <c r="H1596">
        <v>58</v>
      </c>
      <c r="I1596" t="s">
        <v>13629</v>
      </c>
      <c r="J1596">
        <v>875</v>
      </c>
      <c r="K1596">
        <v>1</v>
      </c>
      <c r="L1596">
        <v>160.00534586876819</v>
      </c>
      <c r="M1596">
        <f>VLOOKUP(B1596,[1]Tram_RA!$C:$G,5,FALSE)</f>
        <v>54437.365985443197</v>
      </c>
    </row>
    <row r="1597" spans="1:13" x14ac:dyDescent="0.35">
      <c r="A1597">
        <v>1596</v>
      </c>
      <c r="B1597">
        <v>877</v>
      </c>
      <c r="C1597">
        <v>20774</v>
      </c>
      <c r="D1597" t="s">
        <v>13678</v>
      </c>
      <c r="E1597">
        <v>-37.737476999999899</v>
      </c>
      <c r="F1597">
        <v>144.89254700000001</v>
      </c>
      <c r="G1597">
        <v>1</v>
      </c>
      <c r="H1597">
        <v>59</v>
      </c>
      <c r="I1597" t="s">
        <v>13629</v>
      </c>
      <c r="J1597">
        <v>877</v>
      </c>
      <c r="K1597">
        <v>1</v>
      </c>
      <c r="L1597">
        <v>157.4514773861554</v>
      </c>
      <c r="M1597">
        <f>VLOOKUP(B1597,[1]Tram_RA!$C:$G,5,FALSE)</f>
        <v>27699.610744293099</v>
      </c>
    </row>
    <row r="1598" spans="1:13" x14ac:dyDescent="0.35">
      <c r="A1598">
        <v>1597</v>
      </c>
      <c r="B1598">
        <v>876</v>
      </c>
      <c r="C1598">
        <v>4169</v>
      </c>
      <c r="D1598" t="s">
        <v>13677</v>
      </c>
      <c r="E1598">
        <v>-37.739096000000004</v>
      </c>
      <c r="F1598">
        <v>144.98983200000001</v>
      </c>
      <c r="G1598">
        <v>1</v>
      </c>
      <c r="H1598">
        <v>11</v>
      </c>
      <c r="I1598" t="s">
        <v>13629</v>
      </c>
      <c r="J1598">
        <v>876</v>
      </c>
      <c r="K1598">
        <v>1</v>
      </c>
      <c r="L1598">
        <v>125.68171442004601</v>
      </c>
      <c r="M1598">
        <f>VLOOKUP(B1598,[1]Tram_RA!$C:$G,5,FALSE)</f>
        <v>43314.741182648599</v>
      </c>
    </row>
    <row r="1599" spans="1:13" x14ac:dyDescent="0.35">
      <c r="A1599">
        <v>1598</v>
      </c>
      <c r="B1599">
        <v>876</v>
      </c>
      <c r="C1599">
        <v>4480</v>
      </c>
      <c r="D1599" t="s">
        <v>13677</v>
      </c>
      <c r="E1599">
        <v>-37.738909999999898</v>
      </c>
      <c r="F1599">
        <v>144.990029999999</v>
      </c>
      <c r="G1599">
        <v>1</v>
      </c>
      <c r="H1599">
        <v>11</v>
      </c>
      <c r="I1599" t="s">
        <v>13629</v>
      </c>
      <c r="J1599">
        <v>876</v>
      </c>
      <c r="K1599">
        <v>1</v>
      </c>
      <c r="L1599">
        <v>125.68171442004601</v>
      </c>
      <c r="M1599">
        <f>VLOOKUP(B1599,[1]Tram_RA!$C:$G,5,FALSE)</f>
        <v>43314.741182648599</v>
      </c>
    </row>
    <row r="1600" spans="1:13" x14ac:dyDescent="0.35">
      <c r="A1600">
        <v>1599</v>
      </c>
      <c r="B1600">
        <v>877</v>
      </c>
      <c r="C1600">
        <v>22305</v>
      </c>
      <c r="D1600" t="s">
        <v>13676</v>
      </c>
      <c r="E1600">
        <v>-37.737158000000001</v>
      </c>
      <c r="F1600">
        <v>144.892305999999</v>
      </c>
      <c r="G1600">
        <v>1</v>
      </c>
      <c r="H1600">
        <v>59</v>
      </c>
      <c r="I1600" t="s">
        <v>13629</v>
      </c>
      <c r="J1600">
        <v>877</v>
      </c>
      <c r="K1600">
        <v>1</v>
      </c>
      <c r="L1600">
        <v>157.4514773861554</v>
      </c>
      <c r="M1600">
        <f>VLOOKUP(B1600,[1]Tram_RA!$C:$G,5,FALSE)</f>
        <v>27699.610744293099</v>
      </c>
    </row>
    <row r="1601" spans="1:13" x14ac:dyDescent="0.35">
      <c r="A1601">
        <v>1600</v>
      </c>
      <c r="B1601">
        <v>878</v>
      </c>
      <c r="C1601">
        <v>4197</v>
      </c>
      <c r="D1601" t="s">
        <v>13675</v>
      </c>
      <c r="E1601">
        <v>-37.738894000000002</v>
      </c>
      <c r="F1601">
        <v>145.01136500000001</v>
      </c>
      <c r="G1601">
        <v>1</v>
      </c>
      <c r="H1601">
        <v>86</v>
      </c>
      <c r="I1601" t="s">
        <v>13629</v>
      </c>
      <c r="J1601">
        <v>878</v>
      </c>
      <c r="K1601">
        <v>1</v>
      </c>
      <c r="L1601">
        <v>141.50504853782277</v>
      </c>
      <c r="M1601">
        <f>VLOOKUP(B1601,[1]Tram_RA!$C:$G,5,FALSE)</f>
        <v>51505.335575714198</v>
      </c>
    </row>
    <row r="1602" spans="1:13" x14ac:dyDescent="0.35">
      <c r="A1602">
        <v>1601</v>
      </c>
      <c r="B1602">
        <v>878</v>
      </c>
      <c r="C1602">
        <v>4506</v>
      </c>
      <c r="D1602" t="s">
        <v>13675</v>
      </c>
      <c r="E1602">
        <v>-37.738728000000002</v>
      </c>
      <c r="F1602">
        <v>145.011675999999</v>
      </c>
      <c r="G1602">
        <v>1</v>
      </c>
      <c r="H1602">
        <v>86</v>
      </c>
      <c r="I1602" t="s">
        <v>13629</v>
      </c>
      <c r="J1602">
        <v>878</v>
      </c>
      <c r="K1602">
        <v>1</v>
      </c>
      <c r="L1602">
        <v>141.50504853782277</v>
      </c>
      <c r="M1602">
        <f>VLOOKUP(B1602,[1]Tram_RA!$C:$G,5,FALSE)</f>
        <v>51505.335575714198</v>
      </c>
    </row>
    <row r="1603" spans="1:13" x14ac:dyDescent="0.35">
      <c r="A1603">
        <v>1602</v>
      </c>
      <c r="B1603">
        <v>879</v>
      </c>
      <c r="C1603">
        <v>19669</v>
      </c>
      <c r="D1603" t="s">
        <v>13674</v>
      </c>
      <c r="E1603">
        <v>-37.736552000000003</v>
      </c>
      <c r="F1603">
        <v>144.89016799999899</v>
      </c>
      <c r="G1603">
        <v>1</v>
      </c>
      <c r="H1603">
        <v>59</v>
      </c>
      <c r="I1603" t="s">
        <v>13629</v>
      </c>
      <c r="J1603">
        <v>879</v>
      </c>
      <c r="K1603">
        <v>1</v>
      </c>
      <c r="L1603">
        <v>157.4514773861554</v>
      </c>
      <c r="M1603">
        <f>VLOOKUP(B1603,[1]Tram_RA!$C:$G,5,FALSE)</f>
        <v>28356.601385219801</v>
      </c>
    </row>
    <row r="1604" spans="1:13" x14ac:dyDescent="0.35">
      <c r="A1604">
        <v>1603</v>
      </c>
      <c r="B1604">
        <v>880</v>
      </c>
      <c r="C1604">
        <v>17311</v>
      </c>
      <c r="D1604" t="s">
        <v>13673</v>
      </c>
      <c r="E1604">
        <v>-37.737504999999899</v>
      </c>
      <c r="F1604">
        <v>144.966929999999</v>
      </c>
      <c r="G1604">
        <v>1</v>
      </c>
      <c r="H1604">
        <v>19</v>
      </c>
      <c r="I1604" t="s">
        <v>13629</v>
      </c>
      <c r="J1604">
        <v>880</v>
      </c>
      <c r="K1604">
        <v>1</v>
      </c>
      <c r="L1604">
        <v>116.69849087807199</v>
      </c>
      <c r="M1604">
        <f>VLOOKUP(B1604,[1]Tram_RA!$C:$G,5,FALSE)</f>
        <v>65500.809299854103</v>
      </c>
    </row>
    <row r="1605" spans="1:13" x14ac:dyDescent="0.35">
      <c r="A1605">
        <v>1604</v>
      </c>
      <c r="B1605">
        <v>881</v>
      </c>
      <c r="C1605">
        <v>19475</v>
      </c>
      <c r="D1605" t="s">
        <v>13672</v>
      </c>
      <c r="E1605">
        <v>-37.735968999999898</v>
      </c>
      <c r="F1605">
        <v>144.889343999999</v>
      </c>
      <c r="G1605">
        <v>1</v>
      </c>
      <c r="H1605">
        <v>59</v>
      </c>
      <c r="I1605" t="s">
        <v>13629</v>
      </c>
      <c r="J1605">
        <v>881</v>
      </c>
      <c r="K1605">
        <v>1</v>
      </c>
      <c r="L1605">
        <v>157.4514773861554</v>
      </c>
      <c r="M1605">
        <f>VLOOKUP(B1605,[1]Tram_RA!$C:$G,5,FALSE)</f>
        <v>28381.647510495299</v>
      </c>
    </row>
    <row r="1606" spans="1:13" x14ac:dyDescent="0.35">
      <c r="A1606">
        <v>1605</v>
      </c>
      <c r="B1606">
        <v>882</v>
      </c>
      <c r="C1606">
        <v>19670</v>
      </c>
      <c r="D1606" t="s">
        <v>13672</v>
      </c>
      <c r="E1606">
        <v>-37.735390000000002</v>
      </c>
      <c r="F1606">
        <v>144.88923600000001</v>
      </c>
      <c r="G1606">
        <v>1</v>
      </c>
      <c r="H1606">
        <v>59</v>
      </c>
      <c r="I1606" t="s">
        <v>13629</v>
      </c>
      <c r="J1606">
        <v>882</v>
      </c>
      <c r="K1606">
        <v>1</v>
      </c>
      <c r="L1606">
        <v>136.05003801025333</v>
      </c>
      <c r="M1606">
        <f>VLOOKUP(B1606,[1]Tram_RA!$C:$G,5,FALSE)</f>
        <v>39619.755917686198</v>
      </c>
    </row>
    <row r="1607" spans="1:13" x14ac:dyDescent="0.35">
      <c r="A1607">
        <v>1606</v>
      </c>
      <c r="B1607">
        <v>883</v>
      </c>
      <c r="C1607">
        <v>4170</v>
      </c>
      <c r="D1607" t="s">
        <v>13671</v>
      </c>
      <c r="E1607">
        <v>-37.736714999999897</v>
      </c>
      <c r="F1607">
        <v>144.99021400000001</v>
      </c>
      <c r="G1607">
        <v>1</v>
      </c>
      <c r="H1607">
        <v>11</v>
      </c>
      <c r="I1607" t="s">
        <v>13629</v>
      </c>
      <c r="J1607">
        <v>883</v>
      </c>
      <c r="K1607">
        <v>1</v>
      </c>
      <c r="L1607">
        <v>125.68171442004601</v>
      </c>
      <c r="M1607">
        <f>VLOOKUP(B1607,[1]Tram_RA!$C:$G,5,FALSE)</f>
        <v>43340.296188206303</v>
      </c>
    </row>
    <row r="1608" spans="1:13" x14ac:dyDescent="0.35">
      <c r="A1608">
        <v>1607</v>
      </c>
      <c r="B1608">
        <v>884</v>
      </c>
      <c r="C1608">
        <v>4505</v>
      </c>
      <c r="D1608" t="s">
        <v>13670</v>
      </c>
      <c r="E1608">
        <v>-37.736868000000001</v>
      </c>
      <c r="F1608">
        <v>145.012564999999</v>
      </c>
      <c r="G1608">
        <v>1</v>
      </c>
      <c r="H1608">
        <v>86</v>
      </c>
      <c r="I1608" t="s">
        <v>13629</v>
      </c>
      <c r="J1608">
        <v>884</v>
      </c>
      <c r="K1608">
        <v>1</v>
      </c>
      <c r="L1608">
        <v>141.50504853782277</v>
      </c>
      <c r="M1608">
        <f>VLOOKUP(B1608,[1]Tram_RA!$C:$G,5,FALSE)</f>
        <v>48386.6631102752</v>
      </c>
    </row>
    <row r="1609" spans="1:13" x14ac:dyDescent="0.35">
      <c r="A1609">
        <v>1608</v>
      </c>
      <c r="B1609">
        <v>883</v>
      </c>
      <c r="C1609">
        <v>4481</v>
      </c>
      <c r="D1609" t="s">
        <v>13671</v>
      </c>
      <c r="E1609">
        <v>-37.736466</v>
      </c>
      <c r="F1609">
        <v>144.99041399999899</v>
      </c>
      <c r="G1609">
        <v>1</v>
      </c>
      <c r="H1609">
        <v>11</v>
      </c>
      <c r="I1609" t="s">
        <v>13629</v>
      </c>
      <c r="J1609">
        <v>883</v>
      </c>
      <c r="K1609">
        <v>1</v>
      </c>
      <c r="L1609">
        <v>125.68171442004601</v>
      </c>
      <c r="M1609">
        <f>VLOOKUP(B1609,[1]Tram_RA!$C:$G,5,FALSE)</f>
        <v>43340.296188206303</v>
      </c>
    </row>
    <row r="1610" spans="1:13" x14ac:dyDescent="0.35">
      <c r="A1610">
        <v>1609</v>
      </c>
      <c r="B1610">
        <v>884</v>
      </c>
      <c r="C1610">
        <v>4196</v>
      </c>
      <c r="D1610" t="s">
        <v>13670</v>
      </c>
      <c r="E1610">
        <v>-37.736839000000003</v>
      </c>
      <c r="F1610">
        <v>145.012417999999</v>
      </c>
      <c r="G1610">
        <v>1</v>
      </c>
      <c r="H1610">
        <v>86</v>
      </c>
      <c r="I1610" t="s">
        <v>13629</v>
      </c>
      <c r="J1610">
        <v>884</v>
      </c>
      <c r="K1610">
        <v>1</v>
      </c>
      <c r="L1610">
        <v>141.50504853782277</v>
      </c>
      <c r="M1610">
        <f>VLOOKUP(B1610,[1]Tram_RA!$C:$G,5,FALSE)</f>
        <v>48386.6631102752</v>
      </c>
    </row>
    <row r="1611" spans="1:13" x14ac:dyDescent="0.35">
      <c r="A1611">
        <v>1610</v>
      </c>
      <c r="B1611">
        <v>885</v>
      </c>
      <c r="C1611">
        <v>2113</v>
      </c>
      <c r="D1611" t="s">
        <v>13669</v>
      </c>
      <c r="E1611">
        <v>-37.735840000000003</v>
      </c>
      <c r="F1611">
        <v>144.96605600000001</v>
      </c>
      <c r="G1611">
        <v>1</v>
      </c>
      <c r="H1611">
        <v>19</v>
      </c>
      <c r="I1611" t="s">
        <v>13629</v>
      </c>
      <c r="J1611">
        <v>885</v>
      </c>
      <c r="K1611">
        <v>1</v>
      </c>
      <c r="L1611">
        <v>116.69849087807199</v>
      </c>
      <c r="M1611">
        <f>VLOOKUP(B1611,[1]Tram_RA!$C:$G,5,FALSE)</f>
        <v>60911.192713577002</v>
      </c>
    </row>
    <row r="1612" spans="1:13" x14ac:dyDescent="0.35">
      <c r="A1612">
        <v>1611</v>
      </c>
      <c r="B1612">
        <v>885</v>
      </c>
      <c r="C1612">
        <v>17310</v>
      </c>
      <c r="D1612" t="s">
        <v>13669</v>
      </c>
      <c r="E1612">
        <v>-37.735534000000001</v>
      </c>
      <c r="F1612">
        <v>144.96607599999899</v>
      </c>
      <c r="G1612">
        <v>1</v>
      </c>
      <c r="H1612">
        <v>19</v>
      </c>
      <c r="I1612" t="s">
        <v>13629</v>
      </c>
      <c r="J1612">
        <v>885</v>
      </c>
      <c r="K1612">
        <v>1</v>
      </c>
      <c r="L1612">
        <v>116.69849087807199</v>
      </c>
      <c r="M1612">
        <f>VLOOKUP(B1612,[1]Tram_RA!$C:$G,5,FALSE)</f>
        <v>60911.192713577002</v>
      </c>
    </row>
    <row r="1613" spans="1:13" x14ac:dyDescent="0.35">
      <c r="A1613">
        <v>1612</v>
      </c>
      <c r="B1613">
        <v>886</v>
      </c>
      <c r="C1613">
        <v>4482</v>
      </c>
      <c r="D1613" t="s">
        <v>13668</v>
      </c>
      <c r="E1613">
        <v>-37.7346059999999</v>
      </c>
      <c r="F1613">
        <v>144.990736999999</v>
      </c>
      <c r="G1613">
        <v>1</v>
      </c>
      <c r="H1613">
        <v>11</v>
      </c>
      <c r="I1613" t="s">
        <v>13629</v>
      </c>
      <c r="J1613">
        <v>886</v>
      </c>
      <c r="K1613">
        <v>1</v>
      </c>
      <c r="L1613">
        <v>125.68171442004601</v>
      </c>
      <c r="M1613">
        <f>VLOOKUP(B1613,[1]Tram_RA!$C:$G,5,FALSE)</f>
        <v>42538.115395088702</v>
      </c>
    </row>
    <row r="1614" spans="1:13" x14ac:dyDescent="0.35">
      <c r="A1614">
        <v>1613</v>
      </c>
      <c r="B1614">
        <v>886</v>
      </c>
      <c r="C1614">
        <v>4171</v>
      </c>
      <c r="D1614" t="s">
        <v>13668</v>
      </c>
      <c r="E1614">
        <v>-37.734540000000003</v>
      </c>
      <c r="F1614">
        <v>144.990590999999</v>
      </c>
      <c r="G1614">
        <v>1</v>
      </c>
      <c r="H1614">
        <v>11</v>
      </c>
      <c r="I1614" t="s">
        <v>13629</v>
      </c>
      <c r="J1614">
        <v>886</v>
      </c>
      <c r="K1614">
        <v>1</v>
      </c>
      <c r="L1614">
        <v>125.68171442004601</v>
      </c>
      <c r="M1614">
        <f>VLOOKUP(B1614,[1]Tram_RA!$C:$G,5,FALSE)</f>
        <v>42538.115395088702</v>
      </c>
    </row>
    <row r="1615" spans="1:13" x14ac:dyDescent="0.35">
      <c r="A1615">
        <v>1614</v>
      </c>
      <c r="B1615">
        <v>887</v>
      </c>
      <c r="C1615">
        <v>1784</v>
      </c>
      <c r="D1615" t="s">
        <v>13667</v>
      </c>
      <c r="E1615">
        <v>-37.734096999999899</v>
      </c>
      <c r="F1615">
        <v>144.96532099999899</v>
      </c>
      <c r="G1615">
        <v>1</v>
      </c>
      <c r="H1615">
        <v>19</v>
      </c>
      <c r="I1615" t="s">
        <v>13629</v>
      </c>
      <c r="J1615">
        <v>887</v>
      </c>
      <c r="K1615">
        <v>1</v>
      </c>
      <c r="L1615">
        <v>116.69849087807199</v>
      </c>
      <c r="M1615">
        <f>VLOOKUP(B1615,[1]Tram_RA!$C:$G,5,FALSE)</f>
        <v>60911.192713577002</v>
      </c>
    </row>
    <row r="1616" spans="1:13" x14ac:dyDescent="0.35">
      <c r="A1616">
        <v>1615</v>
      </c>
      <c r="B1616">
        <v>887</v>
      </c>
      <c r="C1616">
        <v>17309</v>
      </c>
      <c r="D1616" t="s">
        <v>13666</v>
      </c>
      <c r="E1616">
        <v>-37.733856000000003</v>
      </c>
      <c r="F1616">
        <v>144.965406999999</v>
      </c>
      <c r="G1616">
        <v>1</v>
      </c>
      <c r="H1616">
        <v>19</v>
      </c>
      <c r="I1616" t="s">
        <v>13629</v>
      </c>
      <c r="J1616">
        <v>887</v>
      </c>
      <c r="K1616">
        <v>1</v>
      </c>
      <c r="L1616">
        <v>116.69849087807199</v>
      </c>
      <c r="M1616">
        <f>VLOOKUP(B1616,[1]Tram_RA!$C:$G,5,FALSE)</f>
        <v>60911.192713577002</v>
      </c>
    </row>
    <row r="1617" spans="1:13" x14ac:dyDescent="0.35">
      <c r="A1617">
        <v>1616</v>
      </c>
      <c r="B1617">
        <v>888</v>
      </c>
      <c r="C1617">
        <v>19671</v>
      </c>
      <c r="D1617" t="s">
        <v>13665</v>
      </c>
      <c r="E1617">
        <v>-37.732371000000001</v>
      </c>
      <c r="F1617">
        <v>144.88969599999899</v>
      </c>
      <c r="G1617">
        <v>1</v>
      </c>
      <c r="H1617">
        <v>59</v>
      </c>
      <c r="I1617" t="s">
        <v>13629</v>
      </c>
      <c r="J1617">
        <v>888</v>
      </c>
      <c r="K1617">
        <v>1</v>
      </c>
      <c r="L1617">
        <v>136.05003801025333</v>
      </c>
      <c r="M1617">
        <f>VLOOKUP(B1617,[1]Tram_RA!$C:$G,5,FALSE)</f>
        <v>27536.9772597517</v>
      </c>
    </row>
    <row r="1618" spans="1:13" x14ac:dyDescent="0.35">
      <c r="A1618">
        <v>1617</v>
      </c>
      <c r="B1618">
        <v>888</v>
      </c>
      <c r="C1618">
        <v>19477</v>
      </c>
      <c r="D1618" t="s">
        <v>13664</v>
      </c>
      <c r="E1618">
        <v>-37.732354999999899</v>
      </c>
      <c r="F1618">
        <v>144.88983300000001</v>
      </c>
      <c r="G1618">
        <v>1</v>
      </c>
      <c r="H1618">
        <v>59</v>
      </c>
      <c r="I1618" t="s">
        <v>13629</v>
      </c>
      <c r="J1618">
        <v>888</v>
      </c>
      <c r="K1618">
        <v>1</v>
      </c>
      <c r="L1618">
        <v>136.05003801025333</v>
      </c>
      <c r="M1618">
        <f>VLOOKUP(B1618,[1]Tram_RA!$C:$G,5,FALSE)</f>
        <v>27536.9772597517</v>
      </c>
    </row>
    <row r="1619" spans="1:13" x14ac:dyDescent="0.35">
      <c r="A1619">
        <v>1618</v>
      </c>
      <c r="B1619">
        <v>889</v>
      </c>
      <c r="C1619">
        <v>4195</v>
      </c>
      <c r="D1619" t="s">
        <v>13663</v>
      </c>
      <c r="E1619">
        <v>-37.734470000000002</v>
      </c>
      <c r="F1619">
        <v>145.01357100000001</v>
      </c>
      <c r="G1619">
        <v>1</v>
      </c>
      <c r="H1619">
        <v>86</v>
      </c>
      <c r="I1619" t="s">
        <v>13629</v>
      </c>
      <c r="J1619">
        <v>889</v>
      </c>
      <c r="K1619">
        <v>1</v>
      </c>
      <c r="L1619">
        <v>141.50504853782277</v>
      </c>
      <c r="M1619">
        <f>VLOOKUP(B1619,[1]Tram_RA!$C:$G,5,FALSE)</f>
        <v>48488.999601708703</v>
      </c>
    </row>
    <row r="1620" spans="1:13" x14ac:dyDescent="0.35">
      <c r="A1620">
        <v>1619</v>
      </c>
      <c r="B1620">
        <v>889</v>
      </c>
      <c r="C1620">
        <v>4504</v>
      </c>
      <c r="D1620" t="s">
        <v>13663</v>
      </c>
      <c r="E1620">
        <v>-37.734321000000001</v>
      </c>
      <c r="F1620">
        <v>145.013824999999</v>
      </c>
      <c r="G1620">
        <v>1</v>
      </c>
      <c r="H1620">
        <v>86</v>
      </c>
      <c r="I1620" t="s">
        <v>13629</v>
      </c>
      <c r="J1620">
        <v>889</v>
      </c>
      <c r="K1620">
        <v>1</v>
      </c>
      <c r="L1620">
        <v>141.50504853782277</v>
      </c>
      <c r="M1620">
        <f>VLOOKUP(B1620,[1]Tram_RA!$C:$G,5,FALSE)</f>
        <v>48488.999601708703</v>
      </c>
    </row>
    <row r="1621" spans="1:13" x14ac:dyDescent="0.35">
      <c r="A1621">
        <v>1620</v>
      </c>
      <c r="B1621">
        <v>890</v>
      </c>
      <c r="C1621">
        <v>4172</v>
      </c>
      <c r="D1621" t="s">
        <v>13662</v>
      </c>
      <c r="E1621">
        <v>-37.732993999999898</v>
      </c>
      <c r="F1621">
        <v>144.990848</v>
      </c>
      <c r="G1621">
        <v>1</v>
      </c>
      <c r="H1621">
        <v>11</v>
      </c>
      <c r="I1621" t="s">
        <v>13629</v>
      </c>
      <c r="J1621">
        <v>890</v>
      </c>
      <c r="K1621">
        <v>1</v>
      </c>
      <c r="L1621">
        <v>125.68171442004601</v>
      </c>
      <c r="M1621">
        <f>VLOOKUP(B1621,[1]Tram_RA!$C:$G,5,FALSE)</f>
        <v>26530.157145038698</v>
      </c>
    </row>
    <row r="1622" spans="1:13" x14ac:dyDescent="0.35">
      <c r="A1622">
        <v>1621</v>
      </c>
      <c r="B1622">
        <v>890</v>
      </c>
      <c r="C1622">
        <v>4483</v>
      </c>
      <c r="D1622" t="s">
        <v>13662</v>
      </c>
      <c r="E1622">
        <v>-37.732835000000001</v>
      </c>
      <c r="F1622">
        <v>144.99102300000001</v>
      </c>
      <c r="G1622">
        <v>1</v>
      </c>
      <c r="H1622">
        <v>11</v>
      </c>
      <c r="I1622" t="s">
        <v>13629</v>
      </c>
      <c r="J1622">
        <v>890</v>
      </c>
      <c r="K1622">
        <v>1</v>
      </c>
      <c r="L1622">
        <v>125.68171442004601</v>
      </c>
      <c r="M1622">
        <f>VLOOKUP(B1622,[1]Tram_RA!$C:$G,5,FALSE)</f>
        <v>26530.157145038698</v>
      </c>
    </row>
    <row r="1623" spans="1:13" x14ac:dyDescent="0.35">
      <c r="A1623">
        <v>1622</v>
      </c>
      <c r="B1623">
        <v>891</v>
      </c>
      <c r="C1623">
        <v>17308</v>
      </c>
      <c r="D1623" t="s">
        <v>13661</v>
      </c>
      <c r="E1623">
        <v>-37.732112000000001</v>
      </c>
      <c r="F1623">
        <v>144.96462700000001</v>
      </c>
      <c r="G1623">
        <v>1</v>
      </c>
      <c r="H1623">
        <v>19</v>
      </c>
      <c r="I1623" t="s">
        <v>13629</v>
      </c>
      <c r="J1623">
        <v>891</v>
      </c>
      <c r="K1623">
        <v>1</v>
      </c>
      <c r="L1623">
        <v>116.69849087807199</v>
      </c>
      <c r="M1623">
        <f>VLOOKUP(B1623,[1]Tram_RA!$C:$G,5,FALSE)</f>
        <v>55320.735155576098</v>
      </c>
    </row>
    <row r="1624" spans="1:13" x14ac:dyDescent="0.35">
      <c r="A1624">
        <v>1623</v>
      </c>
      <c r="B1624">
        <v>892</v>
      </c>
      <c r="C1624">
        <v>1292</v>
      </c>
      <c r="D1624" t="s">
        <v>13660</v>
      </c>
      <c r="E1624">
        <v>-37.731619000000002</v>
      </c>
      <c r="F1624">
        <v>144.96426600000001</v>
      </c>
      <c r="G1624">
        <v>1</v>
      </c>
      <c r="H1624">
        <v>19</v>
      </c>
      <c r="I1624" t="s">
        <v>13629</v>
      </c>
      <c r="J1624">
        <v>892</v>
      </c>
      <c r="K1624">
        <v>1</v>
      </c>
      <c r="L1624">
        <v>116.69849087807199</v>
      </c>
      <c r="M1624">
        <f>VLOOKUP(B1624,[1]Tram_RA!$C:$G,5,FALSE)</f>
        <v>58969.904492332404</v>
      </c>
    </row>
    <row r="1625" spans="1:13" x14ac:dyDescent="0.35">
      <c r="A1625">
        <v>1624</v>
      </c>
      <c r="B1625">
        <v>893</v>
      </c>
      <c r="C1625">
        <v>19672</v>
      </c>
      <c r="D1625" t="s">
        <v>13659</v>
      </c>
      <c r="E1625">
        <v>-37.729962999999898</v>
      </c>
      <c r="F1625">
        <v>144.890128</v>
      </c>
      <c r="G1625">
        <v>1</v>
      </c>
      <c r="H1625">
        <v>59</v>
      </c>
      <c r="I1625" t="s">
        <v>13629</v>
      </c>
      <c r="J1625">
        <v>893</v>
      </c>
      <c r="K1625">
        <v>1</v>
      </c>
      <c r="L1625">
        <v>136.05003801025333</v>
      </c>
      <c r="M1625">
        <f>VLOOKUP(B1625,[1]Tram_RA!$C:$G,5,FALSE)</f>
        <v>33990.7605880642</v>
      </c>
    </row>
    <row r="1626" spans="1:13" x14ac:dyDescent="0.35">
      <c r="A1626">
        <v>1625</v>
      </c>
      <c r="B1626">
        <v>893</v>
      </c>
      <c r="C1626">
        <v>19478</v>
      </c>
      <c r="D1626" t="s">
        <v>13659</v>
      </c>
      <c r="E1626">
        <v>-37.729956000000001</v>
      </c>
      <c r="F1626">
        <v>144.890241</v>
      </c>
      <c r="G1626">
        <v>1</v>
      </c>
      <c r="H1626">
        <v>59</v>
      </c>
      <c r="I1626" t="s">
        <v>13629</v>
      </c>
      <c r="J1626">
        <v>893</v>
      </c>
      <c r="K1626">
        <v>1</v>
      </c>
      <c r="L1626">
        <v>136.05003801025333</v>
      </c>
      <c r="M1626">
        <f>VLOOKUP(B1626,[1]Tram_RA!$C:$G,5,FALSE)</f>
        <v>33990.7605880642</v>
      </c>
    </row>
    <row r="1627" spans="1:13" x14ac:dyDescent="0.35">
      <c r="A1627">
        <v>1626</v>
      </c>
      <c r="B1627">
        <v>894</v>
      </c>
      <c r="C1627">
        <v>378</v>
      </c>
      <c r="D1627" t="s">
        <v>13656</v>
      </c>
      <c r="E1627">
        <v>-37.730438999999897</v>
      </c>
      <c r="F1627">
        <v>144.963752999999</v>
      </c>
      <c r="G1627">
        <v>1</v>
      </c>
      <c r="H1627">
        <v>19</v>
      </c>
      <c r="I1627" t="s">
        <v>13629</v>
      </c>
      <c r="J1627">
        <v>894</v>
      </c>
      <c r="K1627">
        <v>1</v>
      </c>
      <c r="L1627">
        <v>116.69849087807199</v>
      </c>
      <c r="M1627">
        <f>VLOOKUP(B1627,[1]Tram_RA!$C:$G,5,FALSE)</f>
        <v>35041.606025189103</v>
      </c>
    </row>
    <row r="1628" spans="1:13" x14ac:dyDescent="0.35">
      <c r="A1628">
        <v>1627</v>
      </c>
      <c r="B1628">
        <v>895</v>
      </c>
      <c r="C1628">
        <v>4503</v>
      </c>
      <c r="D1628" t="s">
        <v>13658</v>
      </c>
      <c r="E1628">
        <v>-37.730994000000003</v>
      </c>
      <c r="F1628">
        <v>145.01476500000001</v>
      </c>
      <c r="G1628" t="s">
        <v>1754</v>
      </c>
      <c r="H1628">
        <v>86</v>
      </c>
      <c r="I1628" t="s">
        <v>13629</v>
      </c>
      <c r="J1628">
        <v>895</v>
      </c>
      <c r="K1628">
        <v>1</v>
      </c>
      <c r="L1628">
        <v>110.03964852687312</v>
      </c>
      <c r="M1628">
        <f>VLOOKUP(B1628,[1]Tram_RA!$C:$G,5,FALSE)</f>
        <v>55718.9410599814</v>
      </c>
    </row>
    <row r="1629" spans="1:13" x14ac:dyDescent="0.35">
      <c r="A1629">
        <v>1628</v>
      </c>
      <c r="B1629">
        <v>896</v>
      </c>
      <c r="C1629">
        <v>4173</v>
      </c>
      <c r="D1629" t="s">
        <v>13657</v>
      </c>
      <c r="E1629">
        <v>-37.730362</v>
      </c>
      <c r="F1629">
        <v>144.99129400000001</v>
      </c>
      <c r="G1629">
        <v>1</v>
      </c>
      <c r="H1629">
        <v>11</v>
      </c>
      <c r="I1629" t="s">
        <v>13629</v>
      </c>
      <c r="J1629">
        <v>896</v>
      </c>
      <c r="K1629">
        <v>1</v>
      </c>
      <c r="L1629">
        <v>125.68171442004601</v>
      </c>
      <c r="M1629">
        <f>VLOOKUP(B1629,[1]Tram_RA!$C:$G,5,FALSE)</f>
        <v>26907.520530616301</v>
      </c>
    </row>
    <row r="1630" spans="1:13" x14ac:dyDescent="0.35">
      <c r="A1630">
        <v>1629</v>
      </c>
      <c r="B1630">
        <v>897</v>
      </c>
      <c r="C1630">
        <v>17307</v>
      </c>
      <c r="D1630" t="s">
        <v>13656</v>
      </c>
      <c r="E1630">
        <v>-37.729891000000002</v>
      </c>
      <c r="F1630">
        <v>144.96385900000001</v>
      </c>
      <c r="G1630">
        <v>1</v>
      </c>
      <c r="H1630">
        <v>19</v>
      </c>
      <c r="I1630" t="s">
        <v>13629</v>
      </c>
      <c r="J1630">
        <v>897</v>
      </c>
      <c r="K1630">
        <v>1</v>
      </c>
      <c r="L1630">
        <v>116.69849087807199</v>
      </c>
      <c r="M1630">
        <f>VLOOKUP(B1630,[1]Tram_RA!$C:$G,5,FALSE)</f>
        <v>53686.572373714902</v>
      </c>
    </row>
    <row r="1631" spans="1:13" x14ac:dyDescent="0.35">
      <c r="A1631">
        <v>1630</v>
      </c>
      <c r="B1631">
        <v>898</v>
      </c>
      <c r="C1631">
        <v>4484</v>
      </c>
      <c r="D1631" t="s">
        <v>13655</v>
      </c>
      <c r="E1631">
        <v>-37.729185999999899</v>
      </c>
      <c r="F1631">
        <v>144.99158700000001</v>
      </c>
      <c r="G1631">
        <v>1</v>
      </c>
      <c r="H1631">
        <v>11</v>
      </c>
      <c r="I1631" t="s">
        <v>13629</v>
      </c>
      <c r="J1631">
        <v>898</v>
      </c>
      <c r="K1631">
        <v>1</v>
      </c>
      <c r="L1631">
        <v>125.68171442004601</v>
      </c>
      <c r="M1631">
        <f>VLOOKUP(B1631,[1]Tram_RA!$C:$G,5,FALSE)</f>
        <v>27414.611210323099</v>
      </c>
    </row>
    <row r="1632" spans="1:13" x14ac:dyDescent="0.35">
      <c r="A1632">
        <v>1631</v>
      </c>
      <c r="B1632">
        <v>899</v>
      </c>
      <c r="C1632">
        <v>19479</v>
      </c>
      <c r="D1632" t="s">
        <v>13654</v>
      </c>
      <c r="E1632">
        <v>-37.727324000000003</v>
      </c>
      <c r="F1632">
        <v>144.89066800000001</v>
      </c>
      <c r="G1632">
        <v>1</v>
      </c>
      <c r="H1632">
        <v>59</v>
      </c>
      <c r="I1632" t="s">
        <v>13629</v>
      </c>
      <c r="J1632">
        <v>899</v>
      </c>
      <c r="K1632">
        <v>1</v>
      </c>
      <c r="L1632">
        <v>136.05003801025333</v>
      </c>
      <c r="M1632">
        <f>VLOOKUP(B1632,[1]Tram_RA!$C:$G,5,FALSE)</f>
        <v>33990.7605880642</v>
      </c>
    </row>
    <row r="1633" spans="1:13" x14ac:dyDescent="0.35">
      <c r="A1633">
        <v>1632</v>
      </c>
      <c r="B1633">
        <v>899</v>
      </c>
      <c r="C1633">
        <v>19673</v>
      </c>
      <c r="D1633" t="s">
        <v>13654</v>
      </c>
      <c r="E1633">
        <v>-37.727204999999898</v>
      </c>
      <c r="F1633">
        <v>144.890602999999</v>
      </c>
      <c r="G1633">
        <v>1</v>
      </c>
      <c r="H1633">
        <v>59</v>
      </c>
      <c r="I1633" t="s">
        <v>13629</v>
      </c>
      <c r="J1633">
        <v>899</v>
      </c>
      <c r="K1633">
        <v>1</v>
      </c>
      <c r="L1633">
        <v>136.05003801025333</v>
      </c>
      <c r="M1633">
        <f>VLOOKUP(B1633,[1]Tram_RA!$C:$G,5,FALSE)</f>
        <v>33990.7605880642</v>
      </c>
    </row>
    <row r="1634" spans="1:13" x14ac:dyDescent="0.35">
      <c r="A1634">
        <v>1633</v>
      </c>
      <c r="B1634">
        <v>900</v>
      </c>
      <c r="C1634">
        <v>4193</v>
      </c>
      <c r="D1634" t="s">
        <v>13653</v>
      </c>
      <c r="E1634">
        <v>-37.729132999999898</v>
      </c>
      <c r="F1634">
        <v>145.01720800000001</v>
      </c>
      <c r="G1634" t="s">
        <v>1754</v>
      </c>
      <c r="H1634">
        <v>86</v>
      </c>
      <c r="I1634" t="s">
        <v>13629</v>
      </c>
      <c r="J1634">
        <v>900</v>
      </c>
      <c r="K1634">
        <v>1</v>
      </c>
      <c r="L1634">
        <v>110.03964852687312</v>
      </c>
      <c r="M1634">
        <f>VLOOKUP(B1634,[1]Tram_RA!$C:$G,5,FALSE)</f>
        <v>41466.717809136302</v>
      </c>
    </row>
    <row r="1635" spans="1:13" x14ac:dyDescent="0.35">
      <c r="A1635">
        <v>1634</v>
      </c>
      <c r="B1635">
        <v>900</v>
      </c>
      <c r="C1635">
        <v>4502</v>
      </c>
      <c r="D1635" t="s">
        <v>13653</v>
      </c>
      <c r="E1635">
        <v>-37.729120000000002</v>
      </c>
      <c r="F1635">
        <v>145.017515</v>
      </c>
      <c r="G1635" t="s">
        <v>1754</v>
      </c>
      <c r="H1635">
        <v>86</v>
      </c>
      <c r="I1635" t="s">
        <v>13629</v>
      </c>
      <c r="J1635">
        <v>900</v>
      </c>
      <c r="K1635">
        <v>1</v>
      </c>
      <c r="L1635">
        <v>110.03964852687312</v>
      </c>
      <c r="M1635">
        <f>VLOOKUP(B1635,[1]Tram_RA!$C:$G,5,FALSE)</f>
        <v>41466.717809136302</v>
      </c>
    </row>
    <row r="1636" spans="1:13" x14ac:dyDescent="0.35">
      <c r="A1636">
        <v>1635</v>
      </c>
      <c r="B1636">
        <v>901</v>
      </c>
      <c r="C1636">
        <v>17306</v>
      </c>
      <c r="D1636" t="s">
        <v>13652</v>
      </c>
      <c r="E1636">
        <v>-37.727580000000003</v>
      </c>
      <c r="F1636">
        <v>144.96365</v>
      </c>
      <c r="G1636">
        <v>1</v>
      </c>
      <c r="H1636">
        <v>19</v>
      </c>
      <c r="I1636" t="s">
        <v>13629</v>
      </c>
      <c r="J1636">
        <v>901</v>
      </c>
      <c r="K1636">
        <v>1</v>
      </c>
      <c r="L1636">
        <v>116.69849087807199</v>
      </c>
      <c r="M1636">
        <f>VLOOKUP(B1636,[1]Tram_RA!$C:$G,5,FALSE)</f>
        <v>53976.882884800303</v>
      </c>
    </row>
    <row r="1637" spans="1:13" x14ac:dyDescent="0.35">
      <c r="A1637">
        <v>1636</v>
      </c>
      <c r="B1637">
        <v>902</v>
      </c>
      <c r="C1637">
        <v>4501</v>
      </c>
      <c r="D1637" t="s">
        <v>2577</v>
      </c>
      <c r="E1637">
        <v>-37.727705999999898</v>
      </c>
      <c r="F1637">
        <v>145.01967500000001</v>
      </c>
      <c r="G1637" t="s">
        <v>1754</v>
      </c>
      <c r="H1637">
        <v>86</v>
      </c>
      <c r="I1637" t="s">
        <v>13629</v>
      </c>
      <c r="J1637">
        <v>902</v>
      </c>
      <c r="K1637">
        <v>1</v>
      </c>
      <c r="L1637">
        <v>110.03964852687312</v>
      </c>
      <c r="M1637">
        <f>VLOOKUP(B1637,[1]Tram_RA!$C:$G,5,FALSE)</f>
        <v>41368.713296196802</v>
      </c>
    </row>
    <row r="1638" spans="1:13" x14ac:dyDescent="0.35">
      <c r="A1638">
        <v>1637</v>
      </c>
      <c r="B1638">
        <v>903</v>
      </c>
      <c r="C1638">
        <v>4192</v>
      </c>
      <c r="D1638" t="s">
        <v>2577</v>
      </c>
      <c r="E1638">
        <v>-37.727333000000002</v>
      </c>
      <c r="F1638">
        <v>145.020014</v>
      </c>
      <c r="G1638" t="s">
        <v>1754</v>
      </c>
      <c r="H1638">
        <v>86</v>
      </c>
      <c r="I1638" t="s">
        <v>13629</v>
      </c>
      <c r="J1638">
        <v>903</v>
      </c>
      <c r="K1638">
        <v>1</v>
      </c>
      <c r="L1638">
        <v>110.03964852687312</v>
      </c>
      <c r="M1638">
        <f>VLOOKUP(B1638,[1]Tram_RA!$C:$G,5,FALSE)</f>
        <v>41369.985325246002</v>
      </c>
    </row>
    <row r="1639" spans="1:13" x14ac:dyDescent="0.35">
      <c r="A1639">
        <v>1638</v>
      </c>
      <c r="B1639">
        <v>904</v>
      </c>
      <c r="C1639">
        <v>4500</v>
      </c>
      <c r="D1639" t="s">
        <v>13651</v>
      </c>
      <c r="E1639">
        <v>-37.725568000000003</v>
      </c>
      <c r="F1639">
        <v>145.022806</v>
      </c>
      <c r="G1639" t="s">
        <v>1754</v>
      </c>
      <c r="H1639">
        <v>86</v>
      </c>
      <c r="I1639" t="s">
        <v>13629</v>
      </c>
      <c r="J1639">
        <v>904</v>
      </c>
      <c r="K1639">
        <v>1</v>
      </c>
      <c r="L1639">
        <v>110.03964852687312</v>
      </c>
      <c r="M1639">
        <f>VLOOKUP(B1639,[1]Tram_RA!$C:$G,5,FALSE)</f>
        <v>41361.717134439197</v>
      </c>
    </row>
    <row r="1640" spans="1:13" x14ac:dyDescent="0.35">
      <c r="A1640">
        <v>1639</v>
      </c>
      <c r="B1640">
        <v>905</v>
      </c>
      <c r="C1640">
        <v>19674</v>
      </c>
      <c r="D1640" t="s">
        <v>13650</v>
      </c>
      <c r="E1640">
        <v>-37.723117000000002</v>
      </c>
      <c r="F1640">
        <v>144.89128600000001</v>
      </c>
      <c r="G1640">
        <v>1</v>
      </c>
      <c r="H1640">
        <v>59</v>
      </c>
      <c r="I1640" t="s">
        <v>13629</v>
      </c>
      <c r="J1640">
        <v>905</v>
      </c>
      <c r="K1640">
        <v>1</v>
      </c>
      <c r="L1640">
        <v>136.05003801025333</v>
      </c>
      <c r="M1640">
        <f>VLOOKUP(B1640,[1]Tram_RA!$C:$G,5,FALSE)</f>
        <v>34072.390861735199</v>
      </c>
    </row>
    <row r="1641" spans="1:13" x14ac:dyDescent="0.35">
      <c r="A1641">
        <v>1640</v>
      </c>
      <c r="B1641">
        <v>905</v>
      </c>
      <c r="C1641">
        <v>19480</v>
      </c>
      <c r="D1641" t="s">
        <v>13650</v>
      </c>
      <c r="E1641">
        <v>-37.723064999999899</v>
      </c>
      <c r="F1641">
        <v>144.89139</v>
      </c>
      <c r="G1641">
        <v>1</v>
      </c>
      <c r="H1641">
        <v>59</v>
      </c>
      <c r="I1641" t="s">
        <v>13629</v>
      </c>
      <c r="J1641">
        <v>905</v>
      </c>
      <c r="K1641">
        <v>1</v>
      </c>
      <c r="L1641">
        <v>136.05003801025333</v>
      </c>
      <c r="M1641">
        <f>VLOOKUP(B1641,[1]Tram_RA!$C:$G,5,FALSE)</f>
        <v>34072.390861735199</v>
      </c>
    </row>
    <row r="1642" spans="1:13" x14ac:dyDescent="0.35">
      <c r="A1642">
        <v>1641</v>
      </c>
      <c r="B1642">
        <v>906</v>
      </c>
      <c r="C1642">
        <v>4191</v>
      </c>
      <c r="D1642" t="s">
        <v>13649</v>
      </c>
      <c r="E1642">
        <v>-37.725281000000003</v>
      </c>
      <c r="F1642">
        <v>145.023403999999</v>
      </c>
      <c r="G1642" t="s">
        <v>1754</v>
      </c>
      <c r="H1642">
        <v>86</v>
      </c>
      <c r="I1642" t="s">
        <v>13629</v>
      </c>
      <c r="J1642">
        <v>906</v>
      </c>
      <c r="K1642">
        <v>1</v>
      </c>
      <c r="L1642">
        <v>110.03964852687312</v>
      </c>
      <c r="M1642">
        <f>VLOOKUP(B1642,[1]Tram_RA!$C:$G,5,FALSE)</f>
        <v>45283.403504857</v>
      </c>
    </row>
    <row r="1643" spans="1:13" x14ac:dyDescent="0.35">
      <c r="A1643">
        <v>1642</v>
      </c>
      <c r="B1643">
        <v>907</v>
      </c>
      <c r="C1643">
        <v>4499</v>
      </c>
      <c r="D1643" t="s">
        <v>13648</v>
      </c>
      <c r="E1643">
        <v>-37.724522</v>
      </c>
      <c r="F1643">
        <v>145.027031999999</v>
      </c>
      <c r="G1643" t="s">
        <v>1754</v>
      </c>
      <c r="H1643">
        <v>86</v>
      </c>
      <c r="I1643" t="s">
        <v>13629</v>
      </c>
      <c r="J1643">
        <v>907</v>
      </c>
      <c r="K1643">
        <v>1</v>
      </c>
      <c r="L1643">
        <v>110.03964852687312</v>
      </c>
      <c r="M1643">
        <f>VLOOKUP(B1643,[1]Tram_RA!$C:$G,5,FALSE)</f>
        <v>39750.184727915999</v>
      </c>
    </row>
    <row r="1644" spans="1:13" x14ac:dyDescent="0.35">
      <c r="A1644">
        <v>1643</v>
      </c>
      <c r="B1644">
        <v>908</v>
      </c>
      <c r="C1644">
        <v>4190</v>
      </c>
      <c r="D1644" t="s">
        <v>13648</v>
      </c>
      <c r="E1644">
        <v>-37.723985999999897</v>
      </c>
      <c r="F1644">
        <v>145.027851999999</v>
      </c>
      <c r="G1644" t="s">
        <v>1754</v>
      </c>
      <c r="H1644">
        <v>86</v>
      </c>
      <c r="I1644" t="s">
        <v>13629</v>
      </c>
      <c r="J1644">
        <v>908</v>
      </c>
      <c r="K1644">
        <v>1</v>
      </c>
      <c r="L1644">
        <v>110.03964852687312</v>
      </c>
      <c r="M1644">
        <f>VLOOKUP(B1644,[1]Tram_RA!$C:$G,5,FALSE)</f>
        <v>27925.240834113301</v>
      </c>
    </row>
    <row r="1645" spans="1:13" x14ac:dyDescent="0.35">
      <c r="A1645">
        <v>1644</v>
      </c>
      <c r="B1645">
        <v>909</v>
      </c>
      <c r="C1645">
        <v>4189</v>
      </c>
      <c r="D1645" t="s">
        <v>13647</v>
      </c>
      <c r="E1645">
        <v>-37.722689000000003</v>
      </c>
      <c r="F1645">
        <v>145.03006500000001</v>
      </c>
      <c r="G1645" t="s">
        <v>1754</v>
      </c>
      <c r="H1645">
        <v>86</v>
      </c>
      <c r="I1645" t="s">
        <v>13629</v>
      </c>
      <c r="J1645">
        <v>909</v>
      </c>
      <c r="K1645">
        <v>1</v>
      </c>
      <c r="L1645">
        <v>110.03964852687312</v>
      </c>
      <c r="M1645">
        <f>VLOOKUP(B1645,[1]Tram_RA!$C:$G,5,FALSE)</f>
        <v>39750.184727915999</v>
      </c>
    </row>
    <row r="1646" spans="1:13" x14ac:dyDescent="0.35">
      <c r="A1646">
        <v>1645</v>
      </c>
      <c r="B1646">
        <v>909</v>
      </c>
      <c r="C1646">
        <v>4498</v>
      </c>
      <c r="D1646" t="s">
        <v>13647</v>
      </c>
      <c r="E1646">
        <v>-37.722673999999898</v>
      </c>
      <c r="F1646">
        <v>145.030235</v>
      </c>
      <c r="G1646" t="s">
        <v>1754</v>
      </c>
      <c r="H1646">
        <v>86</v>
      </c>
      <c r="I1646" t="s">
        <v>13629</v>
      </c>
      <c r="J1646">
        <v>909</v>
      </c>
      <c r="K1646">
        <v>1</v>
      </c>
      <c r="L1646">
        <v>110.03964852687312</v>
      </c>
      <c r="M1646">
        <f>VLOOKUP(B1646,[1]Tram_RA!$C:$G,5,FALSE)</f>
        <v>39750.184727915999</v>
      </c>
    </row>
    <row r="1647" spans="1:13" x14ac:dyDescent="0.35">
      <c r="A1647">
        <v>1646</v>
      </c>
      <c r="B1647">
        <v>910</v>
      </c>
      <c r="C1647">
        <v>19675</v>
      </c>
      <c r="D1647" t="s">
        <v>13646</v>
      </c>
      <c r="E1647">
        <v>-37.718415999999898</v>
      </c>
      <c r="F1647">
        <v>144.891975</v>
      </c>
      <c r="G1647">
        <v>1</v>
      </c>
      <c r="H1647">
        <v>59</v>
      </c>
      <c r="I1647" t="s">
        <v>13629</v>
      </c>
      <c r="J1647">
        <v>910</v>
      </c>
      <c r="K1647">
        <v>1</v>
      </c>
      <c r="L1647">
        <v>136.05003801025333</v>
      </c>
      <c r="M1647">
        <f>VLOOKUP(B1647,[1]Tram_RA!$C:$G,5,FALSE)</f>
        <v>23046.240875837299</v>
      </c>
    </row>
    <row r="1648" spans="1:13" x14ac:dyDescent="0.35">
      <c r="A1648">
        <v>1647</v>
      </c>
      <c r="B1648">
        <v>910</v>
      </c>
      <c r="C1648">
        <v>19481</v>
      </c>
      <c r="D1648" t="s">
        <v>13646</v>
      </c>
      <c r="E1648">
        <v>-37.718390999999897</v>
      </c>
      <c r="F1648">
        <v>144.892077999999</v>
      </c>
      <c r="G1648">
        <v>1</v>
      </c>
      <c r="H1648">
        <v>59</v>
      </c>
      <c r="I1648" t="s">
        <v>13629</v>
      </c>
      <c r="J1648">
        <v>910</v>
      </c>
      <c r="K1648">
        <v>1</v>
      </c>
      <c r="L1648">
        <v>136.05003801025333</v>
      </c>
      <c r="M1648">
        <f>VLOOKUP(B1648,[1]Tram_RA!$C:$G,5,FALSE)</f>
        <v>23046.240875837299</v>
      </c>
    </row>
    <row r="1649" spans="1:13" x14ac:dyDescent="0.35">
      <c r="A1649">
        <v>1648</v>
      </c>
      <c r="B1649">
        <v>911</v>
      </c>
      <c r="C1649">
        <v>4497</v>
      </c>
      <c r="D1649" t="s">
        <v>13645</v>
      </c>
      <c r="E1649">
        <v>-37.720064000000001</v>
      </c>
      <c r="F1649">
        <v>145.03696400000001</v>
      </c>
      <c r="G1649" t="s">
        <v>1754</v>
      </c>
      <c r="H1649">
        <v>86</v>
      </c>
      <c r="I1649" t="s">
        <v>13629</v>
      </c>
      <c r="J1649">
        <v>911</v>
      </c>
      <c r="K1649">
        <v>1</v>
      </c>
      <c r="L1649">
        <v>110.03964852687312</v>
      </c>
      <c r="M1649">
        <f>VLOOKUP(B1649,[1]Tram_RA!$C:$G,5,FALSE)</f>
        <v>41177.411115704701</v>
      </c>
    </row>
    <row r="1650" spans="1:13" x14ac:dyDescent="0.35">
      <c r="A1650">
        <v>1649</v>
      </c>
      <c r="B1650">
        <v>911</v>
      </c>
      <c r="C1650">
        <v>4188</v>
      </c>
      <c r="D1650" t="s">
        <v>13645</v>
      </c>
      <c r="E1650">
        <v>-37.719974000000001</v>
      </c>
      <c r="F1650">
        <v>145.03695500000001</v>
      </c>
      <c r="G1650" t="s">
        <v>1754</v>
      </c>
      <c r="H1650">
        <v>86</v>
      </c>
      <c r="I1650" t="s">
        <v>13629</v>
      </c>
      <c r="J1650">
        <v>911</v>
      </c>
      <c r="K1650">
        <v>1</v>
      </c>
      <c r="L1650">
        <v>110.03964852687312</v>
      </c>
      <c r="M1650">
        <f>VLOOKUP(B1650,[1]Tram_RA!$C:$G,5,FALSE)</f>
        <v>41177.411115704701</v>
      </c>
    </row>
    <row r="1651" spans="1:13" x14ac:dyDescent="0.35">
      <c r="A1651">
        <v>1650</v>
      </c>
      <c r="B1651">
        <v>912</v>
      </c>
      <c r="C1651">
        <v>4496</v>
      </c>
      <c r="D1651" t="s">
        <v>13644</v>
      </c>
      <c r="E1651">
        <v>-37.719039000000002</v>
      </c>
      <c r="F1651">
        <v>145.039759</v>
      </c>
      <c r="G1651" t="s">
        <v>1754</v>
      </c>
      <c r="H1651">
        <v>86</v>
      </c>
      <c r="I1651" t="s">
        <v>13629</v>
      </c>
      <c r="J1651">
        <v>912</v>
      </c>
      <c r="K1651">
        <v>1</v>
      </c>
      <c r="L1651">
        <v>110.03964852687312</v>
      </c>
      <c r="M1651">
        <f>VLOOKUP(B1651,[1]Tram_RA!$C:$G,5,FALSE)</f>
        <v>39053.0424116906</v>
      </c>
    </row>
    <row r="1652" spans="1:13" x14ac:dyDescent="0.35">
      <c r="A1652">
        <v>1651</v>
      </c>
      <c r="B1652">
        <v>912</v>
      </c>
      <c r="C1652">
        <v>4187</v>
      </c>
      <c r="D1652" t="s">
        <v>13644</v>
      </c>
      <c r="E1652">
        <v>-37.718981999999897</v>
      </c>
      <c r="F1652">
        <v>145.039625</v>
      </c>
      <c r="G1652" t="s">
        <v>1754</v>
      </c>
      <c r="H1652">
        <v>86</v>
      </c>
      <c r="I1652" t="s">
        <v>13629</v>
      </c>
      <c r="J1652">
        <v>912</v>
      </c>
      <c r="K1652">
        <v>1</v>
      </c>
      <c r="L1652">
        <v>110.03964852687312</v>
      </c>
      <c r="M1652">
        <f>VLOOKUP(B1652,[1]Tram_RA!$C:$G,5,FALSE)</f>
        <v>39053.0424116906</v>
      </c>
    </row>
    <row r="1653" spans="1:13" x14ac:dyDescent="0.35">
      <c r="A1653">
        <v>1652</v>
      </c>
      <c r="B1653">
        <v>913</v>
      </c>
      <c r="C1653">
        <v>4495</v>
      </c>
      <c r="D1653" t="s">
        <v>13643</v>
      </c>
      <c r="E1653">
        <v>-37.716822999999899</v>
      </c>
      <c r="F1653">
        <v>145.043118999999</v>
      </c>
      <c r="G1653" t="s">
        <v>1754</v>
      </c>
      <c r="H1653">
        <v>86</v>
      </c>
      <c r="I1653" t="s">
        <v>13629</v>
      </c>
      <c r="J1653">
        <v>913</v>
      </c>
      <c r="K1653">
        <v>1</v>
      </c>
      <c r="L1653">
        <v>415.40022810336001</v>
      </c>
      <c r="M1653">
        <f>VLOOKUP(B1653,[1]Tram_RA!$C:$G,5,FALSE)</f>
        <v>50406.681210318398</v>
      </c>
    </row>
    <row r="1654" spans="1:13" x14ac:dyDescent="0.35">
      <c r="A1654">
        <v>1653</v>
      </c>
      <c r="B1654">
        <v>913</v>
      </c>
      <c r="C1654">
        <v>4186</v>
      </c>
      <c r="D1654" t="s">
        <v>13643</v>
      </c>
      <c r="E1654">
        <v>-37.716813000000002</v>
      </c>
      <c r="F1654">
        <v>145.043050999999</v>
      </c>
      <c r="G1654" t="s">
        <v>1754</v>
      </c>
      <c r="H1654">
        <v>86</v>
      </c>
      <c r="I1654" t="s">
        <v>13629</v>
      </c>
      <c r="J1654">
        <v>913</v>
      </c>
      <c r="K1654">
        <v>1</v>
      </c>
      <c r="L1654">
        <v>415.40022810336001</v>
      </c>
      <c r="M1654">
        <f>VLOOKUP(B1654,[1]Tram_RA!$C:$G,5,FALSE)</f>
        <v>50406.681210318398</v>
      </c>
    </row>
    <row r="1655" spans="1:13" x14ac:dyDescent="0.35">
      <c r="A1655">
        <v>1654</v>
      </c>
      <c r="B1655">
        <v>914</v>
      </c>
      <c r="C1655">
        <v>19482</v>
      </c>
      <c r="D1655" t="s">
        <v>13642</v>
      </c>
      <c r="E1655">
        <v>-37.713839999999898</v>
      </c>
      <c r="F1655">
        <v>144.89056199999899</v>
      </c>
      <c r="G1655">
        <v>1</v>
      </c>
      <c r="H1655">
        <v>59</v>
      </c>
      <c r="I1655" t="s">
        <v>13629</v>
      </c>
      <c r="J1655">
        <v>914</v>
      </c>
      <c r="K1655">
        <v>1</v>
      </c>
      <c r="L1655">
        <v>136.05003801025333</v>
      </c>
      <c r="M1655">
        <f>VLOOKUP(B1655,[1]Tram_RA!$C:$G,5,FALSE)</f>
        <v>23506.279608589499</v>
      </c>
    </row>
    <row r="1656" spans="1:13" x14ac:dyDescent="0.35">
      <c r="A1656">
        <v>1655</v>
      </c>
      <c r="B1656">
        <v>915</v>
      </c>
      <c r="C1656">
        <v>4494</v>
      </c>
      <c r="D1656" t="s">
        <v>13641</v>
      </c>
      <c r="E1656">
        <v>-37.713310999999898</v>
      </c>
      <c r="F1656">
        <v>145.045445999999</v>
      </c>
      <c r="G1656" t="s">
        <v>1754</v>
      </c>
      <c r="H1656">
        <v>86</v>
      </c>
      <c r="I1656" t="s">
        <v>13629</v>
      </c>
      <c r="J1656">
        <v>915</v>
      </c>
      <c r="K1656">
        <v>1</v>
      </c>
      <c r="L1656">
        <v>415.40022810336001</v>
      </c>
      <c r="M1656">
        <f>VLOOKUP(B1656,[1]Tram_RA!$C:$G,5,FALSE)</f>
        <v>47354.539597205301</v>
      </c>
    </row>
    <row r="1657" spans="1:13" x14ac:dyDescent="0.35">
      <c r="A1657">
        <v>1656</v>
      </c>
      <c r="B1657">
        <v>916</v>
      </c>
      <c r="C1657">
        <v>4185</v>
      </c>
      <c r="D1657" t="s">
        <v>13641</v>
      </c>
      <c r="E1657">
        <v>-37.712443999999898</v>
      </c>
      <c r="F1657">
        <v>145.04643300000001</v>
      </c>
      <c r="G1657" t="s">
        <v>1754</v>
      </c>
      <c r="H1657">
        <v>86</v>
      </c>
      <c r="I1657" t="s">
        <v>13629</v>
      </c>
      <c r="J1657">
        <v>916</v>
      </c>
      <c r="K1657">
        <v>1</v>
      </c>
      <c r="L1657">
        <v>415.40022810336001</v>
      </c>
      <c r="M1657">
        <f>VLOOKUP(B1657,[1]Tram_RA!$C:$G,5,FALSE)</f>
        <v>33737.338136715996</v>
      </c>
    </row>
    <row r="1658" spans="1:13" x14ac:dyDescent="0.35">
      <c r="A1658">
        <v>1657</v>
      </c>
      <c r="B1658">
        <v>917</v>
      </c>
      <c r="C1658">
        <v>4493</v>
      </c>
      <c r="D1658" t="s">
        <v>13640</v>
      </c>
      <c r="E1658">
        <v>-37.710551000000002</v>
      </c>
      <c r="F1658">
        <v>145.049103</v>
      </c>
      <c r="G1658" t="s">
        <v>1754</v>
      </c>
      <c r="H1658">
        <v>86</v>
      </c>
      <c r="I1658" t="s">
        <v>13629</v>
      </c>
      <c r="J1658">
        <v>917</v>
      </c>
      <c r="K1658">
        <v>1</v>
      </c>
      <c r="L1658">
        <v>145.93116065428063</v>
      </c>
      <c r="M1658">
        <f>VLOOKUP(B1658,[1]Tram_RA!$C:$G,5,FALSE)</f>
        <v>26000.749903649299</v>
      </c>
    </row>
    <row r="1659" spans="1:13" x14ac:dyDescent="0.35">
      <c r="A1659">
        <v>1658</v>
      </c>
      <c r="B1659">
        <v>917</v>
      </c>
      <c r="C1659">
        <v>4183</v>
      </c>
      <c r="D1659" t="s">
        <v>13640</v>
      </c>
      <c r="E1659">
        <v>-37.710476999999898</v>
      </c>
      <c r="F1659">
        <v>145.048991999999</v>
      </c>
      <c r="G1659" t="s">
        <v>1754</v>
      </c>
      <c r="H1659">
        <v>86</v>
      </c>
      <c r="I1659" t="s">
        <v>13629</v>
      </c>
      <c r="J1659">
        <v>917</v>
      </c>
      <c r="K1659">
        <v>1</v>
      </c>
      <c r="L1659">
        <v>145.93116065428063</v>
      </c>
      <c r="M1659">
        <f>VLOOKUP(B1659,[1]Tram_RA!$C:$G,5,FALSE)</f>
        <v>26000.749903649299</v>
      </c>
    </row>
    <row r="1660" spans="1:13" x14ac:dyDescent="0.35">
      <c r="A1660">
        <v>1659</v>
      </c>
      <c r="B1660">
        <v>918</v>
      </c>
      <c r="C1660">
        <v>4492</v>
      </c>
      <c r="D1660" t="s">
        <v>13639</v>
      </c>
      <c r="E1660">
        <v>-37.7080699999999</v>
      </c>
      <c r="F1660">
        <v>145.05162999999899</v>
      </c>
      <c r="G1660" t="s">
        <v>1754</v>
      </c>
      <c r="H1660">
        <v>86</v>
      </c>
      <c r="I1660" t="s">
        <v>13629</v>
      </c>
      <c r="J1660">
        <v>918</v>
      </c>
      <c r="K1660">
        <v>1</v>
      </c>
      <c r="L1660">
        <v>145.93116065428063</v>
      </c>
      <c r="M1660">
        <f>VLOOKUP(B1660,[1]Tram_RA!$C:$G,5,FALSE)</f>
        <v>33580.936657367703</v>
      </c>
    </row>
    <row r="1661" spans="1:13" x14ac:dyDescent="0.35">
      <c r="A1661">
        <v>1660</v>
      </c>
      <c r="B1661">
        <v>919</v>
      </c>
      <c r="C1661">
        <v>4182</v>
      </c>
      <c r="D1661" t="s">
        <v>13639</v>
      </c>
      <c r="E1661">
        <v>-37.707349999999899</v>
      </c>
      <c r="F1661">
        <v>145.05223899999899</v>
      </c>
      <c r="G1661" t="s">
        <v>1754</v>
      </c>
      <c r="H1661">
        <v>86</v>
      </c>
      <c r="I1661" t="s">
        <v>13629</v>
      </c>
      <c r="J1661">
        <v>919</v>
      </c>
      <c r="K1661">
        <v>1</v>
      </c>
      <c r="L1661">
        <v>145.93116065428063</v>
      </c>
      <c r="M1661">
        <f>VLOOKUP(B1661,[1]Tram_RA!$C:$G,5,FALSE)</f>
        <v>33532.8301827982</v>
      </c>
    </row>
    <row r="1662" spans="1:13" x14ac:dyDescent="0.35">
      <c r="A1662">
        <v>1661</v>
      </c>
      <c r="B1662">
        <v>920</v>
      </c>
      <c r="C1662">
        <v>4491</v>
      </c>
      <c r="D1662" t="s">
        <v>13638</v>
      </c>
      <c r="E1662">
        <v>-37.703904000000001</v>
      </c>
      <c r="F1662">
        <v>145.05585600000001</v>
      </c>
      <c r="G1662" t="s">
        <v>1754</v>
      </c>
      <c r="H1662">
        <v>86</v>
      </c>
      <c r="I1662" t="s">
        <v>13629</v>
      </c>
      <c r="J1662">
        <v>920</v>
      </c>
      <c r="K1662">
        <v>1</v>
      </c>
      <c r="L1662">
        <v>145.93116065428063</v>
      </c>
      <c r="M1662">
        <f>VLOOKUP(B1662,[1]Tram_RA!$C:$G,5,FALSE)</f>
        <v>31607.776272946201</v>
      </c>
    </row>
    <row r="1663" spans="1:13" x14ac:dyDescent="0.35">
      <c r="A1663">
        <v>1662</v>
      </c>
      <c r="B1663">
        <v>920</v>
      </c>
      <c r="C1663">
        <v>4181</v>
      </c>
      <c r="D1663" t="s">
        <v>13638</v>
      </c>
      <c r="E1663">
        <v>-37.703555999999899</v>
      </c>
      <c r="F1663">
        <v>145.05609200000001</v>
      </c>
      <c r="G1663" t="s">
        <v>1754</v>
      </c>
      <c r="H1663">
        <v>86</v>
      </c>
      <c r="I1663" t="s">
        <v>13629</v>
      </c>
      <c r="J1663">
        <v>920</v>
      </c>
      <c r="K1663">
        <v>1</v>
      </c>
      <c r="L1663">
        <v>145.93116065428063</v>
      </c>
      <c r="M1663">
        <f>VLOOKUP(B1663,[1]Tram_RA!$C:$G,5,FALSE)</f>
        <v>31607.776272946201</v>
      </c>
    </row>
    <row r="1664" spans="1:13" x14ac:dyDescent="0.35">
      <c r="A1664">
        <v>1663</v>
      </c>
      <c r="B1664">
        <v>921</v>
      </c>
      <c r="C1664">
        <v>4180</v>
      </c>
      <c r="D1664" t="s">
        <v>13637</v>
      </c>
      <c r="E1664">
        <v>-37.700121000000003</v>
      </c>
      <c r="F1664">
        <v>145.058177999999</v>
      </c>
      <c r="G1664" t="s">
        <v>1754</v>
      </c>
      <c r="H1664">
        <v>86</v>
      </c>
      <c r="I1664" t="s">
        <v>13629</v>
      </c>
      <c r="J1664">
        <v>921</v>
      </c>
      <c r="K1664">
        <v>1</v>
      </c>
      <c r="L1664">
        <v>145.93116065428063</v>
      </c>
      <c r="M1664">
        <f>VLOOKUP(B1664,[1]Tram_RA!$C:$G,5,FALSE)</f>
        <v>31635.117414564698</v>
      </c>
    </row>
    <row r="1665" spans="1:13" x14ac:dyDescent="0.35">
      <c r="A1665">
        <v>1664</v>
      </c>
      <c r="B1665">
        <v>921</v>
      </c>
      <c r="C1665">
        <v>4490</v>
      </c>
      <c r="D1665" t="s">
        <v>13637</v>
      </c>
      <c r="E1665">
        <v>-37.699817000000003</v>
      </c>
      <c r="F1665">
        <v>145.058345</v>
      </c>
      <c r="G1665" t="s">
        <v>1754</v>
      </c>
      <c r="H1665">
        <v>86</v>
      </c>
      <c r="I1665" t="s">
        <v>13629</v>
      </c>
      <c r="J1665">
        <v>921</v>
      </c>
      <c r="K1665">
        <v>1</v>
      </c>
      <c r="L1665">
        <v>145.93116065428063</v>
      </c>
      <c r="M1665">
        <f>VLOOKUP(B1665,[1]Tram_RA!$C:$G,5,FALSE)</f>
        <v>31635.117414564698</v>
      </c>
    </row>
    <row r="1666" spans="1:13" x14ac:dyDescent="0.35">
      <c r="A1666">
        <v>1665</v>
      </c>
      <c r="B1666">
        <v>922</v>
      </c>
      <c r="C1666">
        <v>4489</v>
      </c>
      <c r="D1666" t="s">
        <v>13636</v>
      </c>
      <c r="E1666">
        <v>-37.698265999999897</v>
      </c>
      <c r="F1666">
        <v>145.05881600000001</v>
      </c>
      <c r="G1666" t="s">
        <v>1754</v>
      </c>
      <c r="H1666">
        <v>86</v>
      </c>
      <c r="I1666" t="s">
        <v>13629</v>
      </c>
      <c r="J1666">
        <v>922</v>
      </c>
      <c r="K1666">
        <v>1</v>
      </c>
      <c r="L1666">
        <v>145.93116065428063</v>
      </c>
      <c r="M1666">
        <f>VLOOKUP(B1666,[1]Tram_RA!$C:$G,5,FALSE)</f>
        <v>31446.104061358601</v>
      </c>
    </row>
    <row r="1667" spans="1:13" x14ac:dyDescent="0.35">
      <c r="A1667">
        <v>1666</v>
      </c>
      <c r="B1667">
        <v>922</v>
      </c>
      <c r="C1667">
        <v>4179</v>
      </c>
      <c r="D1667" t="s">
        <v>13636</v>
      </c>
      <c r="E1667">
        <v>-37.697960000000002</v>
      </c>
      <c r="F1667">
        <v>145.05884699999899</v>
      </c>
      <c r="G1667" t="s">
        <v>1754</v>
      </c>
      <c r="H1667">
        <v>86</v>
      </c>
      <c r="I1667" t="s">
        <v>13629</v>
      </c>
      <c r="J1667">
        <v>922</v>
      </c>
      <c r="K1667">
        <v>1</v>
      </c>
      <c r="L1667">
        <v>145.93116065428063</v>
      </c>
      <c r="M1667">
        <f>VLOOKUP(B1667,[1]Tram_RA!$C:$G,5,FALSE)</f>
        <v>31446.104061358601</v>
      </c>
    </row>
    <row r="1668" spans="1:13" x14ac:dyDescent="0.35">
      <c r="A1668">
        <v>1667</v>
      </c>
      <c r="B1668">
        <v>923</v>
      </c>
      <c r="C1668">
        <v>4488</v>
      </c>
      <c r="D1668" t="s">
        <v>13635</v>
      </c>
      <c r="E1668">
        <v>-37.695943999999898</v>
      </c>
      <c r="F1668">
        <v>145.05958000000001</v>
      </c>
      <c r="G1668" t="s">
        <v>1754</v>
      </c>
      <c r="H1668">
        <v>86</v>
      </c>
      <c r="I1668" t="s">
        <v>13629</v>
      </c>
      <c r="J1668">
        <v>923</v>
      </c>
      <c r="K1668">
        <v>1</v>
      </c>
      <c r="L1668">
        <v>145.93116065428063</v>
      </c>
      <c r="M1668">
        <f>VLOOKUP(B1668,[1]Tram_RA!$C:$G,5,FALSE)</f>
        <v>31359.997360711499</v>
      </c>
    </row>
    <row r="1669" spans="1:13" x14ac:dyDescent="0.35">
      <c r="A1669">
        <v>1668</v>
      </c>
      <c r="B1669">
        <v>923</v>
      </c>
      <c r="C1669">
        <v>4178</v>
      </c>
      <c r="D1669" t="s">
        <v>13635</v>
      </c>
      <c r="E1669">
        <v>-37.695531000000003</v>
      </c>
      <c r="F1669">
        <v>145.05965900000001</v>
      </c>
      <c r="G1669" t="s">
        <v>1754</v>
      </c>
      <c r="H1669">
        <v>86</v>
      </c>
      <c r="I1669" t="s">
        <v>13629</v>
      </c>
      <c r="J1669">
        <v>923</v>
      </c>
      <c r="K1669">
        <v>1</v>
      </c>
      <c r="L1669">
        <v>145.93116065428063</v>
      </c>
      <c r="M1669">
        <f>VLOOKUP(B1669,[1]Tram_RA!$C:$G,5,FALSE)</f>
        <v>31359.997360711499</v>
      </c>
    </row>
    <row r="1670" spans="1:13" x14ac:dyDescent="0.35">
      <c r="A1670">
        <v>1669</v>
      </c>
      <c r="B1670">
        <v>924</v>
      </c>
      <c r="C1670">
        <v>4487</v>
      </c>
      <c r="D1670" t="s">
        <v>13634</v>
      </c>
      <c r="E1670">
        <v>-37.691954000000003</v>
      </c>
      <c r="F1670">
        <v>145.063006999999</v>
      </c>
      <c r="G1670" t="s">
        <v>1754</v>
      </c>
      <c r="H1670">
        <v>86</v>
      </c>
      <c r="I1670" t="s">
        <v>13629</v>
      </c>
      <c r="J1670">
        <v>924</v>
      </c>
      <c r="K1670">
        <v>1</v>
      </c>
      <c r="L1670">
        <v>145.93116065428063</v>
      </c>
      <c r="M1670">
        <f>VLOOKUP(B1670,[1]Tram_RA!$C:$G,5,FALSE)</f>
        <v>33868.884312314498</v>
      </c>
    </row>
    <row r="1671" spans="1:13" x14ac:dyDescent="0.35">
      <c r="A1671">
        <v>1670</v>
      </c>
      <c r="B1671">
        <v>924</v>
      </c>
      <c r="C1671">
        <v>4177</v>
      </c>
      <c r="D1671" t="s">
        <v>13634</v>
      </c>
      <c r="E1671">
        <v>-37.691552999999899</v>
      </c>
      <c r="F1671">
        <v>145.063243999999</v>
      </c>
      <c r="G1671" t="s">
        <v>1754</v>
      </c>
      <c r="H1671">
        <v>86</v>
      </c>
      <c r="I1671" t="s">
        <v>13629</v>
      </c>
      <c r="J1671">
        <v>924</v>
      </c>
      <c r="K1671">
        <v>1</v>
      </c>
      <c r="L1671">
        <v>145.93116065428063</v>
      </c>
      <c r="M1671">
        <f>VLOOKUP(B1671,[1]Tram_RA!$C:$G,5,FALSE)</f>
        <v>33868.884312314498</v>
      </c>
    </row>
    <row r="1672" spans="1:13" x14ac:dyDescent="0.35">
      <c r="A1672">
        <v>1671</v>
      </c>
      <c r="B1672">
        <v>925</v>
      </c>
      <c r="C1672">
        <v>4486</v>
      </c>
      <c r="D1672" t="s">
        <v>13633</v>
      </c>
      <c r="E1672">
        <v>-37.688281000000003</v>
      </c>
      <c r="F1672">
        <v>145.06655000000001</v>
      </c>
      <c r="G1672" t="s">
        <v>1754</v>
      </c>
      <c r="H1672">
        <v>86</v>
      </c>
      <c r="I1672" t="s">
        <v>13629</v>
      </c>
      <c r="J1672">
        <v>925</v>
      </c>
      <c r="K1672">
        <v>1</v>
      </c>
      <c r="L1672">
        <v>145.93116065428063</v>
      </c>
      <c r="M1672">
        <f>VLOOKUP(B1672,[1]Tram_RA!$C:$G,5,FALSE)</f>
        <v>33930.081998880501</v>
      </c>
    </row>
    <row r="1673" spans="1:13" x14ac:dyDescent="0.35">
      <c r="A1673">
        <v>1672</v>
      </c>
      <c r="B1673">
        <v>925</v>
      </c>
      <c r="C1673">
        <v>4176</v>
      </c>
      <c r="D1673" t="s">
        <v>13633</v>
      </c>
      <c r="E1673">
        <v>-37.68788</v>
      </c>
      <c r="F1673">
        <v>145.066776</v>
      </c>
      <c r="G1673" t="s">
        <v>1754</v>
      </c>
      <c r="H1673">
        <v>86</v>
      </c>
      <c r="I1673" t="s">
        <v>13629</v>
      </c>
      <c r="J1673">
        <v>925</v>
      </c>
      <c r="K1673">
        <v>1</v>
      </c>
      <c r="L1673">
        <v>145.93116065428063</v>
      </c>
      <c r="M1673">
        <f>VLOOKUP(B1673,[1]Tram_RA!$C:$G,5,FALSE)</f>
        <v>33930.081998880501</v>
      </c>
    </row>
    <row r="1674" spans="1:13" x14ac:dyDescent="0.35">
      <c r="A1674">
        <v>1673</v>
      </c>
      <c r="B1674">
        <v>926</v>
      </c>
      <c r="C1674">
        <v>4485</v>
      </c>
      <c r="D1674" t="s">
        <v>13632</v>
      </c>
      <c r="E1674">
        <v>-37.682723000000003</v>
      </c>
      <c r="F1674">
        <v>145.068883</v>
      </c>
      <c r="G1674" t="s">
        <v>1754</v>
      </c>
      <c r="H1674">
        <v>86</v>
      </c>
      <c r="I1674" t="s">
        <v>13629</v>
      </c>
      <c r="J1674">
        <v>926</v>
      </c>
      <c r="K1674">
        <v>1</v>
      </c>
      <c r="L1674">
        <v>486.03215488478003</v>
      </c>
      <c r="M1674">
        <f>VLOOKUP(B1674,[1]Tram_RA!$C:$G,5,FALSE)</f>
        <v>34675.394815968197</v>
      </c>
    </row>
    <row r="1675" spans="1:13" x14ac:dyDescent="0.35">
      <c r="A1675">
        <v>1674</v>
      </c>
      <c r="B1675">
        <v>927</v>
      </c>
      <c r="C1675">
        <v>4175</v>
      </c>
      <c r="D1675" t="s">
        <v>13631</v>
      </c>
      <c r="E1675">
        <v>-37.681949000000003</v>
      </c>
      <c r="F1675">
        <v>145.06891400000001</v>
      </c>
      <c r="G1675" t="s">
        <v>1754</v>
      </c>
      <c r="H1675">
        <v>86</v>
      </c>
      <c r="I1675" t="s">
        <v>13629</v>
      </c>
      <c r="J1675">
        <v>927</v>
      </c>
      <c r="K1675">
        <v>1</v>
      </c>
      <c r="L1675">
        <v>486.03215488478003</v>
      </c>
      <c r="M1675">
        <f>VLOOKUP(B1675,[1]Tram_RA!$C:$G,5,FALSE)</f>
        <v>21061.1967875173</v>
      </c>
    </row>
    <row r="1676" spans="1:13" x14ac:dyDescent="0.35">
      <c r="A1676">
        <v>1675</v>
      </c>
      <c r="B1676">
        <v>928</v>
      </c>
      <c r="C1676">
        <v>4174</v>
      </c>
      <c r="D1676" t="s">
        <v>13630</v>
      </c>
      <c r="E1676">
        <v>-37.679110000000001</v>
      </c>
      <c r="F1676">
        <v>145.06947600000001</v>
      </c>
      <c r="G1676" t="s">
        <v>1754</v>
      </c>
      <c r="H1676">
        <v>86</v>
      </c>
      <c r="I1676" t="s">
        <v>13629</v>
      </c>
      <c r="J1676">
        <v>928</v>
      </c>
      <c r="K1676">
        <v>1</v>
      </c>
      <c r="L1676">
        <v>486.03215488478003</v>
      </c>
      <c r="M1676">
        <f>VLOOKUP(B1676,[1]Tram_RA!$C:$G,5,FALSE)</f>
        <v>20908.634475823699</v>
      </c>
    </row>
  </sheetData>
  <autoFilter ref="A1:L1676" xr:uid="{5686D0A6-DF58-4C63-AF9D-EFDB68F200C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E038-8699-432B-8B83-82E61B488BE2}">
  <dimension ref="A1:K222"/>
  <sheetViews>
    <sheetView workbookViewId="0">
      <selection activeCell="K2" sqref="K2"/>
    </sheetView>
  </sheetViews>
  <sheetFormatPr defaultRowHeight="14.5" x14ac:dyDescent="0.35"/>
  <cols>
    <col min="3" max="3" width="22.453125" customWidth="1"/>
    <col min="4" max="4" width="53" bestFit="1" customWidth="1"/>
  </cols>
  <sheetData>
    <row r="1" spans="1:11" x14ac:dyDescent="0.35">
      <c r="A1" t="s">
        <v>13627</v>
      </c>
      <c r="B1" t="s">
        <v>13626</v>
      </c>
      <c r="C1" t="s">
        <v>15070</v>
      </c>
      <c r="D1" t="s">
        <v>13625</v>
      </c>
      <c r="E1" t="s">
        <v>13624</v>
      </c>
      <c r="F1" t="s">
        <v>13623</v>
      </c>
      <c r="G1" t="s">
        <v>13622</v>
      </c>
      <c r="H1" t="s">
        <v>13621</v>
      </c>
      <c r="I1" t="s">
        <v>13620</v>
      </c>
      <c r="J1" t="s">
        <v>13619</v>
      </c>
      <c r="K1" t="s">
        <v>15076</v>
      </c>
    </row>
    <row r="2" spans="1:11" x14ac:dyDescent="0.35">
      <c r="A2">
        <v>1</v>
      </c>
      <c r="B2">
        <v>15351</v>
      </c>
      <c r="C2">
        <v>19998</v>
      </c>
      <c r="D2" t="s">
        <v>220</v>
      </c>
      <c r="E2">
        <v>-37.579090999999899</v>
      </c>
      <c r="F2">
        <v>144.727318999999</v>
      </c>
      <c r="G2">
        <v>2</v>
      </c>
      <c r="H2" t="s">
        <v>14857</v>
      </c>
      <c r="I2" t="s">
        <v>14816</v>
      </c>
      <c r="J2">
        <v>2681.6923933714602</v>
      </c>
      <c r="K2">
        <f>VLOOKUP(A2,[1]Train_RA!$B:$F,5,FALSE)</f>
        <v>2243.2653635407601</v>
      </c>
    </row>
    <row r="3" spans="1:11" x14ac:dyDescent="0.35">
      <c r="A3">
        <v>2</v>
      </c>
      <c r="B3">
        <v>15353</v>
      </c>
      <c r="C3">
        <v>19999</v>
      </c>
      <c r="D3" t="s">
        <v>15069</v>
      </c>
      <c r="E3">
        <v>-37.627017000000002</v>
      </c>
      <c r="F3">
        <v>144.719921999999</v>
      </c>
      <c r="G3">
        <v>2</v>
      </c>
      <c r="H3" t="s">
        <v>14857</v>
      </c>
      <c r="I3" t="s">
        <v>14816</v>
      </c>
      <c r="J3">
        <v>774.853145355582</v>
      </c>
      <c r="K3">
        <f>VLOOKUP(A3,[1]Train_RA!$B:$F,5,FALSE)</f>
        <v>2164.5799990340001</v>
      </c>
    </row>
    <row r="4" spans="1:11" x14ac:dyDescent="0.35">
      <c r="A4">
        <v>3</v>
      </c>
      <c r="B4">
        <v>19827</v>
      </c>
      <c r="C4">
        <v>19827</v>
      </c>
      <c r="D4" t="s">
        <v>15068</v>
      </c>
      <c r="E4">
        <v>-38.374234999999899</v>
      </c>
      <c r="F4">
        <v>145.221836999999</v>
      </c>
      <c r="G4">
        <v>2</v>
      </c>
      <c r="H4" t="s">
        <v>15058</v>
      </c>
      <c r="I4" t="s">
        <v>14816</v>
      </c>
      <c r="J4">
        <v>10.177807618975599</v>
      </c>
      <c r="K4">
        <f>VLOOKUP(A4,[1]Train_RA!$B:$F,5,FALSE)</f>
        <v>83.905962225735095</v>
      </c>
    </row>
    <row r="5" spans="1:11" x14ac:dyDescent="0.35">
      <c r="A5">
        <v>4</v>
      </c>
      <c r="B5">
        <v>19828</v>
      </c>
      <c r="C5">
        <v>19828</v>
      </c>
      <c r="D5" t="s">
        <v>15067</v>
      </c>
      <c r="E5">
        <v>-38.366123000000002</v>
      </c>
      <c r="F5">
        <v>145.20404300000001</v>
      </c>
      <c r="G5">
        <v>2</v>
      </c>
      <c r="H5" t="s">
        <v>15058</v>
      </c>
      <c r="I5" t="s">
        <v>14816</v>
      </c>
      <c r="J5">
        <v>22.742478411197698</v>
      </c>
      <c r="K5">
        <f>VLOOKUP(A5,[1]Train_RA!$B:$F,5,FALSE)</f>
        <v>956.98873213013803</v>
      </c>
    </row>
    <row r="6" spans="1:11" x14ac:dyDescent="0.35">
      <c r="A6">
        <v>5</v>
      </c>
      <c r="B6">
        <v>19829</v>
      </c>
      <c r="C6">
        <v>19829</v>
      </c>
      <c r="D6" t="s">
        <v>15066</v>
      </c>
      <c r="E6">
        <v>-38.354033000000001</v>
      </c>
      <c r="F6">
        <v>145.18960200000001</v>
      </c>
      <c r="G6">
        <v>2</v>
      </c>
      <c r="H6" t="s">
        <v>15058</v>
      </c>
      <c r="I6" t="s">
        <v>14816</v>
      </c>
      <c r="J6">
        <v>16.415975843071902</v>
      </c>
      <c r="K6">
        <f>VLOOKUP(A6,[1]Train_RA!$B:$F,5,FALSE)</f>
        <v>2132.51581977667</v>
      </c>
    </row>
    <row r="7" spans="1:11" x14ac:dyDescent="0.35">
      <c r="A7">
        <v>6</v>
      </c>
      <c r="B7">
        <v>19830</v>
      </c>
      <c r="C7">
        <v>19830</v>
      </c>
      <c r="D7" t="s">
        <v>15065</v>
      </c>
      <c r="E7">
        <v>-38.3373899999999</v>
      </c>
      <c r="F7">
        <v>145.17802699999899</v>
      </c>
      <c r="G7">
        <v>2</v>
      </c>
      <c r="H7" t="s">
        <v>15058</v>
      </c>
      <c r="I7" t="s">
        <v>14816</v>
      </c>
      <c r="J7">
        <v>39.949777204990397</v>
      </c>
      <c r="K7">
        <f>VLOOKUP(A7,[1]Train_RA!$B:$F,5,FALSE)</f>
        <v>1470.3067323174701</v>
      </c>
    </row>
    <row r="8" spans="1:11" x14ac:dyDescent="0.35">
      <c r="A8">
        <v>7</v>
      </c>
      <c r="B8">
        <v>19831</v>
      </c>
      <c r="C8">
        <v>19831</v>
      </c>
      <c r="D8" t="s">
        <v>15064</v>
      </c>
      <c r="E8">
        <v>-38.305658999999899</v>
      </c>
      <c r="F8">
        <v>145.18598</v>
      </c>
      <c r="G8">
        <v>2</v>
      </c>
      <c r="H8" t="s">
        <v>15058</v>
      </c>
      <c r="I8" t="s">
        <v>14816</v>
      </c>
      <c r="J8">
        <v>66.265405101180093</v>
      </c>
      <c r="K8">
        <f>VLOOKUP(A8,[1]Train_RA!$B:$F,5,FALSE)</f>
        <v>1213.9370027201701</v>
      </c>
    </row>
    <row r="9" spans="1:11" x14ac:dyDescent="0.35">
      <c r="A9">
        <v>8</v>
      </c>
      <c r="B9">
        <v>19832</v>
      </c>
      <c r="C9">
        <v>19832</v>
      </c>
      <c r="D9" t="s">
        <v>15063</v>
      </c>
      <c r="E9">
        <v>-38.259815000000003</v>
      </c>
      <c r="F9">
        <v>145.18640099999899</v>
      </c>
      <c r="G9">
        <v>2</v>
      </c>
      <c r="H9" t="s">
        <v>15058</v>
      </c>
      <c r="I9" t="s">
        <v>14816</v>
      </c>
      <c r="J9">
        <v>16.9259884703159</v>
      </c>
      <c r="K9">
        <f>VLOOKUP(A9,[1]Train_RA!$B:$F,5,FALSE)</f>
        <v>732.07918990398002</v>
      </c>
    </row>
    <row r="10" spans="1:11" x14ac:dyDescent="0.35">
      <c r="A10">
        <v>9</v>
      </c>
      <c r="B10">
        <v>19833</v>
      </c>
      <c r="C10">
        <v>19833</v>
      </c>
      <c r="D10" t="s">
        <v>15062</v>
      </c>
      <c r="E10">
        <v>-38.225341999999898</v>
      </c>
      <c r="F10">
        <v>145.176244999999</v>
      </c>
      <c r="G10">
        <v>2</v>
      </c>
      <c r="H10" t="s">
        <v>15058</v>
      </c>
      <c r="I10" t="s">
        <v>14816</v>
      </c>
      <c r="J10">
        <v>37.778066613078103</v>
      </c>
      <c r="K10">
        <f>VLOOKUP(A10,[1]Train_RA!$B:$F,5,FALSE)</f>
        <v>695.26541501843997</v>
      </c>
    </row>
    <row r="11" spans="1:11" x14ac:dyDescent="0.35">
      <c r="A11">
        <v>10</v>
      </c>
      <c r="B11">
        <v>19834</v>
      </c>
      <c r="C11">
        <v>19834</v>
      </c>
      <c r="D11" t="s">
        <v>15061</v>
      </c>
      <c r="E11">
        <v>-38.194043000000001</v>
      </c>
      <c r="F11">
        <v>145.160526</v>
      </c>
      <c r="G11">
        <v>2</v>
      </c>
      <c r="H11" t="s">
        <v>15058</v>
      </c>
      <c r="I11" t="s">
        <v>14816</v>
      </c>
      <c r="J11">
        <v>12.1087012076378</v>
      </c>
      <c r="K11">
        <f>VLOOKUP(A11,[1]Train_RA!$B:$F,5,FALSE)</f>
        <v>713.42258576295797</v>
      </c>
    </row>
    <row r="12" spans="1:11" x14ac:dyDescent="0.35">
      <c r="A12">
        <v>11</v>
      </c>
      <c r="B12">
        <v>19835</v>
      </c>
      <c r="C12">
        <v>19835</v>
      </c>
      <c r="D12" t="s">
        <v>15060</v>
      </c>
      <c r="E12">
        <v>-37.859307999999899</v>
      </c>
      <c r="F12">
        <v>145.058224999999</v>
      </c>
      <c r="G12">
        <v>1</v>
      </c>
      <c r="H12" t="s">
        <v>14972</v>
      </c>
      <c r="I12" t="s">
        <v>14816</v>
      </c>
      <c r="J12">
        <v>1238.3139241755</v>
      </c>
      <c r="K12">
        <f>VLOOKUP(A12,[1]Train_RA!$B:$F,5,FALSE)</f>
        <v>285768.546843266</v>
      </c>
    </row>
    <row r="13" spans="1:11" x14ac:dyDescent="0.35">
      <c r="A13">
        <v>12</v>
      </c>
      <c r="B13">
        <v>19836</v>
      </c>
      <c r="C13">
        <v>19836</v>
      </c>
      <c r="D13" t="s">
        <v>15059</v>
      </c>
      <c r="E13">
        <v>-38.152034</v>
      </c>
      <c r="F13">
        <v>145.139533999999</v>
      </c>
      <c r="G13">
        <v>2</v>
      </c>
      <c r="H13" t="s">
        <v>15058</v>
      </c>
      <c r="I13" t="s">
        <v>14816</v>
      </c>
      <c r="J13">
        <v>27.239518293738399</v>
      </c>
      <c r="K13">
        <f>VLOOKUP(A13,[1]Train_RA!$B:$F,5,FALSE)</f>
        <v>13683.851024447</v>
      </c>
    </row>
    <row r="14" spans="1:11" x14ac:dyDescent="0.35">
      <c r="A14">
        <v>13</v>
      </c>
      <c r="B14">
        <v>19837</v>
      </c>
      <c r="C14">
        <v>19837</v>
      </c>
      <c r="D14" t="s">
        <v>15057</v>
      </c>
      <c r="E14">
        <v>-37.868957000000002</v>
      </c>
      <c r="F14">
        <v>145.062950999999</v>
      </c>
      <c r="G14" t="s">
        <v>1754</v>
      </c>
      <c r="H14" t="s">
        <v>14972</v>
      </c>
      <c r="I14" t="s">
        <v>14816</v>
      </c>
      <c r="J14">
        <v>1276.98827752173</v>
      </c>
      <c r="K14">
        <f>VLOOKUP(A14,[1]Train_RA!$B:$F,5,FALSE)</f>
        <v>276961.63727320498</v>
      </c>
    </row>
    <row r="15" spans="1:11" x14ac:dyDescent="0.35">
      <c r="A15">
        <v>14</v>
      </c>
      <c r="B15">
        <v>19838</v>
      </c>
      <c r="C15">
        <v>19838</v>
      </c>
      <c r="D15" t="s">
        <v>15056</v>
      </c>
      <c r="E15">
        <v>-37.876930000000002</v>
      </c>
      <c r="F15">
        <v>145.069392999999</v>
      </c>
      <c r="G15" t="s">
        <v>1754</v>
      </c>
      <c r="H15" t="s">
        <v>14972</v>
      </c>
      <c r="I15" t="s">
        <v>14816</v>
      </c>
      <c r="J15">
        <v>1649.9833331781599</v>
      </c>
      <c r="K15">
        <f>VLOOKUP(A15,[1]Train_RA!$B:$F,5,FALSE)</f>
        <v>58171.3131686786</v>
      </c>
    </row>
    <row r="16" spans="1:11" x14ac:dyDescent="0.35">
      <c r="A16">
        <v>15</v>
      </c>
      <c r="B16">
        <v>19839</v>
      </c>
      <c r="C16">
        <v>19839</v>
      </c>
      <c r="D16" t="s">
        <v>15055</v>
      </c>
      <c r="E16">
        <v>-37.874402000000003</v>
      </c>
      <c r="F16">
        <v>145.09066200000001</v>
      </c>
      <c r="G16" t="s">
        <v>1754</v>
      </c>
      <c r="H16" t="s">
        <v>14972</v>
      </c>
      <c r="I16" t="s">
        <v>14816</v>
      </c>
      <c r="J16">
        <v>1845.63226179659</v>
      </c>
      <c r="K16">
        <f>VLOOKUP(A16,[1]Train_RA!$B:$F,5,FALSE)</f>
        <v>76803.093791116698</v>
      </c>
    </row>
    <row r="17" spans="1:11" x14ac:dyDescent="0.35">
      <c r="A17">
        <v>16</v>
      </c>
      <c r="B17">
        <v>19840</v>
      </c>
      <c r="C17">
        <v>19840</v>
      </c>
      <c r="D17" t="s">
        <v>15054</v>
      </c>
      <c r="E17">
        <v>-37.873603000000003</v>
      </c>
      <c r="F17">
        <v>145.112089999999</v>
      </c>
      <c r="G17">
        <v>2</v>
      </c>
      <c r="H17" t="s">
        <v>14972</v>
      </c>
      <c r="I17" t="s">
        <v>14816</v>
      </c>
      <c r="J17">
        <v>1733.0703252851999</v>
      </c>
      <c r="K17">
        <f>VLOOKUP(A17,[1]Train_RA!$B:$F,5,FALSE)</f>
        <v>107596.23662244</v>
      </c>
    </row>
    <row r="18" spans="1:11" x14ac:dyDescent="0.35">
      <c r="A18">
        <v>17</v>
      </c>
      <c r="B18">
        <v>19841</v>
      </c>
      <c r="C18">
        <v>64401</v>
      </c>
      <c r="D18" t="s">
        <v>15053</v>
      </c>
      <c r="E18">
        <v>-37.811981000000003</v>
      </c>
      <c r="F18">
        <v>144.95565400000001</v>
      </c>
      <c r="G18">
        <v>1</v>
      </c>
      <c r="H18" t="s">
        <v>15050</v>
      </c>
      <c r="I18" t="s">
        <v>14816</v>
      </c>
      <c r="J18">
        <v>19000.727625396801</v>
      </c>
      <c r="K18">
        <f>VLOOKUP(A18,[1]Train_RA!$B:$F,5,FALSE)</f>
        <v>627060.99708223704</v>
      </c>
    </row>
    <row r="19" spans="1:11" x14ac:dyDescent="0.35">
      <c r="A19">
        <v>18</v>
      </c>
      <c r="B19">
        <v>19842</v>
      </c>
      <c r="C19">
        <v>64402</v>
      </c>
      <c r="D19" t="s">
        <v>15052</v>
      </c>
      <c r="E19">
        <v>-37.809939</v>
      </c>
      <c r="F19">
        <v>144.962593999999</v>
      </c>
      <c r="G19">
        <v>1</v>
      </c>
      <c r="H19" t="s">
        <v>15050</v>
      </c>
      <c r="I19" t="s">
        <v>14816</v>
      </c>
      <c r="J19">
        <v>54117.466067253903</v>
      </c>
      <c r="K19">
        <f>VLOOKUP(A19,[1]Train_RA!$B:$F,5,FALSE)</f>
        <v>593248.67442988697</v>
      </c>
    </row>
    <row r="20" spans="1:11" x14ac:dyDescent="0.35">
      <c r="A20">
        <v>19</v>
      </c>
      <c r="B20">
        <v>19843</v>
      </c>
      <c r="C20">
        <v>64403</v>
      </c>
      <c r="D20" t="s">
        <v>15051</v>
      </c>
      <c r="E20">
        <v>-37.811053999999899</v>
      </c>
      <c r="F20">
        <v>144.97291100000001</v>
      </c>
      <c r="G20">
        <v>1</v>
      </c>
      <c r="H20" t="s">
        <v>15050</v>
      </c>
      <c r="I20" t="s">
        <v>14816</v>
      </c>
      <c r="J20">
        <v>39327.895909332598</v>
      </c>
      <c r="K20">
        <f>VLOOKUP(A20,[1]Train_RA!$B:$F,5,FALSE)</f>
        <v>632389.34450494696</v>
      </c>
    </row>
    <row r="21" spans="1:11" x14ac:dyDescent="0.35">
      <c r="A21">
        <v>20</v>
      </c>
      <c r="B21">
        <v>19844</v>
      </c>
      <c r="C21">
        <v>19844</v>
      </c>
      <c r="D21" t="s">
        <v>15049</v>
      </c>
      <c r="E21">
        <v>-37.909101999999898</v>
      </c>
      <c r="F21">
        <v>145.355290999999</v>
      </c>
      <c r="G21">
        <v>2</v>
      </c>
      <c r="H21" t="s">
        <v>15019</v>
      </c>
      <c r="I21" t="s">
        <v>14816</v>
      </c>
      <c r="J21">
        <v>1287.07755194426</v>
      </c>
      <c r="K21">
        <f>VLOOKUP(A21,[1]Train_RA!$B:$F,5,FALSE)</f>
        <v>8173.0855876901796</v>
      </c>
    </row>
    <row r="22" spans="1:11" x14ac:dyDescent="0.35">
      <c r="A22">
        <v>21</v>
      </c>
      <c r="B22">
        <v>19845</v>
      </c>
      <c r="C22">
        <v>19845</v>
      </c>
      <c r="D22" t="s">
        <v>15048</v>
      </c>
      <c r="E22">
        <v>-37.908118000000002</v>
      </c>
      <c r="F22">
        <v>145.342995</v>
      </c>
      <c r="G22">
        <v>2</v>
      </c>
      <c r="H22" t="s">
        <v>15019</v>
      </c>
      <c r="I22" t="s">
        <v>14816</v>
      </c>
      <c r="J22">
        <v>262.660516912937</v>
      </c>
      <c r="K22">
        <f>VLOOKUP(A22,[1]Train_RA!$B:$F,5,FALSE)</f>
        <v>7884.1043192494299</v>
      </c>
    </row>
    <row r="23" spans="1:11" x14ac:dyDescent="0.35">
      <c r="A23">
        <v>22</v>
      </c>
      <c r="B23">
        <v>19846</v>
      </c>
      <c r="C23">
        <v>19846</v>
      </c>
      <c r="D23" t="s">
        <v>15047</v>
      </c>
      <c r="E23">
        <v>-37.903691000000002</v>
      </c>
      <c r="F23">
        <v>145.331333</v>
      </c>
      <c r="G23">
        <v>2</v>
      </c>
      <c r="H23" t="s">
        <v>15019</v>
      </c>
      <c r="I23" t="s">
        <v>14816</v>
      </c>
      <c r="J23">
        <v>580.55619470775105</v>
      </c>
      <c r="K23">
        <f>VLOOKUP(A23,[1]Train_RA!$B:$F,5,FALSE)</f>
        <v>7983.2450884563004</v>
      </c>
    </row>
    <row r="24" spans="1:11" x14ac:dyDescent="0.35">
      <c r="A24">
        <v>23</v>
      </c>
      <c r="B24">
        <v>19847</v>
      </c>
      <c r="C24">
        <v>19847</v>
      </c>
      <c r="D24" t="s">
        <v>15046</v>
      </c>
      <c r="E24">
        <v>-37.868319999999898</v>
      </c>
      <c r="F24">
        <v>145.079656</v>
      </c>
      <c r="G24">
        <v>1</v>
      </c>
      <c r="H24" t="s">
        <v>15040</v>
      </c>
      <c r="I24" t="s">
        <v>14816</v>
      </c>
      <c r="J24">
        <v>522.26353666663204</v>
      </c>
      <c r="K24">
        <f>VLOOKUP(A24,[1]Train_RA!$B:$F,5,FALSE)</f>
        <v>15943.718038783099</v>
      </c>
    </row>
    <row r="25" spans="1:11" x14ac:dyDescent="0.35">
      <c r="A25">
        <v>24</v>
      </c>
      <c r="B25">
        <v>19848</v>
      </c>
      <c r="C25">
        <v>19848</v>
      </c>
      <c r="D25" t="s">
        <v>15045</v>
      </c>
      <c r="E25">
        <v>-37.861967999999898</v>
      </c>
      <c r="F25">
        <v>145.081344</v>
      </c>
      <c r="G25">
        <v>1</v>
      </c>
      <c r="H25" t="s">
        <v>15040</v>
      </c>
      <c r="I25" t="s">
        <v>14816</v>
      </c>
      <c r="J25">
        <v>1076.3254368120399</v>
      </c>
      <c r="K25">
        <f>VLOOKUP(A25,[1]Train_RA!$B:$F,5,FALSE)</f>
        <v>15097.160131914599</v>
      </c>
    </row>
    <row r="26" spans="1:11" x14ac:dyDescent="0.35">
      <c r="A26">
        <v>25</v>
      </c>
      <c r="B26">
        <v>19849</v>
      </c>
      <c r="C26">
        <v>19849</v>
      </c>
      <c r="D26" t="s">
        <v>15044</v>
      </c>
      <c r="E26">
        <v>-37.851562999999899</v>
      </c>
      <c r="F26">
        <v>145.080511</v>
      </c>
      <c r="G26">
        <v>1</v>
      </c>
      <c r="H26" t="s">
        <v>15040</v>
      </c>
      <c r="I26" t="s">
        <v>14816</v>
      </c>
      <c r="J26">
        <v>1316.30913783908</v>
      </c>
      <c r="K26">
        <f>VLOOKUP(A26,[1]Train_RA!$B:$F,5,FALSE)</f>
        <v>172151.08815013399</v>
      </c>
    </row>
    <row r="27" spans="1:11" x14ac:dyDescent="0.35">
      <c r="A27">
        <v>26</v>
      </c>
      <c r="B27">
        <v>19850</v>
      </c>
      <c r="C27">
        <v>19850</v>
      </c>
      <c r="D27" t="s">
        <v>15043</v>
      </c>
      <c r="E27">
        <v>-37.843985000000004</v>
      </c>
      <c r="F27">
        <v>145.075559999999</v>
      </c>
      <c r="G27">
        <v>1</v>
      </c>
      <c r="H27" t="s">
        <v>15040</v>
      </c>
      <c r="I27" t="s">
        <v>14816</v>
      </c>
      <c r="J27">
        <v>773.127357976437</v>
      </c>
      <c r="K27">
        <f>VLOOKUP(A27,[1]Train_RA!$B:$F,5,FALSE)</f>
        <v>172035.742549371</v>
      </c>
    </row>
    <row r="28" spans="1:11" x14ac:dyDescent="0.35">
      <c r="A28">
        <v>27</v>
      </c>
      <c r="B28">
        <v>19851</v>
      </c>
      <c r="C28">
        <v>19851</v>
      </c>
      <c r="D28" t="s">
        <v>15042</v>
      </c>
      <c r="E28">
        <v>-37.835715999999898</v>
      </c>
      <c r="F28">
        <v>145.07029800000001</v>
      </c>
      <c r="G28">
        <v>1</v>
      </c>
      <c r="H28" t="s">
        <v>15040</v>
      </c>
      <c r="I28" t="s">
        <v>14816</v>
      </c>
      <c r="J28">
        <v>395.31916129052598</v>
      </c>
      <c r="K28">
        <f>VLOOKUP(A28,[1]Train_RA!$B:$F,5,FALSE)</f>
        <v>162319.886992135</v>
      </c>
    </row>
    <row r="29" spans="1:11" x14ac:dyDescent="0.35">
      <c r="A29">
        <v>28</v>
      </c>
      <c r="B29">
        <v>19852</v>
      </c>
      <c r="C29">
        <v>19852</v>
      </c>
      <c r="D29" t="s">
        <v>15041</v>
      </c>
      <c r="E29">
        <v>-37.831505</v>
      </c>
      <c r="F29">
        <v>145.06964600000001</v>
      </c>
      <c r="G29">
        <v>1</v>
      </c>
      <c r="H29" t="s">
        <v>15040</v>
      </c>
      <c r="I29" t="s">
        <v>14816</v>
      </c>
      <c r="J29">
        <v>899.78635385632504</v>
      </c>
      <c r="K29">
        <f>VLOOKUP(A29,[1]Train_RA!$B:$F,5,FALSE)</f>
        <v>162385.72242019</v>
      </c>
    </row>
    <row r="30" spans="1:11" x14ac:dyDescent="0.35">
      <c r="A30">
        <v>29</v>
      </c>
      <c r="B30">
        <v>19853</v>
      </c>
      <c r="C30">
        <v>19853</v>
      </c>
      <c r="D30" t="s">
        <v>15039</v>
      </c>
      <c r="E30">
        <v>-37.826566999999898</v>
      </c>
      <c r="F30">
        <v>145.058696999999</v>
      </c>
      <c r="G30">
        <v>1</v>
      </c>
      <c r="H30" t="s">
        <v>14983</v>
      </c>
      <c r="I30" t="s">
        <v>14816</v>
      </c>
      <c r="J30">
        <v>6473.40998854995</v>
      </c>
      <c r="K30">
        <f>VLOOKUP(A30,[1]Train_RA!$B:$F,5,FALSE)</f>
        <v>482331.13306497497</v>
      </c>
    </row>
    <row r="31" spans="1:11" x14ac:dyDescent="0.35">
      <c r="A31">
        <v>30</v>
      </c>
      <c r="B31">
        <v>19854</v>
      </c>
      <c r="C31">
        <v>64404</v>
      </c>
      <c r="D31" t="s">
        <v>15038</v>
      </c>
      <c r="E31">
        <v>-37.818305000000002</v>
      </c>
      <c r="F31">
        <v>144.966963999999</v>
      </c>
      <c r="G31">
        <v>1</v>
      </c>
      <c r="H31" t="s">
        <v>14834</v>
      </c>
      <c r="I31" t="s">
        <v>14816</v>
      </c>
      <c r="J31">
        <v>93711.077241085193</v>
      </c>
      <c r="K31">
        <f>VLOOKUP(A31,[1]Train_RA!$B:$F,5,FALSE)</f>
        <v>682099.66108283098</v>
      </c>
    </row>
    <row r="32" spans="1:11" x14ac:dyDescent="0.35">
      <c r="A32">
        <v>31</v>
      </c>
      <c r="B32">
        <v>19855</v>
      </c>
      <c r="C32">
        <v>19855</v>
      </c>
      <c r="D32" t="s">
        <v>15037</v>
      </c>
      <c r="E32">
        <v>-38.142989999999898</v>
      </c>
      <c r="F32">
        <v>145.126161999999</v>
      </c>
      <c r="G32">
        <v>2</v>
      </c>
      <c r="H32" t="s">
        <v>15036</v>
      </c>
      <c r="I32" t="s">
        <v>14816</v>
      </c>
      <c r="J32">
        <v>3546.9398001480099</v>
      </c>
      <c r="K32">
        <f>VLOOKUP(A32,[1]Train_RA!$B:$F,5,FALSE)</f>
        <v>22071.686175183298</v>
      </c>
    </row>
    <row r="33" spans="1:11" x14ac:dyDescent="0.35">
      <c r="A33">
        <v>32</v>
      </c>
      <c r="B33">
        <v>19856</v>
      </c>
      <c r="C33">
        <v>19856</v>
      </c>
      <c r="D33" t="s">
        <v>15035</v>
      </c>
      <c r="E33">
        <v>-38.121741999999898</v>
      </c>
      <c r="F33">
        <v>145.13529500000001</v>
      </c>
      <c r="G33">
        <v>2</v>
      </c>
      <c r="H33" t="s">
        <v>14821</v>
      </c>
      <c r="I33" t="s">
        <v>14816</v>
      </c>
      <c r="J33">
        <v>996.017674538493</v>
      </c>
      <c r="K33">
        <f>VLOOKUP(A33,[1]Train_RA!$B:$F,5,FALSE)</f>
        <v>24989.688635513099</v>
      </c>
    </row>
    <row r="34" spans="1:11" x14ac:dyDescent="0.35">
      <c r="A34">
        <v>33</v>
      </c>
      <c r="B34">
        <v>19857</v>
      </c>
      <c r="C34">
        <v>19857</v>
      </c>
      <c r="D34" t="s">
        <v>15034</v>
      </c>
      <c r="E34">
        <v>-38.104021000000003</v>
      </c>
      <c r="F34">
        <v>145.12823</v>
      </c>
      <c r="G34">
        <v>2</v>
      </c>
      <c r="H34" t="s">
        <v>14821</v>
      </c>
      <c r="I34" t="s">
        <v>14816</v>
      </c>
      <c r="J34">
        <v>1167.9854281491</v>
      </c>
      <c r="K34">
        <f>VLOOKUP(A34,[1]Train_RA!$B:$F,5,FALSE)</f>
        <v>25164.812932582401</v>
      </c>
    </row>
    <row r="35" spans="1:11" x14ac:dyDescent="0.35">
      <c r="A35">
        <v>34</v>
      </c>
      <c r="B35">
        <v>19858</v>
      </c>
      <c r="C35">
        <v>19858</v>
      </c>
      <c r="D35" t="s">
        <v>15033</v>
      </c>
      <c r="E35">
        <v>-38.074893000000003</v>
      </c>
      <c r="F35">
        <v>145.12241800000001</v>
      </c>
      <c r="G35">
        <v>2</v>
      </c>
      <c r="H35" t="s">
        <v>14821</v>
      </c>
      <c r="I35" t="s">
        <v>14816</v>
      </c>
      <c r="J35">
        <v>2256.29562767684</v>
      </c>
      <c r="K35">
        <f>VLOOKUP(A35,[1]Train_RA!$B:$F,5,FALSE)</f>
        <v>15668.336495138499</v>
      </c>
    </row>
    <row r="36" spans="1:11" x14ac:dyDescent="0.35">
      <c r="A36">
        <v>35</v>
      </c>
      <c r="B36">
        <v>19859</v>
      </c>
      <c r="C36">
        <v>19859</v>
      </c>
      <c r="D36" t="s">
        <v>15032</v>
      </c>
      <c r="E36">
        <v>-38.0629449999999</v>
      </c>
      <c r="F36">
        <v>145.11967999999899</v>
      </c>
      <c r="G36">
        <v>2</v>
      </c>
      <c r="H36" t="s">
        <v>14821</v>
      </c>
      <c r="I36" t="s">
        <v>14816</v>
      </c>
      <c r="J36">
        <v>774.28026858270198</v>
      </c>
      <c r="K36">
        <f>VLOOKUP(A36,[1]Train_RA!$B:$F,5,FALSE)</f>
        <v>12049.9046124163</v>
      </c>
    </row>
    <row r="37" spans="1:11" x14ac:dyDescent="0.35">
      <c r="A37">
        <v>36</v>
      </c>
      <c r="B37">
        <v>19860</v>
      </c>
      <c r="C37">
        <v>19860</v>
      </c>
      <c r="D37" t="s">
        <v>15031</v>
      </c>
      <c r="E37">
        <v>-38.051955</v>
      </c>
      <c r="F37">
        <v>145.116040999999</v>
      </c>
      <c r="G37">
        <v>2</v>
      </c>
      <c r="H37" t="s">
        <v>14821</v>
      </c>
      <c r="I37" t="s">
        <v>14816</v>
      </c>
      <c r="J37">
        <v>1726.2972533458501</v>
      </c>
      <c r="K37">
        <f>VLOOKUP(A37,[1]Train_RA!$B:$F,5,FALSE)</f>
        <v>30786.9816481288</v>
      </c>
    </row>
    <row r="38" spans="1:11" x14ac:dyDescent="0.35">
      <c r="A38">
        <v>37</v>
      </c>
      <c r="B38">
        <v>19861</v>
      </c>
      <c r="C38">
        <v>19861</v>
      </c>
      <c r="D38" t="s">
        <v>15030</v>
      </c>
      <c r="E38">
        <v>-38.038055999999898</v>
      </c>
      <c r="F38">
        <v>145.10853599999899</v>
      </c>
      <c r="G38">
        <v>2</v>
      </c>
      <c r="H38" t="s">
        <v>14821</v>
      </c>
      <c r="I38" t="s">
        <v>14816</v>
      </c>
      <c r="J38">
        <v>1102.9919582969001</v>
      </c>
      <c r="K38">
        <f>VLOOKUP(A38,[1]Train_RA!$B:$F,5,FALSE)</f>
        <v>30786.9816481288</v>
      </c>
    </row>
    <row r="39" spans="1:11" x14ac:dyDescent="0.35">
      <c r="A39">
        <v>38</v>
      </c>
      <c r="B39">
        <v>19862</v>
      </c>
      <c r="C39">
        <v>19862</v>
      </c>
      <c r="D39" t="s">
        <v>15029</v>
      </c>
      <c r="E39">
        <v>-38.02722</v>
      </c>
      <c r="F39">
        <v>145.102149999999</v>
      </c>
      <c r="G39">
        <v>2</v>
      </c>
      <c r="H39" t="s">
        <v>14821</v>
      </c>
      <c r="I39" t="s">
        <v>14816</v>
      </c>
      <c r="J39">
        <v>854.85464719176298</v>
      </c>
      <c r="K39">
        <f>VLOOKUP(A39,[1]Train_RA!$B:$F,5,FALSE)</f>
        <v>30962.3108520161</v>
      </c>
    </row>
    <row r="40" spans="1:11" x14ac:dyDescent="0.35">
      <c r="A40">
        <v>39</v>
      </c>
      <c r="B40">
        <v>19863</v>
      </c>
      <c r="C40">
        <v>19863</v>
      </c>
      <c r="D40" t="s">
        <v>15028</v>
      </c>
      <c r="E40">
        <v>-38.0065829999999</v>
      </c>
      <c r="F40">
        <v>145.087659</v>
      </c>
      <c r="G40">
        <v>2</v>
      </c>
      <c r="H40" t="s">
        <v>14821</v>
      </c>
      <c r="I40" t="s">
        <v>14816</v>
      </c>
      <c r="J40">
        <v>2538.3436929261702</v>
      </c>
      <c r="K40">
        <f>VLOOKUP(A40,[1]Train_RA!$B:$F,5,FALSE)</f>
        <v>28688.559955807799</v>
      </c>
    </row>
    <row r="41" spans="1:11" x14ac:dyDescent="0.35">
      <c r="A41">
        <v>40</v>
      </c>
      <c r="B41">
        <v>19864</v>
      </c>
      <c r="C41">
        <v>19864</v>
      </c>
      <c r="D41" t="s">
        <v>15027</v>
      </c>
      <c r="E41">
        <v>-37.993079000000002</v>
      </c>
      <c r="F41">
        <v>145.076326999999</v>
      </c>
      <c r="G41">
        <v>2</v>
      </c>
      <c r="H41" t="s">
        <v>14821</v>
      </c>
      <c r="I41" t="s">
        <v>14816</v>
      </c>
      <c r="J41">
        <v>1525.2998496085399</v>
      </c>
      <c r="K41">
        <f>VLOOKUP(A41,[1]Train_RA!$B:$F,5,FALSE)</f>
        <v>51647.138854760997</v>
      </c>
    </row>
    <row r="42" spans="1:11" x14ac:dyDescent="0.35">
      <c r="A42">
        <v>41</v>
      </c>
      <c r="B42">
        <v>19865</v>
      </c>
      <c r="C42">
        <v>19865</v>
      </c>
      <c r="D42" t="s">
        <v>15026</v>
      </c>
      <c r="E42">
        <v>-37.9818649999999</v>
      </c>
      <c r="F42">
        <v>145.065166</v>
      </c>
      <c r="G42">
        <v>2</v>
      </c>
      <c r="H42" t="s">
        <v>14821</v>
      </c>
      <c r="I42" t="s">
        <v>14816</v>
      </c>
      <c r="J42">
        <v>3364.8026385313301</v>
      </c>
      <c r="K42">
        <f>VLOOKUP(A42,[1]Train_RA!$B:$F,5,FALSE)</f>
        <v>51451.208895243901</v>
      </c>
    </row>
    <row r="43" spans="1:11" x14ac:dyDescent="0.35">
      <c r="A43">
        <v>42</v>
      </c>
      <c r="B43">
        <v>19866</v>
      </c>
      <c r="C43">
        <v>19866</v>
      </c>
      <c r="D43" t="s">
        <v>15025</v>
      </c>
      <c r="E43">
        <v>-37.966650000000001</v>
      </c>
      <c r="F43">
        <v>145.05455799999899</v>
      </c>
      <c r="G43">
        <v>2</v>
      </c>
      <c r="H43" t="s">
        <v>14821</v>
      </c>
      <c r="I43" t="s">
        <v>14816</v>
      </c>
      <c r="J43">
        <v>2979.5199407815899</v>
      </c>
      <c r="K43">
        <f>VLOOKUP(A43,[1]Train_RA!$B:$F,5,FALSE)</f>
        <v>88771.462106616498</v>
      </c>
    </row>
    <row r="44" spans="1:11" x14ac:dyDescent="0.35">
      <c r="A44">
        <v>43</v>
      </c>
      <c r="B44">
        <v>19867</v>
      </c>
      <c r="C44">
        <v>19867</v>
      </c>
      <c r="D44" t="s">
        <v>15024</v>
      </c>
      <c r="E44">
        <v>-37.892671999999898</v>
      </c>
      <c r="F44">
        <v>145.30753000000001</v>
      </c>
      <c r="G44">
        <v>2</v>
      </c>
      <c r="H44" t="s">
        <v>15019</v>
      </c>
      <c r="I44" t="s">
        <v>14816</v>
      </c>
      <c r="J44">
        <v>909.37482346534705</v>
      </c>
      <c r="K44">
        <f>VLOOKUP(A44,[1]Train_RA!$B:$F,5,FALSE)</f>
        <v>30615.785354485499</v>
      </c>
    </row>
    <row r="45" spans="1:11" x14ac:dyDescent="0.35">
      <c r="A45">
        <v>44</v>
      </c>
      <c r="B45">
        <v>19868</v>
      </c>
      <c r="C45">
        <v>19868</v>
      </c>
      <c r="D45" t="s">
        <v>15023</v>
      </c>
      <c r="E45">
        <v>-37.881698</v>
      </c>
      <c r="F45">
        <v>145.29525100000001</v>
      </c>
      <c r="G45">
        <v>2</v>
      </c>
      <c r="H45" t="s">
        <v>15019</v>
      </c>
      <c r="I45" t="s">
        <v>14816</v>
      </c>
      <c r="J45">
        <v>1781.0893168109701</v>
      </c>
      <c r="K45">
        <f>VLOOKUP(A45,[1]Train_RA!$B:$F,5,FALSE)</f>
        <v>29847.7373029954</v>
      </c>
    </row>
    <row r="46" spans="1:11" x14ac:dyDescent="0.35">
      <c r="A46">
        <v>45</v>
      </c>
      <c r="B46">
        <v>19869</v>
      </c>
      <c r="C46">
        <v>19869</v>
      </c>
      <c r="D46" t="s">
        <v>15022</v>
      </c>
      <c r="E46">
        <v>-37.860452000000002</v>
      </c>
      <c r="F46">
        <v>145.28438499999899</v>
      </c>
      <c r="G46">
        <v>2</v>
      </c>
      <c r="H46" t="s">
        <v>15019</v>
      </c>
      <c r="I46" t="s">
        <v>14816</v>
      </c>
      <c r="J46">
        <v>2395.9007311946202</v>
      </c>
      <c r="K46">
        <f>VLOOKUP(A46,[1]Train_RA!$B:$F,5,FALSE)</f>
        <v>63659.071433061501</v>
      </c>
    </row>
    <row r="47" spans="1:11" x14ac:dyDescent="0.35">
      <c r="A47">
        <v>46</v>
      </c>
      <c r="B47">
        <v>19870</v>
      </c>
      <c r="C47">
        <v>19870</v>
      </c>
      <c r="D47" t="s">
        <v>15021</v>
      </c>
      <c r="E47">
        <v>-37.841729999999899</v>
      </c>
      <c r="F47">
        <v>145.268135999999</v>
      </c>
      <c r="G47">
        <v>2</v>
      </c>
      <c r="H47" t="s">
        <v>15019</v>
      </c>
      <c r="I47" t="s">
        <v>14816</v>
      </c>
      <c r="J47">
        <v>1854.2636704909801</v>
      </c>
      <c r="K47">
        <f>VLOOKUP(A47,[1]Train_RA!$B:$F,5,FALSE)</f>
        <v>63565.096397300003</v>
      </c>
    </row>
    <row r="48" spans="1:11" x14ac:dyDescent="0.35">
      <c r="A48">
        <v>47</v>
      </c>
      <c r="B48">
        <v>19871</v>
      </c>
      <c r="C48">
        <v>19871</v>
      </c>
      <c r="D48" t="s">
        <v>15020</v>
      </c>
      <c r="E48">
        <v>-37.828322</v>
      </c>
      <c r="F48">
        <v>145.244554999999</v>
      </c>
      <c r="G48">
        <v>2</v>
      </c>
      <c r="H48" t="s">
        <v>15019</v>
      </c>
      <c r="I48" t="s">
        <v>14816</v>
      </c>
      <c r="J48">
        <v>1015.66958582282</v>
      </c>
      <c r="K48">
        <f>VLOOKUP(A48,[1]Train_RA!$B:$F,5,FALSE)</f>
        <v>56994.445836969302</v>
      </c>
    </row>
    <row r="49" spans="1:11" x14ac:dyDescent="0.35">
      <c r="A49">
        <v>48</v>
      </c>
      <c r="B49">
        <v>19872</v>
      </c>
      <c r="C49">
        <v>19872</v>
      </c>
      <c r="D49" t="s">
        <v>15018</v>
      </c>
      <c r="E49">
        <v>-37.948425</v>
      </c>
      <c r="F49">
        <v>145.04187200000001</v>
      </c>
      <c r="G49">
        <v>2</v>
      </c>
      <c r="H49" t="s">
        <v>14821</v>
      </c>
      <c r="I49" t="s">
        <v>14816</v>
      </c>
      <c r="J49">
        <v>1743.04244141698</v>
      </c>
      <c r="K49">
        <f>VLOOKUP(A49,[1]Train_RA!$B:$F,5,FALSE)</f>
        <v>68441.738443590395</v>
      </c>
    </row>
    <row r="50" spans="1:11" x14ac:dyDescent="0.35">
      <c r="A50">
        <v>49</v>
      </c>
      <c r="B50">
        <v>19873</v>
      </c>
      <c r="C50">
        <v>19873</v>
      </c>
      <c r="D50" t="s">
        <v>15017</v>
      </c>
      <c r="E50">
        <v>-37.879503999999898</v>
      </c>
      <c r="F50">
        <v>145.162058</v>
      </c>
      <c r="G50">
        <v>2</v>
      </c>
      <c r="H50" t="s">
        <v>14972</v>
      </c>
      <c r="I50" t="s">
        <v>14816</v>
      </c>
      <c r="J50">
        <v>5751.1835064327697</v>
      </c>
      <c r="K50">
        <f>VLOOKUP(A50,[1]Train_RA!$B:$F,5,FALSE)</f>
        <v>58092.043737964901</v>
      </c>
    </row>
    <row r="51" spans="1:11" x14ac:dyDescent="0.35">
      <c r="A51">
        <v>50</v>
      </c>
      <c r="B51">
        <v>19874</v>
      </c>
      <c r="C51">
        <v>19874</v>
      </c>
      <c r="D51" t="s">
        <v>15016</v>
      </c>
      <c r="E51">
        <v>-37.87623</v>
      </c>
      <c r="F51">
        <v>145.149779999999</v>
      </c>
      <c r="G51">
        <v>2</v>
      </c>
      <c r="H51" t="s">
        <v>14972</v>
      </c>
      <c r="I51" t="s">
        <v>14816</v>
      </c>
      <c r="J51">
        <v>3218.76885023773</v>
      </c>
      <c r="K51">
        <f>VLOOKUP(A51,[1]Train_RA!$B:$F,5,FALSE)</f>
        <v>54689.368664642003</v>
      </c>
    </row>
    <row r="52" spans="1:11" x14ac:dyDescent="0.35">
      <c r="A52">
        <v>51</v>
      </c>
      <c r="B52">
        <v>19875</v>
      </c>
      <c r="C52">
        <v>19875</v>
      </c>
      <c r="D52" t="s">
        <v>15015</v>
      </c>
      <c r="E52">
        <v>-37.875255000000003</v>
      </c>
      <c r="F52">
        <v>145.12805599999899</v>
      </c>
      <c r="G52">
        <v>2</v>
      </c>
      <c r="H52" t="s">
        <v>14972</v>
      </c>
      <c r="I52" t="s">
        <v>14816</v>
      </c>
      <c r="J52">
        <v>2864.7593181216698</v>
      </c>
      <c r="K52">
        <f>VLOOKUP(A52,[1]Train_RA!$B:$F,5,FALSE)</f>
        <v>54295.426830257697</v>
      </c>
    </row>
    <row r="53" spans="1:11" x14ac:dyDescent="0.35">
      <c r="A53">
        <v>52</v>
      </c>
      <c r="B53">
        <v>19876</v>
      </c>
      <c r="C53">
        <v>19876</v>
      </c>
      <c r="D53" t="s">
        <v>15014</v>
      </c>
      <c r="E53">
        <v>-37.755518000000002</v>
      </c>
      <c r="F53">
        <v>145.34771000000001</v>
      </c>
      <c r="G53">
        <v>2</v>
      </c>
      <c r="H53" t="s">
        <v>15010</v>
      </c>
      <c r="I53" t="s">
        <v>14816</v>
      </c>
      <c r="J53">
        <v>2365.93059711874</v>
      </c>
      <c r="K53">
        <f>VLOOKUP(A53,[1]Train_RA!$B:$F,5,FALSE)</f>
        <v>12010.130731081301</v>
      </c>
    </row>
    <row r="54" spans="1:11" x14ac:dyDescent="0.35">
      <c r="A54">
        <v>53</v>
      </c>
      <c r="B54">
        <v>19877</v>
      </c>
      <c r="C54">
        <v>19877</v>
      </c>
      <c r="D54" t="s">
        <v>15013</v>
      </c>
      <c r="E54">
        <v>-37.784748999999898</v>
      </c>
      <c r="F54">
        <v>145.312401999999</v>
      </c>
      <c r="G54">
        <v>2</v>
      </c>
      <c r="H54" t="s">
        <v>15010</v>
      </c>
      <c r="I54" t="s">
        <v>14816</v>
      </c>
      <c r="J54">
        <v>2570.39292687535</v>
      </c>
      <c r="K54">
        <f>VLOOKUP(A54,[1]Train_RA!$B:$F,5,FALSE)</f>
        <v>26992.326719108401</v>
      </c>
    </row>
    <row r="55" spans="1:11" x14ac:dyDescent="0.35">
      <c r="A55">
        <v>54</v>
      </c>
      <c r="B55">
        <v>19878</v>
      </c>
      <c r="C55">
        <v>19878</v>
      </c>
      <c r="D55" t="s">
        <v>15012</v>
      </c>
      <c r="E55">
        <v>-37.795437</v>
      </c>
      <c r="F55">
        <v>145.280597999999</v>
      </c>
      <c r="G55">
        <v>2</v>
      </c>
      <c r="H55" t="s">
        <v>15010</v>
      </c>
      <c r="I55" t="s">
        <v>14816</v>
      </c>
      <c r="J55">
        <v>3251.9664534086</v>
      </c>
      <c r="K55">
        <f>VLOOKUP(A55,[1]Train_RA!$B:$F,5,FALSE)</f>
        <v>34009.387138905098</v>
      </c>
    </row>
    <row r="56" spans="1:11" x14ac:dyDescent="0.35">
      <c r="A56">
        <v>55</v>
      </c>
      <c r="B56">
        <v>19879</v>
      </c>
      <c r="C56">
        <v>19879</v>
      </c>
      <c r="D56" t="s">
        <v>15011</v>
      </c>
      <c r="E56">
        <v>-37.811968</v>
      </c>
      <c r="F56">
        <v>145.250191</v>
      </c>
      <c r="G56">
        <v>2</v>
      </c>
      <c r="H56" t="s">
        <v>15010</v>
      </c>
      <c r="I56" t="s">
        <v>14816</v>
      </c>
      <c r="J56">
        <v>1695.6980063968899</v>
      </c>
      <c r="K56">
        <f>VLOOKUP(A56,[1]Train_RA!$B:$F,5,FALSE)</f>
        <v>41394.007391532803</v>
      </c>
    </row>
    <row r="57" spans="1:11" x14ac:dyDescent="0.35">
      <c r="A57">
        <v>56</v>
      </c>
      <c r="B57">
        <v>19880</v>
      </c>
      <c r="C57">
        <v>19880</v>
      </c>
      <c r="D57" t="s">
        <v>15009</v>
      </c>
      <c r="E57">
        <v>-38.080613999999898</v>
      </c>
      <c r="F57">
        <v>145.486378999999</v>
      </c>
      <c r="G57">
        <v>2</v>
      </c>
      <c r="H57" t="s">
        <v>14826</v>
      </c>
      <c r="I57" t="s">
        <v>14816</v>
      </c>
      <c r="J57">
        <v>1764.42177457452</v>
      </c>
      <c r="K57">
        <f>VLOOKUP(A57,[1]Train_RA!$B:$F,5,FALSE)</f>
        <v>1664.1392756411899</v>
      </c>
    </row>
    <row r="58" spans="1:11" x14ac:dyDescent="0.35">
      <c r="A58">
        <v>57</v>
      </c>
      <c r="B58">
        <v>19881</v>
      </c>
      <c r="C58">
        <v>19881</v>
      </c>
      <c r="D58" t="s">
        <v>15008</v>
      </c>
      <c r="E58">
        <v>-38.066146000000003</v>
      </c>
      <c r="F58">
        <v>145.41098700000001</v>
      </c>
      <c r="G58">
        <v>2</v>
      </c>
      <c r="H58" t="s">
        <v>14826</v>
      </c>
      <c r="I58" t="s">
        <v>14816</v>
      </c>
      <c r="J58">
        <v>433.90596026539799</v>
      </c>
      <c r="K58">
        <f>VLOOKUP(A58,[1]Train_RA!$B:$F,5,FALSE)</f>
        <v>8644.8621648833705</v>
      </c>
    </row>
    <row r="59" spans="1:11" x14ac:dyDescent="0.35">
      <c r="A59">
        <v>58</v>
      </c>
      <c r="B59">
        <v>19882</v>
      </c>
      <c r="C59">
        <v>19882</v>
      </c>
      <c r="D59" t="s">
        <v>15007</v>
      </c>
      <c r="E59">
        <v>-38.050831000000002</v>
      </c>
      <c r="F59">
        <v>145.366073999999</v>
      </c>
      <c r="G59">
        <v>2</v>
      </c>
      <c r="H59" t="s">
        <v>14826</v>
      </c>
      <c r="I59" t="s">
        <v>14816</v>
      </c>
      <c r="J59">
        <v>1103.95180463374</v>
      </c>
      <c r="K59">
        <f>VLOOKUP(A59,[1]Train_RA!$B:$F,5,FALSE)</f>
        <v>9080.7337805437</v>
      </c>
    </row>
    <row r="60" spans="1:11" x14ac:dyDescent="0.35">
      <c r="A60">
        <v>59</v>
      </c>
      <c r="B60">
        <v>19883</v>
      </c>
      <c r="C60">
        <v>19883</v>
      </c>
      <c r="D60" t="s">
        <v>15006</v>
      </c>
      <c r="E60">
        <v>-38.0404079999999</v>
      </c>
      <c r="F60">
        <v>145.34572600000001</v>
      </c>
      <c r="G60">
        <v>2</v>
      </c>
      <c r="H60" t="s">
        <v>14826</v>
      </c>
      <c r="I60" t="s">
        <v>14816</v>
      </c>
      <c r="J60">
        <v>3315.5518068844099</v>
      </c>
      <c r="K60">
        <f>VLOOKUP(A60,[1]Train_RA!$B:$F,5,FALSE)</f>
        <v>11957.679895773699</v>
      </c>
    </row>
    <row r="61" spans="1:11" x14ac:dyDescent="0.35">
      <c r="A61">
        <v>60</v>
      </c>
      <c r="B61">
        <v>19884</v>
      </c>
      <c r="C61">
        <v>19884</v>
      </c>
      <c r="D61" t="s">
        <v>15005</v>
      </c>
      <c r="E61">
        <v>-38.027808999999898</v>
      </c>
      <c r="F61">
        <v>145.303968999999</v>
      </c>
      <c r="G61">
        <v>2</v>
      </c>
      <c r="H61" t="s">
        <v>14826</v>
      </c>
      <c r="I61" t="s">
        <v>14816</v>
      </c>
      <c r="J61">
        <v>2434.3316362988899</v>
      </c>
      <c r="K61">
        <f>VLOOKUP(A61,[1]Train_RA!$B:$F,5,FALSE)</f>
        <v>38302.992088541803</v>
      </c>
    </row>
    <row r="62" spans="1:11" x14ac:dyDescent="0.35">
      <c r="A62">
        <v>61</v>
      </c>
      <c r="B62">
        <v>19885</v>
      </c>
      <c r="C62">
        <v>19885</v>
      </c>
      <c r="D62" t="s">
        <v>15004</v>
      </c>
      <c r="E62">
        <v>-38.017740000000003</v>
      </c>
      <c r="F62">
        <v>145.269777</v>
      </c>
      <c r="G62">
        <v>2</v>
      </c>
      <c r="H62" t="s">
        <v>14826</v>
      </c>
      <c r="I62" t="s">
        <v>14816</v>
      </c>
      <c r="J62">
        <v>1993.3742630356601</v>
      </c>
      <c r="K62">
        <f>VLOOKUP(A62,[1]Train_RA!$B:$F,5,FALSE)</f>
        <v>28027.165907669299</v>
      </c>
    </row>
    <row r="63" spans="1:11" x14ac:dyDescent="0.35">
      <c r="A63">
        <v>62</v>
      </c>
      <c r="B63">
        <v>19886</v>
      </c>
      <c r="C63">
        <v>19886</v>
      </c>
      <c r="D63" t="s">
        <v>15003</v>
      </c>
      <c r="E63">
        <v>-38.099536999999899</v>
      </c>
      <c r="F63">
        <v>145.280598999999</v>
      </c>
      <c r="G63">
        <v>2</v>
      </c>
      <c r="H63" t="s">
        <v>14828</v>
      </c>
      <c r="I63" t="s">
        <v>14816</v>
      </c>
      <c r="J63">
        <v>2791.5588455259799</v>
      </c>
      <c r="K63">
        <f>VLOOKUP(A63,[1]Train_RA!$B:$F,5,FALSE)</f>
        <v>15673.545988670799</v>
      </c>
    </row>
    <row r="64" spans="1:11" x14ac:dyDescent="0.35">
      <c r="A64">
        <v>63</v>
      </c>
      <c r="B64">
        <v>19887</v>
      </c>
      <c r="C64">
        <v>19887</v>
      </c>
      <c r="D64" t="s">
        <v>15002</v>
      </c>
      <c r="E64">
        <v>-38.079000000000001</v>
      </c>
      <c r="F64">
        <v>145.263510999999</v>
      </c>
      <c r="G64">
        <v>2</v>
      </c>
      <c r="H64" t="s">
        <v>14828</v>
      </c>
      <c r="I64" t="s">
        <v>14816</v>
      </c>
      <c r="J64">
        <v>1118.55767689765</v>
      </c>
      <c r="K64">
        <f>VLOOKUP(A64,[1]Train_RA!$B:$F,5,FALSE)</f>
        <v>13542.1492339781</v>
      </c>
    </row>
    <row r="65" spans="1:11" x14ac:dyDescent="0.35">
      <c r="A65">
        <v>64</v>
      </c>
      <c r="B65">
        <v>19888</v>
      </c>
      <c r="C65">
        <v>19888</v>
      </c>
      <c r="D65" t="s">
        <v>15001</v>
      </c>
      <c r="E65">
        <v>-37.989967999999898</v>
      </c>
      <c r="F65">
        <v>145.209724999999</v>
      </c>
      <c r="G65">
        <v>2</v>
      </c>
      <c r="H65" t="s">
        <v>14963</v>
      </c>
      <c r="I65" t="s">
        <v>14816</v>
      </c>
      <c r="J65">
        <v>7338.4948166137901</v>
      </c>
      <c r="K65">
        <f>VLOOKUP(A65,[1]Train_RA!$B:$F,5,FALSE)</f>
        <v>49402.970479684504</v>
      </c>
    </row>
    <row r="66" spans="1:11" x14ac:dyDescent="0.35">
      <c r="A66">
        <v>65</v>
      </c>
      <c r="B66">
        <v>19889</v>
      </c>
      <c r="C66">
        <v>19889</v>
      </c>
      <c r="D66" t="s">
        <v>15000</v>
      </c>
      <c r="E66">
        <v>-37.978254999999898</v>
      </c>
      <c r="F66">
        <v>145.191599999999</v>
      </c>
      <c r="G66">
        <v>2</v>
      </c>
      <c r="H66" t="s">
        <v>14963</v>
      </c>
      <c r="I66" t="s">
        <v>14816</v>
      </c>
      <c r="J66">
        <v>992.49623808681997</v>
      </c>
      <c r="K66">
        <f>VLOOKUP(A66,[1]Train_RA!$B:$F,5,FALSE)</f>
        <v>33503.741995696902</v>
      </c>
    </row>
    <row r="67" spans="1:11" x14ac:dyDescent="0.35">
      <c r="A67">
        <v>66</v>
      </c>
      <c r="B67">
        <v>19890</v>
      </c>
      <c r="C67">
        <v>19890</v>
      </c>
      <c r="D67" t="s">
        <v>14999</v>
      </c>
      <c r="E67">
        <v>-37.967232000000003</v>
      </c>
      <c r="F67">
        <v>145.17693600000001</v>
      </c>
      <c r="G67">
        <v>2</v>
      </c>
      <c r="H67" t="s">
        <v>14963</v>
      </c>
      <c r="I67" t="s">
        <v>14816</v>
      </c>
      <c r="J67">
        <v>2913.3956925427901</v>
      </c>
      <c r="K67">
        <f>VLOOKUP(A67,[1]Train_RA!$B:$F,5,FALSE)</f>
        <v>50176.246375338997</v>
      </c>
    </row>
    <row r="68" spans="1:11" x14ac:dyDescent="0.35">
      <c r="A68">
        <v>67</v>
      </c>
      <c r="B68">
        <v>19891</v>
      </c>
      <c r="C68">
        <v>19891</v>
      </c>
      <c r="D68" t="s">
        <v>14998</v>
      </c>
      <c r="E68">
        <v>-37.956505</v>
      </c>
      <c r="F68">
        <v>145.162825999999</v>
      </c>
      <c r="G68">
        <v>2</v>
      </c>
      <c r="H68" t="s">
        <v>14963</v>
      </c>
      <c r="I68" t="s">
        <v>14816</v>
      </c>
      <c r="J68">
        <v>1922.6881516128799</v>
      </c>
      <c r="K68">
        <f>VLOOKUP(A68,[1]Train_RA!$B:$F,5,FALSE)</f>
        <v>79512.463833090194</v>
      </c>
    </row>
    <row r="69" spans="1:11" x14ac:dyDescent="0.35">
      <c r="A69">
        <v>68</v>
      </c>
      <c r="B69">
        <v>19892</v>
      </c>
      <c r="C69">
        <v>19892</v>
      </c>
      <c r="D69" t="s">
        <v>14997</v>
      </c>
      <c r="E69">
        <v>-37.825893999999899</v>
      </c>
      <c r="F69">
        <v>145.06818999999899</v>
      </c>
      <c r="G69">
        <v>1</v>
      </c>
      <c r="H69" t="s">
        <v>14836</v>
      </c>
      <c r="I69" t="s">
        <v>14816</v>
      </c>
      <c r="J69">
        <v>1022.30396290779</v>
      </c>
      <c r="K69">
        <f>VLOOKUP(A69,[1]Train_RA!$B:$F,5,FALSE)</f>
        <v>340951.607554004</v>
      </c>
    </row>
    <row r="70" spans="1:11" x14ac:dyDescent="0.35">
      <c r="A70">
        <v>69</v>
      </c>
      <c r="B70">
        <v>19893</v>
      </c>
      <c r="C70">
        <v>19893</v>
      </c>
      <c r="D70" t="s">
        <v>14996</v>
      </c>
      <c r="E70">
        <v>-37.824485000000003</v>
      </c>
      <c r="F70">
        <v>145.081223999999</v>
      </c>
      <c r="G70" t="s">
        <v>1754</v>
      </c>
      <c r="H70" t="s">
        <v>14836</v>
      </c>
      <c r="I70" t="s">
        <v>14816</v>
      </c>
      <c r="J70">
        <v>1357.4970118475001</v>
      </c>
      <c r="K70">
        <f>VLOOKUP(A70,[1]Train_RA!$B:$F,5,FALSE)</f>
        <v>361598.91196897399</v>
      </c>
    </row>
    <row r="71" spans="1:11" x14ac:dyDescent="0.35">
      <c r="A71">
        <v>70</v>
      </c>
      <c r="B71">
        <v>19894</v>
      </c>
      <c r="C71">
        <v>19894</v>
      </c>
      <c r="D71" t="s">
        <v>14995</v>
      </c>
      <c r="E71">
        <v>-37.824300000000001</v>
      </c>
      <c r="F71">
        <v>145.08864800000001</v>
      </c>
      <c r="G71" t="s">
        <v>1754</v>
      </c>
      <c r="H71" t="s">
        <v>14836</v>
      </c>
      <c r="I71" t="s">
        <v>14816</v>
      </c>
      <c r="J71">
        <v>888.06846809267995</v>
      </c>
      <c r="K71">
        <f>VLOOKUP(A71,[1]Train_RA!$B:$F,5,FALSE)</f>
        <v>108763.165791769</v>
      </c>
    </row>
    <row r="72" spans="1:11" x14ac:dyDescent="0.35">
      <c r="A72">
        <v>71</v>
      </c>
      <c r="B72">
        <v>19895</v>
      </c>
      <c r="C72">
        <v>19895</v>
      </c>
      <c r="D72" t="s">
        <v>14994</v>
      </c>
      <c r="E72">
        <v>-37.824148000000001</v>
      </c>
      <c r="F72">
        <v>145.09877499999899</v>
      </c>
      <c r="G72" t="s">
        <v>1754</v>
      </c>
      <c r="H72" t="s">
        <v>14836</v>
      </c>
      <c r="I72" t="s">
        <v>14816</v>
      </c>
      <c r="J72">
        <v>2592.67214134812</v>
      </c>
      <c r="K72">
        <f>VLOOKUP(A72,[1]Train_RA!$B:$F,5,FALSE)</f>
        <v>108839.464779412</v>
      </c>
    </row>
    <row r="73" spans="1:11" x14ac:dyDescent="0.35">
      <c r="A73">
        <v>72</v>
      </c>
      <c r="B73">
        <v>19896</v>
      </c>
      <c r="C73">
        <v>19896</v>
      </c>
      <c r="D73" t="s">
        <v>14993</v>
      </c>
      <c r="E73">
        <v>-37.819426999999898</v>
      </c>
      <c r="F73">
        <v>145.10552999999899</v>
      </c>
      <c r="G73" t="s">
        <v>1754</v>
      </c>
      <c r="H73" t="s">
        <v>14836</v>
      </c>
      <c r="I73" t="s">
        <v>14816</v>
      </c>
      <c r="J73">
        <v>895.44228420853597</v>
      </c>
      <c r="K73">
        <f>VLOOKUP(A73,[1]Train_RA!$B:$F,5,FALSE)</f>
        <v>109207.45169324501</v>
      </c>
    </row>
    <row r="74" spans="1:11" x14ac:dyDescent="0.35">
      <c r="A74">
        <v>73</v>
      </c>
      <c r="B74">
        <v>19897</v>
      </c>
      <c r="C74">
        <v>19897</v>
      </c>
      <c r="D74" t="s">
        <v>14992</v>
      </c>
      <c r="E74">
        <v>-37.8207799999999</v>
      </c>
      <c r="F74">
        <v>145.140703</v>
      </c>
      <c r="G74">
        <v>2</v>
      </c>
      <c r="H74" t="s">
        <v>14836</v>
      </c>
      <c r="I74" t="s">
        <v>14816</v>
      </c>
      <c r="J74">
        <v>1491.4235594821</v>
      </c>
      <c r="K74">
        <f>VLOOKUP(A74,[1]Train_RA!$B:$F,5,FALSE)</f>
        <v>285788.89640414499</v>
      </c>
    </row>
    <row r="75" spans="1:11" x14ac:dyDescent="0.35">
      <c r="A75">
        <v>74</v>
      </c>
      <c r="B75">
        <v>19898</v>
      </c>
      <c r="C75">
        <v>19898</v>
      </c>
      <c r="D75" t="s">
        <v>14991</v>
      </c>
      <c r="E75">
        <v>-37.820070999999899</v>
      </c>
      <c r="F75">
        <v>145.150013999999</v>
      </c>
      <c r="G75">
        <v>2</v>
      </c>
      <c r="H75" t="s">
        <v>14836</v>
      </c>
      <c r="I75" t="s">
        <v>14816</v>
      </c>
      <c r="J75">
        <v>5247.9924572461796</v>
      </c>
      <c r="K75">
        <f>VLOOKUP(A75,[1]Train_RA!$B:$F,5,FALSE)</f>
        <v>302680.09439601999</v>
      </c>
    </row>
    <row r="76" spans="1:11" x14ac:dyDescent="0.35">
      <c r="A76">
        <v>75</v>
      </c>
      <c r="B76">
        <v>19899</v>
      </c>
      <c r="C76">
        <v>19899</v>
      </c>
      <c r="D76" t="s">
        <v>14990</v>
      </c>
      <c r="E76">
        <v>-37.820602999999899</v>
      </c>
      <c r="F76">
        <v>145.174892</v>
      </c>
      <c r="G76">
        <v>2</v>
      </c>
      <c r="H76" t="s">
        <v>14836</v>
      </c>
      <c r="I76" t="s">
        <v>14816</v>
      </c>
      <c r="J76">
        <v>4019.7252488654899</v>
      </c>
      <c r="K76">
        <f>VLOOKUP(A76,[1]Train_RA!$B:$F,5,FALSE)</f>
        <v>116785.653007324</v>
      </c>
    </row>
    <row r="77" spans="1:11" x14ac:dyDescent="0.35">
      <c r="A77">
        <v>76</v>
      </c>
      <c r="B77">
        <v>19900</v>
      </c>
      <c r="C77">
        <v>19900</v>
      </c>
      <c r="D77" t="s">
        <v>14989</v>
      </c>
      <c r="E77">
        <v>-37.818010000000001</v>
      </c>
      <c r="F77">
        <v>145.19197399999899</v>
      </c>
      <c r="G77">
        <v>2</v>
      </c>
      <c r="H77" t="s">
        <v>14836</v>
      </c>
      <c r="I77" t="s">
        <v>14816</v>
      </c>
      <c r="J77">
        <v>4421.7110164779397</v>
      </c>
      <c r="K77">
        <f>VLOOKUP(A77,[1]Train_RA!$B:$F,5,FALSE)</f>
        <v>71214.476527516701</v>
      </c>
    </row>
    <row r="78" spans="1:11" x14ac:dyDescent="0.35">
      <c r="A78">
        <v>77</v>
      </c>
      <c r="B78">
        <v>19901</v>
      </c>
      <c r="C78">
        <v>19901</v>
      </c>
      <c r="D78" t="s">
        <v>14988</v>
      </c>
      <c r="E78">
        <v>-37.818835</v>
      </c>
      <c r="F78">
        <v>145.213549999999</v>
      </c>
      <c r="G78">
        <v>2</v>
      </c>
      <c r="H78" t="s">
        <v>14836</v>
      </c>
      <c r="I78" t="s">
        <v>14816</v>
      </c>
      <c r="J78">
        <v>2218.9976056832102</v>
      </c>
      <c r="K78">
        <f>VLOOKUP(A78,[1]Train_RA!$B:$F,5,FALSE)</f>
        <v>70167.459256084199</v>
      </c>
    </row>
    <row r="79" spans="1:11" x14ac:dyDescent="0.35">
      <c r="A79">
        <v>78</v>
      </c>
      <c r="B79">
        <v>19902</v>
      </c>
      <c r="C79">
        <v>19902</v>
      </c>
      <c r="D79" t="s">
        <v>14987</v>
      </c>
      <c r="E79">
        <v>-37.8158859999999</v>
      </c>
      <c r="F79">
        <v>145.22896800000001</v>
      </c>
      <c r="G79">
        <v>2</v>
      </c>
      <c r="H79" t="s">
        <v>14836</v>
      </c>
      <c r="I79" t="s">
        <v>14816</v>
      </c>
      <c r="J79">
        <v>5872.7980869633002</v>
      </c>
      <c r="K79">
        <f>VLOOKUP(A79,[1]Train_RA!$B:$F,5,FALSE)</f>
        <v>75396.434090375697</v>
      </c>
    </row>
    <row r="80" spans="1:11" x14ac:dyDescent="0.35">
      <c r="A80">
        <v>79</v>
      </c>
      <c r="B80">
        <v>19903</v>
      </c>
      <c r="C80">
        <v>19903</v>
      </c>
      <c r="D80" t="s">
        <v>14986</v>
      </c>
      <c r="E80">
        <v>-37.822398</v>
      </c>
      <c r="F80">
        <v>145.04584399999899</v>
      </c>
      <c r="G80">
        <v>1</v>
      </c>
      <c r="H80" t="s">
        <v>14983</v>
      </c>
      <c r="I80" t="s">
        <v>14816</v>
      </c>
      <c r="J80">
        <v>2621.7193277329202</v>
      </c>
      <c r="K80">
        <f>VLOOKUP(A80,[1]Train_RA!$B:$F,5,FALSE)</f>
        <v>482311.85552793299</v>
      </c>
    </row>
    <row r="81" spans="1:11" x14ac:dyDescent="0.35">
      <c r="A81">
        <v>80</v>
      </c>
      <c r="B81">
        <v>19904</v>
      </c>
      <c r="C81">
        <v>19904</v>
      </c>
      <c r="D81" t="s">
        <v>14985</v>
      </c>
      <c r="E81">
        <v>-37.821466999999899</v>
      </c>
      <c r="F81">
        <v>145.036439</v>
      </c>
      <c r="G81">
        <v>1</v>
      </c>
      <c r="H81" t="s">
        <v>14983</v>
      </c>
      <c r="I81" t="s">
        <v>14816</v>
      </c>
      <c r="J81">
        <v>10514.9149167252</v>
      </c>
      <c r="K81">
        <f>VLOOKUP(A81,[1]Train_RA!$B:$F,5,FALSE)</f>
        <v>556689.62945207802</v>
      </c>
    </row>
    <row r="82" spans="1:11" x14ac:dyDescent="0.35">
      <c r="A82">
        <v>81</v>
      </c>
      <c r="B82">
        <v>19905</v>
      </c>
      <c r="C82">
        <v>19905</v>
      </c>
      <c r="D82" t="s">
        <v>14984</v>
      </c>
      <c r="E82">
        <v>-37.821826000000001</v>
      </c>
      <c r="F82">
        <v>145.022898999999</v>
      </c>
      <c r="G82">
        <v>1</v>
      </c>
      <c r="H82" t="s">
        <v>14983</v>
      </c>
      <c r="I82" t="s">
        <v>14816</v>
      </c>
      <c r="J82">
        <v>2603.0643474459598</v>
      </c>
      <c r="K82">
        <f>VLOOKUP(A82,[1]Train_RA!$B:$F,5,FALSE)</f>
        <v>310386.67848002701</v>
      </c>
    </row>
    <row r="83" spans="1:11" x14ac:dyDescent="0.35">
      <c r="A83">
        <v>82</v>
      </c>
      <c r="B83">
        <v>19906</v>
      </c>
      <c r="C83">
        <v>19906</v>
      </c>
      <c r="D83" t="s">
        <v>14982</v>
      </c>
      <c r="E83">
        <v>-37.827559999999899</v>
      </c>
      <c r="F83">
        <v>145.007554999999</v>
      </c>
      <c r="G83">
        <v>1</v>
      </c>
      <c r="H83" t="s">
        <v>14981</v>
      </c>
      <c r="I83" t="s">
        <v>14816</v>
      </c>
      <c r="J83">
        <v>2570.5448171907701</v>
      </c>
      <c r="K83">
        <f>VLOOKUP(A83,[1]Train_RA!$B:$F,5,FALSE)</f>
        <v>590262.26221650501</v>
      </c>
    </row>
    <row r="84" spans="1:11" x14ac:dyDescent="0.35">
      <c r="A84">
        <v>83</v>
      </c>
      <c r="B84">
        <v>19907</v>
      </c>
      <c r="C84">
        <v>19907</v>
      </c>
      <c r="D84" t="s">
        <v>14980</v>
      </c>
      <c r="E84">
        <v>-37.8264</v>
      </c>
      <c r="F84">
        <v>144.99706599999899</v>
      </c>
      <c r="G84">
        <v>1</v>
      </c>
      <c r="H84" t="s">
        <v>14979</v>
      </c>
      <c r="I84" t="s">
        <v>14816</v>
      </c>
      <c r="J84">
        <v>2568.7937240123701</v>
      </c>
      <c r="K84">
        <f>VLOOKUP(A84,[1]Train_RA!$B:$F,5,FALSE)</f>
        <v>568600.95642437902</v>
      </c>
    </row>
    <row r="85" spans="1:11" x14ac:dyDescent="0.35">
      <c r="A85">
        <v>84</v>
      </c>
      <c r="B85">
        <v>19908</v>
      </c>
      <c r="C85">
        <v>64405</v>
      </c>
      <c r="D85" t="s">
        <v>14978</v>
      </c>
      <c r="E85">
        <v>-37.824074000000003</v>
      </c>
      <c r="F85">
        <v>144.990163999999</v>
      </c>
      <c r="G85">
        <v>1</v>
      </c>
      <c r="H85" t="s">
        <v>14977</v>
      </c>
      <c r="I85" t="s">
        <v>14816</v>
      </c>
      <c r="J85">
        <v>11477.202966277</v>
      </c>
      <c r="K85">
        <f>VLOOKUP(A85,[1]Train_RA!$B:$F,5,FALSE)</f>
        <v>652452.140083406</v>
      </c>
    </row>
    <row r="86" spans="1:11" x14ac:dyDescent="0.35">
      <c r="A86">
        <v>85</v>
      </c>
      <c r="B86">
        <v>19909</v>
      </c>
      <c r="C86">
        <v>19909</v>
      </c>
      <c r="D86" t="s">
        <v>14976</v>
      </c>
      <c r="E86">
        <v>-37.834671999999898</v>
      </c>
      <c r="F86">
        <v>145.02263500000001</v>
      </c>
      <c r="G86">
        <v>1</v>
      </c>
      <c r="H86" t="s">
        <v>14972</v>
      </c>
      <c r="I86" t="s">
        <v>14816</v>
      </c>
      <c r="J86">
        <v>951.24107441127296</v>
      </c>
      <c r="K86">
        <f>VLOOKUP(A86,[1]Train_RA!$B:$F,5,FALSE)</f>
        <v>473315.40060365997</v>
      </c>
    </row>
    <row r="87" spans="1:11" x14ac:dyDescent="0.35">
      <c r="A87">
        <v>86</v>
      </c>
      <c r="B87">
        <v>19910</v>
      </c>
      <c r="C87">
        <v>19910</v>
      </c>
      <c r="D87" t="s">
        <v>14975</v>
      </c>
      <c r="E87">
        <v>-37.839928999999898</v>
      </c>
      <c r="F87">
        <v>145.03355199999899</v>
      </c>
      <c r="G87">
        <v>1</v>
      </c>
      <c r="H87" t="s">
        <v>14972</v>
      </c>
      <c r="I87" t="s">
        <v>14816</v>
      </c>
      <c r="J87">
        <v>1247.8702014857499</v>
      </c>
      <c r="K87">
        <f>VLOOKUP(A87,[1]Train_RA!$B:$F,5,FALSE)</f>
        <v>483796.37769351603</v>
      </c>
    </row>
    <row r="88" spans="1:11" x14ac:dyDescent="0.35">
      <c r="A88">
        <v>87</v>
      </c>
      <c r="B88">
        <v>19911</v>
      </c>
      <c r="C88">
        <v>19911</v>
      </c>
      <c r="D88" t="s">
        <v>14974</v>
      </c>
      <c r="E88">
        <v>-37.849366000000003</v>
      </c>
      <c r="F88">
        <v>145.041733999999</v>
      </c>
      <c r="G88">
        <v>1</v>
      </c>
      <c r="H88" t="s">
        <v>14972</v>
      </c>
      <c r="I88" t="s">
        <v>14816</v>
      </c>
      <c r="J88">
        <v>2116.65212877154</v>
      </c>
      <c r="K88">
        <f>VLOOKUP(A88,[1]Train_RA!$B:$F,5,FALSE)</f>
        <v>477547.86633700097</v>
      </c>
    </row>
    <row r="89" spans="1:11" x14ac:dyDescent="0.35">
      <c r="A89">
        <v>88</v>
      </c>
      <c r="B89">
        <v>19912</v>
      </c>
      <c r="C89">
        <v>19912</v>
      </c>
      <c r="D89" t="s">
        <v>14973</v>
      </c>
      <c r="E89">
        <v>-37.853279000000001</v>
      </c>
      <c r="F89">
        <v>145.05165500000001</v>
      </c>
      <c r="G89">
        <v>1</v>
      </c>
      <c r="H89" t="s">
        <v>14972</v>
      </c>
      <c r="I89" t="s">
        <v>14816</v>
      </c>
      <c r="J89">
        <v>1664.88536607265</v>
      </c>
      <c r="K89">
        <f>VLOOKUP(A89,[1]Train_RA!$B:$F,5,FALSE)</f>
        <v>274731.45700097003</v>
      </c>
    </row>
    <row r="90" spans="1:11" x14ac:dyDescent="0.35">
      <c r="A90">
        <v>89</v>
      </c>
      <c r="B90">
        <v>19913</v>
      </c>
      <c r="C90">
        <v>19913</v>
      </c>
      <c r="D90" t="s">
        <v>14971</v>
      </c>
      <c r="E90">
        <v>-37.9495089999999</v>
      </c>
      <c r="F90">
        <v>145.15345199999899</v>
      </c>
      <c r="G90">
        <v>2</v>
      </c>
      <c r="H90" t="s">
        <v>14963</v>
      </c>
      <c r="I90" t="s">
        <v>14816</v>
      </c>
      <c r="J90">
        <v>4685.3382929754298</v>
      </c>
      <c r="K90">
        <f>VLOOKUP(A90,[1]Train_RA!$B:$F,5,FALSE)</f>
        <v>80081.949159821306</v>
      </c>
    </row>
    <row r="91" spans="1:11" x14ac:dyDescent="0.35">
      <c r="A91">
        <v>90</v>
      </c>
      <c r="B91">
        <v>19914</v>
      </c>
      <c r="C91">
        <v>19914</v>
      </c>
      <c r="D91" t="s">
        <v>14970</v>
      </c>
      <c r="E91">
        <v>-37.9384909999999</v>
      </c>
      <c r="F91">
        <v>145.13883300000001</v>
      </c>
      <c r="G91">
        <v>2</v>
      </c>
      <c r="H91" t="s">
        <v>14963</v>
      </c>
      <c r="I91" t="s">
        <v>14816</v>
      </c>
      <c r="J91">
        <v>3334.5360680782801</v>
      </c>
      <c r="K91">
        <f>VLOOKUP(A91,[1]Train_RA!$B:$F,5,FALSE)</f>
        <v>53335.730276533403</v>
      </c>
    </row>
    <row r="92" spans="1:11" x14ac:dyDescent="0.35">
      <c r="A92">
        <v>91</v>
      </c>
      <c r="B92">
        <v>19915</v>
      </c>
      <c r="C92">
        <v>19915</v>
      </c>
      <c r="D92" t="s">
        <v>14969</v>
      </c>
      <c r="E92">
        <v>-37.924683000000002</v>
      </c>
      <c r="F92">
        <v>145.120533999999</v>
      </c>
      <c r="G92">
        <v>2</v>
      </c>
      <c r="H92" t="s">
        <v>14963</v>
      </c>
      <c r="I92" t="s">
        <v>14816</v>
      </c>
      <c r="J92">
        <v>5083.2092798572803</v>
      </c>
      <c r="K92">
        <f>VLOOKUP(A92,[1]Train_RA!$B:$F,5,FALSE)</f>
        <v>127497.551292701</v>
      </c>
    </row>
    <row r="93" spans="1:11" x14ac:dyDescent="0.35">
      <c r="A93">
        <v>92</v>
      </c>
      <c r="B93">
        <v>19916</v>
      </c>
      <c r="C93">
        <v>19916</v>
      </c>
      <c r="D93" t="s">
        <v>14968</v>
      </c>
      <c r="E93">
        <v>-37.911017000000001</v>
      </c>
      <c r="F93">
        <v>145.102363999999</v>
      </c>
      <c r="G93" t="s">
        <v>1754</v>
      </c>
      <c r="H93" t="s">
        <v>14963</v>
      </c>
      <c r="I93" t="s">
        <v>14816</v>
      </c>
      <c r="J93">
        <v>5968.1691673880796</v>
      </c>
      <c r="K93">
        <f>VLOOKUP(A93,[1]Train_RA!$B:$F,5,FALSE)</f>
        <v>114335.6759921</v>
      </c>
    </row>
    <row r="94" spans="1:11" x14ac:dyDescent="0.35">
      <c r="A94">
        <v>93</v>
      </c>
      <c r="B94">
        <v>19917</v>
      </c>
      <c r="C94">
        <v>19917</v>
      </c>
      <c r="D94" t="s">
        <v>14967</v>
      </c>
      <c r="E94">
        <v>-37.900371999999898</v>
      </c>
      <c r="F94">
        <v>145.08830800000001</v>
      </c>
      <c r="G94" t="s">
        <v>1754</v>
      </c>
      <c r="H94" t="s">
        <v>14963</v>
      </c>
      <c r="I94" t="s">
        <v>14816</v>
      </c>
      <c r="J94">
        <v>6184.3022304987899</v>
      </c>
      <c r="K94">
        <f>VLOOKUP(A94,[1]Train_RA!$B:$F,5,FALSE)</f>
        <v>167023.482803219</v>
      </c>
    </row>
    <row r="95" spans="1:11" x14ac:dyDescent="0.35">
      <c r="A95">
        <v>94</v>
      </c>
      <c r="B95">
        <v>19918</v>
      </c>
      <c r="C95">
        <v>19918</v>
      </c>
      <c r="D95" t="s">
        <v>14966</v>
      </c>
      <c r="E95">
        <v>-37.894880999999899</v>
      </c>
      <c r="F95">
        <v>145.07763499999899</v>
      </c>
      <c r="G95" t="s">
        <v>1754</v>
      </c>
      <c r="H95" t="s">
        <v>14963</v>
      </c>
      <c r="I95" t="s">
        <v>14816</v>
      </c>
      <c r="J95">
        <v>924.59414564750398</v>
      </c>
      <c r="K95">
        <f>VLOOKUP(A95,[1]Train_RA!$B:$F,5,FALSE)</f>
        <v>310937.58067663398</v>
      </c>
    </row>
    <row r="96" spans="1:11" x14ac:dyDescent="0.35">
      <c r="A96">
        <v>95</v>
      </c>
      <c r="B96">
        <v>19919</v>
      </c>
      <c r="C96">
        <v>19919</v>
      </c>
      <c r="D96" t="s">
        <v>14965</v>
      </c>
      <c r="E96">
        <v>-37.890197999999899</v>
      </c>
      <c r="F96">
        <v>145.067374999999</v>
      </c>
      <c r="G96">
        <v>1</v>
      </c>
      <c r="H96" t="s">
        <v>14963</v>
      </c>
      <c r="I96" t="s">
        <v>14816</v>
      </c>
      <c r="J96">
        <v>2878.2773240476799</v>
      </c>
      <c r="K96">
        <f>VLOOKUP(A96,[1]Train_RA!$B:$F,5,FALSE)</f>
        <v>310739.38080909097</v>
      </c>
    </row>
    <row r="97" spans="1:11" x14ac:dyDescent="0.35">
      <c r="A97">
        <v>96</v>
      </c>
      <c r="B97">
        <v>19920</v>
      </c>
      <c r="C97">
        <v>19920</v>
      </c>
      <c r="D97" t="s">
        <v>14964</v>
      </c>
      <c r="E97">
        <v>-37.886240999999899</v>
      </c>
      <c r="F97">
        <v>145.058574999999</v>
      </c>
      <c r="G97">
        <v>1</v>
      </c>
      <c r="H97" t="s">
        <v>14963</v>
      </c>
      <c r="I97" t="s">
        <v>14816</v>
      </c>
      <c r="J97">
        <v>3075.66900489509</v>
      </c>
      <c r="K97">
        <f>VLOOKUP(A97,[1]Train_RA!$B:$F,5,FALSE)</f>
        <v>306377.65143710398</v>
      </c>
    </row>
    <row r="98" spans="1:11" x14ac:dyDescent="0.35">
      <c r="A98">
        <v>97</v>
      </c>
      <c r="B98">
        <v>19921</v>
      </c>
      <c r="C98">
        <v>19921</v>
      </c>
      <c r="D98" t="s">
        <v>14962</v>
      </c>
      <c r="E98">
        <v>-37.899377999999899</v>
      </c>
      <c r="F98">
        <v>144.66111799999899</v>
      </c>
      <c r="G98">
        <v>2</v>
      </c>
      <c r="H98" t="s">
        <v>14823</v>
      </c>
      <c r="I98" t="s">
        <v>14816</v>
      </c>
      <c r="J98">
        <v>4161.3579707646404</v>
      </c>
      <c r="K98">
        <f>VLOOKUP(A98,[1]Train_RA!$B:$F,5,FALSE)</f>
        <v>22494.431336608901</v>
      </c>
    </row>
    <row r="99" spans="1:11" x14ac:dyDescent="0.35">
      <c r="A99">
        <v>98</v>
      </c>
      <c r="B99">
        <v>19922</v>
      </c>
      <c r="C99">
        <v>19922</v>
      </c>
      <c r="D99" t="s">
        <v>14961</v>
      </c>
      <c r="E99">
        <v>-37.883276000000002</v>
      </c>
      <c r="F99">
        <v>144.700954999999</v>
      </c>
      <c r="G99">
        <v>2</v>
      </c>
      <c r="H99" t="s">
        <v>14823</v>
      </c>
      <c r="I99" t="s">
        <v>14816</v>
      </c>
      <c r="J99">
        <v>4460.0040077918802</v>
      </c>
      <c r="K99">
        <f>VLOOKUP(A99,[1]Train_RA!$B:$F,5,FALSE)</f>
        <v>22303.731459748102</v>
      </c>
    </row>
    <row r="100" spans="1:11" x14ac:dyDescent="0.35">
      <c r="A100">
        <v>99</v>
      </c>
      <c r="B100">
        <v>19923</v>
      </c>
      <c r="C100">
        <v>19923</v>
      </c>
      <c r="D100" t="s">
        <v>14960</v>
      </c>
      <c r="E100">
        <v>-37.863694000000002</v>
      </c>
      <c r="F100">
        <v>144.772616999999</v>
      </c>
      <c r="G100" t="s">
        <v>1754</v>
      </c>
      <c r="H100" t="s">
        <v>14823</v>
      </c>
      <c r="I100" t="s">
        <v>14816</v>
      </c>
      <c r="J100">
        <v>4184.5170742398504</v>
      </c>
      <c r="K100">
        <f>VLOOKUP(A100,[1]Train_RA!$B:$F,5,FALSE)</f>
        <v>121886.285634108</v>
      </c>
    </row>
    <row r="101" spans="1:11" x14ac:dyDescent="0.35">
      <c r="A101">
        <v>100</v>
      </c>
      <c r="B101">
        <v>19924</v>
      </c>
      <c r="C101">
        <v>19924</v>
      </c>
      <c r="D101" t="s">
        <v>14959</v>
      </c>
      <c r="E101">
        <v>-37.866605999999898</v>
      </c>
      <c r="F101">
        <v>144.760808999999</v>
      </c>
      <c r="G101">
        <v>2</v>
      </c>
      <c r="H101" t="s">
        <v>14823</v>
      </c>
      <c r="I101" t="s">
        <v>14816</v>
      </c>
      <c r="J101">
        <v>1087.4070171743599</v>
      </c>
      <c r="K101">
        <f>VLOOKUP(A101,[1]Train_RA!$B:$F,5,FALSE)</f>
        <v>7776.8904348769302</v>
      </c>
    </row>
    <row r="102" spans="1:11" x14ac:dyDescent="0.35">
      <c r="A102">
        <v>101</v>
      </c>
      <c r="B102">
        <v>19925</v>
      </c>
      <c r="C102">
        <v>19925</v>
      </c>
      <c r="D102" t="s">
        <v>14958</v>
      </c>
      <c r="E102">
        <v>-37.865163000000003</v>
      </c>
      <c r="F102">
        <v>144.813493999999</v>
      </c>
      <c r="G102" t="s">
        <v>1754</v>
      </c>
      <c r="H102" t="s">
        <v>14823</v>
      </c>
      <c r="I102" t="s">
        <v>14816</v>
      </c>
      <c r="J102">
        <v>855.69887169420701</v>
      </c>
      <c r="K102">
        <f>VLOOKUP(A102,[1]Train_RA!$B:$F,5,FALSE)</f>
        <v>21849.124995222999</v>
      </c>
    </row>
    <row r="103" spans="1:11" x14ac:dyDescent="0.35">
      <c r="A103">
        <v>102</v>
      </c>
      <c r="B103">
        <v>19926</v>
      </c>
      <c r="C103">
        <v>19926</v>
      </c>
      <c r="D103" t="s">
        <v>14957</v>
      </c>
      <c r="E103">
        <v>-37.867148</v>
      </c>
      <c r="F103">
        <v>144.829644999999</v>
      </c>
      <c r="G103" t="s">
        <v>1754</v>
      </c>
      <c r="H103" t="s">
        <v>14823</v>
      </c>
      <c r="I103" t="s">
        <v>14816</v>
      </c>
      <c r="J103">
        <v>980.23298917233899</v>
      </c>
      <c r="K103">
        <f>VLOOKUP(A103,[1]Train_RA!$B:$F,5,FALSE)</f>
        <v>21657.127981511301</v>
      </c>
    </row>
    <row r="104" spans="1:11" x14ac:dyDescent="0.35">
      <c r="A104">
        <v>103</v>
      </c>
      <c r="B104">
        <v>19927</v>
      </c>
      <c r="C104">
        <v>19927</v>
      </c>
      <c r="D104" t="s">
        <v>14956</v>
      </c>
      <c r="E104">
        <v>-37.867842000000003</v>
      </c>
      <c r="F104">
        <v>144.840958</v>
      </c>
      <c r="G104">
        <v>1</v>
      </c>
      <c r="H104" t="s">
        <v>14823</v>
      </c>
      <c r="I104" t="s">
        <v>14816</v>
      </c>
      <c r="J104">
        <v>368.41390395641298</v>
      </c>
      <c r="K104">
        <f>VLOOKUP(A104,[1]Train_RA!$B:$F,5,FALSE)</f>
        <v>17499.967762895099</v>
      </c>
    </row>
    <row r="105" spans="1:11" x14ac:dyDescent="0.35">
      <c r="A105">
        <v>104</v>
      </c>
      <c r="B105">
        <v>19928</v>
      </c>
      <c r="C105">
        <v>19928</v>
      </c>
      <c r="D105" t="s">
        <v>14955</v>
      </c>
      <c r="E105">
        <v>-37.780620999999897</v>
      </c>
      <c r="F105">
        <v>144.999233</v>
      </c>
      <c r="G105">
        <v>1</v>
      </c>
      <c r="H105" t="s">
        <v>14889</v>
      </c>
      <c r="I105" t="s">
        <v>14816</v>
      </c>
      <c r="J105">
        <v>957.07349507689503</v>
      </c>
      <c r="K105">
        <f>VLOOKUP(A105,[1]Train_RA!$B:$F,5,FALSE)</f>
        <v>421640.91283281101</v>
      </c>
    </row>
    <row r="106" spans="1:11" x14ac:dyDescent="0.35">
      <c r="A106">
        <v>105</v>
      </c>
      <c r="B106">
        <v>19929</v>
      </c>
      <c r="C106">
        <v>19929</v>
      </c>
      <c r="D106" t="s">
        <v>14954</v>
      </c>
      <c r="E106">
        <v>-37.779187</v>
      </c>
      <c r="F106">
        <v>145.008241999999</v>
      </c>
      <c r="G106">
        <v>1</v>
      </c>
      <c r="H106" t="s">
        <v>14889</v>
      </c>
      <c r="I106" t="s">
        <v>14816</v>
      </c>
      <c r="J106">
        <v>1214.04580379188</v>
      </c>
      <c r="K106">
        <f>VLOOKUP(A106,[1]Train_RA!$B:$F,5,FALSE)</f>
        <v>426041.09733217303</v>
      </c>
    </row>
    <row r="107" spans="1:11" x14ac:dyDescent="0.35">
      <c r="A107">
        <v>106</v>
      </c>
      <c r="B107">
        <v>19930</v>
      </c>
      <c r="C107">
        <v>19930</v>
      </c>
      <c r="D107" t="s">
        <v>14953</v>
      </c>
      <c r="E107">
        <v>-37.779170999999899</v>
      </c>
      <c r="F107">
        <v>145.01690500000001</v>
      </c>
      <c r="G107">
        <v>1</v>
      </c>
      <c r="H107" t="s">
        <v>14889</v>
      </c>
      <c r="I107" t="s">
        <v>14816</v>
      </c>
      <c r="J107">
        <v>1914.5051986157901</v>
      </c>
      <c r="K107">
        <f>VLOOKUP(A107,[1]Train_RA!$B:$F,5,FALSE)</f>
        <v>106237.981161515</v>
      </c>
    </row>
    <row r="108" spans="1:11" x14ac:dyDescent="0.35">
      <c r="A108">
        <v>107</v>
      </c>
      <c r="B108">
        <v>19931</v>
      </c>
      <c r="C108">
        <v>19931</v>
      </c>
      <c r="D108" t="s">
        <v>14952</v>
      </c>
      <c r="E108">
        <v>-37.778393999999899</v>
      </c>
      <c r="F108">
        <v>145.03125499999899</v>
      </c>
      <c r="G108">
        <v>1</v>
      </c>
      <c r="H108" t="s">
        <v>14889</v>
      </c>
      <c r="I108" t="s">
        <v>14816</v>
      </c>
      <c r="J108">
        <v>938.36691431939596</v>
      </c>
      <c r="K108">
        <f>VLOOKUP(A108,[1]Train_RA!$B:$F,5,FALSE)</f>
        <v>99514.818051314898</v>
      </c>
    </row>
    <row r="109" spans="1:11" x14ac:dyDescent="0.35">
      <c r="A109">
        <v>108</v>
      </c>
      <c r="B109">
        <v>19932</v>
      </c>
      <c r="C109">
        <v>19932</v>
      </c>
      <c r="D109" t="s">
        <v>14951</v>
      </c>
      <c r="E109">
        <v>-37.774963</v>
      </c>
      <c r="F109">
        <v>145.038476</v>
      </c>
      <c r="G109">
        <v>1</v>
      </c>
      <c r="H109" t="s">
        <v>14889</v>
      </c>
      <c r="I109" t="s">
        <v>14816</v>
      </c>
      <c r="J109">
        <v>517.30463185370002</v>
      </c>
      <c r="K109">
        <f>VLOOKUP(A109,[1]Train_RA!$B:$F,5,FALSE)</f>
        <v>114075.908967696</v>
      </c>
    </row>
    <row r="110" spans="1:11" x14ac:dyDescent="0.35">
      <c r="A110">
        <v>109</v>
      </c>
      <c r="B110">
        <v>19933</v>
      </c>
      <c r="C110">
        <v>19933</v>
      </c>
      <c r="D110" t="s">
        <v>14950</v>
      </c>
      <c r="E110">
        <v>-37.768897000000003</v>
      </c>
      <c r="F110">
        <v>145.045424999999</v>
      </c>
      <c r="G110" t="s">
        <v>1754</v>
      </c>
      <c r="H110" t="s">
        <v>14889</v>
      </c>
      <c r="I110" t="s">
        <v>14816</v>
      </c>
      <c r="J110">
        <v>2513.6848135191199</v>
      </c>
      <c r="K110">
        <f>VLOOKUP(A110,[1]Train_RA!$B:$F,5,FALSE)</f>
        <v>113265.98338231799</v>
      </c>
    </row>
    <row r="111" spans="1:11" x14ac:dyDescent="0.35">
      <c r="A111">
        <v>110</v>
      </c>
      <c r="B111">
        <v>19934</v>
      </c>
      <c r="C111">
        <v>19934</v>
      </c>
      <c r="D111" t="s">
        <v>14949</v>
      </c>
      <c r="E111">
        <v>-37.763585999999897</v>
      </c>
      <c r="F111">
        <v>145.053943</v>
      </c>
      <c r="G111" t="s">
        <v>1754</v>
      </c>
      <c r="H111" t="s">
        <v>14889</v>
      </c>
      <c r="I111" t="s">
        <v>14816</v>
      </c>
      <c r="J111">
        <v>532.89203756332404</v>
      </c>
      <c r="K111">
        <f>VLOOKUP(A111,[1]Train_RA!$B:$F,5,FALSE)</f>
        <v>113192.036225736</v>
      </c>
    </row>
    <row r="112" spans="1:11" x14ac:dyDescent="0.35">
      <c r="A112">
        <v>111</v>
      </c>
      <c r="B112">
        <v>19935</v>
      </c>
      <c r="C112">
        <v>19935</v>
      </c>
      <c r="D112" t="s">
        <v>14948</v>
      </c>
      <c r="E112">
        <v>-37.757072999999899</v>
      </c>
      <c r="F112">
        <v>145.060686</v>
      </c>
      <c r="G112" t="s">
        <v>1754</v>
      </c>
      <c r="H112" t="s">
        <v>14889</v>
      </c>
      <c r="I112" t="s">
        <v>14816</v>
      </c>
      <c r="J112">
        <v>2746.4002266508301</v>
      </c>
      <c r="K112">
        <f>VLOOKUP(A112,[1]Train_RA!$B:$F,5,FALSE)</f>
        <v>126487.46253463</v>
      </c>
    </row>
    <row r="113" spans="1:11" x14ac:dyDescent="0.35">
      <c r="A113">
        <v>112</v>
      </c>
      <c r="B113">
        <v>19936</v>
      </c>
      <c r="C113">
        <v>19936</v>
      </c>
      <c r="D113" t="s">
        <v>14947</v>
      </c>
      <c r="E113">
        <v>-37.742879000000002</v>
      </c>
      <c r="F113">
        <v>145.066139999999</v>
      </c>
      <c r="G113">
        <v>2</v>
      </c>
      <c r="H113" t="s">
        <v>14889</v>
      </c>
      <c r="I113" t="s">
        <v>14816</v>
      </c>
      <c r="J113">
        <v>1835.60373858813</v>
      </c>
      <c r="K113">
        <f>VLOOKUP(A113,[1]Train_RA!$B:$F,5,FALSE)</f>
        <v>66296.055797058594</v>
      </c>
    </row>
    <row r="114" spans="1:11" x14ac:dyDescent="0.35">
      <c r="A114">
        <v>113</v>
      </c>
      <c r="B114">
        <v>19937</v>
      </c>
      <c r="C114">
        <v>19937</v>
      </c>
      <c r="D114" t="s">
        <v>14946</v>
      </c>
      <c r="E114">
        <v>-37.934353000000002</v>
      </c>
      <c r="F114">
        <v>145.03673800000001</v>
      </c>
      <c r="G114">
        <v>2</v>
      </c>
      <c r="H114" t="s">
        <v>14821</v>
      </c>
      <c r="I114" t="s">
        <v>14816</v>
      </c>
      <c r="J114">
        <v>2372.5521125268901</v>
      </c>
      <c r="K114">
        <f>VLOOKUP(A114,[1]Train_RA!$B:$F,5,FALSE)</f>
        <v>67186.9943977902</v>
      </c>
    </row>
    <row r="115" spans="1:11" x14ac:dyDescent="0.35">
      <c r="A115">
        <v>114</v>
      </c>
      <c r="B115">
        <v>19938</v>
      </c>
      <c r="C115">
        <v>19938</v>
      </c>
      <c r="D115" t="s">
        <v>14945</v>
      </c>
      <c r="E115">
        <v>-37.925148999999898</v>
      </c>
      <c r="F115">
        <v>145.03547</v>
      </c>
      <c r="G115">
        <v>2</v>
      </c>
      <c r="H115" t="s">
        <v>14821</v>
      </c>
      <c r="I115" t="s">
        <v>14816</v>
      </c>
      <c r="J115">
        <v>1347.5567166799301</v>
      </c>
      <c r="K115">
        <f>VLOOKUP(A115,[1]Train_RA!$B:$F,5,FALSE)</f>
        <v>67094.830778902804</v>
      </c>
    </row>
    <row r="116" spans="1:11" x14ac:dyDescent="0.35">
      <c r="A116">
        <v>115</v>
      </c>
      <c r="B116">
        <v>19939</v>
      </c>
      <c r="C116">
        <v>19939</v>
      </c>
      <c r="D116" t="s">
        <v>14944</v>
      </c>
      <c r="E116">
        <v>-37.917425000000001</v>
      </c>
      <c r="F116">
        <v>145.036994999999</v>
      </c>
      <c r="G116" t="s">
        <v>1754</v>
      </c>
      <c r="H116" t="s">
        <v>14821</v>
      </c>
      <c r="I116" t="s">
        <v>14816</v>
      </c>
      <c r="J116">
        <v>2534.61690943539</v>
      </c>
      <c r="K116">
        <f>VLOOKUP(A116,[1]Train_RA!$B:$F,5,FALSE)</f>
        <v>69610.855060489193</v>
      </c>
    </row>
    <row r="117" spans="1:11" x14ac:dyDescent="0.35">
      <c r="A117">
        <v>116</v>
      </c>
      <c r="B117">
        <v>19940</v>
      </c>
      <c r="C117">
        <v>19940</v>
      </c>
      <c r="D117" t="s">
        <v>14943</v>
      </c>
      <c r="E117">
        <v>-37.910308999999899</v>
      </c>
      <c r="F117">
        <v>145.038298999999</v>
      </c>
      <c r="G117" t="s">
        <v>1754</v>
      </c>
      <c r="H117" t="s">
        <v>14821</v>
      </c>
      <c r="I117" t="s">
        <v>14816</v>
      </c>
      <c r="J117">
        <v>1682.7205061972099</v>
      </c>
      <c r="K117">
        <f>VLOOKUP(A117,[1]Train_RA!$B:$F,5,FALSE)</f>
        <v>152827.071596283</v>
      </c>
    </row>
    <row r="118" spans="1:11" x14ac:dyDescent="0.35">
      <c r="A118">
        <v>117</v>
      </c>
      <c r="B118">
        <v>19941</v>
      </c>
      <c r="C118">
        <v>19941</v>
      </c>
      <c r="D118" t="s">
        <v>14942</v>
      </c>
      <c r="E118">
        <v>-37.903212000000003</v>
      </c>
      <c r="F118">
        <v>145.039613</v>
      </c>
      <c r="G118" t="s">
        <v>1754</v>
      </c>
      <c r="H118" t="s">
        <v>14821</v>
      </c>
      <c r="I118" t="s">
        <v>14816</v>
      </c>
      <c r="J118">
        <v>2841.14613006234</v>
      </c>
      <c r="K118">
        <f>VLOOKUP(A118,[1]Train_RA!$B:$F,5,FALSE)</f>
        <v>152827.071596283</v>
      </c>
    </row>
    <row r="119" spans="1:11" x14ac:dyDescent="0.35">
      <c r="A119">
        <v>118</v>
      </c>
      <c r="B119">
        <v>19942</v>
      </c>
      <c r="C119">
        <v>19942</v>
      </c>
      <c r="D119" t="s">
        <v>14941</v>
      </c>
      <c r="E119">
        <v>-37.8897189999999</v>
      </c>
      <c r="F119">
        <v>145.04222300000001</v>
      </c>
      <c r="G119">
        <v>1</v>
      </c>
      <c r="H119" t="s">
        <v>14821</v>
      </c>
      <c r="I119" t="s">
        <v>14816</v>
      </c>
      <c r="J119">
        <v>3511.9439199918502</v>
      </c>
      <c r="K119">
        <f>VLOOKUP(A119,[1]Train_RA!$B:$F,5,FALSE)</f>
        <v>149741.59123564899</v>
      </c>
    </row>
    <row r="120" spans="1:11" x14ac:dyDescent="0.35">
      <c r="A120">
        <v>119</v>
      </c>
      <c r="B120">
        <v>19943</v>
      </c>
      <c r="C120">
        <v>19943</v>
      </c>
      <c r="D120" t="s">
        <v>14940</v>
      </c>
      <c r="E120">
        <v>-37.877459000000002</v>
      </c>
      <c r="F120">
        <v>145.04252500000001</v>
      </c>
      <c r="G120">
        <v>1</v>
      </c>
      <c r="H120" t="s">
        <v>14935</v>
      </c>
      <c r="I120" t="s">
        <v>14816</v>
      </c>
      <c r="J120">
        <v>14482.142732085</v>
      </c>
      <c r="K120">
        <f>VLOOKUP(A120,[1]Train_RA!$B:$F,5,FALSE)</f>
        <v>533444.60333544703</v>
      </c>
    </row>
    <row r="121" spans="1:11" x14ac:dyDescent="0.35">
      <c r="A121">
        <v>120</v>
      </c>
      <c r="B121">
        <v>19944</v>
      </c>
      <c r="C121">
        <v>19944</v>
      </c>
      <c r="D121" t="s">
        <v>14939</v>
      </c>
      <c r="E121">
        <v>-37.866253</v>
      </c>
      <c r="F121">
        <v>145.029293999999</v>
      </c>
      <c r="G121">
        <v>1</v>
      </c>
      <c r="H121" t="s">
        <v>14935</v>
      </c>
      <c r="I121" t="s">
        <v>14816</v>
      </c>
      <c r="J121">
        <v>3216.4193372428399</v>
      </c>
      <c r="K121">
        <f>VLOOKUP(A121,[1]Train_RA!$B:$F,5,FALSE)</f>
        <v>474815.72735109902</v>
      </c>
    </row>
    <row r="122" spans="1:11" x14ac:dyDescent="0.35">
      <c r="A122">
        <v>121</v>
      </c>
      <c r="B122">
        <v>19945</v>
      </c>
      <c r="C122">
        <v>19945</v>
      </c>
      <c r="D122" t="s">
        <v>14938</v>
      </c>
      <c r="E122">
        <v>-37.856451999999898</v>
      </c>
      <c r="F122">
        <v>145.01932600000001</v>
      </c>
      <c r="G122">
        <v>1</v>
      </c>
      <c r="H122" t="s">
        <v>14935</v>
      </c>
      <c r="I122" t="s">
        <v>14816</v>
      </c>
      <c r="J122">
        <v>2233.4809125602201</v>
      </c>
      <c r="K122">
        <f>VLOOKUP(A122,[1]Train_RA!$B:$F,5,FALSE)</f>
        <v>311151.42031512101</v>
      </c>
    </row>
    <row r="123" spans="1:11" x14ac:dyDescent="0.35">
      <c r="A123">
        <v>122</v>
      </c>
      <c r="B123">
        <v>19946</v>
      </c>
      <c r="C123">
        <v>19946</v>
      </c>
      <c r="D123" t="s">
        <v>14937</v>
      </c>
      <c r="E123">
        <v>-37.850774000000001</v>
      </c>
      <c r="F123">
        <v>145.01390900000001</v>
      </c>
      <c r="G123">
        <v>1</v>
      </c>
      <c r="H123" t="s">
        <v>14935</v>
      </c>
      <c r="I123" t="s">
        <v>14816</v>
      </c>
      <c r="J123">
        <v>2001.15322788358</v>
      </c>
      <c r="K123">
        <f>VLOOKUP(A123,[1]Train_RA!$B:$F,5,FALSE)</f>
        <v>496698.66127696499</v>
      </c>
    </row>
    <row r="124" spans="1:11" x14ac:dyDescent="0.35">
      <c r="A124">
        <v>123</v>
      </c>
      <c r="B124">
        <v>19947</v>
      </c>
      <c r="C124">
        <v>19947</v>
      </c>
      <c r="D124" t="s">
        <v>14936</v>
      </c>
      <c r="E124">
        <v>-37.844591000000001</v>
      </c>
      <c r="F124">
        <v>145.002141999999</v>
      </c>
      <c r="G124">
        <v>1</v>
      </c>
      <c r="H124" t="s">
        <v>14935</v>
      </c>
      <c r="I124" t="s">
        <v>14816</v>
      </c>
      <c r="J124">
        <v>1841.6890240877899</v>
      </c>
      <c r="K124">
        <f>VLOOKUP(A124,[1]Train_RA!$B:$F,5,FALSE)</f>
        <v>492731.432587608</v>
      </c>
    </row>
    <row r="125" spans="1:11" x14ac:dyDescent="0.35">
      <c r="A125">
        <v>124</v>
      </c>
      <c r="B125">
        <v>19948</v>
      </c>
      <c r="C125">
        <v>19948</v>
      </c>
      <c r="D125" t="s">
        <v>14934</v>
      </c>
      <c r="E125">
        <v>-37.950330000000001</v>
      </c>
      <c r="F125">
        <v>145.004560999999</v>
      </c>
      <c r="G125">
        <v>2</v>
      </c>
      <c r="H125" t="s">
        <v>14923</v>
      </c>
      <c r="I125" t="s">
        <v>14816</v>
      </c>
      <c r="J125">
        <v>2987.3059449017001</v>
      </c>
      <c r="K125">
        <f>VLOOKUP(A125,[1]Train_RA!$B:$F,5,FALSE)</f>
        <v>57811.527547571197</v>
      </c>
    </row>
    <row r="126" spans="1:11" x14ac:dyDescent="0.35">
      <c r="A126">
        <v>125</v>
      </c>
      <c r="B126">
        <v>19949</v>
      </c>
      <c r="C126">
        <v>19949</v>
      </c>
      <c r="D126" t="s">
        <v>14933</v>
      </c>
      <c r="E126">
        <v>-37.937976999999897</v>
      </c>
      <c r="F126">
        <v>145.00147100000001</v>
      </c>
      <c r="G126">
        <v>2</v>
      </c>
      <c r="H126" t="s">
        <v>14923</v>
      </c>
      <c r="I126" t="s">
        <v>14816</v>
      </c>
      <c r="J126">
        <v>2082.3622869259102</v>
      </c>
      <c r="K126">
        <f>VLOOKUP(A126,[1]Train_RA!$B:$F,5,FALSE)</f>
        <v>57777.236395854998</v>
      </c>
    </row>
    <row r="127" spans="1:11" x14ac:dyDescent="0.35">
      <c r="A127">
        <v>126</v>
      </c>
      <c r="B127">
        <v>19950</v>
      </c>
      <c r="C127">
        <v>19950</v>
      </c>
      <c r="D127" t="s">
        <v>14932</v>
      </c>
      <c r="E127">
        <v>-37.926484000000002</v>
      </c>
      <c r="F127">
        <v>144.98915400000001</v>
      </c>
      <c r="G127" t="s">
        <v>1754</v>
      </c>
      <c r="H127" t="s">
        <v>14923</v>
      </c>
      <c r="I127" t="s">
        <v>14816</v>
      </c>
      <c r="J127">
        <v>1442.35565731466</v>
      </c>
      <c r="K127">
        <f>VLOOKUP(A127,[1]Train_RA!$B:$F,5,FALSE)</f>
        <v>58055.580220292897</v>
      </c>
    </row>
    <row r="128" spans="1:11" x14ac:dyDescent="0.35">
      <c r="A128">
        <v>127</v>
      </c>
      <c r="B128">
        <v>19951</v>
      </c>
      <c r="C128">
        <v>19951</v>
      </c>
      <c r="D128" t="s">
        <v>14931</v>
      </c>
      <c r="E128">
        <v>-37.915134000000002</v>
      </c>
      <c r="F128">
        <v>144.996298999999</v>
      </c>
      <c r="G128" t="s">
        <v>1754</v>
      </c>
      <c r="H128" t="s">
        <v>14923</v>
      </c>
      <c r="I128" t="s">
        <v>14816</v>
      </c>
      <c r="J128">
        <v>2327.0780793642998</v>
      </c>
      <c r="K128">
        <f>VLOOKUP(A128,[1]Train_RA!$B:$F,5,FALSE)</f>
        <v>295551.66127313703</v>
      </c>
    </row>
    <row r="129" spans="1:11" x14ac:dyDescent="0.35">
      <c r="A129">
        <v>128</v>
      </c>
      <c r="B129">
        <v>19952</v>
      </c>
      <c r="C129">
        <v>19952</v>
      </c>
      <c r="D129" t="s">
        <v>14930</v>
      </c>
      <c r="E129">
        <v>-37.904887000000002</v>
      </c>
      <c r="F129">
        <v>145.00260499999899</v>
      </c>
      <c r="G129" t="s">
        <v>1754</v>
      </c>
      <c r="H129" t="s">
        <v>14923</v>
      </c>
      <c r="I129" t="s">
        <v>14816</v>
      </c>
      <c r="J129">
        <v>2479.1215143466002</v>
      </c>
      <c r="K129">
        <f>VLOOKUP(A129,[1]Train_RA!$B:$F,5,FALSE)</f>
        <v>295472.97231019399</v>
      </c>
    </row>
    <row r="130" spans="1:11" x14ac:dyDescent="0.35">
      <c r="A130">
        <v>129</v>
      </c>
      <c r="B130">
        <v>19953</v>
      </c>
      <c r="C130">
        <v>19953</v>
      </c>
      <c r="D130" t="s">
        <v>14929</v>
      </c>
      <c r="E130">
        <v>-37.896695000000001</v>
      </c>
      <c r="F130">
        <v>145.004167999999</v>
      </c>
      <c r="G130">
        <v>1</v>
      </c>
      <c r="H130" t="s">
        <v>14923</v>
      </c>
      <c r="I130" t="s">
        <v>14816</v>
      </c>
      <c r="J130">
        <v>1932.25042058349</v>
      </c>
      <c r="K130">
        <f>VLOOKUP(A130,[1]Train_RA!$B:$F,5,FALSE)</f>
        <v>295246.79686762497</v>
      </c>
    </row>
    <row r="131" spans="1:11" x14ac:dyDescent="0.35">
      <c r="A131">
        <v>130</v>
      </c>
      <c r="B131">
        <v>19954</v>
      </c>
      <c r="C131">
        <v>19954</v>
      </c>
      <c r="D131" t="s">
        <v>14928</v>
      </c>
      <c r="E131">
        <v>-37.884753000000003</v>
      </c>
      <c r="F131">
        <v>145.00089800000001</v>
      </c>
      <c r="G131">
        <v>1</v>
      </c>
      <c r="H131" t="s">
        <v>14923</v>
      </c>
      <c r="I131" t="s">
        <v>14816</v>
      </c>
      <c r="J131">
        <v>3591.7745343154702</v>
      </c>
      <c r="K131">
        <f>VLOOKUP(A131,[1]Train_RA!$B:$F,5,FALSE)</f>
        <v>290941.02217175101</v>
      </c>
    </row>
    <row r="132" spans="1:11" x14ac:dyDescent="0.35">
      <c r="A132">
        <v>131</v>
      </c>
      <c r="B132">
        <v>19955</v>
      </c>
      <c r="C132">
        <v>19955</v>
      </c>
      <c r="D132" t="s">
        <v>14927</v>
      </c>
      <c r="E132">
        <v>-37.875906000000001</v>
      </c>
      <c r="F132">
        <v>144.995237</v>
      </c>
      <c r="G132">
        <v>1</v>
      </c>
      <c r="H132" t="s">
        <v>14923</v>
      </c>
      <c r="I132" t="s">
        <v>14816</v>
      </c>
      <c r="J132">
        <v>2542.1176928490399</v>
      </c>
      <c r="K132">
        <f>VLOOKUP(A132,[1]Train_RA!$B:$F,5,FALSE)</f>
        <v>505608.67758844601</v>
      </c>
    </row>
    <row r="133" spans="1:11" x14ac:dyDescent="0.35">
      <c r="A133">
        <v>132</v>
      </c>
      <c r="B133">
        <v>19956</v>
      </c>
      <c r="C133">
        <v>19956</v>
      </c>
      <c r="D133" t="s">
        <v>14926</v>
      </c>
      <c r="E133">
        <v>-37.869487999999897</v>
      </c>
      <c r="F133">
        <v>144.99351200000001</v>
      </c>
      <c r="G133">
        <v>1</v>
      </c>
      <c r="H133" t="s">
        <v>14923</v>
      </c>
      <c r="I133" t="s">
        <v>14816</v>
      </c>
      <c r="J133">
        <v>4274.0482706087796</v>
      </c>
      <c r="K133">
        <f>VLOOKUP(A133,[1]Train_RA!$B:$F,5,FALSE)</f>
        <v>505568.26359255798</v>
      </c>
    </row>
    <row r="134" spans="1:11" x14ac:dyDescent="0.35">
      <c r="A134">
        <v>133</v>
      </c>
      <c r="B134">
        <v>19957</v>
      </c>
      <c r="C134">
        <v>19957</v>
      </c>
      <c r="D134" t="s">
        <v>14925</v>
      </c>
      <c r="E134">
        <v>-37.856053000000003</v>
      </c>
      <c r="F134">
        <v>144.99203499999899</v>
      </c>
      <c r="G134">
        <v>1</v>
      </c>
      <c r="H134" t="s">
        <v>14923</v>
      </c>
      <c r="I134" t="s">
        <v>14816</v>
      </c>
      <c r="J134">
        <v>3732.5814624679101</v>
      </c>
      <c r="K134">
        <f>VLOOKUP(A134,[1]Train_RA!$B:$F,5,FALSE)</f>
        <v>499980.443418179</v>
      </c>
    </row>
    <row r="135" spans="1:11" x14ac:dyDescent="0.35">
      <c r="A135">
        <v>134</v>
      </c>
      <c r="B135">
        <v>19958</v>
      </c>
      <c r="C135">
        <v>19958</v>
      </c>
      <c r="D135" t="s">
        <v>14924</v>
      </c>
      <c r="E135">
        <v>-37.849518000000003</v>
      </c>
      <c r="F135">
        <v>144.989859999999</v>
      </c>
      <c r="G135">
        <v>1</v>
      </c>
      <c r="H135" t="s">
        <v>14923</v>
      </c>
      <c r="I135" t="s">
        <v>14816</v>
      </c>
      <c r="J135">
        <v>4642.0221567243298</v>
      </c>
      <c r="K135">
        <f>VLOOKUP(A135,[1]Train_RA!$B:$F,5,FALSE)</f>
        <v>483643.651079009</v>
      </c>
    </row>
    <row r="136" spans="1:11" x14ac:dyDescent="0.35">
      <c r="A136">
        <v>135</v>
      </c>
      <c r="B136">
        <v>19959</v>
      </c>
      <c r="C136">
        <v>19959</v>
      </c>
      <c r="D136" t="s">
        <v>14922</v>
      </c>
      <c r="E136">
        <v>-37.838448999999898</v>
      </c>
      <c r="F136">
        <v>144.99234200000001</v>
      </c>
      <c r="G136">
        <v>1</v>
      </c>
      <c r="H136" t="s">
        <v>14921</v>
      </c>
      <c r="I136" t="s">
        <v>14816</v>
      </c>
      <c r="J136">
        <v>15586.560931428699</v>
      </c>
      <c r="K136">
        <f>VLOOKUP(A136,[1]Train_RA!$B:$F,5,FALSE)</f>
        <v>642243.204817391</v>
      </c>
    </row>
    <row r="137" spans="1:11" x14ac:dyDescent="0.35">
      <c r="A137">
        <v>136</v>
      </c>
      <c r="B137">
        <v>19960</v>
      </c>
      <c r="C137">
        <v>19960</v>
      </c>
      <c r="D137" t="s">
        <v>14920</v>
      </c>
      <c r="E137">
        <v>-37.666077999999899</v>
      </c>
      <c r="F137">
        <v>144.94674000000001</v>
      </c>
      <c r="G137">
        <v>2</v>
      </c>
      <c r="H137" t="s">
        <v>14907</v>
      </c>
      <c r="I137" t="s">
        <v>14816</v>
      </c>
      <c r="J137">
        <v>1268.09474256098</v>
      </c>
      <c r="K137">
        <f>VLOOKUP(A137,[1]Train_RA!$B:$F,5,FALSE)</f>
        <v>56132.1811915984</v>
      </c>
    </row>
    <row r="138" spans="1:11" x14ac:dyDescent="0.35">
      <c r="A138">
        <v>137</v>
      </c>
      <c r="B138">
        <v>19961</v>
      </c>
      <c r="C138">
        <v>19961</v>
      </c>
      <c r="D138" t="s">
        <v>14919</v>
      </c>
      <c r="E138">
        <v>-37.700678000000003</v>
      </c>
      <c r="F138">
        <v>144.95887400000001</v>
      </c>
      <c r="G138">
        <v>2</v>
      </c>
      <c r="H138" t="s">
        <v>14907</v>
      </c>
      <c r="I138" t="s">
        <v>14816</v>
      </c>
      <c r="J138">
        <v>1007.70991096914</v>
      </c>
      <c r="K138">
        <f>VLOOKUP(A138,[1]Train_RA!$B:$F,5,FALSE)</f>
        <v>36450.807394374999</v>
      </c>
    </row>
    <row r="139" spans="1:11" x14ac:dyDescent="0.35">
      <c r="A139">
        <v>138</v>
      </c>
      <c r="B139">
        <v>19962</v>
      </c>
      <c r="C139">
        <v>19962</v>
      </c>
      <c r="D139" t="s">
        <v>14918</v>
      </c>
      <c r="E139">
        <v>-37.714621000000001</v>
      </c>
      <c r="F139">
        <v>144.960544999999</v>
      </c>
      <c r="G139" t="s">
        <v>1754</v>
      </c>
      <c r="H139" t="s">
        <v>14907</v>
      </c>
      <c r="I139" t="s">
        <v>14816</v>
      </c>
      <c r="J139">
        <v>675.01838198006203</v>
      </c>
      <c r="K139">
        <f>VLOOKUP(A139,[1]Train_RA!$B:$F,5,FALSE)</f>
        <v>34839.931046724501</v>
      </c>
    </row>
    <row r="140" spans="1:11" x14ac:dyDescent="0.35">
      <c r="A140">
        <v>139</v>
      </c>
      <c r="B140">
        <v>19963</v>
      </c>
      <c r="C140">
        <v>19963</v>
      </c>
      <c r="D140" t="s">
        <v>14917</v>
      </c>
      <c r="E140">
        <v>-37.720934</v>
      </c>
      <c r="F140">
        <v>144.96131399999899</v>
      </c>
      <c r="G140" t="s">
        <v>1754</v>
      </c>
      <c r="H140" t="s">
        <v>14907</v>
      </c>
      <c r="I140" t="s">
        <v>14816</v>
      </c>
      <c r="J140">
        <v>1317.9145051395899</v>
      </c>
      <c r="K140">
        <f>VLOOKUP(A140,[1]Train_RA!$B:$F,5,FALSE)</f>
        <v>37002.776237499602</v>
      </c>
    </row>
    <row r="141" spans="1:11" x14ac:dyDescent="0.35">
      <c r="A141">
        <v>140</v>
      </c>
      <c r="B141">
        <v>19964</v>
      </c>
      <c r="C141">
        <v>19964</v>
      </c>
      <c r="D141" t="s">
        <v>14916</v>
      </c>
      <c r="E141">
        <v>-37.733522999999899</v>
      </c>
      <c r="F141">
        <v>144.962840999999</v>
      </c>
      <c r="G141" t="s">
        <v>1754</v>
      </c>
      <c r="H141" t="s">
        <v>14907</v>
      </c>
      <c r="I141" t="s">
        <v>14816</v>
      </c>
      <c r="J141">
        <v>1097.86342602134</v>
      </c>
      <c r="K141">
        <f>VLOOKUP(A141,[1]Train_RA!$B:$F,5,FALSE)</f>
        <v>40479.446030509498</v>
      </c>
    </row>
    <row r="142" spans="1:11" x14ac:dyDescent="0.35">
      <c r="A142">
        <v>141</v>
      </c>
      <c r="B142">
        <v>19965</v>
      </c>
      <c r="C142">
        <v>19965</v>
      </c>
      <c r="D142" t="s">
        <v>14915</v>
      </c>
      <c r="E142">
        <v>-37.742345</v>
      </c>
      <c r="F142">
        <v>144.963335999999</v>
      </c>
      <c r="G142">
        <v>1</v>
      </c>
      <c r="H142" t="s">
        <v>14907</v>
      </c>
      <c r="I142" t="s">
        <v>14816</v>
      </c>
      <c r="J142">
        <v>2396.8904129737598</v>
      </c>
      <c r="K142">
        <f>VLOOKUP(A142,[1]Train_RA!$B:$F,5,FALSE)</f>
        <v>62252.602529199998</v>
      </c>
    </row>
    <row r="143" spans="1:11" x14ac:dyDescent="0.35">
      <c r="A143">
        <v>142</v>
      </c>
      <c r="B143">
        <v>19966</v>
      </c>
      <c r="C143">
        <v>19966</v>
      </c>
      <c r="D143" t="s">
        <v>14914</v>
      </c>
      <c r="E143">
        <v>-37.754485000000003</v>
      </c>
      <c r="F143">
        <v>144.96182300000001</v>
      </c>
      <c r="G143">
        <v>1</v>
      </c>
      <c r="H143" t="s">
        <v>14907</v>
      </c>
      <c r="I143" t="s">
        <v>14816</v>
      </c>
      <c r="J143">
        <v>1280.6680080974099</v>
      </c>
      <c r="K143">
        <f>VLOOKUP(A143,[1]Train_RA!$B:$F,5,FALSE)</f>
        <v>58140.0278251329</v>
      </c>
    </row>
    <row r="144" spans="1:11" x14ac:dyDescent="0.35">
      <c r="A144">
        <v>143</v>
      </c>
      <c r="B144">
        <v>19967</v>
      </c>
      <c r="C144">
        <v>19967</v>
      </c>
      <c r="D144" t="s">
        <v>14913</v>
      </c>
      <c r="E144">
        <v>-37.761242000000003</v>
      </c>
      <c r="F144">
        <v>144.96068399999899</v>
      </c>
      <c r="G144">
        <v>1</v>
      </c>
      <c r="H144" t="s">
        <v>14907</v>
      </c>
      <c r="I144" t="s">
        <v>14816</v>
      </c>
      <c r="J144">
        <v>1510.8041591834999</v>
      </c>
      <c r="K144">
        <f>VLOOKUP(A144,[1]Train_RA!$B:$F,5,FALSE)</f>
        <v>392277.57506881398</v>
      </c>
    </row>
    <row r="145" spans="1:11" x14ac:dyDescent="0.35">
      <c r="A145">
        <v>144</v>
      </c>
      <c r="B145">
        <v>19968</v>
      </c>
      <c r="C145">
        <v>19968</v>
      </c>
      <c r="D145" t="s">
        <v>14912</v>
      </c>
      <c r="E145">
        <v>-37.767721000000002</v>
      </c>
      <c r="F145">
        <v>144.959586999999</v>
      </c>
      <c r="G145">
        <v>1</v>
      </c>
      <c r="H145" t="s">
        <v>14907</v>
      </c>
      <c r="I145" t="s">
        <v>14816</v>
      </c>
      <c r="J145">
        <v>1251.5384600335401</v>
      </c>
      <c r="K145">
        <f>VLOOKUP(A145,[1]Train_RA!$B:$F,5,FALSE)</f>
        <v>392020.35512484697</v>
      </c>
    </row>
    <row r="146" spans="1:11" x14ac:dyDescent="0.35">
      <c r="A146">
        <v>145</v>
      </c>
      <c r="B146">
        <v>19969</v>
      </c>
      <c r="C146">
        <v>19969</v>
      </c>
      <c r="D146" t="s">
        <v>14911</v>
      </c>
      <c r="E146">
        <v>-37.774987000000003</v>
      </c>
      <c r="F146">
        <v>144.95871700000001</v>
      </c>
      <c r="G146">
        <v>1</v>
      </c>
      <c r="H146" t="s">
        <v>14907</v>
      </c>
      <c r="I146" t="s">
        <v>14816</v>
      </c>
      <c r="J146">
        <v>1409.01175521135</v>
      </c>
      <c r="K146">
        <f>VLOOKUP(A146,[1]Train_RA!$B:$F,5,FALSE)</f>
        <v>378653.99137489003</v>
      </c>
    </row>
    <row r="147" spans="1:11" x14ac:dyDescent="0.35">
      <c r="A147">
        <v>146</v>
      </c>
      <c r="B147">
        <v>19970</v>
      </c>
      <c r="C147">
        <v>19970</v>
      </c>
      <c r="D147" t="s">
        <v>14910</v>
      </c>
      <c r="E147">
        <v>-37.781193000000002</v>
      </c>
      <c r="F147">
        <v>144.95230100000001</v>
      </c>
      <c r="G147">
        <v>1</v>
      </c>
      <c r="H147" t="s">
        <v>14907</v>
      </c>
      <c r="I147" t="s">
        <v>14816</v>
      </c>
      <c r="J147">
        <v>1041.5532660680999</v>
      </c>
      <c r="K147">
        <f>VLOOKUP(A147,[1]Train_RA!$B:$F,5,FALSE)</f>
        <v>377158.69008659199</v>
      </c>
    </row>
    <row r="148" spans="1:11" x14ac:dyDescent="0.35">
      <c r="A148">
        <v>147</v>
      </c>
      <c r="B148">
        <v>19971</v>
      </c>
      <c r="C148">
        <v>19971</v>
      </c>
      <c r="D148" t="s">
        <v>14909</v>
      </c>
      <c r="E148">
        <v>-37.788139999999899</v>
      </c>
      <c r="F148">
        <v>144.939323</v>
      </c>
      <c r="G148">
        <v>1</v>
      </c>
      <c r="H148" t="s">
        <v>14907</v>
      </c>
      <c r="I148" t="s">
        <v>14816</v>
      </c>
      <c r="J148">
        <v>927.30612992107899</v>
      </c>
      <c r="K148">
        <f>VLOOKUP(A148,[1]Train_RA!$B:$F,5,FALSE)</f>
        <v>368455.94714473898</v>
      </c>
    </row>
    <row r="149" spans="1:11" x14ac:dyDescent="0.35">
      <c r="A149">
        <v>148</v>
      </c>
      <c r="B149">
        <v>19972</v>
      </c>
      <c r="C149">
        <v>19972</v>
      </c>
      <c r="D149" t="s">
        <v>14908</v>
      </c>
      <c r="E149">
        <v>-37.794266999999898</v>
      </c>
      <c r="F149">
        <v>144.93616599999899</v>
      </c>
      <c r="G149">
        <v>1</v>
      </c>
      <c r="H149" t="s">
        <v>14907</v>
      </c>
      <c r="I149" t="s">
        <v>14816</v>
      </c>
      <c r="J149">
        <v>934.69127156794104</v>
      </c>
      <c r="K149">
        <f>VLOOKUP(A149,[1]Train_RA!$B:$F,5,FALSE)</f>
        <v>366643.93146531499</v>
      </c>
    </row>
    <row r="150" spans="1:11" x14ac:dyDescent="0.35">
      <c r="A150">
        <v>149</v>
      </c>
      <c r="B150">
        <v>19973</v>
      </c>
      <c r="C150">
        <v>64406</v>
      </c>
      <c r="D150" t="s">
        <v>14906</v>
      </c>
      <c r="E150">
        <v>-37.806310000000003</v>
      </c>
      <c r="F150">
        <v>144.941509999999</v>
      </c>
      <c r="G150">
        <v>1</v>
      </c>
      <c r="H150" t="s">
        <v>14905</v>
      </c>
      <c r="I150" t="s">
        <v>14816</v>
      </c>
      <c r="J150">
        <v>4617.16851255655</v>
      </c>
      <c r="K150">
        <f>VLOOKUP(A150,[1]Train_RA!$B:$F,5,FALSE)</f>
        <v>642015.92624672595</v>
      </c>
    </row>
    <row r="151" spans="1:11" x14ac:dyDescent="0.35">
      <c r="A151">
        <v>150</v>
      </c>
      <c r="B151">
        <v>19974</v>
      </c>
      <c r="C151">
        <v>19974</v>
      </c>
      <c r="D151" t="s">
        <v>14904</v>
      </c>
      <c r="E151">
        <v>-37.788657000000001</v>
      </c>
      <c r="F151">
        <v>144.995417</v>
      </c>
      <c r="G151">
        <v>1</v>
      </c>
      <c r="H151" t="s">
        <v>14898</v>
      </c>
      <c r="I151" t="s">
        <v>14816</v>
      </c>
      <c r="J151">
        <v>3571.0470794165099</v>
      </c>
      <c r="K151">
        <f>VLOOKUP(A151,[1]Train_RA!$B:$F,5,FALSE)</f>
        <v>448473.79464806803</v>
      </c>
    </row>
    <row r="152" spans="1:11" x14ac:dyDescent="0.35">
      <c r="A152">
        <v>151</v>
      </c>
      <c r="B152">
        <v>19975</v>
      </c>
      <c r="C152">
        <v>19975</v>
      </c>
      <c r="D152" t="s">
        <v>14903</v>
      </c>
      <c r="E152">
        <v>-37.799157999999899</v>
      </c>
      <c r="F152">
        <v>144.994450999999</v>
      </c>
      <c r="G152">
        <v>1</v>
      </c>
      <c r="H152" t="s">
        <v>14898</v>
      </c>
      <c r="I152" t="s">
        <v>14816</v>
      </c>
      <c r="J152">
        <v>2723.3519966703702</v>
      </c>
      <c r="K152">
        <f>VLOOKUP(A152,[1]Train_RA!$B:$F,5,FALSE)</f>
        <v>505483.90218417702</v>
      </c>
    </row>
    <row r="153" spans="1:11" x14ac:dyDescent="0.35">
      <c r="A153">
        <v>152</v>
      </c>
      <c r="B153">
        <v>19976</v>
      </c>
      <c r="C153">
        <v>19976</v>
      </c>
      <c r="D153" t="s">
        <v>14902</v>
      </c>
      <c r="E153">
        <v>-37.804526000000003</v>
      </c>
      <c r="F153">
        <v>144.99375000000001</v>
      </c>
      <c r="G153">
        <v>1</v>
      </c>
      <c r="H153" t="s">
        <v>14898</v>
      </c>
      <c r="I153" t="s">
        <v>14816</v>
      </c>
      <c r="J153">
        <v>1940.36918275535</v>
      </c>
      <c r="K153">
        <f>VLOOKUP(A153,[1]Train_RA!$B:$F,5,FALSE)</f>
        <v>504299.90187024203</v>
      </c>
    </row>
    <row r="154" spans="1:11" x14ac:dyDescent="0.35">
      <c r="A154">
        <v>153</v>
      </c>
      <c r="B154">
        <v>19977</v>
      </c>
      <c r="C154">
        <v>19977</v>
      </c>
      <c r="D154" t="s">
        <v>14901</v>
      </c>
      <c r="E154">
        <v>-37.8103979999999</v>
      </c>
      <c r="F154">
        <v>144.99250000000001</v>
      </c>
      <c r="G154">
        <v>1</v>
      </c>
      <c r="H154" t="s">
        <v>14898</v>
      </c>
      <c r="I154" t="s">
        <v>14816</v>
      </c>
      <c r="J154">
        <v>3052.5228105890801</v>
      </c>
      <c r="K154">
        <f>VLOOKUP(A154,[1]Train_RA!$B:$F,5,FALSE)</f>
        <v>545205.83506841701</v>
      </c>
    </row>
    <row r="155" spans="1:11" x14ac:dyDescent="0.35">
      <c r="A155">
        <v>154</v>
      </c>
      <c r="B155">
        <v>19978</v>
      </c>
      <c r="C155">
        <v>19978</v>
      </c>
      <c r="D155" t="s">
        <v>14900</v>
      </c>
      <c r="E155">
        <v>-37.814948999999899</v>
      </c>
      <c r="F155">
        <v>144.991422999999</v>
      </c>
      <c r="G155">
        <v>1</v>
      </c>
      <c r="H155" t="s">
        <v>14898</v>
      </c>
      <c r="I155" t="s">
        <v>14816</v>
      </c>
      <c r="J155">
        <v>1678.7223868477299</v>
      </c>
      <c r="K155">
        <f>VLOOKUP(A155,[1]Train_RA!$B:$F,5,FALSE)</f>
        <v>537235.21745495696</v>
      </c>
    </row>
    <row r="156" spans="1:11" x14ac:dyDescent="0.35">
      <c r="A156">
        <v>155</v>
      </c>
      <c r="B156">
        <v>19979</v>
      </c>
      <c r="C156">
        <v>64407</v>
      </c>
      <c r="D156" t="s">
        <v>14899</v>
      </c>
      <c r="E156">
        <v>-37.816527000000001</v>
      </c>
      <c r="F156">
        <v>144.98409799999899</v>
      </c>
      <c r="G156">
        <v>1</v>
      </c>
      <c r="H156" t="s">
        <v>14898</v>
      </c>
      <c r="I156" t="s">
        <v>14816</v>
      </c>
      <c r="J156">
        <v>2629.6170080727302</v>
      </c>
      <c r="K156">
        <f>VLOOKUP(A156,[1]Train_RA!$B:$F,5,FALSE)</f>
        <v>537235.21745495696</v>
      </c>
    </row>
    <row r="157" spans="1:11" x14ac:dyDescent="0.35">
      <c r="A157">
        <v>156</v>
      </c>
      <c r="B157">
        <v>19983</v>
      </c>
      <c r="C157">
        <v>19983</v>
      </c>
      <c r="D157" t="s">
        <v>14897</v>
      </c>
      <c r="E157">
        <v>-37.726011999999898</v>
      </c>
      <c r="F157">
        <v>145.069142999999</v>
      </c>
      <c r="G157">
        <v>2</v>
      </c>
      <c r="H157" t="s">
        <v>14889</v>
      </c>
      <c r="I157" t="s">
        <v>14816</v>
      </c>
      <c r="J157">
        <v>2087.4287245732498</v>
      </c>
      <c r="K157">
        <f>VLOOKUP(A157,[1]Train_RA!$B:$F,5,FALSE)</f>
        <v>35648.019759597802</v>
      </c>
    </row>
    <row r="158" spans="1:11" x14ac:dyDescent="0.35">
      <c r="A158">
        <v>157</v>
      </c>
      <c r="B158">
        <v>19984</v>
      </c>
      <c r="C158">
        <v>19984</v>
      </c>
      <c r="D158" t="s">
        <v>14896</v>
      </c>
      <c r="E158">
        <v>-37.710957999999899</v>
      </c>
      <c r="F158">
        <v>145.08379299999899</v>
      </c>
      <c r="G158">
        <v>2</v>
      </c>
      <c r="H158" t="s">
        <v>14889</v>
      </c>
      <c r="I158" t="s">
        <v>14816</v>
      </c>
      <c r="J158">
        <v>2314.0157231974599</v>
      </c>
      <c r="K158">
        <f>VLOOKUP(A158,[1]Train_RA!$B:$F,5,FALSE)</f>
        <v>49022.097815526802</v>
      </c>
    </row>
    <row r="159" spans="1:11" x14ac:dyDescent="0.35">
      <c r="A159">
        <v>158</v>
      </c>
      <c r="B159">
        <v>19985</v>
      </c>
      <c r="C159">
        <v>19985</v>
      </c>
      <c r="D159" t="s">
        <v>14895</v>
      </c>
      <c r="E159">
        <v>-37.703954000000003</v>
      </c>
      <c r="F159">
        <v>145.10824700000001</v>
      </c>
      <c r="G159">
        <v>2</v>
      </c>
      <c r="H159" t="s">
        <v>14889</v>
      </c>
      <c r="I159" t="s">
        <v>14816</v>
      </c>
      <c r="J159">
        <v>2375.8068686604502</v>
      </c>
      <c r="K159">
        <f>VLOOKUP(A159,[1]Train_RA!$B:$F,5,FALSE)</f>
        <v>20850.2063014839</v>
      </c>
    </row>
    <row r="160" spans="1:11" x14ac:dyDescent="0.35">
      <c r="A160">
        <v>159</v>
      </c>
      <c r="B160">
        <v>19986</v>
      </c>
      <c r="C160">
        <v>19986</v>
      </c>
      <c r="D160" t="s">
        <v>14894</v>
      </c>
      <c r="E160">
        <v>-37.715296000000002</v>
      </c>
      <c r="F160">
        <v>145.12151600000001</v>
      </c>
      <c r="G160">
        <v>2</v>
      </c>
      <c r="H160" t="s">
        <v>14889</v>
      </c>
      <c r="I160" t="s">
        <v>14816</v>
      </c>
      <c r="J160">
        <v>1090.9343492835801</v>
      </c>
      <c r="K160">
        <f>VLOOKUP(A160,[1]Train_RA!$B:$F,5,FALSE)</f>
        <v>19156.6078752508</v>
      </c>
    </row>
    <row r="161" spans="1:11" x14ac:dyDescent="0.35">
      <c r="A161">
        <v>160</v>
      </c>
      <c r="B161">
        <v>19987</v>
      </c>
      <c r="C161">
        <v>19987</v>
      </c>
      <c r="D161" t="s">
        <v>14893</v>
      </c>
      <c r="E161">
        <v>-37.713549999999898</v>
      </c>
      <c r="F161">
        <v>145.147821999999</v>
      </c>
      <c r="G161">
        <v>2</v>
      </c>
      <c r="H161" t="s">
        <v>14889</v>
      </c>
      <c r="I161" t="s">
        <v>14816</v>
      </c>
      <c r="J161">
        <v>2003.0418904286601</v>
      </c>
      <c r="K161">
        <f>VLOOKUP(A161,[1]Train_RA!$B:$F,5,FALSE)</f>
        <v>22385.2484684253</v>
      </c>
    </row>
    <row r="162" spans="1:11" x14ac:dyDescent="0.35">
      <c r="A162">
        <v>161</v>
      </c>
      <c r="B162">
        <v>19988</v>
      </c>
      <c r="C162">
        <v>19988</v>
      </c>
      <c r="D162" t="s">
        <v>14892</v>
      </c>
      <c r="E162">
        <v>-37.673296999999899</v>
      </c>
      <c r="F162">
        <v>145.15850599999899</v>
      </c>
      <c r="G162">
        <v>2</v>
      </c>
      <c r="H162" t="s">
        <v>14889</v>
      </c>
      <c r="I162" t="s">
        <v>14816</v>
      </c>
      <c r="J162">
        <v>600.16253420770204</v>
      </c>
      <c r="K162">
        <f>VLOOKUP(A162,[1]Train_RA!$B:$F,5,FALSE)</f>
        <v>1809.06070079397</v>
      </c>
    </row>
    <row r="163" spans="1:11" x14ac:dyDescent="0.35">
      <c r="A163">
        <v>162</v>
      </c>
      <c r="B163">
        <v>19989</v>
      </c>
      <c r="C163">
        <v>19989</v>
      </c>
      <c r="D163" t="s">
        <v>14891</v>
      </c>
      <c r="E163">
        <v>-37.663967999999898</v>
      </c>
      <c r="F163">
        <v>145.181614999999</v>
      </c>
      <c r="G163">
        <v>2</v>
      </c>
      <c r="H163" t="s">
        <v>14889</v>
      </c>
      <c r="I163" t="s">
        <v>14816</v>
      </c>
      <c r="J163">
        <v>178.26546214640101</v>
      </c>
      <c r="K163">
        <f>VLOOKUP(A163,[1]Train_RA!$B:$F,5,FALSE)</f>
        <v>1913.1959609813</v>
      </c>
    </row>
    <row r="164" spans="1:11" x14ac:dyDescent="0.35">
      <c r="A164">
        <v>163</v>
      </c>
      <c r="B164">
        <v>19990</v>
      </c>
      <c r="C164">
        <v>19990</v>
      </c>
      <c r="D164" t="s">
        <v>14890</v>
      </c>
      <c r="E164">
        <v>-37.639398</v>
      </c>
      <c r="F164">
        <v>145.192016999999</v>
      </c>
      <c r="G164">
        <v>2</v>
      </c>
      <c r="H164" t="s">
        <v>14889</v>
      </c>
      <c r="I164" t="s">
        <v>14816</v>
      </c>
      <c r="J164">
        <v>428.23975028038001</v>
      </c>
      <c r="K164">
        <f>VLOOKUP(A164,[1]Train_RA!$B:$F,5,FALSE)</f>
        <v>1972.6419595504301</v>
      </c>
    </row>
    <row r="165" spans="1:11" x14ac:dyDescent="0.35">
      <c r="A165">
        <v>164</v>
      </c>
      <c r="B165">
        <v>19991</v>
      </c>
      <c r="C165">
        <v>19991</v>
      </c>
      <c r="D165" t="s">
        <v>14888</v>
      </c>
      <c r="E165">
        <v>-37.867753</v>
      </c>
      <c r="F165">
        <v>144.90532300000001</v>
      </c>
      <c r="G165">
        <v>1</v>
      </c>
      <c r="H165" t="s">
        <v>14885</v>
      </c>
      <c r="I165" t="s">
        <v>14816</v>
      </c>
      <c r="J165">
        <v>541.29731644332401</v>
      </c>
      <c r="K165">
        <f>VLOOKUP(A165,[1]Train_RA!$B:$F,5,FALSE)</f>
        <v>3997.9275973940398</v>
      </c>
    </row>
    <row r="166" spans="1:11" x14ac:dyDescent="0.35">
      <c r="A166">
        <v>165</v>
      </c>
      <c r="B166">
        <v>19992</v>
      </c>
      <c r="C166">
        <v>19992</v>
      </c>
      <c r="D166" t="s">
        <v>14887</v>
      </c>
      <c r="E166">
        <v>-37.863982</v>
      </c>
      <c r="F166">
        <v>144.89448400000001</v>
      </c>
      <c r="G166">
        <v>1</v>
      </c>
      <c r="H166" t="s">
        <v>14885</v>
      </c>
      <c r="I166" t="s">
        <v>14816</v>
      </c>
      <c r="J166">
        <v>710.73042352080301</v>
      </c>
      <c r="K166">
        <f>VLOOKUP(A166,[1]Train_RA!$B:$F,5,FALSE)</f>
        <v>5228.1634416461602</v>
      </c>
    </row>
    <row r="167" spans="1:11" x14ac:dyDescent="0.35">
      <c r="A167">
        <v>166</v>
      </c>
      <c r="B167">
        <v>19993</v>
      </c>
      <c r="C167">
        <v>19993</v>
      </c>
      <c r="D167" t="s">
        <v>14886</v>
      </c>
      <c r="E167">
        <v>-37.857332999999898</v>
      </c>
      <c r="F167">
        <v>144.88906900000001</v>
      </c>
      <c r="G167">
        <v>1</v>
      </c>
      <c r="H167" t="s">
        <v>14885</v>
      </c>
      <c r="I167" t="s">
        <v>14816</v>
      </c>
      <c r="J167">
        <v>1298.1274257242701</v>
      </c>
      <c r="K167">
        <f>VLOOKUP(A167,[1]Train_RA!$B:$F,5,FALSE)</f>
        <v>176080.580211361</v>
      </c>
    </row>
    <row r="168" spans="1:11" x14ac:dyDescent="0.35">
      <c r="A168">
        <v>167</v>
      </c>
      <c r="B168">
        <v>19994</v>
      </c>
      <c r="C168">
        <v>19994</v>
      </c>
      <c r="D168" t="s">
        <v>14884</v>
      </c>
      <c r="E168">
        <v>-37.842717999999898</v>
      </c>
      <c r="F168">
        <v>144.8836</v>
      </c>
      <c r="G168">
        <v>1</v>
      </c>
      <c r="H168" t="s">
        <v>14853</v>
      </c>
      <c r="I168" t="s">
        <v>14816</v>
      </c>
      <c r="J168">
        <v>4496.0073287761197</v>
      </c>
      <c r="K168">
        <f>VLOOKUP(A168,[1]Train_RA!$B:$F,5,FALSE)</f>
        <v>175963.42585221099</v>
      </c>
    </row>
    <row r="169" spans="1:11" x14ac:dyDescent="0.35">
      <c r="A169">
        <v>168</v>
      </c>
      <c r="B169">
        <v>19995</v>
      </c>
      <c r="C169">
        <v>19995</v>
      </c>
      <c r="D169" t="s">
        <v>14883</v>
      </c>
      <c r="E169">
        <v>-37.830638999999898</v>
      </c>
      <c r="F169">
        <v>144.885932999999</v>
      </c>
      <c r="G169">
        <v>1</v>
      </c>
      <c r="H169" t="s">
        <v>14853</v>
      </c>
      <c r="I169" t="s">
        <v>14816</v>
      </c>
      <c r="J169">
        <v>1147.3145662295799</v>
      </c>
      <c r="K169">
        <f>VLOOKUP(A169,[1]Train_RA!$B:$F,5,FALSE)</f>
        <v>177430.278198685</v>
      </c>
    </row>
    <row r="170" spans="1:11" x14ac:dyDescent="0.35">
      <c r="A170">
        <v>169</v>
      </c>
      <c r="B170">
        <v>19996</v>
      </c>
      <c r="C170">
        <v>19996</v>
      </c>
      <c r="D170" t="s">
        <v>14882</v>
      </c>
      <c r="E170">
        <v>-37.815849999999898</v>
      </c>
      <c r="F170">
        <v>144.88993400000001</v>
      </c>
      <c r="G170">
        <v>1</v>
      </c>
      <c r="H170" t="s">
        <v>14853</v>
      </c>
      <c r="I170" t="s">
        <v>14816</v>
      </c>
      <c r="J170">
        <v>3359.8819297289801</v>
      </c>
      <c r="K170">
        <f>VLOOKUP(A170,[1]Train_RA!$B:$F,5,FALSE)</f>
        <v>165464.52325538301</v>
      </c>
    </row>
    <row r="171" spans="1:11" x14ac:dyDescent="0.35">
      <c r="A171">
        <v>170</v>
      </c>
      <c r="B171">
        <v>19997</v>
      </c>
      <c r="C171">
        <v>19997</v>
      </c>
      <c r="D171" t="s">
        <v>14881</v>
      </c>
      <c r="E171">
        <v>-37.8090049999999</v>
      </c>
      <c r="F171">
        <v>144.895671999999</v>
      </c>
      <c r="G171">
        <v>1</v>
      </c>
      <c r="H171" t="s">
        <v>14853</v>
      </c>
      <c r="I171" t="s">
        <v>14816</v>
      </c>
      <c r="J171">
        <v>1624.4741262948501</v>
      </c>
      <c r="K171">
        <f>VLOOKUP(A171,[1]Train_RA!$B:$F,5,FALSE)</f>
        <v>522617.172453281</v>
      </c>
    </row>
    <row r="172" spans="1:11" x14ac:dyDescent="0.35">
      <c r="A172">
        <v>171</v>
      </c>
      <c r="B172">
        <v>20000</v>
      </c>
      <c r="C172">
        <v>20000</v>
      </c>
      <c r="D172" t="s">
        <v>14880</v>
      </c>
      <c r="E172">
        <v>-37.701129000000002</v>
      </c>
      <c r="F172">
        <v>144.77418</v>
      </c>
      <c r="G172">
        <v>2</v>
      </c>
      <c r="H172" t="s">
        <v>14857</v>
      </c>
      <c r="I172" t="s">
        <v>14816</v>
      </c>
      <c r="J172">
        <v>5955.3544475603103</v>
      </c>
      <c r="K172">
        <f>VLOOKUP(A172,[1]Train_RA!$B:$F,5,FALSE)</f>
        <v>23729.953806401401</v>
      </c>
    </row>
    <row r="173" spans="1:11" x14ac:dyDescent="0.35">
      <c r="A173">
        <v>172</v>
      </c>
      <c r="B173">
        <v>20001</v>
      </c>
      <c r="C173">
        <v>20001</v>
      </c>
      <c r="D173" t="s">
        <v>14879</v>
      </c>
      <c r="E173">
        <v>-37.729278999999899</v>
      </c>
      <c r="F173">
        <v>144.793737999999</v>
      </c>
      <c r="G173">
        <v>2</v>
      </c>
      <c r="H173" t="s">
        <v>14857</v>
      </c>
      <c r="I173" t="s">
        <v>14816</v>
      </c>
      <c r="J173">
        <v>2756.7611986023198</v>
      </c>
      <c r="K173">
        <f>VLOOKUP(A173,[1]Train_RA!$B:$F,5,FALSE)</f>
        <v>32607.081552360301</v>
      </c>
    </row>
    <row r="174" spans="1:11" x14ac:dyDescent="0.35">
      <c r="A174">
        <v>173</v>
      </c>
      <c r="B174">
        <v>20002</v>
      </c>
      <c r="C174">
        <v>20002</v>
      </c>
      <c r="D174" t="s">
        <v>14878</v>
      </c>
      <c r="E174">
        <v>-37.744861</v>
      </c>
      <c r="F174">
        <v>144.800049999999</v>
      </c>
      <c r="G174">
        <v>2</v>
      </c>
      <c r="H174" t="s">
        <v>14857</v>
      </c>
      <c r="I174" t="s">
        <v>14816</v>
      </c>
      <c r="J174">
        <v>3969.7521413803101</v>
      </c>
      <c r="K174">
        <f>VLOOKUP(A174,[1]Train_RA!$B:$F,5,FALSE)</f>
        <v>28364.293368125702</v>
      </c>
    </row>
    <row r="175" spans="1:11" x14ac:dyDescent="0.35">
      <c r="A175">
        <v>174</v>
      </c>
      <c r="B175">
        <v>20003</v>
      </c>
      <c r="C175">
        <v>20003</v>
      </c>
      <c r="D175" t="s">
        <v>14877</v>
      </c>
      <c r="E175">
        <v>-37.757511000000001</v>
      </c>
      <c r="F175">
        <v>144.809573</v>
      </c>
      <c r="G175">
        <v>2</v>
      </c>
      <c r="H175" t="s">
        <v>14857</v>
      </c>
      <c r="I175" t="s">
        <v>14816</v>
      </c>
      <c r="J175">
        <v>2822.1781971943401</v>
      </c>
      <c r="K175">
        <f>VLOOKUP(A175,[1]Train_RA!$B:$F,5,FALSE)</f>
        <v>91831.6940254808</v>
      </c>
    </row>
    <row r="176" spans="1:11" x14ac:dyDescent="0.35">
      <c r="A176">
        <v>175</v>
      </c>
      <c r="B176">
        <v>20004</v>
      </c>
      <c r="C176">
        <v>20004</v>
      </c>
      <c r="D176" t="s">
        <v>14876</v>
      </c>
      <c r="E176">
        <v>-37.777653000000001</v>
      </c>
      <c r="F176">
        <v>144.824703999999</v>
      </c>
      <c r="G176" t="s">
        <v>1754</v>
      </c>
      <c r="H176" t="s">
        <v>14857</v>
      </c>
      <c r="I176" t="s">
        <v>14816</v>
      </c>
      <c r="J176">
        <v>2403.6075440919399</v>
      </c>
      <c r="K176">
        <f>VLOOKUP(A176,[1]Train_RA!$B:$F,5,FALSE)</f>
        <v>89279.516657261702</v>
      </c>
    </row>
    <row r="177" spans="1:11" x14ac:dyDescent="0.35">
      <c r="A177">
        <v>176</v>
      </c>
      <c r="B177">
        <v>20005</v>
      </c>
      <c r="C177">
        <v>20005</v>
      </c>
      <c r="D177" t="s">
        <v>14875</v>
      </c>
      <c r="E177">
        <v>-37.652386999999898</v>
      </c>
      <c r="F177">
        <v>145.03012200000001</v>
      </c>
      <c r="G177">
        <v>2</v>
      </c>
      <c r="H177" t="s">
        <v>14817</v>
      </c>
      <c r="I177" t="s">
        <v>14816</v>
      </c>
      <c r="J177">
        <v>3178.85524737179</v>
      </c>
      <c r="K177">
        <f>VLOOKUP(A177,[1]Train_RA!$B:$F,5,FALSE)</f>
        <v>45061.237243417701</v>
      </c>
    </row>
    <row r="178" spans="1:11" x14ac:dyDescent="0.35">
      <c r="A178">
        <v>177</v>
      </c>
      <c r="B178">
        <v>20006</v>
      </c>
      <c r="C178">
        <v>20006</v>
      </c>
      <c r="D178" t="s">
        <v>14874</v>
      </c>
      <c r="E178">
        <v>-37.665851000000004</v>
      </c>
      <c r="F178">
        <v>145.017192999999</v>
      </c>
      <c r="G178">
        <v>2</v>
      </c>
      <c r="H178" t="s">
        <v>14817</v>
      </c>
      <c r="I178" t="s">
        <v>14816</v>
      </c>
      <c r="J178">
        <v>2183.55185990155</v>
      </c>
      <c r="K178">
        <f>VLOOKUP(A178,[1]Train_RA!$B:$F,5,FALSE)</f>
        <v>44889.243750664296</v>
      </c>
    </row>
    <row r="179" spans="1:11" x14ac:dyDescent="0.35">
      <c r="A179">
        <v>178</v>
      </c>
      <c r="B179">
        <v>20007</v>
      </c>
      <c r="C179">
        <v>20007</v>
      </c>
      <c r="D179" t="s">
        <v>14873</v>
      </c>
      <c r="E179">
        <v>-37.6803379999999</v>
      </c>
      <c r="F179">
        <v>145.01427899999899</v>
      </c>
      <c r="G179">
        <v>2</v>
      </c>
      <c r="H179" t="s">
        <v>14817</v>
      </c>
      <c r="I179" t="s">
        <v>14816</v>
      </c>
      <c r="J179">
        <v>2814.0221761542598</v>
      </c>
      <c r="K179">
        <f>VLOOKUP(A179,[1]Train_RA!$B:$F,5,FALSE)</f>
        <v>46105.046694565499</v>
      </c>
    </row>
    <row r="180" spans="1:11" x14ac:dyDescent="0.35">
      <c r="A180">
        <v>179</v>
      </c>
      <c r="B180">
        <v>20008</v>
      </c>
      <c r="C180">
        <v>20008</v>
      </c>
      <c r="D180" t="s">
        <v>14872</v>
      </c>
      <c r="E180">
        <v>-37.694870000000002</v>
      </c>
      <c r="F180">
        <v>145.01188400000001</v>
      </c>
      <c r="G180">
        <v>2</v>
      </c>
      <c r="H180" t="s">
        <v>14817</v>
      </c>
      <c r="I180" t="s">
        <v>14816</v>
      </c>
      <c r="J180">
        <v>1414.99292769372</v>
      </c>
      <c r="K180">
        <f>VLOOKUP(A180,[1]Train_RA!$B:$F,5,FALSE)</f>
        <v>64613.168052007597</v>
      </c>
    </row>
    <row r="181" spans="1:11" x14ac:dyDescent="0.35">
      <c r="A181">
        <v>180</v>
      </c>
      <c r="B181">
        <v>20009</v>
      </c>
      <c r="C181">
        <v>20009</v>
      </c>
      <c r="D181" t="s">
        <v>14871</v>
      </c>
      <c r="E181">
        <v>-37.707898</v>
      </c>
      <c r="F181">
        <v>145.00951699999899</v>
      </c>
      <c r="G181">
        <v>2</v>
      </c>
      <c r="H181" t="s">
        <v>14817</v>
      </c>
      <c r="I181" t="s">
        <v>14816</v>
      </c>
      <c r="J181">
        <v>1400.48059392393</v>
      </c>
      <c r="K181">
        <f>VLOOKUP(A181,[1]Train_RA!$B:$F,5,FALSE)</f>
        <v>56372.666182979599</v>
      </c>
    </row>
    <row r="182" spans="1:11" x14ac:dyDescent="0.35">
      <c r="A182">
        <v>181</v>
      </c>
      <c r="B182">
        <v>20010</v>
      </c>
      <c r="C182">
        <v>20010</v>
      </c>
      <c r="D182" t="s">
        <v>14870</v>
      </c>
      <c r="E182">
        <v>-37.716884999999898</v>
      </c>
      <c r="F182">
        <v>145.00699599999899</v>
      </c>
      <c r="G182" t="s">
        <v>1754</v>
      </c>
      <c r="H182" t="s">
        <v>14817</v>
      </c>
      <c r="I182" t="s">
        <v>14816</v>
      </c>
      <c r="J182">
        <v>3847.17298341274</v>
      </c>
      <c r="K182">
        <f>VLOOKUP(A182,[1]Train_RA!$B:$F,5,FALSE)</f>
        <v>61305.773099364997</v>
      </c>
    </row>
    <row r="183" spans="1:11" x14ac:dyDescent="0.35">
      <c r="A183">
        <v>182</v>
      </c>
      <c r="B183">
        <v>20011</v>
      </c>
      <c r="C183">
        <v>20011</v>
      </c>
      <c r="D183" t="s">
        <v>14869</v>
      </c>
      <c r="E183">
        <v>-37.728403</v>
      </c>
      <c r="F183">
        <v>145.002772999999</v>
      </c>
      <c r="G183" t="s">
        <v>1754</v>
      </c>
      <c r="H183" t="s">
        <v>14817</v>
      </c>
      <c r="I183" t="s">
        <v>14816</v>
      </c>
      <c r="J183">
        <v>1699.7005774587401</v>
      </c>
      <c r="K183">
        <f>VLOOKUP(A183,[1]Train_RA!$B:$F,5,FALSE)</f>
        <v>37856.926293814598</v>
      </c>
    </row>
    <row r="184" spans="1:11" x14ac:dyDescent="0.35">
      <c r="A184">
        <v>183</v>
      </c>
      <c r="B184">
        <v>20012</v>
      </c>
      <c r="C184">
        <v>20012</v>
      </c>
      <c r="D184" t="s">
        <v>14868</v>
      </c>
      <c r="E184">
        <v>-37.738674000000003</v>
      </c>
      <c r="F184">
        <v>145.00052199999899</v>
      </c>
      <c r="G184" t="s">
        <v>1754</v>
      </c>
      <c r="H184" t="s">
        <v>14817</v>
      </c>
      <c r="I184" t="s">
        <v>14816</v>
      </c>
      <c r="J184">
        <v>2960.5864925259398</v>
      </c>
      <c r="K184">
        <f>VLOOKUP(A184,[1]Train_RA!$B:$F,5,FALSE)</f>
        <v>95259.633018226596</v>
      </c>
    </row>
    <row r="185" spans="1:11" x14ac:dyDescent="0.35">
      <c r="A185">
        <v>184</v>
      </c>
      <c r="B185">
        <v>20013</v>
      </c>
      <c r="C185">
        <v>20013</v>
      </c>
      <c r="D185" t="s">
        <v>14867</v>
      </c>
      <c r="E185">
        <v>-37.745562</v>
      </c>
      <c r="F185">
        <v>145.00015500000001</v>
      </c>
      <c r="G185">
        <v>1</v>
      </c>
      <c r="H185" t="s">
        <v>14817</v>
      </c>
      <c r="I185" t="s">
        <v>14816</v>
      </c>
      <c r="J185">
        <v>1838.2460732591201</v>
      </c>
      <c r="K185">
        <f>VLOOKUP(A185,[1]Train_RA!$B:$F,5,FALSE)</f>
        <v>79023.038078863203</v>
      </c>
    </row>
    <row r="186" spans="1:11" x14ac:dyDescent="0.35">
      <c r="A186">
        <v>185</v>
      </c>
      <c r="B186">
        <v>20014</v>
      </c>
      <c r="C186">
        <v>20014</v>
      </c>
      <c r="D186" t="s">
        <v>14866</v>
      </c>
      <c r="E186">
        <v>-37.7550519999999</v>
      </c>
      <c r="F186">
        <v>144.998571999999</v>
      </c>
      <c r="G186">
        <v>1</v>
      </c>
      <c r="H186" t="s">
        <v>14817</v>
      </c>
      <c r="I186" t="s">
        <v>14816</v>
      </c>
      <c r="J186">
        <v>1919.0152587664099</v>
      </c>
      <c r="K186">
        <f>VLOOKUP(A186,[1]Train_RA!$B:$F,5,FALSE)</f>
        <v>79804.030017200203</v>
      </c>
    </row>
    <row r="187" spans="1:11" x14ac:dyDescent="0.35">
      <c r="A187">
        <v>186</v>
      </c>
      <c r="B187">
        <v>20015</v>
      </c>
      <c r="C187">
        <v>20015</v>
      </c>
      <c r="D187" t="s">
        <v>14865</v>
      </c>
      <c r="E187">
        <v>-37.764100999999897</v>
      </c>
      <c r="F187">
        <v>144.99705599999899</v>
      </c>
      <c r="G187">
        <v>1</v>
      </c>
      <c r="H187" t="s">
        <v>14817</v>
      </c>
      <c r="I187" t="s">
        <v>14816</v>
      </c>
      <c r="J187">
        <v>1231.71999195576</v>
      </c>
      <c r="K187">
        <f>VLOOKUP(A187,[1]Train_RA!$B:$F,5,FALSE)</f>
        <v>76349.373169363505</v>
      </c>
    </row>
    <row r="188" spans="1:11" x14ac:dyDescent="0.35">
      <c r="A188">
        <v>187</v>
      </c>
      <c r="B188">
        <v>20016</v>
      </c>
      <c r="C188">
        <v>20016</v>
      </c>
      <c r="D188" t="s">
        <v>14864</v>
      </c>
      <c r="E188">
        <v>-37.769865000000003</v>
      </c>
      <c r="F188">
        <v>144.99527699999899</v>
      </c>
      <c r="G188">
        <v>1</v>
      </c>
      <c r="H188" t="s">
        <v>14817</v>
      </c>
      <c r="I188" t="s">
        <v>14816</v>
      </c>
      <c r="J188">
        <v>1440.8694357883901</v>
      </c>
      <c r="K188">
        <f>VLOOKUP(A188,[1]Train_RA!$B:$F,5,FALSE)</f>
        <v>322304.03982694598</v>
      </c>
    </row>
    <row r="189" spans="1:11" x14ac:dyDescent="0.35">
      <c r="A189">
        <v>188</v>
      </c>
      <c r="B189">
        <v>20017</v>
      </c>
      <c r="C189">
        <v>20017</v>
      </c>
      <c r="D189" t="s">
        <v>14863</v>
      </c>
      <c r="E189">
        <v>-37.777847000000001</v>
      </c>
      <c r="F189">
        <v>144.99297200000001</v>
      </c>
      <c r="G189">
        <v>1</v>
      </c>
      <c r="H189" t="s">
        <v>14817</v>
      </c>
      <c r="I189" t="s">
        <v>14816</v>
      </c>
      <c r="J189">
        <v>726.65477139651796</v>
      </c>
      <c r="K189">
        <f>VLOOKUP(A189,[1]Train_RA!$B:$F,5,FALSE)</f>
        <v>322304.03982694598</v>
      </c>
    </row>
    <row r="190" spans="1:11" x14ac:dyDescent="0.35">
      <c r="A190">
        <v>189</v>
      </c>
      <c r="B190">
        <v>20019</v>
      </c>
      <c r="C190">
        <v>20019</v>
      </c>
      <c r="D190" t="s">
        <v>14862</v>
      </c>
      <c r="E190">
        <v>-37.783217</v>
      </c>
      <c r="F190">
        <v>144.99240699999899</v>
      </c>
      <c r="G190">
        <v>1</v>
      </c>
      <c r="H190" t="s">
        <v>14817</v>
      </c>
      <c r="I190" t="s">
        <v>14816</v>
      </c>
      <c r="J190">
        <v>577.89782899260501</v>
      </c>
      <c r="K190">
        <f>VLOOKUP(A190,[1]Train_RA!$B:$F,5,FALSE)</f>
        <v>305010.383406326</v>
      </c>
    </row>
    <row r="191" spans="1:11" x14ac:dyDescent="0.35">
      <c r="A191">
        <v>190</v>
      </c>
      <c r="B191">
        <v>20021</v>
      </c>
      <c r="C191">
        <v>20021</v>
      </c>
      <c r="D191" t="s">
        <v>14861</v>
      </c>
      <c r="E191">
        <v>-37.788536000000001</v>
      </c>
      <c r="F191">
        <v>144.832877999999</v>
      </c>
      <c r="G191" t="s">
        <v>1754</v>
      </c>
      <c r="H191" t="s">
        <v>14857</v>
      </c>
      <c r="I191" t="s">
        <v>14816</v>
      </c>
      <c r="J191">
        <v>7043.6366329008297</v>
      </c>
      <c r="K191">
        <f>VLOOKUP(A191,[1]Train_RA!$B:$F,5,FALSE)</f>
        <v>270798.77080079197</v>
      </c>
    </row>
    <row r="192" spans="1:11" x14ac:dyDescent="0.35">
      <c r="A192">
        <v>191</v>
      </c>
      <c r="B192">
        <v>20022</v>
      </c>
      <c r="C192">
        <v>20022</v>
      </c>
      <c r="D192" t="s">
        <v>14860</v>
      </c>
      <c r="E192">
        <v>-37.799250999999899</v>
      </c>
      <c r="F192">
        <v>144.862944999999</v>
      </c>
      <c r="G192">
        <v>1</v>
      </c>
      <c r="H192" t="s">
        <v>14857</v>
      </c>
      <c r="I192" t="s">
        <v>14816</v>
      </c>
      <c r="J192">
        <v>2165.92776834905</v>
      </c>
      <c r="K192">
        <f>VLOOKUP(A192,[1]Train_RA!$B:$F,5,FALSE)</f>
        <v>229578.37690088901</v>
      </c>
    </row>
    <row r="193" spans="1:11" x14ac:dyDescent="0.35">
      <c r="A193">
        <v>192</v>
      </c>
      <c r="B193">
        <v>20023</v>
      </c>
      <c r="C193">
        <v>20023</v>
      </c>
      <c r="D193" t="s">
        <v>14859</v>
      </c>
      <c r="E193">
        <v>-37.801808999999899</v>
      </c>
      <c r="F193">
        <v>144.885324999999</v>
      </c>
      <c r="G193">
        <v>1</v>
      </c>
      <c r="H193" t="s">
        <v>14857</v>
      </c>
      <c r="I193" t="s">
        <v>14816</v>
      </c>
      <c r="J193">
        <v>2595.5252901744798</v>
      </c>
      <c r="K193">
        <f>VLOOKUP(A193,[1]Train_RA!$B:$F,5,FALSE)</f>
        <v>230947.01221229599</v>
      </c>
    </row>
    <row r="194" spans="1:11" x14ac:dyDescent="0.35">
      <c r="A194">
        <v>193</v>
      </c>
      <c r="B194">
        <v>20024</v>
      </c>
      <c r="C194">
        <v>20024</v>
      </c>
      <c r="D194" t="s">
        <v>14858</v>
      </c>
      <c r="E194">
        <v>-37.802504999999897</v>
      </c>
      <c r="F194">
        <v>144.891471999999</v>
      </c>
      <c r="G194">
        <v>1</v>
      </c>
      <c r="H194" t="s">
        <v>14857</v>
      </c>
      <c r="I194" t="s">
        <v>14816</v>
      </c>
      <c r="J194">
        <v>964.96067897379396</v>
      </c>
      <c r="K194">
        <f>VLOOKUP(A194,[1]Train_RA!$B:$F,5,FALSE)</f>
        <v>232202.90377915499</v>
      </c>
    </row>
    <row r="195" spans="1:11" x14ac:dyDescent="0.35">
      <c r="A195">
        <v>194</v>
      </c>
      <c r="B195">
        <v>20025</v>
      </c>
      <c r="C195">
        <v>20025</v>
      </c>
      <c r="D195" t="s">
        <v>14856</v>
      </c>
      <c r="E195">
        <v>-37.801082999999899</v>
      </c>
      <c r="F195">
        <v>144.903199</v>
      </c>
      <c r="G195">
        <v>1</v>
      </c>
      <c r="H195" t="s">
        <v>14855</v>
      </c>
      <c r="I195" t="s">
        <v>14816</v>
      </c>
      <c r="J195">
        <v>18413.509050952802</v>
      </c>
      <c r="K195">
        <f>VLOOKUP(A195,[1]Train_RA!$B:$F,5,FALSE)</f>
        <v>528909.202643311</v>
      </c>
    </row>
    <row r="196" spans="1:11" x14ac:dyDescent="0.35">
      <c r="A196">
        <v>195</v>
      </c>
      <c r="B196">
        <v>20026</v>
      </c>
      <c r="C196">
        <v>20026</v>
      </c>
      <c r="D196" t="s">
        <v>14854</v>
      </c>
      <c r="E196">
        <v>-37.799531000000002</v>
      </c>
      <c r="F196">
        <v>144.925468999999</v>
      </c>
      <c r="G196">
        <v>1</v>
      </c>
      <c r="H196" t="s">
        <v>14853</v>
      </c>
      <c r="I196" t="s">
        <v>14816</v>
      </c>
      <c r="J196">
        <v>1429.1460843831301</v>
      </c>
      <c r="K196">
        <f>VLOOKUP(A196,[1]Train_RA!$B:$F,5,FALSE)</f>
        <v>382519.28440861398</v>
      </c>
    </row>
    <row r="197" spans="1:11" x14ac:dyDescent="0.35">
      <c r="A197">
        <v>196</v>
      </c>
      <c r="B197">
        <v>20027</v>
      </c>
      <c r="C197">
        <v>20027</v>
      </c>
      <c r="D197" t="s">
        <v>14852</v>
      </c>
      <c r="E197">
        <v>-37.787202000000001</v>
      </c>
      <c r="F197">
        <v>144.907589</v>
      </c>
      <c r="G197">
        <v>1</v>
      </c>
      <c r="H197" t="s">
        <v>14851</v>
      </c>
      <c r="I197" t="s">
        <v>14816</v>
      </c>
      <c r="J197">
        <v>420.06736901386398</v>
      </c>
      <c r="K197">
        <f>VLOOKUP(A197,[1]Train_RA!$B:$F,5,FALSE)</f>
        <v>19465.097555800901</v>
      </c>
    </row>
    <row r="198" spans="1:11" x14ac:dyDescent="0.35">
      <c r="A198">
        <v>197</v>
      </c>
      <c r="B198">
        <v>20030</v>
      </c>
      <c r="C198">
        <v>20030</v>
      </c>
      <c r="D198" t="s">
        <v>14850</v>
      </c>
      <c r="E198">
        <v>-37.683048999999897</v>
      </c>
      <c r="F198">
        <v>144.919612999999</v>
      </c>
      <c r="G198">
        <v>2</v>
      </c>
      <c r="H198" t="s">
        <v>14830</v>
      </c>
      <c r="I198" t="s">
        <v>14816</v>
      </c>
      <c r="J198">
        <v>3123.2539241427198</v>
      </c>
      <c r="K198">
        <f>VLOOKUP(A198,[1]Train_RA!$B:$F,5,FALSE)</f>
        <v>35638.768313448403</v>
      </c>
    </row>
    <row r="199" spans="1:11" x14ac:dyDescent="0.35">
      <c r="A199">
        <v>198</v>
      </c>
      <c r="B199">
        <v>20031</v>
      </c>
      <c r="C199">
        <v>20031</v>
      </c>
      <c r="D199" t="s">
        <v>14849</v>
      </c>
      <c r="E199">
        <v>-37.695131000000003</v>
      </c>
      <c r="F199">
        <v>144.915851</v>
      </c>
      <c r="G199">
        <v>2</v>
      </c>
      <c r="H199" t="s">
        <v>14830</v>
      </c>
      <c r="I199" t="s">
        <v>14816</v>
      </c>
      <c r="J199">
        <v>680.747965634465</v>
      </c>
      <c r="K199">
        <f>VLOOKUP(A199,[1]Train_RA!$B:$F,5,FALSE)</f>
        <v>63148.404256212802</v>
      </c>
    </row>
    <row r="200" spans="1:11" x14ac:dyDescent="0.35">
      <c r="A200">
        <v>199</v>
      </c>
      <c r="B200">
        <v>20032</v>
      </c>
      <c r="C200">
        <v>20032</v>
      </c>
      <c r="D200" t="s">
        <v>14848</v>
      </c>
      <c r="E200">
        <v>-37.704535999999898</v>
      </c>
      <c r="F200">
        <v>144.91721999999899</v>
      </c>
      <c r="G200" t="s">
        <v>1754</v>
      </c>
      <c r="H200" t="s">
        <v>14830</v>
      </c>
      <c r="I200" t="s">
        <v>14816</v>
      </c>
      <c r="J200">
        <v>3857.8446226465699</v>
      </c>
      <c r="K200">
        <f>VLOOKUP(A200,[1]Train_RA!$B:$F,5,FALSE)</f>
        <v>62905.986291833702</v>
      </c>
    </row>
    <row r="201" spans="1:11" x14ac:dyDescent="0.35">
      <c r="A201">
        <v>200</v>
      </c>
      <c r="B201">
        <v>20033</v>
      </c>
      <c r="C201">
        <v>20033</v>
      </c>
      <c r="D201" t="s">
        <v>14847</v>
      </c>
      <c r="E201">
        <v>-37.717950000000002</v>
      </c>
      <c r="F201">
        <v>144.92151899999899</v>
      </c>
      <c r="G201" t="s">
        <v>1754</v>
      </c>
      <c r="H201" t="s">
        <v>14830</v>
      </c>
      <c r="I201" t="s">
        <v>14816</v>
      </c>
      <c r="J201">
        <v>1840.5172000247201</v>
      </c>
      <c r="K201">
        <f>VLOOKUP(A201,[1]Train_RA!$B:$F,5,FALSE)</f>
        <v>63011.371646224099</v>
      </c>
    </row>
    <row r="202" spans="1:11" x14ac:dyDescent="0.35">
      <c r="A202">
        <v>201</v>
      </c>
      <c r="B202">
        <v>20034</v>
      </c>
      <c r="C202">
        <v>20034</v>
      </c>
      <c r="D202" t="s">
        <v>14846</v>
      </c>
      <c r="E202">
        <v>-37.730756</v>
      </c>
      <c r="F202">
        <v>144.92819600000001</v>
      </c>
      <c r="G202" t="s">
        <v>1754</v>
      </c>
      <c r="H202" t="s">
        <v>14830</v>
      </c>
      <c r="I202" t="s">
        <v>14816</v>
      </c>
      <c r="J202">
        <v>2162.2935619288701</v>
      </c>
      <c r="K202">
        <f>VLOOKUP(A202,[1]Train_RA!$B:$F,5,FALSE)</f>
        <v>164883.479742711</v>
      </c>
    </row>
    <row r="203" spans="1:11" x14ac:dyDescent="0.35">
      <c r="A203">
        <v>202</v>
      </c>
      <c r="B203">
        <v>20035</v>
      </c>
      <c r="C203">
        <v>20035</v>
      </c>
      <c r="D203" t="s">
        <v>14845</v>
      </c>
      <c r="E203">
        <v>-37.743591000000002</v>
      </c>
      <c r="F203">
        <v>144.927315999999</v>
      </c>
      <c r="G203">
        <v>1</v>
      </c>
      <c r="H203" t="s">
        <v>14830</v>
      </c>
      <c r="I203" t="s">
        <v>14816</v>
      </c>
      <c r="J203">
        <v>1388.4723599726001</v>
      </c>
      <c r="K203">
        <f>VLOOKUP(A203,[1]Train_RA!$B:$F,5,FALSE)</f>
        <v>327654.07087035303</v>
      </c>
    </row>
    <row r="204" spans="1:11" x14ac:dyDescent="0.35">
      <c r="A204">
        <v>203</v>
      </c>
      <c r="B204">
        <v>20036</v>
      </c>
      <c r="C204">
        <v>20036</v>
      </c>
      <c r="D204" t="s">
        <v>14844</v>
      </c>
      <c r="E204">
        <v>-37.747210000000003</v>
      </c>
      <c r="F204">
        <v>144.920939</v>
      </c>
      <c r="G204">
        <v>1</v>
      </c>
      <c r="H204" t="s">
        <v>14830</v>
      </c>
      <c r="I204" t="s">
        <v>14816</v>
      </c>
      <c r="J204">
        <v>1288.2076366859701</v>
      </c>
      <c r="K204">
        <f>VLOOKUP(A204,[1]Train_RA!$B:$F,5,FALSE)</f>
        <v>327575.610075693</v>
      </c>
    </row>
    <row r="205" spans="1:11" x14ac:dyDescent="0.35">
      <c r="A205">
        <v>204</v>
      </c>
      <c r="B205">
        <v>20037</v>
      </c>
      <c r="C205">
        <v>20037</v>
      </c>
      <c r="D205" t="s">
        <v>14843</v>
      </c>
      <c r="E205">
        <v>-37.756011999999899</v>
      </c>
      <c r="F205">
        <v>144.91619800000001</v>
      </c>
      <c r="G205">
        <v>1</v>
      </c>
      <c r="H205" t="s">
        <v>14830</v>
      </c>
      <c r="I205" t="s">
        <v>14816</v>
      </c>
      <c r="J205">
        <v>5279.5359218126496</v>
      </c>
      <c r="K205">
        <f>VLOOKUP(A205,[1]Train_RA!$B:$F,5,FALSE)</f>
        <v>327834.78675413801</v>
      </c>
    </row>
    <row r="206" spans="1:11" x14ac:dyDescent="0.35">
      <c r="A206">
        <v>205</v>
      </c>
      <c r="B206">
        <v>20038</v>
      </c>
      <c r="C206">
        <v>20038</v>
      </c>
      <c r="D206" t="s">
        <v>14842</v>
      </c>
      <c r="E206">
        <v>-37.7657069999999</v>
      </c>
      <c r="F206">
        <v>144.919161</v>
      </c>
      <c r="G206">
        <v>1</v>
      </c>
      <c r="H206" t="s">
        <v>14830</v>
      </c>
      <c r="I206" t="s">
        <v>14816</v>
      </c>
      <c r="J206">
        <v>2756.9420603531598</v>
      </c>
      <c r="K206">
        <f>VLOOKUP(A206,[1]Train_RA!$B:$F,5,FALSE)</f>
        <v>333959.60666147998</v>
      </c>
    </row>
    <row r="207" spans="1:11" x14ac:dyDescent="0.35">
      <c r="A207">
        <v>206</v>
      </c>
      <c r="B207">
        <v>20039</v>
      </c>
      <c r="C207">
        <v>20039</v>
      </c>
      <c r="D207" t="s">
        <v>14841</v>
      </c>
      <c r="E207">
        <v>-37.775306</v>
      </c>
      <c r="F207">
        <v>144.921820999999</v>
      </c>
      <c r="G207">
        <v>1</v>
      </c>
      <c r="H207" t="s">
        <v>14830</v>
      </c>
      <c r="I207" t="s">
        <v>14816</v>
      </c>
      <c r="J207">
        <v>2057.6729212820501</v>
      </c>
      <c r="K207">
        <f>VLOOKUP(A207,[1]Train_RA!$B:$F,5,FALSE)</f>
        <v>502055.37167666003</v>
      </c>
    </row>
    <row r="208" spans="1:11" x14ac:dyDescent="0.35">
      <c r="A208">
        <v>207</v>
      </c>
      <c r="B208">
        <v>20040</v>
      </c>
      <c r="C208">
        <v>20040</v>
      </c>
      <c r="D208" t="s">
        <v>14840</v>
      </c>
      <c r="E208">
        <v>-37.787328000000002</v>
      </c>
      <c r="F208">
        <v>144.928978</v>
      </c>
      <c r="G208">
        <v>1</v>
      </c>
      <c r="H208" t="s">
        <v>14838</v>
      </c>
      <c r="I208" t="s">
        <v>14816</v>
      </c>
      <c r="J208">
        <v>3121.6882270646101</v>
      </c>
      <c r="K208">
        <f>VLOOKUP(A208,[1]Train_RA!$B:$F,5,FALSE)</f>
        <v>498525.04813954001</v>
      </c>
    </row>
    <row r="209" spans="1:11" x14ac:dyDescent="0.35">
      <c r="A209">
        <v>208</v>
      </c>
      <c r="B209">
        <v>20041</v>
      </c>
      <c r="C209">
        <v>20041</v>
      </c>
      <c r="D209" t="s">
        <v>14839</v>
      </c>
      <c r="E209">
        <v>-37.793779999999899</v>
      </c>
      <c r="F209">
        <v>144.930523999999</v>
      </c>
      <c r="G209">
        <v>1</v>
      </c>
      <c r="H209" t="s">
        <v>14838</v>
      </c>
      <c r="I209" t="s">
        <v>14816</v>
      </c>
      <c r="J209">
        <v>1796.6417546290199</v>
      </c>
      <c r="K209">
        <f>VLOOKUP(A209,[1]Train_RA!$B:$F,5,FALSE)</f>
        <v>498249.12839451397</v>
      </c>
    </row>
    <row r="210" spans="1:11" x14ac:dyDescent="0.35">
      <c r="A210">
        <v>209</v>
      </c>
      <c r="B210">
        <v>20042</v>
      </c>
      <c r="C210">
        <v>20042</v>
      </c>
      <c r="D210" t="s">
        <v>14837</v>
      </c>
      <c r="E210">
        <v>-37.819222000000003</v>
      </c>
      <c r="F210">
        <v>145.12142900000001</v>
      </c>
      <c r="G210">
        <v>2</v>
      </c>
      <c r="H210" t="s">
        <v>14836</v>
      </c>
      <c r="I210" t="s">
        <v>14816</v>
      </c>
      <c r="J210">
        <v>12663.5379215515</v>
      </c>
      <c r="K210">
        <f>VLOOKUP(A210,[1]Train_RA!$B:$F,5,FALSE)</f>
        <v>435386.93863442598</v>
      </c>
    </row>
    <row r="211" spans="1:11" x14ac:dyDescent="0.35">
      <c r="A211">
        <v>210</v>
      </c>
      <c r="B211">
        <v>22180</v>
      </c>
      <c r="C211">
        <v>64408</v>
      </c>
      <c r="D211" t="s">
        <v>14835</v>
      </c>
      <c r="E211">
        <v>-37.817936000000003</v>
      </c>
      <c r="F211">
        <v>144.95141100000001</v>
      </c>
      <c r="G211">
        <v>1</v>
      </c>
      <c r="H211" t="s">
        <v>14834</v>
      </c>
      <c r="I211" t="s">
        <v>14816</v>
      </c>
      <c r="J211">
        <v>68272.248271164906</v>
      </c>
      <c r="K211">
        <f>VLOOKUP(A211,[1]Train_RA!$B:$F,5,FALSE)</f>
        <v>683718.876182748</v>
      </c>
    </row>
    <row r="212" spans="1:11" x14ac:dyDescent="0.35">
      <c r="A212">
        <v>211</v>
      </c>
      <c r="B212">
        <v>40220</v>
      </c>
      <c r="C212">
        <v>40220</v>
      </c>
      <c r="D212" t="s">
        <v>14833</v>
      </c>
      <c r="E212">
        <v>-37.638230999999898</v>
      </c>
      <c r="F212">
        <v>144.93540400000001</v>
      </c>
      <c r="G212">
        <v>2</v>
      </c>
      <c r="H212" t="s">
        <v>14830</v>
      </c>
      <c r="I212" t="s">
        <v>14816</v>
      </c>
      <c r="J212">
        <v>1977.8257516318599</v>
      </c>
      <c r="K212">
        <f>VLOOKUP(A212,[1]Train_RA!$B:$F,5,FALSE)</f>
        <v>33675.214410435699</v>
      </c>
    </row>
    <row r="213" spans="1:11" x14ac:dyDescent="0.35">
      <c r="A213">
        <v>212</v>
      </c>
      <c r="B213">
        <v>40221</v>
      </c>
      <c r="C213">
        <v>40221</v>
      </c>
      <c r="D213" t="s">
        <v>14832</v>
      </c>
      <c r="E213">
        <v>-37.601816999999897</v>
      </c>
      <c r="F213">
        <v>144.94332</v>
      </c>
      <c r="G213">
        <v>2</v>
      </c>
      <c r="H213" t="s">
        <v>14830</v>
      </c>
      <c r="I213" t="s">
        <v>14816</v>
      </c>
      <c r="J213">
        <v>4011.0782532656199</v>
      </c>
      <c r="K213">
        <f>VLOOKUP(A213,[1]Train_RA!$B:$F,5,FALSE)</f>
        <v>41021.825521535</v>
      </c>
    </row>
    <row r="214" spans="1:11" x14ac:dyDescent="0.35">
      <c r="A214">
        <v>213</v>
      </c>
      <c r="B214">
        <v>44817</v>
      </c>
      <c r="C214">
        <v>44817</v>
      </c>
      <c r="D214" t="s">
        <v>14831</v>
      </c>
      <c r="E214">
        <v>-37.661003000000001</v>
      </c>
      <c r="F214">
        <v>144.92605599999899</v>
      </c>
      <c r="G214">
        <v>2</v>
      </c>
      <c r="H214" t="s">
        <v>14830</v>
      </c>
      <c r="I214" t="s">
        <v>14816</v>
      </c>
      <c r="J214">
        <v>1178.6579427081299</v>
      </c>
      <c r="K214">
        <f>VLOOKUP(A214,[1]Train_RA!$B:$F,5,FALSE)</f>
        <v>26867.603035490702</v>
      </c>
    </row>
    <row r="215" spans="1:11" x14ac:dyDescent="0.35">
      <c r="A215">
        <v>214</v>
      </c>
      <c r="B215">
        <v>45793</v>
      </c>
      <c r="C215">
        <v>45793</v>
      </c>
      <c r="D215" t="s">
        <v>14829</v>
      </c>
      <c r="E215">
        <v>-38.057341000000001</v>
      </c>
      <c r="F215">
        <v>145.24927500000001</v>
      </c>
      <c r="G215">
        <v>2</v>
      </c>
      <c r="H215" t="s">
        <v>14828</v>
      </c>
      <c r="I215" t="s">
        <v>14816</v>
      </c>
      <c r="J215">
        <v>1490.4577809917901</v>
      </c>
      <c r="K215">
        <f>VLOOKUP(A215,[1]Train_RA!$B:$F,5,FALSE)</f>
        <v>16561.093271264501</v>
      </c>
    </row>
    <row r="216" spans="1:11" x14ac:dyDescent="0.35">
      <c r="A216">
        <v>215</v>
      </c>
      <c r="B216">
        <v>45794</v>
      </c>
      <c r="C216">
        <v>45794</v>
      </c>
      <c r="D216" t="s">
        <v>14827</v>
      </c>
      <c r="E216">
        <v>-38.071289999999898</v>
      </c>
      <c r="F216">
        <v>145.437791</v>
      </c>
      <c r="G216">
        <v>2</v>
      </c>
      <c r="H216" t="s">
        <v>14826</v>
      </c>
      <c r="I216" t="s">
        <v>14816</v>
      </c>
      <c r="J216">
        <v>1433.26459696651</v>
      </c>
      <c r="K216">
        <f>VLOOKUP(A216,[1]Train_RA!$B:$F,5,FALSE)</f>
        <v>10206.0460997189</v>
      </c>
    </row>
    <row r="217" spans="1:11" x14ac:dyDescent="0.35">
      <c r="A217">
        <v>216</v>
      </c>
      <c r="B217">
        <v>45795</v>
      </c>
      <c r="C217">
        <v>45795</v>
      </c>
      <c r="D217" t="s">
        <v>14825</v>
      </c>
      <c r="E217">
        <v>-37.649158999999898</v>
      </c>
      <c r="F217">
        <v>145.06703200000001</v>
      </c>
      <c r="G217">
        <v>2</v>
      </c>
      <c r="H217" t="s">
        <v>14817</v>
      </c>
      <c r="I217" t="s">
        <v>14816</v>
      </c>
      <c r="J217">
        <v>4016.6053647434701</v>
      </c>
      <c r="K217">
        <f>VLOOKUP(A217,[1]Train_RA!$B:$F,5,FALSE)</f>
        <v>28715.353612817798</v>
      </c>
    </row>
    <row r="218" spans="1:11" x14ac:dyDescent="0.35">
      <c r="A218">
        <v>217</v>
      </c>
      <c r="B218">
        <v>46468</v>
      </c>
      <c r="C218">
        <v>46468</v>
      </c>
      <c r="D218" t="s">
        <v>14824</v>
      </c>
      <c r="E218">
        <v>-37.869864999999898</v>
      </c>
      <c r="F218">
        <v>144.747444999999</v>
      </c>
      <c r="G218">
        <v>2</v>
      </c>
      <c r="H218" t="s">
        <v>14823</v>
      </c>
      <c r="I218" t="s">
        <v>14816</v>
      </c>
      <c r="J218">
        <v>6263.4513228225696</v>
      </c>
      <c r="K218">
        <f>VLOOKUP(A218,[1]Train_RA!$B:$F,5,FALSE)</f>
        <v>16819.124123685098</v>
      </c>
    </row>
    <row r="219" spans="1:11" x14ac:dyDescent="0.35">
      <c r="A219">
        <v>218</v>
      </c>
      <c r="B219">
        <v>52095</v>
      </c>
      <c r="C219">
        <v>52095</v>
      </c>
      <c r="D219" t="s">
        <v>14822</v>
      </c>
      <c r="E219">
        <v>-37.958756000000001</v>
      </c>
      <c r="F219">
        <v>145.04912100000001</v>
      </c>
      <c r="G219">
        <v>2</v>
      </c>
      <c r="H219" t="s">
        <v>14821</v>
      </c>
      <c r="I219" t="s">
        <v>14816</v>
      </c>
      <c r="J219">
        <v>1465.10864743352</v>
      </c>
      <c r="K219">
        <f>VLOOKUP(A219,[1]Train_RA!$B:$F,5,FALSE)</f>
        <v>33313.288259041801</v>
      </c>
    </row>
    <row r="220" spans="1:11" x14ac:dyDescent="0.35">
      <c r="A220">
        <v>219</v>
      </c>
      <c r="B220">
        <v>52159</v>
      </c>
      <c r="C220">
        <v>52159</v>
      </c>
      <c r="D220" t="s">
        <v>14820</v>
      </c>
      <c r="E220">
        <v>-37.644061000000001</v>
      </c>
      <c r="F220">
        <v>145.092143999999</v>
      </c>
      <c r="G220">
        <v>2</v>
      </c>
      <c r="H220" t="s">
        <v>14817</v>
      </c>
      <c r="I220" t="s">
        <v>14816</v>
      </c>
      <c r="J220">
        <v>556.42228141770897</v>
      </c>
      <c r="K220">
        <f>VLOOKUP(A220,[1]Train_RA!$B:$F,5,FALSE)</f>
        <v>5843.66440309273</v>
      </c>
    </row>
    <row r="221" spans="1:11" x14ac:dyDescent="0.35">
      <c r="A221">
        <v>220</v>
      </c>
      <c r="B221">
        <v>52160</v>
      </c>
      <c r="C221">
        <v>52160</v>
      </c>
      <c r="D221" t="s">
        <v>14819</v>
      </c>
      <c r="E221">
        <v>-37.622995000000003</v>
      </c>
      <c r="F221">
        <v>145.097396</v>
      </c>
      <c r="G221">
        <v>2</v>
      </c>
      <c r="H221" t="s">
        <v>14817</v>
      </c>
      <c r="I221" t="s">
        <v>14816</v>
      </c>
      <c r="J221">
        <v>624.23083955308698</v>
      </c>
      <c r="K221">
        <f>VLOOKUP(A221,[1]Train_RA!$B:$F,5,FALSE)</f>
        <v>4425.4393586836404</v>
      </c>
    </row>
    <row r="222" spans="1:11" x14ac:dyDescent="0.35">
      <c r="A222">
        <v>221</v>
      </c>
      <c r="B222">
        <v>52161</v>
      </c>
      <c r="C222">
        <v>52161</v>
      </c>
      <c r="D222" t="s">
        <v>14818</v>
      </c>
      <c r="E222">
        <v>-37.602547999999899</v>
      </c>
      <c r="F222">
        <v>145.10088500000001</v>
      </c>
      <c r="G222">
        <v>2</v>
      </c>
      <c r="H222" t="s">
        <v>14817</v>
      </c>
      <c r="I222" t="s">
        <v>14816</v>
      </c>
      <c r="J222">
        <v>1777.25424569456</v>
      </c>
      <c r="K222">
        <f>VLOOKUP(A222,[1]Train_RA!$B:$F,5,FALSE)</f>
        <v>1926.61148047595</v>
      </c>
    </row>
  </sheetData>
  <autoFilter ref="A1:J222" xr:uid="{C184BB8B-8159-4265-9424-B9E6FA7F4A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531A-DB3F-439D-A186-B826213E7566}">
  <dimension ref="A1:E1721"/>
  <sheetViews>
    <sheetView showGridLines="0" workbookViewId="0">
      <selection activeCell="C15" sqref="C15"/>
    </sheetView>
  </sheetViews>
  <sheetFormatPr defaultRowHeight="14.5" x14ac:dyDescent="0.35"/>
  <cols>
    <col min="1" max="1" width="10.453125" bestFit="1" customWidth="1"/>
    <col min="3" max="3" width="21.453125" bestFit="1" customWidth="1"/>
    <col min="4" max="4" width="21.7265625" bestFit="1" customWidth="1"/>
    <col min="5" max="5" width="22.453125" bestFit="1" customWidth="1"/>
  </cols>
  <sheetData>
    <row r="1" spans="1:5" x14ac:dyDescent="0.35">
      <c r="A1" s="4" t="s">
        <v>15075</v>
      </c>
      <c r="B1" s="4" t="s">
        <v>15074</v>
      </c>
      <c r="C1" s="4" t="s">
        <v>15073</v>
      </c>
      <c r="D1" s="4" t="s">
        <v>15072</v>
      </c>
      <c r="E1" s="4" t="s">
        <v>15071</v>
      </c>
    </row>
    <row r="2" spans="1:5" x14ac:dyDescent="0.35">
      <c r="A2" s="3">
        <v>24002</v>
      </c>
      <c r="B2" s="3">
        <v>4174</v>
      </c>
      <c r="C2" s="2">
        <f>VLOOKUP(A2,'[2]Tram Boardings by Polygon'!$C:$G,5,FALSE)</f>
        <v>1458.09646465434</v>
      </c>
      <c r="D2" s="2">
        <f t="shared" ref="D2:D65" si="0">COUNTIF(A:A,A2)</f>
        <v>3</v>
      </c>
      <c r="E2" s="2">
        <f t="shared" ref="E2:E65" si="1">C2/D2</f>
        <v>486.03215488478003</v>
      </c>
    </row>
    <row r="3" spans="1:5" x14ac:dyDescent="0.35">
      <c r="A3" s="3">
        <v>24002</v>
      </c>
      <c r="B3" s="3">
        <v>4175</v>
      </c>
      <c r="C3" s="2">
        <f>VLOOKUP(A3,'[2]Tram Boardings by Polygon'!$C:$G,5,FALSE)</f>
        <v>1458.09646465434</v>
      </c>
      <c r="D3" s="2">
        <f t="shared" si="0"/>
        <v>3</v>
      </c>
      <c r="E3" s="2">
        <f t="shared" si="1"/>
        <v>486.03215488478003</v>
      </c>
    </row>
    <row r="4" spans="1:5" x14ac:dyDescent="0.35">
      <c r="A4" s="3">
        <v>24002</v>
      </c>
      <c r="B4" s="3">
        <v>4485</v>
      </c>
      <c r="C4" s="2">
        <f>VLOOKUP(A4,'[2]Tram Boardings by Polygon'!$C:$G,5,FALSE)</f>
        <v>1458.09646465434</v>
      </c>
      <c r="D4" s="2">
        <f t="shared" si="0"/>
        <v>3</v>
      </c>
      <c r="E4" s="2">
        <f t="shared" si="1"/>
        <v>486.03215488478003</v>
      </c>
    </row>
    <row r="5" spans="1:5" x14ac:dyDescent="0.35">
      <c r="A5" s="3">
        <v>24003</v>
      </c>
      <c r="B5" s="3">
        <v>4176</v>
      </c>
      <c r="C5" s="2">
        <f>VLOOKUP(A5,'[2]Tram Boardings by Polygon'!$C:$G,5,FALSE)</f>
        <v>2334.8985704684901</v>
      </c>
      <c r="D5" s="2">
        <f t="shared" si="0"/>
        <v>16</v>
      </c>
      <c r="E5" s="2">
        <f t="shared" si="1"/>
        <v>145.93116065428063</v>
      </c>
    </row>
    <row r="6" spans="1:5" x14ac:dyDescent="0.35">
      <c r="A6" s="3">
        <v>24003</v>
      </c>
      <c r="B6" s="3">
        <v>4177</v>
      </c>
      <c r="C6" s="2">
        <f>VLOOKUP(A6,'[2]Tram Boardings by Polygon'!$C:$G,5,FALSE)</f>
        <v>2334.8985704684901</v>
      </c>
      <c r="D6" s="2">
        <f t="shared" si="0"/>
        <v>16</v>
      </c>
      <c r="E6" s="2">
        <f t="shared" si="1"/>
        <v>145.93116065428063</v>
      </c>
    </row>
    <row r="7" spans="1:5" x14ac:dyDescent="0.35">
      <c r="A7" s="3">
        <v>24003</v>
      </c>
      <c r="B7" s="3">
        <v>4178</v>
      </c>
      <c r="C7" s="2">
        <f>VLOOKUP(A7,'[2]Tram Boardings by Polygon'!$C:$G,5,FALSE)</f>
        <v>2334.8985704684901</v>
      </c>
      <c r="D7" s="2">
        <f t="shared" si="0"/>
        <v>16</v>
      </c>
      <c r="E7" s="2">
        <f t="shared" si="1"/>
        <v>145.93116065428063</v>
      </c>
    </row>
    <row r="8" spans="1:5" x14ac:dyDescent="0.35">
      <c r="A8" s="3">
        <v>24003</v>
      </c>
      <c r="B8" s="3">
        <v>4179</v>
      </c>
      <c r="C8" s="2">
        <f>VLOOKUP(A8,'[2]Tram Boardings by Polygon'!$C:$G,5,FALSE)</f>
        <v>2334.8985704684901</v>
      </c>
      <c r="D8" s="2">
        <f t="shared" si="0"/>
        <v>16</v>
      </c>
      <c r="E8" s="2">
        <f t="shared" si="1"/>
        <v>145.93116065428063</v>
      </c>
    </row>
    <row r="9" spans="1:5" x14ac:dyDescent="0.35">
      <c r="A9" s="3">
        <v>24003</v>
      </c>
      <c r="B9" s="3">
        <v>4180</v>
      </c>
      <c r="C9" s="2">
        <f>VLOOKUP(A9,'[2]Tram Boardings by Polygon'!$C:$G,5,FALSE)</f>
        <v>2334.8985704684901</v>
      </c>
      <c r="D9" s="2">
        <f t="shared" si="0"/>
        <v>16</v>
      </c>
      <c r="E9" s="2">
        <f t="shared" si="1"/>
        <v>145.93116065428063</v>
      </c>
    </row>
    <row r="10" spans="1:5" x14ac:dyDescent="0.35">
      <c r="A10" s="3">
        <v>24003</v>
      </c>
      <c r="B10" s="3">
        <v>4181</v>
      </c>
      <c r="C10" s="2">
        <f>VLOOKUP(A10,'[2]Tram Boardings by Polygon'!$C:$G,5,FALSE)</f>
        <v>2334.8985704684901</v>
      </c>
      <c r="D10" s="2">
        <f t="shared" si="0"/>
        <v>16</v>
      </c>
      <c r="E10" s="2">
        <f t="shared" si="1"/>
        <v>145.93116065428063</v>
      </c>
    </row>
    <row r="11" spans="1:5" x14ac:dyDescent="0.35">
      <c r="A11" s="3">
        <v>24003</v>
      </c>
      <c r="B11" s="3">
        <v>4182</v>
      </c>
      <c r="C11" s="2">
        <f>VLOOKUP(A11,'[2]Tram Boardings by Polygon'!$C:$G,5,FALSE)</f>
        <v>2334.8985704684901</v>
      </c>
      <c r="D11" s="2">
        <f t="shared" si="0"/>
        <v>16</v>
      </c>
      <c r="E11" s="2">
        <f t="shared" si="1"/>
        <v>145.93116065428063</v>
      </c>
    </row>
    <row r="12" spans="1:5" x14ac:dyDescent="0.35">
      <c r="A12" s="3">
        <v>24003</v>
      </c>
      <c r="B12" s="3">
        <v>4183</v>
      </c>
      <c r="C12" s="2">
        <f>VLOOKUP(A12,'[2]Tram Boardings by Polygon'!$C:$G,5,FALSE)</f>
        <v>2334.8985704684901</v>
      </c>
      <c r="D12" s="2">
        <f t="shared" si="0"/>
        <v>16</v>
      </c>
      <c r="E12" s="2">
        <f t="shared" si="1"/>
        <v>145.93116065428063</v>
      </c>
    </row>
    <row r="13" spans="1:5" x14ac:dyDescent="0.35">
      <c r="A13" s="3">
        <v>24003</v>
      </c>
      <c r="B13" s="3">
        <v>4486</v>
      </c>
      <c r="C13" s="2">
        <f>VLOOKUP(A13,'[2]Tram Boardings by Polygon'!$C:$G,5,FALSE)</f>
        <v>2334.8985704684901</v>
      </c>
      <c r="D13" s="2">
        <f t="shared" si="0"/>
        <v>16</v>
      </c>
      <c r="E13" s="2">
        <f t="shared" si="1"/>
        <v>145.93116065428063</v>
      </c>
    </row>
    <row r="14" spans="1:5" x14ac:dyDescent="0.35">
      <c r="A14" s="3">
        <v>24003</v>
      </c>
      <c r="B14" s="3">
        <v>4487</v>
      </c>
      <c r="C14" s="2">
        <f>VLOOKUP(A14,'[2]Tram Boardings by Polygon'!$C:$G,5,FALSE)</f>
        <v>2334.8985704684901</v>
      </c>
      <c r="D14" s="2">
        <f t="shared" si="0"/>
        <v>16</v>
      </c>
      <c r="E14" s="2">
        <f t="shared" si="1"/>
        <v>145.93116065428063</v>
      </c>
    </row>
    <row r="15" spans="1:5" x14ac:dyDescent="0.35">
      <c r="A15" s="3">
        <v>24003</v>
      </c>
      <c r="B15" s="3">
        <v>4488</v>
      </c>
      <c r="C15" s="2">
        <f>VLOOKUP(A15,'[2]Tram Boardings by Polygon'!$C:$G,5,FALSE)</f>
        <v>2334.8985704684901</v>
      </c>
      <c r="D15" s="2">
        <f t="shared" si="0"/>
        <v>16</v>
      </c>
      <c r="E15" s="2">
        <f t="shared" si="1"/>
        <v>145.93116065428063</v>
      </c>
    </row>
    <row r="16" spans="1:5" x14ac:dyDescent="0.35">
      <c r="A16" s="3">
        <v>24003</v>
      </c>
      <c r="B16" s="3">
        <v>4489</v>
      </c>
      <c r="C16" s="2">
        <f>VLOOKUP(A16,'[2]Tram Boardings by Polygon'!$C:$G,5,FALSE)</f>
        <v>2334.8985704684901</v>
      </c>
      <c r="D16" s="2">
        <f t="shared" si="0"/>
        <v>16</v>
      </c>
      <c r="E16" s="2">
        <f t="shared" si="1"/>
        <v>145.93116065428063</v>
      </c>
    </row>
    <row r="17" spans="1:5" x14ac:dyDescent="0.35">
      <c r="A17" s="3">
        <v>24003</v>
      </c>
      <c r="B17" s="3">
        <v>4490</v>
      </c>
      <c r="C17" s="2">
        <f>VLOOKUP(A17,'[2]Tram Boardings by Polygon'!$C:$G,5,FALSE)</f>
        <v>2334.8985704684901</v>
      </c>
      <c r="D17" s="2">
        <f t="shared" si="0"/>
        <v>16</v>
      </c>
      <c r="E17" s="2">
        <f t="shared" si="1"/>
        <v>145.93116065428063</v>
      </c>
    </row>
    <row r="18" spans="1:5" x14ac:dyDescent="0.35">
      <c r="A18" s="3">
        <v>24003</v>
      </c>
      <c r="B18" s="3">
        <v>4491</v>
      </c>
      <c r="C18" s="2">
        <f>VLOOKUP(A18,'[2]Tram Boardings by Polygon'!$C:$G,5,FALSE)</f>
        <v>2334.8985704684901</v>
      </c>
      <c r="D18" s="2">
        <f t="shared" si="0"/>
        <v>16</v>
      </c>
      <c r="E18" s="2">
        <f t="shared" si="1"/>
        <v>145.93116065428063</v>
      </c>
    </row>
    <row r="19" spans="1:5" x14ac:dyDescent="0.35">
      <c r="A19" s="3">
        <v>24003</v>
      </c>
      <c r="B19" s="3">
        <v>4492</v>
      </c>
      <c r="C19" s="2">
        <f>VLOOKUP(A19,'[2]Tram Boardings by Polygon'!$C:$G,5,FALSE)</f>
        <v>2334.8985704684901</v>
      </c>
      <c r="D19" s="2">
        <f t="shared" si="0"/>
        <v>16</v>
      </c>
      <c r="E19" s="2">
        <f t="shared" si="1"/>
        <v>145.93116065428063</v>
      </c>
    </row>
    <row r="20" spans="1:5" x14ac:dyDescent="0.35">
      <c r="A20" s="3">
        <v>24003</v>
      </c>
      <c r="B20" s="3">
        <v>4493</v>
      </c>
      <c r="C20" s="2">
        <f>VLOOKUP(A20,'[2]Tram Boardings by Polygon'!$C:$G,5,FALSE)</f>
        <v>2334.8985704684901</v>
      </c>
      <c r="D20" s="2">
        <f t="shared" si="0"/>
        <v>16</v>
      </c>
      <c r="E20" s="2">
        <f t="shared" si="1"/>
        <v>145.93116065428063</v>
      </c>
    </row>
    <row r="21" spans="1:5" x14ac:dyDescent="0.35">
      <c r="A21" s="3">
        <v>24004</v>
      </c>
      <c r="B21" s="3">
        <v>4185</v>
      </c>
      <c r="C21" s="2">
        <f>VLOOKUP(A21,'[2]Tram Boardings by Polygon'!$C:$G,5,FALSE)</f>
        <v>1661.60091241344</v>
      </c>
      <c r="D21" s="2">
        <f t="shared" si="0"/>
        <v>4</v>
      </c>
      <c r="E21" s="2">
        <f t="shared" si="1"/>
        <v>415.40022810336001</v>
      </c>
    </row>
    <row r="22" spans="1:5" x14ac:dyDescent="0.35">
      <c r="A22" s="3">
        <v>24004</v>
      </c>
      <c r="B22" s="3">
        <v>4186</v>
      </c>
      <c r="C22" s="2">
        <f>VLOOKUP(A22,'[2]Tram Boardings by Polygon'!$C:$G,5,FALSE)</f>
        <v>1661.60091241344</v>
      </c>
      <c r="D22" s="2">
        <f t="shared" si="0"/>
        <v>4</v>
      </c>
      <c r="E22" s="2">
        <f t="shared" si="1"/>
        <v>415.40022810336001</v>
      </c>
    </row>
    <row r="23" spans="1:5" x14ac:dyDescent="0.35">
      <c r="A23" s="3">
        <v>24004</v>
      </c>
      <c r="B23" s="3">
        <v>4494</v>
      </c>
      <c r="C23" s="2">
        <f>VLOOKUP(A23,'[2]Tram Boardings by Polygon'!$C:$G,5,FALSE)</f>
        <v>1661.60091241344</v>
      </c>
      <c r="D23" s="2">
        <f t="shared" si="0"/>
        <v>4</v>
      </c>
      <c r="E23" s="2">
        <f t="shared" si="1"/>
        <v>415.40022810336001</v>
      </c>
    </row>
    <row r="24" spans="1:5" x14ac:dyDescent="0.35">
      <c r="A24" s="3">
        <v>24004</v>
      </c>
      <c r="B24" s="3">
        <v>4495</v>
      </c>
      <c r="C24" s="2">
        <f>VLOOKUP(A24,'[2]Tram Boardings by Polygon'!$C:$G,5,FALSE)</f>
        <v>1661.60091241344</v>
      </c>
      <c r="D24" s="2">
        <f t="shared" si="0"/>
        <v>4</v>
      </c>
      <c r="E24" s="2">
        <f t="shared" si="1"/>
        <v>415.40022810336001</v>
      </c>
    </row>
    <row r="25" spans="1:5" x14ac:dyDescent="0.35">
      <c r="A25" s="3">
        <v>24005</v>
      </c>
      <c r="B25" s="3">
        <v>4187</v>
      </c>
      <c r="C25" s="2">
        <f>VLOOKUP(A25,'[2]Tram Boardings by Polygon'!$C:$G,5,FALSE)</f>
        <v>1760.63437642997</v>
      </c>
      <c r="D25" s="2">
        <f t="shared" si="0"/>
        <v>16</v>
      </c>
      <c r="E25" s="2">
        <f t="shared" si="1"/>
        <v>110.03964852687312</v>
      </c>
    </row>
    <row r="26" spans="1:5" x14ac:dyDescent="0.35">
      <c r="A26" s="3">
        <v>24005</v>
      </c>
      <c r="B26" s="3">
        <v>4188</v>
      </c>
      <c r="C26" s="2">
        <f>VLOOKUP(A26,'[2]Tram Boardings by Polygon'!$C:$G,5,FALSE)</f>
        <v>1760.63437642997</v>
      </c>
      <c r="D26" s="2">
        <f t="shared" si="0"/>
        <v>16</v>
      </c>
      <c r="E26" s="2">
        <f t="shared" si="1"/>
        <v>110.03964852687312</v>
      </c>
    </row>
    <row r="27" spans="1:5" x14ac:dyDescent="0.35">
      <c r="A27" s="3">
        <v>24005</v>
      </c>
      <c r="B27" s="3">
        <v>4189</v>
      </c>
      <c r="C27" s="2">
        <f>VLOOKUP(A27,'[2]Tram Boardings by Polygon'!$C:$G,5,FALSE)</f>
        <v>1760.63437642997</v>
      </c>
      <c r="D27" s="2">
        <f t="shared" si="0"/>
        <v>16</v>
      </c>
      <c r="E27" s="2">
        <f t="shared" si="1"/>
        <v>110.03964852687312</v>
      </c>
    </row>
    <row r="28" spans="1:5" x14ac:dyDescent="0.35">
      <c r="A28" s="3">
        <v>24005</v>
      </c>
      <c r="B28" s="3">
        <v>4190</v>
      </c>
      <c r="C28" s="2">
        <f>VLOOKUP(A28,'[2]Tram Boardings by Polygon'!$C:$G,5,FALSE)</f>
        <v>1760.63437642997</v>
      </c>
      <c r="D28" s="2">
        <f t="shared" si="0"/>
        <v>16</v>
      </c>
      <c r="E28" s="2">
        <f t="shared" si="1"/>
        <v>110.03964852687312</v>
      </c>
    </row>
    <row r="29" spans="1:5" x14ac:dyDescent="0.35">
      <c r="A29" s="3">
        <v>24005</v>
      </c>
      <c r="B29" s="3">
        <v>4191</v>
      </c>
      <c r="C29" s="2">
        <f>VLOOKUP(A29,'[2]Tram Boardings by Polygon'!$C:$G,5,FALSE)</f>
        <v>1760.63437642997</v>
      </c>
      <c r="D29" s="2">
        <f t="shared" si="0"/>
        <v>16</v>
      </c>
      <c r="E29" s="2">
        <f t="shared" si="1"/>
        <v>110.03964852687312</v>
      </c>
    </row>
    <row r="30" spans="1:5" x14ac:dyDescent="0.35">
      <c r="A30" s="3">
        <v>24005</v>
      </c>
      <c r="B30" s="3">
        <v>4192</v>
      </c>
      <c r="C30" s="2">
        <f>VLOOKUP(A30,'[2]Tram Boardings by Polygon'!$C:$G,5,FALSE)</f>
        <v>1760.63437642997</v>
      </c>
      <c r="D30" s="2">
        <f t="shared" si="0"/>
        <v>16</v>
      </c>
      <c r="E30" s="2">
        <f t="shared" si="1"/>
        <v>110.03964852687312</v>
      </c>
    </row>
    <row r="31" spans="1:5" x14ac:dyDescent="0.35">
      <c r="A31" s="3">
        <v>24005</v>
      </c>
      <c r="B31" s="3">
        <v>4193</v>
      </c>
      <c r="C31" s="2">
        <f>VLOOKUP(A31,'[2]Tram Boardings by Polygon'!$C:$G,5,FALSE)</f>
        <v>1760.63437642997</v>
      </c>
      <c r="D31" s="2">
        <f t="shared" si="0"/>
        <v>16</v>
      </c>
      <c r="E31" s="2">
        <f t="shared" si="1"/>
        <v>110.03964852687312</v>
      </c>
    </row>
    <row r="32" spans="1:5" x14ac:dyDescent="0.35">
      <c r="A32" s="3">
        <v>24005</v>
      </c>
      <c r="B32" s="3">
        <v>4194</v>
      </c>
      <c r="C32" s="2">
        <f>VLOOKUP(A32,'[2]Tram Boardings by Polygon'!$C:$G,5,FALSE)</f>
        <v>1760.63437642997</v>
      </c>
      <c r="D32" s="2">
        <f t="shared" si="0"/>
        <v>16</v>
      </c>
      <c r="E32" s="2">
        <f t="shared" si="1"/>
        <v>110.03964852687312</v>
      </c>
    </row>
    <row r="33" spans="1:5" x14ac:dyDescent="0.35">
      <c r="A33" s="3">
        <v>24005</v>
      </c>
      <c r="B33" s="3">
        <v>4496</v>
      </c>
      <c r="C33" s="2">
        <f>VLOOKUP(A33,'[2]Tram Boardings by Polygon'!$C:$G,5,FALSE)</f>
        <v>1760.63437642997</v>
      </c>
      <c r="D33" s="2">
        <f t="shared" si="0"/>
        <v>16</v>
      </c>
      <c r="E33" s="2">
        <f t="shared" si="1"/>
        <v>110.03964852687312</v>
      </c>
    </row>
    <row r="34" spans="1:5" x14ac:dyDescent="0.35">
      <c r="A34" s="3">
        <v>24005</v>
      </c>
      <c r="B34" s="3">
        <v>4497</v>
      </c>
      <c r="C34" s="2">
        <f>VLOOKUP(A34,'[2]Tram Boardings by Polygon'!$C:$G,5,FALSE)</f>
        <v>1760.63437642997</v>
      </c>
      <c r="D34" s="2">
        <f t="shared" si="0"/>
        <v>16</v>
      </c>
      <c r="E34" s="2">
        <f t="shared" si="1"/>
        <v>110.03964852687312</v>
      </c>
    </row>
    <row r="35" spans="1:5" x14ac:dyDescent="0.35">
      <c r="A35" s="3">
        <v>24005</v>
      </c>
      <c r="B35" s="3">
        <v>4498</v>
      </c>
      <c r="C35" s="2">
        <f>VLOOKUP(A35,'[2]Tram Boardings by Polygon'!$C:$G,5,FALSE)</f>
        <v>1760.63437642997</v>
      </c>
      <c r="D35" s="2">
        <f t="shared" si="0"/>
        <v>16</v>
      </c>
      <c r="E35" s="2">
        <f t="shared" si="1"/>
        <v>110.03964852687312</v>
      </c>
    </row>
    <row r="36" spans="1:5" x14ac:dyDescent="0.35">
      <c r="A36" s="3">
        <v>24005</v>
      </c>
      <c r="B36" s="3">
        <v>4499</v>
      </c>
      <c r="C36" s="2">
        <f>VLOOKUP(A36,'[2]Tram Boardings by Polygon'!$C:$G,5,FALSE)</f>
        <v>1760.63437642997</v>
      </c>
      <c r="D36" s="2">
        <f t="shared" si="0"/>
        <v>16</v>
      </c>
      <c r="E36" s="2">
        <f t="shared" si="1"/>
        <v>110.03964852687312</v>
      </c>
    </row>
    <row r="37" spans="1:5" x14ac:dyDescent="0.35">
      <c r="A37" s="3">
        <v>24005</v>
      </c>
      <c r="B37" s="3">
        <v>4500</v>
      </c>
      <c r="C37" s="2">
        <f>VLOOKUP(A37,'[2]Tram Boardings by Polygon'!$C:$G,5,FALSE)</f>
        <v>1760.63437642997</v>
      </c>
      <c r="D37" s="2">
        <f t="shared" si="0"/>
        <v>16</v>
      </c>
      <c r="E37" s="2">
        <f t="shared" si="1"/>
        <v>110.03964852687312</v>
      </c>
    </row>
    <row r="38" spans="1:5" x14ac:dyDescent="0.35">
      <c r="A38" s="3">
        <v>24005</v>
      </c>
      <c r="B38" s="3">
        <v>4501</v>
      </c>
      <c r="C38" s="2">
        <f>VLOOKUP(A38,'[2]Tram Boardings by Polygon'!$C:$G,5,FALSE)</f>
        <v>1760.63437642997</v>
      </c>
      <c r="D38" s="2">
        <f t="shared" si="0"/>
        <v>16</v>
      </c>
      <c r="E38" s="2">
        <f t="shared" si="1"/>
        <v>110.03964852687312</v>
      </c>
    </row>
    <row r="39" spans="1:5" x14ac:dyDescent="0.35">
      <c r="A39" s="3">
        <v>24005</v>
      </c>
      <c r="B39" s="3">
        <v>4502</v>
      </c>
      <c r="C39" s="2">
        <f>VLOOKUP(A39,'[2]Tram Boardings by Polygon'!$C:$G,5,FALSE)</f>
        <v>1760.63437642997</v>
      </c>
      <c r="D39" s="2">
        <f t="shared" si="0"/>
        <v>16</v>
      </c>
      <c r="E39" s="2">
        <f t="shared" si="1"/>
        <v>110.03964852687312</v>
      </c>
    </row>
    <row r="40" spans="1:5" x14ac:dyDescent="0.35">
      <c r="A40" s="3">
        <v>24005</v>
      </c>
      <c r="B40" s="3">
        <v>4503</v>
      </c>
      <c r="C40" s="2">
        <f>VLOOKUP(A40,'[2]Tram Boardings by Polygon'!$C:$G,5,FALSE)</f>
        <v>1760.63437642997</v>
      </c>
      <c r="D40" s="2">
        <f t="shared" si="0"/>
        <v>16</v>
      </c>
      <c r="E40" s="2">
        <f t="shared" si="1"/>
        <v>110.03964852687312</v>
      </c>
    </row>
    <row r="41" spans="1:5" x14ac:dyDescent="0.35">
      <c r="A41" s="3">
        <v>24006</v>
      </c>
      <c r="B41" s="3">
        <v>18479</v>
      </c>
      <c r="C41" s="2">
        <f>VLOOKUP(A41,'[2]Tram Boardings by Polygon'!$C:$G,5,FALSE)</f>
        <v>2210.4971436095502</v>
      </c>
      <c r="D41" s="2">
        <f t="shared" si="0"/>
        <v>17</v>
      </c>
      <c r="E41" s="2">
        <f t="shared" si="1"/>
        <v>130.02924374173824</v>
      </c>
    </row>
    <row r="42" spans="1:5" x14ac:dyDescent="0.35">
      <c r="A42" s="3">
        <v>24006</v>
      </c>
      <c r="B42" s="3">
        <v>18735</v>
      </c>
      <c r="C42" s="2">
        <f>VLOOKUP(A42,'[2]Tram Boardings by Polygon'!$C:$G,5,FALSE)</f>
        <v>2210.4971436095502</v>
      </c>
      <c r="D42" s="2">
        <f t="shared" si="0"/>
        <v>17</v>
      </c>
      <c r="E42" s="2">
        <f t="shared" si="1"/>
        <v>130.02924374173824</v>
      </c>
    </row>
    <row r="43" spans="1:5" x14ac:dyDescent="0.35">
      <c r="A43" s="3">
        <v>24006</v>
      </c>
      <c r="B43" s="3">
        <v>18736</v>
      </c>
      <c r="C43" s="2">
        <f>VLOOKUP(A43,'[2]Tram Boardings by Polygon'!$C:$G,5,FALSE)</f>
        <v>2210.4971436095502</v>
      </c>
      <c r="D43" s="2">
        <f t="shared" si="0"/>
        <v>17</v>
      </c>
      <c r="E43" s="2">
        <f t="shared" si="1"/>
        <v>130.02924374173824</v>
      </c>
    </row>
    <row r="44" spans="1:5" x14ac:dyDescent="0.35">
      <c r="A44" s="3">
        <v>24006</v>
      </c>
      <c r="B44" s="3">
        <v>18737</v>
      </c>
      <c r="C44" s="2">
        <f>VLOOKUP(A44,'[2]Tram Boardings by Polygon'!$C:$G,5,FALSE)</f>
        <v>2210.4971436095502</v>
      </c>
      <c r="D44" s="2">
        <f t="shared" si="0"/>
        <v>17</v>
      </c>
      <c r="E44" s="2">
        <f t="shared" si="1"/>
        <v>130.02924374173824</v>
      </c>
    </row>
    <row r="45" spans="1:5" x14ac:dyDescent="0.35">
      <c r="A45" s="3">
        <v>24006</v>
      </c>
      <c r="B45" s="3">
        <v>18738</v>
      </c>
      <c r="C45" s="2">
        <f>VLOOKUP(A45,'[2]Tram Boardings by Polygon'!$C:$G,5,FALSE)</f>
        <v>2210.4971436095502</v>
      </c>
      <c r="D45" s="2">
        <f t="shared" si="0"/>
        <v>17</v>
      </c>
      <c r="E45" s="2">
        <f t="shared" si="1"/>
        <v>130.02924374173824</v>
      </c>
    </row>
    <row r="46" spans="1:5" x14ac:dyDescent="0.35">
      <c r="A46" s="3">
        <v>24006</v>
      </c>
      <c r="B46" s="3">
        <v>19409</v>
      </c>
      <c r="C46" s="2">
        <f>VLOOKUP(A46,'[2]Tram Boardings by Polygon'!$C:$G,5,FALSE)</f>
        <v>2210.4971436095502</v>
      </c>
      <c r="D46" s="2">
        <f t="shared" si="0"/>
        <v>17</v>
      </c>
      <c r="E46" s="2">
        <f t="shared" si="1"/>
        <v>130.02924374173824</v>
      </c>
    </row>
    <row r="47" spans="1:5" x14ac:dyDescent="0.35">
      <c r="A47" s="3">
        <v>24006</v>
      </c>
      <c r="B47" s="3">
        <v>19410</v>
      </c>
      <c r="C47" s="2">
        <f>VLOOKUP(A47,'[2]Tram Boardings by Polygon'!$C:$G,5,FALSE)</f>
        <v>2210.4971436095502</v>
      </c>
      <c r="D47" s="2">
        <f t="shared" si="0"/>
        <v>17</v>
      </c>
      <c r="E47" s="2">
        <f t="shared" si="1"/>
        <v>130.02924374173824</v>
      </c>
    </row>
    <row r="48" spans="1:5" x14ac:dyDescent="0.35">
      <c r="A48" s="3">
        <v>24006</v>
      </c>
      <c r="B48" s="3">
        <v>19411</v>
      </c>
      <c r="C48" s="2">
        <f>VLOOKUP(A48,'[2]Tram Boardings by Polygon'!$C:$G,5,FALSE)</f>
        <v>2210.4971436095502</v>
      </c>
      <c r="D48" s="2">
        <f t="shared" si="0"/>
        <v>17</v>
      </c>
      <c r="E48" s="2">
        <f t="shared" si="1"/>
        <v>130.02924374173824</v>
      </c>
    </row>
    <row r="49" spans="1:5" x14ac:dyDescent="0.35">
      <c r="A49" s="3">
        <v>24006</v>
      </c>
      <c r="B49" s="3">
        <v>19412</v>
      </c>
      <c r="C49" s="2">
        <f>VLOOKUP(A49,'[2]Tram Boardings by Polygon'!$C:$G,5,FALSE)</f>
        <v>2210.4971436095502</v>
      </c>
      <c r="D49" s="2">
        <f t="shared" si="0"/>
        <v>17</v>
      </c>
      <c r="E49" s="2">
        <f t="shared" si="1"/>
        <v>130.02924374173824</v>
      </c>
    </row>
    <row r="50" spans="1:5" x14ac:dyDescent="0.35">
      <c r="A50" s="3">
        <v>24006</v>
      </c>
      <c r="B50" s="3">
        <v>19413</v>
      </c>
      <c r="C50" s="2">
        <f>VLOOKUP(A50,'[2]Tram Boardings by Polygon'!$C:$G,5,FALSE)</f>
        <v>2210.4971436095502</v>
      </c>
      <c r="D50" s="2">
        <f t="shared" si="0"/>
        <v>17</v>
      </c>
      <c r="E50" s="2">
        <f t="shared" si="1"/>
        <v>130.02924374173824</v>
      </c>
    </row>
    <row r="51" spans="1:5" x14ac:dyDescent="0.35">
      <c r="A51" s="3">
        <v>24006</v>
      </c>
      <c r="B51" s="3">
        <v>19414</v>
      </c>
      <c r="C51" s="2">
        <f>VLOOKUP(A51,'[2]Tram Boardings by Polygon'!$C:$G,5,FALSE)</f>
        <v>2210.4971436095502</v>
      </c>
      <c r="D51" s="2">
        <f t="shared" si="0"/>
        <v>17</v>
      </c>
      <c r="E51" s="2">
        <f t="shared" si="1"/>
        <v>130.02924374173824</v>
      </c>
    </row>
    <row r="52" spans="1:5" x14ac:dyDescent="0.35">
      <c r="A52" s="3">
        <v>24006</v>
      </c>
      <c r="B52" s="3">
        <v>19416</v>
      </c>
      <c r="C52" s="2">
        <f>VLOOKUP(A52,'[2]Tram Boardings by Polygon'!$C:$G,5,FALSE)</f>
        <v>2210.4971436095502</v>
      </c>
      <c r="D52" s="2">
        <f t="shared" si="0"/>
        <v>17</v>
      </c>
      <c r="E52" s="2">
        <f t="shared" si="1"/>
        <v>130.02924374173824</v>
      </c>
    </row>
    <row r="53" spans="1:5" x14ac:dyDescent="0.35">
      <c r="A53" s="3">
        <v>24006</v>
      </c>
      <c r="B53" s="3">
        <v>19417</v>
      </c>
      <c r="C53" s="2">
        <f>VLOOKUP(A53,'[2]Tram Boardings by Polygon'!$C:$G,5,FALSE)</f>
        <v>2210.4971436095502</v>
      </c>
      <c r="D53" s="2">
        <f t="shared" si="0"/>
        <v>17</v>
      </c>
      <c r="E53" s="2">
        <f t="shared" si="1"/>
        <v>130.02924374173824</v>
      </c>
    </row>
    <row r="54" spans="1:5" x14ac:dyDescent="0.35">
      <c r="A54" s="3">
        <v>24006</v>
      </c>
      <c r="B54" s="3">
        <v>19783</v>
      </c>
      <c r="C54" s="2">
        <f>VLOOKUP(A54,'[2]Tram Boardings by Polygon'!$C:$G,5,FALSE)</f>
        <v>2210.4971436095502</v>
      </c>
      <c r="D54" s="2">
        <f t="shared" si="0"/>
        <v>17</v>
      </c>
      <c r="E54" s="2">
        <f t="shared" si="1"/>
        <v>130.02924374173824</v>
      </c>
    </row>
    <row r="55" spans="1:5" x14ac:dyDescent="0.35">
      <c r="A55" s="3">
        <v>24006</v>
      </c>
      <c r="B55" s="3">
        <v>19784</v>
      </c>
      <c r="C55" s="2">
        <f>VLOOKUP(A55,'[2]Tram Boardings by Polygon'!$C:$G,5,FALSE)</f>
        <v>2210.4971436095502</v>
      </c>
      <c r="D55" s="2">
        <f t="shared" si="0"/>
        <v>17</v>
      </c>
      <c r="E55" s="2">
        <f t="shared" si="1"/>
        <v>130.02924374173824</v>
      </c>
    </row>
    <row r="56" spans="1:5" x14ac:dyDescent="0.35">
      <c r="A56" s="3">
        <v>24006</v>
      </c>
      <c r="B56" s="3">
        <v>19785</v>
      </c>
      <c r="C56" s="2">
        <f>VLOOKUP(A56,'[2]Tram Boardings by Polygon'!$C:$G,5,FALSE)</f>
        <v>2210.4971436095502</v>
      </c>
      <c r="D56" s="2">
        <f t="shared" si="0"/>
        <v>17</v>
      </c>
      <c r="E56" s="2">
        <f t="shared" si="1"/>
        <v>130.02924374173824</v>
      </c>
    </row>
    <row r="57" spans="1:5" x14ac:dyDescent="0.35">
      <c r="A57" s="3">
        <v>24006</v>
      </c>
      <c r="B57" s="3">
        <v>19786</v>
      </c>
      <c r="C57" s="2">
        <f>VLOOKUP(A57,'[2]Tram Boardings by Polygon'!$C:$G,5,FALSE)</f>
        <v>2210.4971436095502</v>
      </c>
      <c r="D57" s="2">
        <f t="shared" si="0"/>
        <v>17</v>
      </c>
      <c r="E57" s="2">
        <f t="shared" si="1"/>
        <v>130.02924374173824</v>
      </c>
    </row>
    <row r="58" spans="1:5" x14ac:dyDescent="0.35">
      <c r="A58" s="3">
        <v>24007</v>
      </c>
      <c r="B58" s="3">
        <v>19418</v>
      </c>
      <c r="C58" s="2">
        <f>VLOOKUP(A58,'[2]Tram Boardings by Polygon'!$C:$G,5,FALSE)</f>
        <v>2150.2304863865602</v>
      </c>
      <c r="D58" s="2">
        <f t="shared" si="0"/>
        <v>4</v>
      </c>
      <c r="E58" s="2">
        <f t="shared" si="1"/>
        <v>537.55762159664005</v>
      </c>
    </row>
    <row r="59" spans="1:5" x14ac:dyDescent="0.35">
      <c r="A59" s="3">
        <v>24007</v>
      </c>
      <c r="B59" s="3">
        <v>19419</v>
      </c>
      <c r="C59" s="2">
        <f>VLOOKUP(A59,'[2]Tram Boardings by Polygon'!$C:$G,5,FALSE)</f>
        <v>2150.2304863865602</v>
      </c>
      <c r="D59" s="2">
        <f t="shared" si="0"/>
        <v>4</v>
      </c>
      <c r="E59" s="2">
        <f t="shared" si="1"/>
        <v>537.55762159664005</v>
      </c>
    </row>
    <row r="60" spans="1:5" x14ac:dyDescent="0.35">
      <c r="A60" s="3">
        <v>24007</v>
      </c>
      <c r="B60" s="3">
        <v>19781</v>
      </c>
      <c r="C60" s="2">
        <f>VLOOKUP(A60,'[2]Tram Boardings by Polygon'!$C:$G,5,FALSE)</f>
        <v>2150.2304863865602</v>
      </c>
      <c r="D60" s="2">
        <f t="shared" si="0"/>
        <v>4</v>
      </c>
      <c r="E60" s="2">
        <f t="shared" si="1"/>
        <v>537.55762159664005</v>
      </c>
    </row>
    <row r="61" spans="1:5" x14ac:dyDescent="0.35">
      <c r="A61" s="3">
        <v>24007</v>
      </c>
      <c r="B61" s="3">
        <v>19782</v>
      </c>
      <c r="C61" s="2">
        <f>VLOOKUP(A61,'[2]Tram Boardings by Polygon'!$C:$G,5,FALSE)</f>
        <v>2150.2304863865602</v>
      </c>
      <c r="D61" s="2">
        <f t="shared" si="0"/>
        <v>4</v>
      </c>
      <c r="E61" s="2">
        <f t="shared" si="1"/>
        <v>537.55762159664005</v>
      </c>
    </row>
    <row r="62" spans="1:5" x14ac:dyDescent="0.35">
      <c r="A62" s="3">
        <v>24008</v>
      </c>
      <c r="B62" s="3">
        <v>18964</v>
      </c>
      <c r="C62" s="2">
        <f>VLOOKUP(A62,'[2]Tram Boardings by Polygon'!$C:$G,5,FALSE)</f>
        <v>1547.71934941107</v>
      </c>
      <c r="D62" s="2">
        <f t="shared" si="0"/>
        <v>5</v>
      </c>
      <c r="E62" s="2">
        <f t="shared" si="1"/>
        <v>309.54386988221398</v>
      </c>
    </row>
    <row r="63" spans="1:5" x14ac:dyDescent="0.35">
      <c r="A63" s="3">
        <v>24008</v>
      </c>
      <c r="B63" s="3">
        <v>19044</v>
      </c>
      <c r="C63" s="2">
        <f>VLOOKUP(A63,'[2]Tram Boardings by Polygon'!$C:$G,5,FALSE)</f>
        <v>1547.71934941107</v>
      </c>
      <c r="D63" s="2">
        <f t="shared" si="0"/>
        <v>5</v>
      </c>
      <c r="E63" s="2">
        <f t="shared" si="1"/>
        <v>309.54386988221398</v>
      </c>
    </row>
    <row r="64" spans="1:5" x14ac:dyDescent="0.35">
      <c r="A64" s="3">
        <v>24008</v>
      </c>
      <c r="B64" s="3">
        <v>19441</v>
      </c>
      <c r="C64" s="2">
        <f>VLOOKUP(A64,'[2]Tram Boardings by Polygon'!$C:$G,5,FALSE)</f>
        <v>1547.71934941107</v>
      </c>
      <c r="D64" s="2">
        <f t="shared" si="0"/>
        <v>5</v>
      </c>
      <c r="E64" s="2">
        <f t="shared" si="1"/>
        <v>309.54386988221398</v>
      </c>
    </row>
    <row r="65" spans="1:5" x14ac:dyDescent="0.35">
      <c r="A65" s="3">
        <v>24008</v>
      </c>
      <c r="B65" s="3">
        <v>19442</v>
      </c>
      <c r="C65" s="2">
        <f>VLOOKUP(A65,'[2]Tram Boardings by Polygon'!$C:$G,5,FALSE)</f>
        <v>1547.71934941107</v>
      </c>
      <c r="D65" s="2">
        <f t="shared" si="0"/>
        <v>5</v>
      </c>
      <c r="E65" s="2">
        <f t="shared" si="1"/>
        <v>309.54386988221398</v>
      </c>
    </row>
    <row r="66" spans="1:5" x14ac:dyDescent="0.35">
      <c r="A66" s="3">
        <v>24008</v>
      </c>
      <c r="B66" s="3">
        <v>19760</v>
      </c>
      <c r="C66" s="2">
        <f>VLOOKUP(A66,'[2]Tram Boardings by Polygon'!$C:$G,5,FALSE)</f>
        <v>1547.71934941107</v>
      </c>
      <c r="D66" s="2">
        <f t="shared" ref="D66:D129" si="2">COUNTIF(A:A,A66)</f>
        <v>5</v>
      </c>
      <c r="E66" s="2">
        <f t="shared" ref="E66:E129" si="3">C66/D66</f>
        <v>309.54386988221398</v>
      </c>
    </row>
    <row r="67" spans="1:5" x14ac:dyDescent="0.35">
      <c r="A67" s="3">
        <v>24009</v>
      </c>
      <c r="B67" s="3">
        <v>21062</v>
      </c>
      <c r="C67" s="2">
        <f>VLOOKUP(A67,'[2]Tram Boardings by Polygon'!$C:$G,5,FALSE)</f>
        <v>361.986223221741</v>
      </c>
      <c r="D67" s="2">
        <f t="shared" si="2"/>
        <v>8</v>
      </c>
      <c r="E67" s="2">
        <f t="shared" si="3"/>
        <v>45.248277902717625</v>
      </c>
    </row>
    <row r="68" spans="1:5" x14ac:dyDescent="0.35">
      <c r="A68" s="3">
        <v>24009</v>
      </c>
      <c r="B68" s="3">
        <v>21063</v>
      </c>
      <c r="C68" s="2">
        <f>VLOOKUP(A68,'[2]Tram Boardings by Polygon'!$C:$G,5,FALSE)</f>
        <v>361.986223221741</v>
      </c>
      <c r="D68" s="2">
        <f t="shared" si="2"/>
        <v>8</v>
      </c>
      <c r="E68" s="2">
        <f t="shared" si="3"/>
        <v>45.248277902717625</v>
      </c>
    </row>
    <row r="69" spans="1:5" x14ac:dyDescent="0.35">
      <c r="A69" s="3">
        <v>24009</v>
      </c>
      <c r="B69" s="3">
        <v>21064</v>
      </c>
      <c r="C69" s="2">
        <f>VLOOKUP(A69,'[2]Tram Boardings by Polygon'!$C:$G,5,FALSE)</f>
        <v>361.986223221741</v>
      </c>
      <c r="D69" s="2">
        <f t="shared" si="2"/>
        <v>8</v>
      </c>
      <c r="E69" s="2">
        <f t="shared" si="3"/>
        <v>45.248277902717625</v>
      </c>
    </row>
    <row r="70" spans="1:5" x14ac:dyDescent="0.35">
      <c r="A70" s="3">
        <v>24009</v>
      </c>
      <c r="B70" s="3">
        <v>21065</v>
      </c>
      <c r="C70" s="2">
        <f>VLOOKUP(A70,'[2]Tram Boardings by Polygon'!$C:$G,5,FALSE)</f>
        <v>361.986223221741</v>
      </c>
      <c r="D70" s="2">
        <f t="shared" si="2"/>
        <v>8</v>
      </c>
      <c r="E70" s="2">
        <f t="shared" si="3"/>
        <v>45.248277902717625</v>
      </c>
    </row>
    <row r="71" spans="1:5" x14ac:dyDescent="0.35">
      <c r="A71" s="3">
        <v>24009</v>
      </c>
      <c r="B71" s="3">
        <v>21066</v>
      </c>
      <c r="C71" s="2">
        <f>VLOOKUP(A71,'[2]Tram Boardings by Polygon'!$C:$G,5,FALSE)</f>
        <v>361.986223221741</v>
      </c>
      <c r="D71" s="2">
        <f t="shared" si="2"/>
        <v>8</v>
      </c>
      <c r="E71" s="2">
        <f t="shared" si="3"/>
        <v>45.248277902717625</v>
      </c>
    </row>
    <row r="72" spans="1:5" x14ac:dyDescent="0.35">
      <c r="A72" s="3">
        <v>24009</v>
      </c>
      <c r="B72" s="3">
        <v>21067</v>
      </c>
      <c r="C72" s="2">
        <f>VLOOKUP(A72,'[2]Tram Boardings by Polygon'!$C:$G,5,FALSE)</f>
        <v>361.986223221741</v>
      </c>
      <c r="D72" s="2">
        <f t="shared" si="2"/>
        <v>8</v>
      </c>
      <c r="E72" s="2">
        <f t="shared" si="3"/>
        <v>45.248277902717625</v>
      </c>
    </row>
    <row r="73" spans="1:5" x14ac:dyDescent="0.35">
      <c r="A73" s="3">
        <v>24009</v>
      </c>
      <c r="B73" s="3">
        <v>21068</v>
      </c>
      <c r="C73" s="2">
        <f>VLOOKUP(A73,'[2]Tram Boardings by Polygon'!$C:$G,5,FALSE)</f>
        <v>361.986223221741</v>
      </c>
      <c r="D73" s="2">
        <f t="shared" si="2"/>
        <v>8</v>
      </c>
      <c r="E73" s="2">
        <f t="shared" si="3"/>
        <v>45.248277902717625</v>
      </c>
    </row>
    <row r="74" spans="1:5" x14ac:dyDescent="0.35">
      <c r="A74" s="3">
        <v>24009</v>
      </c>
      <c r="B74" s="3">
        <v>21069</v>
      </c>
      <c r="C74" s="2">
        <f>VLOOKUP(A74,'[2]Tram Boardings by Polygon'!$C:$G,5,FALSE)</f>
        <v>361.986223221741</v>
      </c>
      <c r="D74" s="2">
        <f t="shared" si="2"/>
        <v>8</v>
      </c>
      <c r="E74" s="2">
        <f t="shared" si="3"/>
        <v>45.248277902717625</v>
      </c>
    </row>
    <row r="75" spans="1:5" x14ac:dyDescent="0.35">
      <c r="A75" s="3">
        <v>24010</v>
      </c>
      <c r="B75" s="3">
        <v>21070</v>
      </c>
      <c r="C75" s="2">
        <f>VLOOKUP(A75,'[2]Tram Boardings by Polygon'!$C:$G,5,FALSE)</f>
        <v>387.89469044327097</v>
      </c>
      <c r="D75" s="2">
        <f t="shared" si="2"/>
        <v>11</v>
      </c>
      <c r="E75" s="2">
        <f t="shared" si="3"/>
        <v>35.263153676660998</v>
      </c>
    </row>
    <row r="76" spans="1:5" x14ac:dyDescent="0.35">
      <c r="A76" s="3">
        <v>24010</v>
      </c>
      <c r="B76" s="3">
        <v>21071</v>
      </c>
      <c r="C76" s="2">
        <f>VLOOKUP(A76,'[2]Tram Boardings by Polygon'!$C:$G,5,FALSE)</f>
        <v>387.89469044327097</v>
      </c>
      <c r="D76" s="2">
        <f t="shared" si="2"/>
        <v>11</v>
      </c>
      <c r="E76" s="2">
        <f t="shared" si="3"/>
        <v>35.263153676660998</v>
      </c>
    </row>
    <row r="77" spans="1:5" x14ac:dyDescent="0.35">
      <c r="A77" s="3">
        <v>24010</v>
      </c>
      <c r="B77" s="3">
        <v>21072</v>
      </c>
      <c r="C77" s="2">
        <f>VLOOKUP(A77,'[2]Tram Boardings by Polygon'!$C:$G,5,FALSE)</f>
        <v>387.89469044327097</v>
      </c>
      <c r="D77" s="2">
        <f t="shared" si="2"/>
        <v>11</v>
      </c>
      <c r="E77" s="2">
        <f t="shared" si="3"/>
        <v>35.263153676660998</v>
      </c>
    </row>
    <row r="78" spans="1:5" x14ac:dyDescent="0.35">
      <c r="A78" s="3">
        <v>24010</v>
      </c>
      <c r="B78" s="3">
        <v>21073</v>
      </c>
      <c r="C78" s="2">
        <f>VLOOKUP(A78,'[2]Tram Boardings by Polygon'!$C:$G,5,FALSE)</f>
        <v>387.89469044327097</v>
      </c>
      <c r="D78" s="2">
        <f t="shared" si="2"/>
        <v>11</v>
      </c>
      <c r="E78" s="2">
        <f t="shared" si="3"/>
        <v>35.263153676660998</v>
      </c>
    </row>
    <row r="79" spans="1:5" x14ac:dyDescent="0.35">
      <c r="A79" s="3">
        <v>24010</v>
      </c>
      <c r="B79" s="3">
        <v>21074</v>
      </c>
      <c r="C79" s="2">
        <f>VLOOKUP(A79,'[2]Tram Boardings by Polygon'!$C:$G,5,FALSE)</f>
        <v>387.89469044327097</v>
      </c>
      <c r="D79" s="2">
        <f t="shared" si="2"/>
        <v>11</v>
      </c>
      <c r="E79" s="2">
        <f t="shared" si="3"/>
        <v>35.263153676660998</v>
      </c>
    </row>
    <row r="80" spans="1:5" x14ac:dyDescent="0.35">
      <c r="A80" s="3">
        <v>24010</v>
      </c>
      <c r="B80" s="3">
        <v>21075</v>
      </c>
      <c r="C80" s="2">
        <f>VLOOKUP(A80,'[2]Tram Boardings by Polygon'!$C:$G,5,FALSE)</f>
        <v>387.89469044327097</v>
      </c>
      <c r="D80" s="2">
        <f t="shared" si="2"/>
        <v>11</v>
      </c>
      <c r="E80" s="2">
        <f t="shared" si="3"/>
        <v>35.263153676660998</v>
      </c>
    </row>
    <row r="81" spans="1:5" x14ac:dyDescent="0.35">
      <c r="A81" s="3">
        <v>24010</v>
      </c>
      <c r="B81" s="3">
        <v>21076</v>
      </c>
      <c r="C81" s="2">
        <f>VLOOKUP(A81,'[2]Tram Boardings by Polygon'!$C:$G,5,FALSE)</f>
        <v>387.89469044327097</v>
      </c>
      <c r="D81" s="2">
        <f t="shared" si="2"/>
        <v>11</v>
      </c>
      <c r="E81" s="2">
        <f t="shared" si="3"/>
        <v>35.263153676660998</v>
      </c>
    </row>
    <row r="82" spans="1:5" x14ac:dyDescent="0.35">
      <c r="A82" s="3">
        <v>24010</v>
      </c>
      <c r="B82" s="3">
        <v>21077</v>
      </c>
      <c r="C82" s="2">
        <f>VLOOKUP(A82,'[2]Tram Boardings by Polygon'!$C:$G,5,FALSE)</f>
        <v>387.89469044327097</v>
      </c>
      <c r="D82" s="2">
        <f t="shared" si="2"/>
        <v>11</v>
      </c>
      <c r="E82" s="2">
        <f t="shared" si="3"/>
        <v>35.263153676660998</v>
      </c>
    </row>
    <row r="83" spans="1:5" x14ac:dyDescent="0.35">
      <c r="A83" s="3">
        <v>24010</v>
      </c>
      <c r="B83" s="3">
        <v>21078</v>
      </c>
      <c r="C83" s="2">
        <f>VLOOKUP(A83,'[2]Tram Boardings by Polygon'!$C:$G,5,FALSE)</f>
        <v>387.89469044327097</v>
      </c>
      <c r="D83" s="2">
        <f t="shared" si="2"/>
        <v>11</v>
      </c>
      <c r="E83" s="2">
        <f t="shared" si="3"/>
        <v>35.263153676660998</v>
      </c>
    </row>
    <row r="84" spans="1:5" x14ac:dyDescent="0.35">
      <c r="A84" s="3">
        <v>24010</v>
      </c>
      <c r="B84" s="3">
        <v>21079</v>
      </c>
      <c r="C84" s="2">
        <f>VLOOKUP(A84,'[2]Tram Boardings by Polygon'!$C:$G,5,FALSE)</f>
        <v>387.89469044327097</v>
      </c>
      <c r="D84" s="2">
        <f t="shared" si="2"/>
        <v>11</v>
      </c>
      <c r="E84" s="2">
        <f t="shared" si="3"/>
        <v>35.263153676660998</v>
      </c>
    </row>
    <row r="85" spans="1:5" x14ac:dyDescent="0.35">
      <c r="A85" s="3">
        <v>24010</v>
      </c>
      <c r="B85" s="3">
        <v>21080</v>
      </c>
      <c r="C85" s="2">
        <f>VLOOKUP(A85,'[2]Tram Boardings by Polygon'!$C:$G,5,FALSE)</f>
        <v>387.89469044327097</v>
      </c>
      <c r="D85" s="2">
        <f t="shared" si="2"/>
        <v>11</v>
      </c>
      <c r="E85" s="2">
        <f t="shared" si="3"/>
        <v>35.263153676660998</v>
      </c>
    </row>
    <row r="86" spans="1:5" x14ac:dyDescent="0.35">
      <c r="A86" s="3">
        <v>24011</v>
      </c>
      <c r="B86" s="3">
        <v>21081</v>
      </c>
      <c r="C86" s="2">
        <f>VLOOKUP(A86,'[2]Tram Boardings by Polygon'!$C:$G,5,FALSE)</f>
        <v>1286.95428262109</v>
      </c>
      <c r="D86" s="2">
        <f t="shared" si="2"/>
        <v>14</v>
      </c>
      <c r="E86" s="2">
        <f t="shared" si="3"/>
        <v>91.925305901506434</v>
      </c>
    </row>
    <row r="87" spans="1:5" x14ac:dyDescent="0.35">
      <c r="A87" s="3">
        <v>24011</v>
      </c>
      <c r="B87" s="3">
        <v>21082</v>
      </c>
      <c r="C87" s="2">
        <f>VLOOKUP(A87,'[2]Tram Boardings by Polygon'!$C:$G,5,FALSE)</f>
        <v>1286.95428262109</v>
      </c>
      <c r="D87" s="2">
        <f t="shared" si="2"/>
        <v>14</v>
      </c>
      <c r="E87" s="2">
        <f t="shared" si="3"/>
        <v>91.925305901506434</v>
      </c>
    </row>
    <row r="88" spans="1:5" x14ac:dyDescent="0.35">
      <c r="A88" s="3">
        <v>24011</v>
      </c>
      <c r="B88" s="3">
        <v>21083</v>
      </c>
      <c r="C88" s="2">
        <f>VLOOKUP(A88,'[2]Tram Boardings by Polygon'!$C:$G,5,FALSE)</f>
        <v>1286.95428262109</v>
      </c>
      <c r="D88" s="2">
        <f t="shared" si="2"/>
        <v>14</v>
      </c>
      <c r="E88" s="2">
        <f t="shared" si="3"/>
        <v>91.925305901506434</v>
      </c>
    </row>
    <row r="89" spans="1:5" x14ac:dyDescent="0.35">
      <c r="A89" s="3">
        <v>24011</v>
      </c>
      <c r="B89" s="3">
        <v>21084</v>
      </c>
      <c r="C89" s="2">
        <f>VLOOKUP(A89,'[2]Tram Boardings by Polygon'!$C:$G,5,FALSE)</f>
        <v>1286.95428262109</v>
      </c>
      <c r="D89" s="2">
        <f t="shared" si="2"/>
        <v>14</v>
      </c>
      <c r="E89" s="2">
        <f t="shared" si="3"/>
        <v>91.925305901506434</v>
      </c>
    </row>
    <row r="90" spans="1:5" x14ac:dyDescent="0.35">
      <c r="A90" s="3">
        <v>24011</v>
      </c>
      <c r="B90" s="3">
        <v>21085</v>
      </c>
      <c r="C90" s="2">
        <f>VLOOKUP(A90,'[2]Tram Boardings by Polygon'!$C:$G,5,FALSE)</f>
        <v>1286.95428262109</v>
      </c>
      <c r="D90" s="2">
        <f t="shared" si="2"/>
        <v>14</v>
      </c>
      <c r="E90" s="2">
        <f t="shared" si="3"/>
        <v>91.925305901506434</v>
      </c>
    </row>
    <row r="91" spans="1:5" x14ac:dyDescent="0.35">
      <c r="A91" s="3">
        <v>24011</v>
      </c>
      <c r="B91" s="3">
        <v>21086</v>
      </c>
      <c r="C91" s="2">
        <f>VLOOKUP(A91,'[2]Tram Boardings by Polygon'!$C:$G,5,FALSE)</f>
        <v>1286.95428262109</v>
      </c>
      <c r="D91" s="2">
        <f t="shared" si="2"/>
        <v>14</v>
      </c>
      <c r="E91" s="2">
        <f t="shared" si="3"/>
        <v>91.925305901506434</v>
      </c>
    </row>
    <row r="92" spans="1:5" x14ac:dyDescent="0.35">
      <c r="A92" s="3">
        <v>24011</v>
      </c>
      <c r="B92" s="3">
        <v>21087</v>
      </c>
      <c r="C92" s="2">
        <f>VLOOKUP(A92,'[2]Tram Boardings by Polygon'!$C:$G,5,FALSE)</f>
        <v>1286.95428262109</v>
      </c>
      <c r="D92" s="2">
        <f t="shared" si="2"/>
        <v>14</v>
      </c>
      <c r="E92" s="2">
        <f t="shared" si="3"/>
        <v>91.925305901506434</v>
      </c>
    </row>
    <row r="93" spans="1:5" x14ac:dyDescent="0.35">
      <c r="A93" s="3">
        <v>24011</v>
      </c>
      <c r="B93" s="3">
        <v>21088</v>
      </c>
      <c r="C93" s="2">
        <f>VLOOKUP(A93,'[2]Tram Boardings by Polygon'!$C:$G,5,FALSE)</f>
        <v>1286.95428262109</v>
      </c>
      <c r="D93" s="2">
        <f t="shared" si="2"/>
        <v>14</v>
      </c>
      <c r="E93" s="2">
        <f t="shared" si="3"/>
        <v>91.925305901506434</v>
      </c>
    </row>
    <row r="94" spans="1:5" x14ac:dyDescent="0.35">
      <c r="A94" s="3">
        <v>24011</v>
      </c>
      <c r="B94" s="3">
        <v>21089</v>
      </c>
      <c r="C94" s="2">
        <f>VLOOKUP(A94,'[2]Tram Boardings by Polygon'!$C:$G,5,FALSE)</f>
        <v>1286.95428262109</v>
      </c>
      <c r="D94" s="2">
        <f t="shared" si="2"/>
        <v>14</v>
      </c>
      <c r="E94" s="2">
        <f t="shared" si="3"/>
        <v>91.925305901506434</v>
      </c>
    </row>
    <row r="95" spans="1:5" x14ac:dyDescent="0.35">
      <c r="A95" s="3">
        <v>24011</v>
      </c>
      <c r="B95" s="3">
        <v>21090</v>
      </c>
      <c r="C95" s="2">
        <f>VLOOKUP(A95,'[2]Tram Boardings by Polygon'!$C:$G,5,FALSE)</f>
        <v>1286.95428262109</v>
      </c>
      <c r="D95" s="2">
        <f t="shared" si="2"/>
        <v>14</v>
      </c>
      <c r="E95" s="2">
        <f t="shared" si="3"/>
        <v>91.925305901506434</v>
      </c>
    </row>
    <row r="96" spans="1:5" x14ac:dyDescent="0.35">
      <c r="A96" s="3">
        <v>24011</v>
      </c>
      <c r="B96" s="3">
        <v>21091</v>
      </c>
      <c r="C96" s="2">
        <f>VLOOKUP(A96,'[2]Tram Boardings by Polygon'!$C:$G,5,FALSE)</f>
        <v>1286.95428262109</v>
      </c>
      <c r="D96" s="2">
        <f t="shared" si="2"/>
        <v>14</v>
      </c>
      <c r="E96" s="2">
        <f t="shared" si="3"/>
        <v>91.925305901506434</v>
      </c>
    </row>
    <row r="97" spans="1:5" x14ac:dyDescent="0.35">
      <c r="A97" s="3">
        <v>24011</v>
      </c>
      <c r="B97" s="3">
        <v>21092</v>
      </c>
      <c r="C97" s="2">
        <f>VLOOKUP(A97,'[2]Tram Boardings by Polygon'!$C:$G,5,FALSE)</f>
        <v>1286.95428262109</v>
      </c>
      <c r="D97" s="2">
        <f t="shared" si="2"/>
        <v>14</v>
      </c>
      <c r="E97" s="2">
        <f t="shared" si="3"/>
        <v>91.925305901506434</v>
      </c>
    </row>
    <row r="98" spans="1:5" x14ac:dyDescent="0.35">
      <c r="A98" s="3">
        <v>24011</v>
      </c>
      <c r="B98" s="3">
        <v>21093</v>
      </c>
      <c r="C98" s="2">
        <f>VLOOKUP(A98,'[2]Tram Boardings by Polygon'!$C:$G,5,FALSE)</f>
        <v>1286.95428262109</v>
      </c>
      <c r="D98" s="2">
        <f t="shared" si="2"/>
        <v>14</v>
      </c>
      <c r="E98" s="2">
        <f t="shared" si="3"/>
        <v>91.925305901506434</v>
      </c>
    </row>
    <row r="99" spans="1:5" x14ac:dyDescent="0.35">
      <c r="A99" s="3">
        <v>24011</v>
      </c>
      <c r="B99" s="3">
        <v>21094</v>
      </c>
      <c r="C99" s="2">
        <f>VLOOKUP(A99,'[2]Tram Boardings by Polygon'!$C:$G,5,FALSE)</f>
        <v>1286.95428262109</v>
      </c>
      <c r="D99" s="2">
        <f t="shared" si="2"/>
        <v>14</v>
      </c>
      <c r="E99" s="2">
        <f t="shared" si="3"/>
        <v>91.925305901506434</v>
      </c>
    </row>
    <row r="100" spans="1:5" x14ac:dyDescent="0.35">
      <c r="A100" s="3">
        <v>24012</v>
      </c>
      <c r="B100" s="3">
        <v>21095</v>
      </c>
      <c r="C100" s="2">
        <f>VLOOKUP(A100,'[2]Tram Boardings by Polygon'!$C:$G,5,FALSE)</f>
        <v>3804.2302081729099</v>
      </c>
      <c r="D100" s="2">
        <f t="shared" si="2"/>
        <v>15</v>
      </c>
      <c r="E100" s="2">
        <f t="shared" si="3"/>
        <v>253.61534721152734</v>
      </c>
    </row>
    <row r="101" spans="1:5" x14ac:dyDescent="0.35">
      <c r="A101" s="3">
        <v>24012</v>
      </c>
      <c r="B101" s="3">
        <v>21096</v>
      </c>
      <c r="C101" s="2">
        <f>VLOOKUP(A101,'[2]Tram Boardings by Polygon'!$C:$G,5,FALSE)</f>
        <v>3804.2302081729099</v>
      </c>
      <c r="D101" s="2">
        <f t="shared" si="2"/>
        <v>15</v>
      </c>
      <c r="E101" s="2">
        <f t="shared" si="3"/>
        <v>253.61534721152734</v>
      </c>
    </row>
    <row r="102" spans="1:5" x14ac:dyDescent="0.35">
      <c r="A102" s="3">
        <v>24012</v>
      </c>
      <c r="B102" s="3">
        <v>21097</v>
      </c>
      <c r="C102" s="2">
        <f>VLOOKUP(A102,'[2]Tram Boardings by Polygon'!$C:$G,5,FALSE)</f>
        <v>3804.2302081729099</v>
      </c>
      <c r="D102" s="2">
        <f t="shared" si="2"/>
        <v>15</v>
      </c>
      <c r="E102" s="2">
        <f t="shared" si="3"/>
        <v>253.61534721152734</v>
      </c>
    </row>
    <row r="103" spans="1:5" x14ac:dyDescent="0.35">
      <c r="A103" s="3">
        <v>24012</v>
      </c>
      <c r="B103" s="3">
        <v>21098</v>
      </c>
      <c r="C103" s="2">
        <f>VLOOKUP(A103,'[2]Tram Boardings by Polygon'!$C:$G,5,FALSE)</f>
        <v>3804.2302081729099</v>
      </c>
      <c r="D103" s="2">
        <f t="shared" si="2"/>
        <v>15</v>
      </c>
      <c r="E103" s="2">
        <f t="shared" si="3"/>
        <v>253.61534721152734</v>
      </c>
    </row>
    <row r="104" spans="1:5" x14ac:dyDescent="0.35">
      <c r="A104" s="3">
        <v>24012</v>
      </c>
      <c r="B104" s="3">
        <v>21099</v>
      </c>
      <c r="C104" s="2">
        <f>VLOOKUP(A104,'[2]Tram Boardings by Polygon'!$C:$G,5,FALSE)</f>
        <v>3804.2302081729099</v>
      </c>
      <c r="D104" s="2">
        <f t="shared" si="2"/>
        <v>15</v>
      </c>
      <c r="E104" s="2">
        <f t="shared" si="3"/>
        <v>253.61534721152734</v>
      </c>
    </row>
    <row r="105" spans="1:5" x14ac:dyDescent="0.35">
      <c r="A105" s="3">
        <v>24012</v>
      </c>
      <c r="B105" s="3">
        <v>21100</v>
      </c>
      <c r="C105" s="2">
        <f>VLOOKUP(A105,'[2]Tram Boardings by Polygon'!$C:$G,5,FALSE)</f>
        <v>3804.2302081729099</v>
      </c>
      <c r="D105" s="2">
        <f t="shared" si="2"/>
        <v>15</v>
      </c>
      <c r="E105" s="2">
        <f t="shared" si="3"/>
        <v>253.61534721152734</v>
      </c>
    </row>
    <row r="106" spans="1:5" x14ac:dyDescent="0.35">
      <c r="A106" s="3">
        <v>24012</v>
      </c>
      <c r="B106" s="3">
        <v>21101</v>
      </c>
      <c r="C106" s="2">
        <f>VLOOKUP(A106,'[2]Tram Boardings by Polygon'!$C:$G,5,FALSE)</f>
        <v>3804.2302081729099</v>
      </c>
      <c r="D106" s="2">
        <f t="shared" si="2"/>
        <v>15</v>
      </c>
      <c r="E106" s="2">
        <f t="shared" si="3"/>
        <v>253.61534721152734</v>
      </c>
    </row>
    <row r="107" spans="1:5" x14ac:dyDescent="0.35">
      <c r="A107" s="3">
        <v>24012</v>
      </c>
      <c r="B107" s="3">
        <v>21102</v>
      </c>
      <c r="C107" s="2">
        <f>VLOOKUP(A107,'[2]Tram Boardings by Polygon'!$C:$G,5,FALSE)</f>
        <v>3804.2302081729099</v>
      </c>
      <c r="D107" s="2">
        <f t="shared" si="2"/>
        <v>15</v>
      </c>
      <c r="E107" s="2">
        <f t="shared" si="3"/>
        <v>253.61534721152734</v>
      </c>
    </row>
    <row r="108" spans="1:5" x14ac:dyDescent="0.35">
      <c r="A108" s="3">
        <v>24012</v>
      </c>
      <c r="B108" s="3">
        <v>21103</v>
      </c>
      <c r="C108" s="2">
        <f>VLOOKUP(A108,'[2]Tram Boardings by Polygon'!$C:$G,5,FALSE)</f>
        <v>3804.2302081729099</v>
      </c>
      <c r="D108" s="2">
        <f t="shared" si="2"/>
        <v>15</v>
      </c>
      <c r="E108" s="2">
        <f t="shared" si="3"/>
        <v>253.61534721152734</v>
      </c>
    </row>
    <row r="109" spans="1:5" x14ac:dyDescent="0.35">
      <c r="A109" s="3">
        <v>24012</v>
      </c>
      <c r="B109" s="3">
        <v>21104</v>
      </c>
      <c r="C109" s="2">
        <f>VLOOKUP(A109,'[2]Tram Boardings by Polygon'!$C:$G,5,FALSE)</f>
        <v>3804.2302081729099</v>
      </c>
      <c r="D109" s="2">
        <f t="shared" si="2"/>
        <v>15</v>
      </c>
      <c r="E109" s="2">
        <f t="shared" si="3"/>
        <v>253.61534721152734</v>
      </c>
    </row>
    <row r="110" spans="1:5" x14ac:dyDescent="0.35">
      <c r="A110" s="3">
        <v>24012</v>
      </c>
      <c r="B110" s="3">
        <v>21105</v>
      </c>
      <c r="C110" s="2">
        <f>VLOOKUP(A110,'[2]Tram Boardings by Polygon'!$C:$G,5,FALSE)</f>
        <v>3804.2302081729099</v>
      </c>
      <c r="D110" s="2">
        <f t="shared" si="2"/>
        <v>15</v>
      </c>
      <c r="E110" s="2">
        <f t="shared" si="3"/>
        <v>253.61534721152734</v>
      </c>
    </row>
    <row r="111" spans="1:5" x14ac:dyDescent="0.35">
      <c r="A111" s="3">
        <v>24012</v>
      </c>
      <c r="B111" s="3">
        <v>21106</v>
      </c>
      <c r="C111" s="2">
        <f>VLOOKUP(A111,'[2]Tram Boardings by Polygon'!$C:$G,5,FALSE)</f>
        <v>3804.2302081729099</v>
      </c>
      <c r="D111" s="2">
        <f t="shared" si="2"/>
        <v>15</v>
      </c>
      <c r="E111" s="2">
        <f t="shared" si="3"/>
        <v>253.61534721152734</v>
      </c>
    </row>
    <row r="112" spans="1:5" x14ac:dyDescent="0.35">
      <c r="A112" s="3">
        <v>24012</v>
      </c>
      <c r="B112" s="3">
        <v>21107</v>
      </c>
      <c r="C112" s="2">
        <f>VLOOKUP(A112,'[2]Tram Boardings by Polygon'!$C:$G,5,FALSE)</f>
        <v>3804.2302081729099</v>
      </c>
      <c r="D112" s="2">
        <f t="shared" si="2"/>
        <v>15</v>
      </c>
      <c r="E112" s="2">
        <f t="shared" si="3"/>
        <v>253.61534721152734</v>
      </c>
    </row>
    <row r="113" spans="1:5" x14ac:dyDescent="0.35">
      <c r="A113" s="3">
        <v>24012</v>
      </c>
      <c r="B113" s="3">
        <v>21108</v>
      </c>
      <c r="C113" s="2">
        <f>VLOOKUP(A113,'[2]Tram Boardings by Polygon'!$C:$G,5,FALSE)</f>
        <v>3804.2302081729099</v>
      </c>
      <c r="D113" s="2">
        <f t="shared" si="2"/>
        <v>15</v>
      </c>
      <c r="E113" s="2">
        <f t="shared" si="3"/>
        <v>253.61534721152734</v>
      </c>
    </row>
    <row r="114" spans="1:5" x14ac:dyDescent="0.35">
      <c r="A114" s="3">
        <v>24012</v>
      </c>
      <c r="B114" s="3">
        <v>21109</v>
      </c>
      <c r="C114" s="2">
        <f>VLOOKUP(A114,'[2]Tram Boardings by Polygon'!$C:$G,5,FALSE)</f>
        <v>3804.2302081729099</v>
      </c>
      <c r="D114" s="2">
        <f t="shared" si="2"/>
        <v>15</v>
      </c>
      <c r="E114" s="2">
        <f t="shared" si="3"/>
        <v>253.61534721152734</v>
      </c>
    </row>
    <row r="115" spans="1:5" x14ac:dyDescent="0.35">
      <c r="A115" s="3">
        <v>24013</v>
      </c>
      <c r="B115" s="3">
        <v>21110</v>
      </c>
      <c r="C115" s="2">
        <f>VLOOKUP(A115,'[2]Tram Boardings by Polygon'!$C:$G,5,FALSE)</f>
        <v>1630.3392396699201</v>
      </c>
      <c r="D115" s="2">
        <f t="shared" si="2"/>
        <v>14</v>
      </c>
      <c r="E115" s="2">
        <f t="shared" si="3"/>
        <v>116.45280283356571</v>
      </c>
    </row>
    <row r="116" spans="1:5" x14ac:dyDescent="0.35">
      <c r="A116" s="3">
        <v>24013</v>
      </c>
      <c r="B116" s="3">
        <v>21111</v>
      </c>
      <c r="C116" s="2">
        <f>VLOOKUP(A116,'[2]Tram Boardings by Polygon'!$C:$G,5,FALSE)</f>
        <v>1630.3392396699201</v>
      </c>
      <c r="D116" s="2">
        <f t="shared" si="2"/>
        <v>14</v>
      </c>
      <c r="E116" s="2">
        <f t="shared" si="3"/>
        <v>116.45280283356571</v>
      </c>
    </row>
    <row r="117" spans="1:5" x14ac:dyDescent="0.35">
      <c r="A117" s="3">
        <v>24013</v>
      </c>
      <c r="B117" s="3">
        <v>21112</v>
      </c>
      <c r="C117" s="2">
        <f>VLOOKUP(A117,'[2]Tram Boardings by Polygon'!$C:$G,5,FALSE)</f>
        <v>1630.3392396699201</v>
      </c>
      <c r="D117" s="2">
        <f t="shared" si="2"/>
        <v>14</v>
      </c>
      <c r="E117" s="2">
        <f t="shared" si="3"/>
        <v>116.45280283356571</v>
      </c>
    </row>
    <row r="118" spans="1:5" x14ac:dyDescent="0.35">
      <c r="A118" s="3">
        <v>24013</v>
      </c>
      <c r="B118" s="3">
        <v>21113</v>
      </c>
      <c r="C118" s="2">
        <f>VLOOKUP(A118,'[2]Tram Boardings by Polygon'!$C:$G,5,FALSE)</f>
        <v>1630.3392396699201</v>
      </c>
      <c r="D118" s="2">
        <f t="shared" si="2"/>
        <v>14</v>
      </c>
      <c r="E118" s="2">
        <f t="shared" si="3"/>
        <v>116.45280283356571</v>
      </c>
    </row>
    <row r="119" spans="1:5" x14ac:dyDescent="0.35">
      <c r="A119" s="3">
        <v>24013</v>
      </c>
      <c r="B119" s="3">
        <v>21114</v>
      </c>
      <c r="C119" s="2">
        <f>VLOOKUP(A119,'[2]Tram Boardings by Polygon'!$C:$G,5,FALSE)</f>
        <v>1630.3392396699201</v>
      </c>
      <c r="D119" s="2">
        <f t="shared" si="2"/>
        <v>14</v>
      </c>
      <c r="E119" s="2">
        <f t="shared" si="3"/>
        <v>116.45280283356571</v>
      </c>
    </row>
    <row r="120" spans="1:5" x14ac:dyDescent="0.35">
      <c r="A120" s="3">
        <v>24013</v>
      </c>
      <c r="B120" s="3">
        <v>21115</v>
      </c>
      <c r="C120" s="2">
        <f>VLOOKUP(A120,'[2]Tram Boardings by Polygon'!$C:$G,5,FALSE)</f>
        <v>1630.3392396699201</v>
      </c>
      <c r="D120" s="2">
        <f t="shared" si="2"/>
        <v>14</v>
      </c>
      <c r="E120" s="2">
        <f t="shared" si="3"/>
        <v>116.45280283356571</v>
      </c>
    </row>
    <row r="121" spans="1:5" x14ac:dyDescent="0.35">
      <c r="A121" s="3">
        <v>24013</v>
      </c>
      <c r="B121" s="3">
        <v>21116</v>
      </c>
      <c r="C121" s="2">
        <f>VLOOKUP(A121,'[2]Tram Boardings by Polygon'!$C:$G,5,FALSE)</f>
        <v>1630.3392396699201</v>
      </c>
      <c r="D121" s="2">
        <f t="shared" si="2"/>
        <v>14</v>
      </c>
      <c r="E121" s="2">
        <f t="shared" si="3"/>
        <v>116.45280283356571</v>
      </c>
    </row>
    <row r="122" spans="1:5" x14ac:dyDescent="0.35">
      <c r="A122" s="3">
        <v>24013</v>
      </c>
      <c r="B122" s="3">
        <v>21117</v>
      </c>
      <c r="C122" s="2">
        <f>VLOOKUP(A122,'[2]Tram Boardings by Polygon'!$C:$G,5,FALSE)</f>
        <v>1630.3392396699201</v>
      </c>
      <c r="D122" s="2">
        <f t="shared" si="2"/>
        <v>14</v>
      </c>
      <c r="E122" s="2">
        <f t="shared" si="3"/>
        <v>116.45280283356571</v>
      </c>
    </row>
    <row r="123" spans="1:5" x14ac:dyDescent="0.35">
      <c r="A123" s="3">
        <v>24013</v>
      </c>
      <c r="B123" s="3">
        <v>21118</v>
      </c>
      <c r="C123" s="2">
        <f>VLOOKUP(A123,'[2]Tram Boardings by Polygon'!$C:$G,5,FALSE)</f>
        <v>1630.3392396699201</v>
      </c>
      <c r="D123" s="2">
        <f t="shared" si="2"/>
        <v>14</v>
      </c>
      <c r="E123" s="2">
        <f t="shared" si="3"/>
        <v>116.45280283356571</v>
      </c>
    </row>
    <row r="124" spans="1:5" x14ac:dyDescent="0.35">
      <c r="A124" s="3">
        <v>24013</v>
      </c>
      <c r="B124" s="3">
        <v>21119</v>
      </c>
      <c r="C124" s="2">
        <f>VLOOKUP(A124,'[2]Tram Boardings by Polygon'!$C:$G,5,FALSE)</f>
        <v>1630.3392396699201</v>
      </c>
      <c r="D124" s="2">
        <f t="shared" si="2"/>
        <v>14</v>
      </c>
      <c r="E124" s="2">
        <f t="shared" si="3"/>
        <v>116.45280283356571</v>
      </c>
    </row>
    <row r="125" spans="1:5" x14ac:dyDescent="0.35">
      <c r="A125" s="3">
        <v>24013</v>
      </c>
      <c r="B125" s="3">
        <v>21120</v>
      </c>
      <c r="C125" s="2">
        <f>VLOOKUP(A125,'[2]Tram Boardings by Polygon'!$C:$G,5,FALSE)</f>
        <v>1630.3392396699201</v>
      </c>
      <c r="D125" s="2">
        <f t="shared" si="2"/>
        <v>14</v>
      </c>
      <c r="E125" s="2">
        <f t="shared" si="3"/>
        <v>116.45280283356571</v>
      </c>
    </row>
    <row r="126" spans="1:5" x14ac:dyDescent="0.35">
      <c r="A126" s="3">
        <v>24013</v>
      </c>
      <c r="B126" s="3">
        <v>21121</v>
      </c>
      <c r="C126" s="2">
        <f>VLOOKUP(A126,'[2]Tram Boardings by Polygon'!$C:$G,5,FALSE)</f>
        <v>1630.3392396699201</v>
      </c>
      <c r="D126" s="2">
        <f t="shared" si="2"/>
        <v>14</v>
      </c>
      <c r="E126" s="2">
        <f t="shared" si="3"/>
        <v>116.45280283356571</v>
      </c>
    </row>
    <row r="127" spans="1:5" x14ac:dyDescent="0.35">
      <c r="A127" s="3">
        <v>24013</v>
      </c>
      <c r="B127" s="3">
        <v>21122</v>
      </c>
      <c r="C127" s="2">
        <f>VLOOKUP(A127,'[2]Tram Boardings by Polygon'!$C:$G,5,FALSE)</f>
        <v>1630.3392396699201</v>
      </c>
      <c r="D127" s="2">
        <f t="shared" si="2"/>
        <v>14</v>
      </c>
      <c r="E127" s="2">
        <f t="shared" si="3"/>
        <v>116.45280283356571</v>
      </c>
    </row>
    <row r="128" spans="1:5" x14ac:dyDescent="0.35">
      <c r="A128" s="3">
        <v>24013</v>
      </c>
      <c r="B128" s="3">
        <v>21123</v>
      </c>
      <c r="C128" s="2">
        <f>VLOOKUP(A128,'[2]Tram Boardings by Polygon'!$C:$G,5,FALSE)</f>
        <v>1630.3392396699201</v>
      </c>
      <c r="D128" s="2">
        <f t="shared" si="2"/>
        <v>14</v>
      </c>
      <c r="E128" s="2">
        <f t="shared" si="3"/>
        <v>116.45280283356571</v>
      </c>
    </row>
    <row r="129" spans="1:5" x14ac:dyDescent="0.35">
      <c r="A129" s="3">
        <v>24014</v>
      </c>
      <c r="B129" s="3">
        <v>21124</v>
      </c>
      <c r="C129" s="2">
        <f>VLOOKUP(A129,'[2]Tram Boardings by Polygon'!$C:$G,5,FALSE)</f>
        <v>907.89276666359501</v>
      </c>
      <c r="D129" s="2">
        <f t="shared" si="2"/>
        <v>4</v>
      </c>
      <c r="E129" s="2">
        <f t="shared" si="3"/>
        <v>226.97319166589875</v>
      </c>
    </row>
    <row r="130" spans="1:5" x14ac:dyDescent="0.35">
      <c r="A130" s="3">
        <v>24014</v>
      </c>
      <c r="B130" s="3">
        <v>21125</v>
      </c>
      <c r="C130" s="2">
        <f>VLOOKUP(A130,'[2]Tram Boardings by Polygon'!$C:$G,5,FALSE)</f>
        <v>907.89276666359501</v>
      </c>
      <c r="D130" s="2">
        <f t="shared" ref="D130:D193" si="4">COUNTIF(A:A,A130)</f>
        <v>4</v>
      </c>
      <c r="E130" s="2">
        <f t="shared" ref="E130:E193" si="5">C130/D130</f>
        <v>226.97319166589875</v>
      </c>
    </row>
    <row r="131" spans="1:5" x14ac:dyDescent="0.35">
      <c r="A131" s="3">
        <v>24014</v>
      </c>
      <c r="B131" s="3">
        <v>21126</v>
      </c>
      <c r="C131" s="2">
        <f>VLOOKUP(A131,'[2]Tram Boardings by Polygon'!$C:$G,5,FALSE)</f>
        <v>907.89276666359501</v>
      </c>
      <c r="D131" s="2">
        <f t="shared" si="4"/>
        <v>4</v>
      </c>
      <c r="E131" s="2">
        <f t="shared" si="5"/>
        <v>226.97319166589875</v>
      </c>
    </row>
    <row r="132" spans="1:5" x14ac:dyDescent="0.35">
      <c r="A132" s="3">
        <v>24014</v>
      </c>
      <c r="B132" s="3">
        <v>21127</v>
      </c>
      <c r="C132" s="2">
        <f>VLOOKUP(A132,'[2]Tram Boardings by Polygon'!$C:$G,5,FALSE)</f>
        <v>907.89276666359501</v>
      </c>
      <c r="D132" s="2">
        <f t="shared" si="4"/>
        <v>4</v>
      </c>
      <c r="E132" s="2">
        <f t="shared" si="5"/>
        <v>226.97319166589875</v>
      </c>
    </row>
    <row r="133" spans="1:5" x14ac:dyDescent="0.35">
      <c r="A133" s="3">
        <v>24015</v>
      </c>
      <c r="B133" s="3">
        <v>19477</v>
      </c>
      <c r="C133" s="2">
        <f>VLOOKUP(A133,'[2]Tram Boardings by Polygon'!$C:$G,5,FALSE)</f>
        <v>1632.60045612304</v>
      </c>
      <c r="D133" s="2">
        <f t="shared" si="4"/>
        <v>12</v>
      </c>
      <c r="E133" s="2">
        <f t="shared" si="5"/>
        <v>136.05003801025333</v>
      </c>
    </row>
    <row r="134" spans="1:5" x14ac:dyDescent="0.35">
      <c r="A134" s="3">
        <v>24015</v>
      </c>
      <c r="B134" s="3">
        <v>19478</v>
      </c>
      <c r="C134" s="2">
        <f>VLOOKUP(A134,'[2]Tram Boardings by Polygon'!$C:$G,5,FALSE)</f>
        <v>1632.60045612304</v>
      </c>
      <c r="D134" s="2">
        <f t="shared" si="4"/>
        <v>12</v>
      </c>
      <c r="E134" s="2">
        <f t="shared" si="5"/>
        <v>136.05003801025333</v>
      </c>
    </row>
    <row r="135" spans="1:5" x14ac:dyDescent="0.35">
      <c r="A135" s="3">
        <v>24015</v>
      </c>
      <c r="B135" s="3">
        <v>19479</v>
      </c>
      <c r="C135" s="2">
        <f>VLOOKUP(A135,'[2]Tram Boardings by Polygon'!$C:$G,5,FALSE)</f>
        <v>1632.60045612304</v>
      </c>
      <c r="D135" s="2">
        <f t="shared" si="4"/>
        <v>12</v>
      </c>
      <c r="E135" s="2">
        <f t="shared" si="5"/>
        <v>136.05003801025333</v>
      </c>
    </row>
    <row r="136" spans="1:5" x14ac:dyDescent="0.35">
      <c r="A136" s="3">
        <v>24015</v>
      </c>
      <c r="B136" s="3">
        <v>19480</v>
      </c>
      <c r="C136" s="2">
        <f>VLOOKUP(A136,'[2]Tram Boardings by Polygon'!$C:$G,5,FALSE)</f>
        <v>1632.60045612304</v>
      </c>
      <c r="D136" s="2">
        <f t="shared" si="4"/>
        <v>12</v>
      </c>
      <c r="E136" s="2">
        <f t="shared" si="5"/>
        <v>136.05003801025333</v>
      </c>
    </row>
    <row r="137" spans="1:5" x14ac:dyDescent="0.35">
      <c r="A137" s="3">
        <v>24015</v>
      </c>
      <c r="B137" s="3">
        <v>19481</v>
      </c>
      <c r="C137" s="2">
        <f>VLOOKUP(A137,'[2]Tram Boardings by Polygon'!$C:$G,5,FALSE)</f>
        <v>1632.60045612304</v>
      </c>
      <c r="D137" s="2">
        <f t="shared" si="4"/>
        <v>12</v>
      </c>
      <c r="E137" s="2">
        <f t="shared" si="5"/>
        <v>136.05003801025333</v>
      </c>
    </row>
    <row r="138" spans="1:5" x14ac:dyDescent="0.35">
      <c r="A138" s="3">
        <v>24015</v>
      </c>
      <c r="B138" s="3">
        <v>19482</v>
      </c>
      <c r="C138" s="2">
        <f>VLOOKUP(A138,'[2]Tram Boardings by Polygon'!$C:$G,5,FALSE)</f>
        <v>1632.60045612304</v>
      </c>
      <c r="D138" s="2">
        <f t="shared" si="4"/>
        <v>12</v>
      </c>
      <c r="E138" s="2">
        <f t="shared" si="5"/>
        <v>136.05003801025333</v>
      </c>
    </row>
    <row r="139" spans="1:5" x14ac:dyDescent="0.35">
      <c r="A139" s="3">
        <v>24015</v>
      </c>
      <c r="B139" s="3">
        <v>19670</v>
      </c>
      <c r="C139" s="2">
        <f>VLOOKUP(A139,'[2]Tram Boardings by Polygon'!$C:$G,5,FALSE)</f>
        <v>1632.60045612304</v>
      </c>
      <c r="D139" s="2">
        <f t="shared" si="4"/>
        <v>12</v>
      </c>
      <c r="E139" s="2">
        <f t="shared" si="5"/>
        <v>136.05003801025333</v>
      </c>
    </row>
    <row r="140" spans="1:5" x14ac:dyDescent="0.35">
      <c r="A140" s="3">
        <v>24015</v>
      </c>
      <c r="B140" s="3">
        <v>19671</v>
      </c>
      <c r="C140" s="2">
        <f>VLOOKUP(A140,'[2]Tram Boardings by Polygon'!$C:$G,5,FALSE)</f>
        <v>1632.60045612304</v>
      </c>
      <c r="D140" s="2">
        <f t="shared" si="4"/>
        <v>12</v>
      </c>
      <c r="E140" s="2">
        <f t="shared" si="5"/>
        <v>136.05003801025333</v>
      </c>
    </row>
    <row r="141" spans="1:5" x14ac:dyDescent="0.35">
      <c r="A141" s="3">
        <v>24015</v>
      </c>
      <c r="B141" s="3">
        <v>19672</v>
      </c>
      <c r="C141" s="2">
        <f>VLOOKUP(A141,'[2]Tram Boardings by Polygon'!$C:$G,5,FALSE)</f>
        <v>1632.60045612304</v>
      </c>
      <c r="D141" s="2">
        <f t="shared" si="4"/>
        <v>12</v>
      </c>
      <c r="E141" s="2">
        <f t="shared" si="5"/>
        <v>136.05003801025333</v>
      </c>
    </row>
    <row r="142" spans="1:5" x14ac:dyDescent="0.35">
      <c r="A142" s="3">
        <v>24015</v>
      </c>
      <c r="B142" s="3">
        <v>19673</v>
      </c>
      <c r="C142" s="2">
        <f>VLOOKUP(A142,'[2]Tram Boardings by Polygon'!$C:$G,5,FALSE)</f>
        <v>1632.60045612304</v>
      </c>
      <c r="D142" s="2">
        <f t="shared" si="4"/>
        <v>12</v>
      </c>
      <c r="E142" s="2">
        <f t="shared" si="5"/>
        <v>136.05003801025333</v>
      </c>
    </row>
    <row r="143" spans="1:5" x14ac:dyDescent="0.35">
      <c r="A143" s="3">
        <v>24015</v>
      </c>
      <c r="B143" s="3">
        <v>19674</v>
      </c>
      <c r="C143" s="2">
        <f>VLOOKUP(A143,'[2]Tram Boardings by Polygon'!$C:$G,5,FALSE)</f>
        <v>1632.60045612304</v>
      </c>
      <c r="D143" s="2">
        <f t="shared" si="4"/>
        <v>12</v>
      </c>
      <c r="E143" s="2">
        <f t="shared" si="5"/>
        <v>136.05003801025333</v>
      </c>
    </row>
    <row r="144" spans="1:5" x14ac:dyDescent="0.35">
      <c r="A144" s="3">
        <v>24015</v>
      </c>
      <c r="B144" s="3">
        <v>19675</v>
      </c>
      <c r="C144" s="2">
        <f>VLOOKUP(A144,'[2]Tram Boardings by Polygon'!$C:$G,5,FALSE)</f>
        <v>1632.60045612304</v>
      </c>
      <c r="D144" s="2">
        <f t="shared" si="4"/>
        <v>12</v>
      </c>
      <c r="E144" s="2">
        <f t="shared" si="5"/>
        <v>136.05003801025333</v>
      </c>
    </row>
    <row r="145" spans="1:5" x14ac:dyDescent="0.35">
      <c r="A145" s="3">
        <v>24016</v>
      </c>
      <c r="B145" s="3">
        <v>1292</v>
      </c>
      <c r="C145" s="2">
        <f>VLOOKUP(A145,'[2]Tram Boardings by Polygon'!$C:$G,5,FALSE)</f>
        <v>1166.9849087807199</v>
      </c>
      <c r="D145" s="2">
        <f t="shared" si="4"/>
        <v>10</v>
      </c>
      <c r="E145" s="2">
        <f t="shared" si="5"/>
        <v>116.69849087807199</v>
      </c>
    </row>
    <row r="146" spans="1:5" x14ac:dyDescent="0.35">
      <c r="A146" s="3">
        <v>24016</v>
      </c>
      <c r="B146" s="3">
        <v>17306</v>
      </c>
      <c r="C146" s="2">
        <f>VLOOKUP(A146,'[2]Tram Boardings by Polygon'!$C:$G,5,FALSE)</f>
        <v>1166.9849087807199</v>
      </c>
      <c r="D146" s="2">
        <f t="shared" si="4"/>
        <v>10</v>
      </c>
      <c r="E146" s="2">
        <f t="shared" si="5"/>
        <v>116.69849087807199</v>
      </c>
    </row>
    <row r="147" spans="1:5" x14ac:dyDescent="0.35">
      <c r="A147" s="3">
        <v>24016</v>
      </c>
      <c r="B147" s="3">
        <v>17307</v>
      </c>
      <c r="C147" s="2">
        <f>VLOOKUP(A147,'[2]Tram Boardings by Polygon'!$C:$G,5,FALSE)</f>
        <v>1166.9849087807199</v>
      </c>
      <c r="D147" s="2">
        <f t="shared" si="4"/>
        <v>10</v>
      </c>
      <c r="E147" s="2">
        <f t="shared" si="5"/>
        <v>116.69849087807199</v>
      </c>
    </row>
    <row r="148" spans="1:5" x14ac:dyDescent="0.35">
      <c r="A148" s="3">
        <v>24016</v>
      </c>
      <c r="B148" s="3">
        <v>17308</v>
      </c>
      <c r="C148" s="2">
        <f>VLOOKUP(A148,'[2]Tram Boardings by Polygon'!$C:$G,5,FALSE)</f>
        <v>1166.9849087807199</v>
      </c>
      <c r="D148" s="2">
        <f t="shared" si="4"/>
        <v>10</v>
      </c>
      <c r="E148" s="2">
        <f t="shared" si="5"/>
        <v>116.69849087807199</v>
      </c>
    </row>
    <row r="149" spans="1:5" x14ac:dyDescent="0.35">
      <c r="A149" s="3">
        <v>24016</v>
      </c>
      <c r="B149" s="3">
        <v>17309</v>
      </c>
      <c r="C149" s="2">
        <f>VLOOKUP(A149,'[2]Tram Boardings by Polygon'!$C:$G,5,FALSE)</f>
        <v>1166.9849087807199</v>
      </c>
      <c r="D149" s="2">
        <f t="shared" si="4"/>
        <v>10</v>
      </c>
      <c r="E149" s="2">
        <f t="shared" si="5"/>
        <v>116.69849087807199</v>
      </c>
    </row>
    <row r="150" spans="1:5" x14ac:dyDescent="0.35">
      <c r="A150" s="3">
        <v>24016</v>
      </c>
      <c r="B150" s="3">
        <v>17310</v>
      </c>
      <c r="C150" s="2">
        <f>VLOOKUP(A150,'[2]Tram Boardings by Polygon'!$C:$G,5,FALSE)</f>
        <v>1166.9849087807199</v>
      </c>
      <c r="D150" s="2">
        <f t="shared" si="4"/>
        <v>10</v>
      </c>
      <c r="E150" s="2">
        <f t="shared" si="5"/>
        <v>116.69849087807199</v>
      </c>
    </row>
    <row r="151" spans="1:5" x14ac:dyDescent="0.35">
      <c r="A151" s="3">
        <v>24016</v>
      </c>
      <c r="B151" s="3">
        <v>17311</v>
      </c>
      <c r="C151" s="2">
        <f>VLOOKUP(A151,'[2]Tram Boardings by Polygon'!$C:$G,5,FALSE)</f>
        <v>1166.9849087807199</v>
      </c>
      <c r="D151" s="2">
        <f t="shared" si="4"/>
        <v>10</v>
      </c>
      <c r="E151" s="2">
        <f t="shared" si="5"/>
        <v>116.69849087807199</v>
      </c>
    </row>
    <row r="152" spans="1:5" x14ac:dyDescent="0.35">
      <c r="A152" s="3">
        <v>24016</v>
      </c>
      <c r="B152" s="3">
        <v>1784</v>
      </c>
      <c r="C152" s="2">
        <f>VLOOKUP(A152,'[2]Tram Boardings by Polygon'!$C:$G,5,FALSE)</f>
        <v>1166.9849087807199</v>
      </c>
      <c r="D152" s="2">
        <f t="shared" si="4"/>
        <v>10</v>
      </c>
      <c r="E152" s="2">
        <f t="shared" si="5"/>
        <v>116.69849087807199</v>
      </c>
    </row>
    <row r="153" spans="1:5" x14ac:dyDescent="0.35">
      <c r="A153" s="3">
        <v>24016</v>
      </c>
      <c r="B153" s="3">
        <v>2113</v>
      </c>
      <c r="C153" s="2">
        <f>VLOOKUP(A153,'[2]Tram Boardings by Polygon'!$C:$G,5,FALSE)</f>
        <v>1166.9849087807199</v>
      </c>
      <c r="D153" s="2">
        <f t="shared" si="4"/>
        <v>10</v>
      </c>
      <c r="E153" s="2">
        <f t="shared" si="5"/>
        <v>116.69849087807199</v>
      </c>
    </row>
    <row r="154" spans="1:5" x14ac:dyDescent="0.35">
      <c r="A154" s="3">
        <v>24016</v>
      </c>
      <c r="B154" s="3">
        <v>378</v>
      </c>
      <c r="C154" s="2">
        <f>VLOOKUP(A154,'[2]Tram Boardings by Polygon'!$C:$G,5,FALSE)</f>
        <v>1166.9849087807199</v>
      </c>
      <c r="D154" s="2">
        <f t="shared" si="4"/>
        <v>10</v>
      </c>
      <c r="E154" s="2">
        <f t="shared" si="5"/>
        <v>116.69849087807199</v>
      </c>
    </row>
    <row r="155" spans="1:5" x14ac:dyDescent="0.35">
      <c r="A155" s="3">
        <v>24017</v>
      </c>
      <c r="B155" s="3">
        <v>4164</v>
      </c>
      <c r="C155" s="2">
        <f>VLOOKUP(A155,'[2]Tram Boardings by Polygon'!$C:$G,5,FALSE)</f>
        <v>2513.63428840092</v>
      </c>
      <c r="D155" s="2">
        <f t="shared" si="4"/>
        <v>20</v>
      </c>
      <c r="E155" s="2">
        <f t="shared" si="5"/>
        <v>125.68171442004601</v>
      </c>
    </row>
    <row r="156" spans="1:5" x14ac:dyDescent="0.35">
      <c r="A156" s="3">
        <v>24017</v>
      </c>
      <c r="B156" s="3">
        <v>4165</v>
      </c>
      <c r="C156" s="2">
        <f>VLOOKUP(A156,'[2]Tram Boardings by Polygon'!$C:$G,5,FALSE)</f>
        <v>2513.63428840092</v>
      </c>
      <c r="D156" s="2">
        <f t="shared" si="4"/>
        <v>20</v>
      </c>
      <c r="E156" s="2">
        <f t="shared" si="5"/>
        <v>125.68171442004601</v>
      </c>
    </row>
    <row r="157" spans="1:5" x14ac:dyDescent="0.35">
      <c r="A157" s="3">
        <v>24017</v>
      </c>
      <c r="B157" s="3">
        <v>4166</v>
      </c>
      <c r="C157" s="2">
        <f>VLOOKUP(A157,'[2]Tram Boardings by Polygon'!$C:$G,5,FALSE)</f>
        <v>2513.63428840092</v>
      </c>
      <c r="D157" s="2">
        <f t="shared" si="4"/>
        <v>20</v>
      </c>
      <c r="E157" s="2">
        <f t="shared" si="5"/>
        <v>125.68171442004601</v>
      </c>
    </row>
    <row r="158" spans="1:5" x14ac:dyDescent="0.35">
      <c r="A158" s="3">
        <v>24017</v>
      </c>
      <c r="B158" s="3">
        <v>4167</v>
      </c>
      <c r="C158" s="2">
        <f>VLOOKUP(A158,'[2]Tram Boardings by Polygon'!$C:$G,5,FALSE)</f>
        <v>2513.63428840092</v>
      </c>
      <c r="D158" s="2">
        <f t="shared" si="4"/>
        <v>20</v>
      </c>
      <c r="E158" s="2">
        <f t="shared" si="5"/>
        <v>125.68171442004601</v>
      </c>
    </row>
    <row r="159" spans="1:5" x14ac:dyDescent="0.35">
      <c r="A159" s="3">
        <v>24017</v>
      </c>
      <c r="B159" s="3">
        <v>4168</v>
      </c>
      <c r="C159" s="2">
        <f>VLOOKUP(A159,'[2]Tram Boardings by Polygon'!$C:$G,5,FALSE)</f>
        <v>2513.63428840092</v>
      </c>
      <c r="D159" s="2">
        <f t="shared" si="4"/>
        <v>20</v>
      </c>
      <c r="E159" s="2">
        <f t="shared" si="5"/>
        <v>125.68171442004601</v>
      </c>
    </row>
    <row r="160" spans="1:5" x14ac:dyDescent="0.35">
      <c r="A160" s="3">
        <v>24017</v>
      </c>
      <c r="B160" s="3">
        <v>4169</v>
      </c>
      <c r="C160" s="2">
        <f>VLOOKUP(A160,'[2]Tram Boardings by Polygon'!$C:$G,5,FALSE)</f>
        <v>2513.63428840092</v>
      </c>
      <c r="D160" s="2">
        <f t="shared" si="4"/>
        <v>20</v>
      </c>
      <c r="E160" s="2">
        <f t="shared" si="5"/>
        <v>125.68171442004601</v>
      </c>
    </row>
    <row r="161" spans="1:5" x14ac:dyDescent="0.35">
      <c r="A161" s="3">
        <v>24017</v>
      </c>
      <c r="B161" s="3">
        <v>4170</v>
      </c>
      <c r="C161" s="2">
        <f>VLOOKUP(A161,'[2]Tram Boardings by Polygon'!$C:$G,5,FALSE)</f>
        <v>2513.63428840092</v>
      </c>
      <c r="D161" s="2">
        <f t="shared" si="4"/>
        <v>20</v>
      </c>
      <c r="E161" s="2">
        <f t="shared" si="5"/>
        <v>125.68171442004601</v>
      </c>
    </row>
    <row r="162" spans="1:5" x14ac:dyDescent="0.35">
      <c r="A162" s="3">
        <v>24017</v>
      </c>
      <c r="B162" s="3">
        <v>4171</v>
      </c>
      <c r="C162" s="2">
        <f>VLOOKUP(A162,'[2]Tram Boardings by Polygon'!$C:$G,5,FALSE)</f>
        <v>2513.63428840092</v>
      </c>
      <c r="D162" s="2">
        <f t="shared" si="4"/>
        <v>20</v>
      </c>
      <c r="E162" s="2">
        <f t="shared" si="5"/>
        <v>125.68171442004601</v>
      </c>
    </row>
    <row r="163" spans="1:5" x14ac:dyDescent="0.35">
      <c r="A163" s="3">
        <v>24017</v>
      </c>
      <c r="B163" s="3">
        <v>4172</v>
      </c>
      <c r="C163" s="2">
        <f>VLOOKUP(A163,'[2]Tram Boardings by Polygon'!$C:$G,5,FALSE)</f>
        <v>2513.63428840092</v>
      </c>
      <c r="D163" s="2">
        <f t="shared" si="4"/>
        <v>20</v>
      </c>
      <c r="E163" s="2">
        <f t="shared" si="5"/>
        <v>125.68171442004601</v>
      </c>
    </row>
    <row r="164" spans="1:5" x14ac:dyDescent="0.35">
      <c r="A164" s="3">
        <v>24017</v>
      </c>
      <c r="B164" s="3">
        <v>4173</v>
      </c>
      <c r="C164" s="2">
        <f>VLOOKUP(A164,'[2]Tram Boardings by Polygon'!$C:$G,5,FALSE)</f>
        <v>2513.63428840092</v>
      </c>
      <c r="D164" s="2">
        <f t="shared" si="4"/>
        <v>20</v>
      </c>
      <c r="E164" s="2">
        <f t="shared" si="5"/>
        <v>125.68171442004601</v>
      </c>
    </row>
    <row r="165" spans="1:5" x14ac:dyDescent="0.35">
      <c r="A165" s="3">
        <v>24017</v>
      </c>
      <c r="B165" s="3">
        <v>4475</v>
      </c>
      <c r="C165" s="2">
        <f>VLOOKUP(A165,'[2]Tram Boardings by Polygon'!$C:$G,5,FALSE)</f>
        <v>2513.63428840092</v>
      </c>
      <c r="D165" s="2">
        <f t="shared" si="4"/>
        <v>20</v>
      </c>
      <c r="E165" s="2">
        <f t="shared" si="5"/>
        <v>125.68171442004601</v>
      </c>
    </row>
    <row r="166" spans="1:5" x14ac:dyDescent="0.35">
      <c r="A166" s="3">
        <v>24017</v>
      </c>
      <c r="B166" s="3">
        <v>4476</v>
      </c>
      <c r="C166" s="2">
        <f>VLOOKUP(A166,'[2]Tram Boardings by Polygon'!$C:$G,5,FALSE)</f>
        <v>2513.63428840092</v>
      </c>
      <c r="D166" s="2">
        <f t="shared" si="4"/>
        <v>20</v>
      </c>
      <c r="E166" s="2">
        <f t="shared" si="5"/>
        <v>125.68171442004601</v>
      </c>
    </row>
    <row r="167" spans="1:5" x14ac:dyDescent="0.35">
      <c r="A167" s="3">
        <v>24017</v>
      </c>
      <c r="B167" s="3">
        <v>4477</v>
      </c>
      <c r="C167" s="2">
        <f>VLOOKUP(A167,'[2]Tram Boardings by Polygon'!$C:$G,5,FALSE)</f>
        <v>2513.63428840092</v>
      </c>
      <c r="D167" s="2">
        <f t="shared" si="4"/>
        <v>20</v>
      </c>
      <c r="E167" s="2">
        <f t="shared" si="5"/>
        <v>125.68171442004601</v>
      </c>
    </row>
    <row r="168" spans="1:5" x14ac:dyDescent="0.35">
      <c r="A168" s="3">
        <v>24017</v>
      </c>
      <c r="B168" s="3">
        <v>4478</v>
      </c>
      <c r="C168" s="2">
        <f>VLOOKUP(A168,'[2]Tram Boardings by Polygon'!$C:$G,5,FALSE)</f>
        <v>2513.63428840092</v>
      </c>
      <c r="D168" s="2">
        <f t="shared" si="4"/>
        <v>20</v>
      </c>
      <c r="E168" s="2">
        <f t="shared" si="5"/>
        <v>125.68171442004601</v>
      </c>
    </row>
    <row r="169" spans="1:5" x14ac:dyDescent="0.35">
      <c r="A169" s="3">
        <v>24017</v>
      </c>
      <c r="B169" s="3">
        <v>4479</v>
      </c>
      <c r="C169" s="2">
        <f>VLOOKUP(A169,'[2]Tram Boardings by Polygon'!$C:$G,5,FALSE)</f>
        <v>2513.63428840092</v>
      </c>
      <c r="D169" s="2">
        <f t="shared" si="4"/>
        <v>20</v>
      </c>
      <c r="E169" s="2">
        <f t="shared" si="5"/>
        <v>125.68171442004601</v>
      </c>
    </row>
    <row r="170" spans="1:5" x14ac:dyDescent="0.35">
      <c r="A170" s="3">
        <v>24017</v>
      </c>
      <c r="B170" s="3">
        <v>4480</v>
      </c>
      <c r="C170" s="2">
        <f>VLOOKUP(A170,'[2]Tram Boardings by Polygon'!$C:$G,5,FALSE)</f>
        <v>2513.63428840092</v>
      </c>
      <c r="D170" s="2">
        <f t="shared" si="4"/>
        <v>20</v>
      </c>
      <c r="E170" s="2">
        <f t="shared" si="5"/>
        <v>125.68171442004601</v>
      </c>
    </row>
    <row r="171" spans="1:5" x14ac:dyDescent="0.35">
      <c r="A171" s="3">
        <v>24017</v>
      </c>
      <c r="B171" s="3">
        <v>4481</v>
      </c>
      <c r="C171" s="2">
        <f>VLOOKUP(A171,'[2]Tram Boardings by Polygon'!$C:$G,5,FALSE)</f>
        <v>2513.63428840092</v>
      </c>
      <c r="D171" s="2">
        <f t="shared" si="4"/>
        <v>20</v>
      </c>
      <c r="E171" s="2">
        <f t="shared" si="5"/>
        <v>125.68171442004601</v>
      </c>
    </row>
    <row r="172" spans="1:5" x14ac:dyDescent="0.35">
      <c r="A172" s="3">
        <v>24017</v>
      </c>
      <c r="B172" s="3">
        <v>4482</v>
      </c>
      <c r="C172" s="2">
        <f>VLOOKUP(A172,'[2]Tram Boardings by Polygon'!$C:$G,5,FALSE)</f>
        <v>2513.63428840092</v>
      </c>
      <c r="D172" s="2">
        <f t="shared" si="4"/>
        <v>20</v>
      </c>
      <c r="E172" s="2">
        <f t="shared" si="5"/>
        <v>125.68171442004601</v>
      </c>
    </row>
    <row r="173" spans="1:5" x14ac:dyDescent="0.35">
      <c r="A173" s="3">
        <v>24017</v>
      </c>
      <c r="B173" s="3">
        <v>4483</v>
      </c>
      <c r="C173" s="2">
        <f>VLOOKUP(A173,'[2]Tram Boardings by Polygon'!$C:$G,5,FALSE)</f>
        <v>2513.63428840092</v>
      </c>
      <c r="D173" s="2">
        <f t="shared" si="4"/>
        <v>20</v>
      </c>
      <c r="E173" s="2">
        <f t="shared" si="5"/>
        <v>125.68171442004601</v>
      </c>
    </row>
    <row r="174" spans="1:5" x14ac:dyDescent="0.35">
      <c r="A174" s="3">
        <v>24017</v>
      </c>
      <c r="B174" s="3">
        <v>4484</v>
      </c>
      <c r="C174" s="2">
        <f>VLOOKUP(A174,'[2]Tram Boardings by Polygon'!$C:$G,5,FALSE)</f>
        <v>2513.63428840092</v>
      </c>
      <c r="D174" s="2">
        <f t="shared" si="4"/>
        <v>20</v>
      </c>
      <c r="E174" s="2">
        <f t="shared" si="5"/>
        <v>125.68171442004601</v>
      </c>
    </row>
    <row r="175" spans="1:5" x14ac:dyDescent="0.35">
      <c r="A175" s="3">
        <v>24018</v>
      </c>
      <c r="B175" s="3">
        <v>19470</v>
      </c>
      <c r="C175" s="2">
        <f>VLOOKUP(A175,'[2]Tram Boardings by Polygon'!$C:$G,5,FALSE)</f>
        <v>2046.8692060200201</v>
      </c>
      <c r="D175" s="2">
        <f t="shared" si="4"/>
        <v>13</v>
      </c>
      <c r="E175" s="2">
        <f t="shared" si="5"/>
        <v>157.4514773861554</v>
      </c>
    </row>
    <row r="176" spans="1:5" x14ac:dyDescent="0.35">
      <c r="A176" s="3">
        <v>24018</v>
      </c>
      <c r="B176" s="3">
        <v>19471</v>
      </c>
      <c r="C176" s="2">
        <f>VLOOKUP(A176,'[2]Tram Boardings by Polygon'!$C:$G,5,FALSE)</f>
        <v>2046.8692060200201</v>
      </c>
      <c r="D176" s="2">
        <f t="shared" si="4"/>
        <v>13</v>
      </c>
      <c r="E176" s="2">
        <f t="shared" si="5"/>
        <v>157.4514773861554</v>
      </c>
    </row>
    <row r="177" spans="1:5" x14ac:dyDescent="0.35">
      <c r="A177" s="3">
        <v>24018</v>
      </c>
      <c r="B177" s="3">
        <v>19472</v>
      </c>
      <c r="C177" s="2">
        <f>VLOOKUP(A177,'[2]Tram Boardings by Polygon'!$C:$G,5,FALSE)</f>
        <v>2046.8692060200201</v>
      </c>
      <c r="D177" s="2">
        <f t="shared" si="4"/>
        <v>13</v>
      </c>
      <c r="E177" s="2">
        <f t="shared" si="5"/>
        <v>157.4514773861554</v>
      </c>
    </row>
    <row r="178" spans="1:5" x14ac:dyDescent="0.35">
      <c r="A178" s="3">
        <v>24018</v>
      </c>
      <c r="B178" s="3">
        <v>19473</v>
      </c>
      <c r="C178" s="2">
        <f>VLOOKUP(A178,'[2]Tram Boardings by Polygon'!$C:$G,5,FALSE)</f>
        <v>2046.8692060200201</v>
      </c>
      <c r="D178" s="2">
        <f t="shared" si="4"/>
        <v>13</v>
      </c>
      <c r="E178" s="2">
        <f t="shared" si="5"/>
        <v>157.4514773861554</v>
      </c>
    </row>
    <row r="179" spans="1:5" x14ac:dyDescent="0.35">
      <c r="A179" s="3">
        <v>24018</v>
      </c>
      <c r="B179" s="3">
        <v>19475</v>
      </c>
      <c r="C179" s="2">
        <f>VLOOKUP(A179,'[2]Tram Boardings by Polygon'!$C:$G,5,FALSE)</f>
        <v>2046.8692060200201</v>
      </c>
      <c r="D179" s="2">
        <f t="shared" si="4"/>
        <v>13</v>
      </c>
      <c r="E179" s="2">
        <f t="shared" si="5"/>
        <v>157.4514773861554</v>
      </c>
    </row>
    <row r="180" spans="1:5" x14ac:dyDescent="0.35">
      <c r="A180" s="3">
        <v>24018</v>
      </c>
      <c r="B180" s="3">
        <v>19664</v>
      </c>
      <c r="C180" s="2">
        <f>VLOOKUP(A180,'[2]Tram Boardings by Polygon'!$C:$G,5,FALSE)</f>
        <v>2046.8692060200201</v>
      </c>
      <c r="D180" s="2">
        <f t="shared" si="4"/>
        <v>13</v>
      </c>
      <c r="E180" s="2">
        <f t="shared" si="5"/>
        <v>157.4514773861554</v>
      </c>
    </row>
    <row r="181" spans="1:5" x14ac:dyDescent="0.35">
      <c r="A181" s="3">
        <v>24018</v>
      </c>
      <c r="B181" s="3">
        <v>19665</v>
      </c>
      <c r="C181" s="2">
        <f>VLOOKUP(A181,'[2]Tram Boardings by Polygon'!$C:$G,5,FALSE)</f>
        <v>2046.8692060200201</v>
      </c>
      <c r="D181" s="2">
        <f t="shared" si="4"/>
        <v>13</v>
      </c>
      <c r="E181" s="2">
        <f t="shared" si="5"/>
        <v>157.4514773861554</v>
      </c>
    </row>
    <row r="182" spans="1:5" x14ac:dyDescent="0.35">
      <c r="A182" s="3">
        <v>24018</v>
      </c>
      <c r="B182" s="3">
        <v>19666</v>
      </c>
      <c r="C182" s="2">
        <f>VLOOKUP(A182,'[2]Tram Boardings by Polygon'!$C:$G,5,FALSE)</f>
        <v>2046.8692060200201</v>
      </c>
      <c r="D182" s="2">
        <f t="shared" si="4"/>
        <v>13</v>
      </c>
      <c r="E182" s="2">
        <f t="shared" si="5"/>
        <v>157.4514773861554</v>
      </c>
    </row>
    <row r="183" spans="1:5" x14ac:dyDescent="0.35">
      <c r="A183" s="3">
        <v>24018</v>
      </c>
      <c r="B183" s="3">
        <v>19667</v>
      </c>
      <c r="C183" s="2">
        <f>VLOOKUP(A183,'[2]Tram Boardings by Polygon'!$C:$G,5,FALSE)</f>
        <v>2046.8692060200201</v>
      </c>
      <c r="D183" s="2">
        <f t="shared" si="4"/>
        <v>13</v>
      </c>
      <c r="E183" s="2">
        <f t="shared" si="5"/>
        <v>157.4514773861554</v>
      </c>
    </row>
    <row r="184" spans="1:5" x14ac:dyDescent="0.35">
      <c r="A184" s="3">
        <v>24018</v>
      </c>
      <c r="B184" s="3">
        <v>19669</v>
      </c>
      <c r="C184" s="2">
        <f>VLOOKUP(A184,'[2]Tram Boardings by Polygon'!$C:$G,5,FALSE)</f>
        <v>2046.8692060200201</v>
      </c>
      <c r="D184" s="2">
        <f t="shared" si="4"/>
        <v>13</v>
      </c>
      <c r="E184" s="2">
        <f t="shared" si="5"/>
        <v>157.4514773861554</v>
      </c>
    </row>
    <row r="185" spans="1:5" x14ac:dyDescent="0.35">
      <c r="A185" s="3">
        <v>24018</v>
      </c>
      <c r="B185" s="3">
        <v>20774</v>
      </c>
      <c r="C185" s="2">
        <f>VLOOKUP(A185,'[2]Tram Boardings by Polygon'!$C:$G,5,FALSE)</f>
        <v>2046.8692060200201</v>
      </c>
      <c r="D185" s="2">
        <f t="shared" si="4"/>
        <v>13</v>
      </c>
      <c r="E185" s="2">
        <f t="shared" si="5"/>
        <v>157.4514773861554</v>
      </c>
    </row>
    <row r="186" spans="1:5" x14ac:dyDescent="0.35">
      <c r="A186" s="3">
        <v>24018</v>
      </c>
      <c r="B186" s="3">
        <v>21196</v>
      </c>
      <c r="C186" s="2">
        <f>VLOOKUP(A186,'[2]Tram Boardings by Polygon'!$C:$G,5,FALSE)</f>
        <v>2046.8692060200201</v>
      </c>
      <c r="D186" s="2">
        <f t="shared" si="4"/>
        <v>13</v>
      </c>
      <c r="E186" s="2">
        <f t="shared" si="5"/>
        <v>157.4514773861554</v>
      </c>
    </row>
    <row r="187" spans="1:5" x14ac:dyDescent="0.35">
      <c r="A187" s="3">
        <v>24018</v>
      </c>
      <c r="B187" s="3">
        <v>22305</v>
      </c>
      <c r="C187" s="2">
        <f>VLOOKUP(A187,'[2]Tram Boardings by Polygon'!$C:$G,5,FALSE)</f>
        <v>2046.8692060200201</v>
      </c>
      <c r="D187" s="2">
        <f t="shared" si="4"/>
        <v>13</v>
      </c>
      <c r="E187" s="2">
        <f t="shared" si="5"/>
        <v>157.4514773861554</v>
      </c>
    </row>
    <row r="188" spans="1:5" x14ac:dyDescent="0.35">
      <c r="A188" s="3">
        <v>24019</v>
      </c>
      <c r="B188" s="3">
        <v>4195</v>
      </c>
      <c r="C188" s="2">
        <f>VLOOKUP(A188,'[2]Tram Boardings by Polygon'!$C:$G,5,FALSE)</f>
        <v>2547.0908736808101</v>
      </c>
      <c r="D188" s="2">
        <f t="shared" si="4"/>
        <v>18</v>
      </c>
      <c r="E188" s="2">
        <f t="shared" si="5"/>
        <v>141.50504853782277</v>
      </c>
    </row>
    <row r="189" spans="1:5" x14ac:dyDescent="0.35">
      <c r="A189" s="3">
        <v>24019</v>
      </c>
      <c r="B189" s="3">
        <v>4196</v>
      </c>
      <c r="C189" s="2">
        <f>VLOOKUP(A189,'[2]Tram Boardings by Polygon'!$C:$G,5,FALSE)</f>
        <v>2547.0908736808101</v>
      </c>
      <c r="D189" s="2">
        <f t="shared" si="4"/>
        <v>18</v>
      </c>
      <c r="E189" s="2">
        <f t="shared" si="5"/>
        <v>141.50504853782277</v>
      </c>
    </row>
    <row r="190" spans="1:5" x14ac:dyDescent="0.35">
      <c r="A190" s="3">
        <v>24019</v>
      </c>
      <c r="B190" s="3">
        <v>4197</v>
      </c>
      <c r="C190" s="2">
        <f>VLOOKUP(A190,'[2]Tram Boardings by Polygon'!$C:$G,5,FALSE)</f>
        <v>2547.0908736808101</v>
      </c>
      <c r="D190" s="2">
        <f t="shared" si="4"/>
        <v>18</v>
      </c>
      <c r="E190" s="2">
        <f t="shared" si="5"/>
        <v>141.50504853782277</v>
      </c>
    </row>
    <row r="191" spans="1:5" x14ac:dyDescent="0.35">
      <c r="A191" s="3">
        <v>24019</v>
      </c>
      <c r="B191" s="3">
        <v>4198</v>
      </c>
      <c r="C191" s="2">
        <f>VLOOKUP(A191,'[2]Tram Boardings by Polygon'!$C:$G,5,FALSE)</f>
        <v>2547.0908736808101</v>
      </c>
      <c r="D191" s="2">
        <f t="shared" si="4"/>
        <v>18</v>
      </c>
      <c r="E191" s="2">
        <f t="shared" si="5"/>
        <v>141.50504853782277</v>
      </c>
    </row>
    <row r="192" spans="1:5" x14ac:dyDescent="0.35">
      <c r="A192" s="3">
        <v>24019</v>
      </c>
      <c r="B192" s="3">
        <v>4199</v>
      </c>
      <c r="C192" s="2">
        <f>VLOOKUP(A192,'[2]Tram Boardings by Polygon'!$C:$G,5,FALSE)</f>
        <v>2547.0908736808101</v>
      </c>
      <c r="D192" s="2">
        <f t="shared" si="4"/>
        <v>18</v>
      </c>
      <c r="E192" s="2">
        <f t="shared" si="5"/>
        <v>141.50504853782277</v>
      </c>
    </row>
    <row r="193" spans="1:5" x14ac:dyDescent="0.35">
      <c r="A193" s="3">
        <v>24019</v>
      </c>
      <c r="B193" s="3">
        <v>4200</v>
      </c>
      <c r="C193" s="2">
        <f>VLOOKUP(A193,'[2]Tram Boardings by Polygon'!$C:$G,5,FALSE)</f>
        <v>2547.0908736808101</v>
      </c>
      <c r="D193" s="2">
        <f t="shared" si="4"/>
        <v>18</v>
      </c>
      <c r="E193" s="2">
        <f t="shared" si="5"/>
        <v>141.50504853782277</v>
      </c>
    </row>
    <row r="194" spans="1:5" x14ac:dyDescent="0.35">
      <c r="A194" s="3">
        <v>24019</v>
      </c>
      <c r="B194" s="3">
        <v>4201</v>
      </c>
      <c r="C194" s="2">
        <f>VLOOKUP(A194,'[2]Tram Boardings by Polygon'!$C:$G,5,FALSE)</f>
        <v>2547.0908736808101</v>
      </c>
      <c r="D194" s="2">
        <f t="shared" ref="D194:D257" si="6">COUNTIF(A:A,A194)</f>
        <v>18</v>
      </c>
      <c r="E194" s="2">
        <f t="shared" ref="E194:E257" si="7">C194/D194</f>
        <v>141.50504853782277</v>
      </c>
    </row>
    <row r="195" spans="1:5" x14ac:dyDescent="0.35">
      <c r="A195" s="3">
        <v>24019</v>
      </c>
      <c r="B195" s="3">
        <v>4202</v>
      </c>
      <c r="C195" s="2">
        <f>VLOOKUP(A195,'[2]Tram Boardings by Polygon'!$C:$G,5,FALSE)</f>
        <v>2547.0908736808101</v>
      </c>
      <c r="D195" s="2">
        <f t="shared" si="6"/>
        <v>18</v>
      </c>
      <c r="E195" s="2">
        <f t="shared" si="7"/>
        <v>141.50504853782277</v>
      </c>
    </row>
    <row r="196" spans="1:5" x14ac:dyDescent="0.35">
      <c r="A196" s="3">
        <v>24019</v>
      </c>
      <c r="B196" s="3">
        <v>4203</v>
      </c>
      <c r="C196" s="2">
        <f>VLOOKUP(A196,'[2]Tram Boardings by Polygon'!$C:$G,5,FALSE)</f>
        <v>2547.0908736808101</v>
      </c>
      <c r="D196" s="2">
        <f t="shared" si="6"/>
        <v>18</v>
      </c>
      <c r="E196" s="2">
        <f t="shared" si="7"/>
        <v>141.50504853782277</v>
      </c>
    </row>
    <row r="197" spans="1:5" x14ac:dyDescent="0.35">
      <c r="A197" s="3">
        <v>24019</v>
      </c>
      <c r="B197" s="3">
        <v>4504</v>
      </c>
      <c r="C197" s="2">
        <f>VLOOKUP(A197,'[2]Tram Boardings by Polygon'!$C:$G,5,FALSE)</f>
        <v>2547.0908736808101</v>
      </c>
      <c r="D197" s="2">
        <f t="shared" si="6"/>
        <v>18</v>
      </c>
      <c r="E197" s="2">
        <f t="shared" si="7"/>
        <v>141.50504853782277</v>
      </c>
    </row>
    <row r="198" spans="1:5" x14ac:dyDescent="0.35">
      <c r="A198" s="3">
        <v>24019</v>
      </c>
      <c r="B198" s="3">
        <v>4505</v>
      </c>
      <c r="C198" s="2">
        <f>VLOOKUP(A198,'[2]Tram Boardings by Polygon'!$C:$G,5,FALSE)</f>
        <v>2547.0908736808101</v>
      </c>
      <c r="D198" s="2">
        <f t="shared" si="6"/>
        <v>18</v>
      </c>
      <c r="E198" s="2">
        <f t="shared" si="7"/>
        <v>141.50504853782277</v>
      </c>
    </row>
    <row r="199" spans="1:5" x14ac:dyDescent="0.35">
      <c r="A199" s="3">
        <v>24019</v>
      </c>
      <c r="B199" s="3">
        <v>4506</v>
      </c>
      <c r="C199" s="2">
        <f>VLOOKUP(A199,'[2]Tram Boardings by Polygon'!$C:$G,5,FALSE)</f>
        <v>2547.0908736808101</v>
      </c>
      <c r="D199" s="2">
        <f t="shared" si="6"/>
        <v>18</v>
      </c>
      <c r="E199" s="2">
        <f t="shared" si="7"/>
        <v>141.50504853782277</v>
      </c>
    </row>
    <row r="200" spans="1:5" x14ac:dyDescent="0.35">
      <c r="A200" s="3">
        <v>24019</v>
      </c>
      <c r="B200" s="3">
        <v>4507</v>
      </c>
      <c r="C200" s="2">
        <f>VLOOKUP(A200,'[2]Tram Boardings by Polygon'!$C:$G,5,FALSE)</f>
        <v>2547.0908736808101</v>
      </c>
      <c r="D200" s="2">
        <f t="shared" si="6"/>
        <v>18</v>
      </c>
      <c r="E200" s="2">
        <f t="shared" si="7"/>
        <v>141.50504853782277</v>
      </c>
    </row>
    <row r="201" spans="1:5" x14ac:dyDescent="0.35">
      <c r="A201" s="3">
        <v>24019</v>
      </c>
      <c r="B201" s="3">
        <v>4508</v>
      </c>
      <c r="C201" s="2">
        <f>VLOOKUP(A201,'[2]Tram Boardings by Polygon'!$C:$G,5,FALSE)</f>
        <v>2547.0908736808101</v>
      </c>
      <c r="D201" s="2">
        <f t="shared" si="6"/>
        <v>18</v>
      </c>
      <c r="E201" s="2">
        <f t="shared" si="7"/>
        <v>141.50504853782277</v>
      </c>
    </row>
    <row r="202" spans="1:5" x14ac:dyDescent="0.35">
      <c r="A202" s="3">
        <v>24019</v>
      </c>
      <c r="B202" s="3">
        <v>4509</v>
      </c>
      <c r="C202" s="2">
        <f>VLOOKUP(A202,'[2]Tram Boardings by Polygon'!$C:$G,5,FALSE)</f>
        <v>2547.0908736808101</v>
      </c>
      <c r="D202" s="2">
        <f t="shared" si="6"/>
        <v>18</v>
      </c>
      <c r="E202" s="2">
        <f t="shared" si="7"/>
        <v>141.50504853782277</v>
      </c>
    </row>
    <row r="203" spans="1:5" x14ac:dyDescent="0.35">
      <c r="A203" s="3">
        <v>24019</v>
      </c>
      <c r="B203" s="3">
        <v>4510</v>
      </c>
      <c r="C203" s="2">
        <f>VLOOKUP(A203,'[2]Tram Boardings by Polygon'!$C:$G,5,FALSE)</f>
        <v>2547.0908736808101</v>
      </c>
      <c r="D203" s="2">
        <f t="shared" si="6"/>
        <v>18</v>
      </c>
      <c r="E203" s="2">
        <f t="shared" si="7"/>
        <v>141.50504853782277</v>
      </c>
    </row>
    <row r="204" spans="1:5" x14ac:dyDescent="0.35">
      <c r="A204" s="3">
        <v>24019</v>
      </c>
      <c r="B204" s="3">
        <v>4511</v>
      </c>
      <c r="C204" s="2">
        <f>VLOOKUP(A204,'[2]Tram Boardings by Polygon'!$C:$G,5,FALSE)</f>
        <v>2547.0908736808101</v>
      </c>
      <c r="D204" s="2">
        <f t="shared" si="6"/>
        <v>18</v>
      </c>
      <c r="E204" s="2">
        <f t="shared" si="7"/>
        <v>141.50504853782277</v>
      </c>
    </row>
    <row r="205" spans="1:5" x14ac:dyDescent="0.35">
      <c r="A205" s="3">
        <v>24019</v>
      </c>
      <c r="B205" s="3">
        <v>4512</v>
      </c>
      <c r="C205" s="2">
        <f>VLOOKUP(A205,'[2]Tram Boardings by Polygon'!$C:$G,5,FALSE)</f>
        <v>2547.0908736808101</v>
      </c>
      <c r="D205" s="2">
        <f t="shared" si="6"/>
        <v>18</v>
      </c>
      <c r="E205" s="2">
        <f t="shared" si="7"/>
        <v>141.50504853782277</v>
      </c>
    </row>
    <row r="206" spans="1:5" x14ac:dyDescent="0.35">
      <c r="A206" s="3">
        <v>24020</v>
      </c>
      <c r="B206" s="3">
        <v>18081</v>
      </c>
      <c r="C206" s="2">
        <f>VLOOKUP(A206,'[2]Tram Boardings by Polygon'!$C:$G,5,FALSE)</f>
        <v>1760.05880455645</v>
      </c>
      <c r="D206" s="2">
        <f t="shared" si="6"/>
        <v>11</v>
      </c>
      <c r="E206" s="2">
        <f t="shared" si="7"/>
        <v>160.00534586876819</v>
      </c>
    </row>
    <row r="207" spans="1:5" x14ac:dyDescent="0.35">
      <c r="A207" s="3">
        <v>24020</v>
      </c>
      <c r="B207" s="3">
        <v>18082</v>
      </c>
      <c r="C207" s="2">
        <f>VLOOKUP(A207,'[2]Tram Boardings by Polygon'!$C:$G,5,FALSE)</f>
        <v>1760.05880455645</v>
      </c>
      <c r="D207" s="2">
        <f t="shared" si="6"/>
        <v>11</v>
      </c>
      <c r="E207" s="2">
        <f t="shared" si="7"/>
        <v>160.00534586876819</v>
      </c>
    </row>
    <row r="208" spans="1:5" x14ac:dyDescent="0.35">
      <c r="A208" s="3">
        <v>24020</v>
      </c>
      <c r="B208" s="3">
        <v>18083</v>
      </c>
      <c r="C208" s="2">
        <f>VLOOKUP(A208,'[2]Tram Boardings by Polygon'!$C:$G,5,FALSE)</f>
        <v>1760.05880455645</v>
      </c>
      <c r="D208" s="2">
        <f t="shared" si="6"/>
        <v>11</v>
      </c>
      <c r="E208" s="2">
        <f t="shared" si="7"/>
        <v>160.00534586876819</v>
      </c>
    </row>
    <row r="209" spans="1:5" x14ac:dyDescent="0.35">
      <c r="A209" s="3">
        <v>24020</v>
      </c>
      <c r="B209" s="3">
        <v>18084</v>
      </c>
      <c r="C209" s="2">
        <f>VLOOKUP(A209,'[2]Tram Boardings by Polygon'!$C:$G,5,FALSE)</f>
        <v>1760.05880455645</v>
      </c>
      <c r="D209" s="2">
        <f t="shared" si="6"/>
        <v>11</v>
      </c>
      <c r="E209" s="2">
        <f t="shared" si="7"/>
        <v>160.00534586876819</v>
      </c>
    </row>
    <row r="210" spans="1:5" x14ac:dyDescent="0.35">
      <c r="A210" s="3">
        <v>24020</v>
      </c>
      <c r="B210" s="3">
        <v>18085</v>
      </c>
      <c r="C210" s="2">
        <f>VLOOKUP(A210,'[2]Tram Boardings by Polygon'!$C:$G,5,FALSE)</f>
        <v>1760.05880455645</v>
      </c>
      <c r="D210" s="2">
        <f t="shared" si="6"/>
        <v>11</v>
      </c>
      <c r="E210" s="2">
        <f t="shared" si="7"/>
        <v>160.00534586876819</v>
      </c>
    </row>
    <row r="211" spans="1:5" x14ac:dyDescent="0.35">
      <c r="A211" s="3">
        <v>24020</v>
      </c>
      <c r="B211" s="3">
        <v>18086</v>
      </c>
      <c r="C211" s="2">
        <f>VLOOKUP(A211,'[2]Tram Boardings by Polygon'!$C:$G,5,FALSE)</f>
        <v>1760.05880455645</v>
      </c>
      <c r="D211" s="2">
        <f t="shared" si="6"/>
        <v>11</v>
      </c>
      <c r="E211" s="2">
        <f t="shared" si="7"/>
        <v>160.00534586876819</v>
      </c>
    </row>
    <row r="212" spans="1:5" x14ac:dyDescent="0.35">
      <c r="A212" s="3">
        <v>24020</v>
      </c>
      <c r="B212" s="3">
        <v>18560</v>
      </c>
      <c r="C212" s="2">
        <f>VLOOKUP(A212,'[2]Tram Boardings by Polygon'!$C:$G,5,FALSE)</f>
        <v>1760.05880455645</v>
      </c>
      <c r="D212" s="2">
        <f t="shared" si="6"/>
        <v>11</v>
      </c>
      <c r="E212" s="2">
        <f t="shared" si="7"/>
        <v>160.00534586876819</v>
      </c>
    </row>
    <row r="213" spans="1:5" x14ac:dyDescent="0.35">
      <c r="A213" s="3">
        <v>24020</v>
      </c>
      <c r="B213" s="3">
        <v>18561</v>
      </c>
      <c r="C213" s="2">
        <f>VLOOKUP(A213,'[2]Tram Boardings by Polygon'!$C:$G,5,FALSE)</f>
        <v>1760.05880455645</v>
      </c>
      <c r="D213" s="2">
        <f t="shared" si="6"/>
        <v>11</v>
      </c>
      <c r="E213" s="2">
        <f t="shared" si="7"/>
        <v>160.00534586876819</v>
      </c>
    </row>
    <row r="214" spans="1:5" x14ac:dyDescent="0.35">
      <c r="A214" s="3">
        <v>24020</v>
      </c>
      <c r="B214" s="3">
        <v>18562</v>
      </c>
      <c r="C214" s="2">
        <f>VLOOKUP(A214,'[2]Tram Boardings by Polygon'!$C:$G,5,FALSE)</f>
        <v>1760.05880455645</v>
      </c>
      <c r="D214" s="2">
        <f t="shared" si="6"/>
        <v>11</v>
      </c>
      <c r="E214" s="2">
        <f t="shared" si="7"/>
        <v>160.00534586876819</v>
      </c>
    </row>
    <row r="215" spans="1:5" x14ac:dyDescent="0.35">
      <c r="A215" s="3">
        <v>24020</v>
      </c>
      <c r="B215" s="3">
        <v>18563</v>
      </c>
      <c r="C215" s="2">
        <f>VLOOKUP(A215,'[2]Tram Boardings by Polygon'!$C:$G,5,FALSE)</f>
        <v>1760.05880455645</v>
      </c>
      <c r="D215" s="2">
        <f t="shared" si="6"/>
        <v>11</v>
      </c>
      <c r="E215" s="2">
        <f t="shared" si="7"/>
        <v>160.00534586876819</v>
      </c>
    </row>
    <row r="216" spans="1:5" x14ac:dyDescent="0.35">
      <c r="A216" s="3">
        <v>24020</v>
      </c>
      <c r="B216" s="3">
        <v>18564</v>
      </c>
      <c r="C216" s="2">
        <f>VLOOKUP(A216,'[2]Tram Boardings by Polygon'!$C:$G,5,FALSE)</f>
        <v>1760.05880455645</v>
      </c>
      <c r="D216" s="2">
        <f t="shared" si="6"/>
        <v>11</v>
      </c>
      <c r="E216" s="2">
        <f t="shared" si="7"/>
        <v>160.00534586876819</v>
      </c>
    </row>
    <row r="217" spans="1:5" x14ac:dyDescent="0.35">
      <c r="A217" s="3">
        <v>24021</v>
      </c>
      <c r="B217" s="3">
        <v>16713</v>
      </c>
      <c r="C217" s="2">
        <f>VLOOKUP(A217,'[2]Tram Boardings by Polygon'!$C:$G,5,FALSE)</f>
        <v>2512.71849348962</v>
      </c>
      <c r="D217" s="2">
        <f t="shared" si="6"/>
        <v>13</v>
      </c>
      <c r="E217" s="2">
        <f t="shared" si="7"/>
        <v>193.28603796074</v>
      </c>
    </row>
    <row r="218" spans="1:5" x14ac:dyDescent="0.35">
      <c r="A218" s="3">
        <v>24021</v>
      </c>
      <c r="B218" s="3">
        <v>16714</v>
      </c>
      <c r="C218" s="2">
        <f>VLOOKUP(A218,'[2]Tram Boardings by Polygon'!$C:$G,5,FALSE)</f>
        <v>2512.71849348962</v>
      </c>
      <c r="D218" s="2">
        <f t="shared" si="6"/>
        <v>13</v>
      </c>
      <c r="E218" s="2">
        <f t="shared" si="7"/>
        <v>193.28603796074</v>
      </c>
    </row>
    <row r="219" spans="1:5" x14ac:dyDescent="0.35">
      <c r="A219" s="3">
        <v>24021</v>
      </c>
      <c r="B219" s="3">
        <v>16715</v>
      </c>
      <c r="C219" s="2">
        <f>VLOOKUP(A219,'[2]Tram Boardings by Polygon'!$C:$G,5,FALSE)</f>
        <v>2512.71849348962</v>
      </c>
      <c r="D219" s="2">
        <f t="shared" si="6"/>
        <v>13</v>
      </c>
      <c r="E219" s="2">
        <f t="shared" si="7"/>
        <v>193.28603796074</v>
      </c>
    </row>
    <row r="220" spans="1:5" x14ac:dyDescent="0.35">
      <c r="A220" s="3">
        <v>24021</v>
      </c>
      <c r="B220" s="3">
        <v>16716</v>
      </c>
      <c r="C220" s="2">
        <f>VLOOKUP(A220,'[2]Tram Boardings by Polygon'!$C:$G,5,FALSE)</f>
        <v>2512.71849348962</v>
      </c>
      <c r="D220" s="2">
        <f t="shared" si="6"/>
        <v>13</v>
      </c>
      <c r="E220" s="2">
        <f t="shared" si="7"/>
        <v>193.28603796074</v>
      </c>
    </row>
    <row r="221" spans="1:5" x14ac:dyDescent="0.35">
      <c r="A221" s="3">
        <v>24021</v>
      </c>
      <c r="B221" s="3">
        <v>16717</v>
      </c>
      <c r="C221" s="2">
        <f>VLOOKUP(A221,'[2]Tram Boardings by Polygon'!$C:$G,5,FALSE)</f>
        <v>2512.71849348962</v>
      </c>
      <c r="D221" s="2">
        <f t="shared" si="6"/>
        <v>13</v>
      </c>
      <c r="E221" s="2">
        <f t="shared" si="7"/>
        <v>193.28603796074</v>
      </c>
    </row>
    <row r="222" spans="1:5" x14ac:dyDescent="0.35">
      <c r="A222" s="3">
        <v>24021</v>
      </c>
      <c r="B222" s="3">
        <v>17312</v>
      </c>
      <c r="C222" s="2">
        <f>VLOOKUP(A222,'[2]Tram Boardings by Polygon'!$C:$G,5,FALSE)</f>
        <v>2512.71849348962</v>
      </c>
      <c r="D222" s="2">
        <f t="shared" si="6"/>
        <v>13</v>
      </c>
      <c r="E222" s="2">
        <f t="shared" si="7"/>
        <v>193.28603796074</v>
      </c>
    </row>
    <row r="223" spans="1:5" x14ac:dyDescent="0.35">
      <c r="A223" s="3">
        <v>24021</v>
      </c>
      <c r="B223" s="3">
        <v>17313</v>
      </c>
      <c r="C223" s="2">
        <f>VLOOKUP(A223,'[2]Tram Boardings by Polygon'!$C:$G,5,FALSE)</f>
        <v>2512.71849348962</v>
      </c>
      <c r="D223" s="2">
        <f t="shared" si="6"/>
        <v>13</v>
      </c>
      <c r="E223" s="2">
        <f t="shared" si="7"/>
        <v>193.28603796074</v>
      </c>
    </row>
    <row r="224" spans="1:5" x14ac:dyDescent="0.35">
      <c r="A224" s="3">
        <v>24021</v>
      </c>
      <c r="B224" s="3">
        <v>17314</v>
      </c>
      <c r="C224" s="2">
        <f>VLOOKUP(A224,'[2]Tram Boardings by Polygon'!$C:$G,5,FALSE)</f>
        <v>2512.71849348962</v>
      </c>
      <c r="D224" s="2">
        <f t="shared" si="6"/>
        <v>13</v>
      </c>
      <c r="E224" s="2">
        <f t="shared" si="7"/>
        <v>193.28603796074</v>
      </c>
    </row>
    <row r="225" spans="1:5" x14ac:dyDescent="0.35">
      <c r="A225" s="3">
        <v>24021</v>
      </c>
      <c r="B225" s="3">
        <v>17315</v>
      </c>
      <c r="C225" s="2">
        <f>VLOOKUP(A225,'[2]Tram Boardings by Polygon'!$C:$G,5,FALSE)</f>
        <v>2512.71849348962</v>
      </c>
      <c r="D225" s="2">
        <f t="shared" si="6"/>
        <v>13</v>
      </c>
      <c r="E225" s="2">
        <f t="shared" si="7"/>
        <v>193.28603796074</v>
      </c>
    </row>
    <row r="226" spans="1:5" x14ac:dyDescent="0.35">
      <c r="A226" s="3">
        <v>24021</v>
      </c>
      <c r="B226" s="3">
        <v>17316</v>
      </c>
      <c r="C226" s="2">
        <f>VLOOKUP(A226,'[2]Tram Boardings by Polygon'!$C:$G,5,FALSE)</f>
        <v>2512.71849348962</v>
      </c>
      <c r="D226" s="2">
        <f t="shared" si="6"/>
        <v>13</v>
      </c>
      <c r="E226" s="2">
        <f t="shared" si="7"/>
        <v>193.28603796074</v>
      </c>
    </row>
    <row r="227" spans="1:5" x14ac:dyDescent="0.35">
      <c r="A227" s="3">
        <v>24021</v>
      </c>
      <c r="B227" s="3">
        <v>17317</v>
      </c>
      <c r="C227" s="2">
        <f>VLOOKUP(A227,'[2]Tram Boardings by Polygon'!$C:$G,5,FALSE)</f>
        <v>2512.71849348962</v>
      </c>
      <c r="D227" s="2">
        <f t="shared" si="6"/>
        <v>13</v>
      </c>
      <c r="E227" s="2">
        <f t="shared" si="7"/>
        <v>193.28603796074</v>
      </c>
    </row>
    <row r="228" spans="1:5" x14ac:dyDescent="0.35">
      <c r="A228" s="3">
        <v>24021</v>
      </c>
      <c r="B228" s="3">
        <v>17318</v>
      </c>
      <c r="C228" s="2">
        <f>VLOOKUP(A228,'[2]Tram Boardings by Polygon'!$C:$G,5,FALSE)</f>
        <v>2512.71849348962</v>
      </c>
      <c r="D228" s="2">
        <f t="shared" si="6"/>
        <v>13</v>
      </c>
      <c r="E228" s="2">
        <f t="shared" si="7"/>
        <v>193.28603796074</v>
      </c>
    </row>
    <row r="229" spans="1:5" x14ac:dyDescent="0.35">
      <c r="A229" s="3">
        <v>24021</v>
      </c>
      <c r="B229" s="3">
        <v>21961</v>
      </c>
      <c r="C229" s="2">
        <f>VLOOKUP(A229,'[2]Tram Boardings by Polygon'!$C:$G,5,FALSE)</f>
        <v>2512.71849348962</v>
      </c>
      <c r="D229" s="2">
        <f t="shared" si="6"/>
        <v>13</v>
      </c>
      <c r="E229" s="2">
        <f t="shared" si="7"/>
        <v>193.28603796074</v>
      </c>
    </row>
    <row r="230" spans="1:5" x14ac:dyDescent="0.35">
      <c r="A230" s="3">
        <v>24022</v>
      </c>
      <c r="B230" s="3">
        <v>18726</v>
      </c>
      <c r="C230" s="2">
        <f>VLOOKUP(A230,'[2]Tram Boardings by Polygon'!$C:$G,5,FALSE)</f>
        <v>1477.56826426834</v>
      </c>
      <c r="D230" s="2">
        <f t="shared" si="6"/>
        <v>11</v>
      </c>
      <c r="E230" s="2">
        <f t="shared" si="7"/>
        <v>134.32438766075819</v>
      </c>
    </row>
    <row r="231" spans="1:5" x14ac:dyDescent="0.35">
      <c r="A231" s="3">
        <v>24022</v>
      </c>
      <c r="B231" s="3">
        <v>18727</v>
      </c>
      <c r="C231" s="2">
        <f>VLOOKUP(A231,'[2]Tram Boardings by Polygon'!$C:$G,5,FALSE)</f>
        <v>1477.56826426834</v>
      </c>
      <c r="D231" s="2">
        <f t="shared" si="6"/>
        <v>11</v>
      </c>
      <c r="E231" s="2">
        <f t="shared" si="7"/>
        <v>134.32438766075819</v>
      </c>
    </row>
    <row r="232" spans="1:5" x14ac:dyDescent="0.35">
      <c r="A232" s="3">
        <v>24022</v>
      </c>
      <c r="B232" s="3">
        <v>18728</v>
      </c>
      <c r="C232" s="2">
        <f>VLOOKUP(A232,'[2]Tram Boardings by Polygon'!$C:$G,5,FALSE)</f>
        <v>1477.56826426834</v>
      </c>
      <c r="D232" s="2">
        <f t="shared" si="6"/>
        <v>11</v>
      </c>
      <c r="E232" s="2">
        <f t="shared" si="7"/>
        <v>134.32438766075819</v>
      </c>
    </row>
    <row r="233" spans="1:5" x14ac:dyDescent="0.35">
      <c r="A233" s="3">
        <v>24022</v>
      </c>
      <c r="B233" s="3">
        <v>18729</v>
      </c>
      <c r="C233" s="2">
        <f>VLOOKUP(A233,'[2]Tram Boardings by Polygon'!$C:$G,5,FALSE)</f>
        <v>1477.56826426834</v>
      </c>
      <c r="D233" s="2">
        <f t="shared" si="6"/>
        <v>11</v>
      </c>
      <c r="E233" s="2">
        <f t="shared" si="7"/>
        <v>134.32438766075819</v>
      </c>
    </row>
    <row r="234" spans="1:5" x14ac:dyDescent="0.35">
      <c r="A234" s="3">
        <v>24022</v>
      </c>
      <c r="B234" s="3">
        <v>18730</v>
      </c>
      <c r="C234" s="2">
        <f>VLOOKUP(A234,'[2]Tram Boardings by Polygon'!$C:$G,5,FALSE)</f>
        <v>1477.56826426834</v>
      </c>
      <c r="D234" s="2">
        <f t="shared" si="6"/>
        <v>11</v>
      </c>
      <c r="E234" s="2">
        <f t="shared" si="7"/>
        <v>134.32438766075819</v>
      </c>
    </row>
    <row r="235" spans="1:5" x14ac:dyDescent="0.35">
      <c r="A235" s="3">
        <v>24022</v>
      </c>
      <c r="B235" s="3">
        <v>19363</v>
      </c>
      <c r="C235" s="2">
        <f>VLOOKUP(A235,'[2]Tram Boardings by Polygon'!$C:$G,5,FALSE)</f>
        <v>1477.56826426834</v>
      </c>
      <c r="D235" s="2">
        <f t="shared" si="6"/>
        <v>11</v>
      </c>
      <c r="E235" s="2">
        <f t="shared" si="7"/>
        <v>134.32438766075819</v>
      </c>
    </row>
    <row r="236" spans="1:5" x14ac:dyDescent="0.35">
      <c r="A236" s="3">
        <v>24022</v>
      </c>
      <c r="B236" s="3">
        <v>19364</v>
      </c>
      <c r="C236" s="2">
        <f>VLOOKUP(A236,'[2]Tram Boardings by Polygon'!$C:$G,5,FALSE)</f>
        <v>1477.56826426834</v>
      </c>
      <c r="D236" s="2">
        <f t="shared" si="6"/>
        <v>11</v>
      </c>
      <c r="E236" s="2">
        <f t="shared" si="7"/>
        <v>134.32438766075819</v>
      </c>
    </row>
    <row r="237" spans="1:5" x14ac:dyDescent="0.35">
      <c r="A237" s="3">
        <v>24022</v>
      </c>
      <c r="B237" s="3">
        <v>19365</v>
      </c>
      <c r="C237" s="2">
        <f>VLOOKUP(A237,'[2]Tram Boardings by Polygon'!$C:$G,5,FALSE)</f>
        <v>1477.56826426834</v>
      </c>
      <c r="D237" s="2">
        <f t="shared" si="6"/>
        <v>11</v>
      </c>
      <c r="E237" s="2">
        <f t="shared" si="7"/>
        <v>134.32438766075819</v>
      </c>
    </row>
    <row r="238" spans="1:5" x14ac:dyDescent="0.35">
      <c r="A238" s="3">
        <v>24022</v>
      </c>
      <c r="B238" s="3">
        <v>19366</v>
      </c>
      <c r="C238" s="2">
        <f>VLOOKUP(A238,'[2]Tram Boardings by Polygon'!$C:$G,5,FALSE)</f>
        <v>1477.56826426834</v>
      </c>
      <c r="D238" s="2">
        <f t="shared" si="6"/>
        <v>11</v>
      </c>
      <c r="E238" s="2">
        <f t="shared" si="7"/>
        <v>134.32438766075819</v>
      </c>
    </row>
    <row r="239" spans="1:5" x14ac:dyDescent="0.35">
      <c r="A239" s="3">
        <v>24022</v>
      </c>
      <c r="B239" s="3">
        <v>19367</v>
      </c>
      <c r="C239" s="2">
        <f>VLOOKUP(A239,'[2]Tram Boardings by Polygon'!$C:$G,5,FALSE)</f>
        <v>1477.56826426834</v>
      </c>
      <c r="D239" s="2">
        <f t="shared" si="6"/>
        <v>11</v>
      </c>
      <c r="E239" s="2">
        <f t="shared" si="7"/>
        <v>134.32438766075819</v>
      </c>
    </row>
    <row r="240" spans="1:5" x14ac:dyDescent="0.35">
      <c r="A240" s="3">
        <v>24022</v>
      </c>
      <c r="B240" s="3">
        <v>19368</v>
      </c>
      <c r="C240" s="2">
        <f>VLOOKUP(A240,'[2]Tram Boardings by Polygon'!$C:$G,5,FALSE)</f>
        <v>1477.56826426834</v>
      </c>
      <c r="D240" s="2">
        <f t="shared" si="6"/>
        <v>11</v>
      </c>
      <c r="E240" s="2">
        <f t="shared" si="7"/>
        <v>134.32438766075819</v>
      </c>
    </row>
    <row r="241" spans="1:5" x14ac:dyDescent="0.35">
      <c r="A241" s="3">
        <v>24023</v>
      </c>
      <c r="B241" s="3">
        <v>19277</v>
      </c>
      <c r="C241" s="2">
        <f>VLOOKUP(A241,'[2]Tram Boardings by Polygon'!$C:$G,5,FALSE)</f>
        <v>2223.1418466145101</v>
      </c>
      <c r="D241" s="2">
        <f t="shared" si="6"/>
        <v>12</v>
      </c>
      <c r="E241" s="2">
        <f t="shared" si="7"/>
        <v>185.26182055120918</v>
      </c>
    </row>
    <row r="242" spans="1:5" x14ac:dyDescent="0.35">
      <c r="A242" s="3">
        <v>24023</v>
      </c>
      <c r="B242" s="3">
        <v>19376</v>
      </c>
      <c r="C242" s="2">
        <f>VLOOKUP(A242,'[2]Tram Boardings by Polygon'!$C:$G,5,FALSE)</f>
        <v>2223.1418466145101</v>
      </c>
      <c r="D242" s="2">
        <f t="shared" si="6"/>
        <v>12</v>
      </c>
      <c r="E242" s="2">
        <f t="shared" si="7"/>
        <v>185.26182055120918</v>
      </c>
    </row>
    <row r="243" spans="1:5" x14ac:dyDescent="0.35">
      <c r="A243" s="3">
        <v>24023</v>
      </c>
      <c r="B243" s="3">
        <v>19467</v>
      </c>
      <c r="C243" s="2">
        <f>VLOOKUP(A243,'[2]Tram Boardings by Polygon'!$C:$G,5,FALSE)</f>
        <v>2223.1418466145101</v>
      </c>
      <c r="D243" s="2">
        <f t="shared" si="6"/>
        <v>12</v>
      </c>
      <c r="E243" s="2">
        <f t="shared" si="7"/>
        <v>185.26182055120918</v>
      </c>
    </row>
    <row r="244" spans="1:5" x14ac:dyDescent="0.35">
      <c r="A244" s="3">
        <v>24023</v>
      </c>
      <c r="B244" s="3">
        <v>19468</v>
      </c>
      <c r="C244" s="2">
        <f>VLOOKUP(A244,'[2]Tram Boardings by Polygon'!$C:$G,5,FALSE)</f>
        <v>2223.1418466145101</v>
      </c>
      <c r="D244" s="2">
        <f t="shared" si="6"/>
        <v>12</v>
      </c>
      <c r="E244" s="2">
        <f t="shared" si="7"/>
        <v>185.26182055120918</v>
      </c>
    </row>
    <row r="245" spans="1:5" x14ac:dyDescent="0.35">
      <c r="A245" s="3">
        <v>24023</v>
      </c>
      <c r="B245" s="3">
        <v>19469</v>
      </c>
      <c r="C245" s="2">
        <f>VLOOKUP(A245,'[2]Tram Boardings by Polygon'!$C:$G,5,FALSE)</f>
        <v>2223.1418466145101</v>
      </c>
      <c r="D245" s="2">
        <f t="shared" si="6"/>
        <v>12</v>
      </c>
      <c r="E245" s="2">
        <f t="shared" si="7"/>
        <v>185.26182055120918</v>
      </c>
    </row>
    <row r="246" spans="1:5" x14ac:dyDescent="0.35">
      <c r="A246" s="3">
        <v>24023</v>
      </c>
      <c r="B246" s="3">
        <v>19657</v>
      </c>
      <c r="C246" s="2">
        <f>VLOOKUP(A246,'[2]Tram Boardings by Polygon'!$C:$G,5,FALSE)</f>
        <v>2223.1418466145101</v>
      </c>
      <c r="D246" s="2">
        <f t="shared" si="6"/>
        <v>12</v>
      </c>
      <c r="E246" s="2">
        <f t="shared" si="7"/>
        <v>185.26182055120918</v>
      </c>
    </row>
    <row r="247" spans="1:5" x14ac:dyDescent="0.35">
      <c r="A247" s="3">
        <v>24023</v>
      </c>
      <c r="B247" s="3">
        <v>19658</v>
      </c>
      <c r="C247" s="2">
        <f>VLOOKUP(A247,'[2]Tram Boardings by Polygon'!$C:$G,5,FALSE)</f>
        <v>2223.1418466145101</v>
      </c>
      <c r="D247" s="2">
        <f t="shared" si="6"/>
        <v>12</v>
      </c>
      <c r="E247" s="2">
        <f t="shared" si="7"/>
        <v>185.26182055120918</v>
      </c>
    </row>
    <row r="248" spans="1:5" x14ac:dyDescent="0.35">
      <c r="A248" s="3">
        <v>24023</v>
      </c>
      <c r="B248" s="3">
        <v>19659</v>
      </c>
      <c r="C248" s="2">
        <f>VLOOKUP(A248,'[2]Tram Boardings by Polygon'!$C:$G,5,FALSE)</f>
        <v>2223.1418466145101</v>
      </c>
      <c r="D248" s="2">
        <f t="shared" si="6"/>
        <v>12</v>
      </c>
      <c r="E248" s="2">
        <f t="shared" si="7"/>
        <v>185.26182055120918</v>
      </c>
    </row>
    <row r="249" spans="1:5" x14ac:dyDescent="0.35">
      <c r="A249" s="3">
        <v>24023</v>
      </c>
      <c r="B249" s="3">
        <v>19660</v>
      </c>
      <c r="C249" s="2">
        <f>VLOOKUP(A249,'[2]Tram Boardings by Polygon'!$C:$G,5,FALSE)</f>
        <v>2223.1418466145101</v>
      </c>
      <c r="D249" s="2">
        <f t="shared" si="6"/>
        <v>12</v>
      </c>
      <c r="E249" s="2">
        <f t="shared" si="7"/>
        <v>185.26182055120918</v>
      </c>
    </row>
    <row r="250" spans="1:5" x14ac:dyDescent="0.35">
      <c r="A250" s="3">
        <v>24023</v>
      </c>
      <c r="B250" s="3">
        <v>19661</v>
      </c>
      <c r="C250" s="2">
        <f>VLOOKUP(A250,'[2]Tram Boardings by Polygon'!$C:$G,5,FALSE)</f>
        <v>2223.1418466145101</v>
      </c>
      <c r="D250" s="2">
        <f t="shared" si="6"/>
        <v>12</v>
      </c>
      <c r="E250" s="2">
        <f t="shared" si="7"/>
        <v>185.26182055120918</v>
      </c>
    </row>
    <row r="251" spans="1:5" x14ac:dyDescent="0.35">
      <c r="A251" s="3">
        <v>24023</v>
      </c>
      <c r="B251" s="3">
        <v>19662</v>
      </c>
      <c r="C251" s="2">
        <f>VLOOKUP(A251,'[2]Tram Boardings by Polygon'!$C:$G,5,FALSE)</f>
        <v>2223.1418466145101</v>
      </c>
      <c r="D251" s="2">
        <f t="shared" si="6"/>
        <v>12</v>
      </c>
      <c r="E251" s="2">
        <f t="shared" si="7"/>
        <v>185.26182055120918</v>
      </c>
    </row>
    <row r="252" spans="1:5" x14ac:dyDescent="0.35">
      <c r="A252" s="3">
        <v>24023</v>
      </c>
      <c r="B252" s="3">
        <v>19663</v>
      </c>
      <c r="C252" s="2">
        <f>VLOOKUP(A252,'[2]Tram Boardings by Polygon'!$C:$G,5,FALSE)</f>
        <v>2223.1418466145101</v>
      </c>
      <c r="D252" s="2">
        <f t="shared" si="6"/>
        <v>12</v>
      </c>
      <c r="E252" s="2">
        <f t="shared" si="7"/>
        <v>185.26182055120918</v>
      </c>
    </row>
    <row r="253" spans="1:5" x14ac:dyDescent="0.35">
      <c r="A253" s="3">
        <v>24024</v>
      </c>
      <c r="B253" s="3">
        <v>19274</v>
      </c>
      <c r="C253" s="2">
        <f>VLOOKUP(A253,'[2]Tram Boardings by Polygon'!$C:$G,5,FALSE)</f>
        <v>999.82973503786297</v>
      </c>
      <c r="D253" s="2">
        <f t="shared" si="6"/>
        <v>6</v>
      </c>
      <c r="E253" s="2">
        <f t="shared" si="7"/>
        <v>166.63828917297715</v>
      </c>
    </row>
    <row r="254" spans="1:5" x14ac:dyDescent="0.35">
      <c r="A254" s="3">
        <v>24024</v>
      </c>
      <c r="B254" s="3">
        <v>19275</v>
      </c>
      <c r="C254" s="2">
        <f>VLOOKUP(A254,'[2]Tram Boardings by Polygon'!$C:$G,5,FALSE)</f>
        <v>999.82973503786297</v>
      </c>
      <c r="D254" s="2">
        <f t="shared" si="6"/>
        <v>6</v>
      </c>
      <c r="E254" s="2">
        <f t="shared" si="7"/>
        <v>166.63828917297715</v>
      </c>
    </row>
    <row r="255" spans="1:5" x14ac:dyDescent="0.35">
      <c r="A255" s="3">
        <v>24024</v>
      </c>
      <c r="B255" s="3">
        <v>19276</v>
      </c>
      <c r="C255" s="2">
        <f>VLOOKUP(A255,'[2]Tram Boardings by Polygon'!$C:$G,5,FALSE)</f>
        <v>999.82973503786297</v>
      </c>
      <c r="D255" s="2">
        <f t="shared" si="6"/>
        <v>6</v>
      </c>
      <c r="E255" s="2">
        <f t="shared" si="7"/>
        <v>166.63828917297715</v>
      </c>
    </row>
    <row r="256" spans="1:5" x14ac:dyDescent="0.35">
      <c r="A256" s="3">
        <v>24024</v>
      </c>
      <c r="B256" s="3">
        <v>19626</v>
      </c>
      <c r="C256" s="2">
        <f>VLOOKUP(A256,'[2]Tram Boardings by Polygon'!$C:$G,5,FALSE)</f>
        <v>999.82973503786297</v>
      </c>
      <c r="D256" s="2">
        <f t="shared" si="6"/>
        <v>6</v>
      </c>
      <c r="E256" s="2">
        <f t="shared" si="7"/>
        <v>166.63828917297715</v>
      </c>
    </row>
    <row r="257" spans="1:5" x14ac:dyDescent="0.35">
      <c r="A257" s="3">
        <v>24024</v>
      </c>
      <c r="B257" s="3">
        <v>19627</v>
      </c>
      <c r="C257" s="2">
        <f>VLOOKUP(A257,'[2]Tram Boardings by Polygon'!$C:$G,5,FALSE)</f>
        <v>999.82973503786297</v>
      </c>
      <c r="D257" s="2">
        <f t="shared" si="6"/>
        <v>6</v>
      </c>
      <c r="E257" s="2">
        <f t="shared" si="7"/>
        <v>166.63828917297715</v>
      </c>
    </row>
    <row r="258" spans="1:5" x14ac:dyDescent="0.35">
      <c r="A258" s="3">
        <v>24024</v>
      </c>
      <c r="B258" s="3">
        <v>19628</v>
      </c>
      <c r="C258" s="2">
        <f>VLOOKUP(A258,'[2]Tram Boardings by Polygon'!$C:$G,5,FALSE)</f>
        <v>999.82973503786297</v>
      </c>
      <c r="D258" s="2">
        <f t="shared" ref="D258:D321" si="8">COUNTIF(A:A,A258)</f>
        <v>6</v>
      </c>
      <c r="E258" s="2">
        <f t="shared" ref="E258:E321" si="9">C258/D258</f>
        <v>166.63828917297715</v>
      </c>
    </row>
    <row r="259" spans="1:5" x14ac:dyDescent="0.35">
      <c r="A259" s="3">
        <v>24025</v>
      </c>
      <c r="B259" s="3">
        <v>18722</v>
      </c>
      <c r="C259" s="2">
        <f>VLOOKUP(A259,'[2]Tram Boardings by Polygon'!$C:$G,5,FALSE)</f>
        <v>678.45554816171705</v>
      </c>
      <c r="D259" s="2">
        <f t="shared" si="8"/>
        <v>8</v>
      </c>
      <c r="E259" s="2">
        <f t="shared" si="9"/>
        <v>84.806943520214631</v>
      </c>
    </row>
    <row r="260" spans="1:5" x14ac:dyDescent="0.35">
      <c r="A260" s="3">
        <v>24025</v>
      </c>
      <c r="B260" s="3">
        <v>18723</v>
      </c>
      <c r="C260" s="2">
        <f>VLOOKUP(A260,'[2]Tram Boardings by Polygon'!$C:$G,5,FALSE)</f>
        <v>678.45554816171705</v>
      </c>
      <c r="D260" s="2">
        <f t="shared" si="8"/>
        <v>8</v>
      </c>
      <c r="E260" s="2">
        <f t="shared" si="9"/>
        <v>84.806943520214631</v>
      </c>
    </row>
    <row r="261" spans="1:5" x14ac:dyDescent="0.35">
      <c r="A261" s="3">
        <v>24025</v>
      </c>
      <c r="B261" s="3">
        <v>18724</v>
      </c>
      <c r="C261" s="2">
        <f>VLOOKUP(A261,'[2]Tram Boardings by Polygon'!$C:$G,5,FALSE)</f>
        <v>678.45554816171705</v>
      </c>
      <c r="D261" s="2">
        <f t="shared" si="8"/>
        <v>8</v>
      </c>
      <c r="E261" s="2">
        <f t="shared" si="9"/>
        <v>84.806943520214631</v>
      </c>
    </row>
    <row r="262" spans="1:5" x14ac:dyDescent="0.35">
      <c r="A262" s="3">
        <v>24025</v>
      </c>
      <c r="B262" s="3">
        <v>18725</v>
      </c>
      <c r="C262" s="2">
        <f>VLOOKUP(A262,'[2]Tram Boardings by Polygon'!$C:$G,5,FALSE)</f>
        <v>678.45554816171705</v>
      </c>
      <c r="D262" s="2">
        <f t="shared" si="8"/>
        <v>8</v>
      </c>
      <c r="E262" s="2">
        <f t="shared" si="9"/>
        <v>84.806943520214631</v>
      </c>
    </row>
    <row r="263" spans="1:5" x14ac:dyDescent="0.35">
      <c r="A263" s="3">
        <v>24025</v>
      </c>
      <c r="B263" s="3">
        <v>19359</v>
      </c>
      <c r="C263" s="2">
        <f>VLOOKUP(A263,'[2]Tram Boardings by Polygon'!$C:$G,5,FALSE)</f>
        <v>678.45554816171705</v>
      </c>
      <c r="D263" s="2">
        <f t="shared" si="8"/>
        <v>8</v>
      </c>
      <c r="E263" s="2">
        <f t="shared" si="9"/>
        <v>84.806943520214631</v>
      </c>
    </row>
    <row r="264" spans="1:5" x14ac:dyDescent="0.35">
      <c r="A264" s="3">
        <v>24025</v>
      </c>
      <c r="B264" s="3">
        <v>19360</v>
      </c>
      <c r="C264" s="2">
        <f>VLOOKUP(A264,'[2]Tram Boardings by Polygon'!$C:$G,5,FALSE)</f>
        <v>678.45554816171705</v>
      </c>
      <c r="D264" s="2">
        <f t="shared" si="8"/>
        <v>8</v>
      </c>
      <c r="E264" s="2">
        <f t="shared" si="9"/>
        <v>84.806943520214631</v>
      </c>
    </row>
    <row r="265" spans="1:5" x14ac:dyDescent="0.35">
      <c r="A265" s="3">
        <v>24025</v>
      </c>
      <c r="B265" s="3">
        <v>19361</v>
      </c>
      <c r="C265" s="2">
        <f>VLOOKUP(A265,'[2]Tram Boardings by Polygon'!$C:$G,5,FALSE)</f>
        <v>678.45554816171705</v>
      </c>
      <c r="D265" s="2">
        <f t="shared" si="8"/>
        <v>8</v>
      </c>
      <c r="E265" s="2">
        <f t="shared" si="9"/>
        <v>84.806943520214631</v>
      </c>
    </row>
    <row r="266" spans="1:5" x14ac:dyDescent="0.35">
      <c r="A266" s="3">
        <v>24025</v>
      </c>
      <c r="B266" s="3">
        <v>19362</v>
      </c>
      <c r="C266" s="2">
        <f>VLOOKUP(A266,'[2]Tram Boardings by Polygon'!$C:$G,5,FALSE)</f>
        <v>678.45554816171705</v>
      </c>
      <c r="D266" s="2">
        <f t="shared" si="8"/>
        <v>8</v>
      </c>
      <c r="E266" s="2">
        <f t="shared" si="9"/>
        <v>84.806943520214631</v>
      </c>
    </row>
    <row r="267" spans="1:5" x14ac:dyDescent="0.35">
      <c r="A267" s="3">
        <v>24026</v>
      </c>
      <c r="B267" s="3">
        <v>18720</v>
      </c>
      <c r="C267" s="2">
        <f>VLOOKUP(A267,'[2]Tram Boardings by Polygon'!$C:$G,5,FALSE)</f>
        <v>1765.9230737735099</v>
      </c>
      <c r="D267" s="2">
        <f t="shared" si="8"/>
        <v>6</v>
      </c>
      <c r="E267" s="2">
        <f t="shared" si="9"/>
        <v>294.32051229558499</v>
      </c>
    </row>
    <row r="268" spans="1:5" x14ac:dyDescent="0.35">
      <c r="A268" s="3">
        <v>24026</v>
      </c>
      <c r="B268" s="3">
        <v>18721</v>
      </c>
      <c r="C268" s="2">
        <f>VLOOKUP(A268,'[2]Tram Boardings by Polygon'!$C:$G,5,FALSE)</f>
        <v>1765.9230737735099</v>
      </c>
      <c r="D268" s="2">
        <f t="shared" si="8"/>
        <v>6</v>
      </c>
      <c r="E268" s="2">
        <f t="shared" si="9"/>
        <v>294.32051229558499</v>
      </c>
    </row>
    <row r="269" spans="1:5" x14ac:dyDescent="0.35">
      <c r="A269" s="3">
        <v>24026</v>
      </c>
      <c r="B269" s="3">
        <v>19355</v>
      </c>
      <c r="C269" s="2">
        <f>VLOOKUP(A269,'[2]Tram Boardings by Polygon'!$C:$G,5,FALSE)</f>
        <v>1765.9230737735099</v>
      </c>
      <c r="D269" s="2">
        <f t="shared" si="8"/>
        <v>6</v>
      </c>
      <c r="E269" s="2">
        <f t="shared" si="9"/>
        <v>294.32051229558499</v>
      </c>
    </row>
    <row r="270" spans="1:5" x14ac:dyDescent="0.35">
      <c r="A270" s="3">
        <v>24026</v>
      </c>
      <c r="B270" s="3">
        <v>19356</v>
      </c>
      <c r="C270" s="2">
        <f>VLOOKUP(A270,'[2]Tram Boardings by Polygon'!$C:$G,5,FALSE)</f>
        <v>1765.9230737735099</v>
      </c>
      <c r="D270" s="2">
        <f t="shared" si="8"/>
        <v>6</v>
      </c>
      <c r="E270" s="2">
        <f t="shared" si="9"/>
        <v>294.32051229558499</v>
      </c>
    </row>
    <row r="271" spans="1:5" x14ac:dyDescent="0.35">
      <c r="A271" s="3">
        <v>24026</v>
      </c>
      <c r="B271" s="3">
        <v>19357</v>
      </c>
      <c r="C271" s="2">
        <f>VLOOKUP(A271,'[2]Tram Boardings by Polygon'!$C:$G,5,FALSE)</f>
        <v>1765.9230737735099</v>
      </c>
      <c r="D271" s="2">
        <f t="shared" si="8"/>
        <v>6</v>
      </c>
      <c r="E271" s="2">
        <f t="shared" si="9"/>
        <v>294.32051229558499</v>
      </c>
    </row>
    <row r="272" spans="1:5" x14ac:dyDescent="0.35">
      <c r="A272" s="3">
        <v>24026</v>
      </c>
      <c r="B272" s="3">
        <v>19358</v>
      </c>
      <c r="C272" s="2">
        <f>VLOOKUP(A272,'[2]Tram Boardings by Polygon'!$C:$G,5,FALSE)</f>
        <v>1765.9230737735099</v>
      </c>
      <c r="D272" s="2">
        <f t="shared" si="8"/>
        <v>6</v>
      </c>
      <c r="E272" s="2">
        <f t="shared" si="9"/>
        <v>294.32051229558499</v>
      </c>
    </row>
    <row r="273" spans="1:5" x14ac:dyDescent="0.35">
      <c r="A273" s="3">
        <v>24027</v>
      </c>
      <c r="B273" s="3">
        <v>19270</v>
      </c>
      <c r="C273" s="2">
        <f>VLOOKUP(A273,'[2]Tram Boardings by Polygon'!$C:$G,5,FALSE)</f>
        <v>806.99239486442298</v>
      </c>
      <c r="D273" s="2">
        <f t="shared" si="8"/>
        <v>8</v>
      </c>
      <c r="E273" s="2">
        <f t="shared" si="9"/>
        <v>100.87404935805287</v>
      </c>
    </row>
    <row r="274" spans="1:5" x14ac:dyDescent="0.35">
      <c r="A274" s="3">
        <v>24027</v>
      </c>
      <c r="B274" s="3">
        <v>19271</v>
      </c>
      <c r="C274" s="2">
        <f>VLOOKUP(A274,'[2]Tram Boardings by Polygon'!$C:$G,5,FALSE)</f>
        <v>806.99239486442298</v>
      </c>
      <c r="D274" s="2">
        <f t="shared" si="8"/>
        <v>8</v>
      </c>
      <c r="E274" s="2">
        <f t="shared" si="9"/>
        <v>100.87404935805287</v>
      </c>
    </row>
    <row r="275" spans="1:5" x14ac:dyDescent="0.35">
      <c r="A275" s="3">
        <v>24027</v>
      </c>
      <c r="B275" s="3">
        <v>19272</v>
      </c>
      <c r="C275" s="2">
        <f>VLOOKUP(A275,'[2]Tram Boardings by Polygon'!$C:$G,5,FALSE)</f>
        <v>806.99239486442298</v>
      </c>
      <c r="D275" s="2">
        <f t="shared" si="8"/>
        <v>8</v>
      </c>
      <c r="E275" s="2">
        <f t="shared" si="9"/>
        <v>100.87404935805287</v>
      </c>
    </row>
    <row r="276" spans="1:5" x14ac:dyDescent="0.35">
      <c r="A276" s="3">
        <v>24027</v>
      </c>
      <c r="B276" s="3">
        <v>19609</v>
      </c>
      <c r="C276" s="2">
        <f>VLOOKUP(A276,'[2]Tram Boardings by Polygon'!$C:$G,5,FALSE)</f>
        <v>806.99239486442298</v>
      </c>
      <c r="D276" s="2">
        <f t="shared" si="8"/>
        <v>8</v>
      </c>
      <c r="E276" s="2">
        <f t="shared" si="9"/>
        <v>100.87404935805287</v>
      </c>
    </row>
    <row r="277" spans="1:5" x14ac:dyDescent="0.35">
      <c r="A277" s="3">
        <v>24027</v>
      </c>
      <c r="B277" s="3">
        <v>19623</v>
      </c>
      <c r="C277" s="2">
        <f>VLOOKUP(A277,'[2]Tram Boardings by Polygon'!$C:$G,5,FALSE)</f>
        <v>806.99239486442298</v>
      </c>
      <c r="D277" s="2">
        <f t="shared" si="8"/>
        <v>8</v>
      </c>
      <c r="E277" s="2">
        <f t="shared" si="9"/>
        <v>100.87404935805287</v>
      </c>
    </row>
    <row r="278" spans="1:5" x14ac:dyDescent="0.35">
      <c r="A278" s="3">
        <v>24027</v>
      </c>
      <c r="B278" s="3">
        <v>19624</v>
      </c>
      <c r="C278" s="2">
        <f>VLOOKUP(A278,'[2]Tram Boardings by Polygon'!$C:$G,5,FALSE)</f>
        <v>806.99239486442298</v>
      </c>
      <c r="D278" s="2">
        <f t="shared" si="8"/>
        <v>8</v>
      </c>
      <c r="E278" s="2">
        <f t="shared" si="9"/>
        <v>100.87404935805287</v>
      </c>
    </row>
    <row r="279" spans="1:5" x14ac:dyDescent="0.35">
      <c r="A279" s="3">
        <v>24027</v>
      </c>
      <c r="B279" s="3">
        <v>19625</v>
      </c>
      <c r="C279" s="2">
        <f>VLOOKUP(A279,'[2]Tram Boardings by Polygon'!$C:$G,5,FALSE)</f>
        <v>806.99239486442298</v>
      </c>
      <c r="D279" s="2">
        <f t="shared" si="8"/>
        <v>8</v>
      </c>
      <c r="E279" s="2">
        <f t="shared" si="9"/>
        <v>100.87404935805287</v>
      </c>
    </row>
    <row r="280" spans="1:5" x14ac:dyDescent="0.35">
      <c r="A280" s="3">
        <v>24027</v>
      </c>
      <c r="B280" s="3">
        <v>20775</v>
      </c>
      <c r="C280" s="2">
        <f>VLOOKUP(A280,'[2]Tram Boardings by Polygon'!$C:$G,5,FALSE)</f>
        <v>806.99239486442298</v>
      </c>
      <c r="D280" s="2">
        <f t="shared" si="8"/>
        <v>8</v>
      </c>
      <c r="E280" s="2">
        <f t="shared" si="9"/>
        <v>100.87404935805287</v>
      </c>
    </row>
    <row r="281" spans="1:5" x14ac:dyDescent="0.35">
      <c r="A281" s="3">
        <v>24028</v>
      </c>
      <c r="B281" s="3">
        <v>18075</v>
      </c>
      <c r="C281" s="2">
        <f>VLOOKUP(A281,'[2]Tram Boardings by Polygon'!$C:$G,5,FALSE)</f>
        <v>1755.59642755912</v>
      </c>
      <c r="D281" s="2">
        <f t="shared" si="8"/>
        <v>12</v>
      </c>
      <c r="E281" s="2">
        <f t="shared" si="9"/>
        <v>146.29970229659332</v>
      </c>
    </row>
    <row r="282" spans="1:5" x14ac:dyDescent="0.35">
      <c r="A282" s="3">
        <v>24028</v>
      </c>
      <c r="B282" s="3">
        <v>18076</v>
      </c>
      <c r="C282" s="2">
        <f>VLOOKUP(A282,'[2]Tram Boardings by Polygon'!$C:$G,5,FALSE)</f>
        <v>1755.59642755912</v>
      </c>
      <c r="D282" s="2">
        <f t="shared" si="8"/>
        <v>12</v>
      </c>
      <c r="E282" s="2">
        <f t="shared" si="9"/>
        <v>146.29970229659332</v>
      </c>
    </row>
    <row r="283" spans="1:5" x14ac:dyDescent="0.35">
      <c r="A283" s="3">
        <v>24028</v>
      </c>
      <c r="B283" s="3">
        <v>18077</v>
      </c>
      <c r="C283" s="2">
        <f>VLOOKUP(A283,'[2]Tram Boardings by Polygon'!$C:$G,5,FALSE)</f>
        <v>1755.59642755912</v>
      </c>
      <c r="D283" s="2">
        <f t="shared" si="8"/>
        <v>12</v>
      </c>
      <c r="E283" s="2">
        <f t="shared" si="9"/>
        <v>146.29970229659332</v>
      </c>
    </row>
    <row r="284" spans="1:5" x14ac:dyDescent="0.35">
      <c r="A284" s="3">
        <v>24028</v>
      </c>
      <c r="B284" s="3">
        <v>18078</v>
      </c>
      <c r="C284" s="2">
        <f>VLOOKUP(A284,'[2]Tram Boardings by Polygon'!$C:$G,5,FALSE)</f>
        <v>1755.59642755912</v>
      </c>
      <c r="D284" s="2">
        <f t="shared" si="8"/>
        <v>12</v>
      </c>
      <c r="E284" s="2">
        <f t="shared" si="9"/>
        <v>146.29970229659332</v>
      </c>
    </row>
    <row r="285" spans="1:5" x14ac:dyDescent="0.35">
      <c r="A285" s="3">
        <v>24028</v>
      </c>
      <c r="B285" s="3">
        <v>18079</v>
      </c>
      <c r="C285" s="2">
        <f>VLOOKUP(A285,'[2]Tram Boardings by Polygon'!$C:$G,5,FALSE)</f>
        <v>1755.59642755912</v>
      </c>
      <c r="D285" s="2">
        <f t="shared" si="8"/>
        <v>12</v>
      </c>
      <c r="E285" s="2">
        <f t="shared" si="9"/>
        <v>146.29970229659332</v>
      </c>
    </row>
    <row r="286" spans="1:5" x14ac:dyDescent="0.35">
      <c r="A286" s="3">
        <v>24028</v>
      </c>
      <c r="B286" s="3">
        <v>18080</v>
      </c>
      <c r="C286" s="2">
        <f>VLOOKUP(A286,'[2]Tram Boardings by Polygon'!$C:$G,5,FALSE)</f>
        <v>1755.59642755912</v>
      </c>
      <c r="D286" s="2">
        <f t="shared" si="8"/>
        <v>12</v>
      </c>
      <c r="E286" s="2">
        <f t="shared" si="9"/>
        <v>146.29970229659332</v>
      </c>
    </row>
    <row r="287" spans="1:5" x14ac:dyDescent="0.35">
      <c r="A287" s="3">
        <v>24028</v>
      </c>
      <c r="B287" s="3">
        <v>18554</v>
      </c>
      <c r="C287" s="2">
        <f>VLOOKUP(A287,'[2]Tram Boardings by Polygon'!$C:$G,5,FALSE)</f>
        <v>1755.59642755912</v>
      </c>
      <c r="D287" s="2">
        <f t="shared" si="8"/>
        <v>12</v>
      </c>
      <c r="E287" s="2">
        <f t="shared" si="9"/>
        <v>146.29970229659332</v>
      </c>
    </row>
    <row r="288" spans="1:5" x14ac:dyDescent="0.35">
      <c r="A288" s="3">
        <v>24028</v>
      </c>
      <c r="B288" s="3">
        <v>18555</v>
      </c>
      <c r="C288" s="2">
        <f>VLOOKUP(A288,'[2]Tram Boardings by Polygon'!$C:$G,5,FALSE)</f>
        <v>1755.59642755912</v>
      </c>
      <c r="D288" s="2">
        <f t="shared" si="8"/>
        <v>12</v>
      </c>
      <c r="E288" s="2">
        <f t="shared" si="9"/>
        <v>146.29970229659332</v>
      </c>
    </row>
    <row r="289" spans="1:5" x14ac:dyDescent="0.35">
      <c r="A289" s="3">
        <v>24028</v>
      </c>
      <c r="B289" s="3">
        <v>18556</v>
      </c>
      <c r="C289" s="2">
        <f>VLOOKUP(A289,'[2]Tram Boardings by Polygon'!$C:$G,5,FALSE)</f>
        <v>1755.59642755912</v>
      </c>
      <c r="D289" s="2">
        <f t="shared" si="8"/>
        <v>12</v>
      </c>
      <c r="E289" s="2">
        <f t="shared" si="9"/>
        <v>146.29970229659332</v>
      </c>
    </row>
    <row r="290" spans="1:5" x14ac:dyDescent="0.35">
      <c r="A290" s="3">
        <v>24028</v>
      </c>
      <c r="B290" s="3">
        <v>18557</v>
      </c>
      <c r="C290" s="2">
        <f>VLOOKUP(A290,'[2]Tram Boardings by Polygon'!$C:$G,5,FALSE)</f>
        <v>1755.59642755912</v>
      </c>
      <c r="D290" s="2">
        <f t="shared" si="8"/>
        <v>12</v>
      </c>
      <c r="E290" s="2">
        <f t="shared" si="9"/>
        <v>146.29970229659332</v>
      </c>
    </row>
    <row r="291" spans="1:5" x14ac:dyDescent="0.35">
      <c r="A291" s="3">
        <v>24028</v>
      </c>
      <c r="B291" s="3">
        <v>18558</v>
      </c>
      <c r="C291" s="2">
        <f>VLOOKUP(A291,'[2]Tram Boardings by Polygon'!$C:$G,5,FALSE)</f>
        <v>1755.59642755912</v>
      </c>
      <c r="D291" s="2">
        <f t="shared" si="8"/>
        <v>12</v>
      </c>
      <c r="E291" s="2">
        <f t="shared" si="9"/>
        <v>146.29970229659332</v>
      </c>
    </row>
    <row r="292" spans="1:5" x14ac:dyDescent="0.35">
      <c r="A292" s="3">
        <v>24028</v>
      </c>
      <c r="B292" s="3">
        <v>18559</v>
      </c>
      <c r="C292" s="2">
        <f>VLOOKUP(A292,'[2]Tram Boardings by Polygon'!$C:$G,5,FALSE)</f>
        <v>1755.59642755912</v>
      </c>
      <c r="D292" s="2">
        <f t="shared" si="8"/>
        <v>12</v>
      </c>
      <c r="E292" s="2">
        <f t="shared" si="9"/>
        <v>146.29970229659332</v>
      </c>
    </row>
    <row r="293" spans="1:5" x14ac:dyDescent="0.35">
      <c r="A293" s="3">
        <v>24029</v>
      </c>
      <c r="B293" s="3">
        <v>4154</v>
      </c>
      <c r="C293" s="2">
        <f>VLOOKUP(A293,'[2]Tram Boardings by Polygon'!$C:$G,5,FALSE)</f>
        <v>2745.1835468051299</v>
      </c>
      <c r="D293" s="2">
        <f t="shared" si="8"/>
        <v>17</v>
      </c>
      <c r="E293" s="2">
        <f t="shared" si="9"/>
        <v>161.48138510618412</v>
      </c>
    </row>
    <row r="294" spans="1:5" x14ac:dyDescent="0.35">
      <c r="A294" s="3">
        <v>24029</v>
      </c>
      <c r="B294" s="3">
        <v>4155</v>
      </c>
      <c r="C294" s="2">
        <f>VLOOKUP(A294,'[2]Tram Boardings by Polygon'!$C:$G,5,FALSE)</f>
        <v>2745.1835468051299</v>
      </c>
      <c r="D294" s="2">
        <f t="shared" si="8"/>
        <v>17</v>
      </c>
      <c r="E294" s="2">
        <f t="shared" si="9"/>
        <v>161.48138510618412</v>
      </c>
    </row>
    <row r="295" spans="1:5" x14ac:dyDescent="0.35">
      <c r="A295" s="3">
        <v>24029</v>
      </c>
      <c r="B295" s="3">
        <v>4156</v>
      </c>
      <c r="C295" s="2">
        <f>VLOOKUP(A295,'[2]Tram Boardings by Polygon'!$C:$G,5,FALSE)</f>
        <v>2745.1835468051299</v>
      </c>
      <c r="D295" s="2">
        <f t="shared" si="8"/>
        <v>17</v>
      </c>
      <c r="E295" s="2">
        <f t="shared" si="9"/>
        <v>161.48138510618412</v>
      </c>
    </row>
    <row r="296" spans="1:5" x14ac:dyDescent="0.35">
      <c r="A296" s="3">
        <v>24029</v>
      </c>
      <c r="B296" s="3">
        <v>4157</v>
      </c>
      <c r="C296" s="2">
        <f>VLOOKUP(A296,'[2]Tram Boardings by Polygon'!$C:$G,5,FALSE)</f>
        <v>2745.1835468051299</v>
      </c>
      <c r="D296" s="2">
        <f t="shared" si="8"/>
        <v>17</v>
      </c>
      <c r="E296" s="2">
        <f t="shared" si="9"/>
        <v>161.48138510618412</v>
      </c>
    </row>
    <row r="297" spans="1:5" x14ac:dyDescent="0.35">
      <c r="A297" s="3">
        <v>24029</v>
      </c>
      <c r="B297" s="3">
        <v>4158</v>
      </c>
      <c r="C297" s="2">
        <f>VLOOKUP(A297,'[2]Tram Boardings by Polygon'!$C:$G,5,FALSE)</f>
        <v>2745.1835468051299</v>
      </c>
      <c r="D297" s="2">
        <f t="shared" si="8"/>
        <v>17</v>
      </c>
      <c r="E297" s="2">
        <f t="shared" si="9"/>
        <v>161.48138510618412</v>
      </c>
    </row>
    <row r="298" spans="1:5" x14ac:dyDescent="0.35">
      <c r="A298" s="3">
        <v>24029</v>
      </c>
      <c r="B298" s="3">
        <v>4159</v>
      </c>
      <c r="C298" s="2">
        <f>VLOOKUP(A298,'[2]Tram Boardings by Polygon'!$C:$G,5,FALSE)</f>
        <v>2745.1835468051299</v>
      </c>
      <c r="D298" s="2">
        <f t="shared" si="8"/>
        <v>17</v>
      </c>
      <c r="E298" s="2">
        <f t="shared" si="9"/>
        <v>161.48138510618412</v>
      </c>
    </row>
    <row r="299" spans="1:5" x14ac:dyDescent="0.35">
      <c r="A299" s="3">
        <v>24029</v>
      </c>
      <c r="B299" s="3">
        <v>4160</v>
      </c>
      <c r="C299" s="2">
        <f>VLOOKUP(A299,'[2]Tram Boardings by Polygon'!$C:$G,5,FALSE)</f>
        <v>2745.1835468051299</v>
      </c>
      <c r="D299" s="2">
        <f t="shared" si="8"/>
        <v>17</v>
      </c>
      <c r="E299" s="2">
        <f t="shared" si="9"/>
        <v>161.48138510618412</v>
      </c>
    </row>
    <row r="300" spans="1:5" x14ac:dyDescent="0.35">
      <c r="A300" s="3">
        <v>24029</v>
      </c>
      <c r="B300" s="3">
        <v>4161</v>
      </c>
      <c r="C300" s="2">
        <f>VLOOKUP(A300,'[2]Tram Boardings by Polygon'!$C:$G,5,FALSE)</f>
        <v>2745.1835468051299</v>
      </c>
      <c r="D300" s="2">
        <f t="shared" si="8"/>
        <v>17</v>
      </c>
      <c r="E300" s="2">
        <f t="shared" si="9"/>
        <v>161.48138510618412</v>
      </c>
    </row>
    <row r="301" spans="1:5" x14ac:dyDescent="0.35">
      <c r="A301" s="3">
        <v>24029</v>
      </c>
      <c r="B301" s="3">
        <v>4463</v>
      </c>
      <c r="C301" s="2">
        <f>VLOOKUP(A301,'[2]Tram Boardings by Polygon'!$C:$G,5,FALSE)</f>
        <v>2745.1835468051299</v>
      </c>
      <c r="D301" s="2">
        <f t="shared" si="8"/>
        <v>17</v>
      </c>
      <c r="E301" s="2">
        <f t="shared" si="9"/>
        <v>161.48138510618412</v>
      </c>
    </row>
    <row r="302" spans="1:5" x14ac:dyDescent="0.35">
      <c r="A302" s="3">
        <v>24029</v>
      </c>
      <c r="B302" s="3">
        <v>4464</v>
      </c>
      <c r="C302" s="2">
        <f>VLOOKUP(A302,'[2]Tram Boardings by Polygon'!$C:$G,5,FALSE)</f>
        <v>2745.1835468051299</v>
      </c>
      <c r="D302" s="2">
        <f t="shared" si="8"/>
        <v>17</v>
      </c>
      <c r="E302" s="2">
        <f t="shared" si="9"/>
        <v>161.48138510618412</v>
      </c>
    </row>
    <row r="303" spans="1:5" x14ac:dyDescent="0.35">
      <c r="A303" s="3">
        <v>24029</v>
      </c>
      <c r="B303" s="3">
        <v>4465</v>
      </c>
      <c r="C303" s="2">
        <f>VLOOKUP(A303,'[2]Tram Boardings by Polygon'!$C:$G,5,FALSE)</f>
        <v>2745.1835468051299</v>
      </c>
      <c r="D303" s="2">
        <f t="shared" si="8"/>
        <v>17</v>
      </c>
      <c r="E303" s="2">
        <f t="shared" si="9"/>
        <v>161.48138510618412</v>
      </c>
    </row>
    <row r="304" spans="1:5" x14ac:dyDescent="0.35">
      <c r="A304" s="3">
        <v>24029</v>
      </c>
      <c r="B304" s="3">
        <v>4466</v>
      </c>
      <c r="C304" s="2">
        <f>VLOOKUP(A304,'[2]Tram Boardings by Polygon'!$C:$G,5,FALSE)</f>
        <v>2745.1835468051299</v>
      </c>
      <c r="D304" s="2">
        <f t="shared" si="8"/>
        <v>17</v>
      </c>
      <c r="E304" s="2">
        <f t="shared" si="9"/>
        <v>161.48138510618412</v>
      </c>
    </row>
    <row r="305" spans="1:5" x14ac:dyDescent="0.35">
      <c r="A305" s="3">
        <v>24029</v>
      </c>
      <c r="B305" s="3">
        <v>4468</v>
      </c>
      <c r="C305" s="2">
        <f>VLOOKUP(A305,'[2]Tram Boardings by Polygon'!$C:$G,5,FALSE)</f>
        <v>2745.1835468051299</v>
      </c>
      <c r="D305" s="2">
        <f t="shared" si="8"/>
        <v>17</v>
      </c>
      <c r="E305" s="2">
        <f t="shared" si="9"/>
        <v>161.48138510618412</v>
      </c>
    </row>
    <row r="306" spans="1:5" x14ac:dyDescent="0.35">
      <c r="A306" s="3">
        <v>24029</v>
      </c>
      <c r="B306" s="3">
        <v>4469</v>
      </c>
      <c r="C306" s="2">
        <f>VLOOKUP(A306,'[2]Tram Boardings by Polygon'!$C:$G,5,FALSE)</f>
        <v>2745.1835468051299</v>
      </c>
      <c r="D306" s="2">
        <f t="shared" si="8"/>
        <v>17</v>
      </c>
      <c r="E306" s="2">
        <f t="shared" si="9"/>
        <v>161.48138510618412</v>
      </c>
    </row>
    <row r="307" spans="1:5" x14ac:dyDescent="0.35">
      <c r="A307" s="3">
        <v>24029</v>
      </c>
      <c r="B307" s="3">
        <v>4470</v>
      </c>
      <c r="C307" s="2">
        <f>VLOOKUP(A307,'[2]Tram Boardings by Polygon'!$C:$G,5,FALSE)</f>
        <v>2745.1835468051299</v>
      </c>
      <c r="D307" s="2">
        <f t="shared" si="8"/>
        <v>17</v>
      </c>
      <c r="E307" s="2">
        <f t="shared" si="9"/>
        <v>161.48138510618412</v>
      </c>
    </row>
    <row r="308" spans="1:5" x14ac:dyDescent="0.35">
      <c r="A308" s="3">
        <v>24029</v>
      </c>
      <c r="B308" s="3">
        <v>4471</v>
      </c>
      <c r="C308" s="2">
        <f>VLOOKUP(A308,'[2]Tram Boardings by Polygon'!$C:$G,5,FALSE)</f>
        <v>2745.1835468051299</v>
      </c>
      <c r="D308" s="2">
        <f t="shared" si="8"/>
        <v>17</v>
      </c>
      <c r="E308" s="2">
        <f t="shared" si="9"/>
        <v>161.48138510618412</v>
      </c>
    </row>
    <row r="309" spans="1:5" x14ac:dyDescent="0.35">
      <c r="A309" s="3">
        <v>24029</v>
      </c>
      <c r="B309" s="3">
        <v>4472</v>
      </c>
      <c r="C309" s="2">
        <f>VLOOKUP(A309,'[2]Tram Boardings by Polygon'!$C:$G,5,FALSE)</f>
        <v>2745.1835468051299</v>
      </c>
      <c r="D309" s="2">
        <f t="shared" si="8"/>
        <v>17</v>
      </c>
      <c r="E309" s="2">
        <f t="shared" si="9"/>
        <v>161.48138510618412</v>
      </c>
    </row>
    <row r="310" spans="1:5" x14ac:dyDescent="0.35">
      <c r="A310" s="3">
        <v>24030</v>
      </c>
      <c r="B310" s="3">
        <v>19269</v>
      </c>
      <c r="C310" s="2">
        <f>VLOOKUP(A310,'[2]Tram Boardings by Polygon'!$C:$G,5,FALSE)</f>
        <v>1835.5372513853699</v>
      </c>
      <c r="D310" s="2">
        <f t="shared" si="8"/>
        <v>2</v>
      </c>
      <c r="E310" s="2">
        <f t="shared" si="9"/>
        <v>917.76862569268496</v>
      </c>
    </row>
    <row r="311" spans="1:5" x14ac:dyDescent="0.35">
      <c r="A311" s="3">
        <v>24030</v>
      </c>
      <c r="B311" s="3">
        <v>19608</v>
      </c>
      <c r="C311" s="2">
        <f>VLOOKUP(A311,'[2]Tram Boardings by Polygon'!$C:$G,5,FALSE)</f>
        <v>1835.5372513853699</v>
      </c>
      <c r="D311" s="2">
        <f t="shared" si="8"/>
        <v>2</v>
      </c>
      <c r="E311" s="2">
        <f t="shared" si="9"/>
        <v>917.76862569268496</v>
      </c>
    </row>
    <row r="312" spans="1:5" x14ac:dyDescent="0.35">
      <c r="A312" s="3">
        <v>24031</v>
      </c>
      <c r="B312" s="3">
        <v>16719</v>
      </c>
      <c r="C312" s="2">
        <f>VLOOKUP(A312,'[2]Tram Boardings by Polygon'!$C:$G,5,FALSE)</f>
        <v>5652.4381713677703</v>
      </c>
      <c r="D312" s="2">
        <f t="shared" si="8"/>
        <v>18</v>
      </c>
      <c r="E312" s="2">
        <f t="shared" si="9"/>
        <v>314.02434285376501</v>
      </c>
    </row>
    <row r="313" spans="1:5" x14ac:dyDescent="0.35">
      <c r="A313" s="3">
        <v>24031</v>
      </c>
      <c r="B313" s="3">
        <v>16720</v>
      </c>
      <c r="C313" s="2">
        <f>VLOOKUP(A313,'[2]Tram Boardings by Polygon'!$C:$G,5,FALSE)</f>
        <v>5652.4381713677703</v>
      </c>
      <c r="D313" s="2">
        <f t="shared" si="8"/>
        <v>18</v>
      </c>
      <c r="E313" s="2">
        <f t="shared" si="9"/>
        <v>314.02434285376501</v>
      </c>
    </row>
    <row r="314" spans="1:5" x14ac:dyDescent="0.35">
      <c r="A314" s="3">
        <v>24031</v>
      </c>
      <c r="B314" s="3">
        <v>16721</v>
      </c>
      <c r="C314" s="2">
        <f>VLOOKUP(A314,'[2]Tram Boardings by Polygon'!$C:$G,5,FALSE)</f>
        <v>5652.4381713677703</v>
      </c>
      <c r="D314" s="2">
        <f t="shared" si="8"/>
        <v>18</v>
      </c>
      <c r="E314" s="2">
        <f t="shared" si="9"/>
        <v>314.02434285376501</v>
      </c>
    </row>
    <row r="315" spans="1:5" x14ac:dyDescent="0.35">
      <c r="A315" s="3">
        <v>24031</v>
      </c>
      <c r="B315" s="3">
        <v>16722</v>
      </c>
      <c r="C315" s="2">
        <f>VLOOKUP(A315,'[2]Tram Boardings by Polygon'!$C:$G,5,FALSE)</f>
        <v>5652.4381713677703</v>
      </c>
      <c r="D315" s="2">
        <f t="shared" si="8"/>
        <v>18</v>
      </c>
      <c r="E315" s="2">
        <f t="shared" si="9"/>
        <v>314.02434285376501</v>
      </c>
    </row>
    <row r="316" spans="1:5" x14ac:dyDescent="0.35">
      <c r="A316" s="3">
        <v>24031</v>
      </c>
      <c r="B316" s="3">
        <v>16723</v>
      </c>
      <c r="C316" s="2">
        <f>VLOOKUP(A316,'[2]Tram Boardings by Polygon'!$C:$G,5,FALSE)</f>
        <v>5652.4381713677703</v>
      </c>
      <c r="D316" s="2">
        <f t="shared" si="8"/>
        <v>18</v>
      </c>
      <c r="E316" s="2">
        <f t="shared" si="9"/>
        <v>314.02434285376501</v>
      </c>
    </row>
    <row r="317" spans="1:5" x14ac:dyDescent="0.35">
      <c r="A317" s="3">
        <v>24031</v>
      </c>
      <c r="B317" s="3">
        <v>16724</v>
      </c>
      <c r="C317" s="2">
        <f>VLOOKUP(A317,'[2]Tram Boardings by Polygon'!$C:$G,5,FALSE)</f>
        <v>5652.4381713677703</v>
      </c>
      <c r="D317" s="2">
        <f t="shared" si="8"/>
        <v>18</v>
      </c>
      <c r="E317" s="2">
        <f t="shared" si="9"/>
        <v>314.02434285376501</v>
      </c>
    </row>
    <row r="318" spans="1:5" x14ac:dyDescent="0.35">
      <c r="A318" s="3">
        <v>24031</v>
      </c>
      <c r="B318" s="3">
        <v>16725</v>
      </c>
      <c r="C318" s="2">
        <f>VLOOKUP(A318,'[2]Tram Boardings by Polygon'!$C:$G,5,FALSE)</f>
        <v>5652.4381713677703</v>
      </c>
      <c r="D318" s="2">
        <f t="shared" si="8"/>
        <v>18</v>
      </c>
      <c r="E318" s="2">
        <f t="shared" si="9"/>
        <v>314.02434285376501</v>
      </c>
    </row>
    <row r="319" spans="1:5" x14ac:dyDescent="0.35">
      <c r="A319" s="3">
        <v>24031</v>
      </c>
      <c r="B319" s="3">
        <v>16726</v>
      </c>
      <c r="C319" s="2">
        <f>VLOOKUP(A319,'[2]Tram Boardings by Polygon'!$C:$G,5,FALSE)</f>
        <v>5652.4381713677703</v>
      </c>
      <c r="D319" s="2">
        <f t="shared" si="8"/>
        <v>18</v>
      </c>
      <c r="E319" s="2">
        <f t="shared" si="9"/>
        <v>314.02434285376501</v>
      </c>
    </row>
    <row r="320" spans="1:5" x14ac:dyDescent="0.35">
      <c r="A320" s="3">
        <v>24031</v>
      </c>
      <c r="B320" s="3">
        <v>16727</v>
      </c>
      <c r="C320" s="2">
        <f>VLOOKUP(A320,'[2]Tram Boardings by Polygon'!$C:$G,5,FALSE)</f>
        <v>5652.4381713677703</v>
      </c>
      <c r="D320" s="2">
        <f t="shared" si="8"/>
        <v>18</v>
      </c>
      <c r="E320" s="2">
        <f t="shared" si="9"/>
        <v>314.02434285376501</v>
      </c>
    </row>
    <row r="321" spans="1:5" x14ac:dyDescent="0.35">
      <c r="A321" s="3">
        <v>24031</v>
      </c>
      <c r="B321" s="3">
        <v>16728</v>
      </c>
      <c r="C321" s="2">
        <f>VLOOKUP(A321,'[2]Tram Boardings by Polygon'!$C:$G,5,FALSE)</f>
        <v>5652.4381713677703</v>
      </c>
      <c r="D321" s="2">
        <f t="shared" si="8"/>
        <v>18</v>
      </c>
      <c r="E321" s="2">
        <f t="shared" si="9"/>
        <v>314.02434285376501</v>
      </c>
    </row>
    <row r="322" spans="1:5" x14ac:dyDescent="0.35">
      <c r="A322" s="3">
        <v>24031</v>
      </c>
      <c r="B322" s="3">
        <v>17319</v>
      </c>
      <c r="C322" s="2">
        <f>VLOOKUP(A322,'[2]Tram Boardings by Polygon'!$C:$G,5,FALSE)</f>
        <v>5652.4381713677703</v>
      </c>
      <c r="D322" s="2">
        <f t="shared" ref="D322:D385" si="10">COUNTIF(A:A,A322)</f>
        <v>18</v>
      </c>
      <c r="E322" s="2">
        <f t="shared" ref="E322:E385" si="11">C322/D322</f>
        <v>314.02434285376501</v>
      </c>
    </row>
    <row r="323" spans="1:5" x14ac:dyDescent="0.35">
      <c r="A323" s="3">
        <v>24031</v>
      </c>
      <c r="B323" s="3">
        <v>17320</v>
      </c>
      <c r="C323" s="2">
        <f>VLOOKUP(A323,'[2]Tram Boardings by Polygon'!$C:$G,5,FALSE)</f>
        <v>5652.4381713677703</v>
      </c>
      <c r="D323" s="2">
        <f t="shared" si="10"/>
        <v>18</v>
      </c>
      <c r="E323" s="2">
        <f t="shared" si="11"/>
        <v>314.02434285376501</v>
      </c>
    </row>
    <row r="324" spans="1:5" x14ac:dyDescent="0.35">
      <c r="A324" s="3">
        <v>24031</v>
      </c>
      <c r="B324" s="3">
        <v>17321</v>
      </c>
      <c r="C324" s="2">
        <f>VLOOKUP(A324,'[2]Tram Boardings by Polygon'!$C:$G,5,FALSE)</f>
        <v>5652.4381713677703</v>
      </c>
      <c r="D324" s="2">
        <f t="shared" si="10"/>
        <v>18</v>
      </c>
      <c r="E324" s="2">
        <f t="shared" si="11"/>
        <v>314.02434285376501</v>
      </c>
    </row>
    <row r="325" spans="1:5" x14ac:dyDescent="0.35">
      <c r="A325" s="3">
        <v>24031</v>
      </c>
      <c r="B325" s="3">
        <v>17322</v>
      </c>
      <c r="C325" s="2">
        <f>VLOOKUP(A325,'[2]Tram Boardings by Polygon'!$C:$G,5,FALSE)</f>
        <v>5652.4381713677703</v>
      </c>
      <c r="D325" s="2">
        <f t="shared" si="10"/>
        <v>18</v>
      </c>
      <c r="E325" s="2">
        <f t="shared" si="11"/>
        <v>314.02434285376501</v>
      </c>
    </row>
    <row r="326" spans="1:5" x14ac:dyDescent="0.35">
      <c r="A326" s="3">
        <v>24031</v>
      </c>
      <c r="B326" s="3">
        <v>17323</v>
      </c>
      <c r="C326" s="2">
        <f>VLOOKUP(A326,'[2]Tram Boardings by Polygon'!$C:$G,5,FALSE)</f>
        <v>5652.4381713677703</v>
      </c>
      <c r="D326" s="2">
        <f t="shared" si="10"/>
        <v>18</v>
      </c>
      <c r="E326" s="2">
        <f t="shared" si="11"/>
        <v>314.02434285376501</v>
      </c>
    </row>
    <row r="327" spans="1:5" x14ac:dyDescent="0.35">
      <c r="A327" s="3">
        <v>24031</v>
      </c>
      <c r="B327" s="3">
        <v>17324</v>
      </c>
      <c r="C327" s="2">
        <f>VLOOKUP(A327,'[2]Tram Boardings by Polygon'!$C:$G,5,FALSE)</f>
        <v>5652.4381713677703</v>
      </c>
      <c r="D327" s="2">
        <f t="shared" si="10"/>
        <v>18</v>
      </c>
      <c r="E327" s="2">
        <f t="shared" si="11"/>
        <v>314.02434285376501</v>
      </c>
    </row>
    <row r="328" spans="1:5" x14ac:dyDescent="0.35">
      <c r="A328" s="3">
        <v>24031</v>
      </c>
      <c r="B328" s="3">
        <v>17325</v>
      </c>
      <c r="C328" s="2">
        <f>VLOOKUP(A328,'[2]Tram Boardings by Polygon'!$C:$G,5,FALSE)</f>
        <v>5652.4381713677703</v>
      </c>
      <c r="D328" s="2">
        <f t="shared" si="10"/>
        <v>18</v>
      </c>
      <c r="E328" s="2">
        <f t="shared" si="11"/>
        <v>314.02434285376501</v>
      </c>
    </row>
    <row r="329" spans="1:5" x14ac:dyDescent="0.35">
      <c r="A329" s="3">
        <v>24031</v>
      </c>
      <c r="B329" s="3">
        <v>21962</v>
      </c>
      <c r="C329" s="2">
        <f>VLOOKUP(A329,'[2]Tram Boardings by Polygon'!$C:$G,5,FALSE)</f>
        <v>5652.4381713677703</v>
      </c>
      <c r="D329" s="2">
        <f t="shared" si="10"/>
        <v>18</v>
      </c>
      <c r="E329" s="2">
        <f t="shared" si="11"/>
        <v>314.02434285376501</v>
      </c>
    </row>
    <row r="330" spans="1:5" x14ac:dyDescent="0.35">
      <c r="A330" s="3">
        <v>24032</v>
      </c>
      <c r="B330" s="3">
        <v>20980</v>
      </c>
      <c r="C330" s="2">
        <f>VLOOKUP(A330,'[2]Tram Boardings by Polygon'!$C:$G,5,FALSE)</f>
        <v>5851.6111420154102</v>
      </c>
      <c r="D330" s="2">
        <f t="shared" si="10"/>
        <v>30</v>
      </c>
      <c r="E330" s="2">
        <f t="shared" si="11"/>
        <v>195.05370473384701</v>
      </c>
    </row>
    <row r="331" spans="1:5" x14ac:dyDescent="0.35">
      <c r="A331" s="3">
        <v>24032</v>
      </c>
      <c r="B331" s="3">
        <v>4204</v>
      </c>
      <c r="C331" s="2">
        <f>VLOOKUP(A331,'[2]Tram Boardings by Polygon'!$C:$G,5,FALSE)</f>
        <v>5851.6111420154102</v>
      </c>
      <c r="D331" s="2">
        <f t="shared" si="10"/>
        <v>30</v>
      </c>
      <c r="E331" s="2">
        <f t="shared" si="11"/>
        <v>195.05370473384701</v>
      </c>
    </row>
    <row r="332" spans="1:5" x14ac:dyDescent="0.35">
      <c r="A332" s="3">
        <v>24032</v>
      </c>
      <c r="B332" s="3">
        <v>4205</v>
      </c>
      <c r="C332" s="2">
        <f>VLOOKUP(A332,'[2]Tram Boardings by Polygon'!$C:$G,5,FALSE)</f>
        <v>5851.6111420154102</v>
      </c>
      <c r="D332" s="2">
        <f t="shared" si="10"/>
        <v>30</v>
      </c>
      <c r="E332" s="2">
        <f t="shared" si="11"/>
        <v>195.05370473384701</v>
      </c>
    </row>
    <row r="333" spans="1:5" x14ac:dyDescent="0.35">
      <c r="A333" s="3">
        <v>24032</v>
      </c>
      <c r="B333" s="3">
        <v>4206</v>
      </c>
      <c r="C333" s="2">
        <f>VLOOKUP(A333,'[2]Tram Boardings by Polygon'!$C:$G,5,FALSE)</f>
        <v>5851.6111420154102</v>
      </c>
      <c r="D333" s="2">
        <f t="shared" si="10"/>
        <v>30</v>
      </c>
      <c r="E333" s="2">
        <f t="shared" si="11"/>
        <v>195.05370473384701</v>
      </c>
    </row>
    <row r="334" spans="1:5" x14ac:dyDescent="0.35">
      <c r="A334" s="3">
        <v>24032</v>
      </c>
      <c r="B334" s="3">
        <v>6032</v>
      </c>
      <c r="C334" s="2">
        <f>VLOOKUP(A334,'[2]Tram Boardings by Polygon'!$C:$G,5,FALSE)</f>
        <v>5851.6111420154102</v>
      </c>
      <c r="D334" s="2">
        <f t="shared" si="10"/>
        <v>30</v>
      </c>
      <c r="E334" s="2">
        <f t="shared" si="11"/>
        <v>195.05370473384701</v>
      </c>
    </row>
    <row r="335" spans="1:5" x14ac:dyDescent="0.35">
      <c r="A335" s="3">
        <v>24032</v>
      </c>
      <c r="B335" s="3">
        <v>6034</v>
      </c>
      <c r="C335" s="2">
        <f>VLOOKUP(A335,'[2]Tram Boardings by Polygon'!$C:$G,5,FALSE)</f>
        <v>5851.6111420154102</v>
      </c>
      <c r="D335" s="2">
        <f t="shared" si="10"/>
        <v>30</v>
      </c>
      <c r="E335" s="2">
        <f t="shared" si="11"/>
        <v>195.05370473384701</v>
      </c>
    </row>
    <row r="336" spans="1:5" x14ac:dyDescent="0.35">
      <c r="A336" s="3">
        <v>24032</v>
      </c>
      <c r="B336" s="3">
        <v>6035</v>
      </c>
      <c r="C336" s="2">
        <f>VLOOKUP(A336,'[2]Tram Boardings by Polygon'!$C:$G,5,FALSE)</f>
        <v>5851.6111420154102</v>
      </c>
      <c r="D336" s="2">
        <f t="shared" si="10"/>
        <v>30</v>
      </c>
      <c r="E336" s="2">
        <f t="shared" si="11"/>
        <v>195.05370473384701</v>
      </c>
    </row>
    <row r="337" spans="1:5" x14ac:dyDescent="0.35">
      <c r="A337" s="3">
        <v>24032</v>
      </c>
      <c r="B337" s="3">
        <v>6036</v>
      </c>
      <c r="C337" s="2">
        <f>VLOOKUP(A337,'[2]Tram Boardings by Polygon'!$C:$G,5,FALSE)</f>
        <v>5851.6111420154102</v>
      </c>
      <c r="D337" s="2">
        <f t="shared" si="10"/>
        <v>30</v>
      </c>
      <c r="E337" s="2">
        <f t="shared" si="11"/>
        <v>195.05370473384701</v>
      </c>
    </row>
    <row r="338" spans="1:5" x14ac:dyDescent="0.35">
      <c r="A338" s="3">
        <v>24032</v>
      </c>
      <c r="B338" s="3">
        <v>6037</v>
      </c>
      <c r="C338" s="2">
        <f>VLOOKUP(A338,'[2]Tram Boardings by Polygon'!$C:$G,5,FALSE)</f>
        <v>5851.6111420154102</v>
      </c>
      <c r="D338" s="2">
        <f t="shared" si="10"/>
        <v>30</v>
      </c>
      <c r="E338" s="2">
        <f t="shared" si="11"/>
        <v>195.05370473384701</v>
      </c>
    </row>
    <row r="339" spans="1:5" x14ac:dyDescent="0.35">
      <c r="A339" s="3">
        <v>24032</v>
      </c>
      <c r="B339" s="3">
        <v>6038</v>
      </c>
      <c r="C339" s="2">
        <f>VLOOKUP(A339,'[2]Tram Boardings by Polygon'!$C:$G,5,FALSE)</f>
        <v>5851.6111420154102</v>
      </c>
      <c r="D339" s="2">
        <f t="shared" si="10"/>
        <v>30</v>
      </c>
      <c r="E339" s="2">
        <f t="shared" si="11"/>
        <v>195.05370473384701</v>
      </c>
    </row>
    <row r="340" spans="1:5" x14ac:dyDescent="0.35">
      <c r="A340" s="3">
        <v>24032</v>
      </c>
      <c r="B340" s="3">
        <v>6039</v>
      </c>
      <c r="C340" s="2">
        <f>VLOOKUP(A340,'[2]Tram Boardings by Polygon'!$C:$G,5,FALSE)</f>
        <v>5851.6111420154102</v>
      </c>
      <c r="D340" s="2">
        <f t="shared" si="10"/>
        <v>30</v>
      </c>
      <c r="E340" s="2">
        <f t="shared" si="11"/>
        <v>195.05370473384701</v>
      </c>
    </row>
    <row r="341" spans="1:5" x14ac:dyDescent="0.35">
      <c r="A341" s="3">
        <v>24032</v>
      </c>
      <c r="B341" s="3">
        <v>6040</v>
      </c>
      <c r="C341" s="2">
        <f>VLOOKUP(A341,'[2]Tram Boardings by Polygon'!$C:$G,5,FALSE)</f>
        <v>5851.6111420154102</v>
      </c>
      <c r="D341" s="2">
        <f t="shared" si="10"/>
        <v>30</v>
      </c>
      <c r="E341" s="2">
        <f t="shared" si="11"/>
        <v>195.05370473384701</v>
      </c>
    </row>
    <row r="342" spans="1:5" x14ac:dyDescent="0.35">
      <c r="A342" s="3">
        <v>24032</v>
      </c>
      <c r="B342" s="3">
        <v>6041</v>
      </c>
      <c r="C342" s="2">
        <f>VLOOKUP(A342,'[2]Tram Boardings by Polygon'!$C:$G,5,FALSE)</f>
        <v>5851.6111420154102</v>
      </c>
      <c r="D342" s="2">
        <f t="shared" si="10"/>
        <v>30</v>
      </c>
      <c r="E342" s="2">
        <f t="shared" si="11"/>
        <v>195.05370473384701</v>
      </c>
    </row>
    <row r="343" spans="1:5" x14ac:dyDescent="0.35">
      <c r="A343" s="3">
        <v>24032</v>
      </c>
      <c r="B343" s="3">
        <v>6044</v>
      </c>
      <c r="C343" s="2">
        <f>VLOOKUP(A343,'[2]Tram Boardings by Polygon'!$C:$G,5,FALSE)</f>
        <v>5851.6111420154102</v>
      </c>
      <c r="D343" s="2">
        <f t="shared" si="10"/>
        <v>30</v>
      </c>
      <c r="E343" s="2">
        <f t="shared" si="11"/>
        <v>195.05370473384701</v>
      </c>
    </row>
    <row r="344" spans="1:5" x14ac:dyDescent="0.35">
      <c r="A344" s="3">
        <v>24032</v>
      </c>
      <c r="B344" s="3">
        <v>6045</v>
      </c>
      <c r="C344" s="2">
        <f>VLOOKUP(A344,'[2]Tram Boardings by Polygon'!$C:$G,5,FALSE)</f>
        <v>5851.6111420154102</v>
      </c>
      <c r="D344" s="2">
        <f t="shared" si="10"/>
        <v>30</v>
      </c>
      <c r="E344" s="2">
        <f t="shared" si="11"/>
        <v>195.05370473384701</v>
      </c>
    </row>
    <row r="345" spans="1:5" x14ac:dyDescent="0.35">
      <c r="A345" s="3">
        <v>24032</v>
      </c>
      <c r="B345" s="3">
        <v>6103</v>
      </c>
      <c r="C345" s="2">
        <f>VLOOKUP(A345,'[2]Tram Boardings by Polygon'!$C:$G,5,FALSE)</f>
        <v>5851.6111420154102</v>
      </c>
      <c r="D345" s="2">
        <f t="shared" si="10"/>
        <v>30</v>
      </c>
      <c r="E345" s="2">
        <f t="shared" si="11"/>
        <v>195.05370473384701</v>
      </c>
    </row>
    <row r="346" spans="1:5" x14ac:dyDescent="0.35">
      <c r="A346" s="3">
        <v>24032</v>
      </c>
      <c r="B346" s="3">
        <v>6104</v>
      </c>
      <c r="C346" s="2">
        <f>VLOOKUP(A346,'[2]Tram Boardings by Polygon'!$C:$G,5,FALSE)</f>
        <v>5851.6111420154102</v>
      </c>
      <c r="D346" s="2">
        <f t="shared" si="10"/>
        <v>30</v>
      </c>
      <c r="E346" s="2">
        <f t="shared" si="11"/>
        <v>195.05370473384701</v>
      </c>
    </row>
    <row r="347" spans="1:5" x14ac:dyDescent="0.35">
      <c r="A347" s="3">
        <v>24032</v>
      </c>
      <c r="B347" s="3">
        <v>6105</v>
      </c>
      <c r="C347" s="2">
        <f>VLOOKUP(A347,'[2]Tram Boardings by Polygon'!$C:$G,5,FALSE)</f>
        <v>5851.6111420154102</v>
      </c>
      <c r="D347" s="2">
        <f t="shared" si="10"/>
        <v>30</v>
      </c>
      <c r="E347" s="2">
        <f t="shared" si="11"/>
        <v>195.05370473384701</v>
      </c>
    </row>
    <row r="348" spans="1:5" x14ac:dyDescent="0.35">
      <c r="A348" s="3">
        <v>24032</v>
      </c>
      <c r="B348" s="3">
        <v>6106</v>
      </c>
      <c r="C348" s="2">
        <f>VLOOKUP(A348,'[2]Tram Boardings by Polygon'!$C:$G,5,FALSE)</f>
        <v>5851.6111420154102</v>
      </c>
      <c r="D348" s="2">
        <f t="shared" si="10"/>
        <v>30</v>
      </c>
      <c r="E348" s="2">
        <f t="shared" si="11"/>
        <v>195.05370473384701</v>
      </c>
    </row>
    <row r="349" spans="1:5" x14ac:dyDescent="0.35">
      <c r="A349" s="3">
        <v>24032</v>
      </c>
      <c r="B349" s="3">
        <v>6107</v>
      </c>
      <c r="C349" s="2">
        <f>VLOOKUP(A349,'[2]Tram Boardings by Polygon'!$C:$G,5,FALSE)</f>
        <v>5851.6111420154102</v>
      </c>
      <c r="D349" s="2">
        <f t="shared" si="10"/>
        <v>30</v>
      </c>
      <c r="E349" s="2">
        <f t="shared" si="11"/>
        <v>195.05370473384701</v>
      </c>
    </row>
    <row r="350" spans="1:5" x14ac:dyDescent="0.35">
      <c r="A350" s="3">
        <v>24032</v>
      </c>
      <c r="B350" s="3">
        <v>6108</v>
      </c>
      <c r="C350" s="2">
        <f>VLOOKUP(A350,'[2]Tram Boardings by Polygon'!$C:$G,5,FALSE)</f>
        <v>5851.6111420154102</v>
      </c>
      <c r="D350" s="2">
        <f t="shared" si="10"/>
        <v>30</v>
      </c>
      <c r="E350" s="2">
        <f t="shared" si="11"/>
        <v>195.05370473384701</v>
      </c>
    </row>
    <row r="351" spans="1:5" x14ac:dyDescent="0.35">
      <c r="A351" s="3">
        <v>24032</v>
      </c>
      <c r="B351" s="3">
        <v>6109</v>
      </c>
      <c r="C351" s="2">
        <f>VLOOKUP(A351,'[2]Tram Boardings by Polygon'!$C:$G,5,FALSE)</f>
        <v>5851.6111420154102</v>
      </c>
      <c r="D351" s="2">
        <f t="shared" si="10"/>
        <v>30</v>
      </c>
      <c r="E351" s="2">
        <f t="shared" si="11"/>
        <v>195.05370473384701</v>
      </c>
    </row>
    <row r="352" spans="1:5" x14ac:dyDescent="0.35">
      <c r="A352" s="3">
        <v>24032</v>
      </c>
      <c r="B352" s="3">
        <v>6110</v>
      </c>
      <c r="C352" s="2">
        <f>VLOOKUP(A352,'[2]Tram Boardings by Polygon'!$C:$G,5,FALSE)</f>
        <v>5851.6111420154102</v>
      </c>
      <c r="D352" s="2">
        <f t="shared" si="10"/>
        <v>30</v>
      </c>
      <c r="E352" s="2">
        <f t="shared" si="11"/>
        <v>195.05370473384701</v>
      </c>
    </row>
    <row r="353" spans="1:5" x14ac:dyDescent="0.35">
      <c r="A353" s="3">
        <v>24032</v>
      </c>
      <c r="B353" s="3">
        <v>6111</v>
      </c>
      <c r="C353" s="2">
        <f>VLOOKUP(A353,'[2]Tram Boardings by Polygon'!$C:$G,5,FALSE)</f>
        <v>5851.6111420154102</v>
      </c>
      <c r="D353" s="2">
        <f t="shared" si="10"/>
        <v>30</v>
      </c>
      <c r="E353" s="2">
        <f t="shared" si="11"/>
        <v>195.05370473384701</v>
      </c>
    </row>
    <row r="354" spans="1:5" x14ac:dyDescent="0.35">
      <c r="A354" s="3">
        <v>24032</v>
      </c>
      <c r="B354" s="3">
        <v>6112</v>
      </c>
      <c r="C354" s="2">
        <f>VLOOKUP(A354,'[2]Tram Boardings by Polygon'!$C:$G,5,FALSE)</f>
        <v>5851.6111420154102</v>
      </c>
      <c r="D354" s="2">
        <f t="shared" si="10"/>
        <v>30</v>
      </c>
      <c r="E354" s="2">
        <f t="shared" si="11"/>
        <v>195.05370473384701</v>
      </c>
    </row>
    <row r="355" spans="1:5" x14ac:dyDescent="0.35">
      <c r="A355" s="3">
        <v>24032</v>
      </c>
      <c r="B355" s="3">
        <v>6113</v>
      </c>
      <c r="C355" s="2">
        <f>VLOOKUP(A355,'[2]Tram Boardings by Polygon'!$C:$G,5,FALSE)</f>
        <v>5851.6111420154102</v>
      </c>
      <c r="D355" s="2">
        <f t="shared" si="10"/>
        <v>30</v>
      </c>
      <c r="E355" s="2">
        <f t="shared" si="11"/>
        <v>195.05370473384701</v>
      </c>
    </row>
    <row r="356" spans="1:5" x14ac:dyDescent="0.35">
      <c r="A356" s="3">
        <v>24032</v>
      </c>
      <c r="B356" s="3">
        <v>6114</v>
      </c>
      <c r="C356" s="2">
        <f>VLOOKUP(A356,'[2]Tram Boardings by Polygon'!$C:$G,5,FALSE)</f>
        <v>5851.6111420154102</v>
      </c>
      <c r="D356" s="2">
        <f t="shared" si="10"/>
        <v>30</v>
      </c>
      <c r="E356" s="2">
        <f t="shared" si="11"/>
        <v>195.05370473384701</v>
      </c>
    </row>
    <row r="357" spans="1:5" x14ac:dyDescent="0.35">
      <c r="A357" s="3">
        <v>24032</v>
      </c>
      <c r="B357" s="3">
        <v>6115</v>
      </c>
      <c r="C357" s="2">
        <f>VLOOKUP(A357,'[2]Tram Boardings by Polygon'!$C:$G,5,FALSE)</f>
        <v>5851.6111420154102</v>
      </c>
      <c r="D357" s="2">
        <f t="shared" si="10"/>
        <v>30</v>
      </c>
      <c r="E357" s="2">
        <f t="shared" si="11"/>
        <v>195.05370473384701</v>
      </c>
    </row>
    <row r="358" spans="1:5" x14ac:dyDescent="0.35">
      <c r="A358" s="3">
        <v>24032</v>
      </c>
      <c r="B358" s="3">
        <v>6118</v>
      </c>
      <c r="C358" s="2">
        <f>VLOOKUP(A358,'[2]Tram Boardings by Polygon'!$C:$G,5,FALSE)</f>
        <v>5851.6111420154102</v>
      </c>
      <c r="D358" s="2">
        <f t="shared" si="10"/>
        <v>30</v>
      </c>
      <c r="E358" s="2">
        <f t="shared" si="11"/>
        <v>195.05370473384701</v>
      </c>
    </row>
    <row r="359" spans="1:5" x14ac:dyDescent="0.35">
      <c r="A359" s="3">
        <v>24032</v>
      </c>
      <c r="B359" s="3">
        <v>6119</v>
      </c>
      <c r="C359" s="2">
        <f>VLOOKUP(A359,'[2]Tram Boardings by Polygon'!$C:$G,5,FALSE)</f>
        <v>5851.6111420154102</v>
      </c>
      <c r="D359" s="2">
        <f t="shared" si="10"/>
        <v>30</v>
      </c>
      <c r="E359" s="2">
        <f t="shared" si="11"/>
        <v>195.05370473384701</v>
      </c>
    </row>
    <row r="360" spans="1:5" x14ac:dyDescent="0.35">
      <c r="A360" s="3">
        <v>24033</v>
      </c>
      <c r="B360" s="3">
        <v>1083</v>
      </c>
      <c r="C360" s="2">
        <f>VLOOKUP(A360,'[2]Tram Boardings by Polygon'!$C:$G,5,FALSE)</f>
        <v>1321.41876102117</v>
      </c>
      <c r="D360" s="2">
        <f t="shared" si="10"/>
        <v>16</v>
      </c>
      <c r="E360" s="2">
        <f t="shared" si="11"/>
        <v>82.588672563823124</v>
      </c>
    </row>
    <row r="361" spans="1:5" x14ac:dyDescent="0.35">
      <c r="A361" s="3">
        <v>24033</v>
      </c>
      <c r="B361" s="3">
        <v>13995</v>
      </c>
      <c r="C361" s="2">
        <f>VLOOKUP(A361,'[2]Tram Boardings by Polygon'!$C:$G,5,FALSE)</f>
        <v>1321.41876102117</v>
      </c>
      <c r="D361" s="2">
        <f t="shared" si="10"/>
        <v>16</v>
      </c>
      <c r="E361" s="2">
        <f t="shared" si="11"/>
        <v>82.588672563823124</v>
      </c>
    </row>
    <row r="362" spans="1:5" x14ac:dyDescent="0.35">
      <c r="A362" s="3">
        <v>24033</v>
      </c>
      <c r="B362" s="3">
        <v>15559</v>
      </c>
      <c r="C362" s="2">
        <f>VLOOKUP(A362,'[2]Tram Boardings by Polygon'!$C:$G,5,FALSE)</f>
        <v>1321.41876102117</v>
      </c>
      <c r="D362" s="2">
        <f t="shared" si="10"/>
        <v>16</v>
      </c>
      <c r="E362" s="2">
        <f t="shared" si="11"/>
        <v>82.588672563823124</v>
      </c>
    </row>
    <row r="363" spans="1:5" x14ac:dyDescent="0.35">
      <c r="A363" s="3">
        <v>24033</v>
      </c>
      <c r="B363" s="3">
        <v>17917</v>
      </c>
      <c r="C363" s="2">
        <f>VLOOKUP(A363,'[2]Tram Boardings by Polygon'!$C:$G,5,FALSE)</f>
        <v>1321.41876102117</v>
      </c>
      <c r="D363" s="2">
        <f t="shared" si="10"/>
        <v>16</v>
      </c>
      <c r="E363" s="2">
        <f t="shared" si="11"/>
        <v>82.588672563823124</v>
      </c>
    </row>
    <row r="364" spans="1:5" x14ac:dyDescent="0.35">
      <c r="A364" s="3">
        <v>24033</v>
      </c>
      <c r="B364" s="3">
        <v>17918</v>
      </c>
      <c r="C364" s="2">
        <f>VLOOKUP(A364,'[2]Tram Boardings by Polygon'!$C:$G,5,FALSE)</f>
        <v>1321.41876102117</v>
      </c>
      <c r="D364" s="2">
        <f t="shared" si="10"/>
        <v>16</v>
      </c>
      <c r="E364" s="2">
        <f t="shared" si="11"/>
        <v>82.588672563823124</v>
      </c>
    </row>
    <row r="365" spans="1:5" x14ac:dyDescent="0.35">
      <c r="A365" s="3">
        <v>24033</v>
      </c>
      <c r="B365" s="3">
        <v>17944</v>
      </c>
      <c r="C365" s="2">
        <f>VLOOKUP(A365,'[2]Tram Boardings by Polygon'!$C:$G,5,FALSE)</f>
        <v>1321.41876102117</v>
      </c>
      <c r="D365" s="2">
        <f t="shared" si="10"/>
        <v>16</v>
      </c>
      <c r="E365" s="2">
        <f t="shared" si="11"/>
        <v>82.588672563823124</v>
      </c>
    </row>
    <row r="366" spans="1:5" x14ac:dyDescent="0.35">
      <c r="A366" s="3">
        <v>24033</v>
      </c>
      <c r="B366" s="3">
        <v>18485</v>
      </c>
      <c r="C366" s="2">
        <f>VLOOKUP(A366,'[2]Tram Boardings by Polygon'!$C:$G,5,FALSE)</f>
        <v>1321.41876102117</v>
      </c>
      <c r="D366" s="2">
        <f t="shared" si="10"/>
        <v>16</v>
      </c>
      <c r="E366" s="2">
        <f t="shared" si="11"/>
        <v>82.588672563823124</v>
      </c>
    </row>
    <row r="367" spans="1:5" x14ac:dyDescent="0.35">
      <c r="A367" s="3">
        <v>24033</v>
      </c>
      <c r="B367" s="3">
        <v>18486</v>
      </c>
      <c r="C367" s="2">
        <f>VLOOKUP(A367,'[2]Tram Boardings by Polygon'!$C:$G,5,FALSE)</f>
        <v>1321.41876102117</v>
      </c>
      <c r="D367" s="2">
        <f t="shared" si="10"/>
        <v>16</v>
      </c>
      <c r="E367" s="2">
        <f t="shared" si="11"/>
        <v>82.588672563823124</v>
      </c>
    </row>
    <row r="368" spans="1:5" x14ac:dyDescent="0.35">
      <c r="A368" s="3">
        <v>24033</v>
      </c>
      <c r="B368" s="3">
        <v>18487</v>
      </c>
      <c r="C368" s="2">
        <f>VLOOKUP(A368,'[2]Tram Boardings by Polygon'!$C:$G,5,FALSE)</f>
        <v>1321.41876102117</v>
      </c>
      <c r="D368" s="2">
        <f t="shared" si="10"/>
        <v>16</v>
      </c>
      <c r="E368" s="2">
        <f t="shared" si="11"/>
        <v>82.588672563823124</v>
      </c>
    </row>
    <row r="369" spans="1:5" x14ac:dyDescent="0.35">
      <c r="A369" s="3">
        <v>24033</v>
      </c>
      <c r="B369" s="3">
        <v>18488</v>
      </c>
      <c r="C369" s="2">
        <f>VLOOKUP(A369,'[2]Tram Boardings by Polygon'!$C:$G,5,FALSE)</f>
        <v>1321.41876102117</v>
      </c>
      <c r="D369" s="2">
        <f t="shared" si="10"/>
        <v>16</v>
      </c>
      <c r="E369" s="2">
        <f t="shared" si="11"/>
        <v>82.588672563823124</v>
      </c>
    </row>
    <row r="370" spans="1:5" x14ac:dyDescent="0.35">
      <c r="A370" s="3">
        <v>24033</v>
      </c>
      <c r="B370" s="3">
        <v>18489</v>
      </c>
      <c r="C370" s="2">
        <f>VLOOKUP(A370,'[2]Tram Boardings by Polygon'!$C:$G,5,FALSE)</f>
        <v>1321.41876102117</v>
      </c>
      <c r="D370" s="2">
        <f t="shared" si="10"/>
        <v>16</v>
      </c>
      <c r="E370" s="2">
        <f t="shared" si="11"/>
        <v>82.588672563823124</v>
      </c>
    </row>
    <row r="371" spans="1:5" x14ac:dyDescent="0.35">
      <c r="A371" s="3">
        <v>24033</v>
      </c>
      <c r="B371" s="3">
        <v>18490</v>
      </c>
      <c r="C371" s="2">
        <f>VLOOKUP(A371,'[2]Tram Boardings by Polygon'!$C:$G,5,FALSE)</f>
        <v>1321.41876102117</v>
      </c>
      <c r="D371" s="2">
        <f t="shared" si="10"/>
        <v>16</v>
      </c>
      <c r="E371" s="2">
        <f t="shared" si="11"/>
        <v>82.588672563823124</v>
      </c>
    </row>
    <row r="372" spans="1:5" x14ac:dyDescent="0.35">
      <c r="A372" s="3">
        <v>24033</v>
      </c>
      <c r="B372" s="3">
        <v>18491</v>
      </c>
      <c r="C372" s="2">
        <f>VLOOKUP(A372,'[2]Tram Boardings by Polygon'!$C:$G,5,FALSE)</f>
        <v>1321.41876102117</v>
      </c>
      <c r="D372" s="2">
        <f t="shared" si="10"/>
        <v>16</v>
      </c>
      <c r="E372" s="2">
        <f t="shared" si="11"/>
        <v>82.588672563823124</v>
      </c>
    </row>
    <row r="373" spans="1:5" x14ac:dyDescent="0.35">
      <c r="A373" s="3">
        <v>24033</v>
      </c>
      <c r="B373" s="3">
        <v>22320</v>
      </c>
      <c r="C373" s="2">
        <f>VLOOKUP(A373,'[2]Tram Boardings by Polygon'!$C:$G,5,FALSE)</f>
        <v>1321.41876102117</v>
      </c>
      <c r="D373" s="2">
        <f t="shared" si="10"/>
        <v>16</v>
      </c>
      <c r="E373" s="2">
        <f t="shared" si="11"/>
        <v>82.588672563823124</v>
      </c>
    </row>
    <row r="374" spans="1:5" x14ac:dyDescent="0.35">
      <c r="A374" s="3">
        <v>24033</v>
      </c>
      <c r="B374" s="3">
        <v>4945</v>
      </c>
      <c r="C374" s="2">
        <f>VLOOKUP(A374,'[2]Tram Boardings by Polygon'!$C:$G,5,FALSE)</f>
        <v>1321.41876102117</v>
      </c>
      <c r="D374" s="2">
        <f t="shared" si="10"/>
        <v>16</v>
      </c>
      <c r="E374" s="2">
        <f t="shared" si="11"/>
        <v>82.588672563823124</v>
      </c>
    </row>
    <row r="375" spans="1:5" x14ac:dyDescent="0.35">
      <c r="A375" s="3">
        <v>24033</v>
      </c>
      <c r="B375" s="3">
        <v>992</v>
      </c>
      <c r="C375" s="2">
        <f>VLOOKUP(A375,'[2]Tram Boardings by Polygon'!$C:$G,5,FALSE)</f>
        <v>1321.41876102117</v>
      </c>
      <c r="D375" s="2">
        <f t="shared" si="10"/>
        <v>16</v>
      </c>
      <c r="E375" s="2">
        <f t="shared" si="11"/>
        <v>82.588672563823124</v>
      </c>
    </row>
    <row r="376" spans="1:5" x14ac:dyDescent="0.35">
      <c r="A376" s="3">
        <v>24034</v>
      </c>
      <c r="B376" s="3">
        <v>18072</v>
      </c>
      <c r="C376" s="2">
        <f>VLOOKUP(A376,'[2]Tram Boardings by Polygon'!$C:$G,5,FALSE)</f>
        <v>577.52209002598397</v>
      </c>
      <c r="D376" s="2">
        <f t="shared" si="10"/>
        <v>6</v>
      </c>
      <c r="E376" s="2">
        <f t="shared" si="11"/>
        <v>96.253681670997324</v>
      </c>
    </row>
    <row r="377" spans="1:5" x14ac:dyDescent="0.35">
      <c r="A377" s="3">
        <v>24034</v>
      </c>
      <c r="B377" s="3">
        <v>18073</v>
      </c>
      <c r="C377" s="2">
        <f>VLOOKUP(A377,'[2]Tram Boardings by Polygon'!$C:$G,5,FALSE)</f>
        <v>577.52209002598397</v>
      </c>
      <c r="D377" s="2">
        <f t="shared" si="10"/>
        <v>6</v>
      </c>
      <c r="E377" s="2">
        <f t="shared" si="11"/>
        <v>96.253681670997324</v>
      </c>
    </row>
    <row r="378" spans="1:5" x14ac:dyDescent="0.35">
      <c r="A378" s="3">
        <v>24034</v>
      </c>
      <c r="B378" s="3">
        <v>18074</v>
      </c>
      <c r="C378" s="2">
        <f>VLOOKUP(A378,'[2]Tram Boardings by Polygon'!$C:$G,5,FALSE)</f>
        <v>577.52209002598397</v>
      </c>
      <c r="D378" s="2">
        <f t="shared" si="10"/>
        <v>6</v>
      </c>
      <c r="E378" s="2">
        <f t="shared" si="11"/>
        <v>96.253681670997324</v>
      </c>
    </row>
    <row r="379" spans="1:5" x14ac:dyDescent="0.35">
      <c r="A379" s="3">
        <v>24034</v>
      </c>
      <c r="B379" s="3">
        <v>18551</v>
      </c>
      <c r="C379" s="2">
        <f>VLOOKUP(A379,'[2]Tram Boardings by Polygon'!$C:$G,5,FALSE)</f>
        <v>577.52209002598397</v>
      </c>
      <c r="D379" s="2">
        <f t="shared" si="10"/>
        <v>6</v>
      </c>
      <c r="E379" s="2">
        <f t="shared" si="11"/>
        <v>96.253681670997324</v>
      </c>
    </row>
    <row r="380" spans="1:5" x14ac:dyDescent="0.35">
      <c r="A380" s="3">
        <v>24034</v>
      </c>
      <c r="B380" s="3">
        <v>18552</v>
      </c>
      <c r="C380" s="2">
        <f>VLOOKUP(A380,'[2]Tram Boardings by Polygon'!$C:$G,5,FALSE)</f>
        <v>577.52209002598397</v>
      </c>
      <c r="D380" s="2">
        <f t="shared" si="10"/>
        <v>6</v>
      </c>
      <c r="E380" s="2">
        <f t="shared" si="11"/>
        <v>96.253681670997324</v>
      </c>
    </row>
    <row r="381" spans="1:5" x14ac:dyDescent="0.35">
      <c r="A381" s="3">
        <v>24034</v>
      </c>
      <c r="B381" s="3">
        <v>18553</v>
      </c>
      <c r="C381" s="2">
        <f>VLOOKUP(A381,'[2]Tram Boardings by Polygon'!$C:$G,5,FALSE)</f>
        <v>577.52209002598397</v>
      </c>
      <c r="D381" s="2">
        <f t="shared" si="10"/>
        <v>6</v>
      </c>
      <c r="E381" s="2">
        <f t="shared" si="11"/>
        <v>96.253681670997324</v>
      </c>
    </row>
    <row r="382" spans="1:5" x14ac:dyDescent="0.35">
      <c r="A382" s="3">
        <v>24035</v>
      </c>
      <c r="B382" s="3">
        <v>18713</v>
      </c>
      <c r="C382" s="2">
        <f>VLOOKUP(A382,'[2]Tram Boardings by Polygon'!$C:$G,5,FALSE)</f>
        <v>4225.6660471806399</v>
      </c>
      <c r="D382" s="2">
        <f t="shared" si="10"/>
        <v>13</v>
      </c>
      <c r="E382" s="2">
        <f t="shared" si="11"/>
        <v>325.05123439851076</v>
      </c>
    </row>
    <row r="383" spans="1:5" x14ac:dyDescent="0.35">
      <c r="A383" s="3">
        <v>24035</v>
      </c>
      <c r="B383" s="3">
        <v>18714</v>
      </c>
      <c r="C383" s="2">
        <f>VLOOKUP(A383,'[2]Tram Boardings by Polygon'!$C:$G,5,FALSE)</f>
        <v>4225.6660471806399</v>
      </c>
      <c r="D383" s="2">
        <f t="shared" si="10"/>
        <v>13</v>
      </c>
      <c r="E383" s="2">
        <f t="shared" si="11"/>
        <v>325.05123439851076</v>
      </c>
    </row>
    <row r="384" spans="1:5" x14ac:dyDescent="0.35">
      <c r="A384" s="3">
        <v>24035</v>
      </c>
      <c r="B384" s="3">
        <v>18715</v>
      </c>
      <c r="C384" s="2">
        <f>VLOOKUP(A384,'[2]Tram Boardings by Polygon'!$C:$G,5,FALSE)</f>
        <v>4225.6660471806399</v>
      </c>
      <c r="D384" s="2">
        <f t="shared" si="10"/>
        <v>13</v>
      </c>
      <c r="E384" s="2">
        <f t="shared" si="11"/>
        <v>325.05123439851076</v>
      </c>
    </row>
    <row r="385" spans="1:5" x14ac:dyDescent="0.35">
      <c r="A385" s="3">
        <v>24035</v>
      </c>
      <c r="B385" s="3">
        <v>18716</v>
      </c>
      <c r="C385" s="2">
        <f>VLOOKUP(A385,'[2]Tram Boardings by Polygon'!$C:$G,5,FALSE)</f>
        <v>4225.6660471806399</v>
      </c>
      <c r="D385" s="2">
        <f t="shared" si="10"/>
        <v>13</v>
      </c>
      <c r="E385" s="2">
        <f t="shared" si="11"/>
        <v>325.05123439851076</v>
      </c>
    </row>
    <row r="386" spans="1:5" x14ac:dyDescent="0.35">
      <c r="A386" s="3">
        <v>24035</v>
      </c>
      <c r="B386" s="3">
        <v>18717</v>
      </c>
      <c r="C386" s="2">
        <f>VLOOKUP(A386,'[2]Tram Boardings by Polygon'!$C:$G,5,FALSE)</f>
        <v>4225.6660471806399</v>
      </c>
      <c r="D386" s="2">
        <f t="shared" ref="D386:D449" si="12">COUNTIF(A:A,A386)</f>
        <v>13</v>
      </c>
      <c r="E386" s="2">
        <f t="shared" ref="E386:E449" si="13">C386/D386</f>
        <v>325.05123439851076</v>
      </c>
    </row>
    <row r="387" spans="1:5" x14ac:dyDescent="0.35">
      <c r="A387" s="3">
        <v>24035</v>
      </c>
      <c r="B387" s="3">
        <v>18718</v>
      </c>
      <c r="C387" s="2">
        <f>VLOOKUP(A387,'[2]Tram Boardings by Polygon'!$C:$G,5,FALSE)</f>
        <v>4225.6660471806399</v>
      </c>
      <c r="D387" s="2">
        <f t="shared" si="12"/>
        <v>13</v>
      </c>
      <c r="E387" s="2">
        <f t="shared" si="13"/>
        <v>325.05123439851076</v>
      </c>
    </row>
    <row r="388" spans="1:5" x14ac:dyDescent="0.35">
      <c r="A388" s="3">
        <v>24035</v>
      </c>
      <c r="B388" s="3">
        <v>18719</v>
      </c>
      <c r="C388" s="2">
        <f>VLOOKUP(A388,'[2]Tram Boardings by Polygon'!$C:$G,5,FALSE)</f>
        <v>4225.6660471806399</v>
      </c>
      <c r="D388" s="2">
        <f t="shared" si="12"/>
        <v>13</v>
      </c>
      <c r="E388" s="2">
        <f t="shared" si="13"/>
        <v>325.05123439851076</v>
      </c>
    </row>
    <row r="389" spans="1:5" x14ac:dyDescent="0.35">
      <c r="A389" s="3">
        <v>24035</v>
      </c>
      <c r="B389" s="3">
        <v>19349</v>
      </c>
      <c r="C389" s="2">
        <f>VLOOKUP(A389,'[2]Tram Boardings by Polygon'!$C:$G,5,FALSE)</f>
        <v>4225.6660471806399</v>
      </c>
      <c r="D389" s="2">
        <f t="shared" si="12"/>
        <v>13</v>
      </c>
      <c r="E389" s="2">
        <f t="shared" si="13"/>
        <v>325.05123439851076</v>
      </c>
    </row>
    <row r="390" spans="1:5" x14ac:dyDescent="0.35">
      <c r="A390" s="3">
        <v>24035</v>
      </c>
      <c r="B390" s="3">
        <v>19350</v>
      </c>
      <c r="C390" s="2">
        <f>VLOOKUP(A390,'[2]Tram Boardings by Polygon'!$C:$G,5,FALSE)</f>
        <v>4225.6660471806399</v>
      </c>
      <c r="D390" s="2">
        <f t="shared" si="12"/>
        <v>13</v>
      </c>
      <c r="E390" s="2">
        <f t="shared" si="13"/>
        <v>325.05123439851076</v>
      </c>
    </row>
    <row r="391" spans="1:5" x14ac:dyDescent="0.35">
      <c r="A391" s="3">
        <v>24035</v>
      </c>
      <c r="B391" s="3">
        <v>19351</v>
      </c>
      <c r="C391" s="2">
        <f>VLOOKUP(A391,'[2]Tram Boardings by Polygon'!$C:$G,5,FALSE)</f>
        <v>4225.6660471806399</v>
      </c>
      <c r="D391" s="2">
        <f t="shared" si="12"/>
        <v>13</v>
      </c>
      <c r="E391" s="2">
        <f t="shared" si="13"/>
        <v>325.05123439851076</v>
      </c>
    </row>
    <row r="392" spans="1:5" x14ac:dyDescent="0.35">
      <c r="A392" s="3">
        <v>24035</v>
      </c>
      <c r="B392" s="3">
        <v>19352</v>
      </c>
      <c r="C392" s="2">
        <f>VLOOKUP(A392,'[2]Tram Boardings by Polygon'!$C:$G,5,FALSE)</f>
        <v>4225.6660471806399</v>
      </c>
      <c r="D392" s="2">
        <f t="shared" si="12"/>
        <v>13</v>
      </c>
      <c r="E392" s="2">
        <f t="shared" si="13"/>
        <v>325.05123439851076</v>
      </c>
    </row>
    <row r="393" spans="1:5" x14ac:dyDescent="0.35">
      <c r="A393" s="3">
        <v>24035</v>
      </c>
      <c r="B393" s="3">
        <v>19353</v>
      </c>
      <c r="C393" s="2">
        <f>VLOOKUP(A393,'[2]Tram Boardings by Polygon'!$C:$G,5,FALSE)</f>
        <v>4225.6660471806399</v>
      </c>
      <c r="D393" s="2">
        <f t="shared" si="12"/>
        <v>13</v>
      </c>
      <c r="E393" s="2">
        <f t="shared" si="13"/>
        <v>325.05123439851076</v>
      </c>
    </row>
    <row r="394" spans="1:5" x14ac:dyDescent="0.35">
      <c r="A394" s="3">
        <v>24035</v>
      </c>
      <c r="B394" s="3">
        <v>19354</v>
      </c>
      <c r="C394" s="2">
        <f>VLOOKUP(A394,'[2]Tram Boardings by Polygon'!$C:$G,5,FALSE)</f>
        <v>4225.6660471806399</v>
      </c>
      <c r="D394" s="2">
        <f t="shared" si="12"/>
        <v>13</v>
      </c>
      <c r="E394" s="2">
        <f t="shared" si="13"/>
        <v>325.05123439851076</v>
      </c>
    </row>
    <row r="395" spans="1:5" x14ac:dyDescent="0.35">
      <c r="A395" s="3">
        <v>24036</v>
      </c>
      <c r="B395" s="3">
        <v>17941</v>
      </c>
      <c r="C395" s="2">
        <f>VLOOKUP(A395,'[2]Tram Boardings by Polygon'!$C:$G,5,FALSE)</f>
        <v>97.812878995105294</v>
      </c>
      <c r="D395" s="2">
        <f t="shared" si="12"/>
        <v>6</v>
      </c>
      <c r="E395" s="2">
        <f t="shared" si="13"/>
        <v>16.302146499184214</v>
      </c>
    </row>
    <row r="396" spans="1:5" x14ac:dyDescent="0.35">
      <c r="A396" s="3">
        <v>24036</v>
      </c>
      <c r="B396" s="3">
        <v>17942</v>
      </c>
      <c r="C396" s="2">
        <f>VLOOKUP(A396,'[2]Tram Boardings by Polygon'!$C:$G,5,FALSE)</f>
        <v>97.812878995105294</v>
      </c>
      <c r="D396" s="2">
        <f t="shared" si="12"/>
        <v>6</v>
      </c>
      <c r="E396" s="2">
        <f t="shared" si="13"/>
        <v>16.302146499184214</v>
      </c>
    </row>
    <row r="397" spans="1:5" x14ac:dyDescent="0.35">
      <c r="A397" s="3">
        <v>24036</v>
      </c>
      <c r="B397" s="3">
        <v>18510</v>
      </c>
      <c r="C397" s="2">
        <f>VLOOKUP(A397,'[2]Tram Boardings by Polygon'!$C:$G,5,FALSE)</f>
        <v>97.812878995105294</v>
      </c>
      <c r="D397" s="2">
        <f t="shared" si="12"/>
        <v>6</v>
      </c>
      <c r="E397" s="2">
        <f t="shared" si="13"/>
        <v>16.302146499184214</v>
      </c>
    </row>
    <row r="398" spans="1:5" x14ac:dyDescent="0.35">
      <c r="A398" s="3">
        <v>24036</v>
      </c>
      <c r="B398" s="3">
        <v>18511</v>
      </c>
      <c r="C398" s="2">
        <f>VLOOKUP(A398,'[2]Tram Boardings by Polygon'!$C:$G,5,FALSE)</f>
        <v>97.812878995105294</v>
      </c>
      <c r="D398" s="2">
        <f t="shared" si="12"/>
        <v>6</v>
      </c>
      <c r="E398" s="2">
        <f t="shared" si="13"/>
        <v>16.302146499184214</v>
      </c>
    </row>
    <row r="399" spans="1:5" x14ac:dyDescent="0.35">
      <c r="A399" s="3">
        <v>24036</v>
      </c>
      <c r="B399" s="3">
        <v>18512</v>
      </c>
      <c r="C399" s="2">
        <f>VLOOKUP(A399,'[2]Tram Boardings by Polygon'!$C:$G,5,FALSE)</f>
        <v>97.812878995105294</v>
      </c>
      <c r="D399" s="2">
        <f t="shared" si="12"/>
        <v>6</v>
      </c>
      <c r="E399" s="2">
        <f t="shared" si="13"/>
        <v>16.302146499184214</v>
      </c>
    </row>
    <row r="400" spans="1:5" x14ac:dyDescent="0.35">
      <c r="A400" s="3">
        <v>24036</v>
      </c>
      <c r="B400" s="3">
        <v>19607</v>
      </c>
      <c r="C400" s="2">
        <f>VLOOKUP(A400,'[2]Tram Boardings by Polygon'!$C:$G,5,FALSE)</f>
        <v>97.812878995105294</v>
      </c>
      <c r="D400" s="2">
        <f t="shared" si="12"/>
        <v>6</v>
      </c>
      <c r="E400" s="2">
        <f t="shared" si="13"/>
        <v>16.302146499184214</v>
      </c>
    </row>
    <row r="401" spans="1:5" x14ac:dyDescent="0.35">
      <c r="A401" s="3">
        <v>24037</v>
      </c>
      <c r="B401" s="3">
        <v>17935</v>
      </c>
      <c r="C401" s="2">
        <f>VLOOKUP(A401,'[2]Tram Boardings by Polygon'!$C:$G,5,FALSE)</f>
        <v>767.78469204645796</v>
      </c>
      <c r="D401" s="2">
        <f t="shared" si="12"/>
        <v>13</v>
      </c>
      <c r="E401" s="2">
        <f t="shared" si="13"/>
        <v>59.06036092665061</v>
      </c>
    </row>
    <row r="402" spans="1:5" x14ac:dyDescent="0.35">
      <c r="A402" s="3">
        <v>24037</v>
      </c>
      <c r="B402" s="3">
        <v>17936</v>
      </c>
      <c r="C402" s="2">
        <f>VLOOKUP(A402,'[2]Tram Boardings by Polygon'!$C:$G,5,FALSE)</f>
        <v>767.78469204645796</v>
      </c>
      <c r="D402" s="2">
        <f t="shared" si="12"/>
        <v>13</v>
      </c>
      <c r="E402" s="2">
        <f t="shared" si="13"/>
        <v>59.06036092665061</v>
      </c>
    </row>
    <row r="403" spans="1:5" x14ac:dyDescent="0.35">
      <c r="A403" s="3">
        <v>24037</v>
      </c>
      <c r="B403" s="3">
        <v>17937</v>
      </c>
      <c r="C403" s="2">
        <f>VLOOKUP(A403,'[2]Tram Boardings by Polygon'!$C:$G,5,FALSE)</f>
        <v>767.78469204645796</v>
      </c>
      <c r="D403" s="2">
        <f t="shared" si="12"/>
        <v>13</v>
      </c>
      <c r="E403" s="2">
        <f t="shared" si="13"/>
        <v>59.06036092665061</v>
      </c>
    </row>
    <row r="404" spans="1:5" x14ac:dyDescent="0.35">
      <c r="A404" s="3">
        <v>24037</v>
      </c>
      <c r="B404" s="3">
        <v>17938</v>
      </c>
      <c r="C404" s="2">
        <f>VLOOKUP(A404,'[2]Tram Boardings by Polygon'!$C:$G,5,FALSE)</f>
        <v>767.78469204645796</v>
      </c>
      <c r="D404" s="2">
        <f t="shared" si="12"/>
        <v>13</v>
      </c>
      <c r="E404" s="2">
        <f t="shared" si="13"/>
        <v>59.06036092665061</v>
      </c>
    </row>
    <row r="405" spans="1:5" x14ac:dyDescent="0.35">
      <c r="A405" s="3">
        <v>24037</v>
      </c>
      <c r="B405" s="3">
        <v>17939</v>
      </c>
      <c r="C405" s="2">
        <f>VLOOKUP(A405,'[2]Tram Boardings by Polygon'!$C:$G,5,FALSE)</f>
        <v>767.78469204645796</v>
      </c>
      <c r="D405" s="2">
        <f t="shared" si="12"/>
        <v>13</v>
      </c>
      <c r="E405" s="2">
        <f t="shared" si="13"/>
        <v>59.06036092665061</v>
      </c>
    </row>
    <row r="406" spans="1:5" x14ac:dyDescent="0.35">
      <c r="A406" s="3">
        <v>24037</v>
      </c>
      <c r="B406" s="3">
        <v>17940</v>
      </c>
      <c r="C406" s="2">
        <f>VLOOKUP(A406,'[2]Tram Boardings by Polygon'!$C:$G,5,FALSE)</f>
        <v>767.78469204645796</v>
      </c>
      <c r="D406" s="2">
        <f t="shared" si="12"/>
        <v>13</v>
      </c>
      <c r="E406" s="2">
        <f t="shared" si="13"/>
        <v>59.06036092665061</v>
      </c>
    </row>
    <row r="407" spans="1:5" x14ac:dyDescent="0.35">
      <c r="A407" s="3">
        <v>24037</v>
      </c>
      <c r="B407" s="3">
        <v>18513</v>
      </c>
      <c r="C407" s="2">
        <f>VLOOKUP(A407,'[2]Tram Boardings by Polygon'!$C:$G,5,FALSE)</f>
        <v>767.78469204645796</v>
      </c>
      <c r="D407" s="2">
        <f t="shared" si="12"/>
        <v>13</v>
      </c>
      <c r="E407" s="2">
        <f t="shared" si="13"/>
        <v>59.06036092665061</v>
      </c>
    </row>
    <row r="408" spans="1:5" x14ac:dyDescent="0.35">
      <c r="A408" s="3">
        <v>24037</v>
      </c>
      <c r="B408" s="3">
        <v>18514</v>
      </c>
      <c r="C408" s="2">
        <f>VLOOKUP(A408,'[2]Tram Boardings by Polygon'!$C:$G,5,FALSE)</f>
        <v>767.78469204645796</v>
      </c>
      <c r="D408" s="2">
        <f t="shared" si="12"/>
        <v>13</v>
      </c>
      <c r="E408" s="2">
        <f t="shared" si="13"/>
        <v>59.06036092665061</v>
      </c>
    </row>
    <row r="409" spans="1:5" x14ac:dyDescent="0.35">
      <c r="A409" s="3">
        <v>24037</v>
      </c>
      <c r="B409" s="3">
        <v>18515</v>
      </c>
      <c r="C409" s="2">
        <f>VLOOKUP(A409,'[2]Tram Boardings by Polygon'!$C:$G,5,FALSE)</f>
        <v>767.78469204645796</v>
      </c>
      <c r="D409" s="2">
        <f t="shared" si="12"/>
        <v>13</v>
      </c>
      <c r="E409" s="2">
        <f t="shared" si="13"/>
        <v>59.06036092665061</v>
      </c>
    </row>
    <row r="410" spans="1:5" x14ac:dyDescent="0.35">
      <c r="A410" s="3">
        <v>24037</v>
      </c>
      <c r="B410" s="3">
        <v>18516</v>
      </c>
      <c r="C410" s="2">
        <f>VLOOKUP(A410,'[2]Tram Boardings by Polygon'!$C:$G,5,FALSE)</f>
        <v>767.78469204645796</v>
      </c>
      <c r="D410" s="2">
        <f t="shared" si="12"/>
        <v>13</v>
      </c>
      <c r="E410" s="2">
        <f t="shared" si="13"/>
        <v>59.06036092665061</v>
      </c>
    </row>
    <row r="411" spans="1:5" x14ac:dyDescent="0.35">
      <c r="A411" s="3">
        <v>24037</v>
      </c>
      <c r="B411" s="3">
        <v>18517</v>
      </c>
      <c r="C411" s="2">
        <f>VLOOKUP(A411,'[2]Tram Boardings by Polygon'!$C:$G,5,FALSE)</f>
        <v>767.78469204645796</v>
      </c>
      <c r="D411" s="2">
        <f t="shared" si="12"/>
        <v>13</v>
      </c>
      <c r="E411" s="2">
        <f t="shared" si="13"/>
        <v>59.06036092665061</v>
      </c>
    </row>
    <row r="412" spans="1:5" x14ac:dyDescent="0.35">
      <c r="A412" s="3">
        <v>24037</v>
      </c>
      <c r="B412" s="3">
        <v>18518</v>
      </c>
      <c r="C412" s="2">
        <f>VLOOKUP(A412,'[2]Tram Boardings by Polygon'!$C:$G,5,FALSE)</f>
        <v>767.78469204645796</v>
      </c>
      <c r="D412" s="2">
        <f t="shared" si="12"/>
        <v>13</v>
      </c>
      <c r="E412" s="2">
        <f t="shared" si="13"/>
        <v>59.06036092665061</v>
      </c>
    </row>
    <row r="413" spans="1:5" x14ac:dyDescent="0.35">
      <c r="A413" s="3">
        <v>24037</v>
      </c>
      <c r="B413" s="3">
        <v>18519</v>
      </c>
      <c r="C413" s="2">
        <f>VLOOKUP(A413,'[2]Tram Boardings by Polygon'!$C:$G,5,FALSE)</f>
        <v>767.78469204645796</v>
      </c>
      <c r="D413" s="2">
        <f t="shared" si="12"/>
        <v>13</v>
      </c>
      <c r="E413" s="2">
        <f t="shared" si="13"/>
        <v>59.06036092665061</v>
      </c>
    </row>
    <row r="414" spans="1:5" x14ac:dyDescent="0.35">
      <c r="A414" s="3">
        <v>24038</v>
      </c>
      <c r="B414" s="3">
        <v>6069</v>
      </c>
      <c r="C414" s="2">
        <f>VLOOKUP(A414,'[2]Tram Boardings by Polygon'!$C:$G,5,FALSE)</f>
        <v>3398.7779322838301</v>
      </c>
      <c r="D414" s="2">
        <f t="shared" si="12"/>
        <v>9</v>
      </c>
      <c r="E414" s="2">
        <f t="shared" si="13"/>
        <v>377.64199247598111</v>
      </c>
    </row>
    <row r="415" spans="1:5" x14ac:dyDescent="0.35">
      <c r="A415" s="3">
        <v>24038</v>
      </c>
      <c r="B415" s="3">
        <v>6070</v>
      </c>
      <c r="C415" s="2">
        <f>VLOOKUP(A415,'[2]Tram Boardings by Polygon'!$C:$G,5,FALSE)</f>
        <v>3398.7779322838301</v>
      </c>
      <c r="D415" s="2">
        <f t="shared" si="12"/>
        <v>9</v>
      </c>
      <c r="E415" s="2">
        <f t="shared" si="13"/>
        <v>377.64199247598111</v>
      </c>
    </row>
    <row r="416" spans="1:5" x14ac:dyDescent="0.35">
      <c r="A416" s="3">
        <v>24038</v>
      </c>
      <c r="B416" s="3">
        <v>6071</v>
      </c>
      <c r="C416" s="2">
        <f>VLOOKUP(A416,'[2]Tram Boardings by Polygon'!$C:$G,5,FALSE)</f>
        <v>3398.7779322838301</v>
      </c>
      <c r="D416" s="2">
        <f t="shared" si="12"/>
        <v>9</v>
      </c>
      <c r="E416" s="2">
        <f t="shared" si="13"/>
        <v>377.64199247598111</v>
      </c>
    </row>
    <row r="417" spans="1:5" x14ac:dyDescent="0.35">
      <c r="A417" s="3">
        <v>24038</v>
      </c>
      <c r="B417" s="3">
        <v>6072</v>
      </c>
      <c r="C417" s="2">
        <f>VLOOKUP(A417,'[2]Tram Boardings by Polygon'!$C:$G,5,FALSE)</f>
        <v>3398.7779322838301</v>
      </c>
      <c r="D417" s="2">
        <f t="shared" si="12"/>
        <v>9</v>
      </c>
      <c r="E417" s="2">
        <f t="shared" si="13"/>
        <v>377.64199247598111</v>
      </c>
    </row>
    <row r="418" spans="1:5" x14ac:dyDescent="0.35">
      <c r="A418" s="3">
        <v>24038</v>
      </c>
      <c r="B418" s="3">
        <v>6143</v>
      </c>
      <c r="C418" s="2">
        <f>VLOOKUP(A418,'[2]Tram Boardings by Polygon'!$C:$G,5,FALSE)</f>
        <v>3398.7779322838301</v>
      </c>
      <c r="D418" s="2">
        <f t="shared" si="12"/>
        <v>9</v>
      </c>
      <c r="E418" s="2">
        <f t="shared" si="13"/>
        <v>377.64199247598111</v>
      </c>
    </row>
    <row r="419" spans="1:5" x14ac:dyDescent="0.35">
      <c r="A419" s="3">
        <v>24038</v>
      </c>
      <c r="B419" s="3">
        <v>6144</v>
      </c>
      <c r="C419" s="2">
        <f>VLOOKUP(A419,'[2]Tram Boardings by Polygon'!$C:$G,5,FALSE)</f>
        <v>3398.7779322838301</v>
      </c>
      <c r="D419" s="2">
        <f t="shared" si="12"/>
        <v>9</v>
      </c>
      <c r="E419" s="2">
        <f t="shared" si="13"/>
        <v>377.64199247598111</v>
      </c>
    </row>
    <row r="420" spans="1:5" x14ac:dyDescent="0.35">
      <c r="A420" s="3">
        <v>24038</v>
      </c>
      <c r="B420" s="3">
        <v>6145</v>
      </c>
      <c r="C420" s="2">
        <f>VLOOKUP(A420,'[2]Tram Boardings by Polygon'!$C:$G,5,FALSE)</f>
        <v>3398.7779322838301</v>
      </c>
      <c r="D420" s="2">
        <f t="shared" si="12"/>
        <v>9</v>
      </c>
      <c r="E420" s="2">
        <f t="shared" si="13"/>
        <v>377.64199247598111</v>
      </c>
    </row>
    <row r="421" spans="1:5" x14ac:dyDescent="0.35">
      <c r="A421" s="3">
        <v>24038</v>
      </c>
      <c r="B421" s="3">
        <v>6146</v>
      </c>
      <c r="C421" s="2">
        <f>VLOOKUP(A421,'[2]Tram Boardings by Polygon'!$C:$G,5,FALSE)</f>
        <v>3398.7779322838301</v>
      </c>
      <c r="D421" s="2">
        <f t="shared" si="12"/>
        <v>9</v>
      </c>
      <c r="E421" s="2">
        <f t="shared" si="13"/>
        <v>377.64199247598111</v>
      </c>
    </row>
    <row r="422" spans="1:5" x14ac:dyDescent="0.35">
      <c r="A422" s="3">
        <v>24038</v>
      </c>
      <c r="B422" s="3">
        <v>6147</v>
      </c>
      <c r="C422" s="2">
        <f>VLOOKUP(A422,'[2]Tram Boardings by Polygon'!$C:$G,5,FALSE)</f>
        <v>3398.7779322838301</v>
      </c>
      <c r="D422" s="2">
        <f t="shared" si="12"/>
        <v>9</v>
      </c>
      <c r="E422" s="2">
        <f t="shared" si="13"/>
        <v>377.64199247598111</v>
      </c>
    </row>
    <row r="423" spans="1:5" x14ac:dyDescent="0.35">
      <c r="A423" s="3">
        <v>24039</v>
      </c>
      <c r="B423" s="3">
        <v>18069</v>
      </c>
      <c r="C423" s="2">
        <f>VLOOKUP(A423,'[2]Tram Boardings by Polygon'!$C:$G,5,FALSE)</f>
        <v>851.23949528696596</v>
      </c>
      <c r="D423" s="2">
        <f t="shared" si="12"/>
        <v>3</v>
      </c>
      <c r="E423" s="2">
        <f t="shared" si="13"/>
        <v>283.74649842898867</v>
      </c>
    </row>
    <row r="424" spans="1:5" x14ac:dyDescent="0.35">
      <c r="A424" s="3">
        <v>24039</v>
      </c>
      <c r="B424" s="3">
        <v>18071</v>
      </c>
      <c r="C424" s="2">
        <f>VLOOKUP(A424,'[2]Tram Boardings by Polygon'!$C:$G,5,FALSE)</f>
        <v>851.23949528696596</v>
      </c>
      <c r="D424" s="2">
        <f t="shared" si="12"/>
        <v>3</v>
      </c>
      <c r="E424" s="2">
        <f t="shared" si="13"/>
        <v>283.74649842898867</v>
      </c>
    </row>
    <row r="425" spans="1:5" x14ac:dyDescent="0.35">
      <c r="A425" s="3">
        <v>24039</v>
      </c>
      <c r="B425" s="3">
        <v>18550</v>
      </c>
      <c r="C425" s="2">
        <f>VLOOKUP(A425,'[2]Tram Boardings by Polygon'!$C:$G,5,FALSE)</f>
        <v>851.23949528696596</v>
      </c>
      <c r="D425" s="2">
        <f t="shared" si="12"/>
        <v>3</v>
      </c>
      <c r="E425" s="2">
        <f t="shared" si="13"/>
        <v>283.74649842898867</v>
      </c>
    </row>
    <row r="426" spans="1:5" x14ac:dyDescent="0.35">
      <c r="A426" s="3">
        <v>24040</v>
      </c>
      <c r="B426" s="3">
        <v>19265</v>
      </c>
      <c r="C426" s="2">
        <f>VLOOKUP(A426,'[2]Tram Boardings by Polygon'!$C:$G,5,FALSE)</f>
        <v>892.88027761226601</v>
      </c>
      <c r="D426" s="2">
        <f t="shared" si="12"/>
        <v>8</v>
      </c>
      <c r="E426" s="2">
        <f t="shared" si="13"/>
        <v>111.61003470153325</v>
      </c>
    </row>
    <row r="427" spans="1:5" x14ac:dyDescent="0.35">
      <c r="A427" s="3">
        <v>24040</v>
      </c>
      <c r="B427" s="3">
        <v>19266</v>
      </c>
      <c r="C427" s="2">
        <f>VLOOKUP(A427,'[2]Tram Boardings by Polygon'!$C:$G,5,FALSE)</f>
        <v>892.88027761226601</v>
      </c>
      <c r="D427" s="2">
        <f t="shared" si="12"/>
        <v>8</v>
      </c>
      <c r="E427" s="2">
        <f t="shared" si="13"/>
        <v>111.61003470153325</v>
      </c>
    </row>
    <row r="428" spans="1:5" x14ac:dyDescent="0.35">
      <c r="A428" s="3">
        <v>24040</v>
      </c>
      <c r="B428" s="3">
        <v>19267</v>
      </c>
      <c r="C428" s="2">
        <f>VLOOKUP(A428,'[2]Tram Boardings by Polygon'!$C:$G,5,FALSE)</f>
        <v>892.88027761226601</v>
      </c>
      <c r="D428" s="2">
        <f t="shared" si="12"/>
        <v>8</v>
      </c>
      <c r="E428" s="2">
        <f t="shared" si="13"/>
        <v>111.61003470153325</v>
      </c>
    </row>
    <row r="429" spans="1:5" x14ac:dyDescent="0.35">
      <c r="A429" s="3">
        <v>24040</v>
      </c>
      <c r="B429" s="3">
        <v>19268</v>
      </c>
      <c r="C429" s="2">
        <f>VLOOKUP(A429,'[2]Tram Boardings by Polygon'!$C:$G,5,FALSE)</f>
        <v>892.88027761226601</v>
      </c>
      <c r="D429" s="2">
        <f t="shared" si="12"/>
        <v>8</v>
      </c>
      <c r="E429" s="2">
        <f t="shared" si="13"/>
        <v>111.61003470153325</v>
      </c>
    </row>
    <row r="430" spans="1:5" x14ac:dyDescent="0.35">
      <c r="A430" s="3">
        <v>24040</v>
      </c>
      <c r="B430" s="3">
        <v>19603</v>
      </c>
      <c r="C430" s="2">
        <f>VLOOKUP(A430,'[2]Tram Boardings by Polygon'!$C:$G,5,FALSE)</f>
        <v>892.88027761226601</v>
      </c>
      <c r="D430" s="2">
        <f t="shared" si="12"/>
        <v>8</v>
      </c>
      <c r="E430" s="2">
        <f t="shared" si="13"/>
        <v>111.61003470153325</v>
      </c>
    </row>
    <row r="431" spans="1:5" x14ac:dyDescent="0.35">
      <c r="A431" s="3">
        <v>24040</v>
      </c>
      <c r="B431" s="3">
        <v>19604</v>
      </c>
      <c r="C431" s="2">
        <f>VLOOKUP(A431,'[2]Tram Boardings by Polygon'!$C:$G,5,FALSE)</f>
        <v>892.88027761226601</v>
      </c>
      <c r="D431" s="2">
        <f t="shared" si="12"/>
        <v>8</v>
      </c>
      <c r="E431" s="2">
        <f t="shared" si="13"/>
        <v>111.61003470153325</v>
      </c>
    </row>
    <row r="432" spans="1:5" x14ac:dyDescent="0.35">
      <c r="A432" s="3">
        <v>24040</v>
      </c>
      <c r="B432" s="3">
        <v>19605</v>
      </c>
      <c r="C432" s="2">
        <f>VLOOKUP(A432,'[2]Tram Boardings by Polygon'!$C:$G,5,FALSE)</f>
        <v>892.88027761226601</v>
      </c>
      <c r="D432" s="2">
        <f t="shared" si="12"/>
        <v>8</v>
      </c>
      <c r="E432" s="2">
        <f t="shared" si="13"/>
        <v>111.61003470153325</v>
      </c>
    </row>
    <row r="433" spans="1:5" x14ac:dyDescent="0.35">
      <c r="A433" s="3">
        <v>24040</v>
      </c>
      <c r="B433" s="3">
        <v>19606</v>
      </c>
      <c r="C433" s="2">
        <f>VLOOKUP(A433,'[2]Tram Boardings by Polygon'!$C:$G,5,FALSE)</f>
        <v>892.88027761226601</v>
      </c>
      <c r="D433" s="2">
        <f t="shared" si="12"/>
        <v>8</v>
      </c>
      <c r="E433" s="2">
        <f t="shared" si="13"/>
        <v>111.61003470153325</v>
      </c>
    </row>
    <row r="434" spans="1:5" x14ac:dyDescent="0.35">
      <c r="A434" s="3">
        <v>24041</v>
      </c>
      <c r="B434" s="3">
        <v>17919</v>
      </c>
      <c r="C434" s="2">
        <f>VLOOKUP(A434,'[2]Tram Boardings by Polygon'!$C:$G,5,FALSE)</f>
        <v>700.31492773540901</v>
      </c>
      <c r="D434" s="2">
        <f t="shared" si="12"/>
        <v>6</v>
      </c>
      <c r="E434" s="2">
        <f t="shared" si="13"/>
        <v>116.71915462256817</v>
      </c>
    </row>
    <row r="435" spans="1:5" x14ac:dyDescent="0.35">
      <c r="A435" s="3">
        <v>24041</v>
      </c>
      <c r="B435" s="3">
        <v>17920</v>
      </c>
      <c r="C435" s="2">
        <f>VLOOKUP(A435,'[2]Tram Boardings by Polygon'!$C:$G,5,FALSE)</f>
        <v>700.31492773540901</v>
      </c>
      <c r="D435" s="2">
        <f t="shared" si="12"/>
        <v>6</v>
      </c>
      <c r="E435" s="2">
        <f t="shared" si="13"/>
        <v>116.71915462256817</v>
      </c>
    </row>
    <row r="436" spans="1:5" x14ac:dyDescent="0.35">
      <c r="A436" s="3">
        <v>24041</v>
      </c>
      <c r="B436" s="3">
        <v>17921</v>
      </c>
      <c r="C436" s="2">
        <f>VLOOKUP(A436,'[2]Tram Boardings by Polygon'!$C:$G,5,FALSE)</f>
        <v>700.31492773540901</v>
      </c>
      <c r="D436" s="2">
        <f t="shared" si="12"/>
        <v>6</v>
      </c>
      <c r="E436" s="2">
        <f t="shared" si="13"/>
        <v>116.71915462256817</v>
      </c>
    </row>
    <row r="437" spans="1:5" x14ac:dyDescent="0.35">
      <c r="A437" s="3">
        <v>24041</v>
      </c>
      <c r="B437" s="3">
        <v>18492</v>
      </c>
      <c r="C437" s="2">
        <f>VLOOKUP(A437,'[2]Tram Boardings by Polygon'!$C:$G,5,FALSE)</f>
        <v>700.31492773540901</v>
      </c>
      <c r="D437" s="2">
        <f t="shared" si="12"/>
        <v>6</v>
      </c>
      <c r="E437" s="2">
        <f t="shared" si="13"/>
        <v>116.71915462256817</v>
      </c>
    </row>
    <row r="438" spans="1:5" x14ac:dyDescent="0.35">
      <c r="A438" s="3">
        <v>24041</v>
      </c>
      <c r="B438" s="3">
        <v>18493</v>
      </c>
      <c r="C438" s="2">
        <f>VLOOKUP(A438,'[2]Tram Boardings by Polygon'!$C:$G,5,FALSE)</f>
        <v>700.31492773540901</v>
      </c>
      <c r="D438" s="2">
        <f t="shared" si="12"/>
        <v>6</v>
      </c>
      <c r="E438" s="2">
        <f t="shared" si="13"/>
        <v>116.71915462256817</v>
      </c>
    </row>
    <row r="439" spans="1:5" x14ac:dyDescent="0.35">
      <c r="A439" s="3">
        <v>24041</v>
      </c>
      <c r="B439" s="3">
        <v>18494</v>
      </c>
      <c r="C439" s="2">
        <f>VLOOKUP(A439,'[2]Tram Boardings by Polygon'!$C:$G,5,FALSE)</f>
        <v>700.31492773540901</v>
      </c>
      <c r="D439" s="2">
        <f t="shared" si="12"/>
        <v>6</v>
      </c>
      <c r="E439" s="2">
        <f t="shared" si="13"/>
        <v>116.71915462256817</v>
      </c>
    </row>
    <row r="440" spans="1:5" x14ac:dyDescent="0.35">
      <c r="A440" s="3">
        <v>24042</v>
      </c>
      <c r="B440" s="3">
        <v>17945</v>
      </c>
      <c r="C440" s="2">
        <f>VLOOKUP(A440,'[2]Tram Boardings by Polygon'!$C:$G,5,FALSE)</f>
        <v>496.432382923658</v>
      </c>
      <c r="D440" s="2">
        <f t="shared" si="12"/>
        <v>6</v>
      </c>
      <c r="E440" s="2">
        <f t="shared" si="13"/>
        <v>82.738730487276328</v>
      </c>
    </row>
    <row r="441" spans="1:5" x14ac:dyDescent="0.35">
      <c r="A441" s="3">
        <v>24042</v>
      </c>
      <c r="B441" s="3">
        <v>17946</v>
      </c>
      <c r="C441" s="2">
        <f>VLOOKUP(A441,'[2]Tram Boardings by Polygon'!$C:$G,5,FALSE)</f>
        <v>496.432382923658</v>
      </c>
      <c r="D441" s="2">
        <f t="shared" si="12"/>
        <v>6</v>
      </c>
      <c r="E441" s="2">
        <f t="shared" si="13"/>
        <v>82.738730487276328</v>
      </c>
    </row>
    <row r="442" spans="1:5" x14ac:dyDescent="0.35">
      <c r="A442" s="3">
        <v>24042</v>
      </c>
      <c r="B442" s="3">
        <v>17947</v>
      </c>
      <c r="C442" s="2">
        <f>VLOOKUP(A442,'[2]Tram Boardings by Polygon'!$C:$G,5,FALSE)</f>
        <v>496.432382923658</v>
      </c>
      <c r="D442" s="2">
        <f t="shared" si="12"/>
        <v>6</v>
      </c>
      <c r="E442" s="2">
        <f t="shared" si="13"/>
        <v>82.738730487276328</v>
      </c>
    </row>
    <row r="443" spans="1:5" x14ac:dyDescent="0.35">
      <c r="A443" s="3">
        <v>24042</v>
      </c>
      <c r="B443" s="3">
        <v>18520</v>
      </c>
      <c r="C443" s="2">
        <f>VLOOKUP(A443,'[2]Tram Boardings by Polygon'!$C:$G,5,FALSE)</f>
        <v>496.432382923658</v>
      </c>
      <c r="D443" s="2">
        <f t="shared" si="12"/>
        <v>6</v>
      </c>
      <c r="E443" s="2">
        <f t="shared" si="13"/>
        <v>82.738730487276328</v>
      </c>
    </row>
    <row r="444" spans="1:5" x14ac:dyDescent="0.35">
      <c r="A444" s="3">
        <v>24042</v>
      </c>
      <c r="B444" s="3">
        <v>18521</v>
      </c>
      <c r="C444" s="2">
        <f>VLOOKUP(A444,'[2]Tram Boardings by Polygon'!$C:$G,5,FALSE)</f>
        <v>496.432382923658</v>
      </c>
      <c r="D444" s="2">
        <f t="shared" si="12"/>
        <v>6</v>
      </c>
      <c r="E444" s="2">
        <f t="shared" si="13"/>
        <v>82.738730487276328</v>
      </c>
    </row>
    <row r="445" spans="1:5" x14ac:dyDescent="0.35">
      <c r="A445" s="3">
        <v>24042</v>
      </c>
      <c r="B445" s="3">
        <v>18522</v>
      </c>
      <c r="C445" s="2">
        <f>VLOOKUP(A445,'[2]Tram Boardings by Polygon'!$C:$G,5,FALSE)</f>
        <v>496.432382923658</v>
      </c>
      <c r="D445" s="2">
        <f t="shared" si="12"/>
        <v>6</v>
      </c>
      <c r="E445" s="2">
        <f t="shared" si="13"/>
        <v>82.738730487276328</v>
      </c>
    </row>
    <row r="446" spans="1:5" x14ac:dyDescent="0.35">
      <c r="A446" s="3">
        <v>24043</v>
      </c>
      <c r="B446" s="3">
        <v>17922</v>
      </c>
      <c r="C446" s="2">
        <f>VLOOKUP(A446,'[2]Tram Boardings by Polygon'!$C:$G,5,FALSE)</f>
        <v>146.80912232568599</v>
      </c>
      <c r="D446" s="2">
        <f t="shared" si="12"/>
        <v>4</v>
      </c>
      <c r="E446" s="2">
        <f t="shared" si="13"/>
        <v>36.702280581421498</v>
      </c>
    </row>
    <row r="447" spans="1:5" x14ac:dyDescent="0.35">
      <c r="A447" s="3">
        <v>24043</v>
      </c>
      <c r="B447" s="3">
        <v>17923</v>
      </c>
      <c r="C447" s="2">
        <f>VLOOKUP(A447,'[2]Tram Boardings by Polygon'!$C:$G,5,FALSE)</f>
        <v>146.80912232568599</v>
      </c>
      <c r="D447" s="2">
        <f t="shared" si="12"/>
        <v>4</v>
      </c>
      <c r="E447" s="2">
        <f t="shared" si="13"/>
        <v>36.702280581421498</v>
      </c>
    </row>
    <row r="448" spans="1:5" x14ac:dyDescent="0.35">
      <c r="A448" s="3">
        <v>24043</v>
      </c>
      <c r="B448" s="3">
        <v>18495</v>
      </c>
      <c r="C448" s="2">
        <f>VLOOKUP(A448,'[2]Tram Boardings by Polygon'!$C:$G,5,FALSE)</f>
        <v>146.80912232568599</v>
      </c>
      <c r="D448" s="2">
        <f t="shared" si="12"/>
        <v>4</v>
      </c>
      <c r="E448" s="2">
        <f t="shared" si="13"/>
        <v>36.702280581421498</v>
      </c>
    </row>
    <row r="449" spans="1:5" x14ac:dyDescent="0.35">
      <c r="A449" s="3">
        <v>24043</v>
      </c>
      <c r="B449" s="3">
        <v>18496</v>
      </c>
      <c r="C449" s="2">
        <f>VLOOKUP(A449,'[2]Tram Boardings by Polygon'!$C:$G,5,FALSE)</f>
        <v>146.80912232568599</v>
      </c>
      <c r="D449" s="2">
        <f t="shared" si="12"/>
        <v>4</v>
      </c>
      <c r="E449" s="2">
        <f t="shared" si="13"/>
        <v>36.702280581421498</v>
      </c>
    </row>
    <row r="450" spans="1:5" x14ac:dyDescent="0.35">
      <c r="A450" s="3">
        <v>24044</v>
      </c>
      <c r="B450" s="3">
        <v>22559</v>
      </c>
      <c r="C450" s="2">
        <f>VLOOKUP(A450,'[2]Tram Boardings by Polygon'!$C:$G,5,FALSE)</f>
        <v>1899.66649338053</v>
      </c>
      <c r="D450" s="2">
        <f t="shared" ref="D450:D513" si="14">COUNTIF(A:A,A450)</f>
        <v>10</v>
      </c>
      <c r="E450" s="2">
        <f t="shared" ref="E450:E513" si="15">C450/D450</f>
        <v>189.966649338053</v>
      </c>
    </row>
    <row r="451" spans="1:5" x14ac:dyDescent="0.35">
      <c r="A451" s="3">
        <v>24044</v>
      </c>
      <c r="B451" s="3">
        <v>4149</v>
      </c>
      <c r="C451" s="2">
        <f>VLOOKUP(A451,'[2]Tram Boardings by Polygon'!$C:$G,5,FALSE)</f>
        <v>1899.66649338053</v>
      </c>
      <c r="D451" s="2">
        <f t="shared" si="14"/>
        <v>10</v>
      </c>
      <c r="E451" s="2">
        <f t="shared" si="15"/>
        <v>189.966649338053</v>
      </c>
    </row>
    <row r="452" spans="1:5" x14ac:dyDescent="0.35">
      <c r="A452" s="3">
        <v>24044</v>
      </c>
      <c r="B452" s="3">
        <v>4150</v>
      </c>
      <c r="C452" s="2">
        <f>VLOOKUP(A452,'[2]Tram Boardings by Polygon'!$C:$G,5,FALSE)</f>
        <v>1899.66649338053</v>
      </c>
      <c r="D452" s="2">
        <f t="shared" si="14"/>
        <v>10</v>
      </c>
      <c r="E452" s="2">
        <f t="shared" si="15"/>
        <v>189.966649338053</v>
      </c>
    </row>
    <row r="453" spans="1:5" x14ac:dyDescent="0.35">
      <c r="A453" s="3">
        <v>24044</v>
      </c>
      <c r="B453" s="3">
        <v>4151</v>
      </c>
      <c r="C453" s="2">
        <f>VLOOKUP(A453,'[2]Tram Boardings by Polygon'!$C:$G,5,FALSE)</f>
        <v>1899.66649338053</v>
      </c>
      <c r="D453" s="2">
        <f t="shared" si="14"/>
        <v>10</v>
      </c>
      <c r="E453" s="2">
        <f t="shared" si="15"/>
        <v>189.966649338053</v>
      </c>
    </row>
    <row r="454" spans="1:5" x14ac:dyDescent="0.35">
      <c r="A454" s="3">
        <v>24044</v>
      </c>
      <c r="B454" s="3">
        <v>4152</v>
      </c>
      <c r="C454" s="2">
        <f>VLOOKUP(A454,'[2]Tram Boardings by Polygon'!$C:$G,5,FALSE)</f>
        <v>1899.66649338053</v>
      </c>
      <c r="D454" s="2">
        <f t="shared" si="14"/>
        <v>10</v>
      </c>
      <c r="E454" s="2">
        <f t="shared" si="15"/>
        <v>189.966649338053</v>
      </c>
    </row>
    <row r="455" spans="1:5" x14ac:dyDescent="0.35">
      <c r="A455" s="3">
        <v>24044</v>
      </c>
      <c r="B455" s="3">
        <v>4153</v>
      </c>
      <c r="C455" s="2">
        <f>VLOOKUP(A455,'[2]Tram Boardings by Polygon'!$C:$G,5,FALSE)</f>
        <v>1899.66649338053</v>
      </c>
      <c r="D455" s="2">
        <f t="shared" si="14"/>
        <v>10</v>
      </c>
      <c r="E455" s="2">
        <f t="shared" si="15"/>
        <v>189.966649338053</v>
      </c>
    </row>
    <row r="456" spans="1:5" x14ac:dyDescent="0.35">
      <c r="A456" s="3">
        <v>24044</v>
      </c>
      <c r="B456" s="3">
        <v>4458</v>
      </c>
      <c r="C456" s="2">
        <f>VLOOKUP(A456,'[2]Tram Boardings by Polygon'!$C:$G,5,FALSE)</f>
        <v>1899.66649338053</v>
      </c>
      <c r="D456" s="2">
        <f t="shared" si="14"/>
        <v>10</v>
      </c>
      <c r="E456" s="2">
        <f t="shared" si="15"/>
        <v>189.966649338053</v>
      </c>
    </row>
    <row r="457" spans="1:5" x14ac:dyDescent="0.35">
      <c r="A457" s="3">
        <v>24044</v>
      </c>
      <c r="B457" s="3">
        <v>4460</v>
      </c>
      <c r="C457" s="2">
        <f>VLOOKUP(A457,'[2]Tram Boardings by Polygon'!$C:$G,5,FALSE)</f>
        <v>1899.66649338053</v>
      </c>
      <c r="D457" s="2">
        <f t="shared" si="14"/>
        <v>10</v>
      </c>
      <c r="E457" s="2">
        <f t="shared" si="15"/>
        <v>189.966649338053</v>
      </c>
    </row>
    <row r="458" spans="1:5" x14ac:dyDescent="0.35">
      <c r="A458" s="3">
        <v>24044</v>
      </c>
      <c r="B458" s="3">
        <v>4461</v>
      </c>
      <c r="C458" s="2">
        <f>VLOOKUP(A458,'[2]Tram Boardings by Polygon'!$C:$G,5,FALSE)</f>
        <v>1899.66649338053</v>
      </c>
      <c r="D458" s="2">
        <f t="shared" si="14"/>
        <v>10</v>
      </c>
      <c r="E458" s="2">
        <f t="shared" si="15"/>
        <v>189.966649338053</v>
      </c>
    </row>
    <row r="459" spans="1:5" x14ac:dyDescent="0.35">
      <c r="A459" s="3">
        <v>24044</v>
      </c>
      <c r="B459" s="3">
        <v>4462</v>
      </c>
      <c r="C459" s="2">
        <f>VLOOKUP(A459,'[2]Tram Boardings by Polygon'!$C:$G,5,FALSE)</f>
        <v>1899.66649338053</v>
      </c>
      <c r="D459" s="2">
        <f t="shared" si="14"/>
        <v>10</v>
      </c>
      <c r="E459" s="2">
        <f t="shared" si="15"/>
        <v>189.966649338053</v>
      </c>
    </row>
    <row r="460" spans="1:5" x14ac:dyDescent="0.35">
      <c r="A460" s="3">
        <v>24045</v>
      </c>
      <c r="B460" s="3">
        <v>19260</v>
      </c>
      <c r="C460" s="2">
        <f>VLOOKUP(A460,'[2]Tram Boardings by Polygon'!$C:$G,5,FALSE)</f>
        <v>2154.4378882975402</v>
      </c>
      <c r="D460" s="2">
        <f t="shared" si="14"/>
        <v>10</v>
      </c>
      <c r="E460" s="2">
        <f t="shared" si="15"/>
        <v>215.44378882975403</v>
      </c>
    </row>
    <row r="461" spans="1:5" x14ac:dyDescent="0.35">
      <c r="A461" s="3">
        <v>24045</v>
      </c>
      <c r="B461" s="3">
        <v>19261</v>
      </c>
      <c r="C461" s="2">
        <f>VLOOKUP(A461,'[2]Tram Boardings by Polygon'!$C:$G,5,FALSE)</f>
        <v>2154.4378882975402</v>
      </c>
      <c r="D461" s="2">
        <f t="shared" si="14"/>
        <v>10</v>
      </c>
      <c r="E461" s="2">
        <f t="shared" si="15"/>
        <v>215.44378882975403</v>
      </c>
    </row>
    <row r="462" spans="1:5" x14ac:dyDescent="0.35">
      <c r="A462" s="3">
        <v>24045</v>
      </c>
      <c r="B462" s="3">
        <v>19262</v>
      </c>
      <c r="C462" s="2">
        <f>VLOOKUP(A462,'[2]Tram Boardings by Polygon'!$C:$G,5,FALSE)</f>
        <v>2154.4378882975402</v>
      </c>
      <c r="D462" s="2">
        <f t="shared" si="14"/>
        <v>10</v>
      </c>
      <c r="E462" s="2">
        <f t="shared" si="15"/>
        <v>215.44378882975403</v>
      </c>
    </row>
    <row r="463" spans="1:5" x14ac:dyDescent="0.35">
      <c r="A463" s="3">
        <v>24045</v>
      </c>
      <c r="B463" s="3">
        <v>19263</v>
      </c>
      <c r="C463" s="2">
        <f>VLOOKUP(A463,'[2]Tram Boardings by Polygon'!$C:$G,5,FALSE)</f>
        <v>2154.4378882975402</v>
      </c>
      <c r="D463" s="2">
        <f t="shared" si="14"/>
        <v>10</v>
      </c>
      <c r="E463" s="2">
        <f t="shared" si="15"/>
        <v>215.44378882975403</v>
      </c>
    </row>
    <row r="464" spans="1:5" x14ac:dyDescent="0.35">
      <c r="A464" s="3">
        <v>24045</v>
      </c>
      <c r="B464" s="3">
        <v>19264</v>
      </c>
      <c r="C464" s="2">
        <f>VLOOKUP(A464,'[2]Tram Boardings by Polygon'!$C:$G,5,FALSE)</f>
        <v>2154.4378882975402</v>
      </c>
      <c r="D464" s="2">
        <f t="shared" si="14"/>
        <v>10</v>
      </c>
      <c r="E464" s="2">
        <f t="shared" si="15"/>
        <v>215.44378882975403</v>
      </c>
    </row>
    <row r="465" spans="1:5" x14ac:dyDescent="0.35">
      <c r="A465" s="3">
        <v>24045</v>
      </c>
      <c r="B465" s="3">
        <v>19598</v>
      </c>
      <c r="C465" s="2">
        <f>VLOOKUP(A465,'[2]Tram Boardings by Polygon'!$C:$G,5,FALSE)</f>
        <v>2154.4378882975402</v>
      </c>
      <c r="D465" s="2">
        <f t="shared" si="14"/>
        <v>10</v>
      </c>
      <c r="E465" s="2">
        <f t="shared" si="15"/>
        <v>215.44378882975403</v>
      </c>
    </row>
    <row r="466" spans="1:5" x14ac:dyDescent="0.35">
      <c r="A466" s="3">
        <v>24045</v>
      </c>
      <c r="B466" s="3">
        <v>19599</v>
      </c>
      <c r="C466" s="2">
        <f>VLOOKUP(A466,'[2]Tram Boardings by Polygon'!$C:$G,5,FALSE)</f>
        <v>2154.4378882975402</v>
      </c>
      <c r="D466" s="2">
        <f t="shared" si="14"/>
        <v>10</v>
      </c>
      <c r="E466" s="2">
        <f t="shared" si="15"/>
        <v>215.44378882975403</v>
      </c>
    </row>
    <row r="467" spans="1:5" x14ac:dyDescent="0.35">
      <c r="A467" s="3">
        <v>24045</v>
      </c>
      <c r="B467" s="3">
        <v>19600</v>
      </c>
      <c r="C467" s="2">
        <f>VLOOKUP(A467,'[2]Tram Boardings by Polygon'!$C:$G,5,FALSE)</f>
        <v>2154.4378882975402</v>
      </c>
      <c r="D467" s="2">
        <f t="shared" si="14"/>
        <v>10</v>
      </c>
      <c r="E467" s="2">
        <f t="shared" si="15"/>
        <v>215.44378882975403</v>
      </c>
    </row>
    <row r="468" spans="1:5" x14ac:dyDescent="0.35">
      <c r="A468" s="3">
        <v>24045</v>
      </c>
      <c r="B468" s="3">
        <v>19601</v>
      </c>
      <c r="C468" s="2">
        <f>VLOOKUP(A468,'[2]Tram Boardings by Polygon'!$C:$G,5,FALSE)</f>
        <v>2154.4378882975402</v>
      </c>
      <c r="D468" s="2">
        <f t="shared" si="14"/>
        <v>10</v>
      </c>
      <c r="E468" s="2">
        <f t="shared" si="15"/>
        <v>215.44378882975403</v>
      </c>
    </row>
    <row r="469" spans="1:5" x14ac:dyDescent="0.35">
      <c r="A469" s="3">
        <v>24045</v>
      </c>
      <c r="B469" s="3">
        <v>19602</v>
      </c>
      <c r="C469" s="2">
        <f>VLOOKUP(A469,'[2]Tram Boardings by Polygon'!$C:$G,5,FALSE)</f>
        <v>2154.4378882975402</v>
      </c>
      <c r="D469" s="2">
        <f t="shared" si="14"/>
        <v>10</v>
      </c>
      <c r="E469" s="2">
        <f t="shared" si="15"/>
        <v>215.44378882975403</v>
      </c>
    </row>
    <row r="470" spans="1:5" x14ac:dyDescent="0.35">
      <c r="A470" s="3">
        <v>24046</v>
      </c>
      <c r="B470" s="3">
        <v>17948</v>
      </c>
      <c r="C470" s="2">
        <f>VLOOKUP(A470,'[2]Tram Boardings by Polygon'!$C:$G,5,FALSE)</f>
        <v>716.55001576815903</v>
      </c>
      <c r="D470" s="2">
        <f t="shared" si="14"/>
        <v>9</v>
      </c>
      <c r="E470" s="2">
        <f t="shared" si="15"/>
        <v>79.616668418684341</v>
      </c>
    </row>
    <row r="471" spans="1:5" x14ac:dyDescent="0.35">
      <c r="A471" s="3">
        <v>24046</v>
      </c>
      <c r="B471" s="3">
        <v>17949</v>
      </c>
      <c r="C471" s="2">
        <f>VLOOKUP(A471,'[2]Tram Boardings by Polygon'!$C:$G,5,FALSE)</f>
        <v>716.55001576815903</v>
      </c>
      <c r="D471" s="2">
        <f t="shared" si="14"/>
        <v>9</v>
      </c>
      <c r="E471" s="2">
        <f t="shared" si="15"/>
        <v>79.616668418684341</v>
      </c>
    </row>
    <row r="472" spans="1:5" x14ac:dyDescent="0.35">
      <c r="A472" s="3">
        <v>24046</v>
      </c>
      <c r="B472" s="3">
        <v>17950</v>
      </c>
      <c r="C472" s="2">
        <f>VLOOKUP(A472,'[2]Tram Boardings by Polygon'!$C:$G,5,FALSE)</f>
        <v>716.55001576815903</v>
      </c>
      <c r="D472" s="2">
        <f t="shared" si="14"/>
        <v>9</v>
      </c>
      <c r="E472" s="2">
        <f t="shared" si="15"/>
        <v>79.616668418684341</v>
      </c>
    </row>
    <row r="473" spans="1:5" x14ac:dyDescent="0.35">
      <c r="A473" s="3">
        <v>24046</v>
      </c>
      <c r="B473" s="3">
        <v>17951</v>
      </c>
      <c r="C473" s="2">
        <f>VLOOKUP(A473,'[2]Tram Boardings by Polygon'!$C:$G,5,FALSE)</f>
        <v>716.55001576815903</v>
      </c>
      <c r="D473" s="2">
        <f t="shared" si="14"/>
        <v>9</v>
      </c>
      <c r="E473" s="2">
        <f t="shared" si="15"/>
        <v>79.616668418684341</v>
      </c>
    </row>
    <row r="474" spans="1:5" x14ac:dyDescent="0.35">
      <c r="A474" s="3">
        <v>24046</v>
      </c>
      <c r="B474" s="3">
        <v>18523</v>
      </c>
      <c r="C474" s="2">
        <f>VLOOKUP(A474,'[2]Tram Boardings by Polygon'!$C:$G,5,FALSE)</f>
        <v>716.55001576815903</v>
      </c>
      <c r="D474" s="2">
        <f t="shared" si="14"/>
        <v>9</v>
      </c>
      <c r="E474" s="2">
        <f t="shared" si="15"/>
        <v>79.616668418684341</v>
      </c>
    </row>
    <row r="475" spans="1:5" x14ac:dyDescent="0.35">
      <c r="A475" s="3">
        <v>24046</v>
      </c>
      <c r="B475" s="3">
        <v>18524</v>
      </c>
      <c r="C475" s="2">
        <f>VLOOKUP(A475,'[2]Tram Boardings by Polygon'!$C:$G,5,FALSE)</f>
        <v>716.55001576815903</v>
      </c>
      <c r="D475" s="2">
        <f t="shared" si="14"/>
        <v>9</v>
      </c>
      <c r="E475" s="2">
        <f t="shared" si="15"/>
        <v>79.616668418684341</v>
      </c>
    </row>
    <row r="476" spans="1:5" x14ac:dyDescent="0.35">
      <c r="A476" s="3">
        <v>24046</v>
      </c>
      <c r="B476" s="3">
        <v>18525</v>
      </c>
      <c r="C476" s="2">
        <f>VLOOKUP(A476,'[2]Tram Boardings by Polygon'!$C:$G,5,FALSE)</f>
        <v>716.55001576815903</v>
      </c>
      <c r="D476" s="2">
        <f t="shared" si="14"/>
        <v>9</v>
      </c>
      <c r="E476" s="2">
        <f t="shared" si="15"/>
        <v>79.616668418684341</v>
      </c>
    </row>
    <row r="477" spans="1:5" x14ac:dyDescent="0.35">
      <c r="A477" s="3">
        <v>24046</v>
      </c>
      <c r="B477" s="3">
        <v>18526</v>
      </c>
      <c r="C477" s="2">
        <f>VLOOKUP(A477,'[2]Tram Boardings by Polygon'!$C:$G,5,FALSE)</f>
        <v>716.55001576815903</v>
      </c>
      <c r="D477" s="2">
        <f t="shared" si="14"/>
        <v>9</v>
      </c>
      <c r="E477" s="2">
        <f t="shared" si="15"/>
        <v>79.616668418684341</v>
      </c>
    </row>
    <row r="478" spans="1:5" x14ac:dyDescent="0.35">
      <c r="A478" s="3">
        <v>24046</v>
      </c>
      <c r="B478" s="3">
        <v>18527</v>
      </c>
      <c r="C478" s="2">
        <f>VLOOKUP(A478,'[2]Tram Boardings by Polygon'!$C:$G,5,FALSE)</f>
        <v>716.55001576815903</v>
      </c>
      <c r="D478" s="2">
        <f t="shared" si="14"/>
        <v>9</v>
      </c>
      <c r="E478" s="2">
        <f t="shared" si="15"/>
        <v>79.616668418684341</v>
      </c>
    </row>
    <row r="479" spans="1:5" x14ac:dyDescent="0.35">
      <c r="A479" s="3">
        <v>24047</v>
      </c>
      <c r="B479" s="3">
        <v>18063</v>
      </c>
      <c r="C479" s="2">
        <f>VLOOKUP(A479,'[2]Tram Boardings by Polygon'!$C:$G,5,FALSE)</f>
        <v>815.67067390418003</v>
      </c>
      <c r="D479" s="2">
        <f t="shared" si="14"/>
        <v>13</v>
      </c>
      <c r="E479" s="2">
        <f t="shared" si="15"/>
        <v>62.743897992629236</v>
      </c>
    </row>
    <row r="480" spans="1:5" x14ac:dyDescent="0.35">
      <c r="A480" s="3">
        <v>24047</v>
      </c>
      <c r="B480" s="3">
        <v>18064</v>
      </c>
      <c r="C480" s="2">
        <f>VLOOKUP(A480,'[2]Tram Boardings by Polygon'!$C:$G,5,FALSE)</f>
        <v>815.67067390418003</v>
      </c>
      <c r="D480" s="2">
        <f t="shared" si="14"/>
        <v>13</v>
      </c>
      <c r="E480" s="2">
        <f t="shared" si="15"/>
        <v>62.743897992629236</v>
      </c>
    </row>
    <row r="481" spans="1:5" x14ac:dyDescent="0.35">
      <c r="A481" s="3">
        <v>24047</v>
      </c>
      <c r="B481" s="3">
        <v>18065</v>
      </c>
      <c r="C481" s="2">
        <f>VLOOKUP(A481,'[2]Tram Boardings by Polygon'!$C:$G,5,FALSE)</f>
        <v>815.67067390418003</v>
      </c>
      <c r="D481" s="2">
        <f t="shared" si="14"/>
        <v>13</v>
      </c>
      <c r="E481" s="2">
        <f t="shared" si="15"/>
        <v>62.743897992629236</v>
      </c>
    </row>
    <row r="482" spans="1:5" x14ac:dyDescent="0.35">
      <c r="A482" s="3">
        <v>24047</v>
      </c>
      <c r="B482" s="3">
        <v>18066</v>
      </c>
      <c r="C482" s="2">
        <f>VLOOKUP(A482,'[2]Tram Boardings by Polygon'!$C:$G,5,FALSE)</f>
        <v>815.67067390418003</v>
      </c>
      <c r="D482" s="2">
        <f t="shared" si="14"/>
        <v>13</v>
      </c>
      <c r="E482" s="2">
        <f t="shared" si="15"/>
        <v>62.743897992629236</v>
      </c>
    </row>
    <row r="483" spans="1:5" x14ac:dyDescent="0.35">
      <c r="A483" s="3">
        <v>24047</v>
      </c>
      <c r="B483" s="3">
        <v>18067</v>
      </c>
      <c r="C483" s="2">
        <f>VLOOKUP(A483,'[2]Tram Boardings by Polygon'!$C:$G,5,FALSE)</f>
        <v>815.67067390418003</v>
      </c>
      <c r="D483" s="2">
        <f t="shared" si="14"/>
        <v>13</v>
      </c>
      <c r="E483" s="2">
        <f t="shared" si="15"/>
        <v>62.743897992629236</v>
      </c>
    </row>
    <row r="484" spans="1:5" x14ac:dyDescent="0.35">
      <c r="A484" s="3">
        <v>24047</v>
      </c>
      <c r="B484" s="3">
        <v>18068</v>
      </c>
      <c r="C484" s="2">
        <f>VLOOKUP(A484,'[2]Tram Boardings by Polygon'!$C:$G,5,FALSE)</f>
        <v>815.67067390418003</v>
      </c>
      <c r="D484" s="2">
        <f t="shared" si="14"/>
        <v>13</v>
      </c>
      <c r="E484" s="2">
        <f t="shared" si="15"/>
        <v>62.743897992629236</v>
      </c>
    </row>
    <row r="485" spans="1:5" x14ac:dyDescent="0.35">
      <c r="A485" s="3">
        <v>24047</v>
      </c>
      <c r="B485" s="3">
        <v>18543</v>
      </c>
      <c r="C485" s="2">
        <f>VLOOKUP(A485,'[2]Tram Boardings by Polygon'!$C:$G,5,FALSE)</f>
        <v>815.67067390418003</v>
      </c>
      <c r="D485" s="2">
        <f t="shared" si="14"/>
        <v>13</v>
      </c>
      <c r="E485" s="2">
        <f t="shared" si="15"/>
        <v>62.743897992629236</v>
      </c>
    </row>
    <row r="486" spans="1:5" x14ac:dyDescent="0.35">
      <c r="A486" s="3">
        <v>24047</v>
      </c>
      <c r="B486" s="3">
        <v>18544</v>
      </c>
      <c r="C486" s="2">
        <f>VLOOKUP(A486,'[2]Tram Boardings by Polygon'!$C:$G,5,FALSE)</f>
        <v>815.67067390418003</v>
      </c>
      <c r="D486" s="2">
        <f t="shared" si="14"/>
        <v>13</v>
      </c>
      <c r="E486" s="2">
        <f t="shared" si="15"/>
        <v>62.743897992629236</v>
      </c>
    </row>
    <row r="487" spans="1:5" x14ac:dyDescent="0.35">
      <c r="A487" s="3">
        <v>24047</v>
      </c>
      <c r="B487" s="3">
        <v>18545</v>
      </c>
      <c r="C487" s="2">
        <f>VLOOKUP(A487,'[2]Tram Boardings by Polygon'!$C:$G,5,FALSE)</f>
        <v>815.67067390418003</v>
      </c>
      <c r="D487" s="2">
        <f t="shared" si="14"/>
        <v>13</v>
      </c>
      <c r="E487" s="2">
        <f t="shared" si="15"/>
        <v>62.743897992629236</v>
      </c>
    </row>
    <row r="488" spans="1:5" x14ac:dyDescent="0.35">
      <c r="A488" s="3">
        <v>24047</v>
      </c>
      <c r="B488" s="3">
        <v>18546</v>
      </c>
      <c r="C488" s="2">
        <f>VLOOKUP(A488,'[2]Tram Boardings by Polygon'!$C:$G,5,FALSE)</f>
        <v>815.67067390418003</v>
      </c>
      <c r="D488" s="2">
        <f t="shared" si="14"/>
        <v>13</v>
      </c>
      <c r="E488" s="2">
        <f t="shared" si="15"/>
        <v>62.743897992629236</v>
      </c>
    </row>
    <row r="489" spans="1:5" x14ac:dyDescent="0.35">
      <c r="A489" s="3">
        <v>24047</v>
      </c>
      <c r="B489" s="3">
        <v>18547</v>
      </c>
      <c r="C489" s="2">
        <f>VLOOKUP(A489,'[2]Tram Boardings by Polygon'!$C:$G,5,FALSE)</f>
        <v>815.67067390418003</v>
      </c>
      <c r="D489" s="2">
        <f t="shared" si="14"/>
        <v>13</v>
      </c>
      <c r="E489" s="2">
        <f t="shared" si="15"/>
        <v>62.743897992629236</v>
      </c>
    </row>
    <row r="490" spans="1:5" x14ac:dyDescent="0.35">
      <c r="A490" s="3">
        <v>24047</v>
      </c>
      <c r="B490" s="3">
        <v>18548</v>
      </c>
      <c r="C490" s="2">
        <f>VLOOKUP(A490,'[2]Tram Boardings by Polygon'!$C:$G,5,FALSE)</f>
        <v>815.67067390418003</v>
      </c>
      <c r="D490" s="2">
        <f t="shared" si="14"/>
        <v>13</v>
      </c>
      <c r="E490" s="2">
        <f t="shared" si="15"/>
        <v>62.743897992629236</v>
      </c>
    </row>
    <row r="491" spans="1:5" x14ac:dyDescent="0.35">
      <c r="A491" s="3">
        <v>24047</v>
      </c>
      <c r="B491" s="3">
        <v>18549</v>
      </c>
      <c r="C491" s="2">
        <f>VLOOKUP(A491,'[2]Tram Boardings by Polygon'!$C:$G,5,FALSE)</f>
        <v>815.67067390418003</v>
      </c>
      <c r="D491" s="2">
        <f t="shared" si="14"/>
        <v>13</v>
      </c>
      <c r="E491" s="2">
        <f t="shared" si="15"/>
        <v>62.743897992629236</v>
      </c>
    </row>
    <row r="492" spans="1:5" x14ac:dyDescent="0.35">
      <c r="A492" s="3">
        <v>24048</v>
      </c>
      <c r="B492" s="3">
        <v>6064</v>
      </c>
      <c r="C492" s="2">
        <f>VLOOKUP(A492,'[2]Tram Boardings by Polygon'!$C:$G,5,FALSE)</f>
        <v>2930.88025648353</v>
      </c>
      <c r="D492" s="2">
        <f t="shared" si="14"/>
        <v>10</v>
      </c>
      <c r="E492" s="2">
        <f t="shared" si="15"/>
        <v>293.08802564835298</v>
      </c>
    </row>
    <row r="493" spans="1:5" x14ac:dyDescent="0.35">
      <c r="A493" s="3">
        <v>24048</v>
      </c>
      <c r="B493" s="3">
        <v>6065</v>
      </c>
      <c r="C493" s="2">
        <f>VLOOKUP(A493,'[2]Tram Boardings by Polygon'!$C:$G,5,FALSE)</f>
        <v>2930.88025648353</v>
      </c>
      <c r="D493" s="2">
        <f t="shared" si="14"/>
        <v>10</v>
      </c>
      <c r="E493" s="2">
        <f t="shared" si="15"/>
        <v>293.08802564835298</v>
      </c>
    </row>
    <row r="494" spans="1:5" x14ac:dyDescent="0.35">
      <c r="A494" s="3">
        <v>24048</v>
      </c>
      <c r="B494" s="3">
        <v>6066</v>
      </c>
      <c r="C494" s="2">
        <f>VLOOKUP(A494,'[2]Tram Boardings by Polygon'!$C:$G,5,FALSE)</f>
        <v>2930.88025648353</v>
      </c>
      <c r="D494" s="2">
        <f t="shared" si="14"/>
        <v>10</v>
      </c>
      <c r="E494" s="2">
        <f t="shared" si="15"/>
        <v>293.08802564835298</v>
      </c>
    </row>
    <row r="495" spans="1:5" x14ac:dyDescent="0.35">
      <c r="A495" s="3">
        <v>24048</v>
      </c>
      <c r="B495" s="3">
        <v>6067</v>
      </c>
      <c r="C495" s="2">
        <f>VLOOKUP(A495,'[2]Tram Boardings by Polygon'!$C:$G,5,FALSE)</f>
        <v>2930.88025648353</v>
      </c>
      <c r="D495" s="2">
        <f t="shared" si="14"/>
        <v>10</v>
      </c>
      <c r="E495" s="2">
        <f t="shared" si="15"/>
        <v>293.08802564835298</v>
      </c>
    </row>
    <row r="496" spans="1:5" x14ac:dyDescent="0.35">
      <c r="A496" s="3">
        <v>24048</v>
      </c>
      <c r="B496" s="3">
        <v>6068</v>
      </c>
      <c r="C496" s="2">
        <f>VLOOKUP(A496,'[2]Tram Boardings by Polygon'!$C:$G,5,FALSE)</f>
        <v>2930.88025648353</v>
      </c>
      <c r="D496" s="2">
        <f t="shared" si="14"/>
        <v>10</v>
      </c>
      <c r="E496" s="2">
        <f t="shared" si="15"/>
        <v>293.08802564835298</v>
      </c>
    </row>
    <row r="497" spans="1:5" x14ac:dyDescent="0.35">
      <c r="A497" s="3">
        <v>24048</v>
      </c>
      <c r="B497" s="3">
        <v>6138</v>
      </c>
      <c r="C497" s="2">
        <f>VLOOKUP(A497,'[2]Tram Boardings by Polygon'!$C:$G,5,FALSE)</f>
        <v>2930.88025648353</v>
      </c>
      <c r="D497" s="2">
        <f t="shared" si="14"/>
        <v>10</v>
      </c>
      <c r="E497" s="2">
        <f t="shared" si="15"/>
        <v>293.08802564835298</v>
      </c>
    </row>
    <row r="498" spans="1:5" x14ac:dyDescent="0.35">
      <c r="A498" s="3">
        <v>24048</v>
      </c>
      <c r="B498" s="3">
        <v>6139</v>
      </c>
      <c r="C498" s="2">
        <f>VLOOKUP(A498,'[2]Tram Boardings by Polygon'!$C:$G,5,FALSE)</f>
        <v>2930.88025648353</v>
      </c>
      <c r="D498" s="2">
        <f t="shared" si="14"/>
        <v>10</v>
      </c>
      <c r="E498" s="2">
        <f t="shared" si="15"/>
        <v>293.08802564835298</v>
      </c>
    </row>
    <row r="499" spans="1:5" x14ac:dyDescent="0.35">
      <c r="A499" s="3">
        <v>24048</v>
      </c>
      <c r="B499" s="3">
        <v>6140</v>
      </c>
      <c r="C499" s="2">
        <f>VLOOKUP(A499,'[2]Tram Boardings by Polygon'!$C:$G,5,FALSE)</f>
        <v>2930.88025648353</v>
      </c>
      <c r="D499" s="2">
        <f t="shared" si="14"/>
        <v>10</v>
      </c>
      <c r="E499" s="2">
        <f t="shared" si="15"/>
        <v>293.08802564835298</v>
      </c>
    </row>
    <row r="500" spans="1:5" x14ac:dyDescent="0.35">
      <c r="A500" s="3">
        <v>24048</v>
      </c>
      <c r="B500" s="3">
        <v>6141</v>
      </c>
      <c r="C500" s="2">
        <f>VLOOKUP(A500,'[2]Tram Boardings by Polygon'!$C:$G,5,FALSE)</f>
        <v>2930.88025648353</v>
      </c>
      <c r="D500" s="2">
        <f t="shared" si="14"/>
        <v>10</v>
      </c>
      <c r="E500" s="2">
        <f t="shared" si="15"/>
        <v>293.08802564835298</v>
      </c>
    </row>
    <row r="501" spans="1:5" x14ac:dyDescent="0.35">
      <c r="A501" s="3">
        <v>24048</v>
      </c>
      <c r="B501" s="3">
        <v>6142</v>
      </c>
      <c r="C501" s="2">
        <f>VLOOKUP(A501,'[2]Tram Boardings by Polygon'!$C:$G,5,FALSE)</f>
        <v>2930.88025648353</v>
      </c>
      <c r="D501" s="2">
        <f t="shared" si="14"/>
        <v>10</v>
      </c>
      <c r="E501" s="2">
        <f t="shared" si="15"/>
        <v>293.08802564835298</v>
      </c>
    </row>
    <row r="502" spans="1:5" x14ac:dyDescent="0.35">
      <c r="A502" s="3">
        <v>24049</v>
      </c>
      <c r="B502" s="3">
        <v>17924</v>
      </c>
      <c r="C502" s="2">
        <f>VLOOKUP(A502,'[2]Tram Boardings by Polygon'!$C:$G,5,FALSE)</f>
        <v>980.84950850266</v>
      </c>
      <c r="D502" s="2">
        <f t="shared" si="14"/>
        <v>10</v>
      </c>
      <c r="E502" s="2">
        <f t="shared" si="15"/>
        <v>98.084950850265997</v>
      </c>
    </row>
    <row r="503" spans="1:5" x14ac:dyDescent="0.35">
      <c r="A503" s="3">
        <v>24049</v>
      </c>
      <c r="B503" s="3">
        <v>17925</v>
      </c>
      <c r="C503" s="2">
        <f>VLOOKUP(A503,'[2]Tram Boardings by Polygon'!$C:$G,5,FALSE)</f>
        <v>980.84950850266</v>
      </c>
      <c r="D503" s="2">
        <f t="shared" si="14"/>
        <v>10</v>
      </c>
      <c r="E503" s="2">
        <f t="shared" si="15"/>
        <v>98.084950850265997</v>
      </c>
    </row>
    <row r="504" spans="1:5" x14ac:dyDescent="0.35">
      <c r="A504" s="3">
        <v>24049</v>
      </c>
      <c r="B504" s="3">
        <v>17926</v>
      </c>
      <c r="C504" s="2">
        <f>VLOOKUP(A504,'[2]Tram Boardings by Polygon'!$C:$G,5,FALSE)</f>
        <v>980.84950850266</v>
      </c>
      <c r="D504" s="2">
        <f t="shared" si="14"/>
        <v>10</v>
      </c>
      <c r="E504" s="2">
        <f t="shared" si="15"/>
        <v>98.084950850265997</v>
      </c>
    </row>
    <row r="505" spans="1:5" x14ac:dyDescent="0.35">
      <c r="A505" s="3">
        <v>24049</v>
      </c>
      <c r="B505" s="3">
        <v>17927</v>
      </c>
      <c r="C505" s="2">
        <f>VLOOKUP(A505,'[2]Tram Boardings by Polygon'!$C:$G,5,FALSE)</f>
        <v>980.84950850266</v>
      </c>
      <c r="D505" s="2">
        <f t="shared" si="14"/>
        <v>10</v>
      </c>
      <c r="E505" s="2">
        <f t="shared" si="15"/>
        <v>98.084950850265997</v>
      </c>
    </row>
    <row r="506" spans="1:5" x14ac:dyDescent="0.35">
      <c r="A506" s="3">
        <v>24049</v>
      </c>
      <c r="B506" s="3">
        <v>17928</v>
      </c>
      <c r="C506" s="2">
        <f>VLOOKUP(A506,'[2]Tram Boardings by Polygon'!$C:$G,5,FALSE)</f>
        <v>980.84950850266</v>
      </c>
      <c r="D506" s="2">
        <f t="shared" si="14"/>
        <v>10</v>
      </c>
      <c r="E506" s="2">
        <f t="shared" si="15"/>
        <v>98.084950850265997</v>
      </c>
    </row>
    <row r="507" spans="1:5" x14ac:dyDescent="0.35">
      <c r="A507" s="3">
        <v>24049</v>
      </c>
      <c r="B507" s="3">
        <v>18497</v>
      </c>
      <c r="C507" s="2">
        <f>VLOOKUP(A507,'[2]Tram Boardings by Polygon'!$C:$G,5,FALSE)</f>
        <v>980.84950850266</v>
      </c>
      <c r="D507" s="2">
        <f t="shared" si="14"/>
        <v>10</v>
      </c>
      <c r="E507" s="2">
        <f t="shared" si="15"/>
        <v>98.084950850265997</v>
      </c>
    </row>
    <row r="508" spans="1:5" x14ac:dyDescent="0.35">
      <c r="A508" s="3">
        <v>24049</v>
      </c>
      <c r="B508" s="3">
        <v>18498</v>
      </c>
      <c r="C508" s="2">
        <f>VLOOKUP(A508,'[2]Tram Boardings by Polygon'!$C:$G,5,FALSE)</f>
        <v>980.84950850266</v>
      </c>
      <c r="D508" s="2">
        <f t="shared" si="14"/>
        <v>10</v>
      </c>
      <c r="E508" s="2">
        <f t="shared" si="15"/>
        <v>98.084950850265997</v>
      </c>
    </row>
    <row r="509" spans="1:5" x14ac:dyDescent="0.35">
      <c r="A509" s="3">
        <v>24049</v>
      </c>
      <c r="B509" s="3">
        <v>18499</v>
      </c>
      <c r="C509" s="2">
        <f>VLOOKUP(A509,'[2]Tram Boardings by Polygon'!$C:$G,5,FALSE)</f>
        <v>980.84950850266</v>
      </c>
      <c r="D509" s="2">
        <f t="shared" si="14"/>
        <v>10</v>
      </c>
      <c r="E509" s="2">
        <f t="shared" si="15"/>
        <v>98.084950850265997</v>
      </c>
    </row>
    <row r="510" spans="1:5" x14ac:dyDescent="0.35">
      <c r="A510" s="3">
        <v>24049</v>
      </c>
      <c r="B510" s="3">
        <v>18500</v>
      </c>
      <c r="C510" s="2">
        <f>VLOOKUP(A510,'[2]Tram Boardings by Polygon'!$C:$G,5,FALSE)</f>
        <v>980.84950850266</v>
      </c>
      <c r="D510" s="2">
        <f t="shared" si="14"/>
        <v>10</v>
      </c>
      <c r="E510" s="2">
        <f t="shared" si="15"/>
        <v>98.084950850265997</v>
      </c>
    </row>
    <row r="511" spans="1:5" x14ac:dyDescent="0.35">
      <c r="A511" s="3">
        <v>24049</v>
      </c>
      <c r="B511" s="3">
        <v>18501</v>
      </c>
      <c r="C511" s="2">
        <f>VLOOKUP(A511,'[2]Tram Boardings by Polygon'!$C:$G,5,FALSE)</f>
        <v>980.84950850266</v>
      </c>
      <c r="D511" s="2">
        <f t="shared" si="14"/>
        <v>10</v>
      </c>
      <c r="E511" s="2">
        <f t="shared" si="15"/>
        <v>98.084950850265997</v>
      </c>
    </row>
    <row r="512" spans="1:5" x14ac:dyDescent="0.35">
      <c r="A512" s="3">
        <v>24050</v>
      </c>
      <c r="B512" s="3">
        <v>18711</v>
      </c>
      <c r="C512" s="2">
        <f>VLOOKUP(A512,'[2]Tram Boardings by Polygon'!$C:$G,5,FALSE)</f>
        <v>4363.6967399324503</v>
      </c>
      <c r="D512" s="2">
        <f t="shared" si="14"/>
        <v>18</v>
      </c>
      <c r="E512" s="2">
        <f t="shared" si="15"/>
        <v>242.42759666291391</v>
      </c>
    </row>
    <row r="513" spans="1:5" x14ac:dyDescent="0.35">
      <c r="A513" s="3">
        <v>24050</v>
      </c>
      <c r="B513" s="3">
        <v>18712</v>
      </c>
      <c r="C513" s="2">
        <f>VLOOKUP(A513,'[2]Tram Boardings by Polygon'!$C:$G,5,FALSE)</f>
        <v>4363.6967399324503</v>
      </c>
      <c r="D513" s="2">
        <f t="shared" si="14"/>
        <v>18</v>
      </c>
      <c r="E513" s="2">
        <f t="shared" si="15"/>
        <v>242.42759666291391</v>
      </c>
    </row>
    <row r="514" spans="1:5" x14ac:dyDescent="0.35">
      <c r="A514" s="3">
        <v>24050</v>
      </c>
      <c r="B514" s="3">
        <v>18789</v>
      </c>
      <c r="C514" s="2">
        <f>VLOOKUP(A514,'[2]Tram Boardings by Polygon'!$C:$G,5,FALSE)</f>
        <v>4363.6967399324503</v>
      </c>
      <c r="D514" s="2">
        <f t="shared" ref="D514:D577" si="16">COUNTIF(A:A,A514)</f>
        <v>18</v>
      </c>
      <c r="E514" s="2">
        <f t="shared" ref="E514:E577" si="17">C514/D514</f>
        <v>242.42759666291391</v>
      </c>
    </row>
    <row r="515" spans="1:5" x14ac:dyDescent="0.35">
      <c r="A515" s="3">
        <v>24050</v>
      </c>
      <c r="B515" s="3">
        <v>18790</v>
      </c>
      <c r="C515" s="2">
        <f>VLOOKUP(A515,'[2]Tram Boardings by Polygon'!$C:$G,5,FALSE)</f>
        <v>4363.6967399324503</v>
      </c>
      <c r="D515" s="2">
        <f t="shared" si="16"/>
        <v>18</v>
      </c>
      <c r="E515" s="2">
        <f t="shared" si="17"/>
        <v>242.42759666291391</v>
      </c>
    </row>
    <row r="516" spans="1:5" x14ac:dyDescent="0.35">
      <c r="A516" s="3">
        <v>24050</v>
      </c>
      <c r="B516" s="3">
        <v>18791</v>
      </c>
      <c r="C516" s="2">
        <f>VLOOKUP(A516,'[2]Tram Boardings by Polygon'!$C:$G,5,FALSE)</f>
        <v>4363.6967399324503</v>
      </c>
      <c r="D516" s="2">
        <f t="shared" si="16"/>
        <v>18</v>
      </c>
      <c r="E516" s="2">
        <f t="shared" si="17"/>
        <v>242.42759666291391</v>
      </c>
    </row>
    <row r="517" spans="1:5" x14ac:dyDescent="0.35">
      <c r="A517" s="3">
        <v>24050</v>
      </c>
      <c r="B517" s="3">
        <v>18792</v>
      </c>
      <c r="C517" s="2">
        <f>VLOOKUP(A517,'[2]Tram Boardings by Polygon'!$C:$G,5,FALSE)</f>
        <v>4363.6967399324503</v>
      </c>
      <c r="D517" s="2">
        <f t="shared" si="16"/>
        <v>18</v>
      </c>
      <c r="E517" s="2">
        <f t="shared" si="17"/>
        <v>242.42759666291391</v>
      </c>
    </row>
    <row r="518" spans="1:5" x14ac:dyDescent="0.35">
      <c r="A518" s="3">
        <v>24050</v>
      </c>
      <c r="B518" s="3">
        <v>18793</v>
      </c>
      <c r="C518" s="2">
        <f>VLOOKUP(A518,'[2]Tram Boardings by Polygon'!$C:$G,5,FALSE)</f>
        <v>4363.6967399324503</v>
      </c>
      <c r="D518" s="2">
        <f t="shared" si="16"/>
        <v>18</v>
      </c>
      <c r="E518" s="2">
        <f t="shared" si="17"/>
        <v>242.42759666291391</v>
      </c>
    </row>
    <row r="519" spans="1:5" x14ac:dyDescent="0.35">
      <c r="A519" s="3">
        <v>24050</v>
      </c>
      <c r="B519" s="3">
        <v>18794</v>
      </c>
      <c r="C519" s="2">
        <f>VLOOKUP(A519,'[2]Tram Boardings by Polygon'!$C:$G,5,FALSE)</f>
        <v>4363.6967399324503</v>
      </c>
      <c r="D519" s="2">
        <f t="shared" si="16"/>
        <v>18</v>
      </c>
      <c r="E519" s="2">
        <f t="shared" si="17"/>
        <v>242.42759666291391</v>
      </c>
    </row>
    <row r="520" spans="1:5" x14ac:dyDescent="0.35">
      <c r="A520" s="3">
        <v>24050</v>
      </c>
      <c r="B520" s="3">
        <v>18795</v>
      </c>
      <c r="C520" s="2">
        <f>VLOOKUP(A520,'[2]Tram Boardings by Polygon'!$C:$G,5,FALSE)</f>
        <v>4363.6967399324503</v>
      </c>
      <c r="D520" s="2">
        <f t="shared" si="16"/>
        <v>18</v>
      </c>
      <c r="E520" s="2">
        <f t="shared" si="17"/>
        <v>242.42759666291391</v>
      </c>
    </row>
    <row r="521" spans="1:5" x14ac:dyDescent="0.35">
      <c r="A521" s="3">
        <v>24050</v>
      </c>
      <c r="B521" s="3">
        <v>19340</v>
      </c>
      <c r="C521" s="2">
        <f>VLOOKUP(A521,'[2]Tram Boardings by Polygon'!$C:$G,5,FALSE)</f>
        <v>4363.6967399324503</v>
      </c>
      <c r="D521" s="2">
        <f t="shared" si="16"/>
        <v>18</v>
      </c>
      <c r="E521" s="2">
        <f t="shared" si="17"/>
        <v>242.42759666291391</v>
      </c>
    </row>
    <row r="522" spans="1:5" x14ac:dyDescent="0.35">
      <c r="A522" s="3">
        <v>24050</v>
      </c>
      <c r="B522" s="3">
        <v>19341</v>
      </c>
      <c r="C522" s="2">
        <f>VLOOKUP(A522,'[2]Tram Boardings by Polygon'!$C:$G,5,FALSE)</f>
        <v>4363.6967399324503</v>
      </c>
      <c r="D522" s="2">
        <f t="shared" si="16"/>
        <v>18</v>
      </c>
      <c r="E522" s="2">
        <f t="shared" si="17"/>
        <v>242.42759666291391</v>
      </c>
    </row>
    <row r="523" spans="1:5" x14ac:dyDescent="0.35">
      <c r="A523" s="3">
        <v>24050</v>
      </c>
      <c r="B523" s="3">
        <v>19342</v>
      </c>
      <c r="C523" s="2">
        <f>VLOOKUP(A523,'[2]Tram Boardings by Polygon'!$C:$G,5,FALSE)</f>
        <v>4363.6967399324503</v>
      </c>
      <c r="D523" s="2">
        <f t="shared" si="16"/>
        <v>18</v>
      </c>
      <c r="E523" s="2">
        <f t="shared" si="17"/>
        <v>242.42759666291391</v>
      </c>
    </row>
    <row r="524" spans="1:5" x14ac:dyDescent="0.35">
      <c r="A524" s="3">
        <v>24050</v>
      </c>
      <c r="B524" s="3">
        <v>19343</v>
      </c>
      <c r="C524" s="2">
        <f>VLOOKUP(A524,'[2]Tram Boardings by Polygon'!$C:$G,5,FALSE)</f>
        <v>4363.6967399324503</v>
      </c>
      <c r="D524" s="2">
        <f t="shared" si="16"/>
        <v>18</v>
      </c>
      <c r="E524" s="2">
        <f t="shared" si="17"/>
        <v>242.42759666291391</v>
      </c>
    </row>
    <row r="525" spans="1:5" x14ac:dyDescent="0.35">
      <c r="A525" s="3">
        <v>24050</v>
      </c>
      <c r="B525" s="3">
        <v>19344</v>
      </c>
      <c r="C525" s="2">
        <f>VLOOKUP(A525,'[2]Tram Boardings by Polygon'!$C:$G,5,FALSE)</f>
        <v>4363.6967399324503</v>
      </c>
      <c r="D525" s="2">
        <f t="shared" si="16"/>
        <v>18</v>
      </c>
      <c r="E525" s="2">
        <f t="shared" si="17"/>
        <v>242.42759666291391</v>
      </c>
    </row>
    <row r="526" spans="1:5" x14ac:dyDescent="0.35">
      <c r="A526" s="3">
        <v>24050</v>
      </c>
      <c r="B526" s="3">
        <v>19345</v>
      </c>
      <c r="C526" s="2">
        <f>VLOOKUP(A526,'[2]Tram Boardings by Polygon'!$C:$G,5,FALSE)</f>
        <v>4363.6967399324503</v>
      </c>
      <c r="D526" s="2">
        <f t="shared" si="16"/>
        <v>18</v>
      </c>
      <c r="E526" s="2">
        <f t="shared" si="17"/>
        <v>242.42759666291391</v>
      </c>
    </row>
    <row r="527" spans="1:5" x14ac:dyDescent="0.35">
      <c r="A527" s="3">
        <v>24050</v>
      </c>
      <c r="B527" s="3">
        <v>19346</v>
      </c>
      <c r="C527" s="2">
        <f>VLOOKUP(A527,'[2]Tram Boardings by Polygon'!$C:$G,5,FALSE)</f>
        <v>4363.6967399324503</v>
      </c>
      <c r="D527" s="2">
        <f t="shared" si="16"/>
        <v>18</v>
      </c>
      <c r="E527" s="2">
        <f t="shared" si="17"/>
        <v>242.42759666291391</v>
      </c>
    </row>
    <row r="528" spans="1:5" x14ac:dyDescent="0.35">
      <c r="A528" s="3">
        <v>24050</v>
      </c>
      <c r="B528" s="3">
        <v>19347</v>
      </c>
      <c r="C528" s="2">
        <f>VLOOKUP(A528,'[2]Tram Boardings by Polygon'!$C:$G,5,FALSE)</f>
        <v>4363.6967399324503</v>
      </c>
      <c r="D528" s="2">
        <f t="shared" si="16"/>
        <v>18</v>
      </c>
      <c r="E528" s="2">
        <f t="shared" si="17"/>
        <v>242.42759666291391</v>
      </c>
    </row>
    <row r="529" spans="1:5" x14ac:dyDescent="0.35">
      <c r="A529" s="3">
        <v>24050</v>
      </c>
      <c r="B529" s="3">
        <v>19348</v>
      </c>
      <c r="C529" s="2">
        <f>VLOOKUP(A529,'[2]Tram Boardings by Polygon'!$C:$G,5,FALSE)</f>
        <v>4363.6967399324503</v>
      </c>
      <c r="D529" s="2">
        <f t="shared" si="16"/>
        <v>18</v>
      </c>
      <c r="E529" s="2">
        <f t="shared" si="17"/>
        <v>242.42759666291391</v>
      </c>
    </row>
    <row r="530" spans="1:5" x14ac:dyDescent="0.35">
      <c r="A530" s="3">
        <v>24051</v>
      </c>
      <c r="B530" s="3">
        <v>17952</v>
      </c>
      <c r="C530" s="2">
        <f>VLOOKUP(A530,'[2]Tram Boardings by Polygon'!$C:$G,5,FALSE)</f>
        <v>1167.1061983858201</v>
      </c>
      <c r="D530" s="2">
        <f t="shared" si="16"/>
        <v>11</v>
      </c>
      <c r="E530" s="2">
        <f t="shared" si="17"/>
        <v>106.10056348962001</v>
      </c>
    </row>
    <row r="531" spans="1:5" x14ac:dyDescent="0.35">
      <c r="A531" s="3">
        <v>24051</v>
      </c>
      <c r="B531" s="3">
        <v>17953</v>
      </c>
      <c r="C531" s="2">
        <f>VLOOKUP(A531,'[2]Tram Boardings by Polygon'!$C:$G,5,FALSE)</f>
        <v>1167.1061983858201</v>
      </c>
      <c r="D531" s="2">
        <f t="shared" si="16"/>
        <v>11</v>
      </c>
      <c r="E531" s="2">
        <f t="shared" si="17"/>
        <v>106.10056348962001</v>
      </c>
    </row>
    <row r="532" spans="1:5" x14ac:dyDescent="0.35">
      <c r="A532" s="3">
        <v>24051</v>
      </c>
      <c r="B532" s="3">
        <v>17954</v>
      </c>
      <c r="C532" s="2">
        <f>VLOOKUP(A532,'[2]Tram Boardings by Polygon'!$C:$G,5,FALSE)</f>
        <v>1167.1061983858201</v>
      </c>
      <c r="D532" s="2">
        <f t="shared" si="16"/>
        <v>11</v>
      </c>
      <c r="E532" s="2">
        <f t="shared" si="17"/>
        <v>106.10056348962001</v>
      </c>
    </row>
    <row r="533" spans="1:5" x14ac:dyDescent="0.35">
      <c r="A533" s="3">
        <v>24051</v>
      </c>
      <c r="B533" s="3">
        <v>17955</v>
      </c>
      <c r="C533" s="2">
        <f>VLOOKUP(A533,'[2]Tram Boardings by Polygon'!$C:$G,5,FALSE)</f>
        <v>1167.1061983858201</v>
      </c>
      <c r="D533" s="2">
        <f t="shared" si="16"/>
        <v>11</v>
      </c>
      <c r="E533" s="2">
        <f t="shared" si="17"/>
        <v>106.10056348962001</v>
      </c>
    </row>
    <row r="534" spans="1:5" x14ac:dyDescent="0.35">
      <c r="A534" s="3">
        <v>24051</v>
      </c>
      <c r="B534" s="3">
        <v>17956</v>
      </c>
      <c r="C534" s="2">
        <f>VLOOKUP(A534,'[2]Tram Boardings by Polygon'!$C:$G,5,FALSE)</f>
        <v>1167.1061983858201</v>
      </c>
      <c r="D534" s="2">
        <f t="shared" si="16"/>
        <v>11</v>
      </c>
      <c r="E534" s="2">
        <f t="shared" si="17"/>
        <v>106.10056348962001</v>
      </c>
    </row>
    <row r="535" spans="1:5" x14ac:dyDescent="0.35">
      <c r="A535" s="3">
        <v>24051</v>
      </c>
      <c r="B535" s="3">
        <v>17957</v>
      </c>
      <c r="C535" s="2">
        <f>VLOOKUP(A535,'[2]Tram Boardings by Polygon'!$C:$G,5,FALSE)</f>
        <v>1167.1061983858201</v>
      </c>
      <c r="D535" s="2">
        <f t="shared" si="16"/>
        <v>11</v>
      </c>
      <c r="E535" s="2">
        <f t="shared" si="17"/>
        <v>106.10056348962001</v>
      </c>
    </row>
    <row r="536" spans="1:5" x14ac:dyDescent="0.35">
      <c r="A536" s="3">
        <v>24051</v>
      </c>
      <c r="B536" s="3">
        <v>18528</v>
      </c>
      <c r="C536" s="2">
        <f>VLOOKUP(A536,'[2]Tram Boardings by Polygon'!$C:$G,5,FALSE)</f>
        <v>1167.1061983858201</v>
      </c>
      <c r="D536" s="2">
        <f t="shared" si="16"/>
        <v>11</v>
      </c>
      <c r="E536" s="2">
        <f t="shared" si="17"/>
        <v>106.10056348962001</v>
      </c>
    </row>
    <row r="537" spans="1:5" x14ac:dyDescent="0.35">
      <c r="A537" s="3">
        <v>24051</v>
      </c>
      <c r="B537" s="3">
        <v>18529</v>
      </c>
      <c r="C537" s="2">
        <f>VLOOKUP(A537,'[2]Tram Boardings by Polygon'!$C:$G,5,FALSE)</f>
        <v>1167.1061983858201</v>
      </c>
      <c r="D537" s="2">
        <f t="shared" si="16"/>
        <v>11</v>
      </c>
      <c r="E537" s="2">
        <f t="shared" si="17"/>
        <v>106.10056348962001</v>
      </c>
    </row>
    <row r="538" spans="1:5" x14ac:dyDescent="0.35">
      <c r="A538" s="3">
        <v>24051</v>
      </c>
      <c r="B538" s="3">
        <v>18530</v>
      </c>
      <c r="C538" s="2">
        <f>VLOOKUP(A538,'[2]Tram Boardings by Polygon'!$C:$G,5,FALSE)</f>
        <v>1167.1061983858201</v>
      </c>
      <c r="D538" s="2">
        <f t="shared" si="16"/>
        <v>11</v>
      </c>
      <c r="E538" s="2">
        <f t="shared" si="17"/>
        <v>106.10056348962001</v>
      </c>
    </row>
    <row r="539" spans="1:5" x14ac:dyDescent="0.35">
      <c r="A539" s="3">
        <v>24051</v>
      </c>
      <c r="B539" s="3">
        <v>18531</v>
      </c>
      <c r="C539" s="2">
        <f>VLOOKUP(A539,'[2]Tram Boardings by Polygon'!$C:$G,5,FALSE)</f>
        <v>1167.1061983858201</v>
      </c>
      <c r="D539" s="2">
        <f t="shared" si="16"/>
        <v>11</v>
      </c>
      <c r="E539" s="2">
        <f t="shared" si="17"/>
        <v>106.10056348962001</v>
      </c>
    </row>
    <row r="540" spans="1:5" x14ac:dyDescent="0.35">
      <c r="A540" s="3">
        <v>24051</v>
      </c>
      <c r="B540" s="3">
        <v>18532</v>
      </c>
      <c r="C540" s="2">
        <f>VLOOKUP(A540,'[2]Tram Boardings by Polygon'!$C:$G,5,FALSE)</f>
        <v>1167.1061983858201</v>
      </c>
      <c r="D540" s="2">
        <f t="shared" si="16"/>
        <v>11</v>
      </c>
      <c r="E540" s="2">
        <f t="shared" si="17"/>
        <v>106.10056348962001</v>
      </c>
    </row>
    <row r="541" spans="1:5" x14ac:dyDescent="0.35">
      <c r="A541" s="3">
        <v>24052</v>
      </c>
      <c r="B541" s="3">
        <v>6046</v>
      </c>
      <c r="C541" s="2">
        <f>VLOOKUP(A541,'[2]Tram Boardings by Polygon'!$C:$G,5,FALSE)</f>
        <v>1393.5685434556499</v>
      </c>
      <c r="D541" s="2">
        <f t="shared" si="16"/>
        <v>8</v>
      </c>
      <c r="E541" s="2">
        <f t="shared" si="17"/>
        <v>174.19606793195624</v>
      </c>
    </row>
    <row r="542" spans="1:5" x14ac:dyDescent="0.35">
      <c r="A542" s="3">
        <v>24052</v>
      </c>
      <c r="B542" s="3">
        <v>6047</v>
      </c>
      <c r="C542" s="2">
        <f>VLOOKUP(A542,'[2]Tram Boardings by Polygon'!$C:$G,5,FALSE)</f>
        <v>1393.5685434556499</v>
      </c>
      <c r="D542" s="2">
        <f t="shared" si="16"/>
        <v>8</v>
      </c>
      <c r="E542" s="2">
        <f t="shared" si="17"/>
        <v>174.19606793195624</v>
      </c>
    </row>
    <row r="543" spans="1:5" x14ac:dyDescent="0.35">
      <c r="A543" s="3">
        <v>24052</v>
      </c>
      <c r="B543" s="3">
        <v>6048</v>
      </c>
      <c r="C543" s="2">
        <f>VLOOKUP(A543,'[2]Tram Boardings by Polygon'!$C:$G,5,FALSE)</f>
        <v>1393.5685434556499</v>
      </c>
      <c r="D543" s="2">
        <f t="shared" si="16"/>
        <v>8</v>
      </c>
      <c r="E543" s="2">
        <f t="shared" si="17"/>
        <v>174.19606793195624</v>
      </c>
    </row>
    <row r="544" spans="1:5" x14ac:dyDescent="0.35">
      <c r="A544" s="3">
        <v>24052</v>
      </c>
      <c r="B544" s="3">
        <v>6049</v>
      </c>
      <c r="C544" s="2">
        <f>VLOOKUP(A544,'[2]Tram Boardings by Polygon'!$C:$G,5,FALSE)</f>
        <v>1393.5685434556499</v>
      </c>
      <c r="D544" s="2">
        <f t="shared" si="16"/>
        <v>8</v>
      </c>
      <c r="E544" s="2">
        <f t="shared" si="17"/>
        <v>174.19606793195624</v>
      </c>
    </row>
    <row r="545" spans="1:5" x14ac:dyDescent="0.35">
      <c r="A545" s="3">
        <v>24052</v>
      </c>
      <c r="B545" s="3">
        <v>6120</v>
      </c>
      <c r="C545" s="2">
        <f>VLOOKUP(A545,'[2]Tram Boardings by Polygon'!$C:$G,5,FALSE)</f>
        <v>1393.5685434556499</v>
      </c>
      <c r="D545" s="2">
        <f t="shared" si="16"/>
        <v>8</v>
      </c>
      <c r="E545" s="2">
        <f t="shared" si="17"/>
        <v>174.19606793195624</v>
      </c>
    </row>
    <row r="546" spans="1:5" x14ac:dyDescent="0.35">
      <c r="A546" s="3">
        <v>24052</v>
      </c>
      <c r="B546" s="3">
        <v>6121</v>
      </c>
      <c r="C546" s="2">
        <f>VLOOKUP(A546,'[2]Tram Boardings by Polygon'!$C:$G,5,FALSE)</f>
        <v>1393.5685434556499</v>
      </c>
      <c r="D546" s="2">
        <f t="shared" si="16"/>
        <v>8</v>
      </c>
      <c r="E546" s="2">
        <f t="shared" si="17"/>
        <v>174.19606793195624</v>
      </c>
    </row>
    <row r="547" spans="1:5" x14ac:dyDescent="0.35">
      <c r="A547" s="3">
        <v>24052</v>
      </c>
      <c r="B547" s="3">
        <v>6122</v>
      </c>
      <c r="C547" s="2">
        <f>VLOOKUP(A547,'[2]Tram Boardings by Polygon'!$C:$G,5,FALSE)</f>
        <v>1393.5685434556499</v>
      </c>
      <c r="D547" s="2">
        <f t="shared" si="16"/>
        <v>8</v>
      </c>
      <c r="E547" s="2">
        <f t="shared" si="17"/>
        <v>174.19606793195624</v>
      </c>
    </row>
    <row r="548" spans="1:5" x14ac:dyDescent="0.35">
      <c r="A548" s="3">
        <v>24052</v>
      </c>
      <c r="B548" s="3">
        <v>6123</v>
      </c>
      <c r="C548" s="2">
        <f>VLOOKUP(A548,'[2]Tram Boardings by Polygon'!$C:$G,5,FALSE)</f>
        <v>1393.5685434556499</v>
      </c>
      <c r="D548" s="2">
        <f t="shared" si="16"/>
        <v>8</v>
      </c>
      <c r="E548" s="2">
        <f t="shared" si="17"/>
        <v>174.19606793195624</v>
      </c>
    </row>
    <row r="549" spans="1:5" x14ac:dyDescent="0.35">
      <c r="A549" s="3">
        <v>24053</v>
      </c>
      <c r="B549" s="3">
        <v>16729</v>
      </c>
      <c r="C549" s="2">
        <f>VLOOKUP(A549,'[2]Tram Boardings by Polygon'!$C:$G,5,FALSE)</f>
        <v>6578.1215562733396</v>
      </c>
      <c r="D549" s="2">
        <f t="shared" si="16"/>
        <v>19</v>
      </c>
      <c r="E549" s="2">
        <f t="shared" si="17"/>
        <v>346.21692401438628</v>
      </c>
    </row>
    <row r="550" spans="1:5" x14ac:dyDescent="0.35">
      <c r="A550" s="3">
        <v>24053</v>
      </c>
      <c r="B550" s="3">
        <v>16730</v>
      </c>
      <c r="C550" s="2">
        <f>VLOOKUP(A550,'[2]Tram Boardings by Polygon'!$C:$G,5,FALSE)</f>
        <v>6578.1215562733396</v>
      </c>
      <c r="D550" s="2">
        <f t="shared" si="16"/>
        <v>19</v>
      </c>
      <c r="E550" s="2">
        <f t="shared" si="17"/>
        <v>346.21692401438628</v>
      </c>
    </row>
    <row r="551" spans="1:5" x14ac:dyDescent="0.35">
      <c r="A551" s="3">
        <v>24053</v>
      </c>
      <c r="B551" s="3">
        <v>16731</v>
      </c>
      <c r="C551" s="2">
        <f>VLOOKUP(A551,'[2]Tram Boardings by Polygon'!$C:$G,5,FALSE)</f>
        <v>6578.1215562733396</v>
      </c>
      <c r="D551" s="2">
        <f t="shared" si="16"/>
        <v>19</v>
      </c>
      <c r="E551" s="2">
        <f t="shared" si="17"/>
        <v>346.21692401438628</v>
      </c>
    </row>
    <row r="552" spans="1:5" x14ac:dyDescent="0.35">
      <c r="A552" s="3">
        <v>24053</v>
      </c>
      <c r="B552" s="3">
        <v>16732</v>
      </c>
      <c r="C552" s="2">
        <f>VLOOKUP(A552,'[2]Tram Boardings by Polygon'!$C:$G,5,FALSE)</f>
        <v>6578.1215562733396</v>
      </c>
      <c r="D552" s="2">
        <f t="shared" si="16"/>
        <v>19</v>
      </c>
      <c r="E552" s="2">
        <f t="shared" si="17"/>
        <v>346.21692401438628</v>
      </c>
    </row>
    <row r="553" spans="1:5" x14ac:dyDescent="0.35">
      <c r="A553" s="3">
        <v>24053</v>
      </c>
      <c r="B553" s="3">
        <v>16733</v>
      </c>
      <c r="C553" s="2">
        <f>VLOOKUP(A553,'[2]Tram Boardings by Polygon'!$C:$G,5,FALSE)</f>
        <v>6578.1215562733396</v>
      </c>
      <c r="D553" s="2">
        <f t="shared" si="16"/>
        <v>19</v>
      </c>
      <c r="E553" s="2">
        <f t="shared" si="17"/>
        <v>346.21692401438628</v>
      </c>
    </row>
    <row r="554" spans="1:5" x14ac:dyDescent="0.35">
      <c r="A554" s="3">
        <v>24053</v>
      </c>
      <c r="B554" s="3">
        <v>16734</v>
      </c>
      <c r="C554" s="2">
        <f>VLOOKUP(A554,'[2]Tram Boardings by Polygon'!$C:$G,5,FALSE)</f>
        <v>6578.1215562733396</v>
      </c>
      <c r="D554" s="2">
        <f t="shared" si="16"/>
        <v>19</v>
      </c>
      <c r="E554" s="2">
        <f t="shared" si="17"/>
        <v>346.21692401438628</v>
      </c>
    </row>
    <row r="555" spans="1:5" x14ac:dyDescent="0.35">
      <c r="A555" s="3">
        <v>24053</v>
      </c>
      <c r="B555" s="3">
        <v>16735</v>
      </c>
      <c r="C555" s="2">
        <f>VLOOKUP(A555,'[2]Tram Boardings by Polygon'!$C:$G,5,FALSE)</f>
        <v>6578.1215562733396</v>
      </c>
      <c r="D555" s="2">
        <f t="shared" si="16"/>
        <v>19</v>
      </c>
      <c r="E555" s="2">
        <f t="shared" si="17"/>
        <v>346.21692401438628</v>
      </c>
    </row>
    <row r="556" spans="1:5" x14ac:dyDescent="0.35">
      <c r="A556" s="3">
        <v>24053</v>
      </c>
      <c r="B556" s="3">
        <v>16736</v>
      </c>
      <c r="C556" s="2">
        <f>VLOOKUP(A556,'[2]Tram Boardings by Polygon'!$C:$G,5,FALSE)</f>
        <v>6578.1215562733396</v>
      </c>
      <c r="D556" s="2">
        <f t="shared" si="16"/>
        <v>19</v>
      </c>
      <c r="E556" s="2">
        <f t="shared" si="17"/>
        <v>346.21692401438628</v>
      </c>
    </row>
    <row r="557" spans="1:5" x14ac:dyDescent="0.35">
      <c r="A557" s="3">
        <v>24053</v>
      </c>
      <c r="B557" s="3">
        <v>17327</v>
      </c>
      <c r="C557" s="2">
        <f>VLOOKUP(A557,'[2]Tram Boardings by Polygon'!$C:$G,5,FALSE)</f>
        <v>6578.1215562733396</v>
      </c>
      <c r="D557" s="2">
        <f t="shared" si="16"/>
        <v>19</v>
      </c>
      <c r="E557" s="2">
        <f t="shared" si="17"/>
        <v>346.21692401438628</v>
      </c>
    </row>
    <row r="558" spans="1:5" x14ac:dyDescent="0.35">
      <c r="A558" s="3">
        <v>24053</v>
      </c>
      <c r="B558" s="3">
        <v>17328</v>
      </c>
      <c r="C558" s="2">
        <f>VLOOKUP(A558,'[2]Tram Boardings by Polygon'!$C:$G,5,FALSE)</f>
        <v>6578.1215562733396</v>
      </c>
      <c r="D558" s="2">
        <f t="shared" si="16"/>
        <v>19</v>
      </c>
      <c r="E558" s="2">
        <f t="shared" si="17"/>
        <v>346.21692401438628</v>
      </c>
    </row>
    <row r="559" spans="1:5" x14ac:dyDescent="0.35">
      <c r="A559" s="3">
        <v>24053</v>
      </c>
      <c r="B559" s="3">
        <v>17329</v>
      </c>
      <c r="C559" s="2">
        <f>VLOOKUP(A559,'[2]Tram Boardings by Polygon'!$C:$G,5,FALSE)</f>
        <v>6578.1215562733396</v>
      </c>
      <c r="D559" s="2">
        <f t="shared" si="16"/>
        <v>19</v>
      </c>
      <c r="E559" s="2">
        <f t="shared" si="17"/>
        <v>346.21692401438628</v>
      </c>
    </row>
    <row r="560" spans="1:5" x14ac:dyDescent="0.35">
      <c r="A560" s="3">
        <v>24053</v>
      </c>
      <c r="B560" s="3">
        <v>17330</v>
      </c>
      <c r="C560" s="2">
        <f>VLOOKUP(A560,'[2]Tram Boardings by Polygon'!$C:$G,5,FALSE)</f>
        <v>6578.1215562733396</v>
      </c>
      <c r="D560" s="2">
        <f t="shared" si="16"/>
        <v>19</v>
      </c>
      <c r="E560" s="2">
        <f t="shared" si="17"/>
        <v>346.21692401438628</v>
      </c>
    </row>
    <row r="561" spans="1:5" x14ac:dyDescent="0.35">
      <c r="A561" s="3">
        <v>24053</v>
      </c>
      <c r="B561" s="3">
        <v>17331</v>
      </c>
      <c r="C561" s="2">
        <f>VLOOKUP(A561,'[2]Tram Boardings by Polygon'!$C:$G,5,FALSE)</f>
        <v>6578.1215562733396</v>
      </c>
      <c r="D561" s="2">
        <f t="shared" si="16"/>
        <v>19</v>
      </c>
      <c r="E561" s="2">
        <f t="shared" si="17"/>
        <v>346.21692401438628</v>
      </c>
    </row>
    <row r="562" spans="1:5" x14ac:dyDescent="0.35">
      <c r="A562" s="3">
        <v>24053</v>
      </c>
      <c r="B562" s="3">
        <v>17332</v>
      </c>
      <c r="C562" s="2">
        <f>VLOOKUP(A562,'[2]Tram Boardings by Polygon'!$C:$G,5,FALSE)</f>
        <v>6578.1215562733396</v>
      </c>
      <c r="D562" s="2">
        <f t="shared" si="16"/>
        <v>19</v>
      </c>
      <c r="E562" s="2">
        <f t="shared" si="17"/>
        <v>346.21692401438628</v>
      </c>
    </row>
    <row r="563" spans="1:5" x14ac:dyDescent="0.35">
      <c r="A563" s="3">
        <v>24053</v>
      </c>
      <c r="B563" s="3">
        <v>17333</v>
      </c>
      <c r="C563" s="2">
        <f>VLOOKUP(A563,'[2]Tram Boardings by Polygon'!$C:$G,5,FALSE)</f>
        <v>6578.1215562733396</v>
      </c>
      <c r="D563" s="2">
        <f t="shared" si="16"/>
        <v>19</v>
      </c>
      <c r="E563" s="2">
        <f t="shared" si="17"/>
        <v>346.21692401438628</v>
      </c>
    </row>
    <row r="564" spans="1:5" x14ac:dyDescent="0.35">
      <c r="A564" s="3">
        <v>24053</v>
      </c>
      <c r="B564" s="3">
        <v>17334</v>
      </c>
      <c r="C564" s="2">
        <f>VLOOKUP(A564,'[2]Tram Boardings by Polygon'!$C:$G,5,FALSE)</f>
        <v>6578.1215562733396</v>
      </c>
      <c r="D564" s="2">
        <f t="shared" si="16"/>
        <v>19</v>
      </c>
      <c r="E564" s="2">
        <f t="shared" si="17"/>
        <v>346.21692401438628</v>
      </c>
    </row>
    <row r="565" spans="1:5" x14ac:dyDescent="0.35">
      <c r="A565" s="3">
        <v>24053</v>
      </c>
      <c r="B565" s="3">
        <v>17335</v>
      </c>
      <c r="C565" s="2">
        <f>VLOOKUP(A565,'[2]Tram Boardings by Polygon'!$C:$G,5,FALSE)</f>
        <v>6578.1215562733396</v>
      </c>
      <c r="D565" s="2">
        <f t="shared" si="16"/>
        <v>19</v>
      </c>
      <c r="E565" s="2">
        <f t="shared" si="17"/>
        <v>346.21692401438628</v>
      </c>
    </row>
    <row r="566" spans="1:5" x14ac:dyDescent="0.35">
      <c r="A566" s="3">
        <v>24053</v>
      </c>
      <c r="B566" s="3">
        <v>17867</v>
      </c>
      <c r="C566" s="2">
        <f>VLOOKUP(A566,'[2]Tram Boardings by Polygon'!$C:$G,5,FALSE)</f>
        <v>6578.1215562733396</v>
      </c>
      <c r="D566" s="2">
        <f t="shared" si="16"/>
        <v>19</v>
      </c>
      <c r="E566" s="2">
        <f t="shared" si="17"/>
        <v>346.21692401438628</v>
      </c>
    </row>
    <row r="567" spans="1:5" x14ac:dyDescent="0.35">
      <c r="A567" s="3">
        <v>24053</v>
      </c>
      <c r="B567" s="3">
        <v>17868</v>
      </c>
      <c r="C567" s="2">
        <f>VLOOKUP(A567,'[2]Tram Boardings by Polygon'!$C:$G,5,FALSE)</f>
        <v>6578.1215562733396</v>
      </c>
      <c r="D567" s="2">
        <f t="shared" si="16"/>
        <v>19</v>
      </c>
      <c r="E567" s="2">
        <f t="shared" si="17"/>
        <v>346.21692401438628</v>
      </c>
    </row>
    <row r="568" spans="1:5" x14ac:dyDescent="0.35">
      <c r="A568" s="3">
        <v>24054</v>
      </c>
      <c r="B568" s="3">
        <v>4147</v>
      </c>
      <c r="C568" s="2">
        <f>VLOOKUP(A568,'[2]Tram Boardings by Polygon'!$C:$G,5,FALSE)</f>
        <v>805.40504911494099</v>
      </c>
      <c r="D568" s="2">
        <f t="shared" si="16"/>
        <v>5</v>
      </c>
      <c r="E568" s="2">
        <f t="shared" si="17"/>
        <v>161.08100982298819</v>
      </c>
    </row>
    <row r="569" spans="1:5" x14ac:dyDescent="0.35">
      <c r="A569" s="3">
        <v>24054</v>
      </c>
      <c r="B569" s="3">
        <v>4148</v>
      </c>
      <c r="C569" s="2">
        <f>VLOOKUP(A569,'[2]Tram Boardings by Polygon'!$C:$G,5,FALSE)</f>
        <v>805.40504911494099</v>
      </c>
      <c r="D569" s="2">
        <f t="shared" si="16"/>
        <v>5</v>
      </c>
      <c r="E569" s="2">
        <f t="shared" si="17"/>
        <v>161.08100982298819</v>
      </c>
    </row>
    <row r="570" spans="1:5" x14ac:dyDescent="0.35">
      <c r="A570" s="3">
        <v>24054</v>
      </c>
      <c r="B570" s="3">
        <v>4455</v>
      </c>
      <c r="C570" s="2">
        <f>VLOOKUP(A570,'[2]Tram Boardings by Polygon'!$C:$G,5,FALSE)</f>
        <v>805.40504911494099</v>
      </c>
      <c r="D570" s="2">
        <f t="shared" si="16"/>
        <v>5</v>
      </c>
      <c r="E570" s="2">
        <f t="shared" si="17"/>
        <v>161.08100982298819</v>
      </c>
    </row>
    <row r="571" spans="1:5" x14ac:dyDescent="0.35">
      <c r="A571" s="3">
        <v>24054</v>
      </c>
      <c r="B571" s="3">
        <v>4456</v>
      </c>
      <c r="C571" s="2">
        <f>VLOOKUP(A571,'[2]Tram Boardings by Polygon'!$C:$G,5,FALSE)</f>
        <v>805.40504911494099</v>
      </c>
      <c r="D571" s="2">
        <f t="shared" si="16"/>
        <v>5</v>
      </c>
      <c r="E571" s="2">
        <f t="shared" si="17"/>
        <v>161.08100982298819</v>
      </c>
    </row>
    <row r="572" spans="1:5" x14ac:dyDescent="0.35">
      <c r="A572" s="3">
        <v>24054</v>
      </c>
      <c r="B572" s="3">
        <v>4457</v>
      </c>
      <c r="C572" s="2">
        <f>VLOOKUP(A572,'[2]Tram Boardings by Polygon'!$C:$G,5,FALSE)</f>
        <v>805.40504911494099</v>
      </c>
      <c r="D572" s="2">
        <f t="shared" si="16"/>
        <v>5</v>
      </c>
      <c r="E572" s="2">
        <f t="shared" si="17"/>
        <v>161.08100982298819</v>
      </c>
    </row>
    <row r="573" spans="1:5" x14ac:dyDescent="0.35">
      <c r="A573" s="3">
        <v>24055</v>
      </c>
      <c r="B573" s="3">
        <v>17958</v>
      </c>
      <c r="C573" s="2">
        <f>VLOOKUP(A573,'[2]Tram Boardings by Polygon'!$C:$G,5,FALSE)</f>
        <v>2599.1824851562001</v>
      </c>
      <c r="D573" s="2">
        <f t="shared" si="16"/>
        <v>8</v>
      </c>
      <c r="E573" s="2">
        <f t="shared" si="17"/>
        <v>324.89781064452501</v>
      </c>
    </row>
    <row r="574" spans="1:5" x14ac:dyDescent="0.35">
      <c r="A574" s="3">
        <v>24055</v>
      </c>
      <c r="B574" s="3">
        <v>17959</v>
      </c>
      <c r="C574" s="2">
        <f>VLOOKUP(A574,'[2]Tram Boardings by Polygon'!$C:$G,5,FALSE)</f>
        <v>2599.1824851562001</v>
      </c>
      <c r="D574" s="2">
        <f t="shared" si="16"/>
        <v>8</v>
      </c>
      <c r="E574" s="2">
        <f t="shared" si="17"/>
        <v>324.89781064452501</v>
      </c>
    </row>
    <row r="575" spans="1:5" x14ac:dyDescent="0.35">
      <c r="A575" s="3">
        <v>24055</v>
      </c>
      <c r="B575" s="3">
        <v>18533</v>
      </c>
      <c r="C575" s="2">
        <f>VLOOKUP(A575,'[2]Tram Boardings by Polygon'!$C:$G,5,FALSE)</f>
        <v>2599.1824851562001</v>
      </c>
      <c r="D575" s="2">
        <f t="shared" si="16"/>
        <v>8</v>
      </c>
      <c r="E575" s="2">
        <f t="shared" si="17"/>
        <v>324.89781064452501</v>
      </c>
    </row>
    <row r="576" spans="1:5" x14ac:dyDescent="0.35">
      <c r="A576" s="3">
        <v>24055</v>
      </c>
      <c r="B576" s="3">
        <v>18536</v>
      </c>
      <c r="C576" s="2">
        <f>VLOOKUP(A576,'[2]Tram Boardings by Polygon'!$C:$G,5,FALSE)</f>
        <v>2599.1824851562001</v>
      </c>
      <c r="D576" s="2">
        <f t="shared" si="16"/>
        <v>8</v>
      </c>
      <c r="E576" s="2">
        <f t="shared" si="17"/>
        <v>324.89781064452501</v>
      </c>
    </row>
    <row r="577" spans="1:5" x14ac:dyDescent="0.35">
      <c r="A577" s="3">
        <v>24055</v>
      </c>
      <c r="B577" s="3">
        <v>19259</v>
      </c>
      <c r="C577" s="2">
        <f>VLOOKUP(A577,'[2]Tram Boardings by Polygon'!$C:$G,5,FALSE)</f>
        <v>2599.1824851562001</v>
      </c>
      <c r="D577" s="2">
        <f t="shared" si="16"/>
        <v>8</v>
      </c>
      <c r="E577" s="2">
        <f t="shared" si="17"/>
        <v>324.89781064452501</v>
      </c>
    </row>
    <row r="578" spans="1:5" x14ac:dyDescent="0.35">
      <c r="A578" s="3">
        <v>24055</v>
      </c>
      <c r="B578" s="3">
        <v>19594</v>
      </c>
      <c r="C578" s="2">
        <f>VLOOKUP(A578,'[2]Tram Boardings by Polygon'!$C:$G,5,FALSE)</f>
        <v>2599.1824851562001</v>
      </c>
      <c r="D578" s="2">
        <f t="shared" ref="D578:D641" si="18">COUNTIF(A:A,A578)</f>
        <v>8</v>
      </c>
      <c r="E578" s="2">
        <f t="shared" ref="E578:E641" si="19">C578/D578</f>
        <v>324.89781064452501</v>
      </c>
    </row>
    <row r="579" spans="1:5" x14ac:dyDescent="0.35">
      <c r="A579" s="3">
        <v>24055</v>
      </c>
      <c r="B579" s="3">
        <v>19595</v>
      </c>
      <c r="C579" s="2">
        <f>VLOOKUP(A579,'[2]Tram Boardings by Polygon'!$C:$G,5,FALSE)</f>
        <v>2599.1824851562001</v>
      </c>
      <c r="D579" s="2">
        <f t="shared" si="18"/>
        <v>8</v>
      </c>
      <c r="E579" s="2">
        <f t="shared" si="19"/>
        <v>324.89781064452501</v>
      </c>
    </row>
    <row r="580" spans="1:5" x14ac:dyDescent="0.35">
      <c r="A580" s="3">
        <v>24055</v>
      </c>
      <c r="B580" s="3">
        <v>19597</v>
      </c>
      <c r="C580" s="2">
        <f>VLOOKUP(A580,'[2]Tram Boardings by Polygon'!$C:$G,5,FALSE)</f>
        <v>2599.1824851562001</v>
      </c>
      <c r="D580" s="2">
        <f t="shared" si="18"/>
        <v>8</v>
      </c>
      <c r="E580" s="2">
        <f t="shared" si="19"/>
        <v>324.89781064452501</v>
      </c>
    </row>
    <row r="581" spans="1:5" x14ac:dyDescent="0.35">
      <c r="A581" s="3">
        <v>24056</v>
      </c>
      <c r="B581" s="3">
        <v>18358</v>
      </c>
      <c r="C581" s="2">
        <f>VLOOKUP(A581,'[2]Tram Boardings by Polygon'!$C:$G,5,FALSE)</f>
        <v>1409.5963413315001</v>
      </c>
      <c r="D581" s="2">
        <f t="shared" si="18"/>
        <v>13</v>
      </c>
      <c r="E581" s="2">
        <f t="shared" si="19"/>
        <v>108.43048779473078</v>
      </c>
    </row>
    <row r="582" spans="1:5" x14ac:dyDescent="0.35">
      <c r="A582" s="3">
        <v>24056</v>
      </c>
      <c r="B582" s="3">
        <v>18359</v>
      </c>
      <c r="C582" s="2">
        <f>VLOOKUP(A582,'[2]Tram Boardings by Polygon'!$C:$G,5,FALSE)</f>
        <v>1409.5963413315001</v>
      </c>
      <c r="D582" s="2">
        <f t="shared" si="18"/>
        <v>13</v>
      </c>
      <c r="E582" s="2">
        <f t="shared" si="19"/>
        <v>108.43048779473078</v>
      </c>
    </row>
    <row r="583" spans="1:5" x14ac:dyDescent="0.35">
      <c r="A583" s="3">
        <v>24056</v>
      </c>
      <c r="B583" s="3">
        <v>18360</v>
      </c>
      <c r="C583" s="2">
        <f>VLOOKUP(A583,'[2]Tram Boardings by Polygon'!$C:$G,5,FALSE)</f>
        <v>1409.5963413315001</v>
      </c>
      <c r="D583" s="2">
        <f t="shared" si="18"/>
        <v>13</v>
      </c>
      <c r="E583" s="2">
        <f t="shared" si="19"/>
        <v>108.43048779473078</v>
      </c>
    </row>
    <row r="584" spans="1:5" x14ac:dyDescent="0.35">
      <c r="A584" s="3">
        <v>24056</v>
      </c>
      <c r="B584" s="3">
        <v>18361</v>
      </c>
      <c r="C584" s="2">
        <f>VLOOKUP(A584,'[2]Tram Boardings by Polygon'!$C:$G,5,FALSE)</f>
        <v>1409.5963413315001</v>
      </c>
      <c r="D584" s="2">
        <f t="shared" si="18"/>
        <v>13</v>
      </c>
      <c r="E584" s="2">
        <f t="shared" si="19"/>
        <v>108.43048779473078</v>
      </c>
    </row>
    <row r="585" spans="1:5" x14ac:dyDescent="0.35">
      <c r="A585" s="3">
        <v>24056</v>
      </c>
      <c r="B585" s="3">
        <v>18362</v>
      </c>
      <c r="C585" s="2">
        <f>VLOOKUP(A585,'[2]Tram Boardings by Polygon'!$C:$G,5,FALSE)</f>
        <v>1409.5963413315001</v>
      </c>
      <c r="D585" s="2">
        <f t="shared" si="18"/>
        <v>13</v>
      </c>
      <c r="E585" s="2">
        <f t="shared" si="19"/>
        <v>108.43048779473078</v>
      </c>
    </row>
    <row r="586" spans="1:5" x14ac:dyDescent="0.35">
      <c r="A586" s="3">
        <v>24056</v>
      </c>
      <c r="B586" s="3">
        <v>18363</v>
      </c>
      <c r="C586" s="2">
        <f>VLOOKUP(A586,'[2]Tram Boardings by Polygon'!$C:$G,5,FALSE)</f>
        <v>1409.5963413315001</v>
      </c>
      <c r="D586" s="2">
        <f t="shared" si="18"/>
        <v>13</v>
      </c>
      <c r="E586" s="2">
        <f t="shared" si="19"/>
        <v>108.43048779473078</v>
      </c>
    </row>
    <row r="587" spans="1:5" x14ac:dyDescent="0.35">
      <c r="A587" s="3">
        <v>24056</v>
      </c>
      <c r="B587" s="3">
        <v>18566</v>
      </c>
      <c r="C587" s="2">
        <f>VLOOKUP(A587,'[2]Tram Boardings by Polygon'!$C:$G,5,FALSE)</f>
        <v>1409.5963413315001</v>
      </c>
      <c r="D587" s="2">
        <f t="shared" si="18"/>
        <v>13</v>
      </c>
      <c r="E587" s="2">
        <f t="shared" si="19"/>
        <v>108.43048779473078</v>
      </c>
    </row>
    <row r="588" spans="1:5" x14ac:dyDescent="0.35">
      <c r="A588" s="3">
        <v>24056</v>
      </c>
      <c r="B588" s="3">
        <v>18567</v>
      </c>
      <c r="C588" s="2">
        <f>VLOOKUP(A588,'[2]Tram Boardings by Polygon'!$C:$G,5,FALSE)</f>
        <v>1409.5963413315001</v>
      </c>
      <c r="D588" s="2">
        <f t="shared" si="18"/>
        <v>13</v>
      </c>
      <c r="E588" s="2">
        <f t="shared" si="19"/>
        <v>108.43048779473078</v>
      </c>
    </row>
    <row r="589" spans="1:5" x14ac:dyDescent="0.35">
      <c r="A589" s="3">
        <v>24056</v>
      </c>
      <c r="B589" s="3">
        <v>18568</v>
      </c>
      <c r="C589" s="2">
        <f>VLOOKUP(A589,'[2]Tram Boardings by Polygon'!$C:$G,5,FALSE)</f>
        <v>1409.5963413315001</v>
      </c>
      <c r="D589" s="2">
        <f t="shared" si="18"/>
        <v>13</v>
      </c>
      <c r="E589" s="2">
        <f t="shared" si="19"/>
        <v>108.43048779473078</v>
      </c>
    </row>
    <row r="590" spans="1:5" x14ac:dyDescent="0.35">
      <c r="A590" s="3">
        <v>24056</v>
      </c>
      <c r="B590" s="3">
        <v>18569</v>
      </c>
      <c r="C590" s="2">
        <f>VLOOKUP(A590,'[2]Tram Boardings by Polygon'!$C:$G,5,FALSE)</f>
        <v>1409.5963413315001</v>
      </c>
      <c r="D590" s="2">
        <f t="shared" si="18"/>
        <v>13</v>
      </c>
      <c r="E590" s="2">
        <f t="shared" si="19"/>
        <v>108.43048779473078</v>
      </c>
    </row>
    <row r="591" spans="1:5" x14ac:dyDescent="0.35">
      <c r="A591" s="3">
        <v>24056</v>
      </c>
      <c r="B591" s="3">
        <v>18570</v>
      </c>
      <c r="C591" s="2">
        <f>VLOOKUP(A591,'[2]Tram Boardings by Polygon'!$C:$G,5,FALSE)</f>
        <v>1409.5963413315001</v>
      </c>
      <c r="D591" s="2">
        <f t="shared" si="18"/>
        <v>13</v>
      </c>
      <c r="E591" s="2">
        <f t="shared" si="19"/>
        <v>108.43048779473078</v>
      </c>
    </row>
    <row r="592" spans="1:5" x14ac:dyDescent="0.35">
      <c r="A592" s="3">
        <v>24056</v>
      </c>
      <c r="B592" s="3">
        <v>18571</v>
      </c>
      <c r="C592" s="2">
        <f>VLOOKUP(A592,'[2]Tram Boardings by Polygon'!$C:$G,5,FALSE)</f>
        <v>1409.5963413315001</v>
      </c>
      <c r="D592" s="2">
        <f t="shared" si="18"/>
        <v>13</v>
      </c>
      <c r="E592" s="2">
        <f t="shared" si="19"/>
        <v>108.43048779473078</v>
      </c>
    </row>
    <row r="593" spans="1:5" x14ac:dyDescent="0.35">
      <c r="A593" s="3">
        <v>24056</v>
      </c>
      <c r="B593" s="3">
        <v>20895</v>
      </c>
      <c r="C593" s="2">
        <f>VLOOKUP(A593,'[2]Tram Boardings by Polygon'!$C:$G,5,FALSE)</f>
        <v>1409.5963413315001</v>
      </c>
      <c r="D593" s="2">
        <f t="shared" si="18"/>
        <v>13</v>
      </c>
      <c r="E593" s="2">
        <f t="shared" si="19"/>
        <v>108.43048779473078</v>
      </c>
    </row>
    <row r="594" spans="1:5" x14ac:dyDescent="0.35">
      <c r="A594" s="3">
        <v>24057</v>
      </c>
      <c r="B594" s="3">
        <v>17929</v>
      </c>
      <c r="C594" s="2">
        <f>VLOOKUP(A594,'[2]Tram Boardings by Polygon'!$C:$G,5,FALSE)</f>
        <v>256.75795607037702</v>
      </c>
      <c r="D594" s="2">
        <f t="shared" si="18"/>
        <v>7</v>
      </c>
      <c r="E594" s="2">
        <f t="shared" si="19"/>
        <v>36.679708010053858</v>
      </c>
    </row>
    <row r="595" spans="1:5" x14ac:dyDescent="0.35">
      <c r="A595" s="3">
        <v>24057</v>
      </c>
      <c r="B595" s="3">
        <v>17930</v>
      </c>
      <c r="C595" s="2">
        <f>VLOOKUP(A595,'[2]Tram Boardings by Polygon'!$C:$G,5,FALSE)</f>
        <v>256.75795607037702</v>
      </c>
      <c r="D595" s="2">
        <f t="shared" si="18"/>
        <v>7</v>
      </c>
      <c r="E595" s="2">
        <f t="shared" si="19"/>
        <v>36.679708010053858</v>
      </c>
    </row>
    <row r="596" spans="1:5" x14ac:dyDescent="0.35">
      <c r="A596" s="3">
        <v>24057</v>
      </c>
      <c r="B596" s="3">
        <v>17931</v>
      </c>
      <c r="C596" s="2">
        <f>VLOOKUP(A596,'[2]Tram Boardings by Polygon'!$C:$G,5,FALSE)</f>
        <v>256.75795607037702</v>
      </c>
      <c r="D596" s="2">
        <f t="shared" si="18"/>
        <v>7</v>
      </c>
      <c r="E596" s="2">
        <f t="shared" si="19"/>
        <v>36.679708010053858</v>
      </c>
    </row>
    <row r="597" spans="1:5" x14ac:dyDescent="0.35">
      <c r="A597" s="3">
        <v>24057</v>
      </c>
      <c r="B597" s="3">
        <v>18505</v>
      </c>
      <c r="C597" s="2">
        <f>VLOOKUP(A597,'[2]Tram Boardings by Polygon'!$C:$G,5,FALSE)</f>
        <v>256.75795607037702</v>
      </c>
      <c r="D597" s="2">
        <f t="shared" si="18"/>
        <v>7</v>
      </c>
      <c r="E597" s="2">
        <f t="shared" si="19"/>
        <v>36.679708010053858</v>
      </c>
    </row>
    <row r="598" spans="1:5" x14ac:dyDescent="0.35">
      <c r="A598" s="3">
        <v>24057</v>
      </c>
      <c r="B598" s="3">
        <v>18506</v>
      </c>
      <c r="C598" s="2">
        <f>VLOOKUP(A598,'[2]Tram Boardings by Polygon'!$C:$G,5,FALSE)</f>
        <v>256.75795607037702</v>
      </c>
      <c r="D598" s="2">
        <f t="shared" si="18"/>
        <v>7</v>
      </c>
      <c r="E598" s="2">
        <f t="shared" si="19"/>
        <v>36.679708010053858</v>
      </c>
    </row>
    <row r="599" spans="1:5" x14ac:dyDescent="0.35">
      <c r="A599" s="3">
        <v>24057</v>
      </c>
      <c r="B599" s="3">
        <v>18507</v>
      </c>
      <c r="C599" s="2">
        <f>VLOOKUP(A599,'[2]Tram Boardings by Polygon'!$C:$G,5,FALSE)</f>
        <v>256.75795607037702</v>
      </c>
      <c r="D599" s="2">
        <f t="shared" si="18"/>
        <v>7</v>
      </c>
      <c r="E599" s="2">
        <f t="shared" si="19"/>
        <v>36.679708010053858</v>
      </c>
    </row>
    <row r="600" spans="1:5" x14ac:dyDescent="0.35">
      <c r="A600" s="3">
        <v>24057</v>
      </c>
      <c r="B600" s="3">
        <v>18508</v>
      </c>
      <c r="C600" s="2">
        <f>VLOOKUP(A600,'[2]Tram Boardings by Polygon'!$C:$G,5,FALSE)</f>
        <v>256.75795607037702</v>
      </c>
      <c r="D600" s="2">
        <f t="shared" si="18"/>
        <v>7</v>
      </c>
      <c r="E600" s="2">
        <f t="shared" si="19"/>
        <v>36.679708010053858</v>
      </c>
    </row>
    <row r="601" spans="1:5" x14ac:dyDescent="0.35">
      <c r="A601" s="3">
        <v>24058</v>
      </c>
      <c r="B601" s="3">
        <v>17961</v>
      </c>
      <c r="C601" s="2">
        <f>VLOOKUP(A601,'[2]Tram Boardings by Polygon'!$C:$G,5,FALSE)</f>
        <v>6047.2626469112802</v>
      </c>
      <c r="D601" s="2">
        <f t="shared" si="18"/>
        <v>10</v>
      </c>
      <c r="E601" s="2">
        <f t="shared" si="19"/>
        <v>604.72626469112799</v>
      </c>
    </row>
    <row r="602" spans="1:5" x14ac:dyDescent="0.35">
      <c r="A602" s="3">
        <v>24058</v>
      </c>
      <c r="B602" s="3">
        <v>19253</v>
      </c>
      <c r="C602" s="2">
        <f>VLOOKUP(A602,'[2]Tram Boardings by Polygon'!$C:$G,5,FALSE)</f>
        <v>6047.2626469112802</v>
      </c>
      <c r="D602" s="2">
        <f t="shared" si="18"/>
        <v>10</v>
      </c>
      <c r="E602" s="2">
        <f t="shared" si="19"/>
        <v>604.72626469112799</v>
      </c>
    </row>
    <row r="603" spans="1:5" x14ac:dyDescent="0.35">
      <c r="A603" s="3">
        <v>24058</v>
      </c>
      <c r="B603" s="3">
        <v>19254</v>
      </c>
      <c r="C603" s="2">
        <f>VLOOKUP(A603,'[2]Tram Boardings by Polygon'!$C:$G,5,FALSE)</f>
        <v>6047.2626469112802</v>
      </c>
      <c r="D603" s="2">
        <f t="shared" si="18"/>
        <v>10</v>
      </c>
      <c r="E603" s="2">
        <f t="shared" si="19"/>
        <v>604.72626469112799</v>
      </c>
    </row>
    <row r="604" spans="1:5" x14ac:dyDescent="0.35">
      <c r="A604" s="3">
        <v>24058</v>
      </c>
      <c r="B604" s="3">
        <v>19256</v>
      </c>
      <c r="C604" s="2">
        <f>VLOOKUP(A604,'[2]Tram Boardings by Polygon'!$C:$G,5,FALSE)</f>
        <v>6047.2626469112802</v>
      </c>
      <c r="D604" s="2">
        <f t="shared" si="18"/>
        <v>10</v>
      </c>
      <c r="E604" s="2">
        <f t="shared" si="19"/>
        <v>604.72626469112799</v>
      </c>
    </row>
    <row r="605" spans="1:5" x14ac:dyDescent="0.35">
      <c r="A605" s="3">
        <v>24058</v>
      </c>
      <c r="B605" s="3">
        <v>19591</v>
      </c>
      <c r="C605" s="2">
        <f>VLOOKUP(A605,'[2]Tram Boardings by Polygon'!$C:$G,5,FALSE)</f>
        <v>6047.2626469112802</v>
      </c>
      <c r="D605" s="2">
        <f t="shared" si="18"/>
        <v>10</v>
      </c>
      <c r="E605" s="2">
        <f t="shared" si="19"/>
        <v>604.72626469112799</v>
      </c>
    </row>
    <row r="606" spans="1:5" x14ac:dyDescent="0.35">
      <c r="A606" s="3">
        <v>24058</v>
      </c>
      <c r="B606" s="3">
        <v>19592</v>
      </c>
      <c r="C606" s="2">
        <f>VLOOKUP(A606,'[2]Tram Boardings by Polygon'!$C:$G,5,FALSE)</f>
        <v>6047.2626469112802</v>
      </c>
      <c r="D606" s="2">
        <f t="shared" si="18"/>
        <v>10</v>
      </c>
      <c r="E606" s="2">
        <f t="shared" si="19"/>
        <v>604.72626469112799</v>
      </c>
    </row>
    <row r="607" spans="1:5" x14ac:dyDescent="0.35">
      <c r="A607" s="3">
        <v>24058</v>
      </c>
      <c r="B607" s="3">
        <v>19699</v>
      </c>
      <c r="C607" s="2">
        <f>VLOOKUP(A607,'[2]Tram Boardings by Polygon'!$C:$G,5,FALSE)</f>
        <v>6047.2626469112802</v>
      </c>
      <c r="D607" s="2">
        <f t="shared" si="18"/>
        <v>10</v>
      </c>
      <c r="E607" s="2">
        <f t="shared" si="19"/>
        <v>604.72626469112799</v>
      </c>
    </row>
    <row r="608" spans="1:5" x14ac:dyDescent="0.35">
      <c r="A608" s="3">
        <v>24058</v>
      </c>
      <c r="B608" s="3">
        <v>20482</v>
      </c>
      <c r="C608" s="2">
        <f>VLOOKUP(A608,'[2]Tram Boardings by Polygon'!$C:$G,5,FALSE)</f>
        <v>6047.2626469112802</v>
      </c>
      <c r="D608" s="2">
        <f t="shared" si="18"/>
        <v>10</v>
      </c>
      <c r="E608" s="2">
        <f t="shared" si="19"/>
        <v>604.72626469112799</v>
      </c>
    </row>
    <row r="609" spans="1:5" x14ac:dyDescent="0.35">
      <c r="A609" s="3">
        <v>24058</v>
      </c>
      <c r="B609" s="3">
        <v>20490</v>
      </c>
      <c r="C609" s="2">
        <f>VLOOKUP(A609,'[2]Tram Boardings by Polygon'!$C:$G,5,FALSE)</f>
        <v>6047.2626469112802</v>
      </c>
      <c r="D609" s="2">
        <f t="shared" si="18"/>
        <v>10</v>
      </c>
      <c r="E609" s="2">
        <f t="shared" si="19"/>
        <v>604.72626469112799</v>
      </c>
    </row>
    <row r="610" spans="1:5" x14ac:dyDescent="0.35">
      <c r="A610" s="3">
        <v>24058</v>
      </c>
      <c r="B610" s="3">
        <v>20491</v>
      </c>
      <c r="C610" s="2">
        <f>VLOOKUP(A610,'[2]Tram Boardings by Polygon'!$C:$G,5,FALSE)</f>
        <v>6047.2626469112802</v>
      </c>
      <c r="D610" s="2">
        <f t="shared" si="18"/>
        <v>10</v>
      </c>
      <c r="E610" s="2">
        <f t="shared" si="19"/>
        <v>604.72626469112799</v>
      </c>
    </row>
    <row r="611" spans="1:5" x14ac:dyDescent="0.35">
      <c r="A611" s="3">
        <v>24059</v>
      </c>
      <c r="B611" s="3">
        <v>18057</v>
      </c>
      <c r="C611" s="2">
        <f>VLOOKUP(A611,'[2]Tram Boardings by Polygon'!$C:$G,5,FALSE)</f>
        <v>737.00353853848901</v>
      </c>
      <c r="D611" s="2">
        <f t="shared" si="18"/>
        <v>8</v>
      </c>
      <c r="E611" s="2">
        <f t="shared" si="19"/>
        <v>92.125442317311126</v>
      </c>
    </row>
    <row r="612" spans="1:5" x14ac:dyDescent="0.35">
      <c r="A612" s="3">
        <v>24059</v>
      </c>
      <c r="B612" s="3">
        <v>18058</v>
      </c>
      <c r="C612" s="2">
        <f>VLOOKUP(A612,'[2]Tram Boardings by Polygon'!$C:$G,5,FALSE)</f>
        <v>737.00353853848901</v>
      </c>
      <c r="D612" s="2">
        <f t="shared" si="18"/>
        <v>8</v>
      </c>
      <c r="E612" s="2">
        <f t="shared" si="19"/>
        <v>92.125442317311126</v>
      </c>
    </row>
    <row r="613" spans="1:5" x14ac:dyDescent="0.35">
      <c r="A613" s="3">
        <v>24059</v>
      </c>
      <c r="B613" s="3">
        <v>18059</v>
      </c>
      <c r="C613" s="2">
        <f>VLOOKUP(A613,'[2]Tram Boardings by Polygon'!$C:$G,5,FALSE)</f>
        <v>737.00353853848901</v>
      </c>
      <c r="D613" s="2">
        <f t="shared" si="18"/>
        <v>8</v>
      </c>
      <c r="E613" s="2">
        <f t="shared" si="19"/>
        <v>92.125442317311126</v>
      </c>
    </row>
    <row r="614" spans="1:5" x14ac:dyDescent="0.35">
      <c r="A614" s="3">
        <v>24059</v>
      </c>
      <c r="B614" s="3">
        <v>18060</v>
      </c>
      <c r="C614" s="2">
        <f>VLOOKUP(A614,'[2]Tram Boardings by Polygon'!$C:$G,5,FALSE)</f>
        <v>737.00353853848901</v>
      </c>
      <c r="D614" s="2">
        <f t="shared" si="18"/>
        <v>8</v>
      </c>
      <c r="E614" s="2">
        <f t="shared" si="19"/>
        <v>92.125442317311126</v>
      </c>
    </row>
    <row r="615" spans="1:5" x14ac:dyDescent="0.35">
      <c r="A615" s="3">
        <v>24059</v>
      </c>
      <c r="B615" s="3">
        <v>18537</v>
      </c>
      <c r="C615" s="2">
        <f>VLOOKUP(A615,'[2]Tram Boardings by Polygon'!$C:$G,5,FALSE)</f>
        <v>737.00353853848901</v>
      </c>
      <c r="D615" s="2">
        <f t="shared" si="18"/>
        <v>8</v>
      </c>
      <c r="E615" s="2">
        <f t="shared" si="19"/>
        <v>92.125442317311126</v>
      </c>
    </row>
    <row r="616" spans="1:5" x14ac:dyDescent="0.35">
      <c r="A616" s="3">
        <v>24059</v>
      </c>
      <c r="B616" s="3">
        <v>18538</v>
      </c>
      <c r="C616" s="2">
        <f>VLOOKUP(A616,'[2]Tram Boardings by Polygon'!$C:$G,5,FALSE)</f>
        <v>737.00353853848901</v>
      </c>
      <c r="D616" s="2">
        <f t="shared" si="18"/>
        <v>8</v>
      </c>
      <c r="E616" s="2">
        <f t="shared" si="19"/>
        <v>92.125442317311126</v>
      </c>
    </row>
    <row r="617" spans="1:5" x14ac:dyDescent="0.35">
      <c r="A617" s="3">
        <v>24059</v>
      </c>
      <c r="B617" s="3">
        <v>18539</v>
      </c>
      <c r="C617" s="2">
        <f>VLOOKUP(A617,'[2]Tram Boardings by Polygon'!$C:$G,5,FALSE)</f>
        <v>737.00353853848901</v>
      </c>
      <c r="D617" s="2">
        <f t="shared" si="18"/>
        <v>8</v>
      </c>
      <c r="E617" s="2">
        <f t="shared" si="19"/>
        <v>92.125442317311126</v>
      </c>
    </row>
    <row r="618" spans="1:5" x14ac:dyDescent="0.35">
      <c r="A618" s="3">
        <v>24059</v>
      </c>
      <c r="B618" s="3">
        <v>18540</v>
      </c>
      <c r="C618" s="2">
        <f>VLOOKUP(A618,'[2]Tram Boardings by Polygon'!$C:$G,5,FALSE)</f>
        <v>737.00353853848901</v>
      </c>
      <c r="D618" s="2">
        <f t="shared" si="18"/>
        <v>8</v>
      </c>
      <c r="E618" s="2">
        <f t="shared" si="19"/>
        <v>92.125442317311126</v>
      </c>
    </row>
    <row r="619" spans="1:5" x14ac:dyDescent="0.35">
      <c r="A619" s="3">
        <v>24060</v>
      </c>
      <c r="B619" s="3">
        <v>18788</v>
      </c>
      <c r="C619" s="2">
        <f>VLOOKUP(A619,'[2]Tram Boardings by Polygon'!$C:$G,5,FALSE)</f>
        <v>6441.1592022618397</v>
      </c>
      <c r="D619" s="2">
        <f t="shared" si="18"/>
        <v>4</v>
      </c>
      <c r="E619" s="2">
        <f t="shared" si="19"/>
        <v>1610.2898005654599</v>
      </c>
    </row>
    <row r="620" spans="1:5" x14ac:dyDescent="0.35">
      <c r="A620" s="3">
        <v>24060</v>
      </c>
      <c r="B620" s="3">
        <v>19339</v>
      </c>
      <c r="C620" s="2">
        <f>VLOOKUP(A620,'[2]Tram Boardings by Polygon'!$C:$G,5,FALSE)</f>
        <v>6441.1592022618397</v>
      </c>
      <c r="D620" s="2">
        <f t="shared" si="18"/>
        <v>4</v>
      </c>
      <c r="E620" s="2">
        <f t="shared" si="19"/>
        <v>1610.2898005654599</v>
      </c>
    </row>
    <row r="621" spans="1:5" x14ac:dyDescent="0.35">
      <c r="A621" s="3">
        <v>24060</v>
      </c>
      <c r="B621" s="3">
        <v>19489</v>
      </c>
      <c r="C621" s="2">
        <f>VLOOKUP(A621,'[2]Tram Boardings by Polygon'!$C:$G,5,FALSE)</f>
        <v>6441.1592022618397</v>
      </c>
      <c r="D621" s="2">
        <f t="shared" si="18"/>
        <v>4</v>
      </c>
      <c r="E621" s="2">
        <f t="shared" si="19"/>
        <v>1610.2898005654599</v>
      </c>
    </row>
    <row r="622" spans="1:5" x14ac:dyDescent="0.35">
      <c r="A622" s="3">
        <v>24060</v>
      </c>
      <c r="B622" s="3">
        <v>19696</v>
      </c>
      <c r="C622" s="2">
        <f>VLOOKUP(A622,'[2]Tram Boardings by Polygon'!$C:$G,5,FALSE)</f>
        <v>6441.1592022618397</v>
      </c>
      <c r="D622" s="2">
        <f t="shared" si="18"/>
        <v>4</v>
      </c>
      <c r="E622" s="2">
        <f t="shared" si="19"/>
        <v>1610.2898005654599</v>
      </c>
    </row>
    <row r="623" spans="1:5" x14ac:dyDescent="0.35">
      <c r="A623" s="3">
        <v>24061</v>
      </c>
      <c r="B623" s="3">
        <v>6050</v>
      </c>
      <c r="C623" s="2">
        <f>VLOOKUP(A623,'[2]Tram Boardings by Polygon'!$C:$G,5,FALSE)</f>
        <v>4816.8164958092702</v>
      </c>
      <c r="D623" s="2">
        <f t="shared" si="18"/>
        <v>13</v>
      </c>
      <c r="E623" s="2">
        <f t="shared" si="19"/>
        <v>370.52434583148232</v>
      </c>
    </row>
    <row r="624" spans="1:5" x14ac:dyDescent="0.35">
      <c r="A624" s="3">
        <v>24061</v>
      </c>
      <c r="B624" s="3">
        <v>6051</v>
      </c>
      <c r="C624" s="2">
        <f>VLOOKUP(A624,'[2]Tram Boardings by Polygon'!$C:$G,5,FALSE)</f>
        <v>4816.8164958092702</v>
      </c>
      <c r="D624" s="2">
        <f t="shared" si="18"/>
        <v>13</v>
      </c>
      <c r="E624" s="2">
        <f t="shared" si="19"/>
        <v>370.52434583148232</v>
      </c>
    </row>
    <row r="625" spans="1:5" x14ac:dyDescent="0.35">
      <c r="A625" s="3">
        <v>24061</v>
      </c>
      <c r="B625" s="3">
        <v>6052</v>
      </c>
      <c r="C625" s="2">
        <f>VLOOKUP(A625,'[2]Tram Boardings by Polygon'!$C:$G,5,FALSE)</f>
        <v>4816.8164958092702</v>
      </c>
      <c r="D625" s="2">
        <f t="shared" si="18"/>
        <v>13</v>
      </c>
      <c r="E625" s="2">
        <f t="shared" si="19"/>
        <v>370.52434583148232</v>
      </c>
    </row>
    <row r="626" spans="1:5" x14ac:dyDescent="0.35">
      <c r="A626" s="3">
        <v>24061</v>
      </c>
      <c r="B626" s="3">
        <v>6053</v>
      </c>
      <c r="C626" s="2">
        <f>VLOOKUP(A626,'[2]Tram Boardings by Polygon'!$C:$G,5,FALSE)</f>
        <v>4816.8164958092702</v>
      </c>
      <c r="D626" s="2">
        <f t="shared" si="18"/>
        <v>13</v>
      </c>
      <c r="E626" s="2">
        <f t="shared" si="19"/>
        <v>370.52434583148232</v>
      </c>
    </row>
    <row r="627" spans="1:5" x14ac:dyDescent="0.35">
      <c r="A627" s="3">
        <v>24061</v>
      </c>
      <c r="B627" s="3">
        <v>6054</v>
      </c>
      <c r="C627" s="2">
        <f>VLOOKUP(A627,'[2]Tram Boardings by Polygon'!$C:$G,5,FALSE)</f>
        <v>4816.8164958092702</v>
      </c>
      <c r="D627" s="2">
        <f t="shared" si="18"/>
        <v>13</v>
      </c>
      <c r="E627" s="2">
        <f t="shared" si="19"/>
        <v>370.52434583148232</v>
      </c>
    </row>
    <row r="628" spans="1:5" x14ac:dyDescent="0.35">
      <c r="A628" s="3">
        <v>24061</v>
      </c>
      <c r="B628" s="3">
        <v>6056</v>
      </c>
      <c r="C628" s="2">
        <f>VLOOKUP(A628,'[2]Tram Boardings by Polygon'!$C:$G,5,FALSE)</f>
        <v>4816.8164958092702</v>
      </c>
      <c r="D628" s="2">
        <f t="shared" si="18"/>
        <v>13</v>
      </c>
      <c r="E628" s="2">
        <f t="shared" si="19"/>
        <v>370.52434583148232</v>
      </c>
    </row>
    <row r="629" spans="1:5" x14ac:dyDescent="0.35">
      <c r="A629" s="3">
        <v>24061</v>
      </c>
      <c r="B629" s="3">
        <v>6124</v>
      </c>
      <c r="C629" s="2">
        <f>VLOOKUP(A629,'[2]Tram Boardings by Polygon'!$C:$G,5,FALSE)</f>
        <v>4816.8164958092702</v>
      </c>
      <c r="D629" s="2">
        <f t="shared" si="18"/>
        <v>13</v>
      </c>
      <c r="E629" s="2">
        <f t="shared" si="19"/>
        <v>370.52434583148232</v>
      </c>
    </row>
    <row r="630" spans="1:5" x14ac:dyDescent="0.35">
      <c r="A630" s="3">
        <v>24061</v>
      </c>
      <c r="B630" s="3">
        <v>6125</v>
      </c>
      <c r="C630" s="2">
        <f>VLOOKUP(A630,'[2]Tram Boardings by Polygon'!$C:$G,5,FALSE)</f>
        <v>4816.8164958092702</v>
      </c>
      <c r="D630" s="2">
        <f t="shared" si="18"/>
        <v>13</v>
      </c>
      <c r="E630" s="2">
        <f t="shared" si="19"/>
        <v>370.52434583148232</v>
      </c>
    </row>
    <row r="631" spans="1:5" x14ac:dyDescent="0.35">
      <c r="A631" s="3">
        <v>24061</v>
      </c>
      <c r="B631" s="3">
        <v>6126</v>
      </c>
      <c r="C631" s="2">
        <f>VLOOKUP(A631,'[2]Tram Boardings by Polygon'!$C:$G,5,FALSE)</f>
        <v>4816.8164958092702</v>
      </c>
      <c r="D631" s="2">
        <f t="shared" si="18"/>
        <v>13</v>
      </c>
      <c r="E631" s="2">
        <f t="shared" si="19"/>
        <v>370.52434583148232</v>
      </c>
    </row>
    <row r="632" spans="1:5" x14ac:dyDescent="0.35">
      <c r="A632" s="3">
        <v>24061</v>
      </c>
      <c r="B632" s="3">
        <v>6127</v>
      </c>
      <c r="C632" s="2">
        <f>VLOOKUP(A632,'[2]Tram Boardings by Polygon'!$C:$G,5,FALSE)</f>
        <v>4816.8164958092702</v>
      </c>
      <c r="D632" s="2">
        <f t="shared" si="18"/>
        <v>13</v>
      </c>
      <c r="E632" s="2">
        <f t="shared" si="19"/>
        <v>370.52434583148232</v>
      </c>
    </row>
    <row r="633" spans="1:5" x14ac:dyDescent="0.35">
      <c r="A633" s="3">
        <v>24061</v>
      </c>
      <c r="B633" s="3">
        <v>6128</v>
      </c>
      <c r="C633" s="2">
        <f>VLOOKUP(A633,'[2]Tram Boardings by Polygon'!$C:$G,5,FALSE)</f>
        <v>4816.8164958092702</v>
      </c>
      <c r="D633" s="2">
        <f t="shared" si="18"/>
        <v>13</v>
      </c>
      <c r="E633" s="2">
        <f t="shared" si="19"/>
        <v>370.52434583148232</v>
      </c>
    </row>
    <row r="634" spans="1:5" x14ac:dyDescent="0.35">
      <c r="A634" s="3">
        <v>24061</v>
      </c>
      <c r="B634" s="3">
        <v>6129</v>
      </c>
      <c r="C634" s="2">
        <f>VLOOKUP(A634,'[2]Tram Boardings by Polygon'!$C:$G,5,FALSE)</f>
        <v>4816.8164958092702</v>
      </c>
      <c r="D634" s="2">
        <f t="shared" si="18"/>
        <v>13</v>
      </c>
      <c r="E634" s="2">
        <f t="shared" si="19"/>
        <v>370.52434583148232</v>
      </c>
    </row>
    <row r="635" spans="1:5" x14ac:dyDescent="0.35">
      <c r="A635" s="3">
        <v>24061</v>
      </c>
      <c r="B635" s="3">
        <v>6130</v>
      </c>
      <c r="C635" s="2">
        <f>VLOOKUP(A635,'[2]Tram Boardings by Polygon'!$C:$G,5,FALSE)</f>
        <v>4816.8164958092702</v>
      </c>
      <c r="D635" s="2">
        <f t="shared" si="18"/>
        <v>13</v>
      </c>
      <c r="E635" s="2">
        <f t="shared" si="19"/>
        <v>370.52434583148232</v>
      </c>
    </row>
    <row r="636" spans="1:5" x14ac:dyDescent="0.35">
      <c r="A636" s="3">
        <v>24062</v>
      </c>
      <c r="B636" s="3">
        <v>18347</v>
      </c>
      <c r="C636" s="2">
        <f>VLOOKUP(A636,'[2]Tram Boardings by Polygon'!$C:$G,5,FALSE)</f>
        <v>1863.83743613456</v>
      </c>
      <c r="D636" s="2">
        <f t="shared" si="18"/>
        <v>21</v>
      </c>
      <c r="E636" s="2">
        <f t="shared" si="19"/>
        <v>88.754163625455234</v>
      </c>
    </row>
    <row r="637" spans="1:5" x14ac:dyDescent="0.35">
      <c r="A637" s="3">
        <v>24062</v>
      </c>
      <c r="B637" s="3">
        <v>18348</v>
      </c>
      <c r="C637" s="2">
        <f>VLOOKUP(A637,'[2]Tram Boardings by Polygon'!$C:$G,5,FALSE)</f>
        <v>1863.83743613456</v>
      </c>
      <c r="D637" s="2">
        <f t="shared" si="18"/>
        <v>21</v>
      </c>
      <c r="E637" s="2">
        <f t="shared" si="19"/>
        <v>88.754163625455234</v>
      </c>
    </row>
    <row r="638" spans="1:5" x14ac:dyDescent="0.35">
      <c r="A638" s="3">
        <v>24062</v>
      </c>
      <c r="B638" s="3">
        <v>18349</v>
      </c>
      <c r="C638" s="2">
        <f>VLOOKUP(A638,'[2]Tram Boardings by Polygon'!$C:$G,5,FALSE)</f>
        <v>1863.83743613456</v>
      </c>
      <c r="D638" s="2">
        <f t="shared" si="18"/>
        <v>21</v>
      </c>
      <c r="E638" s="2">
        <f t="shared" si="19"/>
        <v>88.754163625455234</v>
      </c>
    </row>
    <row r="639" spans="1:5" x14ac:dyDescent="0.35">
      <c r="A639" s="3">
        <v>24062</v>
      </c>
      <c r="B639" s="3">
        <v>18350</v>
      </c>
      <c r="C639" s="2">
        <f>VLOOKUP(A639,'[2]Tram Boardings by Polygon'!$C:$G,5,FALSE)</f>
        <v>1863.83743613456</v>
      </c>
      <c r="D639" s="2">
        <f t="shared" si="18"/>
        <v>21</v>
      </c>
      <c r="E639" s="2">
        <f t="shared" si="19"/>
        <v>88.754163625455234</v>
      </c>
    </row>
    <row r="640" spans="1:5" x14ac:dyDescent="0.35">
      <c r="A640" s="3">
        <v>24062</v>
      </c>
      <c r="B640" s="3">
        <v>18351</v>
      </c>
      <c r="C640" s="2">
        <f>VLOOKUP(A640,'[2]Tram Boardings by Polygon'!$C:$G,5,FALSE)</f>
        <v>1863.83743613456</v>
      </c>
      <c r="D640" s="2">
        <f t="shared" si="18"/>
        <v>21</v>
      </c>
      <c r="E640" s="2">
        <f t="shared" si="19"/>
        <v>88.754163625455234</v>
      </c>
    </row>
    <row r="641" spans="1:5" x14ac:dyDescent="0.35">
      <c r="A641" s="3">
        <v>24062</v>
      </c>
      <c r="B641" s="3">
        <v>18352</v>
      </c>
      <c r="C641" s="2">
        <f>VLOOKUP(A641,'[2]Tram Boardings by Polygon'!$C:$G,5,FALSE)</f>
        <v>1863.83743613456</v>
      </c>
      <c r="D641" s="2">
        <f t="shared" si="18"/>
        <v>21</v>
      </c>
      <c r="E641" s="2">
        <f t="shared" si="19"/>
        <v>88.754163625455234</v>
      </c>
    </row>
    <row r="642" spans="1:5" x14ac:dyDescent="0.35">
      <c r="A642" s="3">
        <v>24062</v>
      </c>
      <c r="B642" s="3">
        <v>18353</v>
      </c>
      <c r="C642" s="2">
        <f>VLOOKUP(A642,'[2]Tram Boardings by Polygon'!$C:$G,5,FALSE)</f>
        <v>1863.83743613456</v>
      </c>
      <c r="D642" s="2">
        <f t="shared" ref="D642:D705" si="20">COUNTIF(A:A,A642)</f>
        <v>21</v>
      </c>
      <c r="E642" s="2">
        <f t="shared" ref="E642:E705" si="21">C642/D642</f>
        <v>88.754163625455234</v>
      </c>
    </row>
    <row r="643" spans="1:5" x14ac:dyDescent="0.35">
      <c r="A643" s="3">
        <v>24062</v>
      </c>
      <c r="B643" s="3">
        <v>18354</v>
      </c>
      <c r="C643" s="2">
        <f>VLOOKUP(A643,'[2]Tram Boardings by Polygon'!$C:$G,5,FALSE)</f>
        <v>1863.83743613456</v>
      </c>
      <c r="D643" s="2">
        <f t="shared" si="20"/>
        <v>21</v>
      </c>
      <c r="E643" s="2">
        <f t="shared" si="21"/>
        <v>88.754163625455234</v>
      </c>
    </row>
    <row r="644" spans="1:5" x14ac:dyDescent="0.35">
      <c r="A644" s="3">
        <v>24062</v>
      </c>
      <c r="B644" s="3">
        <v>18355</v>
      </c>
      <c r="C644" s="2">
        <f>VLOOKUP(A644,'[2]Tram Boardings by Polygon'!$C:$G,5,FALSE)</f>
        <v>1863.83743613456</v>
      </c>
      <c r="D644" s="2">
        <f t="shared" si="20"/>
        <v>21</v>
      </c>
      <c r="E644" s="2">
        <f t="shared" si="21"/>
        <v>88.754163625455234</v>
      </c>
    </row>
    <row r="645" spans="1:5" x14ac:dyDescent="0.35">
      <c r="A645" s="3">
        <v>24062</v>
      </c>
      <c r="B645" s="3">
        <v>18356</v>
      </c>
      <c r="C645" s="2">
        <f>VLOOKUP(A645,'[2]Tram Boardings by Polygon'!$C:$G,5,FALSE)</f>
        <v>1863.83743613456</v>
      </c>
      <c r="D645" s="2">
        <f t="shared" si="20"/>
        <v>21</v>
      </c>
      <c r="E645" s="2">
        <f t="shared" si="21"/>
        <v>88.754163625455234</v>
      </c>
    </row>
    <row r="646" spans="1:5" x14ac:dyDescent="0.35">
      <c r="A646" s="3">
        <v>24062</v>
      </c>
      <c r="B646" s="3">
        <v>18357</v>
      </c>
      <c r="C646" s="2">
        <f>VLOOKUP(A646,'[2]Tram Boardings by Polygon'!$C:$G,5,FALSE)</f>
        <v>1863.83743613456</v>
      </c>
      <c r="D646" s="2">
        <f t="shared" si="20"/>
        <v>21</v>
      </c>
      <c r="E646" s="2">
        <f t="shared" si="21"/>
        <v>88.754163625455234</v>
      </c>
    </row>
    <row r="647" spans="1:5" x14ac:dyDescent="0.35">
      <c r="A647" s="3">
        <v>24062</v>
      </c>
      <c r="B647" s="3">
        <v>18574</v>
      </c>
      <c r="C647" s="2">
        <f>VLOOKUP(A647,'[2]Tram Boardings by Polygon'!$C:$G,5,FALSE)</f>
        <v>1863.83743613456</v>
      </c>
      <c r="D647" s="2">
        <f t="shared" si="20"/>
        <v>21</v>
      </c>
      <c r="E647" s="2">
        <f t="shared" si="21"/>
        <v>88.754163625455234</v>
      </c>
    </row>
    <row r="648" spans="1:5" x14ac:dyDescent="0.35">
      <c r="A648" s="3">
        <v>24062</v>
      </c>
      <c r="B648" s="3">
        <v>18575</v>
      </c>
      <c r="C648" s="2">
        <f>VLOOKUP(A648,'[2]Tram Boardings by Polygon'!$C:$G,5,FALSE)</f>
        <v>1863.83743613456</v>
      </c>
      <c r="D648" s="2">
        <f t="shared" si="20"/>
        <v>21</v>
      </c>
      <c r="E648" s="2">
        <f t="shared" si="21"/>
        <v>88.754163625455234</v>
      </c>
    </row>
    <row r="649" spans="1:5" x14ac:dyDescent="0.35">
      <c r="A649" s="3">
        <v>24062</v>
      </c>
      <c r="B649" s="3">
        <v>18576</v>
      </c>
      <c r="C649" s="2">
        <f>VLOOKUP(A649,'[2]Tram Boardings by Polygon'!$C:$G,5,FALSE)</f>
        <v>1863.83743613456</v>
      </c>
      <c r="D649" s="2">
        <f t="shared" si="20"/>
        <v>21</v>
      </c>
      <c r="E649" s="2">
        <f t="shared" si="21"/>
        <v>88.754163625455234</v>
      </c>
    </row>
    <row r="650" spans="1:5" x14ac:dyDescent="0.35">
      <c r="A650" s="3">
        <v>24062</v>
      </c>
      <c r="B650" s="3">
        <v>18577</v>
      </c>
      <c r="C650" s="2">
        <f>VLOOKUP(A650,'[2]Tram Boardings by Polygon'!$C:$G,5,FALSE)</f>
        <v>1863.83743613456</v>
      </c>
      <c r="D650" s="2">
        <f t="shared" si="20"/>
        <v>21</v>
      </c>
      <c r="E650" s="2">
        <f t="shared" si="21"/>
        <v>88.754163625455234</v>
      </c>
    </row>
    <row r="651" spans="1:5" x14ac:dyDescent="0.35">
      <c r="A651" s="3">
        <v>24062</v>
      </c>
      <c r="B651" s="3">
        <v>18578</v>
      </c>
      <c r="C651" s="2">
        <f>VLOOKUP(A651,'[2]Tram Boardings by Polygon'!$C:$G,5,FALSE)</f>
        <v>1863.83743613456</v>
      </c>
      <c r="D651" s="2">
        <f t="shared" si="20"/>
        <v>21</v>
      </c>
      <c r="E651" s="2">
        <f t="shared" si="21"/>
        <v>88.754163625455234</v>
      </c>
    </row>
    <row r="652" spans="1:5" x14ac:dyDescent="0.35">
      <c r="A652" s="3">
        <v>24062</v>
      </c>
      <c r="B652" s="3">
        <v>18579</v>
      </c>
      <c r="C652" s="2">
        <f>VLOOKUP(A652,'[2]Tram Boardings by Polygon'!$C:$G,5,FALSE)</f>
        <v>1863.83743613456</v>
      </c>
      <c r="D652" s="2">
        <f t="shared" si="20"/>
        <v>21</v>
      </c>
      <c r="E652" s="2">
        <f t="shared" si="21"/>
        <v>88.754163625455234</v>
      </c>
    </row>
    <row r="653" spans="1:5" x14ac:dyDescent="0.35">
      <c r="A653" s="3">
        <v>24062</v>
      </c>
      <c r="B653" s="3">
        <v>18580</v>
      </c>
      <c r="C653" s="2">
        <f>VLOOKUP(A653,'[2]Tram Boardings by Polygon'!$C:$G,5,FALSE)</f>
        <v>1863.83743613456</v>
      </c>
      <c r="D653" s="2">
        <f t="shared" si="20"/>
        <v>21</v>
      </c>
      <c r="E653" s="2">
        <f t="shared" si="21"/>
        <v>88.754163625455234</v>
      </c>
    </row>
    <row r="654" spans="1:5" x14ac:dyDescent="0.35">
      <c r="A654" s="3">
        <v>24062</v>
      </c>
      <c r="B654" s="3">
        <v>18581</v>
      </c>
      <c r="C654" s="2">
        <f>VLOOKUP(A654,'[2]Tram Boardings by Polygon'!$C:$G,5,FALSE)</f>
        <v>1863.83743613456</v>
      </c>
      <c r="D654" s="2">
        <f t="shared" si="20"/>
        <v>21</v>
      </c>
      <c r="E654" s="2">
        <f t="shared" si="21"/>
        <v>88.754163625455234</v>
      </c>
    </row>
    <row r="655" spans="1:5" x14ac:dyDescent="0.35">
      <c r="A655" s="3">
        <v>24062</v>
      </c>
      <c r="B655" s="3">
        <v>18582</v>
      </c>
      <c r="C655" s="2">
        <f>VLOOKUP(A655,'[2]Tram Boardings by Polygon'!$C:$G,5,FALSE)</f>
        <v>1863.83743613456</v>
      </c>
      <c r="D655" s="2">
        <f t="shared" si="20"/>
        <v>21</v>
      </c>
      <c r="E655" s="2">
        <f t="shared" si="21"/>
        <v>88.754163625455234</v>
      </c>
    </row>
    <row r="656" spans="1:5" x14ac:dyDescent="0.35">
      <c r="A656" s="3">
        <v>24062</v>
      </c>
      <c r="B656" s="3">
        <v>18583</v>
      </c>
      <c r="C656" s="2">
        <f>VLOOKUP(A656,'[2]Tram Boardings by Polygon'!$C:$G,5,FALSE)</f>
        <v>1863.83743613456</v>
      </c>
      <c r="D656" s="2">
        <f t="shared" si="20"/>
        <v>21</v>
      </c>
      <c r="E656" s="2">
        <f t="shared" si="21"/>
        <v>88.754163625455234</v>
      </c>
    </row>
    <row r="657" spans="1:5" x14ac:dyDescent="0.35">
      <c r="A657" s="3">
        <v>24063</v>
      </c>
      <c r="B657" s="3">
        <v>17878</v>
      </c>
      <c r="C657" s="2">
        <f>VLOOKUP(A657,'[2]Tram Boardings by Polygon'!$C:$G,5,FALSE)</f>
        <v>3958.9805755850498</v>
      </c>
      <c r="D657" s="2">
        <f t="shared" si="20"/>
        <v>12</v>
      </c>
      <c r="E657" s="2">
        <f t="shared" si="21"/>
        <v>329.9150479654208</v>
      </c>
    </row>
    <row r="658" spans="1:5" x14ac:dyDescent="0.35">
      <c r="A658" s="3">
        <v>24063</v>
      </c>
      <c r="B658" s="3">
        <v>17894</v>
      </c>
      <c r="C658" s="2">
        <f>VLOOKUP(A658,'[2]Tram Boardings by Polygon'!$C:$G,5,FALSE)</f>
        <v>3958.9805755850498</v>
      </c>
      <c r="D658" s="2">
        <f t="shared" si="20"/>
        <v>12</v>
      </c>
      <c r="E658" s="2">
        <f t="shared" si="21"/>
        <v>329.9150479654208</v>
      </c>
    </row>
    <row r="659" spans="1:5" x14ac:dyDescent="0.35">
      <c r="A659" s="3">
        <v>24063</v>
      </c>
      <c r="B659" s="3">
        <v>6059</v>
      </c>
      <c r="C659" s="2">
        <f>VLOOKUP(A659,'[2]Tram Boardings by Polygon'!$C:$G,5,FALSE)</f>
        <v>3958.9805755850498</v>
      </c>
      <c r="D659" s="2">
        <f t="shared" si="20"/>
        <v>12</v>
      </c>
      <c r="E659" s="2">
        <f t="shared" si="21"/>
        <v>329.9150479654208</v>
      </c>
    </row>
    <row r="660" spans="1:5" x14ac:dyDescent="0.35">
      <c r="A660" s="3">
        <v>24063</v>
      </c>
      <c r="B660" s="3">
        <v>6060</v>
      </c>
      <c r="C660" s="2">
        <f>VLOOKUP(A660,'[2]Tram Boardings by Polygon'!$C:$G,5,FALSE)</f>
        <v>3958.9805755850498</v>
      </c>
      <c r="D660" s="2">
        <f t="shared" si="20"/>
        <v>12</v>
      </c>
      <c r="E660" s="2">
        <f t="shared" si="21"/>
        <v>329.9150479654208</v>
      </c>
    </row>
    <row r="661" spans="1:5" x14ac:dyDescent="0.35">
      <c r="A661" s="3">
        <v>24063</v>
      </c>
      <c r="B661" s="3">
        <v>6061</v>
      </c>
      <c r="C661" s="2">
        <f>VLOOKUP(A661,'[2]Tram Boardings by Polygon'!$C:$G,5,FALSE)</f>
        <v>3958.9805755850498</v>
      </c>
      <c r="D661" s="2">
        <f t="shared" si="20"/>
        <v>12</v>
      </c>
      <c r="E661" s="2">
        <f t="shared" si="21"/>
        <v>329.9150479654208</v>
      </c>
    </row>
    <row r="662" spans="1:5" x14ac:dyDescent="0.35">
      <c r="A662" s="3">
        <v>24063</v>
      </c>
      <c r="B662" s="3">
        <v>6062</v>
      </c>
      <c r="C662" s="2">
        <f>VLOOKUP(A662,'[2]Tram Boardings by Polygon'!$C:$G,5,FALSE)</f>
        <v>3958.9805755850498</v>
      </c>
      <c r="D662" s="2">
        <f t="shared" si="20"/>
        <v>12</v>
      </c>
      <c r="E662" s="2">
        <f t="shared" si="21"/>
        <v>329.9150479654208</v>
      </c>
    </row>
    <row r="663" spans="1:5" x14ac:dyDescent="0.35">
      <c r="A663" s="3">
        <v>24063</v>
      </c>
      <c r="B663" s="3">
        <v>6063</v>
      </c>
      <c r="C663" s="2">
        <f>VLOOKUP(A663,'[2]Tram Boardings by Polygon'!$C:$G,5,FALSE)</f>
        <v>3958.9805755850498</v>
      </c>
      <c r="D663" s="2">
        <f t="shared" si="20"/>
        <v>12</v>
      </c>
      <c r="E663" s="2">
        <f t="shared" si="21"/>
        <v>329.9150479654208</v>
      </c>
    </row>
    <row r="664" spans="1:5" x14ac:dyDescent="0.35">
      <c r="A664" s="3">
        <v>24063</v>
      </c>
      <c r="B664" s="3">
        <v>6133</v>
      </c>
      <c r="C664" s="2">
        <f>VLOOKUP(A664,'[2]Tram Boardings by Polygon'!$C:$G,5,FALSE)</f>
        <v>3958.9805755850498</v>
      </c>
      <c r="D664" s="2">
        <f t="shared" si="20"/>
        <v>12</v>
      </c>
      <c r="E664" s="2">
        <f t="shared" si="21"/>
        <v>329.9150479654208</v>
      </c>
    </row>
    <row r="665" spans="1:5" x14ac:dyDescent="0.35">
      <c r="A665" s="3">
        <v>24063</v>
      </c>
      <c r="B665" s="3">
        <v>6134</v>
      </c>
      <c r="C665" s="2">
        <f>VLOOKUP(A665,'[2]Tram Boardings by Polygon'!$C:$G,5,FALSE)</f>
        <v>3958.9805755850498</v>
      </c>
      <c r="D665" s="2">
        <f t="shared" si="20"/>
        <v>12</v>
      </c>
      <c r="E665" s="2">
        <f t="shared" si="21"/>
        <v>329.9150479654208</v>
      </c>
    </row>
    <row r="666" spans="1:5" x14ac:dyDescent="0.35">
      <c r="A666" s="3">
        <v>24063</v>
      </c>
      <c r="B666" s="3">
        <v>6135</v>
      </c>
      <c r="C666" s="2">
        <f>VLOOKUP(A666,'[2]Tram Boardings by Polygon'!$C:$G,5,FALSE)</f>
        <v>3958.9805755850498</v>
      </c>
      <c r="D666" s="2">
        <f t="shared" si="20"/>
        <v>12</v>
      </c>
      <c r="E666" s="2">
        <f t="shared" si="21"/>
        <v>329.9150479654208</v>
      </c>
    </row>
    <row r="667" spans="1:5" x14ac:dyDescent="0.35">
      <c r="A667" s="3">
        <v>24063</v>
      </c>
      <c r="B667" s="3">
        <v>6136</v>
      </c>
      <c r="C667" s="2">
        <f>VLOOKUP(A667,'[2]Tram Boardings by Polygon'!$C:$G,5,FALSE)</f>
        <v>3958.9805755850498</v>
      </c>
      <c r="D667" s="2">
        <f t="shared" si="20"/>
        <v>12</v>
      </c>
      <c r="E667" s="2">
        <f t="shared" si="21"/>
        <v>329.9150479654208</v>
      </c>
    </row>
    <row r="668" spans="1:5" x14ac:dyDescent="0.35">
      <c r="A668" s="3">
        <v>24063</v>
      </c>
      <c r="B668" s="3">
        <v>6137</v>
      </c>
      <c r="C668" s="2">
        <f>VLOOKUP(A668,'[2]Tram Boardings by Polygon'!$C:$G,5,FALSE)</f>
        <v>3958.9805755850498</v>
      </c>
      <c r="D668" s="2">
        <f t="shared" si="20"/>
        <v>12</v>
      </c>
      <c r="E668" s="2">
        <f t="shared" si="21"/>
        <v>329.9150479654208</v>
      </c>
    </row>
    <row r="669" spans="1:5" x14ac:dyDescent="0.35">
      <c r="A669" s="3">
        <v>24064</v>
      </c>
      <c r="B669" s="3">
        <v>4141</v>
      </c>
      <c r="C669" s="2">
        <f>VLOOKUP(A669,'[2]Tram Boardings by Polygon'!$C:$G,5,FALSE)</f>
        <v>4938.2122057803499</v>
      </c>
      <c r="D669" s="2">
        <f t="shared" si="20"/>
        <v>15</v>
      </c>
      <c r="E669" s="2">
        <f t="shared" si="21"/>
        <v>329.21414705202335</v>
      </c>
    </row>
    <row r="670" spans="1:5" x14ac:dyDescent="0.35">
      <c r="A670" s="3">
        <v>24064</v>
      </c>
      <c r="B670" s="3">
        <v>4142</v>
      </c>
      <c r="C670" s="2">
        <f>VLOOKUP(A670,'[2]Tram Boardings by Polygon'!$C:$G,5,FALSE)</f>
        <v>4938.2122057803499</v>
      </c>
      <c r="D670" s="2">
        <f t="shared" si="20"/>
        <v>15</v>
      </c>
      <c r="E670" s="2">
        <f t="shared" si="21"/>
        <v>329.21414705202335</v>
      </c>
    </row>
    <row r="671" spans="1:5" x14ac:dyDescent="0.35">
      <c r="A671" s="3">
        <v>24064</v>
      </c>
      <c r="B671" s="3">
        <v>4143</v>
      </c>
      <c r="C671" s="2">
        <f>VLOOKUP(A671,'[2]Tram Boardings by Polygon'!$C:$G,5,FALSE)</f>
        <v>4938.2122057803499</v>
      </c>
      <c r="D671" s="2">
        <f t="shared" si="20"/>
        <v>15</v>
      </c>
      <c r="E671" s="2">
        <f t="shared" si="21"/>
        <v>329.21414705202335</v>
      </c>
    </row>
    <row r="672" spans="1:5" x14ac:dyDescent="0.35">
      <c r="A672" s="3">
        <v>24064</v>
      </c>
      <c r="B672" s="3">
        <v>4144</v>
      </c>
      <c r="C672" s="2">
        <f>VLOOKUP(A672,'[2]Tram Boardings by Polygon'!$C:$G,5,FALSE)</f>
        <v>4938.2122057803499</v>
      </c>
      <c r="D672" s="2">
        <f t="shared" si="20"/>
        <v>15</v>
      </c>
      <c r="E672" s="2">
        <f t="shared" si="21"/>
        <v>329.21414705202335</v>
      </c>
    </row>
    <row r="673" spans="1:5" x14ac:dyDescent="0.35">
      <c r="A673" s="3">
        <v>24064</v>
      </c>
      <c r="B673" s="3">
        <v>4145</v>
      </c>
      <c r="C673" s="2">
        <f>VLOOKUP(A673,'[2]Tram Boardings by Polygon'!$C:$G,5,FALSE)</f>
        <v>4938.2122057803499</v>
      </c>
      <c r="D673" s="2">
        <f t="shared" si="20"/>
        <v>15</v>
      </c>
      <c r="E673" s="2">
        <f t="shared" si="21"/>
        <v>329.21414705202335</v>
      </c>
    </row>
    <row r="674" spans="1:5" x14ac:dyDescent="0.35">
      <c r="A674" s="3">
        <v>24064</v>
      </c>
      <c r="B674" s="3">
        <v>4146</v>
      </c>
      <c r="C674" s="2">
        <f>VLOOKUP(A674,'[2]Tram Boardings by Polygon'!$C:$G,5,FALSE)</f>
        <v>4938.2122057803499</v>
      </c>
      <c r="D674" s="2">
        <f t="shared" si="20"/>
        <v>15</v>
      </c>
      <c r="E674" s="2">
        <f t="shared" si="21"/>
        <v>329.21414705202335</v>
      </c>
    </row>
    <row r="675" spans="1:5" x14ac:dyDescent="0.35">
      <c r="A675" s="3">
        <v>24064</v>
      </c>
      <c r="B675" s="3">
        <v>4450</v>
      </c>
      <c r="C675" s="2">
        <f>VLOOKUP(A675,'[2]Tram Boardings by Polygon'!$C:$G,5,FALSE)</f>
        <v>4938.2122057803499</v>
      </c>
      <c r="D675" s="2">
        <f t="shared" si="20"/>
        <v>15</v>
      </c>
      <c r="E675" s="2">
        <f t="shared" si="21"/>
        <v>329.21414705202335</v>
      </c>
    </row>
    <row r="676" spans="1:5" x14ac:dyDescent="0.35">
      <c r="A676" s="3">
        <v>24064</v>
      </c>
      <c r="B676" s="3">
        <v>4451</v>
      </c>
      <c r="C676" s="2">
        <f>VLOOKUP(A676,'[2]Tram Boardings by Polygon'!$C:$G,5,FALSE)</f>
        <v>4938.2122057803499</v>
      </c>
      <c r="D676" s="2">
        <f t="shared" si="20"/>
        <v>15</v>
      </c>
      <c r="E676" s="2">
        <f t="shared" si="21"/>
        <v>329.21414705202335</v>
      </c>
    </row>
    <row r="677" spans="1:5" x14ac:dyDescent="0.35">
      <c r="A677" s="3">
        <v>24064</v>
      </c>
      <c r="B677" s="3">
        <v>4452</v>
      </c>
      <c r="C677" s="2">
        <f>VLOOKUP(A677,'[2]Tram Boardings by Polygon'!$C:$G,5,FALSE)</f>
        <v>4938.2122057803499</v>
      </c>
      <c r="D677" s="2">
        <f t="shared" si="20"/>
        <v>15</v>
      </c>
      <c r="E677" s="2">
        <f t="shared" si="21"/>
        <v>329.21414705202335</v>
      </c>
    </row>
    <row r="678" spans="1:5" x14ac:dyDescent="0.35">
      <c r="A678" s="3">
        <v>24064</v>
      </c>
      <c r="B678" s="3">
        <v>4453</v>
      </c>
      <c r="C678" s="2">
        <f>VLOOKUP(A678,'[2]Tram Boardings by Polygon'!$C:$G,5,FALSE)</f>
        <v>4938.2122057803499</v>
      </c>
      <c r="D678" s="2">
        <f t="shared" si="20"/>
        <v>15</v>
      </c>
      <c r="E678" s="2">
        <f t="shared" si="21"/>
        <v>329.21414705202335</v>
      </c>
    </row>
    <row r="679" spans="1:5" x14ac:dyDescent="0.35">
      <c r="A679" s="3">
        <v>24064</v>
      </c>
      <c r="B679" s="3">
        <v>4454</v>
      </c>
      <c r="C679" s="2">
        <f>VLOOKUP(A679,'[2]Tram Boardings by Polygon'!$C:$G,5,FALSE)</f>
        <v>4938.2122057803499</v>
      </c>
      <c r="D679" s="2">
        <f t="shared" si="20"/>
        <v>15</v>
      </c>
      <c r="E679" s="2">
        <f t="shared" si="21"/>
        <v>329.21414705202335</v>
      </c>
    </row>
    <row r="680" spans="1:5" x14ac:dyDescent="0.35">
      <c r="A680" s="3">
        <v>24064</v>
      </c>
      <c r="B680" s="3">
        <v>6057</v>
      </c>
      <c r="C680" s="2">
        <f>VLOOKUP(A680,'[2]Tram Boardings by Polygon'!$C:$G,5,FALSE)</f>
        <v>4938.2122057803499</v>
      </c>
      <c r="D680" s="2">
        <f t="shared" si="20"/>
        <v>15</v>
      </c>
      <c r="E680" s="2">
        <f t="shared" si="21"/>
        <v>329.21414705202335</v>
      </c>
    </row>
    <row r="681" spans="1:5" x14ac:dyDescent="0.35">
      <c r="A681" s="3">
        <v>24064</v>
      </c>
      <c r="B681" s="3">
        <v>6058</v>
      </c>
      <c r="C681" s="2">
        <f>VLOOKUP(A681,'[2]Tram Boardings by Polygon'!$C:$G,5,FALSE)</f>
        <v>4938.2122057803499</v>
      </c>
      <c r="D681" s="2">
        <f t="shared" si="20"/>
        <v>15</v>
      </c>
      <c r="E681" s="2">
        <f t="shared" si="21"/>
        <v>329.21414705202335</v>
      </c>
    </row>
    <row r="682" spans="1:5" x14ac:dyDescent="0.35">
      <c r="A682" s="3">
        <v>24064</v>
      </c>
      <c r="B682" s="3">
        <v>6131</v>
      </c>
      <c r="C682" s="2">
        <f>VLOOKUP(A682,'[2]Tram Boardings by Polygon'!$C:$G,5,FALSE)</f>
        <v>4938.2122057803499</v>
      </c>
      <c r="D682" s="2">
        <f t="shared" si="20"/>
        <v>15</v>
      </c>
      <c r="E682" s="2">
        <f t="shared" si="21"/>
        <v>329.21414705202335</v>
      </c>
    </row>
    <row r="683" spans="1:5" x14ac:dyDescent="0.35">
      <c r="A683" s="3">
        <v>24064</v>
      </c>
      <c r="B683" s="3">
        <v>6132</v>
      </c>
      <c r="C683" s="2">
        <f>VLOOKUP(A683,'[2]Tram Boardings by Polygon'!$C:$G,5,FALSE)</f>
        <v>4938.2122057803499</v>
      </c>
      <c r="D683" s="2">
        <f t="shared" si="20"/>
        <v>15</v>
      </c>
      <c r="E683" s="2">
        <f t="shared" si="21"/>
        <v>329.21414705202335</v>
      </c>
    </row>
    <row r="684" spans="1:5" x14ac:dyDescent="0.35">
      <c r="A684" s="3">
        <v>24065</v>
      </c>
      <c r="B684" s="3">
        <v>17932</v>
      </c>
      <c r="C684" s="2">
        <f>VLOOKUP(A684,'[2]Tram Boardings by Polygon'!$C:$G,5,FALSE)</f>
        <v>1657.02224157807</v>
      </c>
      <c r="D684" s="2">
        <f t="shared" si="20"/>
        <v>4</v>
      </c>
      <c r="E684" s="2">
        <f t="shared" si="21"/>
        <v>414.25556039451749</v>
      </c>
    </row>
    <row r="685" spans="1:5" x14ac:dyDescent="0.35">
      <c r="A685" s="3">
        <v>24065</v>
      </c>
      <c r="B685" s="3">
        <v>17933</v>
      </c>
      <c r="C685" s="2">
        <f>VLOOKUP(A685,'[2]Tram Boardings by Polygon'!$C:$G,5,FALSE)</f>
        <v>1657.02224157807</v>
      </c>
      <c r="D685" s="2">
        <f t="shared" si="20"/>
        <v>4</v>
      </c>
      <c r="E685" s="2">
        <f t="shared" si="21"/>
        <v>414.25556039451749</v>
      </c>
    </row>
    <row r="686" spans="1:5" x14ac:dyDescent="0.35">
      <c r="A686" s="3">
        <v>24065</v>
      </c>
      <c r="B686" s="3">
        <v>17934</v>
      </c>
      <c r="C686" s="2">
        <f>VLOOKUP(A686,'[2]Tram Boardings by Polygon'!$C:$G,5,FALSE)</f>
        <v>1657.02224157807</v>
      </c>
      <c r="D686" s="2">
        <f t="shared" si="20"/>
        <v>4</v>
      </c>
      <c r="E686" s="2">
        <f t="shared" si="21"/>
        <v>414.25556039451749</v>
      </c>
    </row>
    <row r="687" spans="1:5" x14ac:dyDescent="0.35">
      <c r="A687" s="3">
        <v>24065</v>
      </c>
      <c r="B687" s="3">
        <v>18509</v>
      </c>
      <c r="C687" s="2">
        <f>VLOOKUP(A687,'[2]Tram Boardings by Polygon'!$C:$G,5,FALSE)</f>
        <v>1657.02224157807</v>
      </c>
      <c r="D687" s="2">
        <f t="shared" si="20"/>
        <v>4</v>
      </c>
      <c r="E687" s="2">
        <f t="shared" si="21"/>
        <v>414.25556039451749</v>
      </c>
    </row>
    <row r="688" spans="1:5" x14ac:dyDescent="0.35">
      <c r="A688" s="3">
        <v>24066</v>
      </c>
      <c r="B688" s="3">
        <v>18061</v>
      </c>
      <c r="C688" s="2">
        <f>VLOOKUP(A688,'[2]Tram Boardings by Polygon'!$C:$G,5,FALSE)</f>
        <v>364.31456089432999</v>
      </c>
      <c r="D688" s="2">
        <f t="shared" si="20"/>
        <v>4</v>
      </c>
      <c r="E688" s="2">
        <f t="shared" si="21"/>
        <v>91.078640223582497</v>
      </c>
    </row>
    <row r="689" spans="1:5" x14ac:dyDescent="0.35">
      <c r="A689" s="3">
        <v>24066</v>
      </c>
      <c r="B689" s="3">
        <v>18541</v>
      </c>
      <c r="C689" s="2">
        <f>VLOOKUP(A689,'[2]Tram Boardings by Polygon'!$C:$G,5,FALSE)</f>
        <v>364.31456089432999</v>
      </c>
      <c r="D689" s="2">
        <f t="shared" si="20"/>
        <v>4</v>
      </c>
      <c r="E689" s="2">
        <f t="shared" si="21"/>
        <v>91.078640223582497</v>
      </c>
    </row>
    <row r="690" spans="1:5" x14ac:dyDescent="0.35">
      <c r="A690" s="3">
        <v>24066</v>
      </c>
      <c r="B690" s="3">
        <v>19250</v>
      </c>
      <c r="C690" s="2">
        <f>VLOOKUP(A690,'[2]Tram Boardings by Polygon'!$C:$G,5,FALSE)</f>
        <v>364.31456089432999</v>
      </c>
      <c r="D690" s="2">
        <f t="shared" si="20"/>
        <v>4</v>
      </c>
      <c r="E690" s="2">
        <f t="shared" si="21"/>
        <v>91.078640223582497</v>
      </c>
    </row>
    <row r="691" spans="1:5" x14ac:dyDescent="0.35">
      <c r="A691" s="3">
        <v>24066</v>
      </c>
      <c r="B691" s="3">
        <v>19589</v>
      </c>
      <c r="C691" s="2">
        <f>VLOOKUP(A691,'[2]Tram Boardings by Polygon'!$C:$G,5,FALSE)</f>
        <v>364.31456089432999</v>
      </c>
      <c r="D691" s="2">
        <f t="shared" si="20"/>
        <v>4</v>
      </c>
      <c r="E691" s="2">
        <f t="shared" si="21"/>
        <v>91.078640223582497</v>
      </c>
    </row>
    <row r="692" spans="1:5" x14ac:dyDescent="0.35">
      <c r="A692" s="3">
        <v>24067</v>
      </c>
      <c r="B692" s="3">
        <v>17866</v>
      </c>
      <c r="C692" s="2">
        <f>VLOOKUP(A692,'[2]Tram Boardings by Polygon'!$C:$G,5,FALSE)</f>
        <v>6688.7216468279003</v>
      </c>
      <c r="D692" s="2">
        <f t="shared" si="20"/>
        <v>2</v>
      </c>
      <c r="E692" s="2">
        <f t="shared" si="21"/>
        <v>3344.3608234139501</v>
      </c>
    </row>
    <row r="693" spans="1:5" x14ac:dyDescent="0.35">
      <c r="A693" s="3">
        <v>24067</v>
      </c>
      <c r="B693" s="3">
        <v>17869</v>
      </c>
      <c r="C693" s="2">
        <f>VLOOKUP(A693,'[2]Tram Boardings by Polygon'!$C:$G,5,FALSE)</f>
        <v>6688.7216468279003</v>
      </c>
      <c r="D693" s="2">
        <f t="shared" si="20"/>
        <v>2</v>
      </c>
      <c r="E693" s="2">
        <f t="shared" si="21"/>
        <v>3344.3608234139501</v>
      </c>
    </row>
    <row r="694" spans="1:5" x14ac:dyDescent="0.35">
      <c r="A694" s="3">
        <v>24068</v>
      </c>
      <c r="B694" s="3">
        <v>17860</v>
      </c>
      <c r="C694" s="2">
        <f>VLOOKUP(A694,'[2]Tram Boardings by Polygon'!$C:$G,5,FALSE)</f>
        <v>666.76404319116602</v>
      </c>
      <c r="D694" s="2">
        <f t="shared" si="20"/>
        <v>4</v>
      </c>
      <c r="E694" s="2">
        <f t="shared" si="21"/>
        <v>166.69101079779151</v>
      </c>
    </row>
    <row r="695" spans="1:5" x14ac:dyDescent="0.35">
      <c r="A695" s="3">
        <v>24068</v>
      </c>
      <c r="B695" s="3">
        <v>17861</v>
      </c>
      <c r="C695" s="2">
        <f>VLOOKUP(A695,'[2]Tram Boardings by Polygon'!$C:$G,5,FALSE)</f>
        <v>666.76404319116602</v>
      </c>
      <c r="D695" s="2">
        <f t="shared" si="20"/>
        <v>4</v>
      </c>
      <c r="E695" s="2">
        <f t="shared" si="21"/>
        <v>166.69101079779151</v>
      </c>
    </row>
    <row r="696" spans="1:5" x14ac:dyDescent="0.35">
      <c r="A696" s="3">
        <v>24068</v>
      </c>
      <c r="B696" s="3">
        <v>19251</v>
      </c>
      <c r="C696" s="2">
        <f>VLOOKUP(A696,'[2]Tram Boardings by Polygon'!$C:$G,5,FALSE)</f>
        <v>666.76404319116602</v>
      </c>
      <c r="D696" s="2">
        <f t="shared" si="20"/>
        <v>4</v>
      </c>
      <c r="E696" s="2">
        <f t="shared" si="21"/>
        <v>166.69101079779151</v>
      </c>
    </row>
    <row r="697" spans="1:5" x14ac:dyDescent="0.35">
      <c r="A697" s="3">
        <v>24068</v>
      </c>
      <c r="B697" s="3">
        <v>19590</v>
      </c>
      <c r="C697" s="2">
        <f>VLOOKUP(A697,'[2]Tram Boardings by Polygon'!$C:$G,5,FALSE)</f>
        <v>666.76404319116602</v>
      </c>
      <c r="D697" s="2">
        <f t="shared" si="20"/>
        <v>4</v>
      </c>
      <c r="E697" s="2">
        <f t="shared" si="21"/>
        <v>166.69101079779151</v>
      </c>
    </row>
    <row r="698" spans="1:5" x14ac:dyDescent="0.35">
      <c r="A698" s="3">
        <v>24069</v>
      </c>
      <c r="B698" s="3">
        <v>19491</v>
      </c>
      <c r="C698" s="2">
        <f>VLOOKUP(A698,'[2]Tram Boardings by Polygon'!$C:$G,5,FALSE)</f>
        <v>15605.9641828152</v>
      </c>
      <c r="D698" s="2">
        <f t="shared" si="20"/>
        <v>6</v>
      </c>
      <c r="E698" s="2">
        <f t="shared" si="21"/>
        <v>2600.9940304692</v>
      </c>
    </row>
    <row r="699" spans="1:5" x14ac:dyDescent="0.35">
      <c r="A699" s="3">
        <v>24069</v>
      </c>
      <c r="B699" s="3">
        <v>19492</v>
      </c>
      <c r="C699" s="2">
        <f>VLOOKUP(A699,'[2]Tram Boardings by Polygon'!$C:$G,5,FALSE)</f>
        <v>15605.9641828152</v>
      </c>
      <c r="D699" s="2">
        <f t="shared" si="20"/>
        <v>6</v>
      </c>
      <c r="E699" s="2">
        <f t="shared" si="21"/>
        <v>2600.9940304692</v>
      </c>
    </row>
    <row r="700" spans="1:5" x14ac:dyDescent="0.35">
      <c r="A700" s="3">
        <v>24069</v>
      </c>
      <c r="B700" s="3">
        <v>19494</v>
      </c>
      <c r="C700" s="2">
        <f>VLOOKUP(A700,'[2]Tram Boardings by Polygon'!$C:$G,5,FALSE)</f>
        <v>15605.9641828152</v>
      </c>
      <c r="D700" s="2">
        <f t="shared" si="20"/>
        <v>6</v>
      </c>
      <c r="E700" s="2">
        <f t="shared" si="21"/>
        <v>2600.9940304692</v>
      </c>
    </row>
    <row r="701" spans="1:5" x14ac:dyDescent="0.35">
      <c r="A701" s="3">
        <v>24069</v>
      </c>
      <c r="B701" s="3">
        <v>19691</v>
      </c>
      <c r="C701" s="2">
        <f>VLOOKUP(A701,'[2]Tram Boardings by Polygon'!$C:$G,5,FALSE)</f>
        <v>15605.9641828152</v>
      </c>
      <c r="D701" s="2">
        <f t="shared" si="20"/>
        <v>6</v>
      </c>
      <c r="E701" s="2">
        <f t="shared" si="21"/>
        <v>2600.9940304692</v>
      </c>
    </row>
    <row r="702" spans="1:5" x14ac:dyDescent="0.35">
      <c r="A702" s="3">
        <v>24069</v>
      </c>
      <c r="B702" s="3">
        <v>19693</v>
      </c>
      <c r="C702" s="2">
        <f>VLOOKUP(A702,'[2]Tram Boardings by Polygon'!$C:$G,5,FALSE)</f>
        <v>15605.9641828152</v>
      </c>
      <c r="D702" s="2">
        <f t="shared" si="20"/>
        <v>6</v>
      </c>
      <c r="E702" s="2">
        <f t="shared" si="21"/>
        <v>2600.9940304692</v>
      </c>
    </row>
    <row r="703" spans="1:5" x14ac:dyDescent="0.35">
      <c r="A703" s="3">
        <v>24069</v>
      </c>
      <c r="B703" s="3">
        <v>19694</v>
      </c>
      <c r="C703" s="2">
        <f>VLOOKUP(A703,'[2]Tram Boardings by Polygon'!$C:$G,5,FALSE)</f>
        <v>15605.9641828152</v>
      </c>
      <c r="D703" s="2">
        <f t="shared" si="20"/>
        <v>6</v>
      </c>
      <c r="E703" s="2">
        <f t="shared" si="21"/>
        <v>2600.9940304692</v>
      </c>
    </row>
    <row r="704" spans="1:5" x14ac:dyDescent="0.35">
      <c r="A704" s="3">
        <v>24070</v>
      </c>
      <c r="B704" s="3">
        <v>17858</v>
      </c>
      <c r="C704" s="2">
        <f>VLOOKUP(A704,'[2]Tram Boardings by Polygon'!$C:$G,5,FALSE)</f>
        <v>297.71452329845903</v>
      </c>
      <c r="D704" s="2">
        <f t="shared" si="20"/>
        <v>4</v>
      </c>
      <c r="E704" s="2">
        <f t="shared" si="21"/>
        <v>74.428630824614757</v>
      </c>
    </row>
    <row r="705" spans="1:5" x14ac:dyDescent="0.35">
      <c r="A705" s="3">
        <v>24070</v>
      </c>
      <c r="B705" s="3">
        <v>17859</v>
      </c>
      <c r="C705" s="2">
        <f>VLOOKUP(A705,'[2]Tram Boardings by Polygon'!$C:$G,5,FALSE)</f>
        <v>297.71452329845903</v>
      </c>
      <c r="D705" s="2">
        <f t="shared" si="20"/>
        <v>4</v>
      </c>
      <c r="E705" s="2">
        <f t="shared" si="21"/>
        <v>74.428630824614757</v>
      </c>
    </row>
    <row r="706" spans="1:5" x14ac:dyDescent="0.35">
      <c r="A706" s="3">
        <v>24070</v>
      </c>
      <c r="B706" s="3">
        <v>17862</v>
      </c>
      <c r="C706" s="2">
        <f>VLOOKUP(A706,'[2]Tram Boardings by Polygon'!$C:$G,5,FALSE)</f>
        <v>297.71452329845903</v>
      </c>
      <c r="D706" s="2">
        <f t="shared" ref="D706:D769" si="22">COUNTIF(A:A,A706)</f>
        <v>4</v>
      </c>
      <c r="E706" s="2">
        <f t="shared" ref="E706:E769" si="23">C706/D706</f>
        <v>74.428630824614757</v>
      </c>
    </row>
    <row r="707" spans="1:5" x14ac:dyDescent="0.35">
      <c r="A707" s="3">
        <v>24070</v>
      </c>
      <c r="B707" s="3">
        <v>17863</v>
      </c>
      <c r="C707" s="2">
        <f>VLOOKUP(A707,'[2]Tram Boardings by Polygon'!$C:$G,5,FALSE)</f>
        <v>297.71452329845903</v>
      </c>
      <c r="D707" s="2">
        <f t="shared" si="22"/>
        <v>4</v>
      </c>
      <c r="E707" s="2">
        <f t="shared" si="23"/>
        <v>74.428630824614757</v>
      </c>
    </row>
    <row r="708" spans="1:5" x14ac:dyDescent="0.35">
      <c r="A708" s="3">
        <v>24071</v>
      </c>
      <c r="B708" s="3">
        <v>20492</v>
      </c>
      <c r="C708" s="2">
        <f>VLOOKUP(A708,'[2]Tram Boardings by Polygon'!$C:$G,5,FALSE)</f>
        <v>394.37928297109698</v>
      </c>
      <c r="D708" s="2">
        <f t="shared" si="22"/>
        <v>2</v>
      </c>
      <c r="E708" s="2">
        <f t="shared" si="23"/>
        <v>197.18964148554849</v>
      </c>
    </row>
    <row r="709" spans="1:5" x14ac:dyDescent="0.35">
      <c r="A709" s="3">
        <v>24071</v>
      </c>
      <c r="B709" s="3">
        <v>20493</v>
      </c>
      <c r="C709" s="2">
        <f>VLOOKUP(A709,'[2]Tram Boardings by Polygon'!$C:$G,5,FALSE)</f>
        <v>394.37928297109698</v>
      </c>
      <c r="D709" s="2">
        <f t="shared" si="22"/>
        <v>2</v>
      </c>
      <c r="E709" s="2">
        <f t="shared" si="23"/>
        <v>197.18964148554849</v>
      </c>
    </row>
    <row r="710" spans="1:5" x14ac:dyDescent="0.35">
      <c r="A710" s="3">
        <v>24072</v>
      </c>
      <c r="B710" s="3">
        <v>19398</v>
      </c>
      <c r="C710" s="2">
        <f>VLOOKUP(A710,'[2]Tram Boardings by Polygon'!$C:$G,5,FALSE)</f>
        <v>1391.7379026994699</v>
      </c>
      <c r="D710" s="2">
        <f t="shared" si="22"/>
        <v>4</v>
      </c>
      <c r="E710" s="2">
        <f t="shared" si="23"/>
        <v>347.93447567486749</v>
      </c>
    </row>
    <row r="711" spans="1:5" x14ac:dyDescent="0.35">
      <c r="A711" s="3">
        <v>24072</v>
      </c>
      <c r="B711" s="3">
        <v>19748</v>
      </c>
      <c r="C711" s="2">
        <f>VLOOKUP(A711,'[2]Tram Boardings by Polygon'!$C:$G,5,FALSE)</f>
        <v>1391.7379026994699</v>
      </c>
      <c r="D711" s="2">
        <f t="shared" si="22"/>
        <v>4</v>
      </c>
      <c r="E711" s="2">
        <f t="shared" si="23"/>
        <v>347.93447567486749</v>
      </c>
    </row>
    <row r="712" spans="1:5" x14ac:dyDescent="0.35">
      <c r="A712" s="3">
        <v>24072</v>
      </c>
      <c r="B712" s="3">
        <v>20594</v>
      </c>
      <c r="C712" s="2">
        <f>VLOOKUP(A712,'[2]Tram Boardings by Polygon'!$C:$G,5,FALSE)</f>
        <v>1391.7379026994699</v>
      </c>
      <c r="D712" s="2">
        <f t="shared" si="22"/>
        <v>4</v>
      </c>
      <c r="E712" s="2">
        <f t="shared" si="23"/>
        <v>347.93447567486749</v>
      </c>
    </row>
    <row r="713" spans="1:5" x14ac:dyDescent="0.35">
      <c r="A713" s="3">
        <v>24072</v>
      </c>
      <c r="B713" s="3">
        <v>20595</v>
      </c>
      <c r="C713" s="2">
        <f>VLOOKUP(A713,'[2]Tram Boardings by Polygon'!$C:$G,5,FALSE)</f>
        <v>1391.7379026994699</v>
      </c>
      <c r="D713" s="2">
        <f t="shared" si="22"/>
        <v>4</v>
      </c>
      <c r="E713" s="2">
        <f t="shared" si="23"/>
        <v>347.93447567486749</v>
      </c>
    </row>
    <row r="714" spans="1:5" x14ac:dyDescent="0.35">
      <c r="A714" s="3">
        <v>24073</v>
      </c>
      <c r="B714" s="3">
        <v>18010</v>
      </c>
      <c r="C714" s="2">
        <f>VLOOKUP(A714,'[2]Tram Boardings by Polygon'!$C:$G,5,FALSE)</f>
        <v>78.489176000836395</v>
      </c>
      <c r="D714" s="2">
        <f t="shared" si="22"/>
        <v>2</v>
      </c>
      <c r="E714" s="2">
        <f t="shared" si="23"/>
        <v>39.244588000418197</v>
      </c>
    </row>
    <row r="715" spans="1:5" x14ac:dyDescent="0.35">
      <c r="A715" s="3">
        <v>24073</v>
      </c>
      <c r="B715" s="3">
        <v>18049</v>
      </c>
      <c r="C715" s="2">
        <f>VLOOKUP(A715,'[2]Tram Boardings by Polygon'!$C:$G,5,FALSE)</f>
        <v>78.489176000836395</v>
      </c>
      <c r="D715" s="2">
        <f t="shared" si="22"/>
        <v>2</v>
      </c>
      <c r="E715" s="2">
        <f t="shared" si="23"/>
        <v>39.244588000418197</v>
      </c>
    </row>
    <row r="716" spans="1:5" x14ac:dyDescent="0.35">
      <c r="A716" s="3">
        <v>24074</v>
      </c>
      <c r="B716" s="3">
        <v>18011</v>
      </c>
      <c r="C716" s="2">
        <f>VLOOKUP(A716,'[2]Tram Boardings by Polygon'!$C:$G,5,FALSE)</f>
        <v>49.857762635028799</v>
      </c>
      <c r="D716" s="2">
        <f t="shared" si="22"/>
        <v>2</v>
      </c>
      <c r="E716" s="2">
        <f t="shared" si="23"/>
        <v>24.928881317514399</v>
      </c>
    </row>
    <row r="717" spans="1:5" x14ac:dyDescent="0.35">
      <c r="A717" s="3">
        <v>24074</v>
      </c>
      <c r="B717" s="3">
        <v>18048</v>
      </c>
      <c r="C717" s="2">
        <f>VLOOKUP(A717,'[2]Tram Boardings by Polygon'!$C:$G,5,FALSE)</f>
        <v>49.857762635028799</v>
      </c>
      <c r="D717" s="2">
        <f t="shared" si="22"/>
        <v>2</v>
      </c>
      <c r="E717" s="2">
        <f t="shared" si="23"/>
        <v>24.928881317514399</v>
      </c>
    </row>
    <row r="718" spans="1:5" x14ac:dyDescent="0.35">
      <c r="A718" s="3">
        <v>24075</v>
      </c>
      <c r="B718" s="3">
        <v>18584</v>
      </c>
      <c r="C718" s="2">
        <f>VLOOKUP(A718,'[2]Tram Boardings by Polygon'!$C:$G,5,FALSE)</f>
        <v>2587.1053685839602</v>
      </c>
      <c r="D718" s="2">
        <f t="shared" si="22"/>
        <v>7</v>
      </c>
      <c r="E718" s="2">
        <f t="shared" si="23"/>
        <v>369.58648122628</v>
      </c>
    </row>
    <row r="719" spans="1:5" x14ac:dyDescent="0.35">
      <c r="A719" s="3">
        <v>24075</v>
      </c>
      <c r="B719" s="3">
        <v>19394</v>
      </c>
      <c r="C719" s="2">
        <f>VLOOKUP(A719,'[2]Tram Boardings by Polygon'!$C:$G,5,FALSE)</f>
        <v>2587.1053685839602</v>
      </c>
      <c r="D719" s="2">
        <f t="shared" si="22"/>
        <v>7</v>
      </c>
      <c r="E719" s="2">
        <f t="shared" si="23"/>
        <v>369.58648122628</v>
      </c>
    </row>
    <row r="720" spans="1:5" x14ac:dyDescent="0.35">
      <c r="A720" s="3">
        <v>24075</v>
      </c>
      <c r="B720" s="3">
        <v>19395</v>
      </c>
      <c r="C720" s="2">
        <f>VLOOKUP(A720,'[2]Tram Boardings by Polygon'!$C:$G,5,FALSE)</f>
        <v>2587.1053685839602</v>
      </c>
      <c r="D720" s="2">
        <f t="shared" si="22"/>
        <v>7</v>
      </c>
      <c r="E720" s="2">
        <f t="shared" si="23"/>
        <v>369.58648122628</v>
      </c>
    </row>
    <row r="721" spans="1:5" x14ac:dyDescent="0.35">
      <c r="A721" s="3">
        <v>24075</v>
      </c>
      <c r="B721" s="3">
        <v>19396</v>
      </c>
      <c r="C721" s="2">
        <f>VLOOKUP(A721,'[2]Tram Boardings by Polygon'!$C:$G,5,FALSE)</f>
        <v>2587.1053685839602</v>
      </c>
      <c r="D721" s="2">
        <f t="shared" si="22"/>
        <v>7</v>
      </c>
      <c r="E721" s="2">
        <f t="shared" si="23"/>
        <v>369.58648122628</v>
      </c>
    </row>
    <row r="722" spans="1:5" x14ac:dyDescent="0.35">
      <c r="A722" s="3">
        <v>24075</v>
      </c>
      <c r="B722" s="3">
        <v>19744</v>
      </c>
      <c r="C722" s="2">
        <f>VLOOKUP(A722,'[2]Tram Boardings by Polygon'!$C:$G,5,FALSE)</f>
        <v>2587.1053685839602</v>
      </c>
      <c r="D722" s="2">
        <f t="shared" si="22"/>
        <v>7</v>
      </c>
      <c r="E722" s="2">
        <f t="shared" si="23"/>
        <v>369.58648122628</v>
      </c>
    </row>
    <row r="723" spans="1:5" x14ac:dyDescent="0.35">
      <c r="A723" s="3">
        <v>24075</v>
      </c>
      <c r="B723" s="3">
        <v>19745</v>
      </c>
      <c r="C723" s="2">
        <f>VLOOKUP(A723,'[2]Tram Boardings by Polygon'!$C:$G,5,FALSE)</f>
        <v>2587.1053685839602</v>
      </c>
      <c r="D723" s="2">
        <f t="shared" si="22"/>
        <v>7</v>
      </c>
      <c r="E723" s="2">
        <f t="shared" si="23"/>
        <v>369.58648122628</v>
      </c>
    </row>
    <row r="724" spans="1:5" x14ac:dyDescent="0.35">
      <c r="A724" s="3">
        <v>24075</v>
      </c>
      <c r="B724" s="3">
        <v>19746</v>
      </c>
      <c r="C724" s="2">
        <f>VLOOKUP(A724,'[2]Tram Boardings by Polygon'!$C:$G,5,FALSE)</f>
        <v>2587.1053685839602</v>
      </c>
      <c r="D724" s="2">
        <f t="shared" si="22"/>
        <v>7</v>
      </c>
      <c r="E724" s="2">
        <f t="shared" si="23"/>
        <v>369.58648122628</v>
      </c>
    </row>
    <row r="725" spans="1:5" x14ac:dyDescent="0.35">
      <c r="A725" s="3">
        <v>24076</v>
      </c>
      <c r="B725" s="3">
        <v>17856</v>
      </c>
      <c r="C725" s="2">
        <f>VLOOKUP(A725,'[2]Tram Boardings by Polygon'!$C:$G,5,FALSE)</f>
        <v>6483.0454807476399</v>
      </c>
      <c r="D725" s="2">
        <f t="shared" si="22"/>
        <v>2</v>
      </c>
      <c r="E725" s="2">
        <f t="shared" si="23"/>
        <v>3241.5227403738199</v>
      </c>
    </row>
    <row r="726" spans="1:5" x14ac:dyDescent="0.35">
      <c r="A726" s="3">
        <v>24076</v>
      </c>
      <c r="B726" s="3">
        <v>17871</v>
      </c>
      <c r="C726" s="2">
        <f>VLOOKUP(A726,'[2]Tram Boardings by Polygon'!$C:$G,5,FALSE)</f>
        <v>6483.0454807476399</v>
      </c>
      <c r="D726" s="2">
        <f t="shared" si="22"/>
        <v>2</v>
      </c>
      <c r="E726" s="2">
        <f t="shared" si="23"/>
        <v>3241.5227403738199</v>
      </c>
    </row>
    <row r="727" spans="1:5" x14ac:dyDescent="0.35">
      <c r="A727" s="3">
        <v>24077</v>
      </c>
      <c r="B727" s="3">
        <v>18047</v>
      </c>
      <c r="C727" s="2">
        <f>VLOOKUP(A727,'[2]Tram Boardings by Polygon'!$C:$G,5,FALSE)</f>
        <v>66.448677709501098</v>
      </c>
      <c r="D727" s="2">
        <f t="shared" si="22"/>
        <v>1</v>
      </c>
      <c r="E727" s="2">
        <f t="shared" si="23"/>
        <v>66.448677709501098</v>
      </c>
    </row>
    <row r="728" spans="1:5" x14ac:dyDescent="0.35">
      <c r="A728" s="3">
        <v>24078</v>
      </c>
      <c r="B728" s="3">
        <v>19397</v>
      </c>
      <c r="C728" s="2">
        <f>VLOOKUP(A728,'[2]Tram Boardings by Polygon'!$C:$G,5,FALSE)</f>
        <v>1205.5818922849501</v>
      </c>
      <c r="D728" s="2">
        <f t="shared" si="22"/>
        <v>12</v>
      </c>
      <c r="E728" s="2">
        <f t="shared" si="23"/>
        <v>100.46515769041251</v>
      </c>
    </row>
    <row r="729" spans="1:5" x14ac:dyDescent="0.35">
      <c r="A729" s="3">
        <v>24078</v>
      </c>
      <c r="B729" s="3">
        <v>19399</v>
      </c>
      <c r="C729" s="2">
        <f>VLOOKUP(A729,'[2]Tram Boardings by Polygon'!$C:$G,5,FALSE)</f>
        <v>1205.5818922849501</v>
      </c>
      <c r="D729" s="2">
        <f t="shared" si="22"/>
        <v>12</v>
      </c>
      <c r="E729" s="2">
        <f t="shared" si="23"/>
        <v>100.46515769041251</v>
      </c>
    </row>
    <row r="730" spans="1:5" x14ac:dyDescent="0.35">
      <c r="A730" s="3">
        <v>24078</v>
      </c>
      <c r="B730" s="3">
        <v>19400</v>
      </c>
      <c r="C730" s="2">
        <f>VLOOKUP(A730,'[2]Tram Boardings by Polygon'!$C:$G,5,FALSE)</f>
        <v>1205.5818922849501</v>
      </c>
      <c r="D730" s="2">
        <f t="shared" si="22"/>
        <v>12</v>
      </c>
      <c r="E730" s="2">
        <f t="shared" si="23"/>
        <v>100.46515769041251</v>
      </c>
    </row>
    <row r="731" spans="1:5" x14ac:dyDescent="0.35">
      <c r="A731" s="3">
        <v>24078</v>
      </c>
      <c r="B731" s="3">
        <v>19401</v>
      </c>
      <c r="C731" s="2">
        <f>VLOOKUP(A731,'[2]Tram Boardings by Polygon'!$C:$G,5,FALSE)</f>
        <v>1205.5818922849501</v>
      </c>
      <c r="D731" s="2">
        <f t="shared" si="22"/>
        <v>12</v>
      </c>
      <c r="E731" s="2">
        <f t="shared" si="23"/>
        <v>100.46515769041251</v>
      </c>
    </row>
    <row r="732" spans="1:5" x14ac:dyDescent="0.35">
      <c r="A732" s="3">
        <v>24078</v>
      </c>
      <c r="B732" s="3">
        <v>19402</v>
      </c>
      <c r="C732" s="2">
        <f>VLOOKUP(A732,'[2]Tram Boardings by Polygon'!$C:$G,5,FALSE)</f>
        <v>1205.5818922849501</v>
      </c>
      <c r="D732" s="2">
        <f t="shared" si="22"/>
        <v>12</v>
      </c>
      <c r="E732" s="2">
        <f t="shared" si="23"/>
        <v>100.46515769041251</v>
      </c>
    </row>
    <row r="733" spans="1:5" x14ac:dyDescent="0.35">
      <c r="A733" s="3">
        <v>24078</v>
      </c>
      <c r="B733" s="3">
        <v>19403</v>
      </c>
      <c r="C733" s="2">
        <f>VLOOKUP(A733,'[2]Tram Boardings by Polygon'!$C:$G,5,FALSE)</f>
        <v>1205.5818922849501</v>
      </c>
      <c r="D733" s="2">
        <f t="shared" si="22"/>
        <v>12</v>
      </c>
      <c r="E733" s="2">
        <f t="shared" si="23"/>
        <v>100.46515769041251</v>
      </c>
    </row>
    <row r="734" spans="1:5" x14ac:dyDescent="0.35">
      <c r="A734" s="3">
        <v>24078</v>
      </c>
      <c r="B734" s="3">
        <v>19747</v>
      </c>
      <c r="C734" s="2">
        <f>VLOOKUP(A734,'[2]Tram Boardings by Polygon'!$C:$G,5,FALSE)</f>
        <v>1205.5818922849501</v>
      </c>
      <c r="D734" s="2">
        <f t="shared" si="22"/>
        <v>12</v>
      </c>
      <c r="E734" s="2">
        <f t="shared" si="23"/>
        <v>100.46515769041251</v>
      </c>
    </row>
    <row r="735" spans="1:5" x14ac:dyDescent="0.35">
      <c r="A735" s="3">
        <v>24078</v>
      </c>
      <c r="B735" s="3">
        <v>19749</v>
      </c>
      <c r="C735" s="2">
        <f>VLOOKUP(A735,'[2]Tram Boardings by Polygon'!$C:$G,5,FALSE)</f>
        <v>1205.5818922849501</v>
      </c>
      <c r="D735" s="2">
        <f t="shared" si="22"/>
        <v>12</v>
      </c>
      <c r="E735" s="2">
        <f t="shared" si="23"/>
        <v>100.46515769041251</v>
      </c>
    </row>
    <row r="736" spans="1:5" x14ac:dyDescent="0.35">
      <c r="A736" s="3">
        <v>24078</v>
      </c>
      <c r="B736" s="3">
        <v>19750</v>
      </c>
      <c r="C736" s="2">
        <f>VLOOKUP(A736,'[2]Tram Boardings by Polygon'!$C:$G,5,FALSE)</f>
        <v>1205.5818922849501</v>
      </c>
      <c r="D736" s="2">
        <f t="shared" si="22"/>
        <v>12</v>
      </c>
      <c r="E736" s="2">
        <f t="shared" si="23"/>
        <v>100.46515769041251</v>
      </c>
    </row>
    <row r="737" spans="1:5" x14ac:dyDescent="0.35">
      <c r="A737" s="3">
        <v>24078</v>
      </c>
      <c r="B737" s="3">
        <v>19751</v>
      </c>
      <c r="C737" s="2">
        <f>VLOOKUP(A737,'[2]Tram Boardings by Polygon'!$C:$G,5,FALSE)</f>
        <v>1205.5818922849501</v>
      </c>
      <c r="D737" s="2">
        <f t="shared" si="22"/>
        <v>12</v>
      </c>
      <c r="E737" s="2">
        <f t="shared" si="23"/>
        <v>100.46515769041251</v>
      </c>
    </row>
    <row r="738" spans="1:5" x14ac:dyDescent="0.35">
      <c r="A738" s="3">
        <v>24078</v>
      </c>
      <c r="B738" s="3">
        <v>19752</v>
      </c>
      <c r="C738" s="2">
        <f>VLOOKUP(A738,'[2]Tram Boardings by Polygon'!$C:$G,5,FALSE)</f>
        <v>1205.5818922849501</v>
      </c>
      <c r="D738" s="2">
        <f t="shared" si="22"/>
        <v>12</v>
      </c>
      <c r="E738" s="2">
        <f t="shared" si="23"/>
        <v>100.46515769041251</v>
      </c>
    </row>
    <row r="739" spans="1:5" x14ac:dyDescent="0.35">
      <c r="A739" s="3">
        <v>24078</v>
      </c>
      <c r="B739" s="3">
        <v>19753</v>
      </c>
      <c r="C739" s="2">
        <f>VLOOKUP(A739,'[2]Tram Boardings by Polygon'!$C:$G,5,FALSE)</f>
        <v>1205.5818922849501</v>
      </c>
      <c r="D739" s="2">
        <f t="shared" si="22"/>
        <v>12</v>
      </c>
      <c r="E739" s="2">
        <f t="shared" si="23"/>
        <v>100.46515769041251</v>
      </c>
    </row>
    <row r="740" spans="1:5" x14ac:dyDescent="0.35">
      <c r="A740" s="3">
        <v>24079</v>
      </c>
      <c r="B740" s="3">
        <v>17895</v>
      </c>
      <c r="C740" s="2">
        <f>VLOOKUP(A740,'[2]Tram Boardings by Polygon'!$C:$G,5,FALSE)</f>
        <v>6754.1085132914905</v>
      </c>
      <c r="D740" s="2">
        <f t="shared" si="22"/>
        <v>8</v>
      </c>
      <c r="E740" s="2">
        <f t="shared" si="23"/>
        <v>844.26356416143631</v>
      </c>
    </row>
    <row r="741" spans="1:5" x14ac:dyDescent="0.35">
      <c r="A741" s="3">
        <v>24079</v>
      </c>
      <c r="B741" s="3">
        <v>18051</v>
      </c>
      <c r="C741" s="2">
        <f>VLOOKUP(A741,'[2]Tram Boardings by Polygon'!$C:$G,5,FALSE)</f>
        <v>6754.1085132914905</v>
      </c>
      <c r="D741" s="2">
        <f t="shared" si="22"/>
        <v>8</v>
      </c>
      <c r="E741" s="2">
        <f t="shared" si="23"/>
        <v>844.26356416143631</v>
      </c>
    </row>
    <row r="742" spans="1:5" x14ac:dyDescent="0.35">
      <c r="A742" s="3">
        <v>24079</v>
      </c>
      <c r="B742" s="3">
        <v>19374</v>
      </c>
      <c r="C742" s="2">
        <f>VLOOKUP(A742,'[2]Tram Boardings by Polygon'!$C:$G,5,FALSE)</f>
        <v>6754.1085132914905</v>
      </c>
      <c r="D742" s="2">
        <f t="shared" si="22"/>
        <v>8</v>
      </c>
      <c r="E742" s="2">
        <f t="shared" si="23"/>
        <v>844.26356416143631</v>
      </c>
    </row>
    <row r="743" spans="1:5" x14ac:dyDescent="0.35">
      <c r="A743" s="3">
        <v>24079</v>
      </c>
      <c r="B743" s="3">
        <v>19377</v>
      </c>
      <c r="C743" s="2">
        <f>VLOOKUP(A743,'[2]Tram Boardings by Polygon'!$C:$G,5,FALSE)</f>
        <v>6754.1085132914905</v>
      </c>
      <c r="D743" s="2">
        <f t="shared" si="22"/>
        <v>8</v>
      </c>
      <c r="E743" s="2">
        <f t="shared" si="23"/>
        <v>844.26356416143631</v>
      </c>
    </row>
    <row r="744" spans="1:5" x14ac:dyDescent="0.35">
      <c r="A744" s="3">
        <v>24079</v>
      </c>
      <c r="B744" s="3">
        <v>19726</v>
      </c>
      <c r="C744" s="2">
        <f>VLOOKUP(A744,'[2]Tram Boardings by Polygon'!$C:$G,5,FALSE)</f>
        <v>6754.1085132914905</v>
      </c>
      <c r="D744" s="2">
        <f t="shared" si="22"/>
        <v>8</v>
      </c>
      <c r="E744" s="2">
        <f t="shared" si="23"/>
        <v>844.26356416143631</v>
      </c>
    </row>
    <row r="745" spans="1:5" x14ac:dyDescent="0.35">
      <c r="A745" s="3">
        <v>24079</v>
      </c>
      <c r="B745" s="3">
        <v>19728</v>
      </c>
      <c r="C745" s="2">
        <f>VLOOKUP(A745,'[2]Tram Boardings by Polygon'!$C:$G,5,FALSE)</f>
        <v>6754.1085132914905</v>
      </c>
      <c r="D745" s="2">
        <f t="shared" si="22"/>
        <v>8</v>
      </c>
      <c r="E745" s="2">
        <f t="shared" si="23"/>
        <v>844.26356416143631</v>
      </c>
    </row>
    <row r="746" spans="1:5" x14ac:dyDescent="0.35">
      <c r="A746" s="3">
        <v>24079</v>
      </c>
      <c r="B746" s="3">
        <v>19729</v>
      </c>
      <c r="C746" s="2">
        <f>VLOOKUP(A746,'[2]Tram Boardings by Polygon'!$C:$G,5,FALSE)</f>
        <v>6754.1085132914905</v>
      </c>
      <c r="D746" s="2">
        <f t="shared" si="22"/>
        <v>8</v>
      </c>
      <c r="E746" s="2">
        <f t="shared" si="23"/>
        <v>844.26356416143631</v>
      </c>
    </row>
    <row r="747" spans="1:5" x14ac:dyDescent="0.35">
      <c r="A747" s="3">
        <v>24079</v>
      </c>
      <c r="B747" s="3">
        <v>22100</v>
      </c>
      <c r="C747" s="2">
        <f>VLOOKUP(A747,'[2]Tram Boardings by Polygon'!$C:$G,5,FALSE)</f>
        <v>6754.1085132914905</v>
      </c>
      <c r="D747" s="2">
        <f t="shared" si="22"/>
        <v>8</v>
      </c>
      <c r="E747" s="2">
        <f t="shared" si="23"/>
        <v>844.26356416143631</v>
      </c>
    </row>
    <row r="748" spans="1:5" x14ac:dyDescent="0.35">
      <c r="A748" s="3">
        <v>24080</v>
      </c>
      <c r="B748" s="3">
        <v>17879</v>
      </c>
      <c r="C748" s="2">
        <f>VLOOKUP(A748,'[2]Tram Boardings by Polygon'!$C:$G,5,FALSE)</f>
        <v>3637.44621961966</v>
      </c>
      <c r="D748" s="2">
        <f t="shared" si="22"/>
        <v>6</v>
      </c>
      <c r="E748" s="2">
        <f t="shared" si="23"/>
        <v>606.24103660327671</v>
      </c>
    </row>
    <row r="749" spans="1:5" x14ac:dyDescent="0.35">
      <c r="A749" s="3">
        <v>24080</v>
      </c>
      <c r="B749" s="3">
        <v>17880</v>
      </c>
      <c r="C749" s="2">
        <f>VLOOKUP(A749,'[2]Tram Boardings by Polygon'!$C:$G,5,FALSE)</f>
        <v>3637.44621961966</v>
      </c>
      <c r="D749" s="2">
        <f t="shared" si="22"/>
        <v>6</v>
      </c>
      <c r="E749" s="2">
        <f t="shared" si="23"/>
        <v>606.24103660327671</v>
      </c>
    </row>
    <row r="750" spans="1:5" x14ac:dyDescent="0.35">
      <c r="A750" s="3">
        <v>24080</v>
      </c>
      <c r="B750" s="3">
        <v>17892</v>
      </c>
      <c r="C750" s="2">
        <f>VLOOKUP(A750,'[2]Tram Boardings by Polygon'!$C:$G,5,FALSE)</f>
        <v>3637.44621961966</v>
      </c>
      <c r="D750" s="2">
        <f t="shared" si="22"/>
        <v>6</v>
      </c>
      <c r="E750" s="2">
        <f t="shared" si="23"/>
        <v>606.24103660327671</v>
      </c>
    </row>
    <row r="751" spans="1:5" x14ac:dyDescent="0.35">
      <c r="A751" s="3">
        <v>24080</v>
      </c>
      <c r="B751" s="3">
        <v>17893</v>
      </c>
      <c r="C751" s="2">
        <f>VLOOKUP(A751,'[2]Tram Boardings by Polygon'!$C:$G,5,FALSE)</f>
        <v>3637.44621961966</v>
      </c>
      <c r="D751" s="2">
        <f t="shared" si="22"/>
        <v>6</v>
      </c>
      <c r="E751" s="2">
        <f t="shared" si="23"/>
        <v>606.24103660327671</v>
      </c>
    </row>
    <row r="752" spans="1:5" x14ac:dyDescent="0.35">
      <c r="A752" s="3">
        <v>24080</v>
      </c>
      <c r="B752" s="3">
        <v>18009</v>
      </c>
      <c r="C752" s="2">
        <f>VLOOKUP(A752,'[2]Tram Boardings by Polygon'!$C:$G,5,FALSE)</f>
        <v>3637.44621961966</v>
      </c>
      <c r="D752" s="2">
        <f t="shared" si="22"/>
        <v>6</v>
      </c>
      <c r="E752" s="2">
        <f t="shared" si="23"/>
        <v>606.24103660327671</v>
      </c>
    </row>
    <row r="753" spans="1:5" x14ac:dyDescent="0.35">
      <c r="A753" s="3">
        <v>24080</v>
      </c>
      <c r="B753" s="3">
        <v>18050</v>
      </c>
      <c r="C753" s="2">
        <f>VLOOKUP(A753,'[2]Tram Boardings by Polygon'!$C:$G,5,FALSE)</f>
        <v>3637.44621961966</v>
      </c>
      <c r="D753" s="2">
        <f t="shared" si="22"/>
        <v>6</v>
      </c>
      <c r="E753" s="2">
        <f t="shared" si="23"/>
        <v>606.24103660327671</v>
      </c>
    </row>
    <row r="754" spans="1:5" x14ac:dyDescent="0.35">
      <c r="A754" s="3">
        <v>24081</v>
      </c>
      <c r="B754" s="3">
        <v>18030</v>
      </c>
      <c r="C754" s="2">
        <f>VLOOKUP(A754,'[2]Tram Boardings by Polygon'!$C:$G,5,FALSE)</f>
        <v>39444.570764226097</v>
      </c>
      <c r="D754" s="2">
        <f t="shared" si="22"/>
        <v>4</v>
      </c>
      <c r="E754" s="2">
        <f t="shared" si="23"/>
        <v>9861.1426910565242</v>
      </c>
    </row>
    <row r="755" spans="1:5" x14ac:dyDescent="0.35">
      <c r="A755" s="3">
        <v>24081</v>
      </c>
      <c r="B755" s="3">
        <v>18046</v>
      </c>
      <c r="C755" s="2">
        <f>VLOOKUP(A755,'[2]Tram Boardings by Polygon'!$C:$G,5,FALSE)</f>
        <v>39444.570764226097</v>
      </c>
      <c r="D755" s="2">
        <f t="shared" si="22"/>
        <v>4</v>
      </c>
      <c r="E755" s="2">
        <f t="shared" si="23"/>
        <v>9861.1426910565242</v>
      </c>
    </row>
    <row r="756" spans="1:5" x14ac:dyDescent="0.35">
      <c r="A756" s="3">
        <v>24081</v>
      </c>
      <c r="B756" s="3">
        <v>19495</v>
      </c>
      <c r="C756" s="2">
        <f>VLOOKUP(A756,'[2]Tram Boardings by Polygon'!$C:$G,5,FALSE)</f>
        <v>39444.570764226097</v>
      </c>
      <c r="D756" s="2">
        <f t="shared" si="22"/>
        <v>4</v>
      </c>
      <c r="E756" s="2">
        <f t="shared" si="23"/>
        <v>9861.1426910565242</v>
      </c>
    </row>
    <row r="757" spans="1:5" x14ac:dyDescent="0.35">
      <c r="A757" s="3">
        <v>24081</v>
      </c>
      <c r="B757" s="3">
        <v>19689</v>
      </c>
      <c r="C757" s="2">
        <f>VLOOKUP(A757,'[2]Tram Boardings by Polygon'!$C:$G,5,FALSE)</f>
        <v>39444.570764226097</v>
      </c>
      <c r="D757" s="2">
        <f t="shared" si="22"/>
        <v>4</v>
      </c>
      <c r="E757" s="2">
        <f t="shared" si="23"/>
        <v>9861.1426910565242</v>
      </c>
    </row>
    <row r="758" spans="1:5" x14ac:dyDescent="0.35">
      <c r="A758" s="3">
        <v>24082</v>
      </c>
      <c r="B758" s="3">
        <v>18591</v>
      </c>
      <c r="C758" s="2">
        <f>VLOOKUP(A758,'[2]Tram Boardings by Polygon'!$C:$G,5,FALSE)</f>
        <v>5157.3798847014696</v>
      </c>
      <c r="D758" s="2">
        <f t="shared" si="22"/>
        <v>9</v>
      </c>
      <c r="E758" s="2">
        <f t="shared" si="23"/>
        <v>573.04220941127437</v>
      </c>
    </row>
    <row r="759" spans="1:5" x14ac:dyDescent="0.35">
      <c r="A759" s="3">
        <v>24082</v>
      </c>
      <c r="B759" s="3">
        <v>19379</v>
      </c>
      <c r="C759" s="2">
        <f>VLOOKUP(A759,'[2]Tram Boardings by Polygon'!$C:$G,5,FALSE)</f>
        <v>5157.3798847014696</v>
      </c>
      <c r="D759" s="2">
        <f t="shared" si="22"/>
        <v>9</v>
      </c>
      <c r="E759" s="2">
        <f t="shared" si="23"/>
        <v>573.04220941127437</v>
      </c>
    </row>
    <row r="760" spans="1:5" x14ac:dyDescent="0.35">
      <c r="A760" s="3">
        <v>24082</v>
      </c>
      <c r="B760" s="3">
        <v>19381</v>
      </c>
      <c r="C760" s="2">
        <f>VLOOKUP(A760,'[2]Tram Boardings by Polygon'!$C:$G,5,FALSE)</f>
        <v>5157.3798847014696</v>
      </c>
      <c r="D760" s="2">
        <f t="shared" si="22"/>
        <v>9</v>
      </c>
      <c r="E760" s="2">
        <f t="shared" si="23"/>
        <v>573.04220941127437</v>
      </c>
    </row>
    <row r="761" spans="1:5" x14ac:dyDescent="0.35">
      <c r="A761" s="3">
        <v>24082</v>
      </c>
      <c r="B761" s="3">
        <v>19382</v>
      </c>
      <c r="C761" s="2">
        <f>VLOOKUP(A761,'[2]Tram Boardings by Polygon'!$C:$G,5,FALSE)</f>
        <v>5157.3798847014696</v>
      </c>
      <c r="D761" s="2">
        <f t="shared" si="22"/>
        <v>9</v>
      </c>
      <c r="E761" s="2">
        <f t="shared" si="23"/>
        <v>573.04220941127437</v>
      </c>
    </row>
    <row r="762" spans="1:5" x14ac:dyDescent="0.35">
      <c r="A762" s="3">
        <v>24082</v>
      </c>
      <c r="B762" s="3">
        <v>19383</v>
      </c>
      <c r="C762" s="2">
        <f>VLOOKUP(A762,'[2]Tram Boardings by Polygon'!$C:$G,5,FALSE)</f>
        <v>5157.3798847014696</v>
      </c>
      <c r="D762" s="2">
        <f t="shared" si="22"/>
        <v>9</v>
      </c>
      <c r="E762" s="2">
        <f t="shared" si="23"/>
        <v>573.04220941127437</v>
      </c>
    </row>
    <row r="763" spans="1:5" x14ac:dyDescent="0.35">
      <c r="A763" s="3">
        <v>24082</v>
      </c>
      <c r="B763" s="3">
        <v>19731</v>
      </c>
      <c r="C763" s="2">
        <f>VLOOKUP(A763,'[2]Tram Boardings by Polygon'!$C:$G,5,FALSE)</f>
        <v>5157.3798847014696</v>
      </c>
      <c r="D763" s="2">
        <f t="shared" si="22"/>
        <v>9</v>
      </c>
      <c r="E763" s="2">
        <f t="shared" si="23"/>
        <v>573.04220941127437</v>
      </c>
    </row>
    <row r="764" spans="1:5" x14ac:dyDescent="0.35">
      <c r="A764" s="3">
        <v>24082</v>
      </c>
      <c r="B764" s="3">
        <v>19732</v>
      </c>
      <c r="C764" s="2">
        <f>VLOOKUP(A764,'[2]Tram Boardings by Polygon'!$C:$G,5,FALSE)</f>
        <v>5157.3798847014696</v>
      </c>
      <c r="D764" s="2">
        <f t="shared" si="22"/>
        <v>9</v>
      </c>
      <c r="E764" s="2">
        <f t="shared" si="23"/>
        <v>573.04220941127437</v>
      </c>
    </row>
    <row r="765" spans="1:5" x14ac:dyDescent="0.35">
      <c r="A765" s="3">
        <v>24082</v>
      </c>
      <c r="B765" s="3">
        <v>19733</v>
      </c>
      <c r="C765" s="2">
        <f>VLOOKUP(A765,'[2]Tram Boardings by Polygon'!$C:$G,5,FALSE)</f>
        <v>5157.3798847014696</v>
      </c>
      <c r="D765" s="2">
        <f t="shared" si="22"/>
        <v>9</v>
      </c>
      <c r="E765" s="2">
        <f t="shared" si="23"/>
        <v>573.04220941127437</v>
      </c>
    </row>
    <row r="766" spans="1:5" x14ac:dyDescent="0.35">
      <c r="A766" s="3">
        <v>24082</v>
      </c>
      <c r="B766" s="3">
        <v>21966</v>
      </c>
      <c r="C766" s="2">
        <f>VLOOKUP(A766,'[2]Tram Boardings by Polygon'!$C:$G,5,FALSE)</f>
        <v>5157.3798847014696</v>
      </c>
      <c r="D766" s="2">
        <f t="shared" si="22"/>
        <v>9</v>
      </c>
      <c r="E766" s="2">
        <f t="shared" si="23"/>
        <v>573.04220941127437</v>
      </c>
    </row>
    <row r="767" spans="1:5" x14ac:dyDescent="0.35">
      <c r="A767" s="3">
        <v>24083</v>
      </c>
      <c r="B767" s="3">
        <v>17854</v>
      </c>
      <c r="C767" s="2">
        <f>VLOOKUP(A767,'[2]Tram Boardings by Polygon'!$C:$G,5,FALSE)</f>
        <v>15302.5457668946</v>
      </c>
      <c r="D767" s="2">
        <f t="shared" si="22"/>
        <v>4</v>
      </c>
      <c r="E767" s="2">
        <f t="shared" si="23"/>
        <v>3825.63644172365</v>
      </c>
    </row>
    <row r="768" spans="1:5" x14ac:dyDescent="0.35">
      <c r="A768" s="3">
        <v>24083</v>
      </c>
      <c r="B768" s="3">
        <v>17873</v>
      </c>
      <c r="C768" s="2">
        <f>VLOOKUP(A768,'[2]Tram Boardings by Polygon'!$C:$G,5,FALSE)</f>
        <v>15302.5457668946</v>
      </c>
      <c r="D768" s="2">
        <f t="shared" si="22"/>
        <v>4</v>
      </c>
      <c r="E768" s="2">
        <f t="shared" si="23"/>
        <v>3825.63644172365</v>
      </c>
    </row>
    <row r="769" spans="1:5" x14ac:dyDescent="0.35">
      <c r="A769" s="3">
        <v>24083</v>
      </c>
      <c r="B769" s="3">
        <v>18031</v>
      </c>
      <c r="C769" s="2">
        <f>VLOOKUP(A769,'[2]Tram Boardings by Polygon'!$C:$G,5,FALSE)</f>
        <v>15302.5457668946</v>
      </c>
      <c r="D769" s="2">
        <f t="shared" si="22"/>
        <v>4</v>
      </c>
      <c r="E769" s="2">
        <f t="shared" si="23"/>
        <v>3825.63644172365</v>
      </c>
    </row>
    <row r="770" spans="1:5" x14ac:dyDescent="0.35">
      <c r="A770" s="3">
        <v>24083</v>
      </c>
      <c r="B770" s="3">
        <v>18045</v>
      </c>
      <c r="C770" s="2">
        <f>VLOOKUP(A770,'[2]Tram Boardings by Polygon'!$C:$G,5,FALSE)</f>
        <v>15302.5457668946</v>
      </c>
      <c r="D770" s="2">
        <f t="shared" ref="D770:D833" si="24">COUNTIF(A:A,A770)</f>
        <v>4</v>
      </c>
      <c r="E770" s="2">
        <f t="shared" ref="E770:E833" si="25">C770/D770</f>
        <v>3825.63644172365</v>
      </c>
    </row>
    <row r="771" spans="1:5" x14ac:dyDescent="0.35">
      <c r="A771" s="3">
        <v>24084</v>
      </c>
      <c r="B771" s="3">
        <v>19036</v>
      </c>
      <c r="C771" s="2">
        <f>VLOOKUP(A771,'[2]Tram Boardings by Polygon'!$C:$G,5,FALSE)</f>
        <v>812.77139800095301</v>
      </c>
      <c r="D771" s="2">
        <f t="shared" si="24"/>
        <v>3</v>
      </c>
      <c r="E771" s="2">
        <f t="shared" si="25"/>
        <v>270.923799333651</v>
      </c>
    </row>
    <row r="772" spans="1:5" x14ac:dyDescent="0.35">
      <c r="A772" s="3">
        <v>24084</v>
      </c>
      <c r="B772" s="3">
        <v>19404</v>
      </c>
      <c r="C772" s="2">
        <f>VLOOKUP(A772,'[2]Tram Boardings by Polygon'!$C:$G,5,FALSE)</f>
        <v>812.77139800095301</v>
      </c>
      <c r="D772" s="2">
        <f t="shared" si="24"/>
        <v>3</v>
      </c>
      <c r="E772" s="2">
        <f t="shared" si="25"/>
        <v>270.923799333651</v>
      </c>
    </row>
    <row r="773" spans="1:5" x14ac:dyDescent="0.35">
      <c r="A773" s="3">
        <v>24084</v>
      </c>
      <c r="B773" s="3">
        <v>19778</v>
      </c>
      <c r="C773" s="2">
        <f>VLOOKUP(A773,'[2]Tram Boardings by Polygon'!$C:$G,5,FALSE)</f>
        <v>812.77139800095301</v>
      </c>
      <c r="D773" s="2">
        <f t="shared" si="24"/>
        <v>3</v>
      </c>
      <c r="E773" s="2">
        <f t="shared" si="25"/>
        <v>270.923799333651</v>
      </c>
    </row>
    <row r="774" spans="1:5" x14ac:dyDescent="0.35">
      <c r="A774" s="3">
        <v>24085</v>
      </c>
      <c r="B774" s="3">
        <v>17896</v>
      </c>
      <c r="C774" s="2">
        <f>VLOOKUP(A774,'[2]Tram Boardings by Polygon'!$C:$G,5,FALSE)</f>
        <v>3913.82542191125</v>
      </c>
      <c r="D774" s="2">
        <f t="shared" si="24"/>
        <v>4</v>
      </c>
      <c r="E774" s="2">
        <f t="shared" si="25"/>
        <v>978.45635547781251</v>
      </c>
    </row>
    <row r="775" spans="1:5" x14ac:dyDescent="0.35">
      <c r="A775" s="3">
        <v>24085</v>
      </c>
      <c r="B775" s="3">
        <v>17897</v>
      </c>
      <c r="C775" s="2">
        <f>VLOOKUP(A775,'[2]Tram Boardings by Polygon'!$C:$G,5,FALSE)</f>
        <v>3913.82542191125</v>
      </c>
      <c r="D775" s="2">
        <f t="shared" si="24"/>
        <v>4</v>
      </c>
      <c r="E775" s="2">
        <f t="shared" si="25"/>
        <v>978.45635547781251</v>
      </c>
    </row>
    <row r="776" spans="1:5" x14ac:dyDescent="0.35">
      <c r="A776" s="3">
        <v>24085</v>
      </c>
      <c r="B776" s="3">
        <v>17915</v>
      </c>
      <c r="C776" s="2">
        <f>VLOOKUP(A776,'[2]Tram Boardings by Polygon'!$C:$G,5,FALSE)</f>
        <v>3913.82542191125</v>
      </c>
      <c r="D776" s="2">
        <f t="shared" si="24"/>
        <v>4</v>
      </c>
      <c r="E776" s="2">
        <f t="shared" si="25"/>
        <v>978.45635547781251</v>
      </c>
    </row>
    <row r="777" spans="1:5" x14ac:dyDescent="0.35">
      <c r="A777" s="3">
        <v>24085</v>
      </c>
      <c r="B777" s="3">
        <v>18006</v>
      </c>
      <c r="C777" s="2">
        <f>VLOOKUP(A777,'[2]Tram Boardings by Polygon'!$C:$G,5,FALSE)</f>
        <v>3913.82542191125</v>
      </c>
      <c r="D777" s="2">
        <f t="shared" si="24"/>
        <v>4</v>
      </c>
      <c r="E777" s="2">
        <f t="shared" si="25"/>
        <v>978.45635547781251</v>
      </c>
    </row>
    <row r="778" spans="1:5" x14ac:dyDescent="0.35">
      <c r="A778" s="3">
        <v>24086</v>
      </c>
      <c r="B778" s="3">
        <v>18032</v>
      </c>
      <c r="C778" s="2">
        <f>VLOOKUP(A778,'[2]Tram Boardings by Polygon'!$C:$G,5,FALSE)</f>
        <v>70.379799323247795</v>
      </c>
      <c r="D778" s="2">
        <f t="shared" si="24"/>
        <v>2</v>
      </c>
      <c r="E778" s="2">
        <f t="shared" si="25"/>
        <v>35.189899661623897</v>
      </c>
    </row>
    <row r="779" spans="1:5" x14ac:dyDescent="0.35">
      <c r="A779" s="3">
        <v>24086</v>
      </c>
      <c r="B779" s="3">
        <v>18044</v>
      </c>
      <c r="C779" s="2">
        <f>VLOOKUP(A779,'[2]Tram Boardings by Polygon'!$C:$G,5,FALSE)</f>
        <v>70.379799323247795</v>
      </c>
      <c r="D779" s="2">
        <f t="shared" si="24"/>
        <v>2</v>
      </c>
      <c r="E779" s="2">
        <f t="shared" si="25"/>
        <v>35.189899661623897</v>
      </c>
    </row>
    <row r="780" spans="1:5" x14ac:dyDescent="0.35">
      <c r="A780" s="3">
        <v>24087</v>
      </c>
      <c r="B780" s="3">
        <v>18343</v>
      </c>
      <c r="C780" s="2">
        <f>VLOOKUP(A780,'[2]Tram Boardings by Polygon'!$C:$G,5,FALSE)</f>
        <v>5851.8108895130899</v>
      </c>
      <c r="D780" s="2">
        <f t="shared" si="24"/>
        <v>14</v>
      </c>
      <c r="E780" s="2">
        <f t="shared" si="25"/>
        <v>417.98649210807787</v>
      </c>
    </row>
    <row r="781" spans="1:5" x14ac:dyDescent="0.35">
      <c r="A781" s="3">
        <v>24087</v>
      </c>
      <c r="B781" s="3">
        <v>19384</v>
      </c>
      <c r="C781" s="2">
        <f>VLOOKUP(A781,'[2]Tram Boardings by Polygon'!$C:$G,5,FALSE)</f>
        <v>5851.8108895130899</v>
      </c>
      <c r="D781" s="2">
        <f t="shared" si="24"/>
        <v>14</v>
      </c>
      <c r="E781" s="2">
        <f t="shared" si="25"/>
        <v>417.98649210807787</v>
      </c>
    </row>
    <row r="782" spans="1:5" x14ac:dyDescent="0.35">
      <c r="A782" s="3">
        <v>24087</v>
      </c>
      <c r="B782" s="3">
        <v>19385</v>
      </c>
      <c r="C782" s="2">
        <f>VLOOKUP(A782,'[2]Tram Boardings by Polygon'!$C:$G,5,FALSE)</f>
        <v>5851.8108895130899</v>
      </c>
      <c r="D782" s="2">
        <f t="shared" si="24"/>
        <v>14</v>
      </c>
      <c r="E782" s="2">
        <f t="shared" si="25"/>
        <v>417.98649210807787</v>
      </c>
    </row>
    <row r="783" spans="1:5" x14ac:dyDescent="0.35">
      <c r="A783" s="3">
        <v>24087</v>
      </c>
      <c r="B783" s="3">
        <v>19386</v>
      </c>
      <c r="C783" s="2">
        <f>VLOOKUP(A783,'[2]Tram Boardings by Polygon'!$C:$G,5,FALSE)</f>
        <v>5851.8108895130899</v>
      </c>
      <c r="D783" s="2">
        <f t="shared" si="24"/>
        <v>14</v>
      </c>
      <c r="E783" s="2">
        <f t="shared" si="25"/>
        <v>417.98649210807787</v>
      </c>
    </row>
    <row r="784" spans="1:5" x14ac:dyDescent="0.35">
      <c r="A784" s="3">
        <v>24087</v>
      </c>
      <c r="B784" s="3">
        <v>19387</v>
      </c>
      <c r="C784" s="2">
        <f>VLOOKUP(A784,'[2]Tram Boardings by Polygon'!$C:$G,5,FALSE)</f>
        <v>5851.8108895130899</v>
      </c>
      <c r="D784" s="2">
        <f t="shared" si="24"/>
        <v>14</v>
      </c>
      <c r="E784" s="2">
        <f t="shared" si="25"/>
        <v>417.98649210807787</v>
      </c>
    </row>
    <row r="785" spans="1:5" x14ac:dyDescent="0.35">
      <c r="A785" s="3">
        <v>24087</v>
      </c>
      <c r="B785" s="3">
        <v>19389</v>
      </c>
      <c r="C785" s="2">
        <f>VLOOKUP(A785,'[2]Tram Boardings by Polygon'!$C:$G,5,FALSE)</f>
        <v>5851.8108895130899</v>
      </c>
      <c r="D785" s="2">
        <f t="shared" si="24"/>
        <v>14</v>
      </c>
      <c r="E785" s="2">
        <f t="shared" si="25"/>
        <v>417.98649210807787</v>
      </c>
    </row>
    <row r="786" spans="1:5" x14ac:dyDescent="0.35">
      <c r="A786" s="3">
        <v>24087</v>
      </c>
      <c r="B786" s="3">
        <v>19391</v>
      </c>
      <c r="C786" s="2">
        <f>VLOOKUP(A786,'[2]Tram Boardings by Polygon'!$C:$G,5,FALSE)</f>
        <v>5851.8108895130899</v>
      </c>
      <c r="D786" s="2">
        <f t="shared" si="24"/>
        <v>14</v>
      </c>
      <c r="E786" s="2">
        <f t="shared" si="25"/>
        <v>417.98649210807787</v>
      </c>
    </row>
    <row r="787" spans="1:5" x14ac:dyDescent="0.35">
      <c r="A787" s="3">
        <v>24087</v>
      </c>
      <c r="B787" s="3">
        <v>19393</v>
      </c>
      <c r="C787" s="2">
        <f>VLOOKUP(A787,'[2]Tram Boardings by Polygon'!$C:$G,5,FALSE)</f>
        <v>5851.8108895130899</v>
      </c>
      <c r="D787" s="2">
        <f t="shared" si="24"/>
        <v>14</v>
      </c>
      <c r="E787" s="2">
        <f t="shared" si="25"/>
        <v>417.98649210807787</v>
      </c>
    </row>
    <row r="788" spans="1:5" x14ac:dyDescent="0.35">
      <c r="A788" s="3">
        <v>24087</v>
      </c>
      <c r="B788" s="3">
        <v>19735</v>
      </c>
      <c r="C788" s="2">
        <f>VLOOKUP(A788,'[2]Tram Boardings by Polygon'!$C:$G,5,FALSE)</f>
        <v>5851.8108895130899</v>
      </c>
      <c r="D788" s="2">
        <f t="shared" si="24"/>
        <v>14</v>
      </c>
      <c r="E788" s="2">
        <f t="shared" si="25"/>
        <v>417.98649210807787</v>
      </c>
    </row>
    <row r="789" spans="1:5" x14ac:dyDescent="0.35">
      <c r="A789" s="3">
        <v>24087</v>
      </c>
      <c r="B789" s="3">
        <v>19736</v>
      </c>
      <c r="C789" s="2">
        <f>VLOOKUP(A789,'[2]Tram Boardings by Polygon'!$C:$G,5,FALSE)</f>
        <v>5851.8108895130899</v>
      </c>
      <c r="D789" s="2">
        <f t="shared" si="24"/>
        <v>14</v>
      </c>
      <c r="E789" s="2">
        <f t="shared" si="25"/>
        <v>417.98649210807787</v>
      </c>
    </row>
    <row r="790" spans="1:5" x14ac:dyDescent="0.35">
      <c r="A790" s="3">
        <v>24087</v>
      </c>
      <c r="B790" s="3">
        <v>19737</v>
      </c>
      <c r="C790" s="2">
        <f>VLOOKUP(A790,'[2]Tram Boardings by Polygon'!$C:$G,5,FALSE)</f>
        <v>5851.8108895130899</v>
      </c>
      <c r="D790" s="2">
        <f t="shared" si="24"/>
        <v>14</v>
      </c>
      <c r="E790" s="2">
        <f t="shared" si="25"/>
        <v>417.98649210807787</v>
      </c>
    </row>
    <row r="791" spans="1:5" x14ac:dyDescent="0.35">
      <c r="A791" s="3">
        <v>24087</v>
      </c>
      <c r="B791" s="3">
        <v>19738</v>
      </c>
      <c r="C791" s="2">
        <f>VLOOKUP(A791,'[2]Tram Boardings by Polygon'!$C:$G,5,FALSE)</f>
        <v>5851.8108895130899</v>
      </c>
      <c r="D791" s="2">
        <f t="shared" si="24"/>
        <v>14</v>
      </c>
      <c r="E791" s="2">
        <f t="shared" si="25"/>
        <v>417.98649210807787</v>
      </c>
    </row>
    <row r="792" spans="1:5" x14ac:dyDescent="0.35">
      <c r="A792" s="3">
        <v>24087</v>
      </c>
      <c r="B792" s="3">
        <v>19740</v>
      </c>
      <c r="C792" s="2">
        <f>VLOOKUP(A792,'[2]Tram Boardings by Polygon'!$C:$G,5,FALSE)</f>
        <v>5851.8108895130899</v>
      </c>
      <c r="D792" s="2">
        <f t="shared" si="24"/>
        <v>14</v>
      </c>
      <c r="E792" s="2">
        <f t="shared" si="25"/>
        <v>417.98649210807787</v>
      </c>
    </row>
    <row r="793" spans="1:5" x14ac:dyDescent="0.35">
      <c r="A793" s="3">
        <v>24087</v>
      </c>
      <c r="B793" s="3">
        <v>19742</v>
      </c>
      <c r="C793" s="2">
        <f>VLOOKUP(A793,'[2]Tram Boardings by Polygon'!$C:$G,5,FALSE)</f>
        <v>5851.8108895130899</v>
      </c>
      <c r="D793" s="2">
        <f t="shared" si="24"/>
        <v>14</v>
      </c>
      <c r="E793" s="2">
        <f t="shared" si="25"/>
        <v>417.98649210807787</v>
      </c>
    </row>
    <row r="794" spans="1:5" x14ac:dyDescent="0.35">
      <c r="A794" s="3">
        <v>24088</v>
      </c>
      <c r="B794" s="3">
        <v>17882</v>
      </c>
      <c r="C794" s="2">
        <f>VLOOKUP(A794,'[2]Tram Boardings by Polygon'!$C:$G,5,FALSE)</f>
        <v>6061.30790649956</v>
      </c>
      <c r="D794" s="2">
        <f t="shared" si="24"/>
        <v>3</v>
      </c>
      <c r="E794" s="2">
        <f t="shared" si="25"/>
        <v>2020.4359688331867</v>
      </c>
    </row>
    <row r="795" spans="1:5" x14ac:dyDescent="0.35">
      <c r="A795" s="3">
        <v>24088</v>
      </c>
      <c r="B795" s="3">
        <v>17891</v>
      </c>
      <c r="C795" s="2">
        <f>VLOOKUP(A795,'[2]Tram Boardings by Polygon'!$C:$G,5,FALSE)</f>
        <v>6061.30790649956</v>
      </c>
      <c r="D795" s="2">
        <f t="shared" si="24"/>
        <v>3</v>
      </c>
      <c r="E795" s="2">
        <f t="shared" si="25"/>
        <v>2020.4359688331867</v>
      </c>
    </row>
    <row r="796" spans="1:5" x14ac:dyDescent="0.35">
      <c r="A796" s="3">
        <v>24088</v>
      </c>
      <c r="B796" s="3">
        <v>20979</v>
      </c>
      <c r="C796" s="2">
        <f>VLOOKUP(A796,'[2]Tram Boardings by Polygon'!$C:$G,5,FALSE)</f>
        <v>6061.30790649956</v>
      </c>
      <c r="D796" s="2">
        <f t="shared" si="24"/>
        <v>3</v>
      </c>
      <c r="E796" s="2">
        <f t="shared" si="25"/>
        <v>2020.4359688331867</v>
      </c>
    </row>
    <row r="797" spans="1:5" x14ac:dyDescent="0.35">
      <c r="A797" s="3">
        <v>24089</v>
      </c>
      <c r="B797" s="3">
        <v>18710</v>
      </c>
      <c r="C797" s="2">
        <f>VLOOKUP(A797,'[2]Tram Boardings by Polygon'!$C:$G,5,FALSE)</f>
        <v>1048.8266584420801</v>
      </c>
      <c r="D797" s="2">
        <f t="shared" si="24"/>
        <v>8</v>
      </c>
      <c r="E797" s="2">
        <f t="shared" si="25"/>
        <v>131.10333230526001</v>
      </c>
    </row>
    <row r="798" spans="1:5" x14ac:dyDescent="0.35">
      <c r="A798" s="3">
        <v>24089</v>
      </c>
      <c r="B798" s="3">
        <v>18732</v>
      </c>
      <c r="C798" s="2">
        <f>VLOOKUP(A798,'[2]Tram Boardings by Polygon'!$C:$G,5,FALSE)</f>
        <v>1048.8266584420801</v>
      </c>
      <c r="D798" s="2">
        <f t="shared" si="24"/>
        <v>8</v>
      </c>
      <c r="E798" s="2">
        <f t="shared" si="25"/>
        <v>131.10333230526001</v>
      </c>
    </row>
    <row r="799" spans="1:5" x14ac:dyDescent="0.35">
      <c r="A799" s="3">
        <v>24089</v>
      </c>
      <c r="B799" s="3">
        <v>18733</v>
      </c>
      <c r="C799" s="2">
        <f>VLOOKUP(A799,'[2]Tram Boardings by Polygon'!$C:$G,5,FALSE)</f>
        <v>1048.8266584420801</v>
      </c>
      <c r="D799" s="2">
        <f t="shared" si="24"/>
        <v>8</v>
      </c>
      <c r="E799" s="2">
        <f t="shared" si="25"/>
        <v>131.10333230526001</v>
      </c>
    </row>
    <row r="800" spans="1:5" x14ac:dyDescent="0.35">
      <c r="A800" s="3">
        <v>24089</v>
      </c>
      <c r="B800" s="3">
        <v>18734</v>
      </c>
      <c r="C800" s="2">
        <f>VLOOKUP(A800,'[2]Tram Boardings by Polygon'!$C:$G,5,FALSE)</f>
        <v>1048.8266584420801</v>
      </c>
      <c r="D800" s="2">
        <f t="shared" si="24"/>
        <v>8</v>
      </c>
      <c r="E800" s="2">
        <f t="shared" si="25"/>
        <v>131.10333230526001</v>
      </c>
    </row>
    <row r="801" spans="1:5" x14ac:dyDescent="0.35">
      <c r="A801" s="3">
        <v>24089</v>
      </c>
      <c r="B801" s="3">
        <v>19405</v>
      </c>
      <c r="C801" s="2">
        <f>VLOOKUP(A801,'[2]Tram Boardings by Polygon'!$C:$G,5,FALSE)</f>
        <v>1048.8266584420801</v>
      </c>
      <c r="D801" s="2">
        <f t="shared" si="24"/>
        <v>8</v>
      </c>
      <c r="E801" s="2">
        <f t="shared" si="25"/>
        <v>131.10333230526001</v>
      </c>
    </row>
    <row r="802" spans="1:5" x14ac:dyDescent="0.35">
      <c r="A802" s="3">
        <v>24089</v>
      </c>
      <c r="B802" s="3">
        <v>19406</v>
      </c>
      <c r="C802" s="2">
        <f>VLOOKUP(A802,'[2]Tram Boardings by Polygon'!$C:$G,5,FALSE)</f>
        <v>1048.8266584420801</v>
      </c>
      <c r="D802" s="2">
        <f t="shared" si="24"/>
        <v>8</v>
      </c>
      <c r="E802" s="2">
        <f t="shared" si="25"/>
        <v>131.10333230526001</v>
      </c>
    </row>
    <row r="803" spans="1:5" x14ac:dyDescent="0.35">
      <c r="A803" s="3">
        <v>24089</v>
      </c>
      <c r="B803" s="3">
        <v>19407</v>
      </c>
      <c r="C803" s="2">
        <f>VLOOKUP(A803,'[2]Tram Boardings by Polygon'!$C:$G,5,FALSE)</f>
        <v>1048.8266584420801</v>
      </c>
      <c r="D803" s="2">
        <f t="shared" si="24"/>
        <v>8</v>
      </c>
      <c r="E803" s="2">
        <f t="shared" si="25"/>
        <v>131.10333230526001</v>
      </c>
    </row>
    <row r="804" spans="1:5" x14ac:dyDescent="0.35">
      <c r="A804" s="3">
        <v>24089</v>
      </c>
      <c r="B804" s="3">
        <v>19408</v>
      </c>
      <c r="C804" s="2">
        <f>VLOOKUP(A804,'[2]Tram Boardings by Polygon'!$C:$G,5,FALSE)</f>
        <v>1048.8266584420801</v>
      </c>
      <c r="D804" s="2">
        <f t="shared" si="24"/>
        <v>8</v>
      </c>
      <c r="E804" s="2">
        <f t="shared" si="25"/>
        <v>131.10333230526001</v>
      </c>
    </row>
    <row r="805" spans="1:5" x14ac:dyDescent="0.35">
      <c r="A805" s="3">
        <v>24091</v>
      </c>
      <c r="B805" s="3">
        <v>18033</v>
      </c>
      <c r="C805" s="2">
        <f>VLOOKUP(A805,'[2]Tram Boardings by Polygon'!$C:$G,5,FALSE)</f>
        <v>2449.7039678364399</v>
      </c>
      <c r="D805" s="2">
        <f t="shared" si="24"/>
        <v>5</v>
      </c>
      <c r="E805" s="2">
        <f t="shared" si="25"/>
        <v>489.94079356728798</v>
      </c>
    </row>
    <row r="806" spans="1:5" x14ac:dyDescent="0.35">
      <c r="A806" s="3">
        <v>24091</v>
      </c>
      <c r="B806" s="3">
        <v>18043</v>
      </c>
      <c r="C806" s="2">
        <f>VLOOKUP(A806,'[2]Tram Boardings by Polygon'!$C:$G,5,FALSE)</f>
        <v>2449.7039678364399</v>
      </c>
      <c r="D806" s="2">
        <f t="shared" si="24"/>
        <v>5</v>
      </c>
      <c r="E806" s="2">
        <f t="shared" si="25"/>
        <v>489.94079356728798</v>
      </c>
    </row>
    <row r="807" spans="1:5" x14ac:dyDescent="0.35">
      <c r="A807" s="3">
        <v>24091</v>
      </c>
      <c r="B807" s="3">
        <v>18201</v>
      </c>
      <c r="C807" s="2">
        <f>VLOOKUP(A807,'[2]Tram Boardings by Polygon'!$C:$G,5,FALSE)</f>
        <v>2449.7039678364399</v>
      </c>
      <c r="D807" s="2">
        <f t="shared" si="24"/>
        <v>5</v>
      </c>
      <c r="E807" s="2">
        <f t="shared" si="25"/>
        <v>489.94079356728798</v>
      </c>
    </row>
    <row r="808" spans="1:5" x14ac:dyDescent="0.35">
      <c r="A808" s="3">
        <v>24091</v>
      </c>
      <c r="B808" s="3">
        <v>18202</v>
      </c>
      <c r="C808" s="2">
        <f>VLOOKUP(A808,'[2]Tram Boardings by Polygon'!$C:$G,5,FALSE)</f>
        <v>2449.7039678364399</v>
      </c>
      <c r="D808" s="2">
        <f t="shared" si="24"/>
        <v>5</v>
      </c>
      <c r="E808" s="2">
        <f t="shared" si="25"/>
        <v>489.94079356728798</v>
      </c>
    </row>
    <row r="809" spans="1:5" x14ac:dyDescent="0.35">
      <c r="A809" s="3">
        <v>24091</v>
      </c>
      <c r="B809" s="3">
        <v>18208</v>
      </c>
      <c r="C809" s="2">
        <f>VLOOKUP(A809,'[2]Tram Boardings by Polygon'!$C:$G,5,FALSE)</f>
        <v>2449.7039678364399</v>
      </c>
      <c r="D809" s="2">
        <f t="shared" si="24"/>
        <v>5</v>
      </c>
      <c r="E809" s="2">
        <f t="shared" si="25"/>
        <v>489.94079356728798</v>
      </c>
    </row>
    <row r="810" spans="1:5" x14ac:dyDescent="0.35">
      <c r="A810" s="3">
        <v>24093</v>
      </c>
      <c r="B810" s="3">
        <v>18042</v>
      </c>
      <c r="C810" s="2">
        <f>VLOOKUP(A810,'[2]Tram Boardings by Polygon'!$C:$G,5,FALSE)</f>
        <v>49.403640734933099</v>
      </c>
      <c r="D810" s="2">
        <f t="shared" si="24"/>
        <v>1</v>
      </c>
      <c r="E810" s="2">
        <f t="shared" si="25"/>
        <v>49.403640734933099</v>
      </c>
    </row>
    <row r="811" spans="1:5" x14ac:dyDescent="0.35">
      <c r="A811" s="3">
        <v>24094</v>
      </c>
      <c r="B811" s="3">
        <v>17591</v>
      </c>
      <c r="C811" s="2">
        <f>VLOOKUP(A811,'[2]Tram Boardings by Polygon'!$C:$G,5,FALSE)</f>
        <v>5236.25436736749</v>
      </c>
      <c r="D811" s="2">
        <f t="shared" si="24"/>
        <v>2</v>
      </c>
      <c r="E811" s="2">
        <f t="shared" si="25"/>
        <v>2618.127183683745</v>
      </c>
    </row>
    <row r="812" spans="1:5" x14ac:dyDescent="0.35">
      <c r="A812" s="3">
        <v>24094</v>
      </c>
      <c r="B812" s="3">
        <v>17889</v>
      </c>
      <c r="C812" s="2">
        <f>VLOOKUP(A812,'[2]Tram Boardings by Polygon'!$C:$G,5,FALSE)</f>
        <v>5236.25436736749</v>
      </c>
      <c r="D812" s="2">
        <f t="shared" si="24"/>
        <v>2</v>
      </c>
      <c r="E812" s="2">
        <f t="shared" si="25"/>
        <v>2618.127183683745</v>
      </c>
    </row>
    <row r="813" spans="1:5" x14ac:dyDescent="0.35">
      <c r="A813" s="3">
        <v>24095</v>
      </c>
      <c r="B813" s="3">
        <v>18035</v>
      </c>
      <c r="C813" s="2">
        <f>VLOOKUP(A813,'[2]Tram Boardings by Polygon'!$C:$G,5,FALSE)</f>
        <v>402.68258370809798</v>
      </c>
      <c r="D813" s="2">
        <f t="shared" si="24"/>
        <v>3</v>
      </c>
      <c r="E813" s="2">
        <f t="shared" si="25"/>
        <v>134.22752790269934</v>
      </c>
    </row>
    <row r="814" spans="1:5" x14ac:dyDescent="0.35">
      <c r="A814" s="3">
        <v>24095</v>
      </c>
      <c r="B814" s="3">
        <v>18041</v>
      </c>
      <c r="C814" s="2">
        <f>VLOOKUP(A814,'[2]Tram Boardings by Polygon'!$C:$G,5,FALSE)</f>
        <v>402.68258370809798</v>
      </c>
      <c r="D814" s="2">
        <f t="shared" si="24"/>
        <v>3</v>
      </c>
      <c r="E814" s="2">
        <f t="shared" si="25"/>
        <v>134.22752790269934</v>
      </c>
    </row>
    <row r="815" spans="1:5" x14ac:dyDescent="0.35">
      <c r="A815" s="3">
        <v>24095</v>
      </c>
      <c r="B815" s="3">
        <v>18190</v>
      </c>
      <c r="C815" s="2">
        <f>VLOOKUP(A815,'[2]Tram Boardings by Polygon'!$C:$G,5,FALSE)</f>
        <v>402.68258370809798</v>
      </c>
      <c r="D815" s="2">
        <f t="shared" si="24"/>
        <v>3</v>
      </c>
      <c r="E815" s="2">
        <f t="shared" si="25"/>
        <v>134.22752790269934</v>
      </c>
    </row>
    <row r="816" spans="1:5" x14ac:dyDescent="0.35">
      <c r="A816" s="3">
        <v>24096</v>
      </c>
      <c r="B816" s="3">
        <v>17898</v>
      </c>
      <c r="C816" s="2">
        <f>VLOOKUP(A816,'[2]Tram Boardings by Polygon'!$C:$G,5,FALSE)</f>
        <v>10628.7041645589</v>
      </c>
      <c r="D816" s="2">
        <f t="shared" si="24"/>
        <v>3</v>
      </c>
      <c r="E816" s="2">
        <f t="shared" si="25"/>
        <v>3542.9013881862998</v>
      </c>
    </row>
    <row r="817" spans="1:5" x14ac:dyDescent="0.35">
      <c r="A817" s="3">
        <v>24096</v>
      </c>
      <c r="B817" s="3">
        <v>17914</v>
      </c>
      <c r="C817" s="2">
        <f>VLOOKUP(A817,'[2]Tram Boardings by Polygon'!$C:$G,5,FALSE)</f>
        <v>10628.7041645589</v>
      </c>
      <c r="D817" s="2">
        <f t="shared" si="24"/>
        <v>3</v>
      </c>
      <c r="E817" s="2">
        <f t="shared" si="25"/>
        <v>3542.9013881862998</v>
      </c>
    </row>
    <row r="818" spans="1:5" x14ac:dyDescent="0.35">
      <c r="A818" s="3">
        <v>24096</v>
      </c>
      <c r="B818" s="3">
        <v>20977</v>
      </c>
      <c r="C818" s="2">
        <f>VLOOKUP(A818,'[2]Tram Boardings by Polygon'!$C:$G,5,FALSE)</f>
        <v>10628.7041645589</v>
      </c>
      <c r="D818" s="2">
        <f t="shared" si="24"/>
        <v>3</v>
      </c>
      <c r="E818" s="2">
        <f t="shared" si="25"/>
        <v>3542.9013881862998</v>
      </c>
    </row>
    <row r="819" spans="1:5" x14ac:dyDescent="0.35">
      <c r="A819" s="3">
        <v>24097</v>
      </c>
      <c r="B819" s="3">
        <v>17593</v>
      </c>
      <c r="C819" s="2">
        <f>VLOOKUP(A819,'[2]Tram Boardings by Polygon'!$C:$G,5,FALSE)</f>
        <v>29407.9325015738</v>
      </c>
      <c r="D819" s="2">
        <f t="shared" si="24"/>
        <v>4</v>
      </c>
      <c r="E819" s="2">
        <f t="shared" si="25"/>
        <v>7351.9831253934499</v>
      </c>
    </row>
    <row r="820" spans="1:5" x14ac:dyDescent="0.35">
      <c r="A820" s="3">
        <v>24097</v>
      </c>
      <c r="B820" s="3">
        <v>17888</v>
      </c>
      <c r="C820" s="2">
        <f>VLOOKUP(A820,'[2]Tram Boardings by Polygon'!$C:$G,5,FALSE)</f>
        <v>29407.9325015738</v>
      </c>
      <c r="D820" s="2">
        <f t="shared" si="24"/>
        <v>4</v>
      </c>
      <c r="E820" s="2">
        <f t="shared" si="25"/>
        <v>7351.9831253934499</v>
      </c>
    </row>
    <row r="821" spans="1:5" x14ac:dyDescent="0.35">
      <c r="A821" s="3">
        <v>24097</v>
      </c>
      <c r="B821" s="3">
        <v>19497</v>
      </c>
      <c r="C821" s="2">
        <f>VLOOKUP(A821,'[2]Tram Boardings by Polygon'!$C:$G,5,FALSE)</f>
        <v>29407.9325015738</v>
      </c>
      <c r="D821" s="2">
        <f t="shared" si="24"/>
        <v>4</v>
      </c>
      <c r="E821" s="2">
        <f t="shared" si="25"/>
        <v>7351.9831253934499</v>
      </c>
    </row>
    <row r="822" spans="1:5" x14ac:dyDescent="0.35">
      <c r="A822" s="3">
        <v>24097</v>
      </c>
      <c r="B822" s="3">
        <v>19687</v>
      </c>
      <c r="C822" s="2">
        <f>VLOOKUP(A822,'[2]Tram Boardings by Polygon'!$C:$G,5,FALSE)</f>
        <v>29407.9325015738</v>
      </c>
      <c r="D822" s="2">
        <f t="shared" si="24"/>
        <v>4</v>
      </c>
      <c r="E822" s="2">
        <f t="shared" si="25"/>
        <v>7351.9831253934499</v>
      </c>
    </row>
    <row r="823" spans="1:5" x14ac:dyDescent="0.35">
      <c r="A823" s="3">
        <v>24098</v>
      </c>
      <c r="B823" s="3">
        <v>18200</v>
      </c>
      <c r="C823" s="2">
        <f>VLOOKUP(A823,'[2]Tram Boardings by Polygon'!$C:$G,5,FALSE)</f>
        <v>1197.83955916166</v>
      </c>
      <c r="D823" s="2">
        <f t="shared" si="24"/>
        <v>2</v>
      </c>
      <c r="E823" s="2">
        <f t="shared" si="25"/>
        <v>598.91977958082998</v>
      </c>
    </row>
    <row r="824" spans="1:5" x14ac:dyDescent="0.35">
      <c r="A824" s="3">
        <v>24098</v>
      </c>
      <c r="B824" s="3">
        <v>18209</v>
      </c>
      <c r="C824" s="2">
        <f>VLOOKUP(A824,'[2]Tram Boardings by Polygon'!$C:$G,5,FALSE)</f>
        <v>1197.83955916166</v>
      </c>
      <c r="D824" s="2">
        <f t="shared" si="24"/>
        <v>2</v>
      </c>
      <c r="E824" s="2">
        <f t="shared" si="25"/>
        <v>598.91977958082998</v>
      </c>
    </row>
    <row r="825" spans="1:5" x14ac:dyDescent="0.35">
      <c r="A825" s="3">
        <v>24099</v>
      </c>
      <c r="B825" s="3">
        <v>17594</v>
      </c>
      <c r="C825" s="2">
        <f>VLOOKUP(A825,'[2]Tram Boardings by Polygon'!$C:$G,5,FALSE)</f>
        <v>14700.075056494101</v>
      </c>
      <c r="D825" s="2">
        <f t="shared" si="24"/>
        <v>4</v>
      </c>
      <c r="E825" s="2">
        <f t="shared" si="25"/>
        <v>3675.0187641235252</v>
      </c>
    </row>
    <row r="826" spans="1:5" x14ac:dyDescent="0.35">
      <c r="A826" s="3">
        <v>24099</v>
      </c>
      <c r="B826" s="3">
        <v>17852</v>
      </c>
      <c r="C826" s="2">
        <f>VLOOKUP(A826,'[2]Tram Boardings by Polygon'!$C:$G,5,FALSE)</f>
        <v>14700.075056494101</v>
      </c>
      <c r="D826" s="2">
        <f t="shared" si="24"/>
        <v>4</v>
      </c>
      <c r="E826" s="2">
        <f t="shared" si="25"/>
        <v>3675.0187641235252</v>
      </c>
    </row>
    <row r="827" spans="1:5" x14ac:dyDescent="0.35">
      <c r="A827" s="3">
        <v>24099</v>
      </c>
      <c r="B827" s="3">
        <v>17875</v>
      </c>
      <c r="C827" s="2">
        <f>VLOOKUP(A827,'[2]Tram Boardings by Polygon'!$C:$G,5,FALSE)</f>
        <v>14700.075056494101</v>
      </c>
      <c r="D827" s="2">
        <f t="shared" si="24"/>
        <v>4</v>
      </c>
      <c r="E827" s="2">
        <f t="shared" si="25"/>
        <v>3675.0187641235252</v>
      </c>
    </row>
    <row r="828" spans="1:5" x14ac:dyDescent="0.35">
      <c r="A828" s="3">
        <v>24099</v>
      </c>
      <c r="B828" s="3">
        <v>17887</v>
      </c>
      <c r="C828" s="2">
        <f>VLOOKUP(A828,'[2]Tram Boardings by Polygon'!$C:$G,5,FALSE)</f>
        <v>14700.075056494101</v>
      </c>
      <c r="D828" s="2">
        <f t="shared" si="24"/>
        <v>4</v>
      </c>
      <c r="E828" s="2">
        <f t="shared" si="25"/>
        <v>3675.0187641235252</v>
      </c>
    </row>
    <row r="829" spans="1:5" x14ac:dyDescent="0.35">
      <c r="A829" s="3">
        <v>24100</v>
      </c>
      <c r="B829" s="3">
        <v>22152</v>
      </c>
      <c r="C829" s="2">
        <f>VLOOKUP(A829,'[2]Tram Boardings by Polygon'!$C:$G,5,FALSE)</f>
        <v>9327.5524219290892</v>
      </c>
      <c r="D829" s="2">
        <f t="shared" si="24"/>
        <v>2</v>
      </c>
      <c r="E829" s="2">
        <f t="shared" si="25"/>
        <v>4663.7762109645446</v>
      </c>
    </row>
    <row r="830" spans="1:5" x14ac:dyDescent="0.35">
      <c r="A830" s="3">
        <v>24100</v>
      </c>
      <c r="B830" s="3">
        <v>22153</v>
      </c>
      <c r="C830" s="2">
        <f>VLOOKUP(A830,'[2]Tram Boardings by Polygon'!$C:$G,5,FALSE)</f>
        <v>9327.5524219290892</v>
      </c>
      <c r="D830" s="2">
        <f t="shared" si="24"/>
        <v>2</v>
      </c>
      <c r="E830" s="2">
        <f t="shared" si="25"/>
        <v>4663.7762109645446</v>
      </c>
    </row>
    <row r="831" spans="1:5" x14ac:dyDescent="0.35">
      <c r="A831" s="3">
        <v>24101</v>
      </c>
      <c r="B831" s="3">
        <v>18037</v>
      </c>
      <c r="C831" s="2">
        <f>VLOOKUP(A831,'[2]Tram Boardings by Polygon'!$C:$G,5,FALSE)</f>
        <v>1286.80042415819</v>
      </c>
      <c r="D831" s="2">
        <f t="shared" si="24"/>
        <v>3</v>
      </c>
      <c r="E831" s="2">
        <f t="shared" si="25"/>
        <v>428.93347471939666</v>
      </c>
    </row>
    <row r="832" spans="1:5" x14ac:dyDescent="0.35">
      <c r="A832" s="3">
        <v>24101</v>
      </c>
      <c r="B832" s="3">
        <v>18038</v>
      </c>
      <c r="C832" s="2">
        <f>VLOOKUP(A832,'[2]Tram Boardings by Polygon'!$C:$G,5,FALSE)</f>
        <v>1286.80042415819</v>
      </c>
      <c r="D832" s="2">
        <f t="shared" si="24"/>
        <v>3</v>
      </c>
      <c r="E832" s="2">
        <f t="shared" si="25"/>
        <v>428.93347471939666</v>
      </c>
    </row>
    <row r="833" spans="1:5" x14ac:dyDescent="0.35">
      <c r="A833" s="3">
        <v>24101</v>
      </c>
      <c r="B833" s="3">
        <v>18039</v>
      </c>
      <c r="C833" s="2">
        <f>VLOOKUP(A833,'[2]Tram Boardings by Polygon'!$C:$G,5,FALSE)</f>
        <v>1286.80042415819</v>
      </c>
      <c r="D833" s="2">
        <f t="shared" si="24"/>
        <v>3</v>
      </c>
      <c r="E833" s="2">
        <f t="shared" si="25"/>
        <v>428.93347471939666</v>
      </c>
    </row>
    <row r="834" spans="1:5" x14ac:dyDescent="0.35">
      <c r="A834" s="3">
        <v>24102</v>
      </c>
      <c r="B834" s="3">
        <v>18592</v>
      </c>
      <c r="C834" s="2">
        <f>VLOOKUP(A834,'[2]Tram Boardings by Polygon'!$C:$G,5,FALSE)</f>
        <v>480.59197862366602</v>
      </c>
      <c r="D834" s="2">
        <f t="shared" ref="D834:D897" si="26">COUNTIF(A:A,A834)</f>
        <v>6</v>
      </c>
      <c r="E834" s="2">
        <f t="shared" ref="E834:E897" si="27">C834/D834</f>
        <v>80.098663103944332</v>
      </c>
    </row>
    <row r="835" spans="1:5" x14ac:dyDescent="0.35">
      <c r="A835" s="3">
        <v>24102</v>
      </c>
      <c r="B835" s="3">
        <v>18593</v>
      </c>
      <c r="C835" s="2">
        <f>VLOOKUP(A835,'[2]Tram Boardings by Polygon'!$C:$G,5,FALSE)</f>
        <v>480.59197862366602</v>
      </c>
      <c r="D835" s="2">
        <f t="shared" si="26"/>
        <v>6</v>
      </c>
      <c r="E835" s="2">
        <f t="shared" si="27"/>
        <v>80.098663103944332</v>
      </c>
    </row>
    <row r="836" spans="1:5" x14ac:dyDescent="0.35">
      <c r="A836" s="3">
        <v>24102</v>
      </c>
      <c r="B836" s="3">
        <v>18594</v>
      </c>
      <c r="C836" s="2">
        <f>VLOOKUP(A836,'[2]Tram Boardings by Polygon'!$C:$G,5,FALSE)</f>
        <v>480.59197862366602</v>
      </c>
      <c r="D836" s="2">
        <f t="shared" si="26"/>
        <v>6</v>
      </c>
      <c r="E836" s="2">
        <f t="shared" si="27"/>
        <v>80.098663103944332</v>
      </c>
    </row>
    <row r="837" spans="1:5" x14ac:dyDescent="0.35">
      <c r="A837" s="3">
        <v>24102</v>
      </c>
      <c r="B837" s="3">
        <v>19087</v>
      </c>
      <c r="C837" s="2">
        <f>VLOOKUP(A837,'[2]Tram Boardings by Polygon'!$C:$G,5,FALSE)</f>
        <v>480.59197862366602</v>
      </c>
      <c r="D837" s="2">
        <f t="shared" si="26"/>
        <v>6</v>
      </c>
      <c r="E837" s="2">
        <f t="shared" si="27"/>
        <v>80.098663103944332</v>
      </c>
    </row>
    <row r="838" spans="1:5" x14ac:dyDescent="0.35">
      <c r="A838" s="3">
        <v>24102</v>
      </c>
      <c r="B838" s="3">
        <v>19088</v>
      </c>
      <c r="C838" s="2">
        <f>VLOOKUP(A838,'[2]Tram Boardings by Polygon'!$C:$G,5,FALSE)</f>
        <v>480.59197862366602</v>
      </c>
      <c r="D838" s="2">
        <f t="shared" si="26"/>
        <v>6</v>
      </c>
      <c r="E838" s="2">
        <f t="shared" si="27"/>
        <v>80.098663103944332</v>
      </c>
    </row>
    <row r="839" spans="1:5" x14ac:dyDescent="0.35">
      <c r="A839" s="3">
        <v>24102</v>
      </c>
      <c r="B839" s="3">
        <v>19089</v>
      </c>
      <c r="C839" s="2">
        <f>VLOOKUP(A839,'[2]Tram Boardings by Polygon'!$C:$G,5,FALSE)</f>
        <v>480.59197862366602</v>
      </c>
      <c r="D839" s="2">
        <f t="shared" si="26"/>
        <v>6</v>
      </c>
      <c r="E839" s="2">
        <f t="shared" si="27"/>
        <v>80.098663103944332</v>
      </c>
    </row>
    <row r="840" spans="1:5" x14ac:dyDescent="0.35">
      <c r="A840" s="3">
        <v>24103</v>
      </c>
      <c r="B840" s="3">
        <v>17596</v>
      </c>
      <c r="C840" s="2">
        <f>VLOOKUP(A840,'[2]Tram Boardings by Polygon'!$C:$G,5,FALSE)</f>
        <v>1896.86890793527</v>
      </c>
      <c r="D840" s="2">
        <f t="shared" si="26"/>
        <v>2</v>
      </c>
      <c r="E840" s="2">
        <f t="shared" si="27"/>
        <v>948.43445396763502</v>
      </c>
    </row>
    <row r="841" spans="1:5" x14ac:dyDescent="0.35">
      <c r="A841" s="3">
        <v>24103</v>
      </c>
      <c r="B841" s="3">
        <v>17886</v>
      </c>
      <c r="C841" s="2">
        <f>VLOOKUP(A841,'[2]Tram Boardings by Polygon'!$C:$G,5,FALSE)</f>
        <v>1896.86890793527</v>
      </c>
      <c r="D841" s="2">
        <f t="shared" si="26"/>
        <v>2</v>
      </c>
      <c r="E841" s="2">
        <f t="shared" si="27"/>
        <v>948.43445396763502</v>
      </c>
    </row>
    <row r="842" spans="1:5" x14ac:dyDescent="0.35">
      <c r="A842" s="3">
        <v>24104</v>
      </c>
      <c r="B842" s="3">
        <v>18189</v>
      </c>
      <c r="C842" s="2">
        <f>VLOOKUP(A842,'[2]Tram Boardings by Polygon'!$C:$G,5,FALSE)</f>
        <v>309.45563212241598</v>
      </c>
      <c r="D842" s="2">
        <f t="shared" si="26"/>
        <v>2</v>
      </c>
      <c r="E842" s="2">
        <f t="shared" si="27"/>
        <v>154.72781606120799</v>
      </c>
    </row>
    <row r="843" spans="1:5" x14ac:dyDescent="0.35">
      <c r="A843" s="3">
        <v>24104</v>
      </c>
      <c r="B843" s="3">
        <v>18192</v>
      </c>
      <c r="C843" s="2">
        <f>VLOOKUP(A843,'[2]Tram Boardings by Polygon'!$C:$G,5,FALSE)</f>
        <v>309.45563212241598</v>
      </c>
      <c r="D843" s="2">
        <f t="shared" si="26"/>
        <v>2</v>
      </c>
      <c r="E843" s="2">
        <f t="shared" si="27"/>
        <v>154.72781606120799</v>
      </c>
    </row>
    <row r="844" spans="1:5" x14ac:dyDescent="0.35">
      <c r="A844" s="3">
        <v>24105</v>
      </c>
      <c r="B844" s="3">
        <v>18092</v>
      </c>
      <c r="C844" s="2">
        <f>VLOOKUP(A844,'[2]Tram Boardings by Polygon'!$C:$G,5,FALSE)</f>
        <v>1502.3824662203399</v>
      </c>
      <c r="D844" s="2">
        <f t="shared" si="26"/>
        <v>2</v>
      </c>
      <c r="E844" s="2">
        <f t="shared" si="27"/>
        <v>751.19123311016995</v>
      </c>
    </row>
    <row r="845" spans="1:5" x14ac:dyDescent="0.35">
      <c r="A845" s="3">
        <v>24105</v>
      </c>
      <c r="B845" s="3">
        <v>18105</v>
      </c>
      <c r="C845" s="2">
        <f>VLOOKUP(A845,'[2]Tram Boardings by Polygon'!$C:$G,5,FALSE)</f>
        <v>1502.3824662203399</v>
      </c>
      <c r="D845" s="2">
        <f t="shared" si="26"/>
        <v>2</v>
      </c>
      <c r="E845" s="2">
        <f t="shared" si="27"/>
        <v>751.19123311016995</v>
      </c>
    </row>
    <row r="846" spans="1:5" x14ac:dyDescent="0.35">
      <c r="A846" s="3">
        <v>24106</v>
      </c>
      <c r="B846" s="3">
        <v>17901</v>
      </c>
      <c r="C846" s="2">
        <f>VLOOKUP(A846,'[2]Tram Boardings by Polygon'!$C:$G,5,FALSE)</f>
        <v>36494.095061031301</v>
      </c>
      <c r="D846" s="2">
        <f t="shared" si="26"/>
        <v>4</v>
      </c>
      <c r="E846" s="2">
        <f t="shared" si="27"/>
        <v>9123.5237652578253</v>
      </c>
    </row>
    <row r="847" spans="1:5" x14ac:dyDescent="0.35">
      <c r="A847" s="3">
        <v>24106</v>
      </c>
      <c r="B847" s="3">
        <v>17911</v>
      </c>
      <c r="C847" s="2">
        <f>VLOOKUP(A847,'[2]Tram Boardings by Polygon'!$C:$G,5,FALSE)</f>
        <v>36494.095061031301</v>
      </c>
      <c r="D847" s="2">
        <f t="shared" si="26"/>
        <v>4</v>
      </c>
      <c r="E847" s="2">
        <f t="shared" si="27"/>
        <v>9123.5237652578253</v>
      </c>
    </row>
    <row r="848" spans="1:5" x14ac:dyDescent="0.35">
      <c r="A848" s="3">
        <v>24106</v>
      </c>
      <c r="B848" s="3">
        <v>19498</v>
      </c>
      <c r="C848" s="2">
        <f>VLOOKUP(A848,'[2]Tram Boardings by Polygon'!$C:$G,5,FALSE)</f>
        <v>36494.095061031301</v>
      </c>
      <c r="D848" s="2">
        <f t="shared" si="26"/>
        <v>4</v>
      </c>
      <c r="E848" s="2">
        <f t="shared" si="27"/>
        <v>9123.5237652578253</v>
      </c>
    </row>
    <row r="849" spans="1:5" x14ac:dyDescent="0.35">
      <c r="A849" s="3">
        <v>24106</v>
      </c>
      <c r="B849" s="3">
        <v>19686</v>
      </c>
      <c r="C849" s="2">
        <f>VLOOKUP(A849,'[2]Tram Boardings by Polygon'!$C:$G,5,FALSE)</f>
        <v>36494.095061031301</v>
      </c>
      <c r="D849" s="2">
        <f t="shared" si="26"/>
        <v>4</v>
      </c>
      <c r="E849" s="2">
        <f t="shared" si="27"/>
        <v>9123.5237652578253</v>
      </c>
    </row>
    <row r="850" spans="1:5" x14ac:dyDescent="0.35">
      <c r="A850" s="3">
        <v>24107</v>
      </c>
      <c r="B850" s="3">
        <v>17597</v>
      </c>
      <c r="C850" s="2">
        <f>VLOOKUP(A850,'[2]Tram Boardings by Polygon'!$C:$G,5,FALSE)</f>
        <v>6597.28102091863</v>
      </c>
      <c r="D850" s="2">
        <f t="shared" si="26"/>
        <v>4</v>
      </c>
      <c r="E850" s="2">
        <f t="shared" si="27"/>
        <v>1649.3202552296575</v>
      </c>
    </row>
    <row r="851" spans="1:5" x14ac:dyDescent="0.35">
      <c r="A851" s="3">
        <v>24107</v>
      </c>
      <c r="B851" s="3">
        <v>17885</v>
      </c>
      <c r="C851" s="2">
        <f>VLOOKUP(A851,'[2]Tram Boardings by Polygon'!$C:$G,5,FALSE)</f>
        <v>6597.28102091863</v>
      </c>
      <c r="D851" s="2">
        <f t="shared" si="26"/>
        <v>4</v>
      </c>
      <c r="E851" s="2">
        <f t="shared" si="27"/>
        <v>1649.3202552296575</v>
      </c>
    </row>
    <row r="852" spans="1:5" x14ac:dyDescent="0.35">
      <c r="A852" s="3">
        <v>24107</v>
      </c>
      <c r="B852" s="3">
        <v>18199</v>
      </c>
      <c r="C852" s="2">
        <f>VLOOKUP(A852,'[2]Tram Boardings by Polygon'!$C:$G,5,FALSE)</f>
        <v>6597.28102091863</v>
      </c>
      <c r="D852" s="2">
        <f t="shared" si="26"/>
        <v>4</v>
      </c>
      <c r="E852" s="2">
        <f t="shared" si="27"/>
        <v>1649.3202552296575</v>
      </c>
    </row>
    <row r="853" spans="1:5" x14ac:dyDescent="0.35">
      <c r="A853" s="3">
        <v>24107</v>
      </c>
      <c r="B853" s="3">
        <v>18210</v>
      </c>
      <c r="C853" s="2">
        <f>VLOOKUP(A853,'[2]Tram Boardings by Polygon'!$C:$G,5,FALSE)</f>
        <v>6597.28102091863</v>
      </c>
      <c r="D853" s="2">
        <f t="shared" si="26"/>
        <v>4</v>
      </c>
      <c r="E853" s="2">
        <f t="shared" si="27"/>
        <v>1649.3202552296575</v>
      </c>
    </row>
    <row r="854" spans="1:5" x14ac:dyDescent="0.35">
      <c r="A854" s="3">
        <v>24108</v>
      </c>
      <c r="B854" s="3">
        <v>18106</v>
      </c>
      <c r="C854" s="2" t="e">
        <f>VLOOKUP(A854,'[2]Tram Boardings by Polygon'!$C:$G,5,FALSE)</f>
        <v>#N/A</v>
      </c>
      <c r="D854" s="2">
        <f t="shared" si="26"/>
        <v>2</v>
      </c>
      <c r="E854" s="2" t="e">
        <f t="shared" si="27"/>
        <v>#N/A</v>
      </c>
    </row>
    <row r="855" spans="1:5" x14ac:dyDescent="0.35">
      <c r="A855" s="3">
        <v>24108</v>
      </c>
      <c r="B855" s="3">
        <v>18173</v>
      </c>
      <c r="C855" s="2" t="e">
        <f>VLOOKUP(A855,'[2]Tram Boardings by Polygon'!$C:$G,5,FALSE)</f>
        <v>#N/A</v>
      </c>
      <c r="D855" s="2">
        <f t="shared" si="26"/>
        <v>2</v>
      </c>
      <c r="E855" s="2" t="e">
        <f t="shared" si="27"/>
        <v>#N/A</v>
      </c>
    </row>
    <row r="856" spans="1:5" x14ac:dyDescent="0.35">
      <c r="A856" s="3">
        <v>24109</v>
      </c>
      <c r="B856" s="3">
        <v>17851</v>
      </c>
      <c r="C856" s="2">
        <f>VLOOKUP(A856,'[2]Tram Boardings by Polygon'!$C:$G,5,FALSE)</f>
        <v>15422.321942193201</v>
      </c>
      <c r="D856" s="2">
        <f t="shared" si="26"/>
        <v>4</v>
      </c>
      <c r="E856" s="2">
        <f t="shared" si="27"/>
        <v>3855.5804855483002</v>
      </c>
    </row>
    <row r="857" spans="1:5" x14ac:dyDescent="0.35">
      <c r="A857" s="3">
        <v>24109</v>
      </c>
      <c r="B857" s="3">
        <v>17876</v>
      </c>
      <c r="C857" s="2">
        <f>VLOOKUP(A857,'[2]Tram Boardings by Polygon'!$C:$G,5,FALSE)</f>
        <v>15422.321942193201</v>
      </c>
      <c r="D857" s="2">
        <f t="shared" si="26"/>
        <v>4</v>
      </c>
      <c r="E857" s="2">
        <f t="shared" si="27"/>
        <v>3855.5804855483002</v>
      </c>
    </row>
    <row r="858" spans="1:5" x14ac:dyDescent="0.35">
      <c r="A858" s="3">
        <v>24109</v>
      </c>
      <c r="B858" s="3">
        <v>17902</v>
      </c>
      <c r="C858" s="2">
        <f>VLOOKUP(A858,'[2]Tram Boardings by Polygon'!$C:$G,5,FALSE)</f>
        <v>15422.321942193201</v>
      </c>
      <c r="D858" s="2">
        <f t="shared" si="26"/>
        <v>4</v>
      </c>
      <c r="E858" s="2">
        <f t="shared" si="27"/>
        <v>3855.5804855483002</v>
      </c>
    </row>
    <row r="859" spans="1:5" x14ac:dyDescent="0.35">
      <c r="A859" s="3">
        <v>24109</v>
      </c>
      <c r="B859" s="3">
        <v>17910</v>
      </c>
      <c r="C859" s="2">
        <f>VLOOKUP(A859,'[2]Tram Boardings by Polygon'!$C:$G,5,FALSE)</f>
        <v>15422.321942193201</v>
      </c>
      <c r="D859" s="2">
        <f t="shared" si="26"/>
        <v>4</v>
      </c>
      <c r="E859" s="2">
        <f t="shared" si="27"/>
        <v>3855.5804855483002</v>
      </c>
    </row>
    <row r="860" spans="1:5" x14ac:dyDescent="0.35">
      <c r="A860" s="3">
        <v>24110</v>
      </c>
      <c r="B860" s="3">
        <v>18341</v>
      </c>
      <c r="C860" s="2">
        <f>VLOOKUP(A860,'[2]Tram Boardings by Polygon'!$C:$G,5,FALSE)</f>
        <v>386.60904293455701</v>
      </c>
      <c r="D860" s="2">
        <f t="shared" si="26"/>
        <v>4</v>
      </c>
      <c r="E860" s="2">
        <f t="shared" si="27"/>
        <v>96.652260733639253</v>
      </c>
    </row>
    <row r="861" spans="1:5" x14ac:dyDescent="0.35">
      <c r="A861" s="3">
        <v>24110</v>
      </c>
      <c r="B861" s="3">
        <v>18342</v>
      </c>
      <c r="C861" s="2">
        <f>VLOOKUP(A861,'[2]Tram Boardings by Polygon'!$C:$G,5,FALSE)</f>
        <v>386.60904293455701</v>
      </c>
      <c r="D861" s="2">
        <f t="shared" si="26"/>
        <v>4</v>
      </c>
      <c r="E861" s="2">
        <f t="shared" si="27"/>
        <v>96.652260733639253</v>
      </c>
    </row>
    <row r="862" spans="1:5" x14ac:dyDescent="0.35">
      <c r="A862" s="3">
        <v>24110</v>
      </c>
      <c r="B862" s="3">
        <v>18588</v>
      </c>
      <c r="C862" s="2">
        <f>VLOOKUP(A862,'[2]Tram Boardings by Polygon'!$C:$G,5,FALSE)</f>
        <v>386.60904293455701</v>
      </c>
      <c r="D862" s="2">
        <f t="shared" si="26"/>
        <v>4</v>
      </c>
      <c r="E862" s="2">
        <f t="shared" si="27"/>
        <v>96.652260733639253</v>
      </c>
    </row>
    <row r="863" spans="1:5" x14ac:dyDescent="0.35">
      <c r="A863" s="3">
        <v>24110</v>
      </c>
      <c r="B863" s="3">
        <v>18589</v>
      </c>
      <c r="C863" s="2">
        <f>VLOOKUP(A863,'[2]Tram Boardings by Polygon'!$C:$G,5,FALSE)</f>
        <v>386.60904293455701</v>
      </c>
      <c r="D863" s="2">
        <f t="shared" si="26"/>
        <v>4</v>
      </c>
      <c r="E863" s="2">
        <f t="shared" si="27"/>
        <v>96.652260733639253</v>
      </c>
    </row>
    <row r="864" spans="1:5" x14ac:dyDescent="0.35">
      <c r="A864" s="3">
        <v>24111</v>
      </c>
      <c r="B864" s="3">
        <v>18093</v>
      </c>
      <c r="C864" s="2">
        <f>VLOOKUP(A864,'[2]Tram Boardings by Polygon'!$C:$G,5,FALSE)</f>
        <v>2522.0639001428699</v>
      </c>
      <c r="D864" s="2">
        <f t="shared" si="26"/>
        <v>11</v>
      </c>
      <c r="E864" s="2">
        <f t="shared" si="27"/>
        <v>229.27853637662454</v>
      </c>
    </row>
    <row r="865" spans="1:5" x14ac:dyDescent="0.35">
      <c r="A865" s="3">
        <v>24111</v>
      </c>
      <c r="B865" s="3">
        <v>18094</v>
      </c>
      <c r="C865" s="2">
        <f>VLOOKUP(A865,'[2]Tram Boardings by Polygon'!$C:$G,5,FALSE)</f>
        <v>2522.0639001428699</v>
      </c>
      <c r="D865" s="2">
        <f t="shared" si="26"/>
        <v>11</v>
      </c>
      <c r="E865" s="2">
        <f t="shared" si="27"/>
        <v>229.27853637662454</v>
      </c>
    </row>
    <row r="866" spans="1:5" x14ac:dyDescent="0.35">
      <c r="A866" s="3">
        <v>24111</v>
      </c>
      <c r="B866" s="3">
        <v>18095</v>
      </c>
      <c r="C866" s="2">
        <f>VLOOKUP(A866,'[2]Tram Boardings by Polygon'!$C:$G,5,FALSE)</f>
        <v>2522.0639001428699</v>
      </c>
      <c r="D866" s="2">
        <f t="shared" si="26"/>
        <v>11</v>
      </c>
      <c r="E866" s="2">
        <f t="shared" si="27"/>
        <v>229.27853637662454</v>
      </c>
    </row>
    <row r="867" spans="1:5" x14ac:dyDescent="0.35">
      <c r="A867" s="3">
        <v>24111</v>
      </c>
      <c r="B867" s="3">
        <v>18096</v>
      </c>
      <c r="C867" s="2">
        <f>VLOOKUP(A867,'[2]Tram Boardings by Polygon'!$C:$G,5,FALSE)</f>
        <v>2522.0639001428699</v>
      </c>
      <c r="D867" s="2">
        <f t="shared" si="26"/>
        <v>11</v>
      </c>
      <c r="E867" s="2">
        <f t="shared" si="27"/>
        <v>229.27853637662454</v>
      </c>
    </row>
    <row r="868" spans="1:5" x14ac:dyDescent="0.35">
      <c r="A868" s="3">
        <v>24111</v>
      </c>
      <c r="B868" s="3">
        <v>18097</v>
      </c>
      <c r="C868" s="2">
        <f>VLOOKUP(A868,'[2]Tram Boardings by Polygon'!$C:$G,5,FALSE)</f>
        <v>2522.0639001428699</v>
      </c>
      <c r="D868" s="2">
        <f t="shared" si="26"/>
        <v>11</v>
      </c>
      <c r="E868" s="2">
        <f t="shared" si="27"/>
        <v>229.27853637662454</v>
      </c>
    </row>
    <row r="869" spans="1:5" x14ac:dyDescent="0.35">
      <c r="A869" s="3">
        <v>24111</v>
      </c>
      <c r="B869" s="3">
        <v>18098</v>
      </c>
      <c r="C869" s="2">
        <f>VLOOKUP(A869,'[2]Tram Boardings by Polygon'!$C:$G,5,FALSE)</f>
        <v>2522.0639001428699</v>
      </c>
      <c r="D869" s="2">
        <f t="shared" si="26"/>
        <v>11</v>
      </c>
      <c r="E869" s="2">
        <f t="shared" si="27"/>
        <v>229.27853637662454</v>
      </c>
    </row>
    <row r="870" spans="1:5" x14ac:dyDescent="0.35">
      <c r="A870" s="3">
        <v>24111</v>
      </c>
      <c r="B870" s="3">
        <v>18100</v>
      </c>
      <c r="C870" s="2">
        <f>VLOOKUP(A870,'[2]Tram Boardings by Polygon'!$C:$G,5,FALSE)</f>
        <v>2522.0639001428699</v>
      </c>
      <c r="D870" s="2">
        <f t="shared" si="26"/>
        <v>11</v>
      </c>
      <c r="E870" s="2">
        <f t="shared" si="27"/>
        <v>229.27853637662454</v>
      </c>
    </row>
    <row r="871" spans="1:5" x14ac:dyDescent="0.35">
      <c r="A871" s="3">
        <v>24111</v>
      </c>
      <c r="B871" s="3">
        <v>18101</v>
      </c>
      <c r="C871" s="2">
        <f>VLOOKUP(A871,'[2]Tram Boardings by Polygon'!$C:$G,5,FALSE)</f>
        <v>2522.0639001428699</v>
      </c>
      <c r="D871" s="2">
        <f t="shared" si="26"/>
        <v>11</v>
      </c>
      <c r="E871" s="2">
        <f t="shared" si="27"/>
        <v>229.27853637662454</v>
      </c>
    </row>
    <row r="872" spans="1:5" x14ac:dyDescent="0.35">
      <c r="A872" s="3">
        <v>24111</v>
      </c>
      <c r="B872" s="3">
        <v>18102</v>
      </c>
      <c r="C872" s="2">
        <f>VLOOKUP(A872,'[2]Tram Boardings by Polygon'!$C:$G,5,FALSE)</f>
        <v>2522.0639001428699</v>
      </c>
      <c r="D872" s="2">
        <f t="shared" si="26"/>
        <v>11</v>
      </c>
      <c r="E872" s="2">
        <f t="shared" si="27"/>
        <v>229.27853637662454</v>
      </c>
    </row>
    <row r="873" spans="1:5" x14ac:dyDescent="0.35">
      <c r="A873" s="3">
        <v>24111</v>
      </c>
      <c r="B873" s="3">
        <v>18103</v>
      </c>
      <c r="C873" s="2">
        <f>VLOOKUP(A873,'[2]Tram Boardings by Polygon'!$C:$G,5,FALSE)</f>
        <v>2522.0639001428699</v>
      </c>
      <c r="D873" s="2">
        <f t="shared" si="26"/>
        <v>11</v>
      </c>
      <c r="E873" s="2">
        <f t="shared" si="27"/>
        <v>229.27853637662454</v>
      </c>
    </row>
    <row r="874" spans="1:5" x14ac:dyDescent="0.35">
      <c r="A874" s="3">
        <v>24111</v>
      </c>
      <c r="B874" s="3">
        <v>18104</v>
      </c>
      <c r="C874" s="2">
        <f>VLOOKUP(A874,'[2]Tram Boardings by Polygon'!$C:$G,5,FALSE)</f>
        <v>2522.0639001428699</v>
      </c>
      <c r="D874" s="2">
        <f t="shared" si="26"/>
        <v>11</v>
      </c>
      <c r="E874" s="2">
        <f t="shared" si="27"/>
        <v>229.27853637662454</v>
      </c>
    </row>
    <row r="875" spans="1:5" x14ac:dyDescent="0.35">
      <c r="A875" s="3">
        <v>24112</v>
      </c>
      <c r="B875" s="3">
        <v>18040</v>
      </c>
      <c r="C875" s="2">
        <f>VLOOKUP(A875,'[2]Tram Boardings by Polygon'!$C:$G,5,FALSE)</f>
        <v>3299.86657394648</v>
      </c>
      <c r="D875" s="2">
        <f t="shared" si="26"/>
        <v>12</v>
      </c>
      <c r="E875" s="2">
        <f t="shared" si="27"/>
        <v>274.98888116220667</v>
      </c>
    </row>
    <row r="876" spans="1:5" x14ac:dyDescent="0.35">
      <c r="A876" s="3">
        <v>24112</v>
      </c>
      <c r="B876" s="3">
        <v>18052</v>
      </c>
      <c r="C876" s="2">
        <f>VLOOKUP(A876,'[2]Tram Boardings by Polygon'!$C:$G,5,FALSE)</f>
        <v>3299.86657394648</v>
      </c>
      <c r="D876" s="2">
        <f t="shared" si="26"/>
        <v>12</v>
      </c>
      <c r="E876" s="2">
        <f t="shared" si="27"/>
        <v>274.98888116220667</v>
      </c>
    </row>
    <row r="877" spans="1:5" x14ac:dyDescent="0.35">
      <c r="A877" s="3">
        <v>24112</v>
      </c>
      <c r="B877" s="3">
        <v>18053</v>
      </c>
      <c r="C877" s="2">
        <f>VLOOKUP(A877,'[2]Tram Boardings by Polygon'!$C:$G,5,FALSE)</f>
        <v>3299.86657394648</v>
      </c>
      <c r="D877" s="2">
        <f t="shared" si="26"/>
        <v>12</v>
      </c>
      <c r="E877" s="2">
        <f t="shared" si="27"/>
        <v>274.98888116220667</v>
      </c>
    </row>
    <row r="878" spans="1:5" x14ac:dyDescent="0.35">
      <c r="A878" s="3">
        <v>24112</v>
      </c>
      <c r="B878" s="3">
        <v>18054</v>
      </c>
      <c r="C878" s="2">
        <f>VLOOKUP(A878,'[2]Tram Boardings by Polygon'!$C:$G,5,FALSE)</f>
        <v>3299.86657394648</v>
      </c>
      <c r="D878" s="2">
        <f t="shared" si="26"/>
        <v>12</v>
      </c>
      <c r="E878" s="2">
        <f t="shared" si="27"/>
        <v>274.98888116220667</v>
      </c>
    </row>
    <row r="879" spans="1:5" x14ac:dyDescent="0.35">
      <c r="A879" s="3">
        <v>24112</v>
      </c>
      <c r="B879" s="3">
        <v>18181</v>
      </c>
      <c r="C879" s="2">
        <f>VLOOKUP(A879,'[2]Tram Boardings by Polygon'!$C:$G,5,FALSE)</f>
        <v>3299.86657394648</v>
      </c>
      <c r="D879" s="2">
        <f t="shared" si="26"/>
        <v>12</v>
      </c>
      <c r="E879" s="2">
        <f t="shared" si="27"/>
        <v>274.98888116220667</v>
      </c>
    </row>
    <row r="880" spans="1:5" x14ac:dyDescent="0.35">
      <c r="A880" s="3">
        <v>24112</v>
      </c>
      <c r="B880" s="3">
        <v>18182</v>
      </c>
      <c r="C880" s="2">
        <f>VLOOKUP(A880,'[2]Tram Boardings by Polygon'!$C:$G,5,FALSE)</f>
        <v>3299.86657394648</v>
      </c>
      <c r="D880" s="2">
        <f t="shared" si="26"/>
        <v>12</v>
      </c>
      <c r="E880" s="2">
        <f t="shared" si="27"/>
        <v>274.98888116220667</v>
      </c>
    </row>
    <row r="881" spans="1:5" x14ac:dyDescent="0.35">
      <c r="A881" s="3">
        <v>24112</v>
      </c>
      <c r="B881" s="3">
        <v>18183</v>
      </c>
      <c r="C881" s="2">
        <f>VLOOKUP(A881,'[2]Tram Boardings by Polygon'!$C:$G,5,FALSE)</f>
        <v>3299.86657394648</v>
      </c>
      <c r="D881" s="2">
        <f t="shared" si="26"/>
        <v>12</v>
      </c>
      <c r="E881" s="2">
        <f t="shared" si="27"/>
        <v>274.98888116220667</v>
      </c>
    </row>
    <row r="882" spans="1:5" x14ac:dyDescent="0.35">
      <c r="A882" s="3">
        <v>24112</v>
      </c>
      <c r="B882" s="3">
        <v>20981</v>
      </c>
      <c r="C882" s="2">
        <f>VLOOKUP(A882,'[2]Tram Boardings by Polygon'!$C:$G,5,FALSE)</f>
        <v>3299.86657394648</v>
      </c>
      <c r="D882" s="2">
        <f t="shared" si="26"/>
        <v>12</v>
      </c>
      <c r="E882" s="2">
        <f t="shared" si="27"/>
        <v>274.98888116220667</v>
      </c>
    </row>
    <row r="883" spans="1:5" x14ac:dyDescent="0.35">
      <c r="A883" s="3">
        <v>24112</v>
      </c>
      <c r="B883" s="3">
        <v>43474</v>
      </c>
      <c r="C883" s="2">
        <f>VLOOKUP(A883,'[2]Tram Boardings by Polygon'!$C:$G,5,FALSE)</f>
        <v>3299.86657394648</v>
      </c>
      <c r="D883" s="2">
        <f t="shared" si="26"/>
        <v>12</v>
      </c>
      <c r="E883" s="2">
        <f t="shared" si="27"/>
        <v>274.98888116220667</v>
      </c>
    </row>
    <row r="884" spans="1:5" x14ac:dyDescent="0.35">
      <c r="A884" s="3">
        <v>24112</v>
      </c>
      <c r="B884" s="3">
        <v>43475</v>
      </c>
      <c r="C884" s="2">
        <f>VLOOKUP(A884,'[2]Tram Boardings by Polygon'!$C:$G,5,FALSE)</f>
        <v>3299.86657394648</v>
      </c>
      <c r="D884" s="2">
        <f t="shared" si="26"/>
        <v>12</v>
      </c>
      <c r="E884" s="2">
        <f t="shared" si="27"/>
        <v>274.98888116220667</v>
      </c>
    </row>
    <row r="885" spans="1:5" x14ac:dyDescent="0.35">
      <c r="A885" s="3">
        <v>24112</v>
      </c>
      <c r="B885" s="3">
        <v>43480</v>
      </c>
      <c r="C885" s="2">
        <f>VLOOKUP(A885,'[2]Tram Boardings by Polygon'!$C:$G,5,FALSE)</f>
        <v>3299.86657394648</v>
      </c>
      <c r="D885" s="2">
        <f t="shared" si="26"/>
        <v>12</v>
      </c>
      <c r="E885" s="2">
        <f t="shared" si="27"/>
        <v>274.98888116220667</v>
      </c>
    </row>
    <row r="886" spans="1:5" x14ac:dyDescent="0.35">
      <c r="A886" s="3">
        <v>24112</v>
      </c>
      <c r="B886" s="3">
        <v>47493</v>
      </c>
      <c r="C886" s="2">
        <f>VLOOKUP(A886,'[2]Tram Boardings by Polygon'!$C:$G,5,FALSE)</f>
        <v>3299.86657394648</v>
      </c>
      <c r="D886" s="2">
        <f t="shared" si="26"/>
        <v>12</v>
      </c>
      <c r="E886" s="2">
        <f t="shared" si="27"/>
        <v>274.98888116220667</v>
      </c>
    </row>
    <row r="887" spans="1:5" x14ac:dyDescent="0.35">
      <c r="A887" s="3">
        <v>24113</v>
      </c>
      <c r="B887" s="3">
        <v>18091</v>
      </c>
      <c r="C887" s="2">
        <f>VLOOKUP(A887,'[2]Tram Boardings by Polygon'!$C:$G,5,FALSE)</f>
        <v>2714.2980239887902</v>
      </c>
      <c r="D887" s="2">
        <f t="shared" si="26"/>
        <v>2</v>
      </c>
      <c r="E887" s="2">
        <f t="shared" si="27"/>
        <v>1357.1490119943951</v>
      </c>
    </row>
    <row r="888" spans="1:5" x14ac:dyDescent="0.35">
      <c r="A888" s="3">
        <v>24113</v>
      </c>
      <c r="B888" s="3">
        <v>18174</v>
      </c>
      <c r="C888" s="2">
        <f>VLOOKUP(A888,'[2]Tram Boardings by Polygon'!$C:$G,5,FALSE)</f>
        <v>2714.2980239887902</v>
      </c>
      <c r="D888" s="2">
        <f t="shared" si="26"/>
        <v>2</v>
      </c>
      <c r="E888" s="2">
        <f t="shared" si="27"/>
        <v>1357.1490119943951</v>
      </c>
    </row>
    <row r="889" spans="1:5" x14ac:dyDescent="0.35">
      <c r="A889" s="3">
        <v>24114</v>
      </c>
      <c r="B889" s="3">
        <v>17909</v>
      </c>
      <c r="C889" s="2" t="e">
        <f>VLOOKUP(A889,'[2]Tram Boardings by Polygon'!$C:$G,5,FALSE)</f>
        <v>#N/A</v>
      </c>
      <c r="D889" s="2">
        <f t="shared" si="26"/>
        <v>2</v>
      </c>
      <c r="E889" s="2" t="e">
        <f t="shared" si="27"/>
        <v>#N/A</v>
      </c>
    </row>
    <row r="890" spans="1:5" x14ac:dyDescent="0.35">
      <c r="A890" s="3">
        <v>24114</v>
      </c>
      <c r="B890" s="3">
        <v>18008</v>
      </c>
      <c r="C890" s="2" t="e">
        <f>VLOOKUP(A890,'[2]Tram Boardings by Polygon'!$C:$G,5,FALSE)</f>
        <v>#N/A</v>
      </c>
      <c r="D890" s="2">
        <f t="shared" si="26"/>
        <v>2</v>
      </c>
      <c r="E890" s="2" t="e">
        <f t="shared" si="27"/>
        <v>#N/A</v>
      </c>
    </row>
    <row r="891" spans="1:5" x14ac:dyDescent="0.35">
      <c r="A891" s="3">
        <v>24115</v>
      </c>
      <c r="B891" s="3">
        <v>17848</v>
      </c>
      <c r="C891" s="2">
        <f>VLOOKUP(A891,'[2]Tram Boardings by Polygon'!$C:$G,5,FALSE)</f>
        <v>7027.90040160236</v>
      </c>
      <c r="D891" s="2">
        <f t="shared" si="26"/>
        <v>2</v>
      </c>
      <c r="E891" s="2">
        <f t="shared" si="27"/>
        <v>3513.95020080118</v>
      </c>
    </row>
    <row r="892" spans="1:5" x14ac:dyDescent="0.35">
      <c r="A892" s="3">
        <v>24115</v>
      </c>
      <c r="B892" s="3">
        <v>17849</v>
      </c>
      <c r="C892" s="2">
        <f>VLOOKUP(A892,'[2]Tram Boardings by Polygon'!$C:$G,5,FALSE)</f>
        <v>7027.90040160236</v>
      </c>
      <c r="D892" s="2">
        <f t="shared" si="26"/>
        <v>2</v>
      </c>
      <c r="E892" s="2">
        <f t="shared" si="27"/>
        <v>3513.95020080118</v>
      </c>
    </row>
    <row r="893" spans="1:5" x14ac:dyDescent="0.35">
      <c r="A893" s="3">
        <v>24116</v>
      </c>
      <c r="B893" s="3">
        <v>17903</v>
      </c>
      <c r="C893" s="2">
        <f>VLOOKUP(A893,'[2]Tram Boardings by Polygon'!$C:$G,5,FALSE)</f>
        <v>11864.587740852099</v>
      </c>
      <c r="D893" s="2">
        <f t="shared" si="26"/>
        <v>5</v>
      </c>
      <c r="E893" s="2">
        <f t="shared" si="27"/>
        <v>2372.9175481704196</v>
      </c>
    </row>
    <row r="894" spans="1:5" x14ac:dyDescent="0.35">
      <c r="A894" s="3">
        <v>24116</v>
      </c>
      <c r="B894" s="3">
        <v>17908</v>
      </c>
      <c r="C894" s="2">
        <f>VLOOKUP(A894,'[2]Tram Boardings by Polygon'!$C:$G,5,FALSE)</f>
        <v>11864.587740852099</v>
      </c>
      <c r="D894" s="2">
        <f t="shared" si="26"/>
        <v>5</v>
      </c>
      <c r="E894" s="2">
        <f t="shared" si="27"/>
        <v>2372.9175481704196</v>
      </c>
    </row>
    <row r="895" spans="1:5" x14ac:dyDescent="0.35">
      <c r="A895" s="3">
        <v>24116</v>
      </c>
      <c r="B895" s="3">
        <v>18211</v>
      </c>
      <c r="C895" s="2">
        <f>VLOOKUP(A895,'[2]Tram Boardings by Polygon'!$C:$G,5,FALSE)</f>
        <v>11864.587740852099</v>
      </c>
      <c r="D895" s="2">
        <f t="shared" si="26"/>
        <v>5</v>
      </c>
      <c r="E895" s="2">
        <f t="shared" si="27"/>
        <v>2372.9175481704196</v>
      </c>
    </row>
    <row r="896" spans="1:5" x14ac:dyDescent="0.35">
      <c r="A896" s="3">
        <v>24116</v>
      </c>
      <c r="B896" s="3">
        <v>18467</v>
      </c>
      <c r="C896" s="2">
        <f>VLOOKUP(A896,'[2]Tram Boardings by Polygon'!$C:$G,5,FALSE)</f>
        <v>11864.587740852099</v>
      </c>
      <c r="D896" s="2">
        <f t="shared" si="26"/>
        <v>5</v>
      </c>
      <c r="E896" s="2">
        <f t="shared" si="27"/>
        <v>2372.9175481704196</v>
      </c>
    </row>
    <row r="897" spans="1:5" x14ac:dyDescent="0.35">
      <c r="A897" s="3">
        <v>24116</v>
      </c>
      <c r="B897" s="3">
        <v>18469</v>
      </c>
      <c r="C897" s="2">
        <f>VLOOKUP(A897,'[2]Tram Boardings by Polygon'!$C:$G,5,FALSE)</f>
        <v>11864.587740852099</v>
      </c>
      <c r="D897" s="2">
        <f t="shared" si="26"/>
        <v>5</v>
      </c>
      <c r="E897" s="2">
        <f t="shared" si="27"/>
        <v>2372.9175481704196</v>
      </c>
    </row>
    <row r="898" spans="1:5" x14ac:dyDescent="0.35">
      <c r="A898" s="3">
        <v>24117</v>
      </c>
      <c r="B898" s="3">
        <v>18090</v>
      </c>
      <c r="C898" s="2">
        <f>VLOOKUP(A898,'[2]Tram Boardings by Polygon'!$C:$G,5,FALSE)</f>
        <v>39503.611537693097</v>
      </c>
      <c r="D898" s="2">
        <f t="shared" ref="D898:D961" si="28">COUNTIF(A:A,A898)</f>
        <v>4</v>
      </c>
      <c r="E898" s="2">
        <f t="shared" ref="E898:E961" si="29">C898/D898</f>
        <v>9875.9028844232744</v>
      </c>
    </row>
    <row r="899" spans="1:5" x14ac:dyDescent="0.35">
      <c r="A899" s="3">
        <v>24117</v>
      </c>
      <c r="B899" s="3">
        <v>18175</v>
      </c>
      <c r="C899" s="2">
        <f>VLOOKUP(A899,'[2]Tram Boardings by Polygon'!$C:$G,5,FALSE)</f>
        <v>39503.611537693097</v>
      </c>
      <c r="D899" s="2">
        <f t="shared" si="28"/>
        <v>4</v>
      </c>
      <c r="E899" s="2">
        <f t="shared" si="29"/>
        <v>9875.9028844232744</v>
      </c>
    </row>
    <row r="900" spans="1:5" x14ac:dyDescent="0.35">
      <c r="A900" s="3">
        <v>24117</v>
      </c>
      <c r="B900" s="3">
        <v>19499</v>
      </c>
      <c r="C900" s="2">
        <f>VLOOKUP(A900,'[2]Tram Boardings by Polygon'!$C:$G,5,FALSE)</f>
        <v>39503.611537693097</v>
      </c>
      <c r="D900" s="2">
        <f t="shared" si="28"/>
        <v>4</v>
      </c>
      <c r="E900" s="2">
        <f t="shared" si="29"/>
        <v>9875.9028844232744</v>
      </c>
    </row>
    <row r="901" spans="1:5" x14ac:dyDescent="0.35">
      <c r="A901" s="3">
        <v>24117</v>
      </c>
      <c r="B901" s="3">
        <v>19685</v>
      </c>
      <c r="C901" s="2">
        <f>VLOOKUP(A901,'[2]Tram Boardings by Polygon'!$C:$G,5,FALSE)</f>
        <v>39503.611537693097</v>
      </c>
      <c r="D901" s="2">
        <f t="shared" si="28"/>
        <v>4</v>
      </c>
      <c r="E901" s="2">
        <f t="shared" si="29"/>
        <v>9875.9028844232744</v>
      </c>
    </row>
    <row r="902" spans="1:5" x14ac:dyDescent="0.35">
      <c r="A902" s="3">
        <v>24118</v>
      </c>
      <c r="B902" s="3">
        <v>20562</v>
      </c>
      <c r="C902" s="2">
        <f>VLOOKUP(A902,'[2]Tram Boardings by Polygon'!$C:$G,5,FALSE)</f>
        <v>1849.8318409379999</v>
      </c>
      <c r="D902" s="2">
        <f t="shared" si="28"/>
        <v>18</v>
      </c>
      <c r="E902" s="2">
        <f t="shared" si="29"/>
        <v>102.76843560766666</v>
      </c>
    </row>
    <row r="903" spans="1:5" x14ac:dyDescent="0.35">
      <c r="A903" s="3">
        <v>24118</v>
      </c>
      <c r="B903" s="3">
        <v>20563</v>
      </c>
      <c r="C903" s="2">
        <f>VLOOKUP(A903,'[2]Tram Boardings by Polygon'!$C:$G,5,FALSE)</f>
        <v>1849.8318409379999</v>
      </c>
      <c r="D903" s="2">
        <f t="shared" si="28"/>
        <v>18</v>
      </c>
      <c r="E903" s="2">
        <f t="shared" si="29"/>
        <v>102.76843560766666</v>
      </c>
    </row>
    <row r="904" spans="1:5" x14ac:dyDescent="0.35">
      <c r="A904" s="3">
        <v>24118</v>
      </c>
      <c r="B904" s="3">
        <v>20564</v>
      </c>
      <c r="C904" s="2">
        <f>VLOOKUP(A904,'[2]Tram Boardings by Polygon'!$C:$G,5,FALSE)</f>
        <v>1849.8318409379999</v>
      </c>
      <c r="D904" s="2">
        <f t="shared" si="28"/>
        <v>18</v>
      </c>
      <c r="E904" s="2">
        <f t="shared" si="29"/>
        <v>102.76843560766666</v>
      </c>
    </row>
    <row r="905" spans="1:5" x14ac:dyDescent="0.35">
      <c r="A905" s="3">
        <v>24118</v>
      </c>
      <c r="B905" s="3">
        <v>20565</v>
      </c>
      <c r="C905" s="2">
        <f>VLOOKUP(A905,'[2]Tram Boardings by Polygon'!$C:$G,5,FALSE)</f>
        <v>1849.8318409379999</v>
      </c>
      <c r="D905" s="2">
        <f t="shared" si="28"/>
        <v>18</v>
      </c>
      <c r="E905" s="2">
        <f t="shared" si="29"/>
        <v>102.76843560766666</v>
      </c>
    </row>
    <row r="906" spans="1:5" x14ac:dyDescent="0.35">
      <c r="A906" s="3">
        <v>24118</v>
      </c>
      <c r="B906" s="3">
        <v>20566</v>
      </c>
      <c r="C906" s="2">
        <f>VLOOKUP(A906,'[2]Tram Boardings by Polygon'!$C:$G,5,FALSE)</f>
        <v>1849.8318409379999</v>
      </c>
      <c r="D906" s="2">
        <f t="shared" si="28"/>
        <v>18</v>
      </c>
      <c r="E906" s="2">
        <f t="shared" si="29"/>
        <v>102.76843560766666</v>
      </c>
    </row>
    <row r="907" spans="1:5" x14ac:dyDescent="0.35">
      <c r="A907" s="3">
        <v>24118</v>
      </c>
      <c r="B907" s="3">
        <v>20567</v>
      </c>
      <c r="C907" s="2">
        <f>VLOOKUP(A907,'[2]Tram Boardings by Polygon'!$C:$G,5,FALSE)</f>
        <v>1849.8318409379999</v>
      </c>
      <c r="D907" s="2">
        <f t="shared" si="28"/>
        <v>18</v>
      </c>
      <c r="E907" s="2">
        <f t="shared" si="29"/>
        <v>102.76843560766666</v>
      </c>
    </row>
    <row r="908" spans="1:5" x14ac:dyDescent="0.35">
      <c r="A908" s="3">
        <v>24118</v>
      </c>
      <c r="B908" s="3">
        <v>20568</v>
      </c>
      <c r="C908" s="2">
        <f>VLOOKUP(A908,'[2]Tram Boardings by Polygon'!$C:$G,5,FALSE)</f>
        <v>1849.8318409379999</v>
      </c>
      <c r="D908" s="2">
        <f t="shared" si="28"/>
        <v>18</v>
      </c>
      <c r="E908" s="2">
        <f t="shared" si="29"/>
        <v>102.76843560766666</v>
      </c>
    </row>
    <row r="909" spans="1:5" x14ac:dyDescent="0.35">
      <c r="A909" s="3">
        <v>24118</v>
      </c>
      <c r="B909" s="3">
        <v>20569</v>
      </c>
      <c r="C909" s="2">
        <f>VLOOKUP(A909,'[2]Tram Boardings by Polygon'!$C:$G,5,FALSE)</f>
        <v>1849.8318409379999</v>
      </c>
      <c r="D909" s="2">
        <f t="shared" si="28"/>
        <v>18</v>
      </c>
      <c r="E909" s="2">
        <f t="shared" si="29"/>
        <v>102.76843560766666</v>
      </c>
    </row>
    <row r="910" spans="1:5" x14ac:dyDescent="0.35">
      <c r="A910" s="3">
        <v>24118</v>
      </c>
      <c r="B910" s="3">
        <v>20570</v>
      </c>
      <c r="C910" s="2">
        <f>VLOOKUP(A910,'[2]Tram Boardings by Polygon'!$C:$G,5,FALSE)</f>
        <v>1849.8318409379999</v>
      </c>
      <c r="D910" s="2">
        <f t="shared" si="28"/>
        <v>18</v>
      </c>
      <c r="E910" s="2">
        <f t="shared" si="29"/>
        <v>102.76843560766666</v>
      </c>
    </row>
    <row r="911" spans="1:5" x14ac:dyDescent="0.35">
      <c r="A911" s="3">
        <v>24118</v>
      </c>
      <c r="B911" s="3">
        <v>20571</v>
      </c>
      <c r="C911" s="2">
        <f>VLOOKUP(A911,'[2]Tram Boardings by Polygon'!$C:$G,5,FALSE)</f>
        <v>1849.8318409379999</v>
      </c>
      <c r="D911" s="2">
        <f t="shared" si="28"/>
        <v>18</v>
      </c>
      <c r="E911" s="2">
        <f t="shared" si="29"/>
        <v>102.76843560766666</v>
      </c>
    </row>
    <row r="912" spans="1:5" x14ac:dyDescent="0.35">
      <c r="A912" s="3">
        <v>24118</v>
      </c>
      <c r="B912" s="3">
        <v>20572</v>
      </c>
      <c r="C912" s="2">
        <f>VLOOKUP(A912,'[2]Tram Boardings by Polygon'!$C:$G,5,FALSE)</f>
        <v>1849.8318409379999</v>
      </c>
      <c r="D912" s="2">
        <f t="shared" si="28"/>
        <v>18</v>
      </c>
      <c r="E912" s="2">
        <f t="shared" si="29"/>
        <v>102.76843560766666</v>
      </c>
    </row>
    <row r="913" spans="1:5" x14ac:dyDescent="0.35">
      <c r="A913" s="3">
        <v>24118</v>
      </c>
      <c r="B913" s="3">
        <v>20573</v>
      </c>
      <c r="C913" s="2">
        <f>VLOOKUP(A913,'[2]Tram Boardings by Polygon'!$C:$G,5,FALSE)</f>
        <v>1849.8318409379999</v>
      </c>
      <c r="D913" s="2">
        <f t="shared" si="28"/>
        <v>18</v>
      </c>
      <c r="E913" s="2">
        <f t="shared" si="29"/>
        <v>102.76843560766666</v>
      </c>
    </row>
    <row r="914" spans="1:5" x14ac:dyDescent="0.35">
      <c r="A914" s="3">
        <v>24118</v>
      </c>
      <c r="B914" s="3">
        <v>20584</v>
      </c>
      <c r="C914" s="2">
        <f>VLOOKUP(A914,'[2]Tram Boardings by Polygon'!$C:$G,5,FALSE)</f>
        <v>1849.8318409379999</v>
      </c>
      <c r="D914" s="2">
        <f t="shared" si="28"/>
        <v>18</v>
      </c>
      <c r="E914" s="2">
        <f t="shared" si="29"/>
        <v>102.76843560766666</v>
      </c>
    </row>
    <row r="915" spans="1:5" x14ac:dyDescent="0.35">
      <c r="A915" s="3">
        <v>24118</v>
      </c>
      <c r="B915" s="3">
        <v>20589</v>
      </c>
      <c r="C915" s="2">
        <f>VLOOKUP(A915,'[2]Tram Boardings by Polygon'!$C:$G,5,FALSE)</f>
        <v>1849.8318409379999</v>
      </c>
      <c r="D915" s="2">
        <f t="shared" si="28"/>
        <v>18</v>
      </c>
      <c r="E915" s="2">
        <f t="shared" si="29"/>
        <v>102.76843560766666</v>
      </c>
    </row>
    <row r="916" spans="1:5" x14ac:dyDescent="0.35">
      <c r="A916" s="3">
        <v>24118</v>
      </c>
      <c r="B916" s="3">
        <v>20590</v>
      </c>
      <c r="C916" s="2">
        <f>VLOOKUP(A916,'[2]Tram Boardings by Polygon'!$C:$G,5,FALSE)</f>
        <v>1849.8318409379999</v>
      </c>
      <c r="D916" s="2">
        <f t="shared" si="28"/>
        <v>18</v>
      </c>
      <c r="E916" s="2">
        <f t="shared" si="29"/>
        <v>102.76843560766666</v>
      </c>
    </row>
    <row r="917" spans="1:5" x14ac:dyDescent="0.35">
      <c r="A917" s="3">
        <v>24118</v>
      </c>
      <c r="B917" s="3">
        <v>20591</v>
      </c>
      <c r="C917" s="2">
        <f>VLOOKUP(A917,'[2]Tram Boardings by Polygon'!$C:$G,5,FALSE)</f>
        <v>1849.8318409379999</v>
      </c>
      <c r="D917" s="2">
        <f t="shared" si="28"/>
        <v>18</v>
      </c>
      <c r="E917" s="2">
        <f t="shared" si="29"/>
        <v>102.76843560766666</v>
      </c>
    </row>
    <row r="918" spans="1:5" x14ac:dyDescent="0.35">
      <c r="A918" s="3">
        <v>24118</v>
      </c>
      <c r="B918" s="3">
        <v>20592</v>
      </c>
      <c r="C918" s="2">
        <f>VLOOKUP(A918,'[2]Tram Boardings by Polygon'!$C:$G,5,FALSE)</f>
        <v>1849.8318409379999</v>
      </c>
      <c r="D918" s="2">
        <f t="shared" si="28"/>
        <v>18</v>
      </c>
      <c r="E918" s="2">
        <f t="shared" si="29"/>
        <v>102.76843560766666</v>
      </c>
    </row>
    <row r="919" spans="1:5" x14ac:dyDescent="0.35">
      <c r="A919" s="3">
        <v>24118</v>
      </c>
      <c r="B919" s="3">
        <v>20593</v>
      </c>
      <c r="C919" s="2">
        <f>VLOOKUP(A919,'[2]Tram Boardings by Polygon'!$C:$G,5,FALSE)</f>
        <v>1849.8318409379999</v>
      </c>
      <c r="D919" s="2">
        <f t="shared" si="28"/>
        <v>18</v>
      </c>
      <c r="E919" s="2">
        <f t="shared" si="29"/>
        <v>102.76843560766666</v>
      </c>
    </row>
    <row r="920" spans="1:5" x14ac:dyDescent="0.35">
      <c r="A920" s="3">
        <v>24119</v>
      </c>
      <c r="B920" s="3">
        <v>17850</v>
      </c>
      <c r="C920" s="2">
        <f>VLOOKUP(A920,'[2]Tram Boardings by Polygon'!$C:$G,5,FALSE)</f>
        <v>25989.317793912702</v>
      </c>
      <c r="D920" s="2">
        <f t="shared" si="28"/>
        <v>4</v>
      </c>
      <c r="E920" s="2">
        <f t="shared" si="29"/>
        <v>6497.3294484781754</v>
      </c>
    </row>
    <row r="921" spans="1:5" x14ac:dyDescent="0.35">
      <c r="A921" s="3">
        <v>24119</v>
      </c>
      <c r="B921" s="3">
        <v>17877</v>
      </c>
      <c r="C921" s="2">
        <f>VLOOKUP(A921,'[2]Tram Boardings by Polygon'!$C:$G,5,FALSE)</f>
        <v>25989.317793912702</v>
      </c>
      <c r="D921" s="2">
        <f t="shared" si="28"/>
        <v>4</v>
      </c>
      <c r="E921" s="2">
        <f t="shared" si="29"/>
        <v>6497.3294484781754</v>
      </c>
    </row>
    <row r="922" spans="1:5" x14ac:dyDescent="0.35">
      <c r="A922" s="3">
        <v>24119</v>
      </c>
      <c r="B922" s="3">
        <v>18089</v>
      </c>
      <c r="C922" s="2">
        <f>VLOOKUP(A922,'[2]Tram Boardings by Polygon'!$C:$G,5,FALSE)</f>
        <v>25989.317793912702</v>
      </c>
      <c r="D922" s="2">
        <f t="shared" si="28"/>
        <v>4</v>
      </c>
      <c r="E922" s="2">
        <f t="shared" si="29"/>
        <v>6497.3294484781754</v>
      </c>
    </row>
    <row r="923" spans="1:5" x14ac:dyDescent="0.35">
      <c r="A923" s="3">
        <v>24119</v>
      </c>
      <c r="B923" s="3">
        <v>18176</v>
      </c>
      <c r="C923" s="2">
        <f>VLOOKUP(A923,'[2]Tram Boardings by Polygon'!$C:$G,5,FALSE)</f>
        <v>25989.317793912702</v>
      </c>
      <c r="D923" s="2">
        <f t="shared" si="28"/>
        <v>4</v>
      </c>
      <c r="E923" s="2">
        <f t="shared" si="29"/>
        <v>6497.3294484781754</v>
      </c>
    </row>
    <row r="924" spans="1:5" x14ac:dyDescent="0.35">
      <c r="A924" s="3">
        <v>24120</v>
      </c>
      <c r="B924" s="3">
        <v>18099</v>
      </c>
      <c r="C924" s="2">
        <f>VLOOKUP(A924,'[2]Tram Boardings by Polygon'!$C:$G,5,FALSE)</f>
        <v>2121.95045335227</v>
      </c>
      <c r="D924" s="2">
        <f t="shared" si="28"/>
        <v>5</v>
      </c>
      <c r="E924" s="2">
        <f t="shared" si="29"/>
        <v>424.39009067045401</v>
      </c>
    </row>
    <row r="925" spans="1:5" x14ac:dyDescent="0.35">
      <c r="A925" s="3">
        <v>24120</v>
      </c>
      <c r="B925" s="3">
        <v>19706</v>
      </c>
      <c r="C925" s="2">
        <f>VLOOKUP(A925,'[2]Tram Boardings by Polygon'!$C:$G,5,FALSE)</f>
        <v>2121.95045335227</v>
      </c>
      <c r="D925" s="2">
        <f t="shared" si="28"/>
        <v>5</v>
      </c>
      <c r="E925" s="2">
        <f t="shared" si="29"/>
        <v>424.39009067045401</v>
      </c>
    </row>
    <row r="926" spans="1:5" x14ac:dyDescent="0.35">
      <c r="A926" s="3">
        <v>24120</v>
      </c>
      <c r="B926" s="3">
        <v>19708</v>
      </c>
      <c r="C926" s="2">
        <f>VLOOKUP(A926,'[2]Tram Boardings by Polygon'!$C:$G,5,FALSE)</f>
        <v>2121.95045335227</v>
      </c>
      <c r="D926" s="2">
        <f t="shared" si="28"/>
        <v>5</v>
      </c>
      <c r="E926" s="2">
        <f t="shared" si="29"/>
        <v>424.39009067045401</v>
      </c>
    </row>
    <row r="927" spans="1:5" x14ac:dyDescent="0.35">
      <c r="A927" s="3">
        <v>24120</v>
      </c>
      <c r="B927" s="3">
        <v>19719</v>
      </c>
      <c r="C927" s="2">
        <f>VLOOKUP(A927,'[2]Tram Boardings by Polygon'!$C:$G,5,FALSE)</f>
        <v>2121.95045335227</v>
      </c>
      <c r="D927" s="2">
        <f t="shared" si="28"/>
        <v>5</v>
      </c>
      <c r="E927" s="2">
        <f t="shared" si="29"/>
        <v>424.39009067045401</v>
      </c>
    </row>
    <row r="928" spans="1:5" x14ac:dyDescent="0.35">
      <c r="A928" s="3">
        <v>24120</v>
      </c>
      <c r="B928" s="3">
        <v>19734</v>
      </c>
      <c r="C928" s="2">
        <f>VLOOKUP(A928,'[2]Tram Boardings by Polygon'!$C:$G,5,FALSE)</f>
        <v>2121.95045335227</v>
      </c>
      <c r="D928" s="2">
        <f t="shared" si="28"/>
        <v>5</v>
      </c>
      <c r="E928" s="2">
        <f t="shared" si="29"/>
        <v>424.39009067045401</v>
      </c>
    </row>
    <row r="929" spans="1:5" x14ac:dyDescent="0.35">
      <c r="A929" s="3">
        <v>24121</v>
      </c>
      <c r="B929" s="3">
        <v>17904</v>
      </c>
      <c r="C929" s="2" t="e">
        <f>VLOOKUP(A929,'[2]Tram Boardings by Polygon'!$C:$G,5,FALSE)</f>
        <v>#N/A</v>
      </c>
      <c r="D929" s="2">
        <f t="shared" si="28"/>
        <v>2</v>
      </c>
      <c r="E929" s="2" t="e">
        <f t="shared" si="29"/>
        <v>#N/A</v>
      </c>
    </row>
    <row r="930" spans="1:5" x14ac:dyDescent="0.35">
      <c r="A930" s="3">
        <v>24121</v>
      </c>
      <c r="B930" s="3">
        <v>17907</v>
      </c>
      <c r="C930" s="2" t="e">
        <f>VLOOKUP(A930,'[2]Tram Boardings by Polygon'!$C:$G,5,FALSE)</f>
        <v>#N/A</v>
      </c>
      <c r="D930" s="2">
        <f t="shared" si="28"/>
        <v>2</v>
      </c>
      <c r="E930" s="2" t="e">
        <f t="shared" si="29"/>
        <v>#N/A</v>
      </c>
    </row>
    <row r="931" spans="1:5" x14ac:dyDescent="0.35">
      <c r="A931" s="3">
        <v>24122</v>
      </c>
      <c r="B931" s="3">
        <v>18595</v>
      </c>
      <c r="C931" s="2">
        <f>VLOOKUP(A931,'[2]Tram Boardings by Polygon'!$C:$G,5,FALSE)</f>
        <v>1861.1408963621</v>
      </c>
      <c r="D931" s="2">
        <f t="shared" si="28"/>
        <v>4</v>
      </c>
      <c r="E931" s="2">
        <f t="shared" si="29"/>
        <v>465.28522409052499</v>
      </c>
    </row>
    <row r="932" spans="1:5" x14ac:dyDescent="0.35">
      <c r="A932" s="3">
        <v>24122</v>
      </c>
      <c r="B932" s="3">
        <v>19090</v>
      </c>
      <c r="C932" s="2">
        <f>VLOOKUP(A932,'[2]Tram Boardings by Polygon'!$C:$G,5,FALSE)</f>
        <v>1861.1408963621</v>
      </c>
      <c r="D932" s="2">
        <f t="shared" si="28"/>
        <v>4</v>
      </c>
      <c r="E932" s="2">
        <f t="shared" si="29"/>
        <v>465.28522409052499</v>
      </c>
    </row>
    <row r="933" spans="1:5" x14ac:dyDescent="0.35">
      <c r="A933" s="3">
        <v>24122</v>
      </c>
      <c r="B933" s="3">
        <v>19709</v>
      </c>
      <c r="C933" s="2">
        <f>VLOOKUP(A933,'[2]Tram Boardings by Polygon'!$C:$G,5,FALSE)</f>
        <v>1861.1408963621</v>
      </c>
      <c r="D933" s="2">
        <f t="shared" si="28"/>
        <v>4</v>
      </c>
      <c r="E933" s="2">
        <f t="shared" si="29"/>
        <v>465.28522409052499</v>
      </c>
    </row>
    <row r="934" spans="1:5" x14ac:dyDescent="0.35">
      <c r="A934" s="3">
        <v>24122</v>
      </c>
      <c r="B934" s="3">
        <v>19718</v>
      </c>
      <c r="C934" s="2">
        <f>VLOOKUP(A934,'[2]Tram Boardings by Polygon'!$C:$G,5,FALSE)</f>
        <v>1861.1408963621</v>
      </c>
      <c r="D934" s="2">
        <f t="shared" si="28"/>
        <v>4</v>
      </c>
      <c r="E934" s="2">
        <f t="shared" si="29"/>
        <v>465.28522409052499</v>
      </c>
    </row>
    <row r="935" spans="1:5" x14ac:dyDescent="0.35">
      <c r="A935" s="3">
        <v>24123</v>
      </c>
      <c r="B935" s="3">
        <v>17905</v>
      </c>
      <c r="C935" s="2">
        <f>VLOOKUP(A935,'[2]Tram Boardings by Polygon'!$C:$G,5,FALSE)</f>
        <v>20905.215657717599</v>
      </c>
      <c r="D935" s="2">
        <f t="shared" si="28"/>
        <v>4</v>
      </c>
      <c r="E935" s="2">
        <f t="shared" si="29"/>
        <v>5226.3039144293998</v>
      </c>
    </row>
    <row r="936" spans="1:5" x14ac:dyDescent="0.35">
      <c r="A936" s="3">
        <v>24123</v>
      </c>
      <c r="B936" s="3">
        <v>17906</v>
      </c>
      <c r="C936" s="2">
        <f>VLOOKUP(A936,'[2]Tram Boardings by Polygon'!$C:$G,5,FALSE)</f>
        <v>20905.215657717599</v>
      </c>
      <c r="D936" s="2">
        <f t="shared" si="28"/>
        <v>4</v>
      </c>
      <c r="E936" s="2">
        <f t="shared" si="29"/>
        <v>5226.3039144293998</v>
      </c>
    </row>
    <row r="937" spans="1:5" x14ac:dyDescent="0.35">
      <c r="A937" s="3">
        <v>24123</v>
      </c>
      <c r="B937" s="3">
        <v>18187</v>
      </c>
      <c r="C937" s="2">
        <f>VLOOKUP(A937,'[2]Tram Boardings by Polygon'!$C:$G,5,FALSE)</f>
        <v>20905.215657717599</v>
      </c>
      <c r="D937" s="2">
        <f t="shared" si="28"/>
        <v>4</v>
      </c>
      <c r="E937" s="2">
        <f t="shared" si="29"/>
        <v>5226.3039144293998</v>
      </c>
    </row>
    <row r="938" spans="1:5" x14ac:dyDescent="0.35">
      <c r="A938" s="3">
        <v>24123</v>
      </c>
      <c r="B938" s="3">
        <v>18194</v>
      </c>
      <c r="C938" s="2">
        <f>VLOOKUP(A938,'[2]Tram Boardings by Polygon'!$C:$G,5,FALSE)</f>
        <v>20905.215657717599</v>
      </c>
      <c r="D938" s="2">
        <f t="shared" si="28"/>
        <v>4</v>
      </c>
      <c r="E938" s="2">
        <f t="shared" si="29"/>
        <v>5226.3039144293998</v>
      </c>
    </row>
    <row r="939" spans="1:5" x14ac:dyDescent="0.35">
      <c r="A939" s="3">
        <v>24124</v>
      </c>
      <c r="B939" s="3">
        <v>18087</v>
      </c>
      <c r="C939" s="2">
        <f>VLOOKUP(A939,'[2]Tram Boardings by Polygon'!$C:$G,5,FALSE)</f>
        <v>3977.6556293214799</v>
      </c>
      <c r="D939" s="2">
        <f t="shared" si="28"/>
        <v>6</v>
      </c>
      <c r="E939" s="2">
        <f t="shared" si="29"/>
        <v>662.94260488691327</v>
      </c>
    </row>
    <row r="940" spans="1:5" x14ac:dyDescent="0.35">
      <c r="A940" s="3">
        <v>24124</v>
      </c>
      <c r="B940" s="3">
        <v>18178</v>
      </c>
      <c r="C940" s="2">
        <f>VLOOKUP(A940,'[2]Tram Boardings by Polygon'!$C:$G,5,FALSE)</f>
        <v>3977.6556293214799</v>
      </c>
      <c r="D940" s="2">
        <f t="shared" si="28"/>
        <v>6</v>
      </c>
      <c r="E940" s="2">
        <f t="shared" si="29"/>
        <v>662.94260488691327</v>
      </c>
    </row>
    <row r="941" spans="1:5" x14ac:dyDescent="0.35">
      <c r="A941" s="3">
        <v>24124</v>
      </c>
      <c r="B941" s="3">
        <v>18213</v>
      </c>
      <c r="C941" s="2">
        <f>VLOOKUP(A941,'[2]Tram Boardings by Polygon'!$C:$G,5,FALSE)</f>
        <v>3977.6556293214799</v>
      </c>
      <c r="D941" s="2">
        <f t="shared" si="28"/>
        <v>6</v>
      </c>
      <c r="E941" s="2">
        <f t="shared" si="29"/>
        <v>662.94260488691327</v>
      </c>
    </row>
    <row r="942" spans="1:5" x14ac:dyDescent="0.35">
      <c r="A942" s="3">
        <v>24124</v>
      </c>
      <c r="B942" s="3">
        <v>18214</v>
      </c>
      <c r="C942" s="2">
        <f>VLOOKUP(A942,'[2]Tram Boardings by Polygon'!$C:$G,5,FALSE)</f>
        <v>3977.6556293214799</v>
      </c>
      <c r="D942" s="2">
        <f t="shared" si="28"/>
        <v>6</v>
      </c>
      <c r="E942" s="2">
        <f t="shared" si="29"/>
        <v>662.94260488691327</v>
      </c>
    </row>
    <row r="943" spans="1:5" x14ac:dyDescent="0.35">
      <c r="A943" s="3">
        <v>24124</v>
      </c>
      <c r="B943" s="3">
        <v>18465</v>
      </c>
      <c r="C943" s="2">
        <f>VLOOKUP(A943,'[2]Tram Boardings by Polygon'!$C:$G,5,FALSE)</f>
        <v>3977.6556293214799</v>
      </c>
      <c r="D943" s="2">
        <f t="shared" si="28"/>
        <v>6</v>
      </c>
      <c r="E943" s="2">
        <f t="shared" si="29"/>
        <v>662.94260488691327</v>
      </c>
    </row>
    <row r="944" spans="1:5" x14ac:dyDescent="0.35">
      <c r="A944" s="3">
        <v>24124</v>
      </c>
      <c r="B944" s="3">
        <v>18466</v>
      </c>
      <c r="C944" s="2">
        <f>VLOOKUP(A944,'[2]Tram Boardings by Polygon'!$C:$G,5,FALSE)</f>
        <v>3977.6556293214799</v>
      </c>
      <c r="D944" s="2">
        <f t="shared" si="28"/>
        <v>6</v>
      </c>
      <c r="E944" s="2">
        <f t="shared" si="29"/>
        <v>662.94260488691327</v>
      </c>
    </row>
    <row r="945" spans="1:5" x14ac:dyDescent="0.35">
      <c r="A945" s="3">
        <v>24125</v>
      </c>
      <c r="B945" s="3">
        <v>43472</v>
      </c>
      <c r="C945" s="2">
        <f>VLOOKUP(A945,'[2]Tram Boardings by Polygon'!$C:$G,5,FALSE)</f>
        <v>2207.1453286093802</v>
      </c>
      <c r="D945" s="2">
        <f t="shared" si="28"/>
        <v>4</v>
      </c>
      <c r="E945" s="2">
        <f t="shared" si="29"/>
        <v>551.78633215234504</v>
      </c>
    </row>
    <row r="946" spans="1:5" x14ac:dyDescent="0.35">
      <c r="A946" s="3">
        <v>24125</v>
      </c>
      <c r="B946" s="3">
        <v>43473</v>
      </c>
      <c r="C946" s="2">
        <f>VLOOKUP(A946,'[2]Tram Boardings by Polygon'!$C:$G,5,FALSE)</f>
        <v>2207.1453286093802</v>
      </c>
      <c r="D946" s="2">
        <f t="shared" si="28"/>
        <v>4</v>
      </c>
      <c r="E946" s="2">
        <f t="shared" si="29"/>
        <v>551.78633215234504</v>
      </c>
    </row>
    <row r="947" spans="1:5" x14ac:dyDescent="0.35">
      <c r="A947" s="3">
        <v>24125</v>
      </c>
      <c r="B947" s="3">
        <v>43476</v>
      </c>
      <c r="C947" s="2">
        <f>VLOOKUP(A947,'[2]Tram Boardings by Polygon'!$C:$G,5,FALSE)</f>
        <v>2207.1453286093802</v>
      </c>
      <c r="D947" s="2">
        <f t="shared" si="28"/>
        <v>4</v>
      </c>
      <c r="E947" s="2">
        <f t="shared" si="29"/>
        <v>551.78633215234504</v>
      </c>
    </row>
    <row r="948" spans="1:5" x14ac:dyDescent="0.35">
      <c r="A948" s="3">
        <v>24125</v>
      </c>
      <c r="B948" s="3">
        <v>43477</v>
      </c>
      <c r="C948" s="2">
        <f>VLOOKUP(A948,'[2]Tram Boardings by Polygon'!$C:$G,5,FALSE)</f>
        <v>2207.1453286093802</v>
      </c>
      <c r="D948" s="2">
        <f t="shared" si="28"/>
        <v>4</v>
      </c>
      <c r="E948" s="2">
        <f t="shared" si="29"/>
        <v>551.78633215234504</v>
      </c>
    </row>
    <row r="949" spans="1:5" x14ac:dyDescent="0.35">
      <c r="A949" s="3">
        <v>24126</v>
      </c>
      <c r="B949" s="3">
        <v>21233</v>
      </c>
      <c r="C949" s="2">
        <f>VLOOKUP(A949,'[2]Tram Boardings by Polygon'!$C:$G,5,FALSE)</f>
        <v>937.14587551731802</v>
      </c>
      <c r="D949" s="2">
        <f t="shared" si="28"/>
        <v>2</v>
      </c>
      <c r="E949" s="2">
        <f t="shared" si="29"/>
        <v>468.57293775865901</v>
      </c>
    </row>
    <row r="950" spans="1:5" x14ac:dyDescent="0.35">
      <c r="A950" s="3">
        <v>24126</v>
      </c>
      <c r="B950" s="3">
        <v>21234</v>
      </c>
      <c r="C950" s="2">
        <f>VLOOKUP(A950,'[2]Tram Boardings by Polygon'!$C:$G,5,FALSE)</f>
        <v>937.14587551731802</v>
      </c>
      <c r="D950" s="2">
        <f t="shared" si="28"/>
        <v>2</v>
      </c>
      <c r="E950" s="2">
        <f t="shared" si="29"/>
        <v>468.57293775865901</v>
      </c>
    </row>
    <row r="951" spans="1:5" x14ac:dyDescent="0.35">
      <c r="A951" s="3">
        <v>24127</v>
      </c>
      <c r="B951" s="3">
        <v>19710</v>
      </c>
      <c r="C951" s="2">
        <f>VLOOKUP(A951,'[2]Tram Boardings by Polygon'!$C:$G,5,FALSE)</f>
        <v>5097.4083099294003</v>
      </c>
      <c r="D951" s="2">
        <f t="shared" si="28"/>
        <v>16</v>
      </c>
      <c r="E951" s="2">
        <f t="shared" si="29"/>
        <v>318.58801937058752</v>
      </c>
    </row>
    <row r="952" spans="1:5" x14ac:dyDescent="0.35">
      <c r="A952" s="3">
        <v>24127</v>
      </c>
      <c r="B952" s="3">
        <v>19711</v>
      </c>
      <c r="C952" s="2">
        <f>VLOOKUP(A952,'[2]Tram Boardings by Polygon'!$C:$G,5,FALSE)</f>
        <v>5097.4083099294003</v>
      </c>
      <c r="D952" s="2">
        <f t="shared" si="28"/>
        <v>16</v>
      </c>
      <c r="E952" s="2">
        <f t="shared" si="29"/>
        <v>318.58801937058752</v>
      </c>
    </row>
    <row r="953" spans="1:5" x14ac:dyDescent="0.35">
      <c r="A953" s="3">
        <v>24127</v>
      </c>
      <c r="B953" s="3">
        <v>19712</v>
      </c>
      <c r="C953" s="2">
        <f>VLOOKUP(A953,'[2]Tram Boardings by Polygon'!$C:$G,5,FALSE)</f>
        <v>5097.4083099294003</v>
      </c>
      <c r="D953" s="2">
        <f t="shared" si="28"/>
        <v>16</v>
      </c>
      <c r="E953" s="2">
        <f t="shared" si="29"/>
        <v>318.58801937058752</v>
      </c>
    </row>
    <row r="954" spans="1:5" x14ac:dyDescent="0.35">
      <c r="A954" s="3">
        <v>24127</v>
      </c>
      <c r="B954" s="3">
        <v>19713</v>
      </c>
      <c r="C954" s="2">
        <f>VLOOKUP(A954,'[2]Tram Boardings by Polygon'!$C:$G,5,FALSE)</f>
        <v>5097.4083099294003</v>
      </c>
      <c r="D954" s="2">
        <f t="shared" si="28"/>
        <v>16</v>
      </c>
      <c r="E954" s="2">
        <f t="shared" si="29"/>
        <v>318.58801937058752</v>
      </c>
    </row>
    <row r="955" spans="1:5" x14ac:dyDescent="0.35">
      <c r="A955" s="3">
        <v>24127</v>
      </c>
      <c r="B955" s="3">
        <v>19714</v>
      </c>
      <c r="C955" s="2">
        <f>VLOOKUP(A955,'[2]Tram Boardings by Polygon'!$C:$G,5,FALSE)</f>
        <v>5097.4083099294003</v>
      </c>
      <c r="D955" s="2">
        <f t="shared" si="28"/>
        <v>16</v>
      </c>
      <c r="E955" s="2">
        <f t="shared" si="29"/>
        <v>318.58801937058752</v>
      </c>
    </row>
    <row r="956" spans="1:5" x14ac:dyDescent="0.35">
      <c r="A956" s="3">
        <v>24127</v>
      </c>
      <c r="B956" s="3">
        <v>19715</v>
      </c>
      <c r="C956" s="2">
        <f>VLOOKUP(A956,'[2]Tram Boardings by Polygon'!$C:$G,5,FALSE)</f>
        <v>5097.4083099294003</v>
      </c>
      <c r="D956" s="2">
        <f t="shared" si="28"/>
        <v>16</v>
      </c>
      <c r="E956" s="2">
        <f t="shared" si="29"/>
        <v>318.58801937058752</v>
      </c>
    </row>
    <row r="957" spans="1:5" x14ac:dyDescent="0.35">
      <c r="A957" s="3">
        <v>24127</v>
      </c>
      <c r="B957" s="3">
        <v>19716</v>
      </c>
      <c r="C957" s="2">
        <f>VLOOKUP(A957,'[2]Tram Boardings by Polygon'!$C:$G,5,FALSE)</f>
        <v>5097.4083099294003</v>
      </c>
      <c r="D957" s="2">
        <f t="shared" si="28"/>
        <v>16</v>
      </c>
      <c r="E957" s="2">
        <f t="shared" si="29"/>
        <v>318.58801937058752</v>
      </c>
    </row>
    <row r="958" spans="1:5" x14ac:dyDescent="0.35">
      <c r="A958" s="3">
        <v>24127</v>
      </c>
      <c r="B958" s="3">
        <v>19717</v>
      </c>
      <c r="C958" s="2">
        <f>VLOOKUP(A958,'[2]Tram Boardings by Polygon'!$C:$G,5,FALSE)</f>
        <v>5097.4083099294003</v>
      </c>
      <c r="D958" s="2">
        <f t="shared" si="28"/>
        <v>16</v>
      </c>
      <c r="E958" s="2">
        <f t="shared" si="29"/>
        <v>318.58801937058752</v>
      </c>
    </row>
    <row r="959" spans="1:5" x14ac:dyDescent="0.35">
      <c r="A959" s="3">
        <v>24127</v>
      </c>
      <c r="B959" s="3">
        <v>20778</v>
      </c>
      <c r="C959" s="2">
        <f>VLOOKUP(A959,'[2]Tram Boardings by Polygon'!$C:$G,5,FALSE)</f>
        <v>5097.4083099294003</v>
      </c>
      <c r="D959" s="2">
        <f t="shared" si="28"/>
        <v>16</v>
      </c>
      <c r="E959" s="2">
        <f t="shared" si="29"/>
        <v>318.58801937058752</v>
      </c>
    </row>
    <row r="960" spans="1:5" x14ac:dyDescent="0.35">
      <c r="A960" s="3">
        <v>24127</v>
      </c>
      <c r="B960" s="3">
        <v>20779</v>
      </c>
      <c r="C960" s="2">
        <f>VLOOKUP(A960,'[2]Tram Boardings by Polygon'!$C:$G,5,FALSE)</f>
        <v>5097.4083099294003</v>
      </c>
      <c r="D960" s="2">
        <f t="shared" si="28"/>
        <v>16</v>
      </c>
      <c r="E960" s="2">
        <f t="shared" si="29"/>
        <v>318.58801937058752</v>
      </c>
    </row>
    <row r="961" spans="1:5" x14ac:dyDescent="0.35">
      <c r="A961" s="3">
        <v>24127</v>
      </c>
      <c r="B961" s="3">
        <v>20780</v>
      </c>
      <c r="C961" s="2">
        <f>VLOOKUP(A961,'[2]Tram Boardings by Polygon'!$C:$G,5,FALSE)</f>
        <v>5097.4083099294003</v>
      </c>
      <c r="D961" s="2">
        <f t="shared" si="28"/>
        <v>16</v>
      </c>
      <c r="E961" s="2">
        <f t="shared" si="29"/>
        <v>318.58801937058752</v>
      </c>
    </row>
    <row r="962" spans="1:5" x14ac:dyDescent="0.35">
      <c r="A962" s="3">
        <v>24127</v>
      </c>
      <c r="B962" s="3">
        <v>20781</v>
      </c>
      <c r="C962" s="2">
        <f>VLOOKUP(A962,'[2]Tram Boardings by Polygon'!$C:$G,5,FALSE)</f>
        <v>5097.4083099294003</v>
      </c>
      <c r="D962" s="2">
        <f t="shared" ref="D962:D1025" si="30">COUNTIF(A:A,A962)</f>
        <v>16</v>
      </c>
      <c r="E962" s="2">
        <f t="shared" ref="E962:E1025" si="31">C962/D962</f>
        <v>318.58801937058752</v>
      </c>
    </row>
    <row r="963" spans="1:5" x14ac:dyDescent="0.35">
      <c r="A963" s="3">
        <v>24127</v>
      </c>
      <c r="B963" s="3">
        <v>20782</v>
      </c>
      <c r="C963" s="2">
        <f>VLOOKUP(A963,'[2]Tram Boardings by Polygon'!$C:$G,5,FALSE)</f>
        <v>5097.4083099294003</v>
      </c>
      <c r="D963" s="2">
        <f t="shared" si="30"/>
        <v>16</v>
      </c>
      <c r="E963" s="2">
        <f t="shared" si="31"/>
        <v>318.58801937058752</v>
      </c>
    </row>
    <row r="964" spans="1:5" x14ac:dyDescent="0.35">
      <c r="A964" s="3">
        <v>24127</v>
      </c>
      <c r="B964" s="3">
        <v>20783</v>
      </c>
      <c r="C964" s="2">
        <f>VLOOKUP(A964,'[2]Tram Boardings by Polygon'!$C:$G,5,FALSE)</f>
        <v>5097.4083099294003</v>
      </c>
      <c r="D964" s="2">
        <f t="shared" si="30"/>
        <v>16</v>
      </c>
      <c r="E964" s="2">
        <f t="shared" si="31"/>
        <v>318.58801937058752</v>
      </c>
    </row>
    <row r="965" spans="1:5" x14ac:dyDescent="0.35">
      <c r="A965" s="3">
        <v>24127</v>
      </c>
      <c r="B965" s="3">
        <v>22560</v>
      </c>
      <c r="C965" s="2">
        <f>VLOOKUP(A965,'[2]Tram Boardings by Polygon'!$C:$G,5,FALSE)</f>
        <v>5097.4083099294003</v>
      </c>
      <c r="D965" s="2">
        <f t="shared" si="30"/>
        <v>16</v>
      </c>
      <c r="E965" s="2">
        <f t="shared" si="31"/>
        <v>318.58801937058752</v>
      </c>
    </row>
    <row r="966" spans="1:5" x14ac:dyDescent="0.35">
      <c r="A966" s="3">
        <v>24127</v>
      </c>
      <c r="B966" s="3">
        <v>22561</v>
      </c>
      <c r="C966" s="2">
        <f>VLOOKUP(A966,'[2]Tram Boardings by Polygon'!$C:$G,5,FALSE)</f>
        <v>5097.4083099294003</v>
      </c>
      <c r="D966" s="2">
        <f t="shared" si="30"/>
        <v>16</v>
      </c>
      <c r="E966" s="2">
        <f t="shared" si="31"/>
        <v>318.58801937058752</v>
      </c>
    </row>
    <row r="967" spans="1:5" x14ac:dyDescent="0.35">
      <c r="A967" s="3">
        <v>24128</v>
      </c>
      <c r="B967" s="3">
        <v>18965</v>
      </c>
      <c r="C967" s="2">
        <f>VLOOKUP(A967,'[2]Tram Boardings by Polygon'!$C:$G,5,FALSE)</f>
        <v>1168.5502364561701</v>
      </c>
      <c r="D967" s="2">
        <f t="shared" si="30"/>
        <v>15</v>
      </c>
      <c r="E967" s="2">
        <f t="shared" si="31"/>
        <v>77.903349097078006</v>
      </c>
    </row>
    <row r="968" spans="1:5" x14ac:dyDescent="0.35">
      <c r="A968" s="3">
        <v>24128</v>
      </c>
      <c r="B968" s="3">
        <v>18966</v>
      </c>
      <c r="C968" s="2">
        <f>VLOOKUP(A968,'[2]Tram Boardings by Polygon'!$C:$G,5,FALSE)</f>
        <v>1168.5502364561701</v>
      </c>
      <c r="D968" s="2">
        <f t="shared" si="30"/>
        <v>15</v>
      </c>
      <c r="E968" s="2">
        <f t="shared" si="31"/>
        <v>77.903349097078006</v>
      </c>
    </row>
    <row r="969" spans="1:5" x14ac:dyDescent="0.35">
      <c r="A969" s="3">
        <v>24128</v>
      </c>
      <c r="B969" s="3">
        <v>18967</v>
      </c>
      <c r="C969" s="2">
        <f>VLOOKUP(A969,'[2]Tram Boardings by Polygon'!$C:$G,5,FALSE)</f>
        <v>1168.5502364561701</v>
      </c>
      <c r="D969" s="2">
        <f t="shared" si="30"/>
        <v>15</v>
      </c>
      <c r="E969" s="2">
        <f t="shared" si="31"/>
        <v>77.903349097078006</v>
      </c>
    </row>
    <row r="970" spans="1:5" x14ac:dyDescent="0.35">
      <c r="A970" s="3">
        <v>24128</v>
      </c>
      <c r="B970" s="3">
        <v>18968</v>
      </c>
      <c r="C970" s="2">
        <f>VLOOKUP(A970,'[2]Tram Boardings by Polygon'!$C:$G,5,FALSE)</f>
        <v>1168.5502364561701</v>
      </c>
      <c r="D970" s="2">
        <f t="shared" si="30"/>
        <v>15</v>
      </c>
      <c r="E970" s="2">
        <f t="shared" si="31"/>
        <v>77.903349097078006</v>
      </c>
    </row>
    <row r="971" spans="1:5" x14ac:dyDescent="0.35">
      <c r="A971" s="3">
        <v>24128</v>
      </c>
      <c r="B971" s="3">
        <v>18969</v>
      </c>
      <c r="C971" s="2">
        <f>VLOOKUP(A971,'[2]Tram Boardings by Polygon'!$C:$G,5,FALSE)</f>
        <v>1168.5502364561701</v>
      </c>
      <c r="D971" s="2">
        <f t="shared" si="30"/>
        <v>15</v>
      </c>
      <c r="E971" s="2">
        <f t="shared" si="31"/>
        <v>77.903349097078006</v>
      </c>
    </row>
    <row r="972" spans="1:5" x14ac:dyDescent="0.35">
      <c r="A972" s="3">
        <v>24128</v>
      </c>
      <c r="B972" s="3">
        <v>18970</v>
      </c>
      <c r="C972" s="2">
        <f>VLOOKUP(A972,'[2]Tram Boardings by Polygon'!$C:$G,5,FALSE)</f>
        <v>1168.5502364561701</v>
      </c>
      <c r="D972" s="2">
        <f t="shared" si="30"/>
        <v>15</v>
      </c>
      <c r="E972" s="2">
        <f t="shared" si="31"/>
        <v>77.903349097078006</v>
      </c>
    </row>
    <row r="973" spans="1:5" x14ac:dyDescent="0.35">
      <c r="A973" s="3">
        <v>24128</v>
      </c>
      <c r="B973" s="3">
        <v>18971</v>
      </c>
      <c r="C973" s="2">
        <f>VLOOKUP(A973,'[2]Tram Boardings by Polygon'!$C:$G,5,FALSE)</f>
        <v>1168.5502364561701</v>
      </c>
      <c r="D973" s="2">
        <f t="shared" si="30"/>
        <v>15</v>
      </c>
      <c r="E973" s="2">
        <f t="shared" si="31"/>
        <v>77.903349097078006</v>
      </c>
    </row>
    <row r="974" spans="1:5" x14ac:dyDescent="0.35">
      <c r="A974" s="3">
        <v>24128</v>
      </c>
      <c r="B974" s="3">
        <v>18972</v>
      </c>
      <c r="C974" s="2">
        <f>VLOOKUP(A974,'[2]Tram Boardings by Polygon'!$C:$G,5,FALSE)</f>
        <v>1168.5502364561701</v>
      </c>
      <c r="D974" s="2">
        <f t="shared" si="30"/>
        <v>15</v>
      </c>
      <c r="E974" s="2">
        <f t="shared" si="31"/>
        <v>77.903349097078006</v>
      </c>
    </row>
    <row r="975" spans="1:5" x14ac:dyDescent="0.35">
      <c r="A975" s="3">
        <v>24128</v>
      </c>
      <c r="B975" s="3">
        <v>19037</v>
      </c>
      <c r="C975" s="2">
        <f>VLOOKUP(A975,'[2]Tram Boardings by Polygon'!$C:$G,5,FALSE)</f>
        <v>1168.5502364561701</v>
      </c>
      <c r="D975" s="2">
        <f t="shared" si="30"/>
        <v>15</v>
      </c>
      <c r="E975" s="2">
        <f t="shared" si="31"/>
        <v>77.903349097078006</v>
      </c>
    </row>
    <row r="976" spans="1:5" x14ac:dyDescent="0.35">
      <c r="A976" s="3">
        <v>24128</v>
      </c>
      <c r="B976" s="3">
        <v>19038</v>
      </c>
      <c r="C976" s="2">
        <f>VLOOKUP(A976,'[2]Tram Boardings by Polygon'!$C:$G,5,FALSE)</f>
        <v>1168.5502364561701</v>
      </c>
      <c r="D976" s="2">
        <f t="shared" si="30"/>
        <v>15</v>
      </c>
      <c r="E976" s="2">
        <f t="shared" si="31"/>
        <v>77.903349097078006</v>
      </c>
    </row>
    <row r="977" spans="1:5" x14ac:dyDescent="0.35">
      <c r="A977" s="3">
        <v>24128</v>
      </c>
      <c r="B977" s="3">
        <v>19039</v>
      </c>
      <c r="C977" s="2">
        <f>VLOOKUP(A977,'[2]Tram Boardings by Polygon'!$C:$G,5,FALSE)</f>
        <v>1168.5502364561701</v>
      </c>
      <c r="D977" s="2">
        <f t="shared" si="30"/>
        <v>15</v>
      </c>
      <c r="E977" s="2">
        <f t="shared" si="31"/>
        <v>77.903349097078006</v>
      </c>
    </row>
    <row r="978" spans="1:5" x14ac:dyDescent="0.35">
      <c r="A978" s="3">
        <v>24128</v>
      </c>
      <c r="B978" s="3">
        <v>19040</v>
      </c>
      <c r="C978" s="2">
        <f>VLOOKUP(A978,'[2]Tram Boardings by Polygon'!$C:$G,5,FALSE)</f>
        <v>1168.5502364561701</v>
      </c>
      <c r="D978" s="2">
        <f t="shared" si="30"/>
        <v>15</v>
      </c>
      <c r="E978" s="2">
        <f t="shared" si="31"/>
        <v>77.903349097078006</v>
      </c>
    </row>
    <row r="979" spans="1:5" x14ac:dyDescent="0.35">
      <c r="A979" s="3">
        <v>24128</v>
      </c>
      <c r="B979" s="3">
        <v>19041</v>
      </c>
      <c r="C979" s="2">
        <f>VLOOKUP(A979,'[2]Tram Boardings by Polygon'!$C:$G,5,FALSE)</f>
        <v>1168.5502364561701</v>
      </c>
      <c r="D979" s="2">
        <f t="shared" si="30"/>
        <v>15</v>
      </c>
      <c r="E979" s="2">
        <f t="shared" si="31"/>
        <v>77.903349097078006</v>
      </c>
    </row>
    <row r="980" spans="1:5" x14ac:dyDescent="0.35">
      <c r="A980" s="3">
        <v>24128</v>
      </c>
      <c r="B980" s="3">
        <v>19042</v>
      </c>
      <c r="C980" s="2">
        <f>VLOOKUP(A980,'[2]Tram Boardings by Polygon'!$C:$G,5,FALSE)</f>
        <v>1168.5502364561701</v>
      </c>
      <c r="D980" s="2">
        <f t="shared" si="30"/>
        <v>15</v>
      </c>
      <c r="E980" s="2">
        <f t="shared" si="31"/>
        <v>77.903349097078006</v>
      </c>
    </row>
    <row r="981" spans="1:5" x14ac:dyDescent="0.35">
      <c r="A981" s="3">
        <v>24128</v>
      </c>
      <c r="B981" s="3">
        <v>19043</v>
      </c>
      <c r="C981" s="2">
        <f>VLOOKUP(A981,'[2]Tram Boardings by Polygon'!$C:$G,5,FALSE)</f>
        <v>1168.5502364561701</v>
      </c>
      <c r="D981" s="2">
        <f t="shared" si="30"/>
        <v>15</v>
      </c>
      <c r="E981" s="2">
        <f t="shared" si="31"/>
        <v>77.903349097078006</v>
      </c>
    </row>
    <row r="982" spans="1:5" x14ac:dyDescent="0.35">
      <c r="A982" s="3">
        <v>24129</v>
      </c>
      <c r="B982" s="3">
        <v>18186</v>
      </c>
      <c r="C982" s="2">
        <f>VLOOKUP(A982,'[2]Tram Boardings by Polygon'!$C:$G,5,FALSE)</f>
        <v>7446.8771642422398</v>
      </c>
      <c r="D982" s="2">
        <f t="shared" si="30"/>
        <v>5</v>
      </c>
      <c r="E982" s="2">
        <f t="shared" si="31"/>
        <v>1489.3754328484479</v>
      </c>
    </row>
    <row r="983" spans="1:5" x14ac:dyDescent="0.35">
      <c r="A983" s="3">
        <v>24129</v>
      </c>
      <c r="B983" s="3">
        <v>18195</v>
      </c>
      <c r="C983" s="2">
        <f>VLOOKUP(A983,'[2]Tram Boardings by Polygon'!$C:$G,5,FALSE)</f>
        <v>7446.8771642422398</v>
      </c>
      <c r="D983" s="2">
        <f t="shared" si="30"/>
        <v>5</v>
      </c>
      <c r="E983" s="2">
        <f t="shared" si="31"/>
        <v>1489.3754328484479</v>
      </c>
    </row>
    <row r="984" spans="1:5" x14ac:dyDescent="0.35">
      <c r="A984" s="3">
        <v>24129</v>
      </c>
      <c r="B984" s="3">
        <v>18196</v>
      </c>
      <c r="C984" s="2">
        <f>VLOOKUP(A984,'[2]Tram Boardings by Polygon'!$C:$G,5,FALSE)</f>
        <v>7446.8771642422398</v>
      </c>
      <c r="D984" s="2">
        <f t="shared" si="30"/>
        <v>5</v>
      </c>
      <c r="E984" s="2">
        <f t="shared" si="31"/>
        <v>1489.3754328484479</v>
      </c>
    </row>
    <row r="985" spans="1:5" x14ac:dyDescent="0.35">
      <c r="A985" s="3">
        <v>24129</v>
      </c>
      <c r="B985" s="3">
        <v>21231</v>
      </c>
      <c r="C985" s="2">
        <f>VLOOKUP(A985,'[2]Tram Boardings by Polygon'!$C:$G,5,FALSE)</f>
        <v>7446.8771642422398</v>
      </c>
      <c r="D985" s="2">
        <f t="shared" si="30"/>
        <v>5</v>
      </c>
      <c r="E985" s="2">
        <f t="shared" si="31"/>
        <v>1489.3754328484479</v>
      </c>
    </row>
    <row r="986" spans="1:5" x14ac:dyDescent="0.35">
      <c r="A986" s="3">
        <v>24129</v>
      </c>
      <c r="B986" s="3">
        <v>21232</v>
      </c>
      <c r="C986" s="2">
        <f>VLOOKUP(A986,'[2]Tram Boardings by Polygon'!$C:$G,5,FALSE)</f>
        <v>7446.8771642422398</v>
      </c>
      <c r="D986" s="2">
        <f t="shared" si="30"/>
        <v>5</v>
      </c>
      <c r="E986" s="2">
        <f t="shared" si="31"/>
        <v>1489.3754328484479</v>
      </c>
    </row>
    <row r="987" spans="1:5" x14ac:dyDescent="0.35">
      <c r="A987" s="3">
        <v>24130</v>
      </c>
      <c r="B987" s="3">
        <v>18108</v>
      </c>
      <c r="C987" s="2">
        <f>VLOOKUP(A987,'[2]Tram Boardings by Polygon'!$C:$G,5,FALSE)</f>
        <v>638.83875124289295</v>
      </c>
      <c r="D987" s="2">
        <f t="shared" si="30"/>
        <v>8</v>
      </c>
      <c r="E987" s="2">
        <f t="shared" si="31"/>
        <v>79.854843905361619</v>
      </c>
    </row>
    <row r="988" spans="1:5" x14ac:dyDescent="0.35">
      <c r="A988" s="3">
        <v>24130</v>
      </c>
      <c r="B988" s="3">
        <v>18116</v>
      </c>
      <c r="C988" s="2">
        <f>VLOOKUP(A988,'[2]Tram Boardings by Polygon'!$C:$G,5,FALSE)</f>
        <v>638.83875124289295</v>
      </c>
      <c r="D988" s="2">
        <f t="shared" si="30"/>
        <v>8</v>
      </c>
      <c r="E988" s="2">
        <f t="shared" si="31"/>
        <v>79.854843905361619</v>
      </c>
    </row>
    <row r="989" spans="1:5" x14ac:dyDescent="0.35">
      <c r="A989" s="3">
        <v>24130</v>
      </c>
      <c r="B989" s="3">
        <v>18118</v>
      </c>
      <c r="C989" s="2">
        <f>VLOOKUP(A989,'[2]Tram Boardings by Polygon'!$C:$G,5,FALSE)</f>
        <v>638.83875124289295</v>
      </c>
      <c r="D989" s="2">
        <f t="shared" si="30"/>
        <v>8</v>
      </c>
      <c r="E989" s="2">
        <f t="shared" si="31"/>
        <v>79.854843905361619</v>
      </c>
    </row>
    <row r="990" spans="1:5" x14ac:dyDescent="0.35">
      <c r="A990" s="3">
        <v>24130</v>
      </c>
      <c r="B990" s="3">
        <v>18155</v>
      </c>
      <c r="C990" s="2">
        <f>VLOOKUP(A990,'[2]Tram Boardings by Polygon'!$C:$G,5,FALSE)</f>
        <v>638.83875124289295</v>
      </c>
      <c r="D990" s="2">
        <f t="shared" si="30"/>
        <v>8</v>
      </c>
      <c r="E990" s="2">
        <f t="shared" si="31"/>
        <v>79.854843905361619</v>
      </c>
    </row>
    <row r="991" spans="1:5" x14ac:dyDescent="0.35">
      <c r="A991" s="3">
        <v>24130</v>
      </c>
      <c r="B991" s="3">
        <v>18161</v>
      </c>
      <c r="C991" s="2">
        <f>VLOOKUP(A991,'[2]Tram Boardings by Polygon'!$C:$G,5,FALSE)</f>
        <v>638.83875124289295</v>
      </c>
      <c r="D991" s="2">
        <f t="shared" si="30"/>
        <v>8</v>
      </c>
      <c r="E991" s="2">
        <f t="shared" si="31"/>
        <v>79.854843905361619</v>
      </c>
    </row>
    <row r="992" spans="1:5" x14ac:dyDescent="0.35">
      <c r="A992" s="3">
        <v>24130</v>
      </c>
      <c r="B992" s="3">
        <v>18172</v>
      </c>
      <c r="C992" s="2">
        <f>VLOOKUP(A992,'[2]Tram Boardings by Polygon'!$C:$G,5,FALSE)</f>
        <v>638.83875124289295</v>
      </c>
      <c r="D992" s="2">
        <f t="shared" si="30"/>
        <v>8</v>
      </c>
      <c r="E992" s="2">
        <f t="shared" si="31"/>
        <v>79.854843905361619</v>
      </c>
    </row>
    <row r="993" spans="1:5" x14ac:dyDescent="0.35">
      <c r="A993" s="3">
        <v>24130</v>
      </c>
      <c r="B993" s="3">
        <v>22903</v>
      </c>
      <c r="C993" s="2">
        <f>VLOOKUP(A993,'[2]Tram Boardings by Polygon'!$C:$G,5,FALSE)</f>
        <v>638.83875124289295</v>
      </c>
      <c r="D993" s="2">
        <f t="shared" si="30"/>
        <v>8</v>
      </c>
      <c r="E993" s="2">
        <f t="shared" si="31"/>
        <v>79.854843905361619</v>
      </c>
    </row>
    <row r="994" spans="1:5" x14ac:dyDescent="0.35">
      <c r="A994" s="3">
        <v>24130</v>
      </c>
      <c r="B994" s="3">
        <v>22904</v>
      </c>
      <c r="C994" s="2">
        <f>VLOOKUP(A994,'[2]Tram Boardings by Polygon'!$C:$G,5,FALSE)</f>
        <v>638.83875124289295</v>
      </c>
      <c r="D994" s="2">
        <f t="shared" si="30"/>
        <v>8</v>
      </c>
      <c r="E994" s="2">
        <f t="shared" si="31"/>
        <v>79.854843905361619</v>
      </c>
    </row>
    <row r="995" spans="1:5" x14ac:dyDescent="0.35">
      <c r="A995" s="3">
        <v>24131</v>
      </c>
      <c r="B995" s="3">
        <v>18596</v>
      </c>
      <c r="C995" s="2">
        <f>VLOOKUP(A995,'[2]Tram Boardings by Polygon'!$C:$G,5,FALSE)</f>
        <v>267.49844802573699</v>
      </c>
      <c r="D995" s="2">
        <f t="shared" si="30"/>
        <v>6</v>
      </c>
      <c r="E995" s="2">
        <f t="shared" si="31"/>
        <v>44.583074670956165</v>
      </c>
    </row>
    <row r="996" spans="1:5" x14ac:dyDescent="0.35">
      <c r="A996" s="3">
        <v>24131</v>
      </c>
      <c r="B996" s="3">
        <v>18597</v>
      </c>
      <c r="C996" s="2">
        <f>VLOOKUP(A996,'[2]Tram Boardings by Polygon'!$C:$G,5,FALSE)</f>
        <v>267.49844802573699</v>
      </c>
      <c r="D996" s="2">
        <f t="shared" si="30"/>
        <v>6</v>
      </c>
      <c r="E996" s="2">
        <f t="shared" si="31"/>
        <v>44.583074670956165</v>
      </c>
    </row>
    <row r="997" spans="1:5" x14ac:dyDescent="0.35">
      <c r="A997" s="3">
        <v>24131</v>
      </c>
      <c r="B997" s="3">
        <v>18598</v>
      </c>
      <c r="C997" s="2">
        <f>VLOOKUP(A997,'[2]Tram Boardings by Polygon'!$C:$G,5,FALSE)</f>
        <v>267.49844802573699</v>
      </c>
      <c r="D997" s="2">
        <f t="shared" si="30"/>
        <v>6</v>
      </c>
      <c r="E997" s="2">
        <f t="shared" si="31"/>
        <v>44.583074670956165</v>
      </c>
    </row>
    <row r="998" spans="1:5" x14ac:dyDescent="0.35">
      <c r="A998" s="3">
        <v>24131</v>
      </c>
      <c r="B998" s="3">
        <v>19091</v>
      </c>
      <c r="C998" s="2">
        <f>VLOOKUP(A998,'[2]Tram Boardings by Polygon'!$C:$G,5,FALSE)</f>
        <v>267.49844802573699</v>
      </c>
      <c r="D998" s="2">
        <f t="shared" si="30"/>
        <v>6</v>
      </c>
      <c r="E998" s="2">
        <f t="shared" si="31"/>
        <v>44.583074670956165</v>
      </c>
    </row>
    <row r="999" spans="1:5" x14ac:dyDescent="0.35">
      <c r="A999" s="3">
        <v>24131</v>
      </c>
      <c r="B999" s="3">
        <v>19092</v>
      </c>
      <c r="C999" s="2">
        <f>VLOOKUP(A999,'[2]Tram Boardings by Polygon'!$C:$G,5,FALSE)</f>
        <v>267.49844802573699</v>
      </c>
      <c r="D999" s="2">
        <f t="shared" si="30"/>
        <v>6</v>
      </c>
      <c r="E999" s="2">
        <f t="shared" si="31"/>
        <v>44.583074670956165</v>
      </c>
    </row>
    <row r="1000" spans="1:5" x14ac:dyDescent="0.35">
      <c r="A1000" s="3">
        <v>24131</v>
      </c>
      <c r="B1000" s="3">
        <v>19093</v>
      </c>
      <c r="C1000" s="2">
        <f>VLOOKUP(A1000,'[2]Tram Boardings by Polygon'!$C:$G,5,FALSE)</f>
        <v>267.49844802573699</v>
      </c>
      <c r="D1000" s="2">
        <f t="shared" si="30"/>
        <v>6</v>
      </c>
      <c r="E1000" s="2">
        <f t="shared" si="31"/>
        <v>44.583074670956165</v>
      </c>
    </row>
    <row r="1001" spans="1:5" x14ac:dyDescent="0.35">
      <c r="A1001" s="3">
        <v>24132</v>
      </c>
      <c r="B1001" s="3">
        <v>18215</v>
      </c>
      <c r="C1001" s="2">
        <f>VLOOKUP(A1001,'[2]Tram Boardings by Polygon'!$C:$G,5,FALSE)</f>
        <v>1102.5778238579001</v>
      </c>
      <c r="D1001" s="2">
        <f t="shared" si="30"/>
        <v>6</v>
      </c>
      <c r="E1001" s="2">
        <f t="shared" si="31"/>
        <v>183.76297064298333</v>
      </c>
    </row>
    <row r="1002" spans="1:5" x14ac:dyDescent="0.35">
      <c r="A1002" s="3">
        <v>24132</v>
      </c>
      <c r="B1002" s="3">
        <v>18216</v>
      </c>
      <c r="C1002" s="2">
        <f>VLOOKUP(A1002,'[2]Tram Boardings by Polygon'!$C:$G,5,FALSE)</f>
        <v>1102.5778238579001</v>
      </c>
      <c r="D1002" s="2">
        <f t="shared" si="30"/>
        <v>6</v>
      </c>
      <c r="E1002" s="2">
        <f t="shared" si="31"/>
        <v>183.76297064298333</v>
      </c>
    </row>
    <row r="1003" spans="1:5" x14ac:dyDescent="0.35">
      <c r="A1003" s="3">
        <v>24132</v>
      </c>
      <c r="B1003" s="3">
        <v>18233</v>
      </c>
      <c r="C1003" s="2">
        <f>VLOOKUP(A1003,'[2]Tram Boardings by Polygon'!$C:$G,5,FALSE)</f>
        <v>1102.5778238579001</v>
      </c>
      <c r="D1003" s="2">
        <f t="shared" si="30"/>
        <v>6</v>
      </c>
      <c r="E1003" s="2">
        <f t="shared" si="31"/>
        <v>183.76297064298333</v>
      </c>
    </row>
    <row r="1004" spans="1:5" x14ac:dyDescent="0.35">
      <c r="A1004" s="3">
        <v>24132</v>
      </c>
      <c r="B1004" s="3">
        <v>18234</v>
      </c>
      <c r="C1004" s="2">
        <f>VLOOKUP(A1004,'[2]Tram Boardings by Polygon'!$C:$G,5,FALSE)</f>
        <v>1102.5778238579001</v>
      </c>
      <c r="D1004" s="2">
        <f t="shared" si="30"/>
        <v>6</v>
      </c>
      <c r="E1004" s="2">
        <f t="shared" si="31"/>
        <v>183.76297064298333</v>
      </c>
    </row>
    <row r="1005" spans="1:5" x14ac:dyDescent="0.35">
      <c r="A1005" s="3">
        <v>24132</v>
      </c>
      <c r="B1005" s="3">
        <v>18450</v>
      </c>
      <c r="C1005" s="2">
        <f>VLOOKUP(A1005,'[2]Tram Boardings by Polygon'!$C:$G,5,FALSE)</f>
        <v>1102.5778238579001</v>
      </c>
      <c r="D1005" s="2">
        <f t="shared" si="30"/>
        <v>6</v>
      </c>
      <c r="E1005" s="2">
        <f t="shared" si="31"/>
        <v>183.76297064298333</v>
      </c>
    </row>
    <row r="1006" spans="1:5" x14ac:dyDescent="0.35">
      <c r="A1006" s="3">
        <v>24132</v>
      </c>
      <c r="B1006" s="3">
        <v>22563</v>
      </c>
      <c r="C1006" s="2">
        <f>VLOOKUP(A1006,'[2]Tram Boardings by Polygon'!$C:$G,5,FALSE)</f>
        <v>1102.5778238579001</v>
      </c>
      <c r="D1006" s="2">
        <f t="shared" si="30"/>
        <v>6</v>
      </c>
      <c r="E1006" s="2">
        <f t="shared" si="31"/>
        <v>183.76297064298333</v>
      </c>
    </row>
    <row r="1007" spans="1:5" x14ac:dyDescent="0.35">
      <c r="A1007" s="3">
        <v>24133</v>
      </c>
      <c r="B1007" s="3">
        <v>18121</v>
      </c>
      <c r="C1007" s="2">
        <f>VLOOKUP(A1007,'[2]Tram Boardings by Polygon'!$C:$G,5,FALSE)</f>
        <v>1165.01263285237</v>
      </c>
      <c r="D1007" s="2">
        <f t="shared" si="30"/>
        <v>8</v>
      </c>
      <c r="E1007" s="2">
        <f t="shared" si="31"/>
        <v>145.62657910654625</v>
      </c>
    </row>
    <row r="1008" spans="1:5" x14ac:dyDescent="0.35">
      <c r="A1008" s="3">
        <v>24133</v>
      </c>
      <c r="B1008" s="3">
        <v>18126</v>
      </c>
      <c r="C1008" s="2">
        <f>VLOOKUP(A1008,'[2]Tram Boardings by Polygon'!$C:$G,5,FALSE)</f>
        <v>1165.01263285237</v>
      </c>
      <c r="D1008" s="2">
        <f t="shared" si="30"/>
        <v>8</v>
      </c>
      <c r="E1008" s="2">
        <f t="shared" si="31"/>
        <v>145.62657910654625</v>
      </c>
    </row>
    <row r="1009" spans="1:5" x14ac:dyDescent="0.35">
      <c r="A1009" s="3">
        <v>24133</v>
      </c>
      <c r="B1009" s="3">
        <v>19278</v>
      </c>
      <c r="C1009" s="2">
        <f>VLOOKUP(A1009,'[2]Tram Boardings by Polygon'!$C:$G,5,FALSE)</f>
        <v>1165.01263285237</v>
      </c>
      <c r="D1009" s="2">
        <f t="shared" si="30"/>
        <v>8</v>
      </c>
      <c r="E1009" s="2">
        <f t="shared" si="31"/>
        <v>145.62657910654625</v>
      </c>
    </row>
    <row r="1010" spans="1:5" x14ac:dyDescent="0.35">
      <c r="A1010" s="3">
        <v>24133</v>
      </c>
      <c r="B1010" s="3">
        <v>19279</v>
      </c>
      <c r="C1010" s="2">
        <f>VLOOKUP(A1010,'[2]Tram Boardings by Polygon'!$C:$G,5,FALSE)</f>
        <v>1165.01263285237</v>
      </c>
      <c r="D1010" s="2">
        <f t="shared" si="30"/>
        <v>8</v>
      </c>
      <c r="E1010" s="2">
        <f t="shared" si="31"/>
        <v>145.62657910654625</v>
      </c>
    </row>
    <row r="1011" spans="1:5" x14ac:dyDescent="0.35">
      <c r="A1011" s="3">
        <v>24133</v>
      </c>
      <c r="B1011" s="3">
        <v>19280</v>
      </c>
      <c r="C1011" s="2">
        <f>VLOOKUP(A1011,'[2]Tram Boardings by Polygon'!$C:$G,5,FALSE)</f>
        <v>1165.01263285237</v>
      </c>
      <c r="D1011" s="2">
        <f t="shared" si="30"/>
        <v>8</v>
      </c>
      <c r="E1011" s="2">
        <f t="shared" si="31"/>
        <v>145.62657910654625</v>
      </c>
    </row>
    <row r="1012" spans="1:5" x14ac:dyDescent="0.35">
      <c r="A1012" s="3">
        <v>24133</v>
      </c>
      <c r="B1012" s="3">
        <v>19464</v>
      </c>
      <c r="C1012" s="2">
        <f>VLOOKUP(A1012,'[2]Tram Boardings by Polygon'!$C:$G,5,FALSE)</f>
        <v>1165.01263285237</v>
      </c>
      <c r="D1012" s="2">
        <f t="shared" si="30"/>
        <v>8</v>
      </c>
      <c r="E1012" s="2">
        <f t="shared" si="31"/>
        <v>145.62657910654625</v>
      </c>
    </row>
    <row r="1013" spans="1:5" x14ac:dyDescent="0.35">
      <c r="A1013" s="3">
        <v>24133</v>
      </c>
      <c r="B1013" s="3">
        <v>19465</v>
      </c>
      <c r="C1013" s="2">
        <f>VLOOKUP(A1013,'[2]Tram Boardings by Polygon'!$C:$G,5,FALSE)</f>
        <v>1165.01263285237</v>
      </c>
      <c r="D1013" s="2">
        <f t="shared" si="30"/>
        <v>8</v>
      </c>
      <c r="E1013" s="2">
        <f t="shared" si="31"/>
        <v>145.62657910654625</v>
      </c>
    </row>
    <row r="1014" spans="1:5" x14ac:dyDescent="0.35">
      <c r="A1014" s="3">
        <v>24133</v>
      </c>
      <c r="B1014" s="3">
        <v>19466</v>
      </c>
      <c r="C1014" s="2">
        <f>VLOOKUP(A1014,'[2]Tram Boardings by Polygon'!$C:$G,5,FALSE)</f>
        <v>1165.01263285237</v>
      </c>
      <c r="D1014" s="2">
        <f t="shared" si="30"/>
        <v>8</v>
      </c>
      <c r="E1014" s="2">
        <f t="shared" si="31"/>
        <v>145.62657910654625</v>
      </c>
    </row>
    <row r="1015" spans="1:5" x14ac:dyDescent="0.35">
      <c r="A1015" s="3">
        <v>24134</v>
      </c>
      <c r="B1015" s="3">
        <v>18224</v>
      </c>
      <c r="C1015" s="2">
        <f>VLOOKUP(A1015,'[2]Tram Boardings by Polygon'!$C:$G,5,FALSE)</f>
        <v>1499.0722047167301</v>
      </c>
      <c r="D1015" s="2">
        <f t="shared" si="30"/>
        <v>8</v>
      </c>
      <c r="E1015" s="2">
        <f t="shared" si="31"/>
        <v>187.38402558959126</v>
      </c>
    </row>
    <row r="1016" spans="1:5" x14ac:dyDescent="0.35">
      <c r="A1016" s="3">
        <v>24134</v>
      </c>
      <c r="B1016" s="3">
        <v>18225</v>
      </c>
      <c r="C1016" s="2">
        <f>VLOOKUP(A1016,'[2]Tram Boardings by Polygon'!$C:$G,5,FALSE)</f>
        <v>1499.0722047167301</v>
      </c>
      <c r="D1016" s="2">
        <f t="shared" si="30"/>
        <v>8</v>
      </c>
      <c r="E1016" s="2">
        <f t="shared" si="31"/>
        <v>187.38402558959126</v>
      </c>
    </row>
    <row r="1017" spans="1:5" x14ac:dyDescent="0.35">
      <c r="A1017" s="3">
        <v>24134</v>
      </c>
      <c r="B1017" s="3">
        <v>18226</v>
      </c>
      <c r="C1017" s="2">
        <f>VLOOKUP(A1017,'[2]Tram Boardings by Polygon'!$C:$G,5,FALSE)</f>
        <v>1499.0722047167301</v>
      </c>
      <c r="D1017" s="2">
        <f t="shared" si="30"/>
        <v>8</v>
      </c>
      <c r="E1017" s="2">
        <f t="shared" si="31"/>
        <v>187.38402558959126</v>
      </c>
    </row>
    <row r="1018" spans="1:5" x14ac:dyDescent="0.35">
      <c r="A1018" s="3">
        <v>24134</v>
      </c>
      <c r="B1018" s="3">
        <v>18227</v>
      </c>
      <c r="C1018" s="2">
        <f>VLOOKUP(A1018,'[2]Tram Boardings by Polygon'!$C:$G,5,FALSE)</f>
        <v>1499.0722047167301</v>
      </c>
      <c r="D1018" s="2">
        <f t="shared" si="30"/>
        <v>8</v>
      </c>
      <c r="E1018" s="2">
        <f t="shared" si="31"/>
        <v>187.38402558959126</v>
      </c>
    </row>
    <row r="1019" spans="1:5" x14ac:dyDescent="0.35">
      <c r="A1019" s="3">
        <v>24134</v>
      </c>
      <c r="B1019" s="3">
        <v>18229</v>
      </c>
      <c r="C1019" s="2">
        <f>VLOOKUP(A1019,'[2]Tram Boardings by Polygon'!$C:$G,5,FALSE)</f>
        <v>1499.0722047167301</v>
      </c>
      <c r="D1019" s="2">
        <f t="shared" si="30"/>
        <v>8</v>
      </c>
      <c r="E1019" s="2">
        <f t="shared" si="31"/>
        <v>187.38402558959126</v>
      </c>
    </row>
    <row r="1020" spans="1:5" x14ac:dyDescent="0.35">
      <c r="A1020" s="3">
        <v>24134</v>
      </c>
      <c r="B1020" s="3">
        <v>18230</v>
      </c>
      <c r="C1020" s="2">
        <f>VLOOKUP(A1020,'[2]Tram Boardings by Polygon'!$C:$G,5,FALSE)</f>
        <v>1499.0722047167301</v>
      </c>
      <c r="D1020" s="2">
        <f t="shared" si="30"/>
        <v>8</v>
      </c>
      <c r="E1020" s="2">
        <f t="shared" si="31"/>
        <v>187.38402558959126</v>
      </c>
    </row>
    <row r="1021" spans="1:5" x14ac:dyDescent="0.35">
      <c r="A1021" s="3">
        <v>24134</v>
      </c>
      <c r="B1021" s="3">
        <v>18231</v>
      </c>
      <c r="C1021" s="2">
        <f>VLOOKUP(A1021,'[2]Tram Boardings by Polygon'!$C:$G,5,FALSE)</f>
        <v>1499.0722047167301</v>
      </c>
      <c r="D1021" s="2">
        <f t="shared" si="30"/>
        <v>8</v>
      </c>
      <c r="E1021" s="2">
        <f t="shared" si="31"/>
        <v>187.38402558959126</v>
      </c>
    </row>
    <row r="1022" spans="1:5" x14ac:dyDescent="0.35">
      <c r="A1022" s="3">
        <v>24134</v>
      </c>
      <c r="B1022" s="3">
        <v>18232</v>
      </c>
      <c r="C1022" s="2">
        <f>VLOOKUP(A1022,'[2]Tram Boardings by Polygon'!$C:$G,5,FALSE)</f>
        <v>1499.0722047167301</v>
      </c>
      <c r="D1022" s="2">
        <f t="shared" si="30"/>
        <v>8</v>
      </c>
      <c r="E1022" s="2">
        <f t="shared" si="31"/>
        <v>187.38402558959126</v>
      </c>
    </row>
    <row r="1023" spans="1:5" x14ac:dyDescent="0.35">
      <c r="A1023" s="3">
        <v>24135</v>
      </c>
      <c r="B1023" s="3">
        <v>18228</v>
      </c>
      <c r="C1023" s="2">
        <f>VLOOKUP(A1023,'[2]Tram Boardings by Polygon'!$C:$G,5,FALSE)</f>
        <v>8176.0999529692999</v>
      </c>
      <c r="D1023" s="2">
        <f t="shared" si="30"/>
        <v>10</v>
      </c>
      <c r="E1023" s="2">
        <f t="shared" si="31"/>
        <v>817.60999529693004</v>
      </c>
    </row>
    <row r="1024" spans="1:5" x14ac:dyDescent="0.35">
      <c r="A1024" s="3">
        <v>24135</v>
      </c>
      <c r="B1024" s="3">
        <v>19500</v>
      </c>
      <c r="C1024" s="2">
        <f>VLOOKUP(A1024,'[2]Tram Boardings by Polygon'!$C:$G,5,FALSE)</f>
        <v>8176.0999529692999</v>
      </c>
      <c r="D1024" s="2">
        <f t="shared" si="30"/>
        <v>10</v>
      </c>
      <c r="E1024" s="2">
        <f t="shared" si="31"/>
        <v>817.60999529693004</v>
      </c>
    </row>
    <row r="1025" spans="1:5" x14ac:dyDescent="0.35">
      <c r="A1025" s="3">
        <v>24135</v>
      </c>
      <c r="B1025" s="3">
        <v>19502</v>
      </c>
      <c r="C1025" s="2">
        <f>VLOOKUP(A1025,'[2]Tram Boardings by Polygon'!$C:$G,5,FALSE)</f>
        <v>8176.0999529692999</v>
      </c>
      <c r="D1025" s="2">
        <f t="shared" si="30"/>
        <v>10</v>
      </c>
      <c r="E1025" s="2">
        <f t="shared" si="31"/>
        <v>817.60999529693004</v>
      </c>
    </row>
    <row r="1026" spans="1:5" x14ac:dyDescent="0.35">
      <c r="A1026" s="3">
        <v>24135</v>
      </c>
      <c r="B1026" s="3">
        <v>19503</v>
      </c>
      <c r="C1026" s="2">
        <f>VLOOKUP(A1026,'[2]Tram Boardings by Polygon'!$C:$G,5,FALSE)</f>
        <v>8176.0999529692999</v>
      </c>
      <c r="D1026" s="2">
        <f t="shared" ref="D1026:D1089" si="32">COUNTIF(A:A,A1026)</f>
        <v>10</v>
      </c>
      <c r="E1026" s="2">
        <f t="shared" ref="E1026:E1089" si="33">C1026/D1026</f>
        <v>817.60999529693004</v>
      </c>
    </row>
    <row r="1027" spans="1:5" x14ac:dyDescent="0.35">
      <c r="A1027" s="3">
        <v>24135</v>
      </c>
      <c r="B1027" s="3">
        <v>19504</v>
      </c>
      <c r="C1027" s="2">
        <f>VLOOKUP(A1027,'[2]Tram Boardings by Polygon'!$C:$G,5,FALSE)</f>
        <v>8176.0999529692999</v>
      </c>
      <c r="D1027" s="2">
        <f t="shared" si="32"/>
        <v>10</v>
      </c>
      <c r="E1027" s="2">
        <f t="shared" si="33"/>
        <v>817.60999529693004</v>
      </c>
    </row>
    <row r="1028" spans="1:5" x14ac:dyDescent="0.35">
      <c r="A1028" s="3">
        <v>24135</v>
      </c>
      <c r="B1028" s="3">
        <v>19679</v>
      </c>
      <c r="C1028" s="2">
        <f>VLOOKUP(A1028,'[2]Tram Boardings by Polygon'!$C:$G,5,FALSE)</f>
        <v>8176.0999529692999</v>
      </c>
      <c r="D1028" s="2">
        <f t="shared" si="32"/>
        <v>10</v>
      </c>
      <c r="E1028" s="2">
        <f t="shared" si="33"/>
        <v>817.60999529693004</v>
      </c>
    </row>
    <row r="1029" spans="1:5" x14ac:dyDescent="0.35">
      <c r="A1029" s="3">
        <v>24135</v>
      </c>
      <c r="B1029" s="3">
        <v>19680</v>
      </c>
      <c r="C1029" s="2">
        <f>VLOOKUP(A1029,'[2]Tram Boardings by Polygon'!$C:$G,5,FALSE)</f>
        <v>8176.0999529692999</v>
      </c>
      <c r="D1029" s="2">
        <f t="shared" si="32"/>
        <v>10</v>
      </c>
      <c r="E1029" s="2">
        <f t="shared" si="33"/>
        <v>817.60999529693004</v>
      </c>
    </row>
    <row r="1030" spans="1:5" x14ac:dyDescent="0.35">
      <c r="A1030" s="3">
        <v>24135</v>
      </c>
      <c r="B1030" s="3">
        <v>19681</v>
      </c>
      <c r="C1030" s="2">
        <f>VLOOKUP(A1030,'[2]Tram Boardings by Polygon'!$C:$G,5,FALSE)</f>
        <v>8176.0999529692999</v>
      </c>
      <c r="D1030" s="2">
        <f t="shared" si="32"/>
        <v>10</v>
      </c>
      <c r="E1030" s="2">
        <f t="shared" si="33"/>
        <v>817.60999529693004</v>
      </c>
    </row>
    <row r="1031" spans="1:5" x14ac:dyDescent="0.35">
      <c r="A1031" s="3">
        <v>24135</v>
      </c>
      <c r="B1031" s="3">
        <v>19682</v>
      </c>
      <c r="C1031" s="2">
        <f>VLOOKUP(A1031,'[2]Tram Boardings by Polygon'!$C:$G,5,FALSE)</f>
        <v>8176.0999529692999</v>
      </c>
      <c r="D1031" s="2">
        <f t="shared" si="32"/>
        <v>10</v>
      </c>
      <c r="E1031" s="2">
        <f t="shared" si="33"/>
        <v>817.60999529693004</v>
      </c>
    </row>
    <row r="1032" spans="1:5" x14ac:dyDescent="0.35">
      <c r="A1032" s="3">
        <v>24135</v>
      </c>
      <c r="B1032" s="3">
        <v>19684</v>
      </c>
      <c r="C1032" s="2">
        <f>VLOOKUP(A1032,'[2]Tram Boardings by Polygon'!$C:$G,5,FALSE)</f>
        <v>8176.0999529692999</v>
      </c>
      <c r="D1032" s="2">
        <f t="shared" si="32"/>
        <v>10</v>
      </c>
      <c r="E1032" s="2">
        <f t="shared" si="33"/>
        <v>817.60999529693004</v>
      </c>
    </row>
    <row r="1033" spans="1:5" x14ac:dyDescent="0.35">
      <c r="A1033" s="3">
        <v>24136</v>
      </c>
      <c r="B1033" s="3">
        <v>18599</v>
      </c>
      <c r="C1033" s="2">
        <f>VLOOKUP(A1033,'[2]Tram Boardings by Polygon'!$C:$G,5,FALSE)</f>
        <v>1052.37159961668</v>
      </c>
      <c r="D1033" s="2">
        <f t="shared" si="32"/>
        <v>5</v>
      </c>
      <c r="E1033" s="2">
        <f t="shared" si="33"/>
        <v>210.474319923336</v>
      </c>
    </row>
    <row r="1034" spans="1:5" x14ac:dyDescent="0.35">
      <c r="A1034" s="3">
        <v>24136</v>
      </c>
      <c r="B1034" s="3">
        <v>19094</v>
      </c>
      <c r="C1034" s="2">
        <f>VLOOKUP(A1034,'[2]Tram Boardings by Polygon'!$C:$G,5,FALSE)</f>
        <v>1052.37159961668</v>
      </c>
      <c r="D1034" s="2">
        <f t="shared" si="32"/>
        <v>5</v>
      </c>
      <c r="E1034" s="2">
        <f t="shared" si="33"/>
        <v>210.474319923336</v>
      </c>
    </row>
    <row r="1035" spans="1:5" x14ac:dyDescent="0.35">
      <c r="A1035" s="3">
        <v>24136</v>
      </c>
      <c r="B1035" s="3">
        <v>19095</v>
      </c>
      <c r="C1035" s="2">
        <f>VLOOKUP(A1035,'[2]Tram Boardings by Polygon'!$C:$G,5,FALSE)</f>
        <v>1052.37159961668</v>
      </c>
      <c r="D1035" s="2">
        <f t="shared" si="32"/>
        <v>5</v>
      </c>
      <c r="E1035" s="2">
        <f t="shared" si="33"/>
        <v>210.474319923336</v>
      </c>
    </row>
    <row r="1036" spans="1:5" x14ac:dyDescent="0.35">
      <c r="A1036" s="3">
        <v>24136</v>
      </c>
      <c r="B1036" s="3">
        <v>19281</v>
      </c>
      <c r="C1036" s="2">
        <f>VLOOKUP(A1036,'[2]Tram Boardings by Polygon'!$C:$G,5,FALSE)</f>
        <v>1052.37159961668</v>
      </c>
      <c r="D1036" s="2">
        <f t="shared" si="32"/>
        <v>5</v>
      </c>
      <c r="E1036" s="2">
        <f t="shared" si="33"/>
        <v>210.474319923336</v>
      </c>
    </row>
    <row r="1037" spans="1:5" x14ac:dyDescent="0.35">
      <c r="A1037" s="3">
        <v>24136</v>
      </c>
      <c r="B1037" s="3">
        <v>19463</v>
      </c>
      <c r="C1037" s="2">
        <f>VLOOKUP(A1037,'[2]Tram Boardings by Polygon'!$C:$G,5,FALSE)</f>
        <v>1052.37159961668</v>
      </c>
      <c r="D1037" s="2">
        <f t="shared" si="32"/>
        <v>5</v>
      </c>
      <c r="E1037" s="2">
        <f t="shared" si="33"/>
        <v>210.474319923336</v>
      </c>
    </row>
    <row r="1038" spans="1:5" x14ac:dyDescent="0.35">
      <c r="A1038" s="3">
        <v>24137</v>
      </c>
      <c r="B1038" s="3">
        <v>18184</v>
      </c>
      <c r="C1038" s="2">
        <f>VLOOKUP(A1038,'[2]Tram Boardings by Polygon'!$C:$G,5,FALSE)</f>
        <v>5798.2261900556696</v>
      </c>
      <c r="D1038" s="2">
        <f t="shared" si="32"/>
        <v>10</v>
      </c>
      <c r="E1038" s="2">
        <f t="shared" si="33"/>
        <v>579.82261900556693</v>
      </c>
    </row>
    <row r="1039" spans="1:5" x14ac:dyDescent="0.35">
      <c r="A1039" s="3">
        <v>24137</v>
      </c>
      <c r="B1039" s="3">
        <v>18185</v>
      </c>
      <c r="C1039" s="2">
        <f>VLOOKUP(A1039,'[2]Tram Boardings by Polygon'!$C:$G,5,FALSE)</f>
        <v>5798.2261900556696</v>
      </c>
      <c r="D1039" s="2">
        <f t="shared" si="32"/>
        <v>10</v>
      </c>
      <c r="E1039" s="2">
        <f t="shared" si="33"/>
        <v>579.82261900556693</v>
      </c>
    </row>
    <row r="1040" spans="1:5" x14ac:dyDescent="0.35">
      <c r="A1040" s="3">
        <v>24137</v>
      </c>
      <c r="B1040" s="3">
        <v>18197</v>
      </c>
      <c r="C1040" s="2">
        <f>VLOOKUP(A1040,'[2]Tram Boardings by Polygon'!$C:$G,5,FALSE)</f>
        <v>5798.2261900556696</v>
      </c>
      <c r="D1040" s="2">
        <f t="shared" si="32"/>
        <v>10</v>
      </c>
      <c r="E1040" s="2">
        <f t="shared" si="33"/>
        <v>579.82261900556693</v>
      </c>
    </row>
    <row r="1041" spans="1:5" x14ac:dyDescent="0.35">
      <c r="A1041" s="3">
        <v>24137</v>
      </c>
      <c r="B1041" s="3">
        <v>18198</v>
      </c>
      <c r="C1041" s="2">
        <f>VLOOKUP(A1041,'[2]Tram Boardings by Polygon'!$C:$G,5,FALSE)</f>
        <v>5798.2261900556696</v>
      </c>
      <c r="D1041" s="2">
        <f t="shared" si="32"/>
        <v>10</v>
      </c>
      <c r="E1041" s="2">
        <f t="shared" si="33"/>
        <v>579.82261900556693</v>
      </c>
    </row>
    <row r="1042" spans="1:5" x14ac:dyDescent="0.35">
      <c r="A1042" s="3">
        <v>24137</v>
      </c>
      <c r="B1042" s="3">
        <v>19304</v>
      </c>
      <c r="C1042" s="2">
        <f>VLOOKUP(A1042,'[2]Tram Boardings by Polygon'!$C:$G,5,FALSE)</f>
        <v>5798.2261900556696</v>
      </c>
      <c r="D1042" s="2">
        <f t="shared" si="32"/>
        <v>10</v>
      </c>
      <c r="E1042" s="2">
        <f t="shared" si="33"/>
        <v>579.82261900556693</v>
      </c>
    </row>
    <row r="1043" spans="1:5" x14ac:dyDescent="0.35">
      <c r="A1043" s="3">
        <v>24137</v>
      </c>
      <c r="B1043" s="3">
        <v>19369</v>
      </c>
      <c r="C1043" s="2">
        <f>VLOOKUP(A1043,'[2]Tram Boardings by Polygon'!$C:$G,5,FALSE)</f>
        <v>5798.2261900556696</v>
      </c>
      <c r="D1043" s="2">
        <f t="shared" si="32"/>
        <v>10</v>
      </c>
      <c r="E1043" s="2">
        <f t="shared" si="33"/>
        <v>579.82261900556693</v>
      </c>
    </row>
    <row r="1044" spans="1:5" x14ac:dyDescent="0.35">
      <c r="A1044" s="3">
        <v>24137</v>
      </c>
      <c r="B1044" s="3">
        <v>19721</v>
      </c>
      <c r="C1044" s="2">
        <f>VLOOKUP(A1044,'[2]Tram Boardings by Polygon'!$C:$G,5,FALSE)</f>
        <v>5798.2261900556696</v>
      </c>
      <c r="D1044" s="2">
        <f t="shared" si="32"/>
        <v>10</v>
      </c>
      <c r="E1044" s="2">
        <f t="shared" si="33"/>
        <v>579.82261900556693</v>
      </c>
    </row>
    <row r="1045" spans="1:5" x14ac:dyDescent="0.35">
      <c r="A1045" s="3">
        <v>24137</v>
      </c>
      <c r="B1045" s="3">
        <v>40235</v>
      </c>
      <c r="C1045" s="2">
        <f>VLOOKUP(A1045,'[2]Tram Boardings by Polygon'!$C:$G,5,FALSE)</f>
        <v>5798.2261900556696</v>
      </c>
      <c r="D1045" s="2">
        <f t="shared" si="32"/>
        <v>10</v>
      </c>
      <c r="E1045" s="2">
        <f t="shared" si="33"/>
        <v>579.82261900556693</v>
      </c>
    </row>
    <row r="1046" spans="1:5" x14ac:dyDescent="0.35">
      <c r="A1046" s="3">
        <v>24137</v>
      </c>
      <c r="B1046" s="3">
        <v>4125</v>
      </c>
      <c r="C1046" s="2">
        <f>VLOOKUP(A1046,'[2]Tram Boardings by Polygon'!$C:$G,5,FALSE)</f>
        <v>5798.2261900556696</v>
      </c>
      <c r="D1046" s="2">
        <f t="shared" si="32"/>
        <v>10</v>
      </c>
      <c r="E1046" s="2">
        <f t="shared" si="33"/>
        <v>579.82261900556693</v>
      </c>
    </row>
    <row r="1047" spans="1:5" x14ac:dyDescent="0.35">
      <c r="A1047" s="3">
        <v>24137</v>
      </c>
      <c r="B1047" s="3">
        <v>4324</v>
      </c>
      <c r="C1047" s="2">
        <f>VLOOKUP(A1047,'[2]Tram Boardings by Polygon'!$C:$G,5,FALSE)</f>
        <v>5798.2261900556696</v>
      </c>
      <c r="D1047" s="2">
        <f t="shared" si="32"/>
        <v>10</v>
      </c>
      <c r="E1047" s="2">
        <f t="shared" si="33"/>
        <v>579.82261900556693</v>
      </c>
    </row>
    <row r="1048" spans="1:5" x14ac:dyDescent="0.35">
      <c r="A1048" s="3">
        <v>24138</v>
      </c>
      <c r="B1048" s="3">
        <v>19299</v>
      </c>
      <c r="C1048" s="2">
        <f>VLOOKUP(A1048,'[2]Tram Boardings by Polygon'!$C:$G,5,FALSE)</f>
        <v>902.69664719842501</v>
      </c>
      <c r="D1048" s="2">
        <f t="shared" si="32"/>
        <v>4</v>
      </c>
      <c r="E1048" s="2">
        <f t="shared" si="33"/>
        <v>225.67416179960625</v>
      </c>
    </row>
    <row r="1049" spans="1:5" x14ac:dyDescent="0.35">
      <c r="A1049" s="3">
        <v>24138</v>
      </c>
      <c r="B1049" s="3">
        <v>19454</v>
      </c>
      <c r="C1049" s="2">
        <f>VLOOKUP(A1049,'[2]Tram Boardings by Polygon'!$C:$G,5,FALSE)</f>
        <v>902.69664719842501</v>
      </c>
      <c r="D1049" s="2">
        <f t="shared" si="32"/>
        <v>4</v>
      </c>
      <c r="E1049" s="2">
        <f t="shared" si="33"/>
        <v>225.67416179960625</v>
      </c>
    </row>
    <row r="1050" spans="1:5" x14ac:dyDescent="0.35">
      <c r="A1050" s="3">
        <v>24138</v>
      </c>
      <c r="B1050" s="3">
        <v>20784</v>
      </c>
      <c r="C1050" s="2">
        <f>VLOOKUP(A1050,'[2]Tram Boardings by Polygon'!$C:$G,5,FALSE)</f>
        <v>902.69664719842501</v>
      </c>
      <c r="D1050" s="2">
        <f t="shared" si="32"/>
        <v>4</v>
      </c>
      <c r="E1050" s="2">
        <f t="shared" si="33"/>
        <v>225.67416179960625</v>
      </c>
    </row>
    <row r="1051" spans="1:5" x14ac:dyDescent="0.35">
      <c r="A1051" s="3">
        <v>24138</v>
      </c>
      <c r="B1051" s="3">
        <v>20785</v>
      </c>
      <c r="C1051" s="2">
        <f>VLOOKUP(A1051,'[2]Tram Boardings by Polygon'!$C:$G,5,FALSE)</f>
        <v>902.69664719842501</v>
      </c>
      <c r="D1051" s="2">
        <f t="shared" si="32"/>
        <v>4</v>
      </c>
      <c r="E1051" s="2">
        <f t="shared" si="33"/>
        <v>225.67416179960625</v>
      </c>
    </row>
    <row r="1052" spans="1:5" x14ac:dyDescent="0.35">
      <c r="A1052" s="3">
        <v>24139</v>
      </c>
      <c r="B1052" s="3">
        <v>19282</v>
      </c>
      <c r="C1052" s="2">
        <f>VLOOKUP(A1052,'[2]Tram Boardings by Polygon'!$C:$G,5,FALSE)</f>
        <v>1018.30643782005</v>
      </c>
      <c r="D1052" s="2">
        <f t="shared" si="32"/>
        <v>14</v>
      </c>
      <c r="E1052" s="2">
        <f t="shared" si="33"/>
        <v>72.736174130003562</v>
      </c>
    </row>
    <row r="1053" spans="1:5" x14ac:dyDescent="0.35">
      <c r="A1053" s="3">
        <v>24139</v>
      </c>
      <c r="B1053" s="3">
        <v>19283</v>
      </c>
      <c r="C1053" s="2">
        <f>VLOOKUP(A1053,'[2]Tram Boardings by Polygon'!$C:$G,5,FALSE)</f>
        <v>1018.30643782005</v>
      </c>
      <c r="D1053" s="2">
        <f t="shared" si="32"/>
        <v>14</v>
      </c>
      <c r="E1053" s="2">
        <f t="shared" si="33"/>
        <v>72.736174130003562</v>
      </c>
    </row>
    <row r="1054" spans="1:5" x14ac:dyDescent="0.35">
      <c r="A1054" s="3">
        <v>24139</v>
      </c>
      <c r="B1054" s="3">
        <v>19294</v>
      </c>
      <c r="C1054" s="2">
        <f>VLOOKUP(A1054,'[2]Tram Boardings by Polygon'!$C:$G,5,FALSE)</f>
        <v>1018.30643782005</v>
      </c>
      <c r="D1054" s="2">
        <f t="shared" si="32"/>
        <v>14</v>
      </c>
      <c r="E1054" s="2">
        <f t="shared" si="33"/>
        <v>72.736174130003562</v>
      </c>
    </row>
    <row r="1055" spans="1:5" x14ac:dyDescent="0.35">
      <c r="A1055" s="3">
        <v>24139</v>
      </c>
      <c r="B1055" s="3">
        <v>19295</v>
      </c>
      <c r="C1055" s="2">
        <f>VLOOKUP(A1055,'[2]Tram Boardings by Polygon'!$C:$G,5,FALSE)</f>
        <v>1018.30643782005</v>
      </c>
      <c r="D1055" s="2">
        <f t="shared" si="32"/>
        <v>14</v>
      </c>
      <c r="E1055" s="2">
        <f t="shared" si="33"/>
        <v>72.736174130003562</v>
      </c>
    </row>
    <row r="1056" spans="1:5" x14ac:dyDescent="0.35">
      <c r="A1056" s="3">
        <v>24139</v>
      </c>
      <c r="B1056" s="3">
        <v>19296</v>
      </c>
      <c r="C1056" s="2">
        <f>VLOOKUP(A1056,'[2]Tram Boardings by Polygon'!$C:$G,5,FALSE)</f>
        <v>1018.30643782005</v>
      </c>
      <c r="D1056" s="2">
        <f t="shared" si="32"/>
        <v>14</v>
      </c>
      <c r="E1056" s="2">
        <f t="shared" si="33"/>
        <v>72.736174130003562</v>
      </c>
    </row>
    <row r="1057" spans="1:5" x14ac:dyDescent="0.35">
      <c r="A1057" s="3">
        <v>24139</v>
      </c>
      <c r="B1057" s="3">
        <v>19297</v>
      </c>
      <c r="C1057" s="2">
        <f>VLOOKUP(A1057,'[2]Tram Boardings by Polygon'!$C:$G,5,FALSE)</f>
        <v>1018.30643782005</v>
      </c>
      <c r="D1057" s="2">
        <f t="shared" si="32"/>
        <v>14</v>
      </c>
      <c r="E1057" s="2">
        <f t="shared" si="33"/>
        <v>72.736174130003562</v>
      </c>
    </row>
    <row r="1058" spans="1:5" x14ac:dyDescent="0.35">
      <c r="A1058" s="3">
        <v>24139</v>
      </c>
      <c r="B1058" s="3">
        <v>19298</v>
      </c>
      <c r="C1058" s="2">
        <f>VLOOKUP(A1058,'[2]Tram Boardings by Polygon'!$C:$G,5,FALSE)</f>
        <v>1018.30643782005</v>
      </c>
      <c r="D1058" s="2">
        <f t="shared" si="32"/>
        <v>14</v>
      </c>
      <c r="E1058" s="2">
        <f t="shared" si="33"/>
        <v>72.736174130003562</v>
      </c>
    </row>
    <row r="1059" spans="1:5" x14ac:dyDescent="0.35">
      <c r="A1059" s="3">
        <v>24139</v>
      </c>
      <c r="B1059" s="3">
        <v>19456</v>
      </c>
      <c r="C1059" s="2">
        <f>VLOOKUP(A1059,'[2]Tram Boardings by Polygon'!$C:$G,5,FALSE)</f>
        <v>1018.30643782005</v>
      </c>
      <c r="D1059" s="2">
        <f t="shared" si="32"/>
        <v>14</v>
      </c>
      <c r="E1059" s="2">
        <f t="shared" si="33"/>
        <v>72.736174130003562</v>
      </c>
    </row>
    <row r="1060" spans="1:5" x14ac:dyDescent="0.35">
      <c r="A1060" s="3">
        <v>24139</v>
      </c>
      <c r="B1060" s="3">
        <v>19457</v>
      </c>
      <c r="C1060" s="2">
        <f>VLOOKUP(A1060,'[2]Tram Boardings by Polygon'!$C:$G,5,FALSE)</f>
        <v>1018.30643782005</v>
      </c>
      <c r="D1060" s="2">
        <f t="shared" si="32"/>
        <v>14</v>
      </c>
      <c r="E1060" s="2">
        <f t="shared" si="33"/>
        <v>72.736174130003562</v>
      </c>
    </row>
    <row r="1061" spans="1:5" x14ac:dyDescent="0.35">
      <c r="A1061" s="3">
        <v>24139</v>
      </c>
      <c r="B1061" s="3">
        <v>19458</v>
      </c>
      <c r="C1061" s="2">
        <f>VLOOKUP(A1061,'[2]Tram Boardings by Polygon'!$C:$G,5,FALSE)</f>
        <v>1018.30643782005</v>
      </c>
      <c r="D1061" s="2">
        <f t="shared" si="32"/>
        <v>14</v>
      </c>
      <c r="E1061" s="2">
        <f t="shared" si="33"/>
        <v>72.736174130003562</v>
      </c>
    </row>
    <row r="1062" spans="1:5" x14ac:dyDescent="0.35">
      <c r="A1062" s="3">
        <v>24139</v>
      </c>
      <c r="B1062" s="3">
        <v>19459</v>
      </c>
      <c r="C1062" s="2">
        <f>VLOOKUP(A1062,'[2]Tram Boardings by Polygon'!$C:$G,5,FALSE)</f>
        <v>1018.30643782005</v>
      </c>
      <c r="D1062" s="2">
        <f t="shared" si="32"/>
        <v>14</v>
      </c>
      <c r="E1062" s="2">
        <f t="shared" si="33"/>
        <v>72.736174130003562</v>
      </c>
    </row>
    <row r="1063" spans="1:5" x14ac:dyDescent="0.35">
      <c r="A1063" s="3">
        <v>24139</v>
      </c>
      <c r="B1063" s="3">
        <v>19460</v>
      </c>
      <c r="C1063" s="2">
        <f>VLOOKUP(A1063,'[2]Tram Boardings by Polygon'!$C:$G,5,FALSE)</f>
        <v>1018.30643782005</v>
      </c>
      <c r="D1063" s="2">
        <f t="shared" si="32"/>
        <v>14</v>
      </c>
      <c r="E1063" s="2">
        <f t="shared" si="33"/>
        <v>72.736174130003562</v>
      </c>
    </row>
    <row r="1064" spans="1:5" x14ac:dyDescent="0.35">
      <c r="A1064" s="3">
        <v>24139</v>
      </c>
      <c r="B1064" s="3">
        <v>19461</v>
      </c>
      <c r="C1064" s="2">
        <f>VLOOKUP(A1064,'[2]Tram Boardings by Polygon'!$C:$G,5,FALSE)</f>
        <v>1018.30643782005</v>
      </c>
      <c r="D1064" s="2">
        <f t="shared" si="32"/>
        <v>14</v>
      </c>
      <c r="E1064" s="2">
        <f t="shared" si="33"/>
        <v>72.736174130003562</v>
      </c>
    </row>
    <row r="1065" spans="1:5" x14ac:dyDescent="0.35">
      <c r="A1065" s="3">
        <v>24139</v>
      </c>
      <c r="B1065" s="3">
        <v>19462</v>
      </c>
      <c r="C1065" s="2">
        <f>VLOOKUP(A1065,'[2]Tram Boardings by Polygon'!$C:$G,5,FALSE)</f>
        <v>1018.30643782005</v>
      </c>
      <c r="D1065" s="2">
        <f t="shared" si="32"/>
        <v>14</v>
      </c>
      <c r="E1065" s="2">
        <f t="shared" si="33"/>
        <v>72.736174130003562</v>
      </c>
    </row>
    <row r="1066" spans="1:5" x14ac:dyDescent="0.35">
      <c r="A1066" s="3">
        <v>24140</v>
      </c>
      <c r="B1066" s="3">
        <v>18217</v>
      </c>
      <c r="C1066" s="2">
        <f>VLOOKUP(A1066,'[2]Tram Boardings by Polygon'!$C:$G,5,FALSE)</f>
        <v>773.74199488066597</v>
      </c>
      <c r="D1066" s="2">
        <f t="shared" si="32"/>
        <v>3</v>
      </c>
      <c r="E1066" s="2">
        <f t="shared" si="33"/>
        <v>257.91399829355532</v>
      </c>
    </row>
    <row r="1067" spans="1:5" x14ac:dyDescent="0.35">
      <c r="A1067" s="3">
        <v>24140</v>
      </c>
      <c r="B1067" s="3">
        <v>18223</v>
      </c>
      <c r="C1067" s="2">
        <f>VLOOKUP(A1067,'[2]Tram Boardings by Polygon'!$C:$G,5,FALSE)</f>
        <v>773.74199488066597</v>
      </c>
      <c r="D1067" s="2">
        <f t="shared" si="32"/>
        <v>3</v>
      </c>
      <c r="E1067" s="2">
        <f t="shared" si="33"/>
        <v>257.91399829355532</v>
      </c>
    </row>
    <row r="1068" spans="1:5" x14ac:dyDescent="0.35">
      <c r="A1068" s="3">
        <v>24140</v>
      </c>
      <c r="B1068" s="3">
        <v>22612</v>
      </c>
      <c r="C1068" s="2">
        <f>VLOOKUP(A1068,'[2]Tram Boardings by Polygon'!$C:$G,5,FALSE)</f>
        <v>773.74199488066597</v>
      </c>
      <c r="D1068" s="2">
        <f t="shared" si="32"/>
        <v>3</v>
      </c>
      <c r="E1068" s="2">
        <f t="shared" si="33"/>
        <v>257.91399829355532</v>
      </c>
    </row>
    <row r="1069" spans="1:5" x14ac:dyDescent="0.35">
      <c r="A1069" s="3">
        <v>24141</v>
      </c>
      <c r="B1069" s="3">
        <v>19300</v>
      </c>
      <c r="C1069" s="2">
        <f>VLOOKUP(A1069,'[2]Tram Boardings by Polygon'!$C:$G,5,FALSE)</f>
        <v>489.94738699131</v>
      </c>
      <c r="D1069" s="2">
        <f t="shared" si="32"/>
        <v>4</v>
      </c>
      <c r="E1069" s="2">
        <f t="shared" si="33"/>
        <v>122.4868467478275</v>
      </c>
    </row>
    <row r="1070" spans="1:5" x14ac:dyDescent="0.35">
      <c r="A1070" s="3">
        <v>24141</v>
      </c>
      <c r="B1070" s="3">
        <v>19301</v>
      </c>
      <c r="C1070" s="2">
        <f>VLOOKUP(A1070,'[2]Tram Boardings by Polygon'!$C:$G,5,FALSE)</f>
        <v>489.94738699131</v>
      </c>
      <c r="D1070" s="2">
        <f t="shared" si="32"/>
        <v>4</v>
      </c>
      <c r="E1070" s="2">
        <f t="shared" si="33"/>
        <v>122.4868467478275</v>
      </c>
    </row>
    <row r="1071" spans="1:5" x14ac:dyDescent="0.35">
      <c r="A1071" s="3">
        <v>24141</v>
      </c>
      <c r="B1071" s="3">
        <v>19451</v>
      </c>
      <c r="C1071" s="2">
        <f>VLOOKUP(A1071,'[2]Tram Boardings by Polygon'!$C:$G,5,FALSE)</f>
        <v>489.94738699131</v>
      </c>
      <c r="D1071" s="2">
        <f t="shared" si="32"/>
        <v>4</v>
      </c>
      <c r="E1071" s="2">
        <f t="shared" si="33"/>
        <v>122.4868467478275</v>
      </c>
    </row>
    <row r="1072" spans="1:5" x14ac:dyDescent="0.35">
      <c r="A1072" s="3">
        <v>24141</v>
      </c>
      <c r="B1072" s="3">
        <v>19452</v>
      </c>
      <c r="C1072" s="2">
        <f>VLOOKUP(A1072,'[2]Tram Boardings by Polygon'!$C:$G,5,FALSE)</f>
        <v>489.94738699131</v>
      </c>
      <c r="D1072" s="2">
        <f t="shared" si="32"/>
        <v>4</v>
      </c>
      <c r="E1072" s="2">
        <f t="shared" si="33"/>
        <v>122.4868467478275</v>
      </c>
    </row>
    <row r="1073" spans="1:5" x14ac:dyDescent="0.35">
      <c r="A1073" s="3">
        <v>24142</v>
      </c>
      <c r="B1073" s="3">
        <v>19302</v>
      </c>
      <c r="C1073" s="2">
        <f>VLOOKUP(A1073,'[2]Tram Boardings by Polygon'!$C:$G,5,FALSE)</f>
        <v>1378.55129284092</v>
      </c>
      <c r="D1073" s="2">
        <f t="shared" si="32"/>
        <v>4</v>
      </c>
      <c r="E1073" s="2">
        <f t="shared" si="33"/>
        <v>344.63782321023001</v>
      </c>
    </row>
    <row r="1074" spans="1:5" x14ac:dyDescent="0.35">
      <c r="A1074" s="3">
        <v>24142</v>
      </c>
      <c r="B1074" s="3">
        <v>19450</v>
      </c>
      <c r="C1074" s="2">
        <f>VLOOKUP(A1074,'[2]Tram Boardings by Polygon'!$C:$G,5,FALSE)</f>
        <v>1378.55129284092</v>
      </c>
      <c r="D1074" s="2">
        <f t="shared" si="32"/>
        <v>4</v>
      </c>
      <c r="E1074" s="2">
        <f t="shared" si="33"/>
        <v>344.63782321023001</v>
      </c>
    </row>
    <row r="1075" spans="1:5" x14ac:dyDescent="0.35">
      <c r="A1075" s="3">
        <v>24142</v>
      </c>
      <c r="B1075" s="3">
        <v>20560</v>
      </c>
      <c r="C1075" s="2">
        <f>VLOOKUP(A1075,'[2]Tram Boardings by Polygon'!$C:$G,5,FALSE)</f>
        <v>1378.55129284092</v>
      </c>
      <c r="D1075" s="2">
        <f t="shared" si="32"/>
        <v>4</v>
      </c>
      <c r="E1075" s="2">
        <f t="shared" si="33"/>
        <v>344.63782321023001</v>
      </c>
    </row>
    <row r="1076" spans="1:5" x14ac:dyDescent="0.35">
      <c r="A1076" s="3">
        <v>24142</v>
      </c>
      <c r="B1076" s="3">
        <v>20561</v>
      </c>
      <c r="C1076" s="2">
        <f>VLOOKUP(A1076,'[2]Tram Boardings by Polygon'!$C:$G,5,FALSE)</f>
        <v>1378.55129284092</v>
      </c>
      <c r="D1076" s="2">
        <f t="shared" si="32"/>
        <v>4</v>
      </c>
      <c r="E1076" s="2">
        <f t="shared" si="33"/>
        <v>344.63782321023001</v>
      </c>
    </row>
    <row r="1077" spans="1:5" x14ac:dyDescent="0.35">
      <c r="A1077" s="3">
        <v>24143</v>
      </c>
      <c r="B1077" s="3">
        <v>19303</v>
      </c>
      <c r="C1077" s="2">
        <f>VLOOKUP(A1077,'[2]Tram Boardings by Polygon'!$C:$G,5,FALSE)</f>
        <v>2218.4969695959298</v>
      </c>
      <c r="D1077" s="2">
        <f t="shared" si="32"/>
        <v>14</v>
      </c>
      <c r="E1077" s="2">
        <f t="shared" si="33"/>
        <v>158.46406925685213</v>
      </c>
    </row>
    <row r="1078" spans="1:5" x14ac:dyDescent="0.35">
      <c r="A1078" s="3">
        <v>24143</v>
      </c>
      <c r="B1078" s="3">
        <v>19443</v>
      </c>
      <c r="C1078" s="2">
        <f>VLOOKUP(A1078,'[2]Tram Boardings by Polygon'!$C:$G,5,FALSE)</f>
        <v>2218.4969695959298</v>
      </c>
      <c r="D1078" s="2">
        <f t="shared" si="32"/>
        <v>14</v>
      </c>
      <c r="E1078" s="2">
        <f t="shared" si="33"/>
        <v>158.46406925685213</v>
      </c>
    </row>
    <row r="1079" spans="1:5" x14ac:dyDescent="0.35">
      <c r="A1079" s="3">
        <v>24143</v>
      </c>
      <c r="B1079" s="3">
        <v>19444</v>
      </c>
      <c r="C1079" s="2">
        <f>VLOOKUP(A1079,'[2]Tram Boardings by Polygon'!$C:$G,5,FALSE)</f>
        <v>2218.4969695959298</v>
      </c>
      <c r="D1079" s="2">
        <f t="shared" si="32"/>
        <v>14</v>
      </c>
      <c r="E1079" s="2">
        <f t="shared" si="33"/>
        <v>158.46406925685213</v>
      </c>
    </row>
    <row r="1080" spans="1:5" x14ac:dyDescent="0.35">
      <c r="A1080" s="3">
        <v>24143</v>
      </c>
      <c r="B1080" s="3">
        <v>19445</v>
      </c>
      <c r="C1080" s="2">
        <f>VLOOKUP(A1080,'[2]Tram Boardings by Polygon'!$C:$G,5,FALSE)</f>
        <v>2218.4969695959298</v>
      </c>
      <c r="D1080" s="2">
        <f t="shared" si="32"/>
        <v>14</v>
      </c>
      <c r="E1080" s="2">
        <f t="shared" si="33"/>
        <v>158.46406925685213</v>
      </c>
    </row>
    <row r="1081" spans="1:5" x14ac:dyDescent="0.35">
      <c r="A1081" s="3">
        <v>24143</v>
      </c>
      <c r="B1081" s="3">
        <v>19446</v>
      </c>
      <c r="C1081" s="2">
        <f>VLOOKUP(A1081,'[2]Tram Boardings by Polygon'!$C:$G,5,FALSE)</f>
        <v>2218.4969695959298</v>
      </c>
      <c r="D1081" s="2">
        <f t="shared" si="32"/>
        <v>14</v>
      </c>
      <c r="E1081" s="2">
        <f t="shared" si="33"/>
        <v>158.46406925685213</v>
      </c>
    </row>
    <row r="1082" spans="1:5" x14ac:dyDescent="0.35">
      <c r="A1082" s="3">
        <v>24143</v>
      </c>
      <c r="B1082" s="3">
        <v>19447</v>
      </c>
      <c r="C1082" s="2">
        <f>VLOOKUP(A1082,'[2]Tram Boardings by Polygon'!$C:$G,5,FALSE)</f>
        <v>2218.4969695959298</v>
      </c>
      <c r="D1082" s="2">
        <f t="shared" si="32"/>
        <v>14</v>
      </c>
      <c r="E1082" s="2">
        <f t="shared" si="33"/>
        <v>158.46406925685213</v>
      </c>
    </row>
    <row r="1083" spans="1:5" x14ac:dyDescent="0.35">
      <c r="A1083" s="3">
        <v>24143</v>
      </c>
      <c r="B1083" s="3">
        <v>19448</v>
      </c>
      <c r="C1083" s="2">
        <f>VLOOKUP(A1083,'[2]Tram Boardings by Polygon'!$C:$G,5,FALSE)</f>
        <v>2218.4969695959298</v>
      </c>
      <c r="D1083" s="2">
        <f t="shared" si="32"/>
        <v>14</v>
      </c>
      <c r="E1083" s="2">
        <f t="shared" si="33"/>
        <v>158.46406925685213</v>
      </c>
    </row>
    <row r="1084" spans="1:5" x14ac:dyDescent="0.35">
      <c r="A1084" s="3">
        <v>24143</v>
      </c>
      <c r="B1084" s="3">
        <v>19449</v>
      </c>
      <c r="C1084" s="2">
        <f>VLOOKUP(A1084,'[2]Tram Boardings by Polygon'!$C:$G,5,FALSE)</f>
        <v>2218.4969695959298</v>
      </c>
      <c r="D1084" s="2">
        <f t="shared" si="32"/>
        <v>14</v>
      </c>
      <c r="E1084" s="2">
        <f t="shared" si="33"/>
        <v>158.46406925685213</v>
      </c>
    </row>
    <row r="1085" spans="1:5" x14ac:dyDescent="0.35">
      <c r="A1085" s="3">
        <v>24143</v>
      </c>
      <c r="B1085" s="3">
        <v>19754</v>
      </c>
      <c r="C1085" s="2">
        <f>VLOOKUP(A1085,'[2]Tram Boardings by Polygon'!$C:$G,5,FALSE)</f>
        <v>2218.4969695959298</v>
      </c>
      <c r="D1085" s="2">
        <f t="shared" si="32"/>
        <v>14</v>
      </c>
      <c r="E1085" s="2">
        <f t="shared" si="33"/>
        <v>158.46406925685213</v>
      </c>
    </row>
    <row r="1086" spans="1:5" x14ac:dyDescent="0.35">
      <c r="A1086" s="3">
        <v>24143</v>
      </c>
      <c r="B1086" s="3">
        <v>19755</v>
      </c>
      <c r="C1086" s="2">
        <f>VLOOKUP(A1086,'[2]Tram Boardings by Polygon'!$C:$G,5,FALSE)</f>
        <v>2218.4969695959298</v>
      </c>
      <c r="D1086" s="2">
        <f t="shared" si="32"/>
        <v>14</v>
      </c>
      <c r="E1086" s="2">
        <f t="shared" si="33"/>
        <v>158.46406925685213</v>
      </c>
    </row>
    <row r="1087" spans="1:5" x14ac:dyDescent="0.35">
      <c r="A1087" s="3">
        <v>24143</v>
      </c>
      <c r="B1087" s="3">
        <v>19756</v>
      </c>
      <c r="C1087" s="2">
        <f>VLOOKUP(A1087,'[2]Tram Boardings by Polygon'!$C:$G,5,FALSE)</f>
        <v>2218.4969695959298</v>
      </c>
      <c r="D1087" s="2">
        <f t="shared" si="32"/>
        <v>14</v>
      </c>
      <c r="E1087" s="2">
        <f t="shared" si="33"/>
        <v>158.46406925685213</v>
      </c>
    </row>
    <row r="1088" spans="1:5" x14ac:dyDescent="0.35">
      <c r="A1088" s="3">
        <v>24143</v>
      </c>
      <c r="B1088" s="3">
        <v>19757</v>
      </c>
      <c r="C1088" s="2">
        <f>VLOOKUP(A1088,'[2]Tram Boardings by Polygon'!$C:$G,5,FALSE)</f>
        <v>2218.4969695959298</v>
      </c>
      <c r="D1088" s="2">
        <f t="shared" si="32"/>
        <v>14</v>
      </c>
      <c r="E1088" s="2">
        <f t="shared" si="33"/>
        <v>158.46406925685213</v>
      </c>
    </row>
    <row r="1089" spans="1:5" x14ac:dyDescent="0.35">
      <c r="A1089" s="3">
        <v>24143</v>
      </c>
      <c r="B1089" s="3">
        <v>19758</v>
      </c>
      <c r="C1089" s="2">
        <f>VLOOKUP(A1089,'[2]Tram Boardings by Polygon'!$C:$G,5,FALSE)</f>
        <v>2218.4969695959298</v>
      </c>
      <c r="D1089" s="2">
        <f t="shared" si="32"/>
        <v>14</v>
      </c>
      <c r="E1089" s="2">
        <f t="shared" si="33"/>
        <v>158.46406925685213</v>
      </c>
    </row>
    <row r="1090" spans="1:5" x14ac:dyDescent="0.35">
      <c r="A1090" s="3">
        <v>24143</v>
      </c>
      <c r="B1090" s="3">
        <v>19759</v>
      </c>
      <c r="C1090" s="2">
        <f>VLOOKUP(A1090,'[2]Tram Boardings by Polygon'!$C:$G,5,FALSE)</f>
        <v>2218.4969695959298</v>
      </c>
      <c r="D1090" s="2">
        <f t="shared" ref="D1090:D1153" si="34">COUNTIF(A:A,A1090)</f>
        <v>14</v>
      </c>
      <c r="E1090" s="2">
        <f t="shared" ref="E1090:E1153" si="35">C1090/D1090</f>
        <v>158.46406925685213</v>
      </c>
    </row>
    <row r="1091" spans="1:5" x14ac:dyDescent="0.35">
      <c r="A1091" s="3">
        <v>24144</v>
      </c>
      <c r="B1091" s="3">
        <v>18601</v>
      </c>
      <c r="C1091" s="2">
        <f>VLOOKUP(A1091,'[2]Tram Boardings by Polygon'!$C:$G,5,FALSE)</f>
        <v>554.17951446959205</v>
      </c>
      <c r="D1091" s="2">
        <f t="shared" si="34"/>
        <v>6</v>
      </c>
      <c r="E1091" s="2">
        <f t="shared" si="35"/>
        <v>92.36325241159868</v>
      </c>
    </row>
    <row r="1092" spans="1:5" x14ac:dyDescent="0.35">
      <c r="A1092" s="3">
        <v>24144</v>
      </c>
      <c r="B1092" s="3">
        <v>18602</v>
      </c>
      <c r="C1092" s="2">
        <f>VLOOKUP(A1092,'[2]Tram Boardings by Polygon'!$C:$G,5,FALSE)</f>
        <v>554.17951446959205</v>
      </c>
      <c r="D1092" s="2">
        <f t="shared" si="34"/>
        <v>6</v>
      </c>
      <c r="E1092" s="2">
        <f t="shared" si="35"/>
        <v>92.36325241159868</v>
      </c>
    </row>
    <row r="1093" spans="1:5" x14ac:dyDescent="0.35">
      <c r="A1093" s="3">
        <v>24144</v>
      </c>
      <c r="B1093" s="3">
        <v>18603</v>
      </c>
      <c r="C1093" s="2">
        <f>VLOOKUP(A1093,'[2]Tram Boardings by Polygon'!$C:$G,5,FALSE)</f>
        <v>554.17951446959205</v>
      </c>
      <c r="D1093" s="2">
        <f t="shared" si="34"/>
        <v>6</v>
      </c>
      <c r="E1093" s="2">
        <f t="shared" si="35"/>
        <v>92.36325241159868</v>
      </c>
    </row>
    <row r="1094" spans="1:5" x14ac:dyDescent="0.35">
      <c r="A1094" s="3">
        <v>24144</v>
      </c>
      <c r="B1094" s="3">
        <v>19096</v>
      </c>
      <c r="C1094" s="2">
        <f>VLOOKUP(A1094,'[2]Tram Boardings by Polygon'!$C:$G,5,FALSE)</f>
        <v>554.17951446959205</v>
      </c>
      <c r="D1094" s="2">
        <f t="shared" si="34"/>
        <v>6</v>
      </c>
      <c r="E1094" s="2">
        <f t="shared" si="35"/>
        <v>92.36325241159868</v>
      </c>
    </row>
    <row r="1095" spans="1:5" x14ac:dyDescent="0.35">
      <c r="A1095" s="3">
        <v>24144</v>
      </c>
      <c r="B1095" s="3">
        <v>19097</v>
      </c>
      <c r="C1095" s="2">
        <f>VLOOKUP(A1095,'[2]Tram Boardings by Polygon'!$C:$G,5,FALSE)</f>
        <v>554.17951446959205</v>
      </c>
      <c r="D1095" s="2">
        <f t="shared" si="34"/>
        <v>6</v>
      </c>
      <c r="E1095" s="2">
        <f t="shared" si="35"/>
        <v>92.36325241159868</v>
      </c>
    </row>
    <row r="1096" spans="1:5" x14ac:dyDescent="0.35">
      <c r="A1096" s="3">
        <v>24144</v>
      </c>
      <c r="B1096" s="3">
        <v>19098</v>
      </c>
      <c r="C1096" s="2">
        <f>VLOOKUP(A1096,'[2]Tram Boardings by Polygon'!$C:$G,5,FALSE)</f>
        <v>554.17951446959205</v>
      </c>
      <c r="D1096" s="2">
        <f t="shared" si="34"/>
        <v>6</v>
      </c>
      <c r="E1096" s="2">
        <f t="shared" si="35"/>
        <v>92.36325241159868</v>
      </c>
    </row>
    <row r="1097" spans="1:5" x14ac:dyDescent="0.35">
      <c r="A1097" s="3">
        <v>24145</v>
      </c>
      <c r="B1097" s="3">
        <v>19439</v>
      </c>
      <c r="C1097" s="2">
        <f>VLOOKUP(A1097,'[2]Tram Boardings by Polygon'!$C:$G,5,FALSE)</f>
        <v>152.488173350485</v>
      </c>
      <c r="D1097" s="2">
        <f t="shared" si="34"/>
        <v>4</v>
      </c>
      <c r="E1097" s="2">
        <f t="shared" si="35"/>
        <v>38.12204333762125</v>
      </c>
    </row>
    <row r="1098" spans="1:5" x14ac:dyDescent="0.35">
      <c r="A1098" s="3">
        <v>24145</v>
      </c>
      <c r="B1098" s="3">
        <v>19440</v>
      </c>
      <c r="C1098" s="2">
        <f>VLOOKUP(A1098,'[2]Tram Boardings by Polygon'!$C:$G,5,FALSE)</f>
        <v>152.488173350485</v>
      </c>
      <c r="D1098" s="2">
        <f t="shared" si="34"/>
        <v>4</v>
      </c>
      <c r="E1098" s="2">
        <f t="shared" si="35"/>
        <v>38.12204333762125</v>
      </c>
    </row>
    <row r="1099" spans="1:5" x14ac:dyDescent="0.35">
      <c r="A1099" s="3">
        <v>24145</v>
      </c>
      <c r="B1099" s="3">
        <v>19761</v>
      </c>
      <c r="C1099" s="2">
        <f>VLOOKUP(A1099,'[2]Tram Boardings by Polygon'!$C:$G,5,FALSE)</f>
        <v>152.488173350485</v>
      </c>
      <c r="D1099" s="2">
        <f t="shared" si="34"/>
        <v>4</v>
      </c>
      <c r="E1099" s="2">
        <f t="shared" si="35"/>
        <v>38.12204333762125</v>
      </c>
    </row>
    <row r="1100" spans="1:5" x14ac:dyDescent="0.35">
      <c r="A1100" s="3">
        <v>24145</v>
      </c>
      <c r="B1100" s="3">
        <v>19762</v>
      </c>
      <c r="C1100" s="2">
        <f>VLOOKUP(A1100,'[2]Tram Boardings by Polygon'!$C:$G,5,FALSE)</f>
        <v>152.488173350485</v>
      </c>
      <c r="D1100" s="2">
        <f t="shared" si="34"/>
        <v>4</v>
      </c>
      <c r="E1100" s="2">
        <f t="shared" si="35"/>
        <v>38.12204333762125</v>
      </c>
    </row>
    <row r="1101" spans="1:5" x14ac:dyDescent="0.35">
      <c r="A1101" s="3">
        <v>24146</v>
      </c>
      <c r="B1101" s="3">
        <v>20494</v>
      </c>
      <c r="C1101" s="2">
        <f>VLOOKUP(A1101,'[2]Tram Boardings by Polygon'!$C:$G,5,FALSE)</f>
        <v>1974.73049747806</v>
      </c>
      <c r="D1101" s="2">
        <f t="shared" si="34"/>
        <v>4</v>
      </c>
      <c r="E1101" s="2">
        <f t="shared" si="35"/>
        <v>493.682624369515</v>
      </c>
    </row>
    <row r="1102" spans="1:5" x14ac:dyDescent="0.35">
      <c r="A1102" s="3">
        <v>24146</v>
      </c>
      <c r="B1102" s="3">
        <v>20495</v>
      </c>
      <c r="C1102" s="2">
        <f>VLOOKUP(A1102,'[2]Tram Boardings by Polygon'!$C:$G,5,FALSE)</f>
        <v>1974.73049747806</v>
      </c>
      <c r="D1102" s="2">
        <f t="shared" si="34"/>
        <v>4</v>
      </c>
      <c r="E1102" s="2">
        <f t="shared" si="35"/>
        <v>493.682624369515</v>
      </c>
    </row>
    <row r="1103" spans="1:5" x14ac:dyDescent="0.35">
      <c r="A1103" s="3">
        <v>24146</v>
      </c>
      <c r="B1103" s="3">
        <v>20496</v>
      </c>
      <c r="C1103" s="2">
        <f>VLOOKUP(A1103,'[2]Tram Boardings by Polygon'!$C:$G,5,FALSE)</f>
        <v>1974.73049747806</v>
      </c>
      <c r="D1103" s="2">
        <f t="shared" si="34"/>
        <v>4</v>
      </c>
      <c r="E1103" s="2">
        <f t="shared" si="35"/>
        <v>493.682624369515</v>
      </c>
    </row>
    <row r="1104" spans="1:5" x14ac:dyDescent="0.35">
      <c r="A1104" s="3">
        <v>24146</v>
      </c>
      <c r="B1104" s="3">
        <v>20497</v>
      </c>
      <c r="C1104" s="2">
        <f>VLOOKUP(A1104,'[2]Tram Boardings by Polygon'!$C:$G,5,FALSE)</f>
        <v>1974.73049747806</v>
      </c>
      <c r="D1104" s="2">
        <f t="shared" si="34"/>
        <v>4</v>
      </c>
      <c r="E1104" s="2">
        <f t="shared" si="35"/>
        <v>493.682624369515</v>
      </c>
    </row>
    <row r="1105" spans="1:5" x14ac:dyDescent="0.35">
      <c r="A1105" s="3">
        <v>24147</v>
      </c>
      <c r="B1105" s="3">
        <v>4039</v>
      </c>
      <c r="C1105" s="2">
        <f>VLOOKUP(A1105,'[2]Tram Boardings by Polygon'!$C:$G,5,FALSE)</f>
        <v>1538.3888686273799</v>
      </c>
      <c r="D1105" s="2">
        <f t="shared" si="34"/>
        <v>4</v>
      </c>
      <c r="E1105" s="2">
        <f t="shared" si="35"/>
        <v>384.59721715684498</v>
      </c>
    </row>
    <row r="1106" spans="1:5" x14ac:dyDescent="0.35">
      <c r="A1106" s="3">
        <v>24147</v>
      </c>
      <c r="B1106" s="3">
        <v>4124</v>
      </c>
      <c r="C1106" s="2">
        <f>VLOOKUP(A1106,'[2]Tram Boardings by Polygon'!$C:$G,5,FALSE)</f>
        <v>1538.3888686273799</v>
      </c>
      <c r="D1106" s="2">
        <f t="shared" si="34"/>
        <v>4</v>
      </c>
      <c r="E1106" s="2">
        <f t="shared" si="35"/>
        <v>384.59721715684498</v>
      </c>
    </row>
    <row r="1107" spans="1:5" x14ac:dyDescent="0.35">
      <c r="A1107" s="3">
        <v>24147</v>
      </c>
      <c r="B1107" s="3">
        <v>4323</v>
      </c>
      <c r="C1107" s="2">
        <f>VLOOKUP(A1107,'[2]Tram Boardings by Polygon'!$C:$G,5,FALSE)</f>
        <v>1538.3888686273799</v>
      </c>
      <c r="D1107" s="2">
        <f t="shared" si="34"/>
        <v>4</v>
      </c>
      <c r="E1107" s="2">
        <f t="shared" si="35"/>
        <v>384.59721715684498</v>
      </c>
    </row>
    <row r="1108" spans="1:5" x14ac:dyDescent="0.35">
      <c r="A1108" s="3">
        <v>24147</v>
      </c>
      <c r="B1108" s="3">
        <v>4331</v>
      </c>
      <c r="C1108" s="2">
        <f>VLOOKUP(A1108,'[2]Tram Boardings by Polygon'!$C:$G,5,FALSE)</f>
        <v>1538.3888686273799</v>
      </c>
      <c r="D1108" s="2">
        <f t="shared" si="34"/>
        <v>4</v>
      </c>
      <c r="E1108" s="2">
        <f t="shared" si="35"/>
        <v>384.59721715684498</v>
      </c>
    </row>
    <row r="1109" spans="1:5" x14ac:dyDescent="0.35">
      <c r="A1109" s="3">
        <v>24148</v>
      </c>
      <c r="B1109" s="3">
        <v>18218</v>
      </c>
      <c r="C1109" s="2">
        <f>VLOOKUP(A1109,'[2]Tram Boardings by Polygon'!$C:$G,5,FALSE)</f>
        <v>1352.98615651101</v>
      </c>
      <c r="D1109" s="2">
        <f t="shared" si="34"/>
        <v>6</v>
      </c>
      <c r="E1109" s="2">
        <f t="shared" si="35"/>
        <v>225.49769275183499</v>
      </c>
    </row>
    <row r="1110" spans="1:5" x14ac:dyDescent="0.35">
      <c r="A1110" s="3">
        <v>24148</v>
      </c>
      <c r="B1110" s="3">
        <v>18219</v>
      </c>
      <c r="C1110" s="2">
        <f>VLOOKUP(A1110,'[2]Tram Boardings by Polygon'!$C:$G,5,FALSE)</f>
        <v>1352.98615651101</v>
      </c>
      <c r="D1110" s="2">
        <f t="shared" si="34"/>
        <v>6</v>
      </c>
      <c r="E1110" s="2">
        <f t="shared" si="35"/>
        <v>225.49769275183499</v>
      </c>
    </row>
    <row r="1111" spans="1:5" x14ac:dyDescent="0.35">
      <c r="A1111" s="3">
        <v>24148</v>
      </c>
      <c r="B1111" s="3">
        <v>18221</v>
      </c>
      <c r="C1111" s="2">
        <f>VLOOKUP(A1111,'[2]Tram Boardings by Polygon'!$C:$G,5,FALSE)</f>
        <v>1352.98615651101</v>
      </c>
      <c r="D1111" s="2">
        <f t="shared" si="34"/>
        <v>6</v>
      </c>
      <c r="E1111" s="2">
        <f t="shared" si="35"/>
        <v>225.49769275183499</v>
      </c>
    </row>
    <row r="1112" spans="1:5" x14ac:dyDescent="0.35">
      <c r="A1112" s="3">
        <v>24148</v>
      </c>
      <c r="B1112" s="3">
        <v>18222</v>
      </c>
      <c r="C1112" s="2">
        <f>VLOOKUP(A1112,'[2]Tram Boardings by Polygon'!$C:$G,5,FALSE)</f>
        <v>1352.98615651101</v>
      </c>
      <c r="D1112" s="2">
        <f t="shared" si="34"/>
        <v>6</v>
      </c>
      <c r="E1112" s="2">
        <f t="shared" si="35"/>
        <v>225.49769275183499</v>
      </c>
    </row>
    <row r="1113" spans="1:5" x14ac:dyDescent="0.35">
      <c r="A1113" s="3">
        <v>24148</v>
      </c>
      <c r="B1113" s="3">
        <v>18481</v>
      </c>
      <c r="C1113" s="2">
        <f>VLOOKUP(A1113,'[2]Tram Boardings by Polygon'!$C:$G,5,FALSE)</f>
        <v>1352.98615651101</v>
      </c>
      <c r="D1113" s="2">
        <f t="shared" si="34"/>
        <v>6</v>
      </c>
      <c r="E1113" s="2">
        <f t="shared" si="35"/>
        <v>225.49769275183499</v>
      </c>
    </row>
    <row r="1114" spans="1:5" x14ac:dyDescent="0.35">
      <c r="A1114" s="3">
        <v>24148</v>
      </c>
      <c r="B1114" s="3">
        <v>19305</v>
      </c>
      <c r="C1114" s="2">
        <f>VLOOKUP(A1114,'[2]Tram Boardings by Polygon'!$C:$G,5,FALSE)</f>
        <v>1352.98615651101</v>
      </c>
      <c r="D1114" s="2">
        <f t="shared" si="34"/>
        <v>6</v>
      </c>
      <c r="E1114" s="2">
        <f t="shared" si="35"/>
        <v>225.49769275183499</v>
      </c>
    </row>
    <row r="1115" spans="1:5" x14ac:dyDescent="0.35">
      <c r="A1115" s="3">
        <v>24149</v>
      </c>
      <c r="B1115" s="3">
        <v>19432</v>
      </c>
      <c r="C1115" s="2">
        <f>VLOOKUP(A1115,'[2]Tram Boardings by Polygon'!$C:$G,5,FALSE)</f>
        <v>568.18279713620802</v>
      </c>
      <c r="D1115" s="2">
        <f t="shared" si="34"/>
        <v>12</v>
      </c>
      <c r="E1115" s="2">
        <f t="shared" si="35"/>
        <v>47.348566428017335</v>
      </c>
    </row>
    <row r="1116" spans="1:5" x14ac:dyDescent="0.35">
      <c r="A1116" s="3">
        <v>24149</v>
      </c>
      <c r="B1116" s="3">
        <v>19433</v>
      </c>
      <c r="C1116" s="2">
        <f>VLOOKUP(A1116,'[2]Tram Boardings by Polygon'!$C:$G,5,FALSE)</f>
        <v>568.18279713620802</v>
      </c>
      <c r="D1116" s="2">
        <f t="shared" si="34"/>
        <v>12</v>
      </c>
      <c r="E1116" s="2">
        <f t="shared" si="35"/>
        <v>47.348566428017335</v>
      </c>
    </row>
    <row r="1117" spans="1:5" x14ac:dyDescent="0.35">
      <c r="A1117" s="3">
        <v>24149</v>
      </c>
      <c r="B1117" s="3">
        <v>19434</v>
      </c>
      <c r="C1117" s="2">
        <f>VLOOKUP(A1117,'[2]Tram Boardings by Polygon'!$C:$G,5,FALSE)</f>
        <v>568.18279713620802</v>
      </c>
      <c r="D1117" s="2">
        <f t="shared" si="34"/>
        <v>12</v>
      </c>
      <c r="E1117" s="2">
        <f t="shared" si="35"/>
        <v>47.348566428017335</v>
      </c>
    </row>
    <row r="1118" spans="1:5" x14ac:dyDescent="0.35">
      <c r="A1118" s="3">
        <v>24149</v>
      </c>
      <c r="B1118" s="3">
        <v>19435</v>
      </c>
      <c r="C1118" s="2">
        <f>VLOOKUP(A1118,'[2]Tram Boardings by Polygon'!$C:$G,5,FALSE)</f>
        <v>568.18279713620802</v>
      </c>
      <c r="D1118" s="2">
        <f t="shared" si="34"/>
        <v>12</v>
      </c>
      <c r="E1118" s="2">
        <f t="shared" si="35"/>
        <v>47.348566428017335</v>
      </c>
    </row>
    <row r="1119" spans="1:5" x14ac:dyDescent="0.35">
      <c r="A1119" s="3">
        <v>24149</v>
      </c>
      <c r="B1119" s="3">
        <v>19436</v>
      </c>
      <c r="C1119" s="2">
        <f>VLOOKUP(A1119,'[2]Tram Boardings by Polygon'!$C:$G,5,FALSE)</f>
        <v>568.18279713620802</v>
      </c>
      <c r="D1119" s="2">
        <f t="shared" si="34"/>
        <v>12</v>
      </c>
      <c r="E1119" s="2">
        <f t="shared" si="35"/>
        <v>47.348566428017335</v>
      </c>
    </row>
    <row r="1120" spans="1:5" x14ac:dyDescent="0.35">
      <c r="A1120" s="3">
        <v>24149</v>
      </c>
      <c r="B1120" s="3">
        <v>19438</v>
      </c>
      <c r="C1120" s="2">
        <f>VLOOKUP(A1120,'[2]Tram Boardings by Polygon'!$C:$G,5,FALSE)</f>
        <v>568.18279713620802</v>
      </c>
      <c r="D1120" s="2">
        <f t="shared" si="34"/>
        <v>12</v>
      </c>
      <c r="E1120" s="2">
        <f t="shared" si="35"/>
        <v>47.348566428017335</v>
      </c>
    </row>
    <row r="1121" spans="1:5" x14ac:dyDescent="0.35">
      <c r="A1121" s="3">
        <v>24149</v>
      </c>
      <c r="B1121" s="3">
        <v>19763</v>
      </c>
      <c r="C1121" s="2">
        <f>VLOOKUP(A1121,'[2]Tram Boardings by Polygon'!$C:$G,5,FALSE)</f>
        <v>568.18279713620802</v>
      </c>
      <c r="D1121" s="2">
        <f t="shared" si="34"/>
        <v>12</v>
      </c>
      <c r="E1121" s="2">
        <f t="shared" si="35"/>
        <v>47.348566428017335</v>
      </c>
    </row>
    <row r="1122" spans="1:5" x14ac:dyDescent="0.35">
      <c r="A1122" s="3">
        <v>24149</v>
      </c>
      <c r="B1122" s="3">
        <v>19764</v>
      </c>
      <c r="C1122" s="2">
        <f>VLOOKUP(A1122,'[2]Tram Boardings by Polygon'!$C:$G,5,FALSE)</f>
        <v>568.18279713620802</v>
      </c>
      <c r="D1122" s="2">
        <f t="shared" si="34"/>
        <v>12</v>
      </c>
      <c r="E1122" s="2">
        <f t="shared" si="35"/>
        <v>47.348566428017335</v>
      </c>
    </row>
    <row r="1123" spans="1:5" x14ac:dyDescent="0.35">
      <c r="A1123" s="3">
        <v>24149</v>
      </c>
      <c r="B1123" s="3">
        <v>19765</v>
      </c>
      <c r="C1123" s="2">
        <f>VLOOKUP(A1123,'[2]Tram Boardings by Polygon'!$C:$G,5,FALSE)</f>
        <v>568.18279713620802</v>
      </c>
      <c r="D1123" s="2">
        <f t="shared" si="34"/>
        <v>12</v>
      </c>
      <c r="E1123" s="2">
        <f t="shared" si="35"/>
        <v>47.348566428017335</v>
      </c>
    </row>
    <row r="1124" spans="1:5" x14ac:dyDescent="0.35">
      <c r="A1124" s="3">
        <v>24149</v>
      </c>
      <c r="B1124" s="3">
        <v>19766</v>
      </c>
      <c r="C1124" s="2">
        <f>VLOOKUP(A1124,'[2]Tram Boardings by Polygon'!$C:$G,5,FALSE)</f>
        <v>568.18279713620802</v>
      </c>
      <c r="D1124" s="2">
        <f t="shared" si="34"/>
        <v>12</v>
      </c>
      <c r="E1124" s="2">
        <f t="shared" si="35"/>
        <v>47.348566428017335</v>
      </c>
    </row>
    <row r="1125" spans="1:5" x14ac:dyDescent="0.35">
      <c r="A1125" s="3">
        <v>24149</v>
      </c>
      <c r="B1125" s="3">
        <v>19767</v>
      </c>
      <c r="C1125" s="2">
        <f>VLOOKUP(A1125,'[2]Tram Boardings by Polygon'!$C:$G,5,FALSE)</f>
        <v>568.18279713620802</v>
      </c>
      <c r="D1125" s="2">
        <f t="shared" si="34"/>
        <v>12</v>
      </c>
      <c r="E1125" s="2">
        <f t="shared" si="35"/>
        <v>47.348566428017335</v>
      </c>
    </row>
    <row r="1126" spans="1:5" x14ac:dyDescent="0.35">
      <c r="A1126" s="3">
        <v>24149</v>
      </c>
      <c r="B1126" s="3">
        <v>19768</v>
      </c>
      <c r="C1126" s="2">
        <f>VLOOKUP(A1126,'[2]Tram Boardings by Polygon'!$C:$G,5,FALSE)</f>
        <v>568.18279713620802</v>
      </c>
      <c r="D1126" s="2">
        <f t="shared" si="34"/>
        <v>12</v>
      </c>
      <c r="E1126" s="2">
        <f t="shared" si="35"/>
        <v>47.348566428017335</v>
      </c>
    </row>
    <row r="1127" spans="1:5" x14ac:dyDescent="0.35">
      <c r="A1127" s="3">
        <v>24150</v>
      </c>
      <c r="B1127" s="3">
        <v>18665</v>
      </c>
      <c r="C1127" s="2">
        <f>VLOOKUP(A1127,'[2]Tram Boardings by Polygon'!$C:$G,5,FALSE)</f>
        <v>3755.6380519168601</v>
      </c>
      <c r="D1127" s="2">
        <f t="shared" si="34"/>
        <v>7</v>
      </c>
      <c r="E1127" s="2">
        <f t="shared" si="35"/>
        <v>536.51972170240856</v>
      </c>
    </row>
    <row r="1128" spans="1:5" x14ac:dyDescent="0.35">
      <c r="A1128" s="3">
        <v>24150</v>
      </c>
      <c r="B1128" s="3">
        <v>19316</v>
      </c>
      <c r="C1128" s="2">
        <f>VLOOKUP(A1128,'[2]Tram Boardings by Polygon'!$C:$G,5,FALSE)</f>
        <v>3755.6380519168601</v>
      </c>
      <c r="D1128" s="2">
        <f t="shared" si="34"/>
        <v>7</v>
      </c>
      <c r="E1128" s="2">
        <f t="shared" si="35"/>
        <v>536.51972170240856</v>
      </c>
    </row>
    <row r="1129" spans="1:5" x14ac:dyDescent="0.35">
      <c r="A1129" s="3">
        <v>24150</v>
      </c>
      <c r="B1129" s="3">
        <v>19505</v>
      </c>
      <c r="C1129" s="2">
        <f>VLOOKUP(A1129,'[2]Tram Boardings by Polygon'!$C:$G,5,FALSE)</f>
        <v>3755.6380519168601</v>
      </c>
      <c r="D1129" s="2">
        <f t="shared" si="34"/>
        <v>7</v>
      </c>
      <c r="E1129" s="2">
        <f t="shared" si="35"/>
        <v>536.51972170240856</v>
      </c>
    </row>
    <row r="1130" spans="1:5" x14ac:dyDescent="0.35">
      <c r="A1130" s="3">
        <v>24150</v>
      </c>
      <c r="B1130" s="3">
        <v>19506</v>
      </c>
      <c r="C1130" s="2">
        <f>VLOOKUP(A1130,'[2]Tram Boardings by Polygon'!$C:$G,5,FALSE)</f>
        <v>3755.6380519168601</v>
      </c>
      <c r="D1130" s="2">
        <f t="shared" si="34"/>
        <v>7</v>
      </c>
      <c r="E1130" s="2">
        <f t="shared" si="35"/>
        <v>536.51972170240856</v>
      </c>
    </row>
    <row r="1131" spans="1:5" x14ac:dyDescent="0.35">
      <c r="A1131" s="3">
        <v>24150</v>
      </c>
      <c r="B1131" s="3">
        <v>19677</v>
      </c>
      <c r="C1131" s="2">
        <f>VLOOKUP(A1131,'[2]Tram Boardings by Polygon'!$C:$G,5,FALSE)</f>
        <v>3755.6380519168601</v>
      </c>
      <c r="D1131" s="2">
        <f t="shared" si="34"/>
        <v>7</v>
      </c>
      <c r="E1131" s="2">
        <f t="shared" si="35"/>
        <v>536.51972170240856</v>
      </c>
    </row>
    <row r="1132" spans="1:5" x14ac:dyDescent="0.35">
      <c r="A1132" s="3">
        <v>24150</v>
      </c>
      <c r="B1132" s="3">
        <v>19678</v>
      </c>
      <c r="C1132" s="2">
        <f>VLOOKUP(A1132,'[2]Tram Boardings by Polygon'!$C:$G,5,FALSE)</f>
        <v>3755.6380519168601</v>
      </c>
      <c r="D1132" s="2">
        <f t="shared" si="34"/>
        <v>7</v>
      </c>
      <c r="E1132" s="2">
        <f t="shared" si="35"/>
        <v>536.51972170240856</v>
      </c>
    </row>
    <row r="1133" spans="1:5" x14ac:dyDescent="0.35">
      <c r="A1133" s="3">
        <v>24150</v>
      </c>
      <c r="B1133" s="3">
        <v>46437</v>
      </c>
      <c r="C1133" s="2">
        <f>VLOOKUP(A1133,'[2]Tram Boardings by Polygon'!$C:$G,5,FALSE)</f>
        <v>3755.6380519168601</v>
      </c>
      <c r="D1133" s="2">
        <f t="shared" si="34"/>
        <v>7</v>
      </c>
      <c r="E1133" s="2">
        <f t="shared" si="35"/>
        <v>536.51972170240856</v>
      </c>
    </row>
    <row r="1134" spans="1:5" x14ac:dyDescent="0.35">
      <c r="A1134" s="3">
        <v>24151</v>
      </c>
      <c r="B1134" s="3">
        <v>18659</v>
      </c>
      <c r="C1134" s="2">
        <f>VLOOKUP(A1134,'[2]Tram Boardings by Polygon'!$C:$G,5,FALSE)</f>
        <v>5169.7450522610998</v>
      </c>
      <c r="D1134" s="2">
        <f t="shared" si="34"/>
        <v>9</v>
      </c>
      <c r="E1134" s="2">
        <f t="shared" si="35"/>
        <v>574.41611691790001</v>
      </c>
    </row>
    <row r="1135" spans="1:5" x14ac:dyDescent="0.35">
      <c r="A1135" s="3">
        <v>24151</v>
      </c>
      <c r="B1135" s="3">
        <v>19312</v>
      </c>
      <c r="C1135" s="2">
        <f>VLOOKUP(A1135,'[2]Tram Boardings by Polygon'!$C:$G,5,FALSE)</f>
        <v>5169.7450522610998</v>
      </c>
      <c r="D1135" s="2">
        <f t="shared" si="34"/>
        <v>9</v>
      </c>
      <c r="E1135" s="2">
        <f t="shared" si="35"/>
        <v>574.41611691790001</v>
      </c>
    </row>
    <row r="1136" spans="1:5" x14ac:dyDescent="0.35">
      <c r="A1136" s="3">
        <v>24151</v>
      </c>
      <c r="B1136" s="3">
        <v>19370</v>
      </c>
      <c r="C1136" s="2">
        <f>VLOOKUP(A1136,'[2]Tram Boardings by Polygon'!$C:$G,5,FALSE)</f>
        <v>5169.7450522610998</v>
      </c>
      <c r="D1136" s="2">
        <f t="shared" si="34"/>
        <v>9</v>
      </c>
      <c r="E1136" s="2">
        <f t="shared" si="35"/>
        <v>574.41611691790001</v>
      </c>
    </row>
    <row r="1137" spans="1:5" x14ac:dyDescent="0.35">
      <c r="A1137" s="3">
        <v>24151</v>
      </c>
      <c r="B1137" s="3">
        <v>19371</v>
      </c>
      <c r="C1137" s="2">
        <f>VLOOKUP(A1137,'[2]Tram Boardings by Polygon'!$C:$G,5,FALSE)</f>
        <v>5169.7450522610998</v>
      </c>
      <c r="D1137" s="2">
        <f t="shared" si="34"/>
        <v>9</v>
      </c>
      <c r="E1137" s="2">
        <f t="shared" si="35"/>
        <v>574.41611691790001</v>
      </c>
    </row>
    <row r="1138" spans="1:5" x14ac:dyDescent="0.35">
      <c r="A1138" s="3">
        <v>24151</v>
      </c>
      <c r="B1138" s="3">
        <v>19372</v>
      </c>
      <c r="C1138" s="2">
        <f>VLOOKUP(A1138,'[2]Tram Boardings by Polygon'!$C:$G,5,FALSE)</f>
        <v>5169.7450522610998</v>
      </c>
      <c r="D1138" s="2">
        <f t="shared" si="34"/>
        <v>9</v>
      </c>
      <c r="E1138" s="2">
        <f t="shared" si="35"/>
        <v>574.41611691790001</v>
      </c>
    </row>
    <row r="1139" spans="1:5" x14ac:dyDescent="0.35">
      <c r="A1139" s="3">
        <v>24151</v>
      </c>
      <c r="B1139" s="3">
        <v>19722</v>
      </c>
      <c r="C1139" s="2">
        <f>VLOOKUP(A1139,'[2]Tram Boardings by Polygon'!$C:$G,5,FALSE)</f>
        <v>5169.7450522610998</v>
      </c>
      <c r="D1139" s="2">
        <f t="shared" si="34"/>
        <v>9</v>
      </c>
      <c r="E1139" s="2">
        <f t="shared" si="35"/>
        <v>574.41611691790001</v>
      </c>
    </row>
    <row r="1140" spans="1:5" x14ac:dyDescent="0.35">
      <c r="A1140" s="3">
        <v>24151</v>
      </c>
      <c r="B1140" s="3">
        <v>19723</v>
      </c>
      <c r="C1140" s="2">
        <f>VLOOKUP(A1140,'[2]Tram Boardings by Polygon'!$C:$G,5,FALSE)</f>
        <v>5169.7450522610998</v>
      </c>
      <c r="D1140" s="2">
        <f t="shared" si="34"/>
        <v>9</v>
      </c>
      <c r="E1140" s="2">
        <f t="shared" si="35"/>
        <v>574.41611691790001</v>
      </c>
    </row>
    <row r="1141" spans="1:5" x14ac:dyDescent="0.35">
      <c r="A1141" s="3">
        <v>24151</v>
      </c>
      <c r="B1141" s="3">
        <v>19724</v>
      </c>
      <c r="C1141" s="2">
        <f>VLOOKUP(A1141,'[2]Tram Boardings by Polygon'!$C:$G,5,FALSE)</f>
        <v>5169.7450522610998</v>
      </c>
      <c r="D1141" s="2">
        <f t="shared" si="34"/>
        <v>9</v>
      </c>
      <c r="E1141" s="2">
        <f t="shared" si="35"/>
        <v>574.41611691790001</v>
      </c>
    </row>
    <row r="1142" spans="1:5" x14ac:dyDescent="0.35">
      <c r="A1142" s="3">
        <v>24151</v>
      </c>
      <c r="B1142" s="3">
        <v>19725</v>
      </c>
      <c r="C1142" s="2">
        <f>VLOOKUP(A1142,'[2]Tram Boardings by Polygon'!$C:$G,5,FALSE)</f>
        <v>5169.7450522610998</v>
      </c>
      <c r="D1142" s="2">
        <f t="shared" si="34"/>
        <v>9</v>
      </c>
      <c r="E1142" s="2">
        <f t="shared" si="35"/>
        <v>574.41611691790001</v>
      </c>
    </row>
    <row r="1143" spans="1:5" x14ac:dyDescent="0.35">
      <c r="A1143" s="3">
        <v>24152</v>
      </c>
      <c r="B1143" s="3">
        <v>18666</v>
      </c>
      <c r="C1143" s="2">
        <f>VLOOKUP(A1143,'[2]Tram Boardings by Polygon'!$C:$G,5,FALSE)</f>
        <v>14.475451148834299</v>
      </c>
      <c r="D1143" s="2">
        <f t="shared" si="34"/>
        <v>7</v>
      </c>
      <c r="E1143" s="2">
        <f t="shared" si="35"/>
        <v>2.067921592690614</v>
      </c>
    </row>
    <row r="1144" spans="1:5" x14ac:dyDescent="0.35">
      <c r="A1144" s="3">
        <v>24152</v>
      </c>
      <c r="B1144" s="3">
        <v>18667</v>
      </c>
      <c r="C1144" s="2">
        <f>VLOOKUP(A1144,'[2]Tram Boardings by Polygon'!$C:$G,5,FALSE)</f>
        <v>14.475451148834299</v>
      </c>
      <c r="D1144" s="2">
        <f t="shared" si="34"/>
        <v>7</v>
      </c>
      <c r="E1144" s="2">
        <f t="shared" si="35"/>
        <v>2.067921592690614</v>
      </c>
    </row>
    <row r="1145" spans="1:5" x14ac:dyDescent="0.35">
      <c r="A1145" s="3">
        <v>24152</v>
      </c>
      <c r="B1145" s="3">
        <v>18668</v>
      </c>
      <c r="C1145" s="2">
        <f>VLOOKUP(A1145,'[2]Tram Boardings by Polygon'!$C:$G,5,FALSE)</f>
        <v>14.475451148834299</v>
      </c>
      <c r="D1145" s="2">
        <f t="shared" si="34"/>
        <v>7</v>
      </c>
      <c r="E1145" s="2">
        <f t="shared" si="35"/>
        <v>2.067921592690614</v>
      </c>
    </row>
    <row r="1146" spans="1:5" x14ac:dyDescent="0.35">
      <c r="A1146" s="3">
        <v>24152</v>
      </c>
      <c r="B1146" s="3">
        <v>19317</v>
      </c>
      <c r="C1146" s="2">
        <f>VLOOKUP(A1146,'[2]Tram Boardings by Polygon'!$C:$G,5,FALSE)</f>
        <v>14.475451148834299</v>
      </c>
      <c r="D1146" s="2">
        <f t="shared" si="34"/>
        <v>7</v>
      </c>
      <c r="E1146" s="2">
        <f t="shared" si="35"/>
        <v>2.067921592690614</v>
      </c>
    </row>
    <row r="1147" spans="1:5" x14ac:dyDescent="0.35">
      <c r="A1147" s="3">
        <v>24152</v>
      </c>
      <c r="B1147" s="3">
        <v>19318</v>
      </c>
      <c r="C1147" s="2">
        <f>VLOOKUP(A1147,'[2]Tram Boardings by Polygon'!$C:$G,5,FALSE)</f>
        <v>14.475451148834299</v>
      </c>
      <c r="D1147" s="2">
        <f t="shared" si="34"/>
        <v>7</v>
      </c>
      <c r="E1147" s="2">
        <f t="shared" si="35"/>
        <v>2.067921592690614</v>
      </c>
    </row>
    <row r="1148" spans="1:5" x14ac:dyDescent="0.35">
      <c r="A1148" s="3">
        <v>24152</v>
      </c>
      <c r="B1148" s="3">
        <v>19319</v>
      </c>
      <c r="C1148" s="2">
        <f>VLOOKUP(A1148,'[2]Tram Boardings by Polygon'!$C:$G,5,FALSE)</f>
        <v>14.475451148834299</v>
      </c>
      <c r="D1148" s="2">
        <f t="shared" si="34"/>
        <v>7</v>
      </c>
      <c r="E1148" s="2">
        <f t="shared" si="35"/>
        <v>2.067921592690614</v>
      </c>
    </row>
    <row r="1149" spans="1:5" x14ac:dyDescent="0.35">
      <c r="A1149" s="3">
        <v>24152</v>
      </c>
      <c r="B1149" s="3">
        <v>19320</v>
      </c>
      <c r="C1149" s="2">
        <f>VLOOKUP(A1149,'[2]Tram Boardings by Polygon'!$C:$G,5,FALSE)</f>
        <v>14.475451148834299</v>
      </c>
      <c r="D1149" s="2">
        <f t="shared" si="34"/>
        <v>7</v>
      </c>
      <c r="E1149" s="2">
        <f t="shared" si="35"/>
        <v>2.067921592690614</v>
      </c>
    </row>
    <row r="1150" spans="1:5" x14ac:dyDescent="0.35">
      <c r="A1150" s="3">
        <v>24153</v>
      </c>
      <c r="B1150" s="3">
        <v>18482</v>
      </c>
      <c r="C1150" s="2">
        <f>VLOOKUP(A1150,'[2]Tram Boardings by Polygon'!$C:$G,5,FALSE)</f>
        <v>1046.6424761528999</v>
      </c>
      <c r="D1150" s="2">
        <f t="shared" si="34"/>
        <v>6</v>
      </c>
      <c r="E1150" s="2">
        <f t="shared" si="35"/>
        <v>174.44041269214998</v>
      </c>
    </row>
    <row r="1151" spans="1:5" x14ac:dyDescent="0.35">
      <c r="A1151" s="3">
        <v>24153</v>
      </c>
      <c r="B1151" s="3">
        <v>18483</v>
      </c>
      <c r="C1151" s="2">
        <f>VLOOKUP(A1151,'[2]Tram Boardings by Polygon'!$C:$G,5,FALSE)</f>
        <v>1046.6424761528999</v>
      </c>
      <c r="D1151" s="2">
        <f t="shared" si="34"/>
        <v>6</v>
      </c>
      <c r="E1151" s="2">
        <f t="shared" si="35"/>
        <v>174.44041269214998</v>
      </c>
    </row>
    <row r="1152" spans="1:5" x14ac:dyDescent="0.35">
      <c r="A1152" s="3">
        <v>24153</v>
      </c>
      <c r="B1152" s="3">
        <v>19306</v>
      </c>
      <c r="C1152" s="2">
        <f>VLOOKUP(A1152,'[2]Tram Boardings by Polygon'!$C:$G,5,FALSE)</f>
        <v>1046.6424761528999</v>
      </c>
      <c r="D1152" s="2">
        <f t="shared" si="34"/>
        <v>6</v>
      </c>
      <c r="E1152" s="2">
        <f t="shared" si="35"/>
        <v>174.44041269214998</v>
      </c>
    </row>
    <row r="1153" spans="1:5" x14ac:dyDescent="0.35">
      <c r="A1153" s="3">
        <v>24153</v>
      </c>
      <c r="B1153" s="3">
        <v>19307</v>
      </c>
      <c r="C1153" s="2">
        <f>VLOOKUP(A1153,'[2]Tram Boardings by Polygon'!$C:$G,5,FALSE)</f>
        <v>1046.6424761528999</v>
      </c>
      <c r="D1153" s="2">
        <f t="shared" si="34"/>
        <v>6</v>
      </c>
      <c r="E1153" s="2">
        <f t="shared" si="35"/>
        <v>174.44041269214998</v>
      </c>
    </row>
    <row r="1154" spans="1:5" x14ac:dyDescent="0.35">
      <c r="A1154" s="3">
        <v>24153</v>
      </c>
      <c r="B1154" s="3">
        <v>4084</v>
      </c>
      <c r="C1154" s="2">
        <f>VLOOKUP(A1154,'[2]Tram Boardings by Polygon'!$C:$G,5,FALSE)</f>
        <v>1046.6424761528999</v>
      </c>
      <c r="D1154" s="2">
        <f t="shared" ref="D1154:D1217" si="36">COUNTIF(A:A,A1154)</f>
        <v>6</v>
      </c>
      <c r="E1154" s="2">
        <f t="shared" ref="E1154:E1217" si="37">C1154/D1154</f>
        <v>174.44041269214998</v>
      </c>
    </row>
    <row r="1155" spans="1:5" x14ac:dyDescent="0.35">
      <c r="A1155" s="3">
        <v>24153</v>
      </c>
      <c r="B1155" s="3">
        <v>4332</v>
      </c>
      <c r="C1155" s="2">
        <f>VLOOKUP(A1155,'[2]Tram Boardings by Polygon'!$C:$G,5,FALSE)</f>
        <v>1046.6424761528999</v>
      </c>
      <c r="D1155" s="2">
        <f t="shared" si="36"/>
        <v>6</v>
      </c>
      <c r="E1155" s="2">
        <f t="shared" si="37"/>
        <v>174.44041269214998</v>
      </c>
    </row>
    <row r="1156" spans="1:5" x14ac:dyDescent="0.35">
      <c r="A1156" s="3">
        <v>24154</v>
      </c>
      <c r="B1156" s="3">
        <v>19421</v>
      </c>
      <c r="C1156" s="2">
        <f>VLOOKUP(A1156,'[2]Tram Boardings by Polygon'!$C:$G,5,FALSE)</f>
        <v>1006.54713685383</v>
      </c>
      <c r="D1156" s="2">
        <f t="shared" si="36"/>
        <v>21</v>
      </c>
      <c r="E1156" s="2">
        <f t="shared" si="37"/>
        <v>47.93081604065857</v>
      </c>
    </row>
    <row r="1157" spans="1:5" x14ac:dyDescent="0.35">
      <c r="A1157" s="3">
        <v>24154</v>
      </c>
      <c r="B1157" s="3">
        <v>19422</v>
      </c>
      <c r="C1157" s="2">
        <f>VLOOKUP(A1157,'[2]Tram Boardings by Polygon'!$C:$G,5,FALSE)</f>
        <v>1006.54713685383</v>
      </c>
      <c r="D1157" s="2">
        <f t="shared" si="36"/>
        <v>21</v>
      </c>
      <c r="E1157" s="2">
        <f t="shared" si="37"/>
        <v>47.93081604065857</v>
      </c>
    </row>
    <row r="1158" spans="1:5" x14ac:dyDescent="0.35">
      <c r="A1158" s="3">
        <v>24154</v>
      </c>
      <c r="B1158" s="3">
        <v>19423</v>
      </c>
      <c r="C1158" s="2">
        <f>VLOOKUP(A1158,'[2]Tram Boardings by Polygon'!$C:$G,5,FALSE)</f>
        <v>1006.54713685383</v>
      </c>
      <c r="D1158" s="2">
        <f t="shared" si="36"/>
        <v>21</v>
      </c>
      <c r="E1158" s="2">
        <f t="shared" si="37"/>
        <v>47.93081604065857</v>
      </c>
    </row>
    <row r="1159" spans="1:5" x14ac:dyDescent="0.35">
      <c r="A1159" s="3">
        <v>24154</v>
      </c>
      <c r="B1159" s="3">
        <v>19424</v>
      </c>
      <c r="C1159" s="2">
        <f>VLOOKUP(A1159,'[2]Tram Boardings by Polygon'!$C:$G,5,FALSE)</f>
        <v>1006.54713685383</v>
      </c>
      <c r="D1159" s="2">
        <f t="shared" si="36"/>
        <v>21</v>
      </c>
      <c r="E1159" s="2">
        <f t="shared" si="37"/>
        <v>47.93081604065857</v>
      </c>
    </row>
    <row r="1160" spans="1:5" x14ac:dyDescent="0.35">
      <c r="A1160" s="3">
        <v>24154</v>
      </c>
      <c r="B1160" s="3">
        <v>19425</v>
      </c>
      <c r="C1160" s="2">
        <f>VLOOKUP(A1160,'[2]Tram Boardings by Polygon'!$C:$G,5,FALSE)</f>
        <v>1006.54713685383</v>
      </c>
      <c r="D1160" s="2">
        <f t="shared" si="36"/>
        <v>21</v>
      </c>
      <c r="E1160" s="2">
        <f t="shared" si="37"/>
        <v>47.93081604065857</v>
      </c>
    </row>
    <row r="1161" spans="1:5" x14ac:dyDescent="0.35">
      <c r="A1161" s="3">
        <v>24154</v>
      </c>
      <c r="B1161" s="3">
        <v>19426</v>
      </c>
      <c r="C1161" s="2">
        <f>VLOOKUP(A1161,'[2]Tram Boardings by Polygon'!$C:$G,5,FALSE)</f>
        <v>1006.54713685383</v>
      </c>
      <c r="D1161" s="2">
        <f t="shared" si="36"/>
        <v>21</v>
      </c>
      <c r="E1161" s="2">
        <f t="shared" si="37"/>
        <v>47.93081604065857</v>
      </c>
    </row>
    <row r="1162" spans="1:5" x14ac:dyDescent="0.35">
      <c r="A1162" s="3">
        <v>24154</v>
      </c>
      <c r="B1162" s="3">
        <v>19427</v>
      </c>
      <c r="C1162" s="2">
        <f>VLOOKUP(A1162,'[2]Tram Boardings by Polygon'!$C:$G,5,FALSE)</f>
        <v>1006.54713685383</v>
      </c>
      <c r="D1162" s="2">
        <f t="shared" si="36"/>
        <v>21</v>
      </c>
      <c r="E1162" s="2">
        <f t="shared" si="37"/>
        <v>47.93081604065857</v>
      </c>
    </row>
    <row r="1163" spans="1:5" x14ac:dyDescent="0.35">
      <c r="A1163" s="3">
        <v>24154</v>
      </c>
      <c r="B1163" s="3">
        <v>19428</v>
      </c>
      <c r="C1163" s="2">
        <f>VLOOKUP(A1163,'[2]Tram Boardings by Polygon'!$C:$G,5,FALSE)</f>
        <v>1006.54713685383</v>
      </c>
      <c r="D1163" s="2">
        <f t="shared" si="36"/>
        <v>21</v>
      </c>
      <c r="E1163" s="2">
        <f t="shared" si="37"/>
        <v>47.93081604065857</v>
      </c>
    </row>
    <row r="1164" spans="1:5" x14ac:dyDescent="0.35">
      <c r="A1164" s="3">
        <v>24154</v>
      </c>
      <c r="B1164" s="3">
        <v>19429</v>
      </c>
      <c r="C1164" s="2">
        <f>VLOOKUP(A1164,'[2]Tram Boardings by Polygon'!$C:$G,5,FALSE)</f>
        <v>1006.54713685383</v>
      </c>
      <c r="D1164" s="2">
        <f t="shared" si="36"/>
        <v>21</v>
      </c>
      <c r="E1164" s="2">
        <f t="shared" si="37"/>
        <v>47.93081604065857</v>
      </c>
    </row>
    <row r="1165" spans="1:5" x14ac:dyDescent="0.35">
      <c r="A1165" s="3">
        <v>24154</v>
      </c>
      <c r="B1165" s="3">
        <v>19430</v>
      </c>
      <c r="C1165" s="2">
        <f>VLOOKUP(A1165,'[2]Tram Boardings by Polygon'!$C:$G,5,FALSE)</f>
        <v>1006.54713685383</v>
      </c>
      <c r="D1165" s="2">
        <f t="shared" si="36"/>
        <v>21</v>
      </c>
      <c r="E1165" s="2">
        <f t="shared" si="37"/>
        <v>47.93081604065857</v>
      </c>
    </row>
    <row r="1166" spans="1:5" x14ac:dyDescent="0.35">
      <c r="A1166" s="3">
        <v>24154</v>
      </c>
      <c r="B1166" s="3">
        <v>19431</v>
      </c>
      <c r="C1166" s="2">
        <f>VLOOKUP(A1166,'[2]Tram Boardings by Polygon'!$C:$G,5,FALSE)</f>
        <v>1006.54713685383</v>
      </c>
      <c r="D1166" s="2">
        <f t="shared" si="36"/>
        <v>21</v>
      </c>
      <c r="E1166" s="2">
        <f t="shared" si="37"/>
        <v>47.93081604065857</v>
      </c>
    </row>
    <row r="1167" spans="1:5" x14ac:dyDescent="0.35">
      <c r="A1167" s="3">
        <v>24154</v>
      </c>
      <c r="B1167" s="3">
        <v>19769</v>
      </c>
      <c r="C1167" s="2">
        <f>VLOOKUP(A1167,'[2]Tram Boardings by Polygon'!$C:$G,5,FALSE)</f>
        <v>1006.54713685383</v>
      </c>
      <c r="D1167" s="2">
        <f t="shared" si="36"/>
        <v>21</v>
      </c>
      <c r="E1167" s="2">
        <f t="shared" si="37"/>
        <v>47.93081604065857</v>
      </c>
    </row>
    <row r="1168" spans="1:5" x14ac:dyDescent="0.35">
      <c r="A1168" s="3">
        <v>24154</v>
      </c>
      <c r="B1168" s="3">
        <v>19770</v>
      </c>
      <c r="C1168" s="2">
        <f>VLOOKUP(A1168,'[2]Tram Boardings by Polygon'!$C:$G,5,FALSE)</f>
        <v>1006.54713685383</v>
      </c>
      <c r="D1168" s="2">
        <f t="shared" si="36"/>
        <v>21</v>
      </c>
      <c r="E1168" s="2">
        <f t="shared" si="37"/>
        <v>47.93081604065857</v>
      </c>
    </row>
    <row r="1169" spans="1:5" x14ac:dyDescent="0.35">
      <c r="A1169" s="3">
        <v>24154</v>
      </c>
      <c r="B1169" s="3">
        <v>19771</v>
      </c>
      <c r="C1169" s="2">
        <f>VLOOKUP(A1169,'[2]Tram Boardings by Polygon'!$C:$G,5,FALSE)</f>
        <v>1006.54713685383</v>
      </c>
      <c r="D1169" s="2">
        <f t="shared" si="36"/>
        <v>21</v>
      </c>
      <c r="E1169" s="2">
        <f t="shared" si="37"/>
        <v>47.93081604065857</v>
      </c>
    </row>
    <row r="1170" spans="1:5" x14ac:dyDescent="0.35">
      <c r="A1170" s="3">
        <v>24154</v>
      </c>
      <c r="B1170" s="3">
        <v>19772</v>
      </c>
      <c r="C1170" s="2">
        <f>VLOOKUP(A1170,'[2]Tram Boardings by Polygon'!$C:$G,5,FALSE)</f>
        <v>1006.54713685383</v>
      </c>
      <c r="D1170" s="2">
        <f t="shared" si="36"/>
        <v>21</v>
      </c>
      <c r="E1170" s="2">
        <f t="shared" si="37"/>
        <v>47.93081604065857</v>
      </c>
    </row>
    <row r="1171" spans="1:5" x14ac:dyDescent="0.35">
      <c r="A1171" s="3">
        <v>24154</v>
      </c>
      <c r="B1171" s="3">
        <v>19773</v>
      </c>
      <c r="C1171" s="2">
        <f>VLOOKUP(A1171,'[2]Tram Boardings by Polygon'!$C:$G,5,FALSE)</f>
        <v>1006.54713685383</v>
      </c>
      <c r="D1171" s="2">
        <f t="shared" si="36"/>
        <v>21</v>
      </c>
      <c r="E1171" s="2">
        <f t="shared" si="37"/>
        <v>47.93081604065857</v>
      </c>
    </row>
    <row r="1172" spans="1:5" x14ac:dyDescent="0.35">
      <c r="A1172" s="3">
        <v>24154</v>
      </c>
      <c r="B1172" s="3">
        <v>19774</v>
      </c>
      <c r="C1172" s="2">
        <f>VLOOKUP(A1172,'[2]Tram Boardings by Polygon'!$C:$G,5,FALSE)</f>
        <v>1006.54713685383</v>
      </c>
      <c r="D1172" s="2">
        <f t="shared" si="36"/>
        <v>21</v>
      </c>
      <c r="E1172" s="2">
        <f t="shared" si="37"/>
        <v>47.93081604065857</v>
      </c>
    </row>
    <row r="1173" spans="1:5" x14ac:dyDescent="0.35">
      <c r="A1173" s="3">
        <v>24154</v>
      </c>
      <c r="B1173" s="3">
        <v>19775</v>
      </c>
      <c r="C1173" s="2">
        <f>VLOOKUP(A1173,'[2]Tram Boardings by Polygon'!$C:$G,5,FALSE)</f>
        <v>1006.54713685383</v>
      </c>
      <c r="D1173" s="2">
        <f t="shared" si="36"/>
        <v>21</v>
      </c>
      <c r="E1173" s="2">
        <f t="shared" si="37"/>
        <v>47.93081604065857</v>
      </c>
    </row>
    <row r="1174" spans="1:5" x14ac:dyDescent="0.35">
      <c r="A1174" s="3">
        <v>24154</v>
      </c>
      <c r="B1174" s="3">
        <v>19776</v>
      </c>
      <c r="C1174" s="2">
        <f>VLOOKUP(A1174,'[2]Tram Boardings by Polygon'!$C:$G,5,FALSE)</f>
        <v>1006.54713685383</v>
      </c>
      <c r="D1174" s="2">
        <f t="shared" si="36"/>
        <v>21</v>
      </c>
      <c r="E1174" s="2">
        <f t="shared" si="37"/>
        <v>47.93081604065857</v>
      </c>
    </row>
    <row r="1175" spans="1:5" x14ac:dyDescent="0.35">
      <c r="A1175" s="3">
        <v>24154</v>
      </c>
      <c r="B1175" s="3">
        <v>19777</v>
      </c>
      <c r="C1175" s="2">
        <f>VLOOKUP(A1175,'[2]Tram Boardings by Polygon'!$C:$G,5,FALSE)</f>
        <v>1006.54713685383</v>
      </c>
      <c r="D1175" s="2">
        <f t="shared" si="36"/>
        <v>21</v>
      </c>
      <c r="E1175" s="2">
        <f t="shared" si="37"/>
        <v>47.93081604065857</v>
      </c>
    </row>
    <row r="1176" spans="1:5" x14ac:dyDescent="0.35">
      <c r="A1176" s="3">
        <v>24154</v>
      </c>
      <c r="B1176" s="3">
        <v>19779</v>
      </c>
      <c r="C1176" s="2">
        <f>VLOOKUP(A1176,'[2]Tram Boardings by Polygon'!$C:$G,5,FALSE)</f>
        <v>1006.54713685383</v>
      </c>
      <c r="D1176" s="2">
        <f t="shared" si="36"/>
        <v>21</v>
      </c>
      <c r="E1176" s="2">
        <f t="shared" si="37"/>
        <v>47.93081604065857</v>
      </c>
    </row>
    <row r="1177" spans="1:5" x14ac:dyDescent="0.35">
      <c r="A1177" s="3">
        <v>24155</v>
      </c>
      <c r="B1177" s="3">
        <v>20548</v>
      </c>
      <c r="C1177" s="2">
        <f>VLOOKUP(A1177,'[2]Tram Boardings by Polygon'!$C:$G,5,FALSE)</f>
        <v>482.44278263902999</v>
      </c>
      <c r="D1177" s="2">
        <f t="shared" si="36"/>
        <v>12</v>
      </c>
      <c r="E1177" s="2">
        <f t="shared" si="37"/>
        <v>40.203565219919163</v>
      </c>
    </row>
    <row r="1178" spans="1:5" x14ac:dyDescent="0.35">
      <c r="A1178" s="3">
        <v>24155</v>
      </c>
      <c r="B1178" s="3">
        <v>20549</v>
      </c>
      <c r="C1178" s="2">
        <f>VLOOKUP(A1178,'[2]Tram Boardings by Polygon'!$C:$G,5,FALSE)</f>
        <v>482.44278263902999</v>
      </c>
      <c r="D1178" s="2">
        <f t="shared" si="36"/>
        <v>12</v>
      </c>
      <c r="E1178" s="2">
        <f t="shared" si="37"/>
        <v>40.203565219919163</v>
      </c>
    </row>
    <row r="1179" spans="1:5" x14ac:dyDescent="0.35">
      <c r="A1179" s="3">
        <v>24155</v>
      </c>
      <c r="B1179" s="3">
        <v>20550</v>
      </c>
      <c r="C1179" s="2">
        <f>VLOOKUP(A1179,'[2]Tram Boardings by Polygon'!$C:$G,5,FALSE)</f>
        <v>482.44278263902999</v>
      </c>
      <c r="D1179" s="2">
        <f t="shared" si="36"/>
        <v>12</v>
      </c>
      <c r="E1179" s="2">
        <f t="shared" si="37"/>
        <v>40.203565219919163</v>
      </c>
    </row>
    <row r="1180" spans="1:5" x14ac:dyDescent="0.35">
      <c r="A1180" s="3">
        <v>24155</v>
      </c>
      <c r="B1180" s="3">
        <v>20551</v>
      </c>
      <c r="C1180" s="2">
        <f>VLOOKUP(A1180,'[2]Tram Boardings by Polygon'!$C:$G,5,FALSE)</f>
        <v>482.44278263902999</v>
      </c>
      <c r="D1180" s="2">
        <f t="shared" si="36"/>
        <v>12</v>
      </c>
      <c r="E1180" s="2">
        <f t="shared" si="37"/>
        <v>40.203565219919163</v>
      </c>
    </row>
    <row r="1181" spans="1:5" x14ac:dyDescent="0.35">
      <c r="A1181" s="3">
        <v>24155</v>
      </c>
      <c r="B1181" s="3">
        <v>20552</v>
      </c>
      <c r="C1181" s="2">
        <f>VLOOKUP(A1181,'[2]Tram Boardings by Polygon'!$C:$G,5,FALSE)</f>
        <v>482.44278263902999</v>
      </c>
      <c r="D1181" s="2">
        <f t="shared" si="36"/>
        <v>12</v>
      </c>
      <c r="E1181" s="2">
        <f t="shared" si="37"/>
        <v>40.203565219919163</v>
      </c>
    </row>
    <row r="1182" spans="1:5" x14ac:dyDescent="0.35">
      <c r="A1182" s="3">
        <v>24155</v>
      </c>
      <c r="B1182" s="3">
        <v>20553</v>
      </c>
      <c r="C1182" s="2">
        <f>VLOOKUP(A1182,'[2]Tram Boardings by Polygon'!$C:$G,5,FALSE)</f>
        <v>482.44278263902999</v>
      </c>
      <c r="D1182" s="2">
        <f t="shared" si="36"/>
        <v>12</v>
      </c>
      <c r="E1182" s="2">
        <f t="shared" si="37"/>
        <v>40.203565219919163</v>
      </c>
    </row>
    <row r="1183" spans="1:5" x14ac:dyDescent="0.35">
      <c r="A1183" s="3">
        <v>24155</v>
      </c>
      <c r="B1183" s="3">
        <v>20554</v>
      </c>
      <c r="C1183" s="2">
        <f>VLOOKUP(A1183,'[2]Tram Boardings by Polygon'!$C:$G,5,FALSE)</f>
        <v>482.44278263902999</v>
      </c>
      <c r="D1183" s="2">
        <f t="shared" si="36"/>
        <v>12</v>
      </c>
      <c r="E1183" s="2">
        <f t="shared" si="37"/>
        <v>40.203565219919163</v>
      </c>
    </row>
    <row r="1184" spans="1:5" x14ac:dyDescent="0.35">
      <c r="A1184" s="3">
        <v>24155</v>
      </c>
      <c r="B1184" s="3">
        <v>20555</v>
      </c>
      <c r="C1184" s="2">
        <f>VLOOKUP(A1184,'[2]Tram Boardings by Polygon'!$C:$G,5,FALSE)</f>
        <v>482.44278263902999</v>
      </c>
      <c r="D1184" s="2">
        <f t="shared" si="36"/>
        <v>12</v>
      </c>
      <c r="E1184" s="2">
        <f t="shared" si="37"/>
        <v>40.203565219919163</v>
      </c>
    </row>
    <row r="1185" spans="1:5" x14ac:dyDescent="0.35">
      <c r="A1185" s="3">
        <v>24155</v>
      </c>
      <c r="B1185" s="3">
        <v>20556</v>
      </c>
      <c r="C1185" s="2">
        <f>VLOOKUP(A1185,'[2]Tram Boardings by Polygon'!$C:$G,5,FALSE)</f>
        <v>482.44278263902999</v>
      </c>
      <c r="D1185" s="2">
        <f t="shared" si="36"/>
        <v>12</v>
      </c>
      <c r="E1185" s="2">
        <f t="shared" si="37"/>
        <v>40.203565219919163</v>
      </c>
    </row>
    <row r="1186" spans="1:5" x14ac:dyDescent="0.35">
      <c r="A1186" s="3">
        <v>24155</v>
      </c>
      <c r="B1186" s="3">
        <v>20557</v>
      </c>
      <c r="C1186" s="2">
        <f>VLOOKUP(A1186,'[2]Tram Boardings by Polygon'!$C:$G,5,FALSE)</f>
        <v>482.44278263902999</v>
      </c>
      <c r="D1186" s="2">
        <f t="shared" si="36"/>
        <v>12</v>
      </c>
      <c r="E1186" s="2">
        <f t="shared" si="37"/>
        <v>40.203565219919163</v>
      </c>
    </row>
    <row r="1187" spans="1:5" x14ac:dyDescent="0.35">
      <c r="A1187" s="3">
        <v>24155</v>
      </c>
      <c r="B1187" s="3">
        <v>20558</v>
      </c>
      <c r="C1187" s="2">
        <f>VLOOKUP(A1187,'[2]Tram Boardings by Polygon'!$C:$G,5,FALSE)</f>
        <v>482.44278263902999</v>
      </c>
      <c r="D1187" s="2">
        <f t="shared" si="36"/>
        <v>12</v>
      </c>
      <c r="E1187" s="2">
        <f t="shared" si="37"/>
        <v>40.203565219919163</v>
      </c>
    </row>
    <row r="1188" spans="1:5" x14ac:dyDescent="0.35">
      <c r="A1188" s="3">
        <v>24155</v>
      </c>
      <c r="B1188" s="3">
        <v>20559</v>
      </c>
      <c r="C1188" s="2">
        <f>VLOOKUP(A1188,'[2]Tram Boardings by Polygon'!$C:$G,5,FALSE)</f>
        <v>482.44278263902999</v>
      </c>
      <c r="D1188" s="2">
        <f t="shared" si="36"/>
        <v>12</v>
      </c>
      <c r="E1188" s="2">
        <f t="shared" si="37"/>
        <v>40.203565219919163</v>
      </c>
    </row>
    <row r="1189" spans="1:5" x14ac:dyDescent="0.35">
      <c r="A1189" s="3">
        <v>24156</v>
      </c>
      <c r="B1189" s="3">
        <v>18605</v>
      </c>
      <c r="C1189" s="2">
        <f>VLOOKUP(A1189,'[2]Tram Boardings by Polygon'!$C:$G,5,FALSE)</f>
        <v>340.75602188806403</v>
      </c>
      <c r="D1189" s="2">
        <f t="shared" si="36"/>
        <v>2</v>
      </c>
      <c r="E1189" s="2">
        <f t="shared" si="37"/>
        <v>170.37801094403201</v>
      </c>
    </row>
    <row r="1190" spans="1:5" x14ac:dyDescent="0.35">
      <c r="A1190" s="3">
        <v>24156</v>
      </c>
      <c r="B1190" s="3">
        <v>19100</v>
      </c>
      <c r="C1190" s="2">
        <f>VLOOKUP(A1190,'[2]Tram Boardings by Polygon'!$C:$G,5,FALSE)</f>
        <v>340.75602188806403</v>
      </c>
      <c r="D1190" s="2">
        <f t="shared" si="36"/>
        <v>2</v>
      </c>
      <c r="E1190" s="2">
        <f t="shared" si="37"/>
        <v>170.37801094403201</v>
      </c>
    </row>
    <row r="1191" spans="1:5" x14ac:dyDescent="0.35">
      <c r="A1191" s="3">
        <v>24157</v>
      </c>
      <c r="B1191" s="3">
        <v>18484</v>
      </c>
      <c r="C1191" s="2">
        <f>VLOOKUP(A1191,'[2]Tram Boardings by Polygon'!$C:$G,5,FALSE)</f>
        <v>961.75590769587996</v>
      </c>
      <c r="D1191" s="2">
        <f t="shared" si="36"/>
        <v>8</v>
      </c>
      <c r="E1191" s="2">
        <f t="shared" si="37"/>
        <v>120.21948846198499</v>
      </c>
    </row>
    <row r="1192" spans="1:5" x14ac:dyDescent="0.35">
      <c r="A1192" s="3">
        <v>24157</v>
      </c>
      <c r="B1192" s="3">
        <v>18573</v>
      </c>
      <c r="C1192" s="2">
        <f>VLOOKUP(A1192,'[2]Tram Boardings by Polygon'!$C:$G,5,FALSE)</f>
        <v>961.75590769587996</v>
      </c>
      <c r="D1192" s="2">
        <f t="shared" si="36"/>
        <v>8</v>
      </c>
      <c r="E1192" s="2">
        <f t="shared" si="37"/>
        <v>120.21948846198499</v>
      </c>
    </row>
    <row r="1193" spans="1:5" x14ac:dyDescent="0.35">
      <c r="A1193" s="3">
        <v>24157</v>
      </c>
      <c r="B1193" s="3">
        <v>18658</v>
      </c>
      <c r="C1193" s="2">
        <f>VLOOKUP(A1193,'[2]Tram Boardings by Polygon'!$C:$G,5,FALSE)</f>
        <v>961.75590769587996</v>
      </c>
      <c r="D1193" s="2">
        <f t="shared" si="36"/>
        <v>8</v>
      </c>
      <c r="E1193" s="2">
        <f t="shared" si="37"/>
        <v>120.21948846198499</v>
      </c>
    </row>
    <row r="1194" spans="1:5" x14ac:dyDescent="0.35">
      <c r="A1194" s="3">
        <v>24157</v>
      </c>
      <c r="B1194" s="3">
        <v>19308</v>
      </c>
      <c r="C1194" s="2">
        <f>VLOOKUP(A1194,'[2]Tram Boardings by Polygon'!$C:$G,5,FALSE)</f>
        <v>961.75590769587996</v>
      </c>
      <c r="D1194" s="2">
        <f t="shared" si="36"/>
        <v>8</v>
      </c>
      <c r="E1194" s="2">
        <f t="shared" si="37"/>
        <v>120.21948846198499</v>
      </c>
    </row>
    <row r="1195" spans="1:5" x14ac:dyDescent="0.35">
      <c r="A1195" s="3">
        <v>24157</v>
      </c>
      <c r="B1195" s="3">
        <v>19309</v>
      </c>
      <c r="C1195" s="2">
        <f>VLOOKUP(A1195,'[2]Tram Boardings by Polygon'!$C:$G,5,FALSE)</f>
        <v>961.75590769587996</v>
      </c>
      <c r="D1195" s="2">
        <f t="shared" si="36"/>
        <v>8</v>
      </c>
      <c r="E1195" s="2">
        <f t="shared" si="37"/>
        <v>120.21948846198499</v>
      </c>
    </row>
    <row r="1196" spans="1:5" x14ac:dyDescent="0.35">
      <c r="A1196" s="3">
        <v>24157</v>
      </c>
      <c r="B1196" s="3">
        <v>19310</v>
      </c>
      <c r="C1196" s="2">
        <f>VLOOKUP(A1196,'[2]Tram Boardings by Polygon'!$C:$G,5,FALSE)</f>
        <v>961.75590769587996</v>
      </c>
      <c r="D1196" s="2">
        <f t="shared" si="36"/>
        <v>8</v>
      </c>
      <c r="E1196" s="2">
        <f t="shared" si="37"/>
        <v>120.21948846198499</v>
      </c>
    </row>
    <row r="1197" spans="1:5" x14ac:dyDescent="0.35">
      <c r="A1197" s="3">
        <v>24157</v>
      </c>
      <c r="B1197" s="3">
        <v>19311</v>
      </c>
      <c r="C1197" s="2">
        <f>VLOOKUP(A1197,'[2]Tram Boardings by Polygon'!$C:$G,5,FALSE)</f>
        <v>961.75590769587996</v>
      </c>
      <c r="D1197" s="2">
        <f t="shared" si="36"/>
        <v>8</v>
      </c>
      <c r="E1197" s="2">
        <f t="shared" si="37"/>
        <v>120.21948846198499</v>
      </c>
    </row>
    <row r="1198" spans="1:5" x14ac:dyDescent="0.35">
      <c r="A1198" s="3">
        <v>24157</v>
      </c>
      <c r="B1198" s="3">
        <v>4126</v>
      </c>
      <c r="C1198" s="2">
        <f>VLOOKUP(A1198,'[2]Tram Boardings by Polygon'!$C:$G,5,FALSE)</f>
        <v>961.75590769587996</v>
      </c>
      <c r="D1198" s="2">
        <f t="shared" si="36"/>
        <v>8</v>
      </c>
      <c r="E1198" s="2">
        <f t="shared" si="37"/>
        <v>120.21948846198499</v>
      </c>
    </row>
    <row r="1199" spans="1:5" x14ac:dyDescent="0.35">
      <c r="A1199" s="3">
        <v>24158</v>
      </c>
      <c r="B1199" s="3">
        <v>18669</v>
      </c>
      <c r="C1199" s="2">
        <f>VLOOKUP(A1199,'[2]Tram Boardings by Polygon'!$C:$G,5,FALSE)</f>
        <v>1963.89801069493</v>
      </c>
      <c r="D1199" s="2">
        <f t="shared" si="36"/>
        <v>11</v>
      </c>
      <c r="E1199" s="2">
        <f t="shared" si="37"/>
        <v>178.53618279044818</v>
      </c>
    </row>
    <row r="1200" spans="1:5" x14ac:dyDescent="0.35">
      <c r="A1200" s="3">
        <v>24158</v>
      </c>
      <c r="B1200" s="3">
        <v>18670</v>
      </c>
      <c r="C1200" s="2">
        <f>VLOOKUP(A1200,'[2]Tram Boardings by Polygon'!$C:$G,5,FALSE)</f>
        <v>1963.89801069493</v>
      </c>
      <c r="D1200" s="2">
        <f t="shared" si="36"/>
        <v>11</v>
      </c>
      <c r="E1200" s="2">
        <f t="shared" si="37"/>
        <v>178.53618279044818</v>
      </c>
    </row>
    <row r="1201" spans="1:5" x14ac:dyDescent="0.35">
      <c r="A1201" s="3">
        <v>24158</v>
      </c>
      <c r="B1201" s="3">
        <v>18699</v>
      </c>
      <c r="C1201" s="2">
        <f>VLOOKUP(A1201,'[2]Tram Boardings by Polygon'!$C:$G,5,FALSE)</f>
        <v>1963.89801069493</v>
      </c>
      <c r="D1201" s="2">
        <f t="shared" si="36"/>
        <v>11</v>
      </c>
      <c r="E1201" s="2">
        <f t="shared" si="37"/>
        <v>178.53618279044818</v>
      </c>
    </row>
    <row r="1202" spans="1:5" x14ac:dyDescent="0.35">
      <c r="A1202" s="3">
        <v>24158</v>
      </c>
      <c r="B1202" s="3">
        <v>18700</v>
      </c>
      <c r="C1202" s="2">
        <f>VLOOKUP(A1202,'[2]Tram Boardings by Polygon'!$C:$G,5,FALSE)</f>
        <v>1963.89801069493</v>
      </c>
      <c r="D1202" s="2">
        <f t="shared" si="36"/>
        <v>11</v>
      </c>
      <c r="E1202" s="2">
        <f t="shared" si="37"/>
        <v>178.53618279044818</v>
      </c>
    </row>
    <row r="1203" spans="1:5" x14ac:dyDescent="0.35">
      <c r="A1203" s="3">
        <v>24158</v>
      </c>
      <c r="B1203" s="3">
        <v>18702</v>
      </c>
      <c r="C1203" s="2">
        <f>VLOOKUP(A1203,'[2]Tram Boardings by Polygon'!$C:$G,5,FALSE)</f>
        <v>1963.89801069493</v>
      </c>
      <c r="D1203" s="2">
        <f t="shared" si="36"/>
        <v>11</v>
      </c>
      <c r="E1203" s="2">
        <f t="shared" si="37"/>
        <v>178.53618279044818</v>
      </c>
    </row>
    <row r="1204" spans="1:5" x14ac:dyDescent="0.35">
      <c r="A1204" s="3">
        <v>24158</v>
      </c>
      <c r="B1204" s="3">
        <v>18703</v>
      </c>
      <c r="C1204" s="2">
        <f>VLOOKUP(A1204,'[2]Tram Boardings by Polygon'!$C:$G,5,FALSE)</f>
        <v>1963.89801069493</v>
      </c>
      <c r="D1204" s="2">
        <f t="shared" si="36"/>
        <v>11</v>
      </c>
      <c r="E1204" s="2">
        <f t="shared" si="37"/>
        <v>178.53618279044818</v>
      </c>
    </row>
    <row r="1205" spans="1:5" x14ac:dyDescent="0.35">
      <c r="A1205" s="3">
        <v>24158</v>
      </c>
      <c r="B1205" s="3">
        <v>19321</v>
      </c>
      <c r="C1205" s="2">
        <f>VLOOKUP(A1205,'[2]Tram Boardings by Polygon'!$C:$G,5,FALSE)</f>
        <v>1963.89801069493</v>
      </c>
      <c r="D1205" s="2">
        <f t="shared" si="36"/>
        <v>11</v>
      </c>
      <c r="E1205" s="2">
        <f t="shared" si="37"/>
        <v>178.53618279044818</v>
      </c>
    </row>
    <row r="1206" spans="1:5" x14ac:dyDescent="0.35">
      <c r="A1206" s="3">
        <v>24158</v>
      </c>
      <c r="B1206" s="3">
        <v>19322</v>
      </c>
      <c r="C1206" s="2">
        <f>VLOOKUP(A1206,'[2]Tram Boardings by Polygon'!$C:$G,5,FALSE)</f>
        <v>1963.89801069493</v>
      </c>
      <c r="D1206" s="2">
        <f t="shared" si="36"/>
        <v>11</v>
      </c>
      <c r="E1206" s="2">
        <f t="shared" si="37"/>
        <v>178.53618279044818</v>
      </c>
    </row>
    <row r="1207" spans="1:5" x14ac:dyDescent="0.35">
      <c r="A1207" s="3">
        <v>24158</v>
      </c>
      <c r="B1207" s="3">
        <v>19323</v>
      </c>
      <c r="C1207" s="2">
        <f>VLOOKUP(A1207,'[2]Tram Boardings by Polygon'!$C:$G,5,FALSE)</f>
        <v>1963.89801069493</v>
      </c>
      <c r="D1207" s="2">
        <f t="shared" si="36"/>
        <v>11</v>
      </c>
      <c r="E1207" s="2">
        <f t="shared" si="37"/>
        <v>178.53618279044818</v>
      </c>
    </row>
    <row r="1208" spans="1:5" x14ac:dyDescent="0.35">
      <c r="A1208" s="3">
        <v>24158</v>
      </c>
      <c r="B1208" s="3">
        <v>19324</v>
      </c>
      <c r="C1208" s="2">
        <f>VLOOKUP(A1208,'[2]Tram Boardings by Polygon'!$C:$G,5,FALSE)</f>
        <v>1963.89801069493</v>
      </c>
      <c r="D1208" s="2">
        <f t="shared" si="36"/>
        <v>11</v>
      </c>
      <c r="E1208" s="2">
        <f t="shared" si="37"/>
        <v>178.53618279044818</v>
      </c>
    </row>
    <row r="1209" spans="1:5" x14ac:dyDescent="0.35">
      <c r="A1209" s="3">
        <v>24158</v>
      </c>
      <c r="B1209" s="3">
        <v>19325</v>
      </c>
      <c r="C1209" s="2">
        <f>VLOOKUP(A1209,'[2]Tram Boardings by Polygon'!$C:$G,5,FALSE)</f>
        <v>1963.89801069493</v>
      </c>
      <c r="D1209" s="2">
        <f t="shared" si="36"/>
        <v>11</v>
      </c>
      <c r="E1209" s="2">
        <f t="shared" si="37"/>
        <v>178.53618279044818</v>
      </c>
    </row>
    <row r="1210" spans="1:5" x14ac:dyDescent="0.35">
      <c r="A1210" s="3">
        <v>24159</v>
      </c>
      <c r="B1210" s="3">
        <v>18606</v>
      </c>
      <c r="C1210" s="2">
        <f>VLOOKUP(A1210,'[2]Tram Boardings by Polygon'!$C:$G,5,FALSE)</f>
        <v>1434.74378669406</v>
      </c>
      <c r="D1210" s="2">
        <f t="shared" si="36"/>
        <v>4</v>
      </c>
      <c r="E1210" s="2">
        <f t="shared" si="37"/>
        <v>358.68594667351499</v>
      </c>
    </row>
    <row r="1211" spans="1:5" x14ac:dyDescent="0.35">
      <c r="A1211" s="3">
        <v>24159</v>
      </c>
      <c r="B1211" s="3">
        <v>18704</v>
      </c>
      <c r="C1211" s="2">
        <f>VLOOKUP(A1211,'[2]Tram Boardings by Polygon'!$C:$G,5,FALSE)</f>
        <v>1434.74378669406</v>
      </c>
      <c r="D1211" s="2">
        <f t="shared" si="36"/>
        <v>4</v>
      </c>
      <c r="E1211" s="2">
        <f t="shared" si="37"/>
        <v>358.68594667351499</v>
      </c>
    </row>
    <row r="1212" spans="1:5" x14ac:dyDescent="0.35">
      <c r="A1212" s="3">
        <v>24159</v>
      </c>
      <c r="B1212" s="3">
        <v>19101</v>
      </c>
      <c r="C1212" s="2">
        <f>VLOOKUP(A1212,'[2]Tram Boardings by Polygon'!$C:$G,5,FALSE)</f>
        <v>1434.74378669406</v>
      </c>
      <c r="D1212" s="2">
        <f t="shared" si="36"/>
        <v>4</v>
      </c>
      <c r="E1212" s="2">
        <f t="shared" si="37"/>
        <v>358.68594667351499</v>
      </c>
    </row>
    <row r="1213" spans="1:5" x14ac:dyDescent="0.35">
      <c r="A1213" s="3">
        <v>24159</v>
      </c>
      <c r="B1213" s="3">
        <v>19326</v>
      </c>
      <c r="C1213" s="2">
        <f>VLOOKUP(A1213,'[2]Tram Boardings by Polygon'!$C:$G,5,FALSE)</f>
        <v>1434.74378669406</v>
      </c>
      <c r="D1213" s="2">
        <f t="shared" si="36"/>
        <v>4</v>
      </c>
      <c r="E1213" s="2">
        <f t="shared" si="37"/>
        <v>358.68594667351499</v>
      </c>
    </row>
    <row r="1214" spans="1:5" x14ac:dyDescent="0.35">
      <c r="A1214" s="3">
        <v>24160</v>
      </c>
      <c r="B1214" s="3">
        <v>19528</v>
      </c>
      <c r="C1214" s="2">
        <f>VLOOKUP(A1214,'[2]Tram Boardings by Polygon'!$C:$G,5,FALSE)</f>
        <v>12878.999966511799</v>
      </c>
      <c r="D1214" s="2">
        <f t="shared" si="36"/>
        <v>8</v>
      </c>
      <c r="E1214" s="2">
        <f t="shared" si="37"/>
        <v>1609.8749958139749</v>
      </c>
    </row>
    <row r="1215" spans="1:5" x14ac:dyDescent="0.35">
      <c r="A1215" s="3">
        <v>24160</v>
      </c>
      <c r="B1215" s="3">
        <v>19539</v>
      </c>
      <c r="C1215" s="2">
        <f>VLOOKUP(A1215,'[2]Tram Boardings by Polygon'!$C:$G,5,FALSE)</f>
        <v>12878.999966511799</v>
      </c>
      <c r="D1215" s="2">
        <f t="shared" si="36"/>
        <v>8</v>
      </c>
      <c r="E1215" s="2">
        <f t="shared" si="37"/>
        <v>1609.8749958139749</v>
      </c>
    </row>
    <row r="1216" spans="1:5" x14ac:dyDescent="0.35">
      <c r="A1216" s="3">
        <v>24160</v>
      </c>
      <c r="B1216" s="3">
        <v>19560</v>
      </c>
      <c r="C1216" s="2">
        <f>VLOOKUP(A1216,'[2]Tram Boardings by Polygon'!$C:$G,5,FALSE)</f>
        <v>12878.999966511799</v>
      </c>
      <c r="D1216" s="2">
        <f t="shared" si="36"/>
        <v>8</v>
      </c>
      <c r="E1216" s="2">
        <f t="shared" si="37"/>
        <v>1609.8749958139749</v>
      </c>
    </row>
    <row r="1217" spans="1:5" x14ac:dyDescent="0.35">
      <c r="A1217" s="3">
        <v>24160</v>
      </c>
      <c r="B1217" s="3">
        <v>19561</v>
      </c>
      <c r="C1217" s="2">
        <f>VLOOKUP(A1217,'[2]Tram Boardings by Polygon'!$C:$G,5,FALSE)</f>
        <v>12878.999966511799</v>
      </c>
      <c r="D1217" s="2">
        <f t="shared" si="36"/>
        <v>8</v>
      </c>
      <c r="E1217" s="2">
        <f t="shared" si="37"/>
        <v>1609.8749958139749</v>
      </c>
    </row>
    <row r="1218" spans="1:5" x14ac:dyDescent="0.35">
      <c r="A1218" s="3">
        <v>24160</v>
      </c>
      <c r="B1218" s="3">
        <v>19573</v>
      </c>
      <c r="C1218" s="2">
        <f>VLOOKUP(A1218,'[2]Tram Boardings by Polygon'!$C:$G,5,FALSE)</f>
        <v>12878.999966511799</v>
      </c>
      <c r="D1218" s="2">
        <f t="shared" ref="D1218:D1281" si="38">COUNTIF(A:A,A1218)</f>
        <v>8</v>
      </c>
      <c r="E1218" s="2">
        <f t="shared" ref="E1218:E1281" si="39">C1218/D1218</f>
        <v>1609.8749958139749</v>
      </c>
    </row>
    <row r="1219" spans="1:5" x14ac:dyDescent="0.35">
      <c r="A1219" s="3">
        <v>24160</v>
      </c>
      <c r="B1219" s="3">
        <v>19574</v>
      </c>
      <c r="C1219" s="2">
        <f>VLOOKUP(A1219,'[2]Tram Boardings by Polygon'!$C:$G,5,FALSE)</f>
        <v>12878.999966511799</v>
      </c>
      <c r="D1219" s="2">
        <f t="shared" si="38"/>
        <v>8</v>
      </c>
      <c r="E1219" s="2">
        <f t="shared" si="39"/>
        <v>1609.8749958139749</v>
      </c>
    </row>
    <row r="1220" spans="1:5" x14ac:dyDescent="0.35">
      <c r="A1220" s="3">
        <v>24160</v>
      </c>
      <c r="B1220" s="3">
        <v>19575</v>
      </c>
      <c r="C1220" s="2">
        <f>VLOOKUP(A1220,'[2]Tram Boardings by Polygon'!$C:$G,5,FALSE)</f>
        <v>12878.999966511799</v>
      </c>
      <c r="D1220" s="2">
        <f t="shared" si="38"/>
        <v>8</v>
      </c>
      <c r="E1220" s="2">
        <f t="shared" si="39"/>
        <v>1609.8749958139749</v>
      </c>
    </row>
    <row r="1221" spans="1:5" x14ac:dyDescent="0.35">
      <c r="A1221" s="3">
        <v>24160</v>
      </c>
      <c r="B1221" s="3">
        <v>19676</v>
      </c>
      <c r="C1221" s="2">
        <f>VLOOKUP(A1221,'[2]Tram Boardings by Polygon'!$C:$G,5,FALSE)</f>
        <v>12878.999966511799</v>
      </c>
      <c r="D1221" s="2">
        <f t="shared" si="38"/>
        <v>8</v>
      </c>
      <c r="E1221" s="2">
        <f t="shared" si="39"/>
        <v>1609.8749958139749</v>
      </c>
    </row>
    <row r="1222" spans="1:5" x14ac:dyDescent="0.35">
      <c r="A1222" s="3">
        <v>24161</v>
      </c>
      <c r="B1222" s="3">
        <v>20498</v>
      </c>
      <c r="C1222" s="2">
        <f>VLOOKUP(A1222,'[2]Tram Boardings by Polygon'!$C:$G,5,FALSE)</f>
        <v>1075.51766058014</v>
      </c>
      <c r="D1222" s="2">
        <f t="shared" si="38"/>
        <v>9</v>
      </c>
      <c r="E1222" s="2">
        <f t="shared" si="39"/>
        <v>119.50196228668223</v>
      </c>
    </row>
    <row r="1223" spans="1:5" x14ac:dyDescent="0.35">
      <c r="A1223" s="3">
        <v>24161</v>
      </c>
      <c r="B1223" s="3">
        <v>20499</v>
      </c>
      <c r="C1223" s="2">
        <f>VLOOKUP(A1223,'[2]Tram Boardings by Polygon'!$C:$G,5,FALSE)</f>
        <v>1075.51766058014</v>
      </c>
      <c r="D1223" s="2">
        <f t="shared" si="38"/>
        <v>9</v>
      </c>
      <c r="E1223" s="2">
        <f t="shared" si="39"/>
        <v>119.50196228668223</v>
      </c>
    </row>
    <row r="1224" spans="1:5" x14ac:dyDescent="0.35">
      <c r="A1224" s="3">
        <v>24161</v>
      </c>
      <c r="B1224" s="3">
        <v>4127</v>
      </c>
      <c r="C1224" s="2">
        <f>VLOOKUP(A1224,'[2]Tram Boardings by Polygon'!$C:$G,5,FALSE)</f>
        <v>1075.51766058014</v>
      </c>
      <c r="D1224" s="2">
        <f t="shared" si="38"/>
        <v>9</v>
      </c>
      <c r="E1224" s="2">
        <f t="shared" si="39"/>
        <v>119.50196228668223</v>
      </c>
    </row>
    <row r="1225" spans="1:5" x14ac:dyDescent="0.35">
      <c r="A1225" s="3">
        <v>24161</v>
      </c>
      <c r="B1225" s="3">
        <v>4128</v>
      </c>
      <c r="C1225" s="2">
        <f>VLOOKUP(A1225,'[2]Tram Boardings by Polygon'!$C:$G,5,FALSE)</f>
        <v>1075.51766058014</v>
      </c>
      <c r="D1225" s="2">
        <f t="shared" si="38"/>
        <v>9</v>
      </c>
      <c r="E1225" s="2">
        <f t="shared" si="39"/>
        <v>119.50196228668223</v>
      </c>
    </row>
    <row r="1226" spans="1:5" x14ac:dyDescent="0.35">
      <c r="A1226" s="3">
        <v>24161</v>
      </c>
      <c r="B1226" s="3">
        <v>4129</v>
      </c>
      <c r="C1226" s="2">
        <f>VLOOKUP(A1226,'[2]Tram Boardings by Polygon'!$C:$G,5,FALSE)</f>
        <v>1075.51766058014</v>
      </c>
      <c r="D1226" s="2">
        <f t="shared" si="38"/>
        <v>9</v>
      </c>
      <c r="E1226" s="2">
        <f t="shared" si="39"/>
        <v>119.50196228668223</v>
      </c>
    </row>
    <row r="1227" spans="1:5" x14ac:dyDescent="0.35">
      <c r="A1227" s="3">
        <v>24161</v>
      </c>
      <c r="B1227" s="3">
        <v>4130</v>
      </c>
      <c r="C1227" s="2">
        <f>VLOOKUP(A1227,'[2]Tram Boardings by Polygon'!$C:$G,5,FALSE)</f>
        <v>1075.51766058014</v>
      </c>
      <c r="D1227" s="2">
        <f t="shared" si="38"/>
        <v>9</v>
      </c>
      <c r="E1227" s="2">
        <f t="shared" si="39"/>
        <v>119.50196228668223</v>
      </c>
    </row>
    <row r="1228" spans="1:5" x14ac:dyDescent="0.35">
      <c r="A1228" s="3">
        <v>24161</v>
      </c>
      <c r="B1228" s="3">
        <v>4333</v>
      </c>
      <c r="C1228" s="2">
        <f>VLOOKUP(A1228,'[2]Tram Boardings by Polygon'!$C:$G,5,FALSE)</f>
        <v>1075.51766058014</v>
      </c>
      <c r="D1228" s="2">
        <f t="shared" si="38"/>
        <v>9</v>
      </c>
      <c r="E1228" s="2">
        <f t="shared" si="39"/>
        <v>119.50196228668223</v>
      </c>
    </row>
    <row r="1229" spans="1:5" x14ac:dyDescent="0.35">
      <c r="A1229" s="3">
        <v>24161</v>
      </c>
      <c r="B1229" s="3">
        <v>4334</v>
      </c>
      <c r="C1229" s="2">
        <f>VLOOKUP(A1229,'[2]Tram Boardings by Polygon'!$C:$G,5,FALSE)</f>
        <v>1075.51766058014</v>
      </c>
      <c r="D1229" s="2">
        <f t="shared" si="38"/>
        <v>9</v>
      </c>
      <c r="E1229" s="2">
        <f t="shared" si="39"/>
        <v>119.50196228668223</v>
      </c>
    </row>
    <row r="1230" spans="1:5" x14ac:dyDescent="0.35">
      <c r="A1230" s="3">
        <v>24161</v>
      </c>
      <c r="B1230" s="3">
        <v>4384</v>
      </c>
      <c r="C1230" s="2">
        <f>VLOOKUP(A1230,'[2]Tram Boardings by Polygon'!$C:$G,5,FALSE)</f>
        <v>1075.51766058014</v>
      </c>
      <c r="D1230" s="2">
        <f t="shared" si="38"/>
        <v>9</v>
      </c>
      <c r="E1230" s="2">
        <f t="shared" si="39"/>
        <v>119.50196228668223</v>
      </c>
    </row>
    <row r="1231" spans="1:5" x14ac:dyDescent="0.35">
      <c r="A1231" s="3">
        <v>24162</v>
      </c>
      <c r="B1231" s="3">
        <v>18705</v>
      </c>
      <c r="C1231" s="2">
        <f>VLOOKUP(A1231,'[2]Tram Boardings by Polygon'!$C:$G,5,FALSE)</f>
        <v>1672.08625010899</v>
      </c>
      <c r="D1231" s="2">
        <f t="shared" si="38"/>
        <v>22</v>
      </c>
      <c r="E1231" s="2">
        <f t="shared" si="39"/>
        <v>76.003920459499554</v>
      </c>
    </row>
    <row r="1232" spans="1:5" x14ac:dyDescent="0.35">
      <c r="A1232" s="3">
        <v>24162</v>
      </c>
      <c r="B1232" s="3">
        <v>18706</v>
      </c>
      <c r="C1232" s="2">
        <f>VLOOKUP(A1232,'[2]Tram Boardings by Polygon'!$C:$G,5,FALSE)</f>
        <v>1672.08625010899</v>
      </c>
      <c r="D1232" s="2">
        <f t="shared" si="38"/>
        <v>22</v>
      </c>
      <c r="E1232" s="2">
        <f t="shared" si="39"/>
        <v>76.003920459499554</v>
      </c>
    </row>
    <row r="1233" spans="1:5" x14ac:dyDescent="0.35">
      <c r="A1233" s="3">
        <v>24162</v>
      </c>
      <c r="B1233" s="3">
        <v>18707</v>
      </c>
      <c r="C1233" s="2">
        <f>VLOOKUP(A1233,'[2]Tram Boardings by Polygon'!$C:$G,5,FALSE)</f>
        <v>1672.08625010899</v>
      </c>
      <c r="D1233" s="2">
        <f t="shared" si="38"/>
        <v>22</v>
      </c>
      <c r="E1233" s="2">
        <f t="shared" si="39"/>
        <v>76.003920459499554</v>
      </c>
    </row>
    <row r="1234" spans="1:5" x14ac:dyDescent="0.35">
      <c r="A1234" s="3">
        <v>24162</v>
      </c>
      <c r="B1234" s="3">
        <v>18708</v>
      </c>
      <c r="C1234" s="2">
        <f>VLOOKUP(A1234,'[2]Tram Boardings by Polygon'!$C:$G,5,FALSE)</f>
        <v>1672.08625010899</v>
      </c>
      <c r="D1234" s="2">
        <f t="shared" si="38"/>
        <v>22</v>
      </c>
      <c r="E1234" s="2">
        <f t="shared" si="39"/>
        <v>76.003920459499554</v>
      </c>
    </row>
    <row r="1235" spans="1:5" x14ac:dyDescent="0.35">
      <c r="A1235" s="3">
        <v>24162</v>
      </c>
      <c r="B1235" s="3">
        <v>18709</v>
      </c>
      <c r="C1235" s="2">
        <f>VLOOKUP(A1235,'[2]Tram Boardings by Polygon'!$C:$G,5,FALSE)</f>
        <v>1672.08625010899</v>
      </c>
      <c r="D1235" s="2">
        <f t="shared" si="38"/>
        <v>22</v>
      </c>
      <c r="E1235" s="2">
        <f t="shared" si="39"/>
        <v>76.003920459499554</v>
      </c>
    </row>
    <row r="1236" spans="1:5" x14ac:dyDescent="0.35">
      <c r="A1236" s="3">
        <v>24162</v>
      </c>
      <c r="B1236" s="3">
        <v>18781</v>
      </c>
      <c r="C1236" s="2">
        <f>VLOOKUP(A1236,'[2]Tram Boardings by Polygon'!$C:$G,5,FALSE)</f>
        <v>1672.08625010899</v>
      </c>
      <c r="D1236" s="2">
        <f t="shared" si="38"/>
        <v>22</v>
      </c>
      <c r="E1236" s="2">
        <f t="shared" si="39"/>
        <v>76.003920459499554</v>
      </c>
    </row>
    <row r="1237" spans="1:5" x14ac:dyDescent="0.35">
      <c r="A1237" s="3">
        <v>24162</v>
      </c>
      <c r="B1237" s="3">
        <v>18782</v>
      </c>
      <c r="C1237" s="2">
        <f>VLOOKUP(A1237,'[2]Tram Boardings by Polygon'!$C:$G,5,FALSE)</f>
        <v>1672.08625010899</v>
      </c>
      <c r="D1237" s="2">
        <f t="shared" si="38"/>
        <v>22</v>
      </c>
      <c r="E1237" s="2">
        <f t="shared" si="39"/>
        <v>76.003920459499554</v>
      </c>
    </row>
    <row r="1238" spans="1:5" x14ac:dyDescent="0.35">
      <c r="A1238" s="3">
        <v>24162</v>
      </c>
      <c r="B1238" s="3">
        <v>18783</v>
      </c>
      <c r="C1238" s="2">
        <f>VLOOKUP(A1238,'[2]Tram Boardings by Polygon'!$C:$G,5,FALSE)</f>
        <v>1672.08625010899</v>
      </c>
      <c r="D1238" s="2">
        <f t="shared" si="38"/>
        <v>22</v>
      </c>
      <c r="E1238" s="2">
        <f t="shared" si="39"/>
        <v>76.003920459499554</v>
      </c>
    </row>
    <row r="1239" spans="1:5" x14ac:dyDescent="0.35">
      <c r="A1239" s="3">
        <v>24162</v>
      </c>
      <c r="B1239" s="3">
        <v>18784</v>
      </c>
      <c r="C1239" s="2">
        <f>VLOOKUP(A1239,'[2]Tram Boardings by Polygon'!$C:$G,5,FALSE)</f>
        <v>1672.08625010899</v>
      </c>
      <c r="D1239" s="2">
        <f t="shared" si="38"/>
        <v>22</v>
      </c>
      <c r="E1239" s="2">
        <f t="shared" si="39"/>
        <v>76.003920459499554</v>
      </c>
    </row>
    <row r="1240" spans="1:5" x14ac:dyDescent="0.35">
      <c r="A1240" s="3">
        <v>24162</v>
      </c>
      <c r="B1240" s="3">
        <v>18785</v>
      </c>
      <c r="C1240" s="2">
        <f>VLOOKUP(A1240,'[2]Tram Boardings by Polygon'!$C:$G,5,FALSE)</f>
        <v>1672.08625010899</v>
      </c>
      <c r="D1240" s="2">
        <f t="shared" si="38"/>
        <v>22</v>
      </c>
      <c r="E1240" s="2">
        <f t="shared" si="39"/>
        <v>76.003920459499554</v>
      </c>
    </row>
    <row r="1241" spans="1:5" x14ac:dyDescent="0.35">
      <c r="A1241" s="3">
        <v>24162</v>
      </c>
      <c r="B1241" s="3">
        <v>18786</v>
      </c>
      <c r="C1241" s="2">
        <f>VLOOKUP(A1241,'[2]Tram Boardings by Polygon'!$C:$G,5,FALSE)</f>
        <v>1672.08625010899</v>
      </c>
      <c r="D1241" s="2">
        <f t="shared" si="38"/>
        <v>22</v>
      </c>
      <c r="E1241" s="2">
        <f t="shared" si="39"/>
        <v>76.003920459499554</v>
      </c>
    </row>
    <row r="1242" spans="1:5" x14ac:dyDescent="0.35">
      <c r="A1242" s="3">
        <v>24162</v>
      </c>
      <c r="B1242" s="3">
        <v>19327</v>
      </c>
      <c r="C1242" s="2">
        <f>VLOOKUP(A1242,'[2]Tram Boardings by Polygon'!$C:$G,5,FALSE)</f>
        <v>1672.08625010899</v>
      </c>
      <c r="D1242" s="2">
        <f t="shared" si="38"/>
        <v>22</v>
      </c>
      <c r="E1242" s="2">
        <f t="shared" si="39"/>
        <v>76.003920459499554</v>
      </c>
    </row>
    <row r="1243" spans="1:5" x14ac:dyDescent="0.35">
      <c r="A1243" s="3">
        <v>24162</v>
      </c>
      <c r="B1243" s="3">
        <v>19328</v>
      </c>
      <c r="C1243" s="2">
        <f>VLOOKUP(A1243,'[2]Tram Boardings by Polygon'!$C:$G,5,FALSE)</f>
        <v>1672.08625010899</v>
      </c>
      <c r="D1243" s="2">
        <f t="shared" si="38"/>
        <v>22</v>
      </c>
      <c r="E1243" s="2">
        <f t="shared" si="39"/>
        <v>76.003920459499554</v>
      </c>
    </row>
    <row r="1244" spans="1:5" x14ac:dyDescent="0.35">
      <c r="A1244" s="3">
        <v>24162</v>
      </c>
      <c r="B1244" s="3">
        <v>19329</v>
      </c>
      <c r="C1244" s="2">
        <f>VLOOKUP(A1244,'[2]Tram Boardings by Polygon'!$C:$G,5,FALSE)</f>
        <v>1672.08625010899</v>
      </c>
      <c r="D1244" s="2">
        <f t="shared" si="38"/>
        <v>22</v>
      </c>
      <c r="E1244" s="2">
        <f t="shared" si="39"/>
        <v>76.003920459499554</v>
      </c>
    </row>
    <row r="1245" spans="1:5" x14ac:dyDescent="0.35">
      <c r="A1245" s="3">
        <v>24162</v>
      </c>
      <c r="B1245" s="3">
        <v>19330</v>
      </c>
      <c r="C1245" s="2">
        <f>VLOOKUP(A1245,'[2]Tram Boardings by Polygon'!$C:$G,5,FALSE)</f>
        <v>1672.08625010899</v>
      </c>
      <c r="D1245" s="2">
        <f t="shared" si="38"/>
        <v>22</v>
      </c>
      <c r="E1245" s="2">
        <f t="shared" si="39"/>
        <v>76.003920459499554</v>
      </c>
    </row>
    <row r="1246" spans="1:5" x14ac:dyDescent="0.35">
      <c r="A1246" s="3">
        <v>24162</v>
      </c>
      <c r="B1246" s="3">
        <v>19331</v>
      </c>
      <c r="C1246" s="2">
        <f>VLOOKUP(A1246,'[2]Tram Boardings by Polygon'!$C:$G,5,FALSE)</f>
        <v>1672.08625010899</v>
      </c>
      <c r="D1246" s="2">
        <f t="shared" si="38"/>
        <v>22</v>
      </c>
      <c r="E1246" s="2">
        <f t="shared" si="39"/>
        <v>76.003920459499554</v>
      </c>
    </row>
    <row r="1247" spans="1:5" x14ac:dyDescent="0.35">
      <c r="A1247" s="3">
        <v>24162</v>
      </c>
      <c r="B1247" s="3">
        <v>19332</v>
      </c>
      <c r="C1247" s="2">
        <f>VLOOKUP(A1247,'[2]Tram Boardings by Polygon'!$C:$G,5,FALSE)</f>
        <v>1672.08625010899</v>
      </c>
      <c r="D1247" s="2">
        <f t="shared" si="38"/>
        <v>22</v>
      </c>
      <c r="E1247" s="2">
        <f t="shared" si="39"/>
        <v>76.003920459499554</v>
      </c>
    </row>
    <row r="1248" spans="1:5" x14ac:dyDescent="0.35">
      <c r="A1248" s="3">
        <v>24162</v>
      </c>
      <c r="B1248" s="3">
        <v>19333</v>
      </c>
      <c r="C1248" s="2">
        <f>VLOOKUP(A1248,'[2]Tram Boardings by Polygon'!$C:$G,5,FALSE)</f>
        <v>1672.08625010899</v>
      </c>
      <c r="D1248" s="2">
        <f t="shared" si="38"/>
        <v>22</v>
      </c>
      <c r="E1248" s="2">
        <f t="shared" si="39"/>
        <v>76.003920459499554</v>
      </c>
    </row>
    <row r="1249" spans="1:5" x14ac:dyDescent="0.35">
      <c r="A1249" s="3">
        <v>24162</v>
      </c>
      <c r="B1249" s="3">
        <v>19334</v>
      </c>
      <c r="C1249" s="2">
        <f>VLOOKUP(A1249,'[2]Tram Boardings by Polygon'!$C:$G,5,FALSE)</f>
        <v>1672.08625010899</v>
      </c>
      <c r="D1249" s="2">
        <f t="shared" si="38"/>
        <v>22</v>
      </c>
      <c r="E1249" s="2">
        <f t="shared" si="39"/>
        <v>76.003920459499554</v>
      </c>
    </row>
    <row r="1250" spans="1:5" x14ac:dyDescent="0.35">
      <c r="A1250" s="3">
        <v>24162</v>
      </c>
      <c r="B1250" s="3">
        <v>19335</v>
      </c>
      <c r="C1250" s="2">
        <f>VLOOKUP(A1250,'[2]Tram Boardings by Polygon'!$C:$G,5,FALSE)</f>
        <v>1672.08625010899</v>
      </c>
      <c r="D1250" s="2">
        <f t="shared" si="38"/>
        <v>22</v>
      </c>
      <c r="E1250" s="2">
        <f t="shared" si="39"/>
        <v>76.003920459499554</v>
      </c>
    </row>
    <row r="1251" spans="1:5" x14ac:dyDescent="0.35">
      <c r="A1251" s="3">
        <v>24162</v>
      </c>
      <c r="B1251" s="3">
        <v>19336</v>
      </c>
      <c r="C1251" s="2">
        <f>VLOOKUP(A1251,'[2]Tram Boardings by Polygon'!$C:$G,5,FALSE)</f>
        <v>1672.08625010899</v>
      </c>
      <c r="D1251" s="2">
        <f t="shared" si="38"/>
        <v>22</v>
      </c>
      <c r="E1251" s="2">
        <f t="shared" si="39"/>
        <v>76.003920459499554</v>
      </c>
    </row>
    <row r="1252" spans="1:5" x14ac:dyDescent="0.35">
      <c r="A1252" s="3">
        <v>24162</v>
      </c>
      <c r="B1252" s="3">
        <v>19337</v>
      </c>
      <c r="C1252" s="2">
        <f>VLOOKUP(A1252,'[2]Tram Boardings by Polygon'!$C:$G,5,FALSE)</f>
        <v>1672.08625010899</v>
      </c>
      <c r="D1252" s="2">
        <f t="shared" si="38"/>
        <v>22</v>
      </c>
      <c r="E1252" s="2">
        <f t="shared" si="39"/>
        <v>76.003920459499554</v>
      </c>
    </row>
    <row r="1253" spans="1:5" x14ac:dyDescent="0.35">
      <c r="A1253" s="3">
        <v>24163</v>
      </c>
      <c r="B1253" s="3">
        <v>18607</v>
      </c>
      <c r="C1253" s="2">
        <f>VLOOKUP(A1253,'[2]Tram Boardings by Polygon'!$C:$G,5,FALSE)</f>
        <v>380.35927882689703</v>
      </c>
      <c r="D1253" s="2">
        <f t="shared" si="38"/>
        <v>4</v>
      </c>
      <c r="E1253" s="2">
        <f t="shared" si="39"/>
        <v>95.089819706724256</v>
      </c>
    </row>
    <row r="1254" spans="1:5" x14ac:dyDescent="0.35">
      <c r="A1254" s="3">
        <v>24163</v>
      </c>
      <c r="B1254" s="3">
        <v>18608</v>
      </c>
      <c r="C1254" s="2">
        <f>VLOOKUP(A1254,'[2]Tram Boardings by Polygon'!$C:$G,5,FALSE)</f>
        <v>380.35927882689703</v>
      </c>
      <c r="D1254" s="2">
        <f t="shared" si="38"/>
        <v>4</v>
      </c>
      <c r="E1254" s="2">
        <f t="shared" si="39"/>
        <v>95.089819706724256</v>
      </c>
    </row>
    <row r="1255" spans="1:5" x14ac:dyDescent="0.35">
      <c r="A1255" s="3">
        <v>24163</v>
      </c>
      <c r="B1255" s="3">
        <v>19102</v>
      </c>
      <c r="C1255" s="2">
        <f>VLOOKUP(A1255,'[2]Tram Boardings by Polygon'!$C:$G,5,FALSE)</f>
        <v>380.35927882689703</v>
      </c>
      <c r="D1255" s="2">
        <f t="shared" si="38"/>
        <v>4</v>
      </c>
      <c r="E1255" s="2">
        <f t="shared" si="39"/>
        <v>95.089819706724256</v>
      </c>
    </row>
    <row r="1256" spans="1:5" x14ac:dyDescent="0.35">
      <c r="A1256" s="3">
        <v>24163</v>
      </c>
      <c r="B1256" s="3">
        <v>19103</v>
      </c>
      <c r="C1256" s="2">
        <f>VLOOKUP(A1256,'[2]Tram Boardings by Polygon'!$C:$G,5,FALSE)</f>
        <v>380.35927882689703</v>
      </c>
      <c r="D1256" s="2">
        <f t="shared" si="38"/>
        <v>4</v>
      </c>
      <c r="E1256" s="2">
        <f t="shared" si="39"/>
        <v>95.089819706724256</v>
      </c>
    </row>
    <row r="1257" spans="1:5" x14ac:dyDescent="0.35">
      <c r="A1257" s="3">
        <v>24164</v>
      </c>
      <c r="B1257" s="3">
        <v>18954</v>
      </c>
      <c r="C1257" s="2">
        <f>VLOOKUP(A1257,'[2]Tram Boardings by Polygon'!$C:$G,5,FALSE)</f>
        <v>1199.19022759055</v>
      </c>
      <c r="D1257" s="2">
        <f t="shared" si="38"/>
        <v>21</v>
      </c>
      <c r="E1257" s="2">
        <f t="shared" si="39"/>
        <v>57.10429655193095</v>
      </c>
    </row>
    <row r="1258" spans="1:5" x14ac:dyDescent="0.35">
      <c r="A1258" s="3">
        <v>24164</v>
      </c>
      <c r="B1258" s="3">
        <v>18955</v>
      </c>
      <c r="C1258" s="2">
        <f>VLOOKUP(A1258,'[2]Tram Boardings by Polygon'!$C:$G,5,FALSE)</f>
        <v>1199.19022759055</v>
      </c>
      <c r="D1258" s="2">
        <f t="shared" si="38"/>
        <v>21</v>
      </c>
      <c r="E1258" s="2">
        <f t="shared" si="39"/>
        <v>57.10429655193095</v>
      </c>
    </row>
    <row r="1259" spans="1:5" x14ac:dyDescent="0.35">
      <c r="A1259" s="3">
        <v>24164</v>
      </c>
      <c r="B1259" s="3">
        <v>18956</v>
      </c>
      <c r="C1259" s="2">
        <f>VLOOKUP(A1259,'[2]Tram Boardings by Polygon'!$C:$G,5,FALSE)</f>
        <v>1199.19022759055</v>
      </c>
      <c r="D1259" s="2">
        <f t="shared" si="38"/>
        <v>21</v>
      </c>
      <c r="E1259" s="2">
        <f t="shared" si="39"/>
        <v>57.10429655193095</v>
      </c>
    </row>
    <row r="1260" spans="1:5" x14ac:dyDescent="0.35">
      <c r="A1260" s="3">
        <v>24164</v>
      </c>
      <c r="B1260" s="3">
        <v>18957</v>
      </c>
      <c r="C1260" s="2">
        <f>VLOOKUP(A1260,'[2]Tram Boardings by Polygon'!$C:$G,5,FALSE)</f>
        <v>1199.19022759055</v>
      </c>
      <c r="D1260" s="2">
        <f t="shared" si="38"/>
        <v>21</v>
      </c>
      <c r="E1260" s="2">
        <f t="shared" si="39"/>
        <v>57.10429655193095</v>
      </c>
    </row>
    <row r="1261" spans="1:5" x14ac:dyDescent="0.35">
      <c r="A1261" s="3">
        <v>24164</v>
      </c>
      <c r="B1261" s="3">
        <v>18958</v>
      </c>
      <c r="C1261" s="2">
        <f>VLOOKUP(A1261,'[2]Tram Boardings by Polygon'!$C:$G,5,FALSE)</f>
        <v>1199.19022759055</v>
      </c>
      <c r="D1261" s="2">
        <f t="shared" si="38"/>
        <v>21</v>
      </c>
      <c r="E1261" s="2">
        <f t="shared" si="39"/>
        <v>57.10429655193095</v>
      </c>
    </row>
    <row r="1262" spans="1:5" x14ac:dyDescent="0.35">
      <c r="A1262" s="3">
        <v>24164</v>
      </c>
      <c r="B1262" s="3">
        <v>18959</v>
      </c>
      <c r="C1262" s="2">
        <f>VLOOKUP(A1262,'[2]Tram Boardings by Polygon'!$C:$G,5,FALSE)</f>
        <v>1199.19022759055</v>
      </c>
      <c r="D1262" s="2">
        <f t="shared" si="38"/>
        <v>21</v>
      </c>
      <c r="E1262" s="2">
        <f t="shared" si="39"/>
        <v>57.10429655193095</v>
      </c>
    </row>
    <row r="1263" spans="1:5" x14ac:dyDescent="0.35">
      <c r="A1263" s="3">
        <v>24164</v>
      </c>
      <c r="B1263" s="3">
        <v>18960</v>
      </c>
      <c r="C1263" s="2">
        <f>VLOOKUP(A1263,'[2]Tram Boardings by Polygon'!$C:$G,5,FALSE)</f>
        <v>1199.19022759055</v>
      </c>
      <c r="D1263" s="2">
        <f t="shared" si="38"/>
        <v>21</v>
      </c>
      <c r="E1263" s="2">
        <f t="shared" si="39"/>
        <v>57.10429655193095</v>
      </c>
    </row>
    <row r="1264" spans="1:5" x14ac:dyDescent="0.35">
      <c r="A1264" s="3">
        <v>24164</v>
      </c>
      <c r="B1264" s="3">
        <v>18961</v>
      </c>
      <c r="C1264" s="2">
        <f>VLOOKUP(A1264,'[2]Tram Boardings by Polygon'!$C:$G,5,FALSE)</f>
        <v>1199.19022759055</v>
      </c>
      <c r="D1264" s="2">
        <f t="shared" si="38"/>
        <v>21</v>
      </c>
      <c r="E1264" s="2">
        <f t="shared" si="39"/>
        <v>57.10429655193095</v>
      </c>
    </row>
    <row r="1265" spans="1:5" x14ac:dyDescent="0.35">
      <c r="A1265" s="3">
        <v>24164</v>
      </c>
      <c r="B1265" s="3">
        <v>18962</v>
      </c>
      <c r="C1265" s="2">
        <f>VLOOKUP(A1265,'[2]Tram Boardings by Polygon'!$C:$G,5,FALSE)</f>
        <v>1199.19022759055</v>
      </c>
      <c r="D1265" s="2">
        <f t="shared" si="38"/>
        <v>21</v>
      </c>
      <c r="E1265" s="2">
        <f t="shared" si="39"/>
        <v>57.10429655193095</v>
      </c>
    </row>
    <row r="1266" spans="1:5" x14ac:dyDescent="0.35">
      <c r="A1266" s="3">
        <v>24164</v>
      </c>
      <c r="B1266" s="3">
        <v>18963</v>
      </c>
      <c r="C1266" s="2">
        <f>VLOOKUP(A1266,'[2]Tram Boardings by Polygon'!$C:$G,5,FALSE)</f>
        <v>1199.19022759055</v>
      </c>
      <c r="D1266" s="2">
        <f t="shared" si="38"/>
        <v>21</v>
      </c>
      <c r="E1266" s="2">
        <f t="shared" si="39"/>
        <v>57.10429655193095</v>
      </c>
    </row>
    <row r="1267" spans="1:5" x14ac:dyDescent="0.35">
      <c r="A1267" s="3">
        <v>24164</v>
      </c>
      <c r="B1267" s="3">
        <v>19045</v>
      </c>
      <c r="C1267" s="2">
        <f>VLOOKUP(A1267,'[2]Tram Boardings by Polygon'!$C:$G,5,FALSE)</f>
        <v>1199.19022759055</v>
      </c>
      <c r="D1267" s="2">
        <f t="shared" si="38"/>
        <v>21</v>
      </c>
      <c r="E1267" s="2">
        <f t="shared" si="39"/>
        <v>57.10429655193095</v>
      </c>
    </row>
    <row r="1268" spans="1:5" x14ac:dyDescent="0.35">
      <c r="A1268" s="3">
        <v>24164</v>
      </c>
      <c r="B1268" s="3">
        <v>19046</v>
      </c>
      <c r="C1268" s="2">
        <f>VLOOKUP(A1268,'[2]Tram Boardings by Polygon'!$C:$G,5,FALSE)</f>
        <v>1199.19022759055</v>
      </c>
      <c r="D1268" s="2">
        <f t="shared" si="38"/>
        <v>21</v>
      </c>
      <c r="E1268" s="2">
        <f t="shared" si="39"/>
        <v>57.10429655193095</v>
      </c>
    </row>
    <row r="1269" spans="1:5" x14ac:dyDescent="0.35">
      <c r="A1269" s="3">
        <v>24164</v>
      </c>
      <c r="B1269" s="3">
        <v>19047</v>
      </c>
      <c r="C1269" s="2">
        <f>VLOOKUP(A1269,'[2]Tram Boardings by Polygon'!$C:$G,5,FALSE)</f>
        <v>1199.19022759055</v>
      </c>
      <c r="D1269" s="2">
        <f t="shared" si="38"/>
        <v>21</v>
      </c>
      <c r="E1269" s="2">
        <f t="shared" si="39"/>
        <v>57.10429655193095</v>
      </c>
    </row>
    <row r="1270" spans="1:5" x14ac:dyDescent="0.35">
      <c r="A1270" s="3">
        <v>24164</v>
      </c>
      <c r="B1270" s="3">
        <v>19048</v>
      </c>
      <c r="C1270" s="2">
        <f>VLOOKUP(A1270,'[2]Tram Boardings by Polygon'!$C:$G,5,FALSE)</f>
        <v>1199.19022759055</v>
      </c>
      <c r="D1270" s="2">
        <f t="shared" si="38"/>
        <v>21</v>
      </c>
      <c r="E1270" s="2">
        <f t="shared" si="39"/>
        <v>57.10429655193095</v>
      </c>
    </row>
    <row r="1271" spans="1:5" x14ac:dyDescent="0.35">
      <c r="A1271" s="3">
        <v>24164</v>
      </c>
      <c r="B1271" s="3">
        <v>19049</v>
      </c>
      <c r="C1271" s="2">
        <f>VLOOKUP(A1271,'[2]Tram Boardings by Polygon'!$C:$G,5,FALSE)</f>
        <v>1199.19022759055</v>
      </c>
      <c r="D1271" s="2">
        <f t="shared" si="38"/>
        <v>21</v>
      </c>
      <c r="E1271" s="2">
        <f t="shared" si="39"/>
        <v>57.10429655193095</v>
      </c>
    </row>
    <row r="1272" spans="1:5" x14ac:dyDescent="0.35">
      <c r="A1272" s="3">
        <v>24164</v>
      </c>
      <c r="B1272" s="3">
        <v>19050</v>
      </c>
      <c r="C1272" s="2">
        <f>VLOOKUP(A1272,'[2]Tram Boardings by Polygon'!$C:$G,5,FALSE)</f>
        <v>1199.19022759055</v>
      </c>
      <c r="D1272" s="2">
        <f t="shared" si="38"/>
        <v>21</v>
      </c>
      <c r="E1272" s="2">
        <f t="shared" si="39"/>
        <v>57.10429655193095</v>
      </c>
    </row>
    <row r="1273" spans="1:5" x14ac:dyDescent="0.35">
      <c r="A1273" s="3">
        <v>24164</v>
      </c>
      <c r="B1273" s="3">
        <v>19051</v>
      </c>
      <c r="C1273" s="2">
        <f>VLOOKUP(A1273,'[2]Tram Boardings by Polygon'!$C:$G,5,FALSE)</f>
        <v>1199.19022759055</v>
      </c>
      <c r="D1273" s="2">
        <f t="shared" si="38"/>
        <v>21</v>
      </c>
      <c r="E1273" s="2">
        <f t="shared" si="39"/>
        <v>57.10429655193095</v>
      </c>
    </row>
    <row r="1274" spans="1:5" x14ac:dyDescent="0.35">
      <c r="A1274" s="3">
        <v>24164</v>
      </c>
      <c r="B1274" s="3">
        <v>19052</v>
      </c>
      <c r="C1274" s="2">
        <f>VLOOKUP(A1274,'[2]Tram Boardings by Polygon'!$C:$G,5,FALSE)</f>
        <v>1199.19022759055</v>
      </c>
      <c r="D1274" s="2">
        <f t="shared" si="38"/>
        <v>21</v>
      </c>
      <c r="E1274" s="2">
        <f t="shared" si="39"/>
        <v>57.10429655193095</v>
      </c>
    </row>
    <row r="1275" spans="1:5" x14ac:dyDescent="0.35">
      <c r="A1275" s="3">
        <v>24164</v>
      </c>
      <c r="B1275" s="3">
        <v>19053</v>
      </c>
      <c r="C1275" s="2">
        <f>VLOOKUP(A1275,'[2]Tram Boardings by Polygon'!$C:$G,5,FALSE)</f>
        <v>1199.19022759055</v>
      </c>
      <c r="D1275" s="2">
        <f t="shared" si="38"/>
        <v>21</v>
      </c>
      <c r="E1275" s="2">
        <f t="shared" si="39"/>
        <v>57.10429655193095</v>
      </c>
    </row>
    <row r="1276" spans="1:5" x14ac:dyDescent="0.35">
      <c r="A1276" s="3">
        <v>24164</v>
      </c>
      <c r="B1276" s="3">
        <v>19054</v>
      </c>
      <c r="C1276" s="2">
        <f>VLOOKUP(A1276,'[2]Tram Boardings by Polygon'!$C:$G,5,FALSE)</f>
        <v>1199.19022759055</v>
      </c>
      <c r="D1276" s="2">
        <f t="shared" si="38"/>
        <v>21</v>
      </c>
      <c r="E1276" s="2">
        <f t="shared" si="39"/>
        <v>57.10429655193095</v>
      </c>
    </row>
    <row r="1277" spans="1:5" x14ac:dyDescent="0.35">
      <c r="A1277" s="3">
        <v>24164</v>
      </c>
      <c r="B1277" s="3">
        <v>19055</v>
      </c>
      <c r="C1277" s="2">
        <f>VLOOKUP(A1277,'[2]Tram Boardings by Polygon'!$C:$G,5,FALSE)</f>
        <v>1199.19022759055</v>
      </c>
      <c r="D1277" s="2">
        <f t="shared" si="38"/>
        <v>21</v>
      </c>
      <c r="E1277" s="2">
        <f t="shared" si="39"/>
        <v>57.10429655193095</v>
      </c>
    </row>
    <row r="1278" spans="1:5" x14ac:dyDescent="0.35">
      <c r="A1278" s="3">
        <v>24165</v>
      </c>
      <c r="B1278" s="3">
        <v>18787</v>
      </c>
      <c r="C1278" s="2">
        <f>VLOOKUP(A1278,'[2]Tram Boardings by Polygon'!$C:$G,5,FALSE)</f>
        <v>257.557596340609</v>
      </c>
      <c r="D1278" s="2">
        <f t="shared" si="38"/>
        <v>4</v>
      </c>
      <c r="E1278" s="2">
        <f t="shared" si="39"/>
        <v>64.389399085152249</v>
      </c>
    </row>
    <row r="1279" spans="1:5" x14ac:dyDescent="0.35">
      <c r="A1279" s="3">
        <v>24165</v>
      </c>
      <c r="B1279" s="3">
        <v>19338</v>
      </c>
      <c r="C1279" s="2">
        <f>VLOOKUP(A1279,'[2]Tram Boardings by Polygon'!$C:$G,5,FALSE)</f>
        <v>257.557596340609</v>
      </c>
      <c r="D1279" s="2">
        <f t="shared" si="38"/>
        <v>4</v>
      </c>
      <c r="E1279" s="2">
        <f t="shared" si="39"/>
        <v>64.389399085152249</v>
      </c>
    </row>
    <row r="1280" spans="1:5" x14ac:dyDescent="0.35">
      <c r="A1280" s="3">
        <v>24165</v>
      </c>
      <c r="B1280" s="3">
        <v>20546</v>
      </c>
      <c r="C1280" s="2">
        <f>VLOOKUP(A1280,'[2]Tram Boardings by Polygon'!$C:$G,5,FALSE)</f>
        <v>257.557596340609</v>
      </c>
      <c r="D1280" s="2">
        <f t="shared" si="38"/>
        <v>4</v>
      </c>
      <c r="E1280" s="2">
        <f t="shared" si="39"/>
        <v>64.389399085152249</v>
      </c>
    </row>
    <row r="1281" spans="1:5" x14ac:dyDescent="0.35">
      <c r="A1281" s="3">
        <v>24165</v>
      </c>
      <c r="B1281" s="3">
        <v>20547</v>
      </c>
      <c r="C1281" s="2">
        <f>VLOOKUP(A1281,'[2]Tram Boardings by Polygon'!$C:$G,5,FALSE)</f>
        <v>257.557596340609</v>
      </c>
      <c r="D1281" s="2">
        <f t="shared" si="38"/>
        <v>4</v>
      </c>
      <c r="E1281" s="2">
        <f t="shared" si="39"/>
        <v>64.389399085152249</v>
      </c>
    </row>
    <row r="1282" spans="1:5" x14ac:dyDescent="0.35">
      <c r="A1282" s="3">
        <v>24166</v>
      </c>
      <c r="B1282" s="3">
        <v>18660</v>
      </c>
      <c r="C1282" s="2">
        <f>VLOOKUP(A1282,'[2]Tram Boardings by Polygon'!$C:$G,5,FALSE)</f>
        <v>1460.6631366612301</v>
      </c>
      <c r="D1282" s="2">
        <f t="shared" ref="D1282:D1345" si="40">COUNTIF(A:A,A1282)</f>
        <v>6</v>
      </c>
      <c r="E1282" s="2">
        <f t="shared" ref="E1282:E1345" si="41">C1282/D1282</f>
        <v>243.44385611020502</v>
      </c>
    </row>
    <row r="1283" spans="1:5" x14ac:dyDescent="0.35">
      <c r="A1283" s="3">
        <v>24166</v>
      </c>
      <c r="B1283" s="3">
        <v>18661</v>
      </c>
      <c r="C1283" s="2">
        <f>VLOOKUP(A1283,'[2]Tram Boardings by Polygon'!$C:$G,5,FALSE)</f>
        <v>1460.6631366612301</v>
      </c>
      <c r="D1283" s="2">
        <f t="shared" si="40"/>
        <v>6</v>
      </c>
      <c r="E1283" s="2">
        <f t="shared" si="41"/>
        <v>243.44385611020502</v>
      </c>
    </row>
    <row r="1284" spans="1:5" x14ac:dyDescent="0.35">
      <c r="A1284" s="3">
        <v>24166</v>
      </c>
      <c r="B1284" s="3">
        <v>18662</v>
      </c>
      <c r="C1284" s="2">
        <f>VLOOKUP(A1284,'[2]Tram Boardings by Polygon'!$C:$G,5,FALSE)</f>
        <v>1460.6631366612301</v>
      </c>
      <c r="D1284" s="2">
        <f t="shared" si="40"/>
        <v>6</v>
      </c>
      <c r="E1284" s="2">
        <f t="shared" si="41"/>
        <v>243.44385611020502</v>
      </c>
    </row>
    <row r="1285" spans="1:5" x14ac:dyDescent="0.35">
      <c r="A1285" s="3">
        <v>24166</v>
      </c>
      <c r="B1285" s="3">
        <v>18663</v>
      </c>
      <c r="C1285" s="2">
        <f>VLOOKUP(A1285,'[2]Tram Boardings by Polygon'!$C:$G,5,FALSE)</f>
        <v>1460.6631366612301</v>
      </c>
      <c r="D1285" s="2">
        <f t="shared" si="40"/>
        <v>6</v>
      </c>
      <c r="E1285" s="2">
        <f t="shared" si="41"/>
        <v>243.44385611020502</v>
      </c>
    </row>
    <row r="1286" spans="1:5" x14ac:dyDescent="0.35">
      <c r="A1286" s="3">
        <v>24166</v>
      </c>
      <c r="B1286" s="3">
        <v>19313</v>
      </c>
      <c r="C1286" s="2">
        <f>VLOOKUP(A1286,'[2]Tram Boardings by Polygon'!$C:$G,5,FALSE)</f>
        <v>1460.6631366612301</v>
      </c>
      <c r="D1286" s="2">
        <f t="shared" si="40"/>
        <v>6</v>
      </c>
      <c r="E1286" s="2">
        <f t="shared" si="41"/>
        <v>243.44385611020502</v>
      </c>
    </row>
    <row r="1287" spans="1:5" x14ac:dyDescent="0.35">
      <c r="A1287" s="3">
        <v>24166</v>
      </c>
      <c r="B1287" s="3">
        <v>19314</v>
      </c>
      <c r="C1287" s="2">
        <f>VLOOKUP(A1287,'[2]Tram Boardings by Polygon'!$C:$G,5,FALSE)</f>
        <v>1460.6631366612301</v>
      </c>
      <c r="D1287" s="2">
        <f t="shared" si="40"/>
        <v>6</v>
      </c>
      <c r="E1287" s="2">
        <f t="shared" si="41"/>
        <v>243.44385611020502</v>
      </c>
    </row>
    <row r="1288" spans="1:5" x14ac:dyDescent="0.35">
      <c r="A1288" s="3">
        <v>24167</v>
      </c>
      <c r="B1288" s="3">
        <v>18899</v>
      </c>
      <c r="C1288" s="2">
        <f>VLOOKUP(A1288,'[2]Tram Boardings by Polygon'!$C:$G,5,FALSE)</f>
        <v>2123.1139480833599</v>
      </c>
      <c r="D1288" s="2">
        <f t="shared" si="40"/>
        <v>10</v>
      </c>
      <c r="E1288" s="2">
        <f t="shared" si="41"/>
        <v>212.31139480833599</v>
      </c>
    </row>
    <row r="1289" spans="1:5" x14ac:dyDescent="0.35">
      <c r="A1289" s="3">
        <v>24167</v>
      </c>
      <c r="B1289" s="3">
        <v>18918</v>
      </c>
      <c r="C1289" s="2">
        <f>VLOOKUP(A1289,'[2]Tram Boardings by Polygon'!$C:$G,5,FALSE)</f>
        <v>2123.1139480833599</v>
      </c>
      <c r="D1289" s="2">
        <f t="shared" si="40"/>
        <v>10</v>
      </c>
      <c r="E1289" s="2">
        <f t="shared" si="41"/>
        <v>212.31139480833599</v>
      </c>
    </row>
    <row r="1290" spans="1:5" x14ac:dyDescent="0.35">
      <c r="A1290" s="3">
        <v>24167</v>
      </c>
      <c r="B1290" s="3">
        <v>18923</v>
      </c>
      <c r="C1290" s="2">
        <f>VLOOKUP(A1290,'[2]Tram Boardings by Polygon'!$C:$G,5,FALSE)</f>
        <v>2123.1139480833599</v>
      </c>
      <c r="D1290" s="2">
        <f t="shared" si="40"/>
        <v>10</v>
      </c>
      <c r="E1290" s="2">
        <f t="shared" si="41"/>
        <v>212.31139480833599</v>
      </c>
    </row>
    <row r="1291" spans="1:5" x14ac:dyDescent="0.35">
      <c r="A1291" s="3">
        <v>24167</v>
      </c>
      <c r="B1291" s="3">
        <v>18931</v>
      </c>
      <c r="C1291" s="2">
        <f>VLOOKUP(A1291,'[2]Tram Boardings by Polygon'!$C:$G,5,FALSE)</f>
        <v>2123.1139480833599</v>
      </c>
      <c r="D1291" s="2">
        <f t="shared" si="40"/>
        <v>10</v>
      </c>
      <c r="E1291" s="2">
        <f t="shared" si="41"/>
        <v>212.31139480833599</v>
      </c>
    </row>
    <row r="1292" spans="1:5" x14ac:dyDescent="0.35">
      <c r="A1292" s="3">
        <v>24167</v>
      </c>
      <c r="B1292" s="3">
        <v>18933</v>
      </c>
      <c r="C1292" s="2">
        <f>VLOOKUP(A1292,'[2]Tram Boardings by Polygon'!$C:$G,5,FALSE)</f>
        <v>2123.1139480833599</v>
      </c>
      <c r="D1292" s="2">
        <f t="shared" si="40"/>
        <v>10</v>
      </c>
      <c r="E1292" s="2">
        <f t="shared" si="41"/>
        <v>212.31139480833599</v>
      </c>
    </row>
    <row r="1293" spans="1:5" x14ac:dyDescent="0.35">
      <c r="A1293" s="3">
        <v>24167</v>
      </c>
      <c r="B1293" s="3">
        <v>19129</v>
      </c>
      <c r="C1293" s="2">
        <f>VLOOKUP(A1293,'[2]Tram Boardings by Polygon'!$C:$G,5,FALSE)</f>
        <v>2123.1139480833599</v>
      </c>
      <c r="D1293" s="2">
        <f t="shared" si="40"/>
        <v>10</v>
      </c>
      <c r="E1293" s="2">
        <f t="shared" si="41"/>
        <v>212.31139480833599</v>
      </c>
    </row>
    <row r="1294" spans="1:5" x14ac:dyDescent="0.35">
      <c r="A1294" s="3">
        <v>24167</v>
      </c>
      <c r="B1294" s="3">
        <v>19130</v>
      </c>
      <c r="C1294" s="2">
        <f>VLOOKUP(A1294,'[2]Tram Boardings by Polygon'!$C:$G,5,FALSE)</f>
        <v>2123.1139480833599</v>
      </c>
      <c r="D1294" s="2">
        <f t="shared" si="40"/>
        <v>10</v>
      </c>
      <c r="E1294" s="2">
        <f t="shared" si="41"/>
        <v>212.31139480833599</v>
      </c>
    </row>
    <row r="1295" spans="1:5" x14ac:dyDescent="0.35">
      <c r="A1295" s="3">
        <v>24167</v>
      </c>
      <c r="B1295" s="3">
        <v>19131</v>
      </c>
      <c r="C1295" s="2">
        <f>VLOOKUP(A1295,'[2]Tram Boardings by Polygon'!$C:$G,5,FALSE)</f>
        <v>2123.1139480833599</v>
      </c>
      <c r="D1295" s="2">
        <f t="shared" si="40"/>
        <v>10</v>
      </c>
      <c r="E1295" s="2">
        <f t="shared" si="41"/>
        <v>212.31139480833599</v>
      </c>
    </row>
    <row r="1296" spans="1:5" x14ac:dyDescent="0.35">
      <c r="A1296" s="3">
        <v>24167</v>
      </c>
      <c r="B1296" s="3">
        <v>19132</v>
      </c>
      <c r="C1296" s="2">
        <f>VLOOKUP(A1296,'[2]Tram Boardings by Polygon'!$C:$G,5,FALSE)</f>
        <v>2123.1139480833599</v>
      </c>
      <c r="D1296" s="2">
        <f t="shared" si="40"/>
        <v>10</v>
      </c>
      <c r="E1296" s="2">
        <f t="shared" si="41"/>
        <v>212.31139480833599</v>
      </c>
    </row>
    <row r="1297" spans="1:5" x14ac:dyDescent="0.35">
      <c r="A1297" s="3">
        <v>24167</v>
      </c>
      <c r="B1297" s="3">
        <v>19133</v>
      </c>
      <c r="C1297" s="2">
        <f>VLOOKUP(A1297,'[2]Tram Boardings by Polygon'!$C:$G,5,FALSE)</f>
        <v>2123.1139480833599</v>
      </c>
      <c r="D1297" s="2">
        <f t="shared" si="40"/>
        <v>10</v>
      </c>
      <c r="E1297" s="2">
        <f t="shared" si="41"/>
        <v>212.31139480833599</v>
      </c>
    </row>
    <row r="1298" spans="1:5" x14ac:dyDescent="0.35">
      <c r="A1298" s="3">
        <v>24168</v>
      </c>
      <c r="B1298" s="3">
        <v>18609</v>
      </c>
      <c r="C1298" s="2">
        <f>VLOOKUP(A1298,'[2]Tram Boardings by Polygon'!$C:$G,5,FALSE)</f>
        <v>1416.3600746863799</v>
      </c>
      <c r="D1298" s="2">
        <f t="shared" si="40"/>
        <v>4</v>
      </c>
      <c r="E1298" s="2">
        <f t="shared" si="41"/>
        <v>354.09001867159498</v>
      </c>
    </row>
    <row r="1299" spans="1:5" x14ac:dyDescent="0.35">
      <c r="A1299" s="3">
        <v>24168</v>
      </c>
      <c r="B1299" s="3">
        <v>18934</v>
      </c>
      <c r="C1299" s="2">
        <f>VLOOKUP(A1299,'[2]Tram Boardings by Polygon'!$C:$G,5,FALSE)</f>
        <v>1416.3600746863799</v>
      </c>
      <c r="D1299" s="2">
        <f t="shared" si="40"/>
        <v>4</v>
      </c>
      <c r="E1299" s="2">
        <f t="shared" si="41"/>
        <v>354.09001867159498</v>
      </c>
    </row>
    <row r="1300" spans="1:5" x14ac:dyDescent="0.35">
      <c r="A1300" s="3">
        <v>24168</v>
      </c>
      <c r="B1300" s="3">
        <v>19104</v>
      </c>
      <c r="C1300" s="2">
        <f>VLOOKUP(A1300,'[2]Tram Boardings by Polygon'!$C:$G,5,FALSE)</f>
        <v>1416.3600746863799</v>
      </c>
      <c r="D1300" s="2">
        <f t="shared" si="40"/>
        <v>4</v>
      </c>
      <c r="E1300" s="2">
        <f t="shared" si="41"/>
        <v>354.09001867159498</v>
      </c>
    </row>
    <row r="1301" spans="1:5" x14ac:dyDescent="0.35">
      <c r="A1301" s="3">
        <v>24168</v>
      </c>
      <c r="B1301" s="3">
        <v>19128</v>
      </c>
      <c r="C1301" s="2">
        <f>VLOOKUP(A1301,'[2]Tram Boardings by Polygon'!$C:$G,5,FALSE)</f>
        <v>1416.3600746863799</v>
      </c>
      <c r="D1301" s="2">
        <f t="shared" si="40"/>
        <v>4</v>
      </c>
      <c r="E1301" s="2">
        <f t="shared" si="41"/>
        <v>354.09001867159498</v>
      </c>
    </row>
    <row r="1302" spans="1:5" x14ac:dyDescent="0.35">
      <c r="A1302" s="3">
        <v>24169</v>
      </c>
      <c r="B1302" s="3">
        <v>4131</v>
      </c>
      <c r="C1302" s="2">
        <f>VLOOKUP(A1302,'[2]Tram Boardings by Polygon'!$C:$G,5,FALSE)</f>
        <v>540.640388905078</v>
      </c>
      <c r="D1302" s="2">
        <f t="shared" si="40"/>
        <v>7</v>
      </c>
      <c r="E1302" s="2">
        <f t="shared" si="41"/>
        <v>77.234341272153998</v>
      </c>
    </row>
    <row r="1303" spans="1:5" x14ac:dyDescent="0.35">
      <c r="A1303" s="3">
        <v>24169</v>
      </c>
      <c r="B1303" s="3">
        <v>4132</v>
      </c>
      <c r="C1303" s="2">
        <f>VLOOKUP(A1303,'[2]Tram Boardings by Polygon'!$C:$G,5,FALSE)</f>
        <v>540.640388905078</v>
      </c>
      <c r="D1303" s="2">
        <f t="shared" si="40"/>
        <v>7</v>
      </c>
      <c r="E1303" s="2">
        <f t="shared" si="41"/>
        <v>77.234341272153998</v>
      </c>
    </row>
    <row r="1304" spans="1:5" x14ac:dyDescent="0.35">
      <c r="A1304" s="3">
        <v>24169</v>
      </c>
      <c r="B1304" s="3">
        <v>4133</v>
      </c>
      <c r="C1304" s="2">
        <f>VLOOKUP(A1304,'[2]Tram Boardings by Polygon'!$C:$G,5,FALSE)</f>
        <v>540.640388905078</v>
      </c>
      <c r="D1304" s="2">
        <f t="shared" si="40"/>
        <v>7</v>
      </c>
      <c r="E1304" s="2">
        <f t="shared" si="41"/>
        <v>77.234341272153998</v>
      </c>
    </row>
    <row r="1305" spans="1:5" x14ac:dyDescent="0.35">
      <c r="A1305" s="3">
        <v>24169</v>
      </c>
      <c r="B1305" s="3">
        <v>4440</v>
      </c>
      <c r="C1305" s="2">
        <f>VLOOKUP(A1305,'[2]Tram Boardings by Polygon'!$C:$G,5,FALSE)</f>
        <v>540.640388905078</v>
      </c>
      <c r="D1305" s="2">
        <f t="shared" si="40"/>
        <v>7</v>
      </c>
      <c r="E1305" s="2">
        <f t="shared" si="41"/>
        <v>77.234341272153998</v>
      </c>
    </row>
    <row r="1306" spans="1:5" x14ac:dyDescent="0.35">
      <c r="A1306" s="3">
        <v>24169</v>
      </c>
      <c r="B1306" s="3">
        <v>4441</v>
      </c>
      <c r="C1306" s="2">
        <f>VLOOKUP(A1306,'[2]Tram Boardings by Polygon'!$C:$G,5,FALSE)</f>
        <v>540.640388905078</v>
      </c>
      <c r="D1306" s="2">
        <f t="shared" si="40"/>
        <v>7</v>
      </c>
      <c r="E1306" s="2">
        <f t="shared" si="41"/>
        <v>77.234341272153998</v>
      </c>
    </row>
    <row r="1307" spans="1:5" x14ac:dyDescent="0.35">
      <c r="A1307" s="3">
        <v>24169</v>
      </c>
      <c r="B1307" s="3">
        <v>4442</v>
      </c>
      <c r="C1307" s="2">
        <f>VLOOKUP(A1307,'[2]Tram Boardings by Polygon'!$C:$G,5,FALSE)</f>
        <v>540.640388905078</v>
      </c>
      <c r="D1307" s="2">
        <f t="shared" si="40"/>
        <v>7</v>
      </c>
      <c r="E1307" s="2">
        <f t="shared" si="41"/>
        <v>77.234341272153998</v>
      </c>
    </row>
    <row r="1308" spans="1:5" x14ac:dyDescent="0.35">
      <c r="A1308" s="3">
        <v>24169</v>
      </c>
      <c r="B1308" s="3">
        <v>4443</v>
      </c>
      <c r="C1308" s="2">
        <f>VLOOKUP(A1308,'[2]Tram Boardings by Polygon'!$C:$G,5,FALSE)</f>
        <v>540.640388905078</v>
      </c>
      <c r="D1308" s="2">
        <f t="shared" si="40"/>
        <v>7</v>
      </c>
      <c r="E1308" s="2">
        <f t="shared" si="41"/>
        <v>77.234341272153998</v>
      </c>
    </row>
    <row r="1309" spans="1:5" x14ac:dyDescent="0.35">
      <c r="A1309" s="3">
        <v>24170</v>
      </c>
      <c r="B1309" s="3">
        <v>20500</v>
      </c>
      <c r="C1309" s="2">
        <f>VLOOKUP(A1309,'[2]Tram Boardings by Polygon'!$C:$G,5,FALSE)</f>
        <v>1011.07281415527</v>
      </c>
      <c r="D1309" s="2">
        <f t="shared" si="40"/>
        <v>4</v>
      </c>
      <c r="E1309" s="2">
        <f t="shared" si="41"/>
        <v>252.76820353881749</v>
      </c>
    </row>
    <row r="1310" spans="1:5" x14ac:dyDescent="0.35">
      <c r="A1310" s="3">
        <v>24170</v>
      </c>
      <c r="B1310" s="3">
        <v>20501</v>
      </c>
      <c r="C1310" s="2">
        <f>VLOOKUP(A1310,'[2]Tram Boardings by Polygon'!$C:$G,5,FALSE)</f>
        <v>1011.07281415527</v>
      </c>
      <c r="D1310" s="2">
        <f t="shared" si="40"/>
        <v>4</v>
      </c>
      <c r="E1310" s="2">
        <f t="shared" si="41"/>
        <v>252.76820353881749</v>
      </c>
    </row>
    <row r="1311" spans="1:5" x14ac:dyDescent="0.35">
      <c r="A1311" s="3">
        <v>24170</v>
      </c>
      <c r="B1311" s="3">
        <v>20502</v>
      </c>
      <c r="C1311" s="2">
        <f>VLOOKUP(A1311,'[2]Tram Boardings by Polygon'!$C:$G,5,FALSE)</f>
        <v>1011.07281415527</v>
      </c>
      <c r="D1311" s="2">
        <f t="shared" si="40"/>
        <v>4</v>
      </c>
      <c r="E1311" s="2">
        <f t="shared" si="41"/>
        <v>252.76820353881749</v>
      </c>
    </row>
    <row r="1312" spans="1:5" x14ac:dyDescent="0.35">
      <c r="A1312" s="3">
        <v>24170</v>
      </c>
      <c r="B1312" s="3">
        <v>20503</v>
      </c>
      <c r="C1312" s="2">
        <f>VLOOKUP(A1312,'[2]Tram Boardings by Polygon'!$C:$G,5,FALSE)</f>
        <v>1011.07281415527</v>
      </c>
      <c r="D1312" s="2">
        <f t="shared" si="40"/>
        <v>4</v>
      </c>
      <c r="E1312" s="2">
        <f t="shared" si="41"/>
        <v>252.76820353881749</v>
      </c>
    </row>
    <row r="1313" spans="1:5" x14ac:dyDescent="0.35">
      <c r="A1313" s="3">
        <v>24171</v>
      </c>
      <c r="B1313" s="3">
        <v>20540</v>
      </c>
      <c r="C1313" s="2">
        <f>VLOOKUP(A1313,'[2]Tram Boardings by Polygon'!$C:$G,5,FALSE)</f>
        <v>57.784530561585399</v>
      </c>
      <c r="D1313" s="2">
        <f t="shared" si="40"/>
        <v>6</v>
      </c>
      <c r="E1313" s="2">
        <f t="shared" si="41"/>
        <v>9.6307550935975659</v>
      </c>
    </row>
    <row r="1314" spans="1:5" x14ac:dyDescent="0.35">
      <c r="A1314" s="3">
        <v>24171</v>
      </c>
      <c r="B1314" s="3">
        <v>20541</v>
      </c>
      <c r="C1314" s="2">
        <f>VLOOKUP(A1314,'[2]Tram Boardings by Polygon'!$C:$G,5,FALSE)</f>
        <v>57.784530561585399</v>
      </c>
      <c r="D1314" s="2">
        <f t="shared" si="40"/>
        <v>6</v>
      </c>
      <c r="E1314" s="2">
        <f t="shared" si="41"/>
        <v>9.6307550935975659</v>
      </c>
    </row>
    <row r="1315" spans="1:5" x14ac:dyDescent="0.35">
      <c r="A1315" s="3">
        <v>24171</v>
      </c>
      <c r="B1315" s="3">
        <v>20542</v>
      </c>
      <c r="C1315" s="2">
        <f>VLOOKUP(A1315,'[2]Tram Boardings by Polygon'!$C:$G,5,FALSE)</f>
        <v>57.784530561585399</v>
      </c>
      <c r="D1315" s="2">
        <f t="shared" si="40"/>
        <v>6</v>
      </c>
      <c r="E1315" s="2">
        <f t="shared" si="41"/>
        <v>9.6307550935975659</v>
      </c>
    </row>
    <row r="1316" spans="1:5" x14ac:dyDescent="0.35">
      <c r="A1316" s="3">
        <v>24171</v>
      </c>
      <c r="B1316" s="3">
        <v>20543</v>
      </c>
      <c r="C1316" s="2">
        <f>VLOOKUP(A1316,'[2]Tram Boardings by Polygon'!$C:$G,5,FALSE)</f>
        <v>57.784530561585399</v>
      </c>
      <c r="D1316" s="2">
        <f t="shared" si="40"/>
        <v>6</v>
      </c>
      <c r="E1316" s="2">
        <f t="shared" si="41"/>
        <v>9.6307550935975659</v>
      </c>
    </row>
    <row r="1317" spans="1:5" x14ac:dyDescent="0.35">
      <c r="A1317" s="3">
        <v>24171</v>
      </c>
      <c r="B1317" s="3">
        <v>20544</v>
      </c>
      <c r="C1317" s="2">
        <f>VLOOKUP(A1317,'[2]Tram Boardings by Polygon'!$C:$G,5,FALSE)</f>
        <v>57.784530561585399</v>
      </c>
      <c r="D1317" s="2">
        <f t="shared" si="40"/>
        <v>6</v>
      </c>
      <c r="E1317" s="2">
        <f t="shared" si="41"/>
        <v>9.6307550935975659</v>
      </c>
    </row>
    <row r="1318" spans="1:5" x14ac:dyDescent="0.35">
      <c r="A1318" s="3">
        <v>24171</v>
      </c>
      <c r="B1318" s="3">
        <v>20545</v>
      </c>
      <c r="C1318" s="2">
        <f>VLOOKUP(A1318,'[2]Tram Boardings by Polygon'!$C:$G,5,FALSE)</f>
        <v>57.784530561585399</v>
      </c>
      <c r="D1318" s="2">
        <f t="shared" si="40"/>
        <v>6</v>
      </c>
      <c r="E1318" s="2">
        <f t="shared" si="41"/>
        <v>9.6307550935975659</v>
      </c>
    </row>
    <row r="1319" spans="1:5" x14ac:dyDescent="0.35">
      <c r="A1319" s="3">
        <v>24172</v>
      </c>
      <c r="B1319" s="3">
        <v>18935</v>
      </c>
      <c r="C1319" s="2">
        <f>VLOOKUP(A1319,'[2]Tram Boardings by Polygon'!$C:$G,5,FALSE)</f>
        <v>1433.92370453218</v>
      </c>
      <c r="D1319" s="2">
        <f t="shared" si="40"/>
        <v>22</v>
      </c>
      <c r="E1319" s="2">
        <f t="shared" si="41"/>
        <v>65.178350206008176</v>
      </c>
    </row>
    <row r="1320" spans="1:5" x14ac:dyDescent="0.35">
      <c r="A1320" s="3">
        <v>24172</v>
      </c>
      <c r="B1320" s="3">
        <v>18936</v>
      </c>
      <c r="C1320" s="2">
        <f>VLOOKUP(A1320,'[2]Tram Boardings by Polygon'!$C:$G,5,FALSE)</f>
        <v>1433.92370453218</v>
      </c>
      <c r="D1320" s="2">
        <f t="shared" si="40"/>
        <v>22</v>
      </c>
      <c r="E1320" s="2">
        <f t="shared" si="41"/>
        <v>65.178350206008176</v>
      </c>
    </row>
    <row r="1321" spans="1:5" x14ac:dyDescent="0.35">
      <c r="A1321" s="3">
        <v>24172</v>
      </c>
      <c r="B1321" s="3">
        <v>18937</v>
      </c>
      <c r="C1321" s="2">
        <f>VLOOKUP(A1321,'[2]Tram Boardings by Polygon'!$C:$G,5,FALSE)</f>
        <v>1433.92370453218</v>
      </c>
      <c r="D1321" s="2">
        <f t="shared" si="40"/>
        <v>22</v>
      </c>
      <c r="E1321" s="2">
        <f t="shared" si="41"/>
        <v>65.178350206008176</v>
      </c>
    </row>
    <row r="1322" spans="1:5" x14ac:dyDescent="0.35">
      <c r="A1322" s="3">
        <v>24172</v>
      </c>
      <c r="B1322" s="3">
        <v>18938</v>
      </c>
      <c r="C1322" s="2">
        <f>VLOOKUP(A1322,'[2]Tram Boardings by Polygon'!$C:$G,5,FALSE)</f>
        <v>1433.92370453218</v>
      </c>
      <c r="D1322" s="2">
        <f t="shared" si="40"/>
        <v>22</v>
      </c>
      <c r="E1322" s="2">
        <f t="shared" si="41"/>
        <v>65.178350206008176</v>
      </c>
    </row>
    <row r="1323" spans="1:5" x14ac:dyDescent="0.35">
      <c r="A1323" s="3">
        <v>24172</v>
      </c>
      <c r="B1323" s="3">
        <v>18939</v>
      </c>
      <c r="C1323" s="2">
        <f>VLOOKUP(A1323,'[2]Tram Boardings by Polygon'!$C:$G,5,FALSE)</f>
        <v>1433.92370453218</v>
      </c>
      <c r="D1323" s="2">
        <f t="shared" si="40"/>
        <v>22</v>
      </c>
      <c r="E1323" s="2">
        <f t="shared" si="41"/>
        <v>65.178350206008176</v>
      </c>
    </row>
    <row r="1324" spans="1:5" x14ac:dyDescent="0.35">
      <c r="A1324" s="3">
        <v>24172</v>
      </c>
      <c r="B1324" s="3">
        <v>18940</v>
      </c>
      <c r="C1324" s="2">
        <f>VLOOKUP(A1324,'[2]Tram Boardings by Polygon'!$C:$G,5,FALSE)</f>
        <v>1433.92370453218</v>
      </c>
      <c r="D1324" s="2">
        <f t="shared" si="40"/>
        <v>22</v>
      </c>
      <c r="E1324" s="2">
        <f t="shared" si="41"/>
        <v>65.178350206008176</v>
      </c>
    </row>
    <row r="1325" spans="1:5" x14ac:dyDescent="0.35">
      <c r="A1325" s="3">
        <v>24172</v>
      </c>
      <c r="B1325" s="3">
        <v>18941</v>
      </c>
      <c r="C1325" s="2">
        <f>VLOOKUP(A1325,'[2]Tram Boardings by Polygon'!$C:$G,5,FALSE)</f>
        <v>1433.92370453218</v>
      </c>
      <c r="D1325" s="2">
        <f t="shared" si="40"/>
        <v>22</v>
      </c>
      <c r="E1325" s="2">
        <f t="shared" si="41"/>
        <v>65.178350206008176</v>
      </c>
    </row>
    <row r="1326" spans="1:5" x14ac:dyDescent="0.35">
      <c r="A1326" s="3">
        <v>24172</v>
      </c>
      <c r="B1326" s="3">
        <v>18942</v>
      </c>
      <c r="C1326" s="2">
        <f>VLOOKUP(A1326,'[2]Tram Boardings by Polygon'!$C:$G,5,FALSE)</f>
        <v>1433.92370453218</v>
      </c>
      <c r="D1326" s="2">
        <f t="shared" si="40"/>
        <v>22</v>
      </c>
      <c r="E1326" s="2">
        <f t="shared" si="41"/>
        <v>65.178350206008176</v>
      </c>
    </row>
    <row r="1327" spans="1:5" x14ac:dyDescent="0.35">
      <c r="A1327" s="3">
        <v>24172</v>
      </c>
      <c r="B1327" s="3">
        <v>18943</v>
      </c>
      <c r="C1327" s="2">
        <f>VLOOKUP(A1327,'[2]Tram Boardings by Polygon'!$C:$G,5,FALSE)</f>
        <v>1433.92370453218</v>
      </c>
      <c r="D1327" s="2">
        <f t="shared" si="40"/>
        <v>22</v>
      </c>
      <c r="E1327" s="2">
        <f t="shared" si="41"/>
        <v>65.178350206008176</v>
      </c>
    </row>
    <row r="1328" spans="1:5" x14ac:dyDescent="0.35">
      <c r="A1328" s="3">
        <v>24172</v>
      </c>
      <c r="B1328" s="3">
        <v>18944</v>
      </c>
      <c r="C1328" s="2">
        <f>VLOOKUP(A1328,'[2]Tram Boardings by Polygon'!$C:$G,5,FALSE)</f>
        <v>1433.92370453218</v>
      </c>
      <c r="D1328" s="2">
        <f t="shared" si="40"/>
        <v>22</v>
      </c>
      <c r="E1328" s="2">
        <f t="shared" si="41"/>
        <v>65.178350206008176</v>
      </c>
    </row>
    <row r="1329" spans="1:5" x14ac:dyDescent="0.35">
      <c r="A1329" s="3">
        <v>24172</v>
      </c>
      <c r="B1329" s="3">
        <v>18945</v>
      </c>
      <c r="C1329" s="2">
        <f>VLOOKUP(A1329,'[2]Tram Boardings by Polygon'!$C:$G,5,FALSE)</f>
        <v>1433.92370453218</v>
      </c>
      <c r="D1329" s="2">
        <f t="shared" si="40"/>
        <v>22</v>
      </c>
      <c r="E1329" s="2">
        <f t="shared" si="41"/>
        <v>65.178350206008176</v>
      </c>
    </row>
    <row r="1330" spans="1:5" x14ac:dyDescent="0.35">
      <c r="A1330" s="3">
        <v>24172</v>
      </c>
      <c r="B1330" s="3">
        <v>19064</v>
      </c>
      <c r="C1330" s="2">
        <f>VLOOKUP(A1330,'[2]Tram Boardings by Polygon'!$C:$G,5,FALSE)</f>
        <v>1433.92370453218</v>
      </c>
      <c r="D1330" s="2">
        <f t="shared" si="40"/>
        <v>22</v>
      </c>
      <c r="E1330" s="2">
        <f t="shared" si="41"/>
        <v>65.178350206008176</v>
      </c>
    </row>
    <row r="1331" spans="1:5" x14ac:dyDescent="0.35">
      <c r="A1331" s="3">
        <v>24172</v>
      </c>
      <c r="B1331" s="3">
        <v>19065</v>
      </c>
      <c r="C1331" s="2">
        <f>VLOOKUP(A1331,'[2]Tram Boardings by Polygon'!$C:$G,5,FALSE)</f>
        <v>1433.92370453218</v>
      </c>
      <c r="D1331" s="2">
        <f t="shared" si="40"/>
        <v>22</v>
      </c>
      <c r="E1331" s="2">
        <f t="shared" si="41"/>
        <v>65.178350206008176</v>
      </c>
    </row>
    <row r="1332" spans="1:5" x14ac:dyDescent="0.35">
      <c r="A1332" s="3">
        <v>24172</v>
      </c>
      <c r="B1332" s="3">
        <v>19066</v>
      </c>
      <c r="C1332" s="2">
        <f>VLOOKUP(A1332,'[2]Tram Boardings by Polygon'!$C:$G,5,FALSE)</f>
        <v>1433.92370453218</v>
      </c>
      <c r="D1332" s="2">
        <f t="shared" si="40"/>
        <v>22</v>
      </c>
      <c r="E1332" s="2">
        <f t="shared" si="41"/>
        <v>65.178350206008176</v>
      </c>
    </row>
    <row r="1333" spans="1:5" x14ac:dyDescent="0.35">
      <c r="A1333" s="3">
        <v>24172</v>
      </c>
      <c r="B1333" s="3">
        <v>19067</v>
      </c>
      <c r="C1333" s="2">
        <f>VLOOKUP(A1333,'[2]Tram Boardings by Polygon'!$C:$G,5,FALSE)</f>
        <v>1433.92370453218</v>
      </c>
      <c r="D1333" s="2">
        <f t="shared" si="40"/>
        <v>22</v>
      </c>
      <c r="E1333" s="2">
        <f t="shared" si="41"/>
        <v>65.178350206008176</v>
      </c>
    </row>
    <row r="1334" spans="1:5" x14ac:dyDescent="0.35">
      <c r="A1334" s="3">
        <v>24172</v>
      </c>
      <c r="B1334" s="3">
        <v>19068</v>
      </c>
      <c r="C1334" s="2">
        <f>VLOOKUP(A1334,'[2]Tram Boardings by Polygon'!$C:$G,5,FALSE)</f>
        <v>1433.92370453218</v>
      </c>
      <c r="D1334" s="2">
        <f t="shared" si="40"/>
        <v>22</v>
      </c>
      <c r="E1334" s="2">
        <f t="shared" si="41"/>
        <v>65.178350206008176</v>
      </c>
    </row>
    <row r="1335" spans="1:5" x14ac:dyDescent="0.35">
      <c r="A1335" s="3">
        <v>24172</v>
      </c>
      <c r="B1335" s="3">
        <v>19069</v>
      </c>
      <c r="C1335" s="2">
        <f>VLOOKUP(A1335,'[2]Tram Boardings by Polygon'!$C:$G,5,FALSE)</f>
        <v>1433.92370453218</v>
      </c>
      <c r="D1335" s="2">
        <f t="shared" si="40"/>
        <v>22</v>
      </c>
      <c r="E1335" s="2">
        <f t="shared" si="41"/>
        <v>65.178350206008176</v>
      </c>
    </row>
    <row r="1336" spans="1:5" x14ac:dyDescent="0.35">
      <c r="A1336" s="3">
        <v>24172</v>
      </c>
      <c r="B1336" s="3">
        <v>19123</v>
      </c>
      <c r="C1336" s="2">
        <f>VLOOKUP(A1336,'[2]Tram Boardings by Polygon'!$C:$G,5,FALSE)</f>
        <v>1433.92370453218</v>
      </c>
      <c r="D1336" s="2">
        <f t="shared" si="40"/>
        <v>22</v>
      </c>
      <c r="E1336" s="2">
        <f t="shared" si="41"/>
        <v>65.178350206008176</v>
      </c>
    </row>
    <row r="1337" spans="1:5" x14ac:dyDescent="0.35">
      <c r="A1337" s="3">
        <v>24172</v>
      </c>
      <c r="B1337" s="3">
        <v>19124</v>
      </c>
      <c r="C1337" s="2">
        <f>VLOOKUP(A1337,'[2]Tram Boardings by Polygon'!$C:$G,5,FALSE)</f>
        <v>1433.92370453218</v>
      </c>
      <c r="D1337" s="2">
        <f t="shared" si="40"/>
        <v>22</v>
      </c>
      <c r="E1337" s="2">
        <f t="shared" si="41"/>
        <v>65.178350206008176</v>
      </c>
    </row>
    <row r="1338" spans="1:5" x14ac:dyDescent="0.35">
      <c r="A1338" s="3">
        <v>24172</v>
      </c>
      <c r="B1338" s="3">
        <v>19125</v>
      </c>
      <c r="C1338" s="2">
        <f>VLOOKUP(A1338,'[2]Tram Boardings by Polygon'!$C:$G,5,FALSE)</f>
        <v>1433.92370453218</v>
      </c>
      <c r="D1338" s="2">
        <f t="shared" si="40"/>
        <v>22</v>
      </c>
      <c r="E1338" s="2">
        <f t="shared" si="41"/>
        <v>65.178350206008176</v>
      </c>
    </row>
    <row r="1339" spans="1:5" x14ac:dyDescent="0.35">
      <c r="A1339" s="3">
        <v>24172</v>
      </c>
      <c r="B1339" s="3">
        <v>19126</v>
      </c>
      <c r="C1339" s="2">
        <f>VLOOKUP(A1339,'[2]Tram Boardings by Polygon'!$C:$G,5,FALSE)</f>
        <v>1433.92370453218</v>
      </c>
      <c r="D1339" s="2">
        <f t="shared" si="40"/>
        <v>22</v>
      </c>
      <c r="E1339" s="2">
        <f t="shared" si="41"/>
        <v>65.178350206008176</v>
      </c>
    </row>
    <row r="1340" spans="1:5" x14ac:dyDescent="0.35">
      <c r="A1340" s="3">
        <v>24172</v>
      </c>
      <c r="B1340" s="3">
        <v>19127</v>
      </c>
      <c r="C1340" s="2">
        <f>VLOOKUP(A1340,'[2]Tram Boardings by Polygon'!$C:$G,5,FALSE)</f>
        <v>1433.92370453218</v>
      </c>
      <c r="D1340" s="2">
        <f t="shared" si="40"/>
        <v>22</v>
      </c>
      <c r="E1340" s="2">
        <f t="shared" si="41"/>
        <v>65.178350206008176</v>
      </c>
    </row>
    <row r="1341" spans="1:5" x14ac:dyDescent="0.35">
      <c r="A1341" s="3">
        <v>24173</v>
      </c>
      <c r="B1341" s="3">
        <v>18610</v>
      </c>
      <c r="C1341" s="2">
        <f>VLOOKUP(A1341,'[2]Tram Boardings by Polygon'!$C:$G,5,FALSE)</f>
        <v>271.05351262702601</v>
      </c>
      <c r="D1341" s="2">
        <f t="shared" si="40"/>
        <v>2</v>
      </c>
      <c r="E1341" s="2">
        <f t="shared" si="41"/>
        <v>135.526756313513</v>
      </c>
    </row>
    <row r="1342" spans="1:5" x14ac:dyDescent="0.35">
      <c r="A1342" s="3">
        <v>24173</v>
      </c>
      <c r="B1342" s="3">
        <v>19105</v>
      </c>
      <c r="C1342" s="2">
        <f>VLOOKUP(A1342,'[2]Tram Boardings by Polygon'!$C:$G,5,FALSE)</f>
        <v>271.05351262702601</v>
      </c>
      <c r="D1342" s="2">
        <f t="shared" si="40"/>
        <v>2</v>
      </c>
      <c r="E1342" s="2">
        <f t="shared" si="41"/>
        <v>135.526756313513</v>
      </c>
    </row>
    <row r="1343" spans="1:5" x14ac:dyDescent="0.35">
      <c r="A1343" s="3">
        <v>24174</v>
      </c>
      <c r="B1343" s="3">
        <v>19562</v>
      </c>
      <c r="C1343" s="2">
        <f>VLOOKUP(A1343,'[2]Tram Boardings by Polygon'!$C:$G,5,FALSE)</f>
        <v>6359.59542978836</v>
      </c>
      <c r="D1343" s="2">
        <f t="shared" si="40"/>
        <v>6</v>
      </c>
      <c r="E1343" s="2">
        <f t="shared" si="41"/>
        <v>1059.9325716313933</v>
      </c>
    </row>
    <row r="1344" spans="1:5" x14ac:dyDescent="0.35">
      <c r="A1344" s="3">
        <v>24174</v>
      </c>
      <c r="B1344" s="3">
        <v>19563</v>
      </c>
      <c r="C1344" s="2">
        <f>VLOOKUP(A1344,'[2]Tram Boardings by Polygon'!$C:$G,5,FALSE)</f>
        <v>6359.59542978836</v>
      </c>
      <c r="D1344" s="2">
        <f t="shared" si="40"/>
        <v>6</v>
      </c>
      <c r="E1344" s="2">
        <f t="shared" si="41"/>
        <v>1059.9325716313933</v>
      </c>
    </row>
    <row r="1345" spans="1:5" x14ac:dyDescent="0.35">
      <c r="A1345" s="3">
        <v>24174</v>
      </c>
      <c r="B1345" s="3">
        <v>19565</v>
      </c>
      <c r="C1345" s="2">
        <f>VLOOKUP(A1345,'[2]Tram Boardings by Polygon'!$C:$G,5,FALSE)</f>
        <v>6359.59542978836</v>
      </c>
      <c r="D1345" s="2">
        <f t="shared" si="40"/>
        <v>6</v>
      </c>
      <c r="E1345" s="2">
        <f t="shared" si="41"/>
        <v>1059.9325716313933</v>
      </c>
    </row>
    <row r="1346" spans="1:5" x14ac:dyDescent="0.35">
      <c r="A1346" s="3">
        <v>24174</v>
      </c>
      <c r="B1346" s="3">
        <v>19569</v>
      </c>
      <c r="C1346" s="2">
        <f>VLOOKUP(A1346,'[2]Tram Boardings by Polygon'!$C:$G,5,FALSE)</f>
        <v>6359.59542978836</v>
      </c>
      <c r="D1346" s="2">
        <f t="shared" ref="D1346:D1409" si="42">COUNTIF(A:A,A1346)</f>
        <v>6</v>
      </c>
      <c r="E1346" s="2">
        <f t="shared" ref="E1346:E1409" si="43">C1346/D1346</f>
        <v>1059.9325716313933</v>
      </c>
    </row>
    <row r="1347" spans="1:5" x14ac:dyDescent="0.35">
      <c r="A1347" s="3">
        <v>24174</v>
      </c>
      <c r="B1347" s="3">
        <v>19571</v>
      </c>
      <c r="C1347" s="2">
        <f>VLOOKUP(A1347,'[2]Tram Boardings by Polygon'!$C:$G,5,FALSE)</f>
        <v>6359.59542978836</v>
      </c>
      <c r="D1347" s="2">
        <f t="shared" si="42"/>
        <v>6</v>
      </c>
      <c r="E1347" s="2">
        <f t="shared" si="43"/>
        <v>1059.9325716313933</v>
      </c>
    </row>
    <row r="1348" spans="1:5" x14ac:dyDescent="0.35">
      <c r="A1348" s="3">
        <v>24174</v>
      </c>
      <c r="B1348" s="3">
        <v>19572</v>
      </c>
      <c r="C1348" s="2">
        <f>VLOOKUP(A1348,'[2]Tram Boardings by Polygon'!$C:$G,5,FALSE)</f>
        <v>6359.59542978836</v>
      </c>
      <c r="D1348" s="2">
        <f t="shared" si="42"/>
        <v>6</v>
      </c>
      <c r="E1348" s="2">
        <f t="shared" si="43"/>
        <v>1059.9325716313933</v>
      </c>
    </row>
    <row r="1349" spans="1:5" x14ac:dyDescent="0.35">
      <c r="A1349" s="3">
        <v>24175</v>
      </c>
      <c r="B1349" s="3">
        <v>13401</v>
      </c>
      <c r="C1349" s="2">
        <f>VLOOKUP(A1349,'[2]Tram Boardings by Polygon'!$C:$G,5,FALSE)</f>
        <v>645.46483416328101</v>
      </c>
      <c r="D1349" s="2">
        <f t="shared" si="42"/>
        <v>6</v>
      </c>
      <c r="E1349" s="2">
        <f t="shared" si="43"/>
        <v>107.57747236054684</v>
      </c>
    </row>
    <row r="1350" spans="1:5" x14ac:dyDescent="0.35">
      <c r="A1350" s="3">
        <v>24175</v>
      </c>
      <c r="B1350" s="3">
        <v>14033</v>
      </c>
      <c r="C1350" s="2">
        <f>VLOOKUP(A1350,'[2]Tram Boardings by Polygon'!$C:$G,5,FALSE)</f>
        <v>645.46483416328101</v>
      </c>
      <c r="D1350" s="2">
        <f t="shared" si="42"/>
        <v>6</v>
      </c>
      <c r="E1350" s="2">
        <f t="shared" si="43"/>
        <v>107.57747236054684</v>
      </c>
    </row>
    <row r="1351" spans="1:5" x14ac:dyDescent="0.35">
      <c r="A1351" s="3">
        <v>24175</v>
      </c>
      <c r="B1351" s="3">
        <v>14614</v>
      </c>
      <c r="C1351" s="2">
        <f>VLOOKUP(A1351,'[2]Tram Boardings by Polygon'!$C:$G,5,FALSE)</f>
        <v>645.46483416328101</v>
      </c>
      <c r="D1351" s="2">
        <f t="shared" si="42"/>
        <v>6</v>
      </c>
      <c r="E1351" s="2">
        <f t="shared" si="43"/>
        <v>107.57747236054684</v>
      </c>
    </row>
    <row r="1352" spans="1:5" x14ac:dyDescent="0.35">
      <c r="A1352" s="3">
        <v>24175</v>
      </c>
      <c r="B1352" s="3">
        <v>17604</v>
      </c>
      <c r="C1352" s="2">
        <f>VLOOKUP(A1352,'[2]Tram Boardings by Polygon'!$C:$G,5,FALSE)</f>
        <v>645.46483416328101</v>
      </c>
      <c r="D1352" s="2">
        <f t="shared" si="42"/>
        <v>6</v>
      </c>
      <c r="E1352" s="2">
        <f t="shared" si="43"/>
        <v>107.57747236054684</v>
      </c>
    </row>
    <row r="1353" spans="1:5" x14ac:dyDescent="0.35">
      <c r="A1353" s="3">
        <v>24175</v>
      </c>
      <c r="B1353" s="3">
        <v>17605</v>
      </c>
      <c r="C1353" s="2">
        <f>VLOOKUP(A1353,'[2]Tram Boardings by Polygon'!$C:$G,5,FALSE)</f>
        <v>645.46483416328101</v>
      </c>
      <c r="D1353" s="2">
        <f t="shared" si="42"/>
        <v>6</v>
      </c>
      <c r="E1353" s="2">
        <f t="shared" si="43"/>
        <v>107.57747236054684</v>
      </c>
    </row>
    <row r="1354" spans="1:5" x14ac:dyDescent="0.35">
      <c r="A1354" s="3">
        <v>24175</v>
      </c>
      <c r="B1354" s="3">
        <v>17606</v>
      </c>
      <c r="C1354" s="2">
        <f>VLOOKUP(A1354,'[2]Tram Boardings by Polygon'!$C:$G,5,FALSE)</f>
        <v>645.46483416328101</v>
      </c>
      <c r="D1354" s="2">
        <f t="shared" si="42"/>
        <v>6</v>
      </c>
      <c r="E1354" s="2">
        <f t="shared" si="43"/>
        <v>107.57747236054684</v>
      </c>
    </row>
    <row r="1355" spans="1:5" x14ac:dyDescent="0.35">
      <c r="A1355" s="3">
        <v>24176</v>
      </c>
      <c r="B1355" s="3">
        <v>18946</v>
      </c>
      <c r="C1355" s="2">
        <f>VLOOKUP(A1355,'[2]Tram Boardings by Polygon'!$C:$G,5,FALSE)</f>
        <v>536.49732620049497</v>
      </c>
      <c r="D1355" s="2">
        <f t="shared" si="42"/>
        <v>4</v>
      </c>
      <c r="E1355" s="2">
        <f t="shared" si="43"/>
        <v>134.12433155012374</v>
      </c>
    </row>
    <row r="1356" spans="1:5" x14ac:dyDescent="0.35">
      <c r="A1356" s="3">
        <v>24176</v>
      </c>
      <c r="B1356" s="3">
        <v>19063</v>
      </c>
      <c r="C1356" s="2">
        <f>VLOOKUP(A1356,'[2]Tram Boardings by Polygon'!$C:$G,5,FALSE)</f>
        <v>536.49732620049497</v>
      </c>
      <c r="D1356" s="2">
        <f t="shared" si="42"/>
        <v>4</v>
      </c>
      <c r="E1356" s="2">
        <f t="shared" si="43"/>
        <v>134.12433155012374</v>
      </c>
    </row>
    <row r="1357" spans="1:5" x14ac:dyDescent="0.35">
      <c r="A1357" s="3">
        <v>24176</v>
      </c>
      <c r="B1357" s="3">
        <v>20538</v>
      </c>
      <c r="C1357" s="2">
        <f>VLOOKUP(A1357,'[2]Tram Boardings by Polygon'!$C:$G,5,FALSE)</f>
        <v>536.49732620049497</v>
      </c>
      <c r="D1357" s="2">
        <f t="shared" si="42"/>
        <v>4</v>
      </c>
      <c r="E1357" s="2">
        <f t="shared" si="43"/>
        <v>134.12433155012374</v>
      </c>
    </row>
    <row r="1358" spans="1:5" x14ac:dyDescent="0.35">
      <c r="A1358" s="3">
        <v>24176</v>
      </c>
      <c r="B1358" s="3">
        <v>20539</v>
      </c>
      <c r="C1358" s="2">
        <f>VLOOKUP(A1358,'[2]Tram Boardings by Polygon'!$C:$G,5,FALSE)</f>
        <v>536.49732620049497</v>
      </c>
      <c r="D1358" s="2">
        <f t="shared" si="42"/>
        <v>4</v>
      </c>
      <c r="E1358" s="2">
        <f t="shared" si="43"/>
        <v>134.12433155012374</v>
      </c>
    </row>
    <row r="1359" spans="1:5" x14ac:dyDescent="0.35">
      <c r="A1359" s="3">
        <v>24177</v>
      </c>
      <c r="B1359" s="3">
        <v>14728</v>
      </c>
      <c r="C1359" s="2">
        <f>VLOOKUP(A1359,'[2]Tram Boardings by Polygon'!$C:$G,5,FALSE)</f>
        <v>1207.2618353334501</v>
      </c>
      <c r="D1359" s="2">
        <f t="shared" si="42"/>
        <v>4</v>
      </c>
      <c r="E1359" s="2">
        <f t="shared" si="43"/>
        <v>301.81545883336253</v>
      </c>
    </row>
    <row r="1360" spans="1:5" x14ac:dyDescent="0.35">
      <c r="A1360" s="3">
        <v>24177</v>
      </c>
      <c r="B1360" s="3">
        <v>17603</v>
      </c>
      <c r="C1360" s="2">
        <f>VLOOKUP(A1360,'[2]Tram Boardings by Polygon'!$C:$G,5,FALSE)</f>
        <v>1207.2618353334501</v>
      </c>
      <c r="D1360" s="2">
        <f t="shared" si="42"/>
        <v>4</v>
      </c>
      <c r="E1360" s="2">
        <f t="shared" si="43"/>
        <v>301.81545883336253</v>
      </c>
    </row>
    <row r="1361" spans="1:5" x14ac:dyDescent="0.35">
      <c r="A1361" s="3">
        <v>24177</v>
      </c>
      <c r="B1361" s="3">
        <v>18611</v>
      </c>
      <c r="C1361" s="2">
        <f>VLOOKUP(A1361,'[2]Tram Boardings by Polygon'!$C:$G,5,FALSE)</f>
        <v>1207.2618353334501</v>
      </c>
      <c r="D1361" s="2">
        <f t="shared" si="42"/>
        <v>4</v>
      </c>
      <c r="E1361" s="2">
        <f t="shared" si="43"/>
        <v>301.81545883336253</v>
      </c>
    </row>
    <row r="1362" spans="1:5" x14ac:dyDescent="0.35">
      <c r="A1362" s="3">
        <v>24177</v>
      </c>
      <c r="B1362" s="3">
        <v>19106</v>
      </c>
      <c r="C1362" s="2">
        <f>VLOOKUP(A1362,'[2]Tram Boardings by Polygon'!$C:$G,5,FALSE)</f>
        <v>1207.2618353334501</v>
      </c>
      <c r="D1362" s="2">
        <f t="shared" si="42"/>
        <v>4</v>
      </c>
      <c r="E1362" s="2">
        <f t="shared" si="43"/>
        <v>301.81545883336253</v>
      </c>
    </row>
    <row r="1363" spans="1:5" x14ac:dyDescent="0.35">
      <c r="A1363" s="3">
        <v>24178</v>
      </c>
      <c r="B1363" s="3">
        <v>20504</v>
      </c>
      <c r="C1363" s="2">
        <f>VLOOKUP(A1363,'[2]Tram Boardings by Polygon'!$C:$G,5,FALSE)</f>
        <v>907.21059571535602</v>
      </c>
      <c r="D1363" s="2">
        <f t="shared" si="42"/>
        <v>2</v>
      </c>
      <c r="E1363" s="2">
        <f t="shared" si="43"/>
        <v>453.60529785767801</v>
      </c>
    </row>
    <row r="1364" spans="1:5" x14ac:dyDescent="0.35">
      <c r="A1364" s="3">
        <v>24178</v>
      </c>
      <c r="B1364" s="3">
        <v>20505</v>
      </c>
      <c r="C1364" s="2">
        <f>VLOOKUP(A1364,'[2]Tram Boardings by Polygon'!$C:$G,5,FALSE)</f>
        <v>907.21059571535602</v>
      </c>
      <c r="D1364" s="2">
        <f t="shared" si="42"/>
        <v>2</v>
      </c>
      <c r="E1364" s="2">
        <f t="shared" si="43"/>
        <v>453.60529785767801</v>
      </c>
    </row>
    <row r="1365" spans="1:5" x14ac:dyDescent="0.35">
      <c r="A1365" s="3">
        <v>24179</v>
      </c>
      <c r="B1365" s="3">
        <v>18947</v>
      </c>
      <c r="C1365" s="2">
        <f>VLOOKUP(A1365,'[2]Tram Boardings by Polygon'!$C:$G,5,FALSE)</f>
        <v>855.35044574386404</v>
      </c>
      <c r="D1365" s="2">
        <f t="shared" si="42"/>
        <v>14</v>
      </c>
      <c r="E1365" s="2">
        <f t="shared" si="43"/>
        <v>61.096460410276002</v>
      </c>
    </row>
    <row r="1366" spans="1:5" x14ac:dyDescent="0.35">
      <c r="A1366" s="3">
        <v>24179</v>
      </c>
      <c r="B1366" s="3">
        <v>18948</v>
      </c>
      <c r="C1366" s="2">
        <f>VLOOKUP(A1366,'[2]Tram Boardings by Polygon'!$C:$G,5,FALSE)</f>
        <v>855.35044574386404</v>
      </c>
      <c r="D1366" s="2">
        <f t="shared" si="42"/>
        <v>14</v>
      </c>
      <c r="E1366" s="2">
        <f t="shared" si="43"/>
        <v>61.096460410276002</v>
      </c>
    </row>
    <row r="1367" spans="1:5" x14ac:dyDescent="0.35">
      <c r="A1367" s="3">
        <v>24179</v>
      </c>
      <c r="B1367" s="3">
        <v>18949</v>
      </c>
      <c r="C1367" s="2">
        <f>VLOOKUP(A1367,'[2]Tram Boardings by Polygon'!$C:$G,5,FALSE)</f>
        <v>855.35044574386404</v>
      </c>
      <c r="D1367" s="2">
        <f t="shared" si="42"/>
        <v>14</v>
      </c>
      <c r="E1367" s="2">
        <f t="shared" si="43"/>
        <v>61.096460410276002</v>
      </c>
    </row>
    <row r="1368" spans="1:5" x14ac:dyDescent="0.35">
      <c r="A1368" s="3">
        <v>24179</v>
      </c>
      <c r="B1368" s="3">
        <v>18950</v>
      </c>
      <c r="C1368" s="2">
        <f>VLOOKUP(A1368,'[2]Tram Boardings by Polygon'!$C:$G,5,FALSE)</f>
        <v>855.35044574386404</v>
      </c>
      <c r="D1368" s="2">
        <f t="shared" si="42"/>
        <v>14</v>
      </c>
      <c r="E1368" s="2">
        <f t="shared" si="43"/>
        <v>61.096460410276002</v>
      </c>
    </row>
    <row r="1369" spans="1:5" x14ac:dyDescent="0.35">
      <c r="A1369" s="3">
        <v>24179</v>
      </c>
      <c r="B1369" s="3">
        <v>18951</v>
      </c>
      <c r="C1369" s="2">
        <f>VLOOKUP(A1369,'[2]Tram Boardings by Polygon'!$C:$G,5,FALSE)</f>
        <v>855.35044574386404</v>
      </c>
      <c r="D1369" s="2">
        <f t="shared" si="42"/>
        <v>14</v>
      </c>
      <c r="E1369" s="2">
        <f t="shared" si="43"/>
        <v>61.096460410276002</v>
      </c>
    </row>
    <row r="1370" spans="1:5" x14ac:dyDescent="0.35">
      <c r="A1370" s="3">
        <v>24179</v>
      </c>
      <c r="B1370" s="3">
        <v>18952</v>
      </c>
      <c r="C1370" s="2">
        <f>VLOOKUP(A1370,'[2]Tram Boardings by Polygon'!$C:$G,5,FALSE)</f>
        <v>855.35044574386404</v>
      </c>
      <c r="D1370" s="2">
        <f t="shared" si="42"/>
        <v>14</v>
      </c>
      <c r="E1370" s="2">
        <f t="shared" si="43"/>
        <v>61.096460410276002</v>
      </c>
    </row>
    <row r="1371" spans="1:5" x14ac:dyDescent="0.35">
      <c r="A1371" s="3">
        <v>24179</v>
      </c>
      <c r="B1371" s="3">
        <v>18953</v>
      </c>
      <c r="C1371" s="2">
        <f>VLOOKUP(A1371,'[2]Tram Boardings by Polygon'!$C:$G,5,FALSE)</f>
        <v>855.35044574386404</v>
      </c>
      <c r="D1371" s="2">
        <f t="shared" si="42"/>
        <v>14</v>
      </c>
      <c r="E1371" s="2">
        <f t="shared" si="43"/>
        <v>61.096460410276002</v>
      </c>
    </row>
    <row r="1372" spans="1:5" x14ac:dyDescent="0.35">
      <c r="A1372" s="3">
        <v>24179</v>
      </c>
      <c r="B1372" s="3">
        <v>19056</v>
      </c>
      <c r="C1372" s="2">
        <f>VLOOKUP(A1372,'[2]Tram Boardings by Polygon'!$C:$G,5,FALSE)</f>
        <v>855.35044574386404</v>
      </c>
      <c r="D1372" s="2">
        <f t="shared" si="42"/>
        <v>14</v>
      </c>
      <c r="E1372" s="2">
        <f t="shared" si="43"/>
        <v>61.096460410276002</v>
      </c>
    </row>
    <row r="1373" spans="1:5" x14ac:dyDescent="0.35">
      <c r="A1373" s="3">
        <v>24179</v>
      </c>
      <c r="B1373" s="3">
        <v>19057</v>
      </c>
      <c r="C1373" s="2">
        <f>VLOOKUP(A1373,'[2]Tram Boardings by Polygon'!$C:$G,5,FALSE)</f>
        <v>855.35044574386404</v>
      </c>
      <c r="D1373" s="2">
        <f t="shared" si="42"/>
        <v>14</v>
      </c>
      <c r="E1373" s="2">
        <f t="shared" si="43"/>
        <v>61.096460410276002</v>
      </c>
    </row>
    <row r="1374" spans="1:5" x14ac:dyDescent="0.35">
      <c r="A1374" s="3">
        <v>24179</v>
      </c>
      <c r="B1374" s="3">
        <v>19058</v>
      </c>
      <c r="C1374" s="2">
        <f>VLOOKUP(A1374,'[2]Tram Boardings by Polygon'!$C:$G,5,FALSE)</f>
        <v>855.35044574386404</v>
      </c>
      <c r="D1374" s="2">
        <f t="shared" si="42"/>
        <v>14</v>
      </c>
      <c r="E1374" s="2">
        <f t="shared" si="43"/>
        <v>61.096460410276002</v>
      </c>
    </row>
    <row r="1375" spans="1:5" x14ac:dyDescent="0.35">
      <c r="A1375" s="3">
        <v>24179</v>
      </c>
      <c r="B1375" s="3">
        <v>19059</v>
      </c>
      <c r="C1375" s="2">
        <f>VLOOKUP(A1375,'[2]Tram Boardings by Polygon'!$C:$G,5,FALSE)</f>
        <v>855.35044574386404</v>
      </c>
      <c r="D1375" s="2">
        <f t="shared" si="42"/>
        <v>14</v>
      </c>
      <c r="E1375" s="2">
        <f t="shared" si="43"/>
        <v>61.096460410276002</v>
      </c>
    </row>
    <row r="1376" spans="1:5" x14ac:dyDescent="0.35">
      <c r="A1376" s="3">
        <v>24179</v>
      </c>
      <c r="B1376" s="3">
        <v>19060</v>
      </c>
      <c r="C1376" s="2">
        <f>VLOOKUP(A1376,'[2]Tram Boardings by Polygon'!$C:$G,5,FALSE)</f>
        <v>855.35044574386404</v>
      </c>
      <c r="D1376" s="2">
        <f t="shared" si="42"/>
        <v>14</v>
      </c>
      <c r="E1376" s="2">
        <f t="shared" si="43"/>
        <v>61.096460410276002</v>
      </c>
    </row>
    <row r="1377" spans="1:5" x14ac:dyDescent="0.35">
      <c r="A1377" s="3">
        <v>24179</v>
      </c>
      <c r="B1377" s="3">
        <v>19061</v>
      </c>
      <c r="C1377" s="2">
        <f>VLOOKUP(A1377,'[2]Tram Boardings by Polygon'!$C:$G,5,FALSE)</f>
        <v>855.35044574386404</v>
      </c>
      <c r="D1377" s="2">
        <f t="shared" si="42"/>
        <v>14</v>
      </c>
      <c r="E1377" s="2">
        <f t="shared" si="43"/>
        <v>61.096460410276002</v>
      </c>
    </row>
    <row r="1378" spans="1:5" x14ac:dyDescent="0.35">
      <c r="A1378" s="3">
        <v>24179</v>
      </c>
      <c r="B1378" s="3">
        <v>19062</v>
      </c>
      <c r="C1378" s="2">
        <f>VLOOKUP(A1378,'[2]Tram Boardings by Polygon'!$C:$G,5,FALSE)</f>
        <v>855.35044574386404</v>
      </c>
      <c r="D1378" s="2">
        <f t="shared" si="42"/>
        <v>14</v>
      </c>
      <c r="E1378" s="2">
        <f t="shared" si="43"/>
        <v>61.096460410276002</v>
      </c>
    </row>
    <row r="1379" spans="1:5" x14ac:dyDescent="0.35">
      <c r="A1379" s="3">
        <v>24180</v>
      </c>
      <c r="B1379" s="3">
        <v>4134</v>
      </c>
      <c r="C1379" s="2">
        <f>VLOOKUP(A1379,'[2]Tram Boardings by Polygon'!$C:$G,5,FALSE)</f>
        <v>283.66628720109401</v>
      </c>
      <c r="D1379" s="2">
        <f t="shared" si="42"/>
        <v>7</v>
      </c>
      <c r="E1379" s="2">
        <f t="shared" si="43"/>
        <v>40.523755314441999</v>
      </c>
    </row>
    <row r="1380" spans="1:5" x14ac:dyDescent="0.35">
      <c r="A1380" s="3">
        <v>24180</v>
      </c>
      <c r="B1380" s="3">
        <v>4139</v>
      </c>
      <c r="C1380" s="2">
        <f>VLOOKUP(A1380,'[2]Tram Boardings by Polygon'!$C:$G,5,FALSE)</f>
        <v>283.66628720109401</v>
      </c>
      <c r="D1380" s="2">
        <f t="shared" si="42"/>
        <v>7</v>
      </c>
      <c r="E1380" s="2">
        <f t="shared" si="43"/>
        <v>40.523755314441999</v>
      </c>
    </row>
    <row r="1381" spans="1:5" x14ac:dyDescent="0.35">
      <c r="A1381" s="3">
        <v>24180</v>
      </c>
      <c r="B1381" s="3">
        <v>4140</v>
      </c>
      <c r="C1381" s="2">
        <f>VLOOKUP(A1381,'[2]Tram Boardings by Polygon'!$C:$G,5,FALSE)</f>
        <v>283.66628720109401</v>
      </c>
      <c r="D1381" s="2">
        <f t="shared" si="42"/>
        <v>7</v>
      </c>
      <c r="E1381" s="2">
        <f t="shared" si="43"/>
        <v>40.523755314441999</v>
      </c>
    </row>
    <row r="1382" spans="1:5" x14ac:dyDescent="0.35">
      <c r="A1382" s="3">
        <v>24180</v>
      </c>
      <c r="B1382" s="3">
        <v>4444</v>
      </c>
      <c r="C1382" s="2">
        <f>VLOOKUP(A1382,'[2]Tram Boardings by Polygon'!$C:$G,5,FALSE)</f>
        <v>283.66628720109401</v>
      </c>
      <c r="D1382" s="2">
        <f t="shared" si="42"/>
        <v>7</v>
      </c>
      <c r="E1382" s="2">
        <f t="shared" si="43"/>
        <v>40.523755314441999</v>
      </c>
    </row>
    <row r="1383" spans="1:5" x14ac:dyDescent="0.35">
      <c r="A1383" s="3">
        <v>24180</v>
      </c>
      <c r="B1383" s="3">
        <v>4447</v>
      </c>
      <c r="C1383" s="2">
        <f>VLOOKUP(A1383,'[2]Tram Boardings by Polygon'!$C:$G,5,FALSE)</f>
        <v>283.66628720109401</v>
      </c>
      <c r="D1383" s="2">
        <f t="shared" si="42"/>
        <v>7</v>
      </c>
      <c r="E1383" s="2">
        <f t="shared" si="43"/>
        <v>40.523755314441999</v>
      </c>
    </row>
    <row r="1384" spans="1:5" x14ac:dyDescent="0.35">
      <c r="A1384" s="3">
        <v>24180</v>
      </c>
      <c r="B1384" s="3">
        <v>4448</v>
      </c>
      <c r="C1384" s="2">
        <f>VLOOKUP(A1384,'[2]Tram Boardings by Polygon'!$C:$G,5,FALSE)</f>
        <v>283.66628720109401</v>
      </c>
      <c r="D1384" s="2">
        <f t="shared" si="42"/>
        <v>7</v>
      </c>
      <c r="E1384" s="2">
        <f t="shared" si="43"/>
        <v>40.523755314441999</v>
      </c>
    </row>
    <row r="1385" spans="1:5" x14ac:dyDescent="0.35">
      <c r="A1385" s="3">
        <v>24180</v>
      </c>
      <c r="B1385" s="3">
        <v>4449</v>
      </c>
      <c r="C1385" s="2">
        <f>VLOOKUP(A1385,'[2]Tram Boardings by Polygon'!$C:$G,5,FALSE)</f>
        <v>283.66628720109401</v>
      </c>
      <c r="D1385" s="2">
        <f t="shared" si="42"/>
        <v>7</v>
      </c>
      <c r="E1385" s="2">
        <f t="shared" si="43"/>
        <v>40.523755314441999</v>
      </c>
    </row>
    <row r="1386" spans="1:5" x14ac:dyDescent="0.35">
      <c r="A1386" s="3">
        <v>24181</v>
      </c>
      <c r="B1386" s="3">
        <v>15699</v>
      </c>
      <c r="C1386" s="2">
        <f>VLOOKUP(A1386,'[2]Tram Boardings by Polygon'!$C:$G,5,FALSE)</f>
        <v>2105.5203514537502</v>
      </c>
      <c r="D1386" s="2">
        <f t="shared" si="42"/>
        <v>24</v>
      </c>
      <c r="E1386" s="2">
        <f t="shared" si="43"/>
        <v>87.730014643906259</v>
      </c>
    </row>
    <row r="1387" spans="1:5" x14ac:dyDescent="0.35">
      <c r="A1387" s="3">
        <v>24181</v>
      </c>
      <c r="B1387" s="3">
        <v>16610</v>
      </c>
      <c r="C1387" s="2">
        <f>VLOOKUP(A1387,'[2]Tram Boardings by Polygon'!$C:$G,5,FALSE)</f>
        <v>2105.5203514537502</v>
      </c>
      <c r="D1387" s="2">
        <f t="shared" si="42"/>
        <v>24</v>
      </c>
      <c r="E1387" s="2">
        <f t="shared" si="43"/>
        <v>87.730014643906259</v>
      </c>
    </row>
    <row r="1388" spans="1:5" x14ac:dyDescent="0.35">
      <c r="A1388" s="3">
        <v>24181</v>
      </c>
      <c r="B1388" s="3">
        <v>16718</v>
      </c>
      <c r="C1388" s="2">
        <f>VLOOKUP(A1388,'[2]Tram Boardings by Polygon'!$C:$G,5,FALSE)</f>
        <v>2105.5203514537502</v>
      </c>
      <c r="D1388" s="2">
        <f t="shared" si="42"/>
        <v>24</v>
      </c>
      <c r="E1388" s="2">
        <f t="shared" si="43"/>
        <v>87.730014643906259</v>
      </c>
    </row>
    <row r="1389" spans="1:5" x14ac:dyDescent="0.35">
      <c r="A1389" s="3">
        <v>24181</v>
      </c>
      <c r="B1389" s="3">
        <v>16738</v>
      </c>
      <c r="C1389" s="2">
        <f>VLOOKUP(A1389,'[2]Tram Boardings by Polygon'!$C:$G,5,FALSE)</f>
        <v>2105.5203514537502</v>
      </c>
      <c r="D1389" s="2">
        <f t="shared" si="42"/>
        <v>24</v>
      </c>
      <c r="E1389" s="2">
        <f t="shared" si="43"/>
        <v>87.730014643906259</v>
      </c>
    </row>
    <row r="1390" spans="1:5" x14ac:dyDescent="0.35">
      <c r="A1390" s="3">
        <v>24181</v>
      </c>
      <c r="B1390" s="3">
        <v>16739</v>
      </c>
      <c r="C1390" s="2">
        <f>VLOOKUP(A1390,'[2]Tram Boardings by Polygon'!$C:$G,5,FALSE)</f>
        <v>2105.5203514537502</v>
      </c>
      <c r="D1390" s="2">
        <f t="shared" si="42"/>
        <v>24</v>
      </c>
      <c r="E1390" s="2">
        <f t="shared" si="43"/>
        <v>87.730014643906259</v>
      </c>
    </row>
    <row r="1391" spans="1:5" x14ac:dyDescent="0.35">
      <c r="A1391" s="3">
        <v>24181</v>
      </c>
      <c r="B1391" s="3">
        <v>16740</v>
      </c>
      <c r="C1391" s="2">
        <f>VLOOKUP(A1391,'[2]Tram Boardings by Polygon'!$C:$G,5,FALSE)</f>
        <v>2105.5203514537502</v>
      </c>
      <c r="D1391" s="2">
        <f t="shared" si="42"/>
        <v>24</v>
      </c>
      <c r="E1391" s="2">
        <f t="shared" si="43"/>
        <v>87.730014643906259</v>
      </c>
    </row>
    <row r="1392" spans="1:5" x14ac:dyDescent="0.35">
      <c r="A1392" s="3">
        <v>24181</v>
      </c>
      <c r="B1392" s="3">
        <v>16741</v>
      </c>
      <c r="C1392" s="2">
        <f>VLOOKUP(A1392,'[2]Tram Boardings by Polygon'!$C:$G,5,FALSE)</f>
        <v>2105.5203514537502</v>
      </c>
      <c r="D1392" s="2">
        <f t="shared" si="42"/>
        <v>24</v>
      </c>
      <c r="E1392" s="2">
        <f t="shared" si="43"/>
        <v>87.730014643906259</v>
      </c>
    </row>
    <row r="1393" spans="1:5" x14ac:dyDescent="0.35">
      <c r="A1393" s="3">
        <v>24181</v>
      </c>
      <c r="B1393" s="3">
        <v>16742</v>
      </c>
      <c r="C1393" s="2">
        <f>VLOOKUP(A1393,'[2]Tram Boardings by Polygon'!$C:$G,5,FALSE)</f>
        <v>2105.5203514537502</v>
      </c>
      <c r="D1393" s="2">
        <f t="shared" si="42"/>
        <v>24</v>
      </c>
      <c r="E1393" s="2">
        <f t="shared" si="43"/>
        <v>87.730014643906259</v>
      </c>
    </row>
    <row r="1394" spans="1:5" x14ac:dyDescent="0.35">
      <c r="A1394" s="3">
        <v>24181</v>
      </c>
      <c r="B1394" s="3">
        <v>16743</v>
      </c>
      <c r="C1394" s="2">
        <f>VLOOKUP(A1394,'[2]Tram Boardings by Polygon'!$C:$G,5,FALSE)</f>
        <v>2105.5203514537502</v>
      </c>
      <c r="D1394" s="2">
        <f t="shared" si="42"/>
        <v>24</v>
      </c>
      <c r="E1394" s="2">
        <f t="shared" si="43"/>
        <v>87.730014643906259</v>
      </c>
    </row>
    <row r="1395" spans="1:5" x14ac:dyDescent="0.35">
      <c r="A1395" s="3">
        <v>24181</v>
      </c>
      <c r="B1395" s="3">
        <v>16744</v>
      </c>
      <c r="C1395" s="2">
        <f>VLOOKUP(A1395,'[2]Tram Boardings by Polygon'!$C:$G,5,FALSE)</f>
        <v>2105.5203514537502</v>
      </c>
      <c r="D1395" s="2">
        <f t="shared" si="42"/>
        <v>24</v>
      </c>
      <c r="E1395" s="2">
        <f t="shared" si="43"/>
        <v>87.730014643906259</v>
      </c>
    </row>
    <row r="1396" spans="1:5" x14ac:dyDescent="0.35">
      <c r="A1396" s="3">
        <v>24181</v>
      </c>
      <c r="B1396" s="3">
        <v>16745</v>
      </c>
      <c r="C1396" s="2">
        <f>VLOOKUP(A1396,'[2]Tram Boardings by Polygon'!$C:$G,5,FALSE)</f>
        <v>2105.5203514537502</v>
      </c>
      <c r="D1396" s="2">
        <f t="shared" si="42"/>
        <v>24</v>
      </c>
      <c r="E1396" s="2">
        <f t="shared" si="43"/>
        <v>87.730014643906259</v>
      </c>
    </row>
    <row r="1397" spans="1:5" x14ac:dyDescent="0.35">
      <c r="A1397" s="3">
        <v>24181</v>
      </c>
      <c r="B1397" s="3">
        <v>16746</v>
      </c>
      <c r="C1397" s="2">
        <f>VLOOKUP(A1397,'[2]Tram Boardings by Polygon'!$C:$G,5,FALSE)</f>
        <v>2105.5203514537502</v>
      </c>
      <c r="D1397" s="2">
        <f t="shared" si="42"/>
        <v>24</v>
      </c>
      <c r="E1397" s="2">
        <f t="shared" si="43"/>
        <v>87.730014643906259</v>
      </c>
    </row>
    <row r="1398" spans="1:5" x14ac:dyDescent="0.35">
      <c r="A1398" s="3">
        <v>24181</v>
      </c>
      <c r="B1398" s="3">
        <v>16768</v>
      </c>
      <c r="C1398" s="2">
        <f>VLOOKUP(A1398,'[2]Tram Boardings by Polygon'!$C:$G,5,FALSE)</f>
        <v>2105.5203514537502</v>
      </c>
      <c r="D1398" s="2">
        <f t="shared" si="42"/>
        <v>24</v>
      </c>
      <c r="E1398" s="2">
        <f t="shared" si="43"/>
        <v>87.730014643906259</v>
      </c>
    </row>
    <row r="1399" spans="1:5" x14ac:dyDescent="0.35">
      <c r="A1399" s="3">
        <v>24181</v>
      </c>
      <c r="B1399" s="3">
        <v>16769</v>
      </c>
      <c r="C1399" s="2">
        <f>VLOOKUP(A1399,'[2]Tram Boardings by Polygon'!$C:$G,5,FALSE)</f>
        <v>2105.5203514537502</v>
      </c>
      <c r="D1399" s="2">
        <f t="shared" si="42"/>
        <v>24</v>
      </c>
      <c r="E1399" s="2">
        <f t="shared" si="43"/>
        <v>87.730014643906259</v>
      </c>
    </row>
    <row r="1400" spans="1:5" x14ac:dyDescent="0.35">
      <c r="A1400" s="3">
        <v>24181</v>
      </c>
      <c r="B1400" s="3">
        <v>16770</v>
      </c>
      <c r="C1400" s="2">
        <f>VLOOKUP(A1400,'[2]Tram Boardings by Polygon'!$C:$G,5,FALSE)</f>
        <v>2105.5203514537502</v>
      </c>
      <c r="D1400" s="2">
        <f t="shared" si="42"/>
        <v>24</v>
      </c>
      <c r="E1400" s="2">
        <f t="shared" si="43"/>
        <v>87.730014643906259</v>
      </c>
    </row>
    <row r="1401" spans="1:5" x14ac:dyDescent="0.35">
      <c r="A1401" s="3">
        <v>24181</v>
      </c>
      <c r="B1401" s="3">
        <v>16771</v>
      </c>
      <c r="C1401" s="2">
        <f>VLOOKUP(A1401,'[2]Tram Boardings by Polygon'!$C:$G,5,FALSE)</f>
        <v>2105.5203514537502</v>
      </c>
      <c r="D1401" s="2">
        <f t="shared" si="42"/>
        <v>24</v>
      </c>
      <c r="E1401" s="2">
        <f t="shared" si="43"/>
        <v>87.730014643906259</v>
      </c>
    </row>
    <row r="1402" spans="1:5" x14ac:dyDescent="0.35">
      <c r="A1402" s="3">
        <v>24181</v>
      </c>
      <c r="B1402" s="3">
        <v>16772</v>
      </c>
      <c r="C1402" s="2">
        <f>VLOOKUP(A1402,'[2]Tram Boardings by Polygon'!$C:$G,5,FALSE)</f>
        <v>2105.5203514537502</v>
      </c>
      <c r="D1402" s="2">
        <f t="shared" si="42"/>
        <v>24</v>
      </c>
      <c r="E1402" s="2">
        <f t="shared" si="43"/>
        <v>87.730014643906259</v>
      </c>
    </row>
    <row r="1403" spans="1:5" x14ac:dyDescent="0.35">
      <c r="A1403" s="3">
        <v>24181</v>
      </c>
      <c r="B1403" s="3">
        <v>16773</v>
      </c>
      <c r="C1403" s="2">
        <f>VLOOKUP(A1403,'[2]Tram Boardings by Polygon'!$C:$G,5,FALSE)</f>
        <v>2105.5203514537502</v>
      </c>
      <c r="D1403" s="2">
        <f t="shared" si="42"/>
        <v>24</v>
      </c>
      <c r="E1403" s="2">
        <f t="shared" si="43"/>
        <v>87.730014643906259</v>
      </c>
    </row>
    <row r="1404" spans="1:5" x14ac:dyDescent="0.35">
      <c r="A1404" s="3">
        <v>24181</v>
      </c>
      <c r="B1404" s="3">
        <v>16774</v>
      </c>
      <c r="C1404" s="2">
        <f>VLOOKUP(A1404,'[2]Tram Boardings by Polygon'!$C:$G,5,FALSE)</f>
        <v>2105.5203514537502</v>
      </c>
      <c r="D1404" s="2">
        <f t="shared" si="42"/>
        <v>24</v>
      </c>
      <c r="E1404" s="2">
        <f t="shared" si="43"/>
        <v>87.730014643906259</v>
      </c>
    </row>
    <row r="1405" spans="1:5" x14ac:dyDescent="0.35">
      <c r="A1405" s="3">
        <v>24181</v>
      </c>
      <c r="B1405" s="3">
        <v>16775</v>
      </c>
      <c r="C1405" s="2">
        <f>VLOOKUP(A1405,'[2]Tram Boardings by Polygon'!$C:$G,5,FALSE)</f>
        <v>2105.5203514537502</v>
      </c>
      <c r="D1405" s="2">
        <f t="shared" si="42"/>
        <v>24</v>
      </c>
      <c r="E1405" s="2">
        <f t="shared" si="43"/>
        <v>87.730014643906259</v>
      </c>
    </row>
    <row r="1406" spans="1:5" x14ac:dyDescent="0.35">
      <c r="A1406" s="3">
        <v>24181</v>
      </c>
      <c r="B1406" s="3">
        <v>16776</v>
      </c>
      <c r="C1406" s="2">
        <f>VLOOKUP(A1406,'[2]Tram Boardings by Polygon'!$C:$G,5,FALSE)</f>
        <v>2105.5203514537502</v>
      </c>
      <c r="D1406" s="2">
        <f t="shared" si="42"/>
        <v>24</v>
      </c>
      <c r="E1406" s="2">
        <f t="shared" si="43"/>
        <v>87.730014643906259</v>
      </c>
    </row>
    <row r="1407" spans="1:5" x14ac:dyDescent="0.35">
      <c r="A1407" s="3">
        <v>24181</v>
      </c>
      <c r="B1407" s="3">
        <v>16777</v>
      </c>
      <c r="C1407" s="2">
        <f>VLOOKUP(A1407,'[2]Tram Boardings by Polygon'!$C:$G,5,FALSE)</f>
        <v>2105.5203514537502</v>
      </c>
      <c r="D1407" s="2">
        <f t="shared" si="42"/>
        <v>24</v>
      </c>
      <c r="E1407" s="2">
        <f t="shared" si="43"/>
        <v>87.730014643906259</v>
      </c>
    </row>
    <row r="1408" spans="1:5" x14ac:dyDescent="0.35">
      <c r="A1408" s="3">
        <v>24181</v>
      </c>
      <c r="B1408" s="3">
        <v>16778</v>
      </c>
      <c r="C1408" s="2">
        <f>VLOOKUP(A1408,'[2]Tram Boardings by Polygon'!$C:$G,5,FALSE)</f>
        <v>2105.5203514537502</v>
      </c>
      <c r="D1408" s="2">
        <f t="shared" si="42"/>
        <v>24</v>
      </c>
      <c r="E1408" s="2">
        <f t="shared" si="43"/>
        <v>87.730014643906259</v>
      </c>
    </row>
    <row r="1409" spans="1:5" x14ac:dyDescent="0.35">
      <c r="A1409" s="3">
        <v>24181</v>
      </c>
      <c r="B1409" s="3">
        <v>17602</v>
      </c>
      <c r="C1409" s="2">
        <f>VLOOKUP(A1409,'[2]Tram Boardings by Polygon'!$C:$G,5,FALSE)</f>
        <v>2105.5203514537502</v>
      </c>
      <c r="D1409" s="2">
        <f t="shared" si="42"/>
        <v>24</v>
      </c>
      <c r="E1409" s="2">
        <f t="shared" si="43"/>
        <v>87.730014643906259</v>
      </c>
    </row>
    <row r="1410" spans="1:5" x14ac:dyDescent="0.35">
      <c r="A1410" s="3">
        <v>24182</v>
      </c>
      <c r="B1410" s="3">
        <v>20536</v>
      </c>
      <c r="C1410" s="2">
        <f>VLOOKUP(A1410,'[2]Tram Boardings by Polygon'!$C:$G,5,FALSE)</f>
        <v>24.586315303504001</v>
      </c>
      <c r="D1410" s="2">
        <f t="shared" ref="D1410:D1473" si="44">COUNTIF(A:A,A1410)</f>
        <v>2</v>
      </c>
      <c r="E1410" s="2">
        <f t="shared" ref="E1410:E1473" si="45">C1410/D1410</f>
        <v>12.293157651752001</v>
      </c>
    </row>
    <row r="1411" spans="1:5" x14ac:dyDescent="0.35">
      <c r="A1411" s="3">
        <v>24182</v>
      </c>
      <c r="B1411" s="3">
        <v>20537</v>
      </c>
      <c r="C1411" s="2">
        <f>VLOOKUP(A1411,'[2]Tram Boardings by Polygon'!$C:$G,5,FALSE)</f>
        <v>24.586315303504001</v>
      </c>
      <c r="D1411" s="2">
        <f t="shared" si="44"/>
        <v>2</v>
      </c>
      <c r="E1411" s="2">
        <f t="shared" si="45"/>
        <v>12.293157651752001</v>
      </c>
    </row>
    <row r="1412" spans="1:5" x14ac:dyDescent="0.35">
      <c r="A1412" s="3">
        <v>24183</v>
      </c>
      <c r="B1412" s="3">
        <v>18612</v>
      </c>
      <c r="C1412" s="2">
        <f>VLOOKUP(A1412,'[2]Tram Boardings by Polygon'!$C:$G,5,FALSE)</f>
        <v>374.204127292549</v>
      </c>
      <c r="D1412" s="2">
        <f t="shared" si="44"/>
        <v>4</v>
      </c>
      <c r="E1412" s="2">
        <f t="shared" si="45"/>
        <v>93.551031823137251</v>
      </c>
    </row>
    <row r="1413" spans="1:5" x14ac:dyDescent="0.35">
      <c r="A1413" s="3">
        <v>24183</v>
      </c>
      <c r="B1413" s="3">
        <v>18613</v>
      </c>
      <c r="C1413" s="2">
        <f>VLOOKUP(A1413,'[2]Tram Boardings by Polygon'!$C:$G,5,FALSE)</f>
        <v>374.204127292549</v>
      </c>
      <c r="D1413" s="2">
        <f t="shared" si="44"/>
        <v>4</v>
      </c>
      <c r="E1413" s="2">
        <f t="shared" si="45"/>
        <v>93.551031823137251</v>
      </c>
    </row>
    <row r="1414" spans="1:5" x14ac:dyDescent="0.35">
      <c r="A1414" s="3">
        <v>24183</v>
      </c>
      <c r="B1414" s="3">
        <v>19107</v>
      </c>
      <c r="C1414" s="2">
        <f>VLOOKUP(A1414,'[2]Tram Boardings by Polygon'!$C:$G,5,FALSE)</f>
        <v>374.204127292549</v>
      </c>
      <c r="D1414" s="2">
        <f t="shared" si="44"/>
        <v>4</v>
      </c>
      <c r="E1414" s="2">
        <f t="shared" si="45"/>
        <v>93.551031823137251</v>
      </c>
    </row>
    <row r="1415" spans="1:5" x14ac:dyDescent="0.35">
      <c r="A1415" s="3">
        <v>24183</v>
      </c>
      <c r="B1415" s="3">
        <v>19108</v>
      </c>
      <c r="C1415" s="2">
        <f>VLOOKUP(A1415,'[2]Tram Boardings by Polygon'!$C:$G,5,FALSE)</f>
        <v>374.204127292549</v>
      </c>
      <c r="D1415" s="2">
        <f t="shared" si="44"/>
        <v>4</v>
      </c>
      <c r="E1415" s="2">
        <f t="shared" si="45"/>
        <v>93.551031823137251</v>
      </c>
    </row>
    <row r="1416" spans="1:5" x14ac:dyDescent="0.35">
      <c r="A1416" s="3">
        <v>24184</v>
      </c>
      <c r="B1416" s="3">
        <v>19566</v>
      </c>
      <c r="C1416" s="2">
        <f>VLOOKUP(A1416,'[2]Tram Boardings by Polygon'!$C:$G,5,FALSE)</f>
        <v>1976.7098901326401</v>
      </c>
      <c r="D1416" s="2">
        <f t="shared" si="44"/>
        <v>6</v>
      </c>
      <c r="E1416" s="2">
        <f t="shared" si="45"/>
        <v>329.45164835544</v>
      </c>
    </row>
    <row r="1417" spans="1:5" x14ac:dyDescent="0.35">
      <c r="A1417" s="3">
        <v>24184</v>
      </c>
      <c r="B1417" s="3">
        <v>19567</v>
      </c>
      <c r="C1417" s="2">
        <f>VLOOKUP(A1417,'[2]Tram Boardings by Polygon'!$C:$G,5,FALSE)</f>
        <v>1976.7098901326401</v>
      </c>
      <c r="D1417" s="2">
        <f t="shared" si="44"/>
        <v>6</v>
      </c>
      <c r="E1417" s="2">
        <f t="shared" si="45"/>
        <v>329.45164835544</v>
      </c>
    </row>
    <row r="1418" spans="1:5" x14ac:dyDescent="0.35">
      <c r="A1418" s="3">
        <v>24184</v>
      </c>
      <c r="B1418" s="3">
        <v>19568</v>
      </c>
      <c r="C1418" s="2">
        <f>VLOOKUP(A1418,'[2]Tram Boardings by Polygon'!$C:$G,5,FALSE)</f>
        <v>1976.7098901326401</v>
      </c>
      <c r="D1418" s="2">
        <f t="shared" si="44"/>
        <v>6</v>
      </c>
      <c r="E1418" s="2">
        <f t="shared" si="45"/>
        <v>329.45164835544</v>
      </c>
    </row>
    <row r="1419" spans="1:5" x14ac:dyDescent="0.35">
      <c r="A1419" s="3">
        <v>24184</v>
      </c>
      <c r="B1419" s="3">
        <v>19705</v>
      </c>
      <c r="C1419" s="2">
        <f>VLOOKUP(A1419,'[2]Tram Boardings by Polygon'!$C:$G,5,FALSE)</f>
        <v>1976.7098901326401</v>
      </c>
      <c r="D1419" s="2">
        <f t="shared" si="44"/>
        <v>6</v>
      </c>
      <c r="E1419" s="2">
        <f t="shared" si="45"/>
        <v>329.45164835544</v>
      </c>
    </row>
    <row r="1420" spans="1:5" x14ac:dyDescent="0.35">
      <c r="A1420" s="3">
        <v>24184</v>
      </c>
      <c r="B1420" s="3">
        <v>22109</v>
      </c>
      <c r="C1420" s="2">
        <f>VLOOKUP(A1420,'[2]Tram Boardings by Polygon'!$C:$G,5,FALSE)</f>
        <v>1976.7098901326401</v>
      </c>
      <c r="D1420" s="2">
        <f t="shared" si="44"/>
        <v>6</v>
      </c>
      <c r="E1420" s="2">
        <f t="shared" si="45"/>
        <v>329.45164835544</v>
      </c>
    </row>
    <row r="1421" spans="1:5" x14ac:dyDescent="0.35">
      <c r="A1421" s="3">
        <v>24184</v>
      </c>
      <c r="B1421" s="3">
        <v>22110</v>
      </c>
      <c r="C1421" s="2">
        <f>VLOOKUP(A1421,'[2]Tram Boardings by Polygon'!$C:$G,5,FALSE)</f>
        <v>1976.7098901326401</v>
      </c>
      <c r="D1421" s="2">
        <f t="shared" si="44"/>
        <v>6</v>
      </c>
      <c r="E1421" s="2">
        <f t="shared" si="45"/>
        <v>329.45164835544</v>
      </c>
    </row>
    <row r="1422" spans="1:5" x14ac:dyDescent="0.35">
      <c r="A1422" s="3">
        <v>24185</v>
      </c>
      <c r="B1422" s="3">
        <v>16747</v>
      </c>
      <c r="C1422" s="2">
        <f>VLOOKUP(A1422,'[2]Tram Boardings by Polygon'!$C:$G,5,FALSE)</f>
        <v>740.05397110040201</v>
      </c>
      <c r="D1422" s="2">
        <f t="shared" si="44"/>
        <v>4</v>
      </c>
      <c r="E1422" s="2">
        <f t="shared" si="45"/>
        <v>185.0134927751005</v>
      </c>
    </row>
    <row r="1423" spans="1:5" x14ac:dyDescent="0.35">
      <c r="A1423" s="3">
        <v>24185</v>
      </c>
      <c r="B1423" s="3">
        <v>16767</v>
      </c>
      <c r="C1423" s="2">
        <f>VLOOKUP(A1423,'[2]Tram Boardings by Polygon'!$C:$G,5,FALSE)</f>
        <v>740.05397110040201</v>
      </c>
      <c r="D1423" s="2">
        <f t="shared" si="44"/>
        <v>4</v>
      </c>
      <c r="E1423" s="2">
        <f t="shared" si="45"/>
        <v>185.0134927751005</v>
      </c>
    </row>
    <row r="1424" spans="1:5" x14ac:dyDescent="0.35">
      <c r="A1424" s="3">
        <v>24185</v>
      </c>
      <c r="B1424" s="3">
        <v>20534</v>
      </c>
      <c r="C1424" s="2">
        <f>VLOOKUP(A1424,'[2]Tram Boardings by Polygon'!$C:$G,5,FALSE)</f>
        <v>740.05397110040201</v>
      </c>
      <c r="D1424" s="2">
        <f t="shared" si="44"/>
        <v>4</v>
      </c>
      <c r="E1424" s="2">
        <f t="shared" si="45"/>
        <v>185.0134927751005</v>
      </c>
    </row>
    <row r="1425" spans="1:5" x14ac:dyDescent="0.35">
      <c r="A1425" s="3">
        <v>24185</v>
      </c>
      <c r="B1425" s="3">
        <v>20535</v>
      </c>
      <c r="C1425" s="2">
        <f>VLOOKUP(A1425,'[2]Tram Boardings by Polygon'!$C:$G,5,FALSE)</f>
        <v>740.05397110040201</v>
      </c>
      <c r="D1425" s="2">
        <f t="shared" si="44"/>
        <v>4</v>
      </c>
      <c r="E1425" s="2">
        <f t="shared" si="45"/>
        <v>185.0134927751005</v>
      </c>
    </row>
    <row r="1426" spans="1:5" x14ac:dyDescent="0.35">
      <c r="A1426" s="3">
        <v>24186</v>
      </c>
      <c r="B1426" s="3">
        <v>18449</v>
      </c>
      <c r="C1426" s="2">
        <f>VLOOKUP(A1426,'[2]Tram Boardings by Polygon'!$C:$G,5,FALSE)</f>
        <v>921.52166679026698</v>
      </c>
      <c r="D1426" s="2">
        <f t="shared" si="44"/>
        <v>5</v>
      </c>
      <c r="E1426" s="2">
        <f t="shared" si="45"/>
        <v>184.30433335805338</v>
      </c>
    </row>
    <row r="1427" spans="1:5" x14ac:dyDescent="0.35">
      <c r="A1427" s="3">
        <v>24186</v>
      </c>
      <c r="B1427" s="3">
        <v>18614</v>
      </c>
      <c r="C1427" s="2">
        <f>VLOOKUP(A1427,'[2]Tram Boardings by Polygon'!$C:$G,5,FALSE)</f>
        <v>921.52166679026698</v>
      </c>
      <c r="D1427" s="2">
        <f t="shared" si="44"/>
        <v>5</v>
      </c>
      <c r="E1427" s="2">
        <f t="shared" si="45"/>
        <v>184.30433335805338</v>
      </c>
    </row>
    <row r="1428" spans="1:5" x14ac:dyDescent="0.35">
      <c r="A1428" s="3">
        <v>24186</v>
      </c>
      <c r="B1428" s="3">
        <v>19034</v>
      </c>
      <c r="C1428" s="2">
        <f>VLOOKUP(A1428,'[2]Tram Boardings by Polygon'!$C:$G,5,FALSE)</f>
        <v>921.52166679026698</v>
      </c>
      <c r="D1428" s="2">
        <f t="shared" si="44"/>
        <v>5</v>
      </c>
      <c r="E1428" s="2">
        <f t="shared" si="45"/>
        <v>184.30433335805338</v>
      </c>
    </row>
    <row r="1429" spans="1:5" x14ac:dyDescent="0.35">
      <c r="A1429" s="3">
        <v>24186</v>
      </c>
      <c r="B1429" s="3">
        <v>19035</v>
      </c>
      <c r="C1429" s="2">
        <f>VLOOKUP(A1429,'[2]Tram Boardings by Polygon'!$C:$G,5,FALSE)</f>
        <v>921.52166679026698</v>
      </c>
      <c r="D1429" s="2">
        <f t="shared" si="44"/>
        <v>5</v>
      </c>
      <c r="E1429" s="2">
        <f t="shared" si="45"/>
        <v>184.30433335805338</v>
      </c>
    </row>
    <row r="1430" spans="1:5" x14ac:dyDescent="0.35">
      <c r="A1430" s="3">
        <v>24186</v>
      </c>
      <c r="B1430" s="3">
        <v>19109</v>
      </c>
      <c r="C1430" s="2">
        <f>VLOOKUP(A1430,'[2]Tram Boardings by Polygon'!$C:$G,5,FALSE)</f>
        <v>921.52166679026698</v>
      </c>
      <c r="D1430" s="2">
        <f t="shared" si="44"/>
        <v>5</v>
      </c>
      <c r="E1430" s="2">
        <f t="shared" si="45"/>
        <v>184.30433335805338</v>
      </c>
    </row>
    <row r="1431" spans="1:5" x14ac:dyDescent="0.35">
      <c r="A1431" s="3">
        <v>24187</v>
      </c>
      <c r="B1431" s="3">
        <v>16748</v>
      </c>
      <c r="C1431" s="2">
        <f>VLOOKUP(A1431,'[2]Tram Boardings by Polygon'!$C:$G,5,FALSE)</f>
        <v>1145.7473964104199</v>
      </c>
      <c r="D1431" s="2">
        <f t="shared" si="44"/>
        <v>17</v>
      </c>
      <c r="E1431" s="2">
        <f t="shared" si="45"/>
        <v>67.396905671201168</v>
      </c>
    </row>
    <row r="1432" spans="1:5" x14ac:dyDescent="0.35">
      <c r="A1432" s="3">
        <v>24187</v>
      </c>
      <c r="B1432" s="3">
        <v>16749</v>
      </c>
      <c r="C1432" s="2">
        <f>VLOOKUP(A1432,'[2]Tram Boardings by Polygon'!$C:$G,5,FALSE)</f>
        <v>1145.7473964104199</v>
      </c>
      <c r="D1432" s="2">
        <f t="shared" si="44"/>
        <v>17</v>
      </c>
      <c r="E1432" s="2">
        <f t="shared" si="45"/>
        <v>67.396905671201168</v>
      </c>
    </row>
    <row r="1433" spans="1:5" x14ac:dyDescent="0.35">
      <c r="A1433" s="3">
        <v>24187</v>
      </c>
      <c r="B1433" s="3">
        <v>16750</v>
      </c>
      <c r="C1433" s="2">
        <f>VLOOKUP(A1433,'[2]Tram Boardings by Polygon'!$C:$G,5,FALSE)</f>
        <v>1145.7473964104199</v>
      </c>
      <c r="D1433" s="2">
        <f t="shared" si="44"/>
        <v>17</v>
      </c>
      <c r="E1433" s="2">
        <f t="shared" si="45"/>
        <v>67.396905671201168</v>
      </c>
    </row>
    <row r="1434" spans="1:5" x14ac:dyDescent="0.35">
      <c r="A1434" s="3">
        <v>24187</v>
      </c>
      <c r="B1434" s="3">
        <v>16751</v>
      </c>
      <c r="C1434" s="2">
        <f>VLOOKUP(A1434,'[2]Tram Boardings by Polygon'!$C:$G,5,FALSE)</f>
        <v>1145.7473964104199</v>
      </c>
      <c r="D1434" s="2">
        <f t="shared" si="44"/>
        <v>17</v>
      </c>
      <c r="E1434" s="2">
        <f t="shared" si="45"/>
        <v>67.396905671201168</v>
      </c>
    </row>
    <row r="1435" spans="1:5" x14ac:dyDescent="0.35">
      <c r="A1435" s="3">
        <v>24187</v>
      </c>
      <c r="B1435" s="3">
        <v>16752</v>
      </c>
      <c r="C1435" s="2">
        <f>VLOOKUP(A1435,'[2]Tram Boardings by Polygon'!$C:$G,5,FALSE)</f>
        <v>1145.7473964104199</v>
      </c>
      <c r="D1435" s="2">
        <f t="shared" si="44"/>
        <v>17</v>
      </c>
      <c r="E1435" s="2">
        <f t="shared" si="45"/>
        <v>67.396905671201168</v>
      </c>
    </row>
    <row r="1436" spans="1:5" x14ac:dyDescent="0.35">
      <c r="A1436" s="3">
        <v>24187</v>
      </c>
      <c r="B1436" s="3">
        <v>16753</v>
      </c>
      <c r="C1436" s="2">
        <f>VLOOKUP(A1436,'[2]Tram Boardings by Polygon'!$C:$G,5,FALSE)</f>
        <v>1145.7473964104199</v>
      </c>
      <c r="D1436" s="2">
        <f t="shared" si="44"/>
        <v>17</v>
      </c>
      <c r="E1436" s="2">
        <f t="shared" si="45"/>
        <v>67.396905671201168</v>
      </c>
    </row>
    <row r="1437" spans="1:5" x14ac:dyDescent="0.35">
      <c r="A1437" s="3">
        <v>24187</v>
      </c>
      <c r="B1437" s="3">
        <v>16754</v>
      </c>
      <c r="C1437" s="2">
        <f>VLOOKUP(A1437,'[2]Tram Boardings by Polygon'!$C:$G,5,FALSE)</f>
        <v>1145.7473964104199</v>
      </c>
      <c r="D1437" s="2">
        <f t="shared" si="44"/>
        <v>17</v>
      </c>
      <c r="E1437" s="2">
        <f t="shared" si="45"/>
        <v>67.396905671201168</v>
      </c>
    </row>
    <row r="1438" spans="1:5" x14ac:dyDescent="0.35">
      <c r="A1438" s="3">
        <v>24187</v>
      </c>
      <c r="B1438" s="3">
        <v>16755</v>
      </c>
      <c r="C1438" s="2">
        <f>VLOOKUP(A1438,'[2]Tram Boardings by Polygon'!$C:$G,5,FALSE)</f>
        <v>1145.7473964104199</v>
      </c>
      <c r="D1438" s="2">
        <f t="shared" si="44"/>
        <v>17</v>
      </c>
      <c r="E1438" s="2">
        <f t="shared" si="45"/>
        <v>67.396905671201168</v>
      </c>
    </row>
    <row r="1439" spans="1:5" x14ac:dyDescent="0.35">
      <c r="A1439" s="3">
        <v>24187</v>
      </c>
      <c r="B1439" s="3">
        <v>16757</v>
      </c>
      <c r="C1439" s="2">
        <f>VLOOKUP(A1439,'[2]Tram Boardings by Polygon'!$C:$G,5,FALSE)</f>
        <v>1145.7473964104199</v>
      </c>
      <c r="D1439" s="2">
        <f t="shared" si="44"/>
        <v>17</v>
      </c>
      <c r="E1439" s="2">
        <f t="shared" si="45"/>
        <v>67.396905671201168</v>
      </c>
    </row>
    <row r="1440" spans="1:5" x14ac:dyDescent="0.35">
      <c r="A1440" s="3">
        <v>24187</v>
      </c>
      <c r="B1440" s="3">
        <v>16758</v>
      </c>
      <c r="C1440" s="2">
        <f>VLOOKUP(A1440,'[2]Tram Boardings by Polygon'!$C:$G,5,FALSE)</f>
        <v>1145.7473964104199</v>
      </c>
      <c r="D1440" s="2">
        <f t="shared" si="44"/>
        <v>17</v>
      </c>
      <c r="E1440" s="2">
        <f t="shared" si="45"/>
        <v>67.396905671201168</v>
      </c>
    </row>
    <row r="1441" spans="1:5" x14ac:dyDescent="0.35">
      <c r="A1441" s="3">
        <v>24187</v>
      </c>
      <c r="B1441" s="3">
        <v>16759</v>
      </c>
      <c r="C1441" s="2">
        <f>VLOOKUP(A1441,'[2]Tram Boardings by Polygon'!$C:$G,5,FALSE)</f>
        <v>1145.7473964104199</v>
      </c>
      <c r="D1441" s="2">
        <f t="shared" si="44"/>
        <v>17</v>
      </c>
      <c r="E1441" s="2">
        <f t="shared" si="45"/>
        <v>67.396905671201168</v>
      </c>
    </row>
    <row r="1442" spans="1:5" x14ac:dyDescent="0.35">
      <c r="A1442" s="3">
        <v>24187</v>
      </c>
      <c r="B1442" s="3">
        <v>16760</v>
      </c>
      <c r="C1442" s="2">
        <f>VLOOKUP(A1442,'[2]Tram Boardings by Polygon'!$C:$G,5,FALSE)</f>
        <v>1145.7473964104199</v>
      </c>
      <c r="D1442" s="2">
        <f t="shared" si="44"/>
        <v>17</v>
      </c>
      <c r="E1442" s="2">
        <f t="shared" si="45"/>
        <v>67.396905671201168</v>
      </c>
    </row>
    <row r="1443" spans="1:5" x14ac:dyDescent="0.35">
      <c r="A1443" s="3">
        <v>24187</v>
      </c>
      <c r="B1443" s="3">
        <v>16761</v>
      </c>
      <c r="C1443" s="2">
        <f>VLOOKUP(A1443,'[2]Tram Boardings by Polygon'!$C:$G,5,FALSE)</f>
        <v>1145.7473964104199</v>
      </c>
      <c r="D1443" s="2">
        <f t="shared" si="44"/>
        <v>17</v>
      </c>
      <c r="E1443" s="2">
        <f t="shared" si="45"/>
        <v>67.396905671201168</v>
      </c>
    </row>
    <row r="1444" spans="1:5" x14ac:dyDescent="0.35">
      <c r="A1444" s="3">
        <v>24187</v>
      </c>
      <c r="B1444" s="3">
        <v>16762</v>
      </c>
      <c r="C1444" s="2">
        <f>VLOOKUP(A1444,'[2]Tram Boardings by Polygon'!$C:$G,5,FALSE)</f>
        <v>1145.7473964104199</v>
      </c>
      <c r="D1444" s="2">
        <f t="shared" si="44"/>
        <v>17</v>
      </c>
      <c r="E1444" s="2">
        <f t="shared" si="45"/>
        <v>67.396905671201168</v>
      </c>
    </row>
    <row r="1445" spans="1:5" x14ac:dyDescent="0.35">
      <c r="A1445" s="3">
        <v>24187</v>
      </c>
      <c r="B1445" s="3">
        <v>16764</v>
      </c>
      <c r="C1445" s="2">
        <f>VLOOKUP(A1445,'[2]Tram Boardings by Polygon'!$C:$G,5,FALSE)</f>
        <v>1145.7473964104199</v>
      </c>
      <c r="D1445" s="2">
        <f t="shared" si="44"/>
        <v>17</v>
      </c>
      <c r="E1445" s="2">
        <f t="shared" si="45"/>
        <v>67.396905671201168</v>
      </c>
    </row>
    <row r="1446" spans="1:5" x14ac:dyDescent="0.35">
      <c r="A1446" s="3">
        <v>24187</v>
      </c>
      <c r="B1446" s="3">
        <v>16765</v>
      </c>
      <c r="C1446" s="2">
        <f>VLOOKUP(A1446,'[2]Tram Boardings by Polygon'!$C:$G,5,FALSE)</f>
        <v>1145.7473964104199</v>
      </c>
      <c r="D1446" s="2">
        <f t="shared" si="44"/>
        <v>17</v>
      </c>
      <c r="E1446" s="2">
        <f t="shared" si="45"/>
        <v>67.396905671201168</v>
      </c>
    </row>
    <row r="1447" spans="1:5" x14ac:dyDescent="0.35">
      <c r="A1447" s="3">
        <v>24187</v>
      </c>
      <c r="B1447" s="3">
        <v>16766</v>
      </c>
      <c r="C1447" s="2">
        <f>VLOOKUP(A1447,'[2]Tram Boardings by Polygon'!$C:$G,5,FALSE)</f>
        <v>1145.7473964104199</v>
      </c>
      <c r="D1447" s="2">
        <f t="shared" si="44"/>
        <v>17</v>
      </c>
      <c r="E1447" s="2">
        <f t="shared" si="45"/>
        <v>67.396905671201168</v>
      </c>
    </row>
    <row r="1448" spans="1:5" x14ac:dyDescent="0.35">
      <c r="A1448" s="3">
        <v>24188</v>
      </c>
      <c r="B1448" s="3">
        <v>4137</v>
      </c>
      <c r="C1448" s="2">
        <f>VLOOKUP(A1448,'[2]Tram Boardings by Polygon'!$C:$G,5,FALSE)</f>
        <v>291.72858071635102</v>
      </c>
      <c r="D1448" s="2">
        <f t="shared" si="44"/>
        <v>3</v>
      </c>
      <c r="E1448" s="2">
        <f t="shared" si="45"/>
        <v>97.242860238783678</v>
      </c>
    </row>
    <row r="1449" spans="1:5" x14ac:dyDescent="0.35">
      <c r="A1449" s="3">
        <v>24188</v>
      </c>
      <c r="B1449" s="3">
        <v>4138</v>
      </c>
      <c r="C1449" s="2">
        <f>VLOOKUP(A1449,'[2]Tram Boardings by Polygon'!$C:$G,5,FALSE)</f>
        <v>291.72858071635102</v>
      </c>
      <c r="D1449" s="2">
        <f t="shared" si="44"/>
        <v>3</v>
      </c>
      <c r="E1449" s="2">
        <f t="shared" si="45"/>
        <v>97.242860238783678</v>
      </c>
    </row>
    <row r="1450" spans="1:5" x14ac:dyDescent="0.35">
      <c r="A1450" s="3">
        <v>24188</v>
      </c>
      <c r="B1450" s="3">
        <v>4446</v>
      </c>
      <c r="C1450" s="2">
        <f>VLOOKUP(A1450,'[2]Tram Boardings by Polygon'!$C:$G,5,FALSE)</f>
        <v>291.72858071635102</v>
      </c>
      <c r="D1450" s="2">
        <f t="shared" si="44"/>
        <v>3</v>
      </c>
      <c r="E1450" s="2">
        <f t="shared" si="45"/>
        <v>97.242860238783678</v>
      </c>
    </row>
    <row r="1451" spans="1:5" x14ac:dyDescent="0.35">
      <c r="A1451" s="3">
        <v>24189</v>
      </c>
      <c r="B1451" s="3">
        <v>18440</v>
      </c>
      <c r="C1451" s="2">
        <f>VLOOKUP(A1451,'[2]Tram Boardings by Polygon'!$C:$G,5,FALSE)</f>
        <v>2961.4288781980399</v>
      </c>
      <c r="D1451" s="2">
        <f t="shared" si="44"/>
        <v>17</v>
      </c>
      <c r="E1451" s="2">
        <f t="shared" si="45"/>
        <v>174.20169871753177</v>
      </c>
    </row>
    <row r="1452" spans="1:5" x14ac:dyDescent="0.35">
      <c r="A1452" s="3">
        <v>24189</v>
      </c>
      <c r="B1452" s="3">
        <v>18441</v>
      </c>
      <c r="C1452" s="2">
        <f>VLOOKUP(A1452,'[2]Tram Boardings by Polygon'!$C:$G,5,FALSE)</f>
        <v>2961.4288781980399</v>
      </c>
      <c r="D1452" s="2">
        <f t="shared" si="44"/>
        <v>17</v>
      </c>
      <c r="E1452" s="2">
        <f t="shared" si="45"/>
        <v>174.20169871753177</v>
      </c>
    </row>
    <row r="1453" spans="1:5" x14ac:dyDescent="0.35">
      <c r="A1453" s="3">
        <v>24189</v>
      </c>
      <c r="B1453" s="3">
        <v>18443</v>
      </c>
      <c r="C1453" s="2">
        <f>VLOOKUP(A1453,'[2]Tram Boardings by Polygon'!$C:$G,5,FALSE)</f>
        <v>2961.4288781980399</v>
      </c>
      <c r="D1453" s="2">
        <f t="shared" si="44"/>
        <v>17</v>
      </c>
      <c r="E1453" s="2">
        <f t="shared" si="45"/>
        <v>174.20169871753177</v>
      </c>
    </row>
    <row r="1454" spans="1:5" x14ac:dyDescent="0.35">
      <c r="A1454" s="3">
        <v>24189</v>
      </c>
      <c r="B1454" s="3">
        <v>18444</v>
      </c>
      <c r="C1454" s="2">
        <f>VLOOKUP(A1454,'[2]Tram Boardings by Polygon'!$C:$G,5,FALSE)</f>
        <v>2961.4288781980399</v>
      </c>
      <c r="D1454" s="2">
        <f t="shared" si="44"/>
        <v>17</v>
      </c>
      <c r="E1454" s="2">
        <f t="shared" si="45"/>
        <v>174.20169871753177</v>
      </c>
    </row>
    <row r="1455" spans="1:5" x14ac:dyDescent="0.35">
      <c r="A1455" s="3">
        <v>24189</v>
      </c>
      <c r="B1455" s="3">
        <v>18445</v>
      </c>
      <c r="C1455" s="2">
        <f>VLOOKUP(A1455,'[2]Tram Boardings by Polygon'!$C:$G,5,FALSE)</f>
        <v>2961.4288781980399</v>
      </c>
      <c r="D1455" s="2">
        <f t="shared" si="44"/>
        <v>17</v>
      </c>
      <c r="E1455" s="2">
        <f t="shared" si="45"/>
        <v>174.20169871753177</v>
      </c>
    </row>
    <row r="1456" spans="1:5" x14ac:dyDescent="0.35">
      <c r="A1456" s="3">
        <v>24189</v>
      </c>
      <c r="B1456" s="3">
        <v>18446</v>
      </c>
      <c r="C1456" s="2">
        <f>VLOOKUP(A1456,'[2]Tram Boardings by Polygon'!$C:$G,5,FALSE)</f>
        <v>2961.4288781980399</v>
      </c>
      <c r="D1456" s="2">
        <f t="shared" si="44"/>
        <v>17</v>
      </c>
      <c r="E1456" s="2">
        <f t="shared" si="45"/>
        <v>174.20169871753177</v>
      </c>
    </row>
    <row r="1457" spans="1:5" x14ac:dyDescent="0.35">
      <c r="A1457" s="3">
        <v>24189</v>
      </c>
      <c r="B1457" s="3">
        <v>18447</v>
      </c>
      <c r="C1457" s="2">
        <f>VLOOKUP(A1457,'[2]Tram Boardings by Polygon'!$C:$G,5,FALSE)</f>
        <v>2961.4288781980399</v>
      </c>
      <c r="D1457" s="2">
        <f t="shared" si="44"/>
        <v>17</v>
      </c>
      <c r="E1457" s="2">
        <f t="shared" si="45"/>
        <v>174.20169871753177</v>
      </c>
    </row>
    <row r="1458" spans="1:5" x14ac:dyDescent="0.35">
      <c r="A1458" s="3">
        <v>24189</v>
      </c>
      <c r="B1458" s="3">
        <v>18448</v>
      </c>
      <c r="C1458" s="2">
        <f>VLOOKUP(A1458,'[2]Tram Boardings by Polygon'!$C:$G,5,FALSE)</f>
        <v>2961.4288781980399</v>
      </c>
      <c r="D1458" s="2">
        <f t="shared" si="44"/>
        <v>17</v>
      </c>
      <c r="E1458" s="2">
        <f t="shared" si="45"/>
        <v>174.20169871753177</v>
      </c>
    </row>
    <row r="1459" spans="1:5" x14ac:dyDescent="0.35">
      <c r="A1459" s="3">
        <v>24189</v>
      </c>
      <c r="B1459" s="3">
        <v>19026</v>
      </c>
      <c r="C1459" s="2">
        <f>VLOOKUP(A1459,'[2]Tram Boardings by Polygon'!$C:$G,5,FALSE)</f>
        <v>2961.4288781980399</v>
      </c>
      <c r="D1459" s="2">
        <f t="shared" si="44"/>
        <v>17</v>
      </c>
      <c r="E1459" s="2">
        <f t="shared" si="45"/>
        <v>174.20169871753177</v>
      </c>
    </row>
    <row r="1460" spans="1:5" x14ac:dyDescent="0.35">
      <c r="A1460" s="3">
        <v>24189</v>
      </c>
      <c r="B1460" s="3">
        <v>19027</v>
      </c>
      <c r="C1460" s="2">
        <f>VLOOKUP(A1460,'[2]Tram Boardings by Polygon'!$C:$G,5,FALSE)</f>
        <v>2961.4288781980399</v>
      </c>
      <c r="D1460" s="2">
        <f t="shared" si="44"/>
        <v>17</v>
      </c>
      <c r="E1460" s="2">
        <f t="shared" si="45"/>
        <v>174.20169871753177</v>
      </c>
    </row>
    <row r="1461" spans="1:5" x14ac:dyDescent="0.35">
      <c r="A1461" s="3">
        <v>24189</v>
      </c>
      <c r="B1461" s="3">
        <v>19028</v>
      </c>
      <c r="C1461" s="2">
        <f>VLOOKUP(A1461,'[2]Tram Boardings by Polygon'!$C:$G,5,FALSE)</f>
        <v>2961.4288781980399</v>
      </c>
      <c r="D1461" s="2">
        <f t="shared" si="44"/>
        <v>17</v>
      </c>
      <c r="E1461" s="2">
        <f t="shared" si="45"/>
        <v>174.20169871753177</v>
      </c>
    </row>
    <row r="1462" spans="1:5" x14ac:dyDescent="0.35">
      <c r="A1462" s="3">
        <v>24189</v>
      </c>
      <c r="B1462" s="3">
        <v>19029</v>
      </c>
      <c r="C1462" s="2">
        <f>VLOOKUP(A1462,'[2]Tram Boardings by Polygon'!$C:$G,5,FALSE)</f>
        <v>2961.4288781980399</v>
      </c>
      <c r="D1462" s="2">
        <f t="shared" si="44"/>
        <v>17</v>
      </c>
      <c r="E1462" s="2">
        <f t="shared" si="45"/>
        <v>174.20169871753177</v>
      </c>
    </row>
    <row r="1463" spans="1:5" x14ac:dyDescent="0.35">
      <c r="A1463" s="3">
        <v>24189</v>
      </c>
      <c r="B1463" s="3">
        <v>19030</v>
      </c>
      <c r="C1463" s="2">
        <f>VLOOKUP(A1463,'[2]Tram Boardings by Polygon'!$C:$G,5,FALSE)</f>
        <v>2961.4288781980399</v>
      </c>
      <c r="D1463" s="2">
        <f t="shared" si="44"/>
        <v>17</v>
      </c>
      <c r="E1463" s="2">
        <f t="shared" si="45"/>
        <v>174.20169871753177</v>
      </c>
    </row>
    <row r="1464" spans="1:5" x14ac:dyDescent="0.35">
      <c r="A1464" s="3">
        <v>24189</v>
      </c>
      <c r="B1464" s="3">
        <v>19031</v>
      </c>
      <c r="C1464" s="2">
        <f>VLOOKUP(A1464,'[2]Tram Boardings by Polygon'!$C:$G,5,FALSE)</f>
        <v>2961.4288781980399</v>
      </c>
      <c r="D1464" s="2">
        <f t="shared" si="44"/>
        <v>17</v>
      </c>
      <c r="E1464" s="2">
        <f t="shared" si="45"/>
        <v>174.20169871753177</v>
      </c>
    </row>
    <row r="1465" spans="1:5" x14ac:dyDescent="0.35">
      <c r="A1465" s="3">
        <v>24189</v>
      </c>
      <c r="B1465" s="3">
        <v>19032</v>
      </c>
      <c r="C1465" s="2">
        <f>VLOOKUP(A1465,'[2]Tram Boardings by Polygon'!$C:$G,5,FALSE)</f>
        <v>2961.4288781980399</v>
      </c>
      <c r="D1465" s="2">
        <f t="shared" si="44"/>
        <v>17</v>
      </c>
      <c r="E1465" s="2">
        <f t="shared" si="45"/>
        <v>174.20169871753177</v>
      </c>
    </row>
    <row r="1466" spans="1:5" x14ac:dyDescent="0.35">
      <c r="A1466" s="3">
        <v>24189</v>
      </c>
      <c r="B1466" s="3">
        <v>19033</v>
      </c>
      <c r="C1466" s="2">
        <f>VLOOKUP(A1466,'[2]Tram Boardings by Polygon'!$C:$G,5,FALSE)</f>
        <v>2961.4288781980399</v>
      </c>
      <c r="D1466" s="2">
        <f t="shared" si="44"/>
        <v>17</v>
      </c>
      <c r="E1466" s="2">
        <f t="shared" si="45"/>
        <v>174.20169871753177</v>
      </c>
    </row>
    <row r="1467" spans="1:5" x14ac:dyDescent="0.35">
      <c r="A1467" s="3">
        <v>24189</v>
      </c>
      <c r="B1467" s="3">
        <v>398</v>
      </c>
      <c r="C1467" s="2">
        <f>VLOOKUP(A1467,'[2]Tram Boardings by Polygon'!$C:$G,5,FALSE)</f>
        <v>2961.4288781980399</v>
      </c>
      <c r="D1467" s="2">
        <f t="shared" si="44"/>
        <v>17</v>
      </c>
      <c r="E1467" s="2">
        <f t="shared" si="45"/>
        <v>174.20169871753177</v>
      </c>
    </row>
    <row r="1468" spans="1:5" x14ac:dyDescent="0.35">
      <c r="A1468" s="3">
        <v>24190</v>
      </c>
      <c r="B1468" s="3">
        <v>20532</v>
      </c>
      <c r="C1468" s="2">
        <f>VLOOKUP(A1468,'[2]Tram Boardings by Polygon'!$C:$G,5,FALSE)</f>
        <v>201.91218559041701</v>
      </c>
      <c r="D1468" s="2">
        <f t="shared" si="44"/>
        <v>2</v>
      </c>
      <c r="E1468" s="2">
        <f t="shared" si="45"/>
        <v>100.95609279520851</v>
      </c>
    </row>
    <row r="1469" spans="1:5" x14ac:dyDescent="0.35">
      <c r="A1469" s="3">
        <v>24190</v>
      </c>
      <c r="B1469" s="3">
        <v>20533</v>
      </c>
      <c r="C1469" s="2">
        <f>VLOOKUP(A1469,'[2]Tram Boardings by Polygon'!$C:$G,5,FALSE)</f>
        <v>201.91218559041701</v>
      </c>
      <c r="D1469" s="2">
        <f t="shared" si="44"/>
        <v>2</v>
      </c>
      <c r="E1469" s="2">
        <f t="shared" si="45"/>
        <v>100.95609279520851</v>
      </c>
    </row>
    <row r="1470" spans="1:5" x14ac:dyDescent="0.35">
      <c r="A1470" s="3">
        <v>24191</v>
      </c>
      <c r="B1470" s="3">
        <v>20506</v>
      </c>
      <c r="C1470" s="2">
        <f>VLOOKUP(A1470,'[2]Tram Boardings by Polygon'!$C:$G,5,FALSE)</f>
        <v>3585.3869722174099</v>
      </c>
      <c r="D1470" s="2">
        <f t="shared" si="44"/>
        <v>11</v>
      </c>
      <c r="E1470" s="2">
        <f t="shared" si="45"/>
        <v>325.9442702015827</v>
      </c>
    </row>
    <row r="1471" spans="1:5" x14ac:dyDescent="0.35">
      <c r="A1471" s="3">
        <v>24191</v>
      </c>
      <c r="B1471" s="3">
        <v>20507</v>
      </c>
      <c r="C1471" s="2">
        <f>VLOOKUP(A1471,'[2]Tram Boardings by Polygon'!$C:$G,5,FALSE)</f>
        <v>3585.3869722174099</v>
      </c>
      <c r="D1471" s="2">
        <f t="shared" si="44"/>
        <v>11</v>
      </c>
      <c r="E1471" s="2">
        <f t="shared" si="45"/>
        <v>325.9442702015827</v>
      </c>
    </row>
    <row r="1472" spans="1:5" x14ac:dyDescent="0.35">
      <c r="A1472" s="3">
        <v>24191</v>
      </c>
      <c r="B1472" s="3">
        <v>20508</v>
      </c>
      <c r="C1472" s="2">
        <f>VLOOKUP(A1472,'[2]Tram Boardings by Polygon'!$C:$G,5,FALSE)</f>
        <v>3585.3869722174099</v>
      </c>
      <c r="D1472" s="2">
        <f t="shared" si="44"/>
        <v>11</v>
      </c>
      <c r="E1472" s="2">
        <f t="shared" si="45"/>
        <v>325.9442702015827</v>
      </c>
    </row>
    <row r="1473" spans="1:5" x14ac:dyDescent="0.35">
      <c r="A1473" s="3">
        <v>24191</v>
      </c>
      <c r="B1473" s="3">
        <v>20509</v>
      </c>
      <c r="C1473" s="2">
        <f>VLOOKUP(A1473,'[2]Tram Boardings by Polygon'!$C:$G,5,FALSE)</f>
        <v>3585.3869722174099</v>
      </c>
      <c r="D1473" s="2">
        <f t="shared" si="44"/>
        <v>11</v>
      </c>
      <c r="E1473" s="2">
        <f t="shared" si="45"/>
        <v>325.9442702015827</v>
      </c>
    </row>
    <row r="1474" spans="1:5" x14ac:dyDescent="0.35">
      <c r="A1474" s="3">
        <v>24191</v>
      </c>
      <c r="B1474" s="3">
        <v>20510</v>
      </c>
      <c r="C1474" s="2">
        <f>VLOOKUP(A1474,'[2]Tram Boardings by Polygon'!$C:$G,5,FALSE)</f>
        <v>3585.3869722174099</v>
      </c>
      <c r="D1474" s="2">
        <f t="shared" ref="D1474:D1537" si="46">COUNTIF(A:A,A1474)</f>
        <v>11</v>
      </c>
      <c r="E1474" s="2">
        <f t="shared" ref="E1474:E1537" si="47">C1474/D1474</f>
        <v>325.9442702015827</v>
      </c>
    </row>
    <row r="1475" spans="1:5" x14ac:dyDescent="0.35">
      <c r="A1475" s="3">
        <v>24191</v>
      </c>
      <c r="B1475" s="3">
        <v>20511</v>
      </c>
      <c r="C1475" s="2">
        <f>VLOOKUP(A1475,'[2]Tram Boardings by Polygon'!$C:$G,5,FALSE)</f>
        <v>3585.3869722174099</v>
      </c>
      <c r="D1475" s="2">
        <f t="shared" si="46"/>
        <v>11</v>
      </c>
      <c r="E1475" s="2">
        <f t="shared" si="47"/>
        <v>325.9442702015827</v>
      </c>
    </row>
    <row r="1476" spans="1:5" x14ac:dyDescent="0.35">
      <c r="A1476" s="3">
        <v>24191</v>
      </c>
      <c r="B1476" s="3">
        <v>22111</v>
      </c>
      <c r="C1476" s="2">
        <f>VLOOKUP(A1476,'[2]Tram Boardings by Polygon'!$C:$G,5,FALSE)</f>
        <v>3585.3869722174099</v>
      </c>
      <c r="D1476" s="2">
        <f t="shared" si="46"/>
        <v>11</v>
      </c>
      <c r="E1476" s="2">
        <f t="shared" si="47"/>
        <v>325.9442702015827</v>
      </c>
    </row>
    <row r="1477" spans="1:5" x14ac:dyDescent="0.35">
      <c r="A1477" s="3">
        <v>24191</v>
      </c>
      <c r="B1477" s="3">
        <v>22112</v>
      </c>
      <c r="C1477" s="2">
        <f>VLOOKUP(A1477,'[2]Tram Boardings by Polygon'!$C:$G,5,FALSE)</f>
        <v>3585.3869722174099</v>
      </c>
      <c r="D1477" s="2">
        <f t="shared" si="46"/>
        <v>11</v>
      </c>
      <c r="E1477" s="2">
        <f t="shared" si="47"/>
        <v>325.9442702015827</v>
      </c>
    </row>
    <row r="1478" spans="1:5" x14ac:dyDescent="0.35">
      <c r="A1478" s="3">
        <v>24191</v>
      </c>
      <c r="B1478" s="3">
        <v>4135</v>
      </c>
      <c r="C1478" s="2">
        <f>VLOOKUP(A1478,'[2]Tram Boardings by Polygon'!$C:$G,5,FALSE)</f>
        <v>3585.3869722174099</v>
      </c>
      <c r="D1478" s="2">
        <f t="shared" si="46"/>
        <v>11</v>
      </c>
      <c r="E1478" s="2">
        <f t="shared" si="47"/>
        <v>325.9442702015827</v>
      </c>
    </row>
    <row r="1479" spans="1:5" x14ac:dyDescent="0.35">
      <c r="A1479" s="3">
        <v>24191</v>
      </c>
      <c r="B1479" s="3">
        <v>4136</v>
      </c>
      <c r="C1479" s="2">
        <f>VLOOKUP(A1479,'[2]Tram Boardings by Polygon'!$C:$G,5,FALSE)</f>
        <v>3585.3869722174099</v>
      </c>
      <c r="D1479" s="2">
        <f t="shared" si="46"/>
        <v>11</v>
      </c>
      <c r="E1479" s="2">
        <f t="shared" si="47"/>
        <v>325.9442702015827</v>
      </c>
    </row>
    <row r="1480" spans="1:5" x14ac:dyDescent="0.35">
      <c r="A1480" s="3">
        <v>24191</v>
      </c>
      <c r="B1480" s="3">
        <v>4445</v>
      </c>
      <c r="C1480" s="2">
        <f>VLOOKUP(A1480,'[2]Tram Boardings by Polygon'!$C:$G,5,FALSE)</f>
        <v>3585.3869722174099</v>
      </c>
      <c r="D1480" s="2">
        <f t="shared" si="46"/>
        <v>11</v>
      </c>
      <c r="E1480" s="2">
        <f t="shared" si="47"/>
        <v>325.9442702015827</v>
      </c>
    </row>
    <row r="1481" spans="1:5" x14ac:dyDescent="0.35">
      <c r="A1481" s="3">
        <v>24192</v>
      </c>
      <c r="B1481" s="3">
        <v>10371</v>
      </c>
      <c r="C1481" s="2">
        <f>VLOOKUP(A1481,'[2]Tram Boardings by Polygon'!$C:$G,5,FALSE)</f>
        <v>218.83506409763601</v>
      </c>
      <c r="D1481" s="2">
        <f t="shared" si="46"/>
        <v>6</v>
      </c>
      <c r="E1481" s="2">
        <f t="shared" si="47"/>
        <v>36.472510682939337</v>
      </c>
    </row>
    <row r="1482" spans="1:5" x14ac:dyDescent="0.35">
      <c r="A1482" s="3">
        <v>24192</v>
      </c>
      <c r="B1482" s="3">
        <v>11285</v>
      </c>
      <c r="C1482" s="2">
        <f>VLOOKUP(A1482,'[2]Tram Boardings by Polygon'!$C:$G,5,FALSE)</f>
        <v>218.83506409763601</v>
      </c>
      <c r="D1482" s="2">
        <f t="shared" si="46"/>
        <v>6</v>
      </c>
      <c r="E1482" s="2">
        <f t="shared" si="47"/>
        <v>36.472510682939337</v>
      </c>
    </row>
    <row r="1483" spans="1:5" x14ac:dyDescent="0.35">
      <c r="A1483" s="3">
        <v>24192</v>
      </c>
      <c r="B1483" s="3">
        <v>12599</v>
      </c>
      <c r="C1483" s="2">
        <f>VLOOKUP(A1483,'[2]Tram Boardings by Polygon'!$C:$G,5,FALSE)</f>
        <v>218.83506409763601</v>
      </c>
      <c r="D1483" s="2">
        <f t="shared" si="46"/>
        <v>6</v>
      </c>
      <c r="E1483" s="2">
        <f t="shared" si="47"/>
        <v>36.472510682939337</v>
      </c>
    </row>
    <row r="1484" spans="1:5" x14ac:dyDescent="0.35">
      <c r="A1484" s="3">
        <v>24192</v>
      </c>
      <c r="B1484" s="3">
        <v>409</v>
      </c>
      <c r="C1484" s="2">
        <f>VLOOKUP(A1484,'[2]Tram Boardings by Polygon'!$C:$G,5,FALSE)</f>
        <v>218.83506409763601</v>
      </c>
      <c r="D1484" s="2">
        <f t="shared" si="46"/>
        <v>6</v>
      </c>
      <c r="E1484" s="2">
        <f t="shared" si="47"/>
        <v>36.472510682939337</v>
      </c>
    </row>
    <row r="1485" spans="1:5" x14ac:dyDescent="0.35">
      <c r="A1485" s="3">
        <v>24192</v>
      </c>
      <c r="B1485" s="3">
        <v>940</v>
      </c>
      <c r="C1485" s="2">
        <f>VLOOKUP(A1485,'[2]Tram Boardings by Polygon'!$C:$G,5,FALSE)</f>
        <v>218.83506409763601</v>
      </c>
      <c r="D1485" s="2">
        <f t="shared" si="46"/>
        <v>6</v>
      </c>
      <c r="E1485" s="2">
        <f t="shared" si="47"/>
        <v>36.472510682939337</v>
      </c>
    </row>
    <row r="1486" spans="1:5" x14ac:dyDescent="0.35">
      <c r="A1486" s="3">
        <v>24192</v>
      </c>
      <c r="B1486" s="3">
        <v>946</v>
      </c>
      <c r="C1486" s="2">
        <f>VLOOKUP(A1486,'[2]Tram Boardings by Polygon'!$C:$G,5,FALSE)</f>
        <v>218.83506409763601</v>
      </c>
      <c r="D1486" s="2">
        <f t="shared" si="46"/>
        <v>6</v>
      </c>
      <c r="E1486" s="2">
        <f t="shared" si="47"/>
        <v>36.472510682939337</v>
      </c>
    </row>
    <row r="1487" spans="1:5" x14ac:dyDescent="0.35">
      <c r="A1487" s="3">
        <v>24193</v>
      </c>
      <c r="B1487" s="3">
        <v>19697</v>
      </c>
      <c r="C1487" s="2">
        <f>VLOOKUP(A1487,'[2]Tram Boardings by Polygon'!$C:$G,5,FALSE)</f>
        <v>2056.2846956087201</v>
      </c>
      <c r="D1487" s="2">
        <f t="shared" si="46"/>
        <v>7</v>
      </c>
      <c r="E1487" s="2">
        <f t="shared" si="47"/>
        <v>293.75495651553143</v>
      </c>
    </row>
    <row r="1488" spans="1:5" x14ac:dyDescent="0.35">
      <c r="A1488" s="3">
        <v>24193</v>
      </c>
      <c r="B1488" s="3">
        <v>19698</v>
      </c>
      <c r="C1488" s="2">
        <f>VLOOKUP(A1488,'[2]Tram Boardings by Polygon'!$C:$G,5,FALSE)</f>
        <v>2056.2846956087201</v>
      </c>
      <c r="D1488" s="2">
        <f t="shared" si="46"/>
        <v>7</v>
      </c>
      <c r="E1488" s="2">
        <f t="shared" si="47"/>
        <v>293.75495651553143</v>
      </c>
    </row>
    <row r="1489" spans="1:5" x14ac:dyDescent="0.35">
      <c r="A1489" s="3">
        <v>24193</v>
      </c>
      <c r="B1489" s="3">
        <v>19700</v>
      </c>
      <c r="C1489" s="2">
        <f>VLOOKUP(A1489,'[2]Tram Boardings by Polygon'!$C:$G,5,FALSE)</f>
        <v>2056.2846956087201</v>
      </c>
      <c r="D1489" s="2">
        <f t="shared" si="46"/>
        <v>7</v>
      </c>
      <c r="E1489" s="2">
        <f t="shared" si="47"/>
        <v>293.75495651553143</v>
      </c>
    </row>
    <row r="1490" spans="1:5" x14ac:dyDescent="0.35">
      <c r="A1490" s="3">
        <v>24193</v>
      </c>
      <c r="B1490" s="3">
        <v>19701</v>
      </c>
      <c r="C1490" s="2">
        <f>VLOOKUP(A1490,'[2]Tram Boardings by Polygon'!$C:$G,5,FALSE)</f>
        <v>2056.2846956087201</v>
      </c>
      <c r="D1490" s="2">
        <f t="shared" si="46"/>
        <v>7</v>
      </c>
      <c r="E1490" s="2">
        <f t="shared" si="47"/>
        <v>293.75495651553143</v>
      </c>
    </row>
    <row r="1491" spans="1:5" x14ac:dyDescent="0.35">
      <c r="A1491" s="3">
        <v>24193</v>
      </c>
      <c r="B1491" s="3">
        <v>19702</v>
      </c>
      <c r="C1491" s="2">
        <f>VLOOKUP(A1491,'[2]Tram Boardings by Polygon'!$C:$G,5,FALSE)</f>
        <v>2056.2846956087201</v>
      </c>
      <c r="D1491" s="2">
        <f t="shared" si="46"/>
        <v>7</v>
      </c>
      <c r="E1491" s="2">
        <f t="shared" si="47"/>
        <v>293.75495651553143</v>
      </c>
    </row>
    <row r="1492" spans="1:5" x14ac:dyDescent="0.35">
      <c r="A1492" s="3">
        <v>24193</v>
      </c>
      <c r="B1492" s="3">
        <v>19703</v>
      </c>
      <c r="C1492" s="2">
        <f>VLOOKUP(A1492,'[2]Tram Boardings by Polygon'!$C:$G,5,FALSE)</f>
        <v>2056.2846956087201</v>
      </c>
      <c r="D1492" s="2">
        <f t="shared" si="46"/>
        <v>7</v>
      </c>
      <c r="E1492" s="2">
        <f t="shared" si="47"/>
        <v>293.75495651553143</v>
      </c>
    </row>
    <row r="1493" spans="1:5" x14ac:dyDescent="0.35">
      <c r="A1493" s="3">
        <v>24193</v>
      </c>
      <c r="B1493" s="3">
        <v>19704</v>
      </c>
      <c r="C1493" s="2">
        <f>VLOOKUP(A1493,'[2]Tram Boardings by Polygon'!$C:$G,5,FALSE)</f>
        <v>2056.2846956087201</v>
      </c>
      <c r="D1493" s="2">
        <f t="shared" si="46"/>
        <v>7</v>
      </c>
      <c r="E1493" s="2">
        <f t="shared" si="47"/>
        <v>293.75495651553143</v>
      </c>
    </row>
    <row r="1494" spans="1:5" x14ac:dyDescent="0.35">
      <c r="A1494" s="3">
        <v>24194</v>
      </c>
      <c r="B1494" s="3">
        <v>10311</v>
      </c>
      <c r="C1494" s="2">
        <f>VLOOKUP(A1494,'[2]Tram Boardings by Polygon'!$C:$G,5,FALSE)</f>
        <v>799.02542424325804</v>
      </c>
      <c r="D1494" s="2">
        <f t="shared" si="46"/>
        <v>6</v>
      </c>
      <c r="E1494" s="2">
        <f t="shared" si="47"/>
        <v>133.17090404054301</v>
      </c>
    </row>
    <row r="1495" spans="1:5" x14ac:dyDescent="0.35">
      <c r="A1495" s="3">
        <v>24194</v>
      </c>
      <c r="B1495" s="3">
        <v>20528</v>
      </c>
      <c r="C1495" s="2">
        <f>VLOOKUP(A1495,'[2]Tram Boardings by Polygon'!$C:$G,5,FALSE)</f>
        <v>799.02542424325804</v>
      </c>
      <c r="D1495" s="2">
        <f t="shared" si="46"/>
        <v>6</v>
      </c>
      <c r="E1495" s="2">
        <f t="shared" si="47"/>
        <v>133.17090404054301</v>
      </c>
    </row>
    <row r="1496" spans="1:5" x14ac:dyDescent="0.35">
      <c r="A1496" s="3">
        <v>24194</v>
      </c>
      <c r="B1496" s="3">
        <v>20529</v>
      </c>
      <c r="C1496" s="2">
        <f>VLOOKUP(A1496,'[2]Tram Boardings by Polygon'!$C:$G,5,FALSE)</f>
        <v>799.02542424325804</v>
      </c>
      <c r="D1496" s="2">
        <f t="shared" si="46"/>
        <v>6</v>
      </c>
      <c r="E1496" s="2">
        <f t="shared" si="47"/>
        <v>133.17090404054301</v>
      </c>
    </row>
    <row r="1497" spans="1:5" x14ac:dyDescent="0.35">
      <c r="A1497" s="3">
        <v>24194</v>
      </c>
      <c r="B1497" s="3">
        <v>20530</v>
      </c>
      <c r="C1497" s="2">
        <f>VLOOKUP(A1497,'[2]Tram Boardings by Polygon'!$C:$G,5,FALSE)</f>
        <v>799.02542424325804</v>
      </c>
      <c r="D1497" s="2">
        <f t="shared" si="46"/>
        <v>6</v>
      </c>
      <c r="E1497" s="2">
        <f t="shared" si="47"/>
        <v>133.17090404054301</v>
      </c>
    </row>
    <row r="1498" spans="1:5" x14ac:dyDescent="0.35">
      <c r="A1498" s="3">
        <v>24194</v>
      </c>
      <c r="B1498" s="3">
        <v>20531</v>
      </c>
      <c r="C1498" s="2">
        <f>VLOOKUP(A1498,'[2]Tram Boardings by Polygon'!$C:$G,5,FALSE)</f>
        <v>799.02542424325804</v>
      </c>
      <c r="D1498" s="2">
        <f t="shared" si="46"/>
        <v>6</v>
      </c>
      <c r="E1498" s="2">
        <f t="shared" si="47"/>
        <v>133.17090404054301</v>
      </c>
    </row>
    <row r="1499" spans="1:5" x14ac:dyDescent="0.35">
      <c r="A1499" s="3">
        <v>24194</v>
      </c>
      <c r="B1499" s="3">
        <v>947</v>
      </c>
      <c r="C1499" s="2">
        <f>VLOOKUP(A1499,'[2]Tram Boardings by Polygon'!$C:$G,5,FALSE)</f>
        <v>799.02542424325804</v>
      </c>
      <c r="D1499" s="2">
        <f t="shared" si="46"/>
        <v>6</v>
      </c>
      <c r="E1499" s="2">
        <f t="shared" si="47"/>
        <v>133.17090404054301</v>
      </c>
    </row>
    <row r="1500" spans="1:5" x14ac:dyDescent="0.35">
      <c r="A1500" s="3">
        <v>24195</v>
      </c>
      <c r="B1500" s="3">
        <v>18615</v>
      </c>
      <c r="C1500" s="2">
        <f>VLOOKUP(A1500,'[2]Tram Boardings by Polygon'!$C:$G,5,FALSE)</f>
        <v>526.42935021661503</v>
      </c>
      <c r="D1500" s="2">
        <f t="shared" si="46"/>
        <v>8</v>
      </c>
      <c r="E1500" s="2">
        <f t="shared" si="47"/>
        <v>65.803668777076879</v>
      </c>
    </row>
    <row r="1501" spans="1:5" x14ac:dyDescent="0.35">
      <c r="A1501" s="3">
        <v>24195</v>
      </c>
      <c r="B1501" s="3">
        <v>18616</v>
      </c>
      <c r="C1501" s="2">
        <f>VLOOKUP(A1501,'[2]Tram Boardings by Polygon'!$C:$G,5,FALSE)</f>
        <v>526.42935021661503</v>
      </c>
      <c r="D1501" s="2">
        <f t="shared" si="46"/>
        <v>8</v>
      </c>
      <c r="E1501" s="2">
        <f t="shared" si="47"/>
        <v>65.803668777076879</v>
      </c>
    </row>
    <row r="1502" spans="1:5" x14ac:dyDescent="0.35">
      <c r="A1502" s="3">
        <v>24195</v>
      </c>
      <c r="B1502" s="3">
        <v>18617</v>
      </c>
      <c r="C1502" s="2">
        <f>VLOOKUP(A1502,'[2]Tram Boardings by Polygon'!$C:$G,5,FALSE)</f>
        <v>526.42935021661503</v>
      </c>
      <c r="D1502" s="2">
        <f t="shared" si="46"/>
        <v>8</v>
      </c>
      <c r="E1502" s="2">
        <f t="shared" si="47"/>
        <v>65.803668777076879</v>
      </c>
    </row>
    <row r="1503" spans="1:5" x14ac:dyDescent="0.35">
      <c r="A1503" s="3">
        <v>24195</v>
      </c>
      <c r="B1503" s="3">
        <v>18618</v>
      </c>
      <c r="C1503" s="2">
        <f>VLOOKUP(A1503,'[2]Tram Boardings by Polygon'!$C:$G,5,FALSE)</f>
        <v>526.42935021661503</v>
      </c>
      <c r="D1503" s="2">
        <f t="shared" si="46"/>
        <v>8</v>
      </c>
      <c r="E1503" s="2">
        <f t="shared" si="47"/>
        <v>65.803668777076879</v>
      </c>
    </row>
    <row r="1504" spans="1:5" x14ac:dyDescent="0.35">
      <c r="A1504" s="3">
        <v>24195</v>
      </c>
      <c r="B1504" s="3">
        <v>19110</v>
      </c>
      <c r="C1504" s="2">
        <f>VLOOKUP(A1504,'[2]Tram Boardings by Polygon'!$C:$G,5,FALSE)</f>
        <v>526.42935021661503</v>
      </c>
      <c r="D1504" s="2">
        <f t="shared" si="46"/>
        <v>8</v>
      </c>
      <c r="E1504" s="2">
        <f t="shared" si="47"/>
        <v>65.803668777076879</v>
      </c>
    </row>
    <row r="1505" spans="1:5" x14ac:dyDescent="0.35">
      <c r="A1505" s="3">
        <v>24195</v>
      </c>
      <c r="B1505" s="3">
        <v>19111</v>
      </c>
      <c r="C1505" s="2">
        <f>VLOOKUP(A1505,'[2]Tram Boardings by Polygon'!$C:$G,5,FALSE)</f>
        <v>526.42935021661503</v>
      </c>
      <c r="D1505" s="2">
        <f t="shared" si="46"/>
        <v>8</v>
      </c>
      <c r="E1505" s="2">
        <f t="shared" si="47"/>
        <v>65.803668777076879</v>
      </c>
    </row>
    <row r="1506" spans="1:5" x14ac:dyDescent="0.35">
      <c r="A1506" s="3">
        <v>24195</v>
      </c>
      <c r="B1506" s="3">
        <v>19112</v>
      </c>
      <c r="C1506" s="2">
        <f>VLOOKUP(A1506,'[2]Tram Boardings by Polygon'!$C:$G,5,FALSE)</f>
        <v>526.42935021661503</v>
      </c>
      <c r="D1506" s="2">
        <f t="shared" si="46"/>
        <v>8</v>
      </c>
      <c r="E1506" s="2">
        <f t="shared" si="47"/>
        <v>65.803668777076879</v>
      </c>
    </row>
    <row r="1507" spans="1:5" x14ac:dyDescent="0.35">
      <c r="A1507" s="3">
        <v>24195</v>
      </c>
      <c r="B1507" s="3">
        <v>19113</v>
      </c>
      <c r="C1507" s="2">
        <f>VLOOKUP(A1507,'[2]Tram Boardings by Polygon'!$C:$G,5,FALSE)</f>
        <v>526.42935021661503</v>
      </c>
      <c r="D1507" s="2">
        <f t="shared" si="46"/>
        <v>8</v>
      </c>
      <c r="E1507" s="2">
        <f t="shared" si="47"/>
        <v>65.803668777076879</v>
      </c>
    </row>
    <row r="1508" spans="1:5" x14ac:dyDescent="0.35">
      <c r="A1508" s="3">
        <v>24196</v>
      </c>
      <c r="B1508" s="3">
        <v>1185</v>
      </c>
      <c r="C1508" s="2">
        <f>VLOOKUP(A1508,'[2]Tram Boardings by Polygon'!$C:$G,5,FALSE)</f>
        <v>777.13774961084698</v>
      </c>
      <c r="D1508" s="2">
        <f t="shared" si="46"/>
        <v>14</v>
      </c>
      <c r="E1508" s="2">
        <f t="shared" si="47"/>
        <v>55.509839257917641</v>
      </c>
    </row>
    <row r="1509" spans="1:5" x14ac:dyDescent="0.35">
      <c r="A1509" s="3">
        <v>24196</v>
      </c>
      <c r="B1509" s="3">
        <v>1291</v>
      </c>
      <c r="C1509" s="2">
        <f>VLOOKUP(A1509,'[2]Tram Boardings by Polygon'!$C:$G,5,FALSE)</f>
        <v>777.13774961084698</v>
      </c>
      <c r="D1509" s="2">
        <f t="shared" si="46"/>
        <v>14</v>
      </c>
      <c r="E1509" s="2">
        <f t="shared" si="47"/>
        <v>55.509839257917641</v>
      </c>
    </row>
    <row r="1510" spans="1:5" x14ac:dyDescent="0.35">
      <c r="A1510" s="3">
        <v>24196</v>
      </c>
      <c r="B1510" s="3">
        <v>1575</v>
      </c>
      <c r="C1510" s="2">
        <f>VLOOKUP(A1510,'[2]Tram Boardings by Polygon'!$C:$G,5,FALSE)</f>
        <v>777.13774961084698</v>
      </c>
      <c r="D1510" s="2">
        <f t="shared" si="46"/>
        <v>14</v>
      </c>
      <c r="E1510" s="2">
        <f t="shared" si="47"/>
        <v>55.509839257917641</v>
      </c>
    </row>
    <row r="1511" spans="1:5" x14ac:dyDescent="0.35">
      <c r="A1511" s="3">
        <v>24196</v>
      </c>
      <c r="B1511" s="3">
        <v>1696</v>
      </c>
      <c r="C1511" s="2">
        <f>VLOOKUP(A1511,'[2]Tram Boardings by Polygon'!$C:$G,5,FALSE)</f>
        <v>777.13774961084698</v>
      </c>
      <c r="D1511" s="2">
        <f t="shared" si="46"/>
        <v>14</v>
      </c>
      <c r="E1511" s="2">
        <f t="shared" si="47"/>
        <v>55.509839257917641</v>
      </c>
    </row>
    <row r="1512" spans="1:5" x14ac:dyDescent="0.35">
      <c r="A1512" s="3">
        <v>24196</v>
      </c>
      <c r="B1512" s="3">
        <v>1789</v>
      </c>
      <c r="C1512" s="2">
        <f>VLOOKUP(A1512,'[2]Tram Boardings by Polygon'!$C:$G,5,FALSE)</f>
        <v>777.13774961084698</v>
      </c>
      <c r="D1512" s="2">
        <f t="shared" si="46"/>
        <v>14</v>
      </c>
      <c r="E1512" s="2">
        <f t="shared" si="47"/>
        <v>55.509839257917641</v>
      </c>
    </row>
    <row r="1513" spans="1:5" x14ac:dyDescent="0.35">
      <c r="A1513" s="3">
        <v>24196</v>
      </c>
      <c r="B1513" s="3">
        <v>20526</v>
      </c>
      <c r="C1513" s="2">
        <f>VLOOKUP(A1513,'[2]Tram Boardings by Polygon'!$C:$G,5,FALSE)</f>
        <v>777.13774961084698</v>
      </c>
      <c r="D1513" s="2">
        <f t="shared" si="46"/>
        <v>14</v>
      </c>
      <c r="E1513" s="2">
        <f t="shared" si="47"/>
        <v>55.509839257917641</v>
      </c>
    </row>
    <row r="1514" spans="1:5" x14ac:dyDescent="0.35">
      <c r="A1514" s="3">
        <v>24196</v>
      </c>
      <c r="B1514" s="3">
        <v>2232</v>
      </c>
      <c r="C1514" s="2">
        <f>VLOOKUP(A1514,'[2]Tram Boardings by Polygon'!$C:$G,5,FALSE)</f>
        <v>777.13774961084698</v>
      </c>
      <c r="D1514" s="2">
        <f t="shared" si="46"/>
        <v>14</v>
      </c>
      <c r="E1514" s="2">
        <f t="shared" si="47"/>
        <v>55.509839257917641</v>
      </c>
    </row>
    <row r="1515" spans="1:5" x14ac:dyDescent="0.35">
      <c r="A1515" s="3">
        <v>24196</v>
      </c>
      <c r="B1515" s="3">
        <v>7354</v>
      </c>
      <c r="C1515" s="2">
        <f>VLOOKUP(A1515,'[2]Tram Boardings by Polygon'!$C:$G,5,FALSE)</f>
        <v>777.13774961084698</v>
      </c>
      <c r="D1515" s="2">
        <f t="shared" si="46"/>
        <v>14</v>
      </c>
      <c r="E1515" s="2">
        <f t="shared" si="47"/>
        <v>55.509839257917641</v>
      </c>
    </row>
    <row r="1516" spans="1:5" x14ac:dyDescent="0.35">
      <c r="A1516" s="3">
        <v>24196</v>
      </c>
      <c r="B1516" s="3">
        <v>8345</v>
      </c>
      <c r="C1516" s="2">
        <f>VLOOKUP(A1516,'[2]Tram Boardings by Polygon'!$C:$G,5,FALSE)</f>
        <v>777.13774961084698</v>
      </c>
      <c r="D1516" s="2">
        <f t="shared" si="46"/>
        <v>14</v>
      </c>
      <c r="E1516" s="2">
        <f t="shared" si="47"/>
        <v>55.509839257917641</v>
      </c>
    </row>
    <row r="1517" spans="1:5" x14ac:dyDescent="0.35">
      <c r="A1517" s="3">
        <v>24196</v>
      </c>
      <c r="B1517" s="3">
        <v>9156</v>
      </c>
      <c r="C1517" s="2">
        <f>VLOOKUP(A1517,'[2]Tram Boardings by Polygon'!$C:$G,5,FALSE)</f>
        <v>777.13774961084698</v>
      </c>
      <c r="D1517" s="2">
        <f t="shared" si="46"/>
        <v>14</v>
      </c>
      <c r="E1517" s="2">
        <f t="shared" si="47"/>
        <v>55.509839257917641</v>
      </c>
    </row>
    <row r="1518" spans="1:5" x14ac:dyDescent="0.35">
      <c r="A1518" s="3">
        <v>24196</v>
      </c>
      <c r="B1518" s="3">
        <v>950</v>
      </c>
      <c r="C1518" s="2">
        <f>VLOOKUP(A1518,'[2]Tram Boardings by Polygon'!$C:$G,5,FALSE)</f>
        <v>777.13774961084698</v>
      </c>
      <c r="D1518" s="2">
        <f t="shared" si="46"/>
        <v>14</v>
      </c>
      <c r="E1518" s="2">
        <f t="shared" si="47"/>
        <v>55.509839257917641</v>
      </c>
    </row>
    <row r="1519" spans="1:5" x14ac:dyDescent="0.35">
      <c r="A1519" s="3">
        <v>24196</v>
      </c>
      <c r="B1519" s="3">
        <v>955</v>
      </c>
      <c r="C1519" s="2">
        <f>VLOOKUP(A1519,'[2]Tram Boardings by Polygon'!$C:$G,5,FALSE)</f>
        <v>777.13774961084698</v>
      </c>
      <c r="D1519" s="2">
        <f t="shared" si="46"/>
        <v>14</v>
      </c>
      <c r="E1519" s="2">
        <f t="shared" si="47"/>
        <v>55.509839257917641</v>
      </c>
    </row>
    <row r="1520" spans="1:5" x14ac:dyDescent="0.35">
      <c r="A1520" s="3">
        <v>24196</v>
      </c>
      <c r="B1520" s="3">
        <v>968</v>
      </c>
      <c r="C1520" s="2">
        <f>VLOOKUP(A1520,'[2]Tram Boardings by Polygon'!$C:$G,5,FALSE)</f>
        <v>777.13774961084698</v>
      </c>
      <c r="D1520" s="2">
        <f t="shared" si="46"/>
        <v>14</v>
      </c>
      <c r="E1520" s="2">
        <f t="shared" si="47"/>
        <v>55.509839257917641</v>
      </c>
    </row>
    <row r="1521" spans="1:5" x14ac:dyDescent="0.35">
      <c r="A1521" s="3">
        <v>24196</v>
      </c>
      <c r="B1521" s="3">
        <v>980</v>
      </c>
      <c r="C1521" s="2">
        <f>VLOOKUP(A1521,'[2]Tram Boardings by Polygon'!$C:$G,5,FALSE)</f>
        <v>777.13774961084698</v>
      </c>
      <c r="D1521" s="2">
        <f t="shared" si="46"/>
        <v>14</v>
      </c>
      <c r="E1521" s="2">
        <f t="shared" si="47"/>
        <v>55.509839257917641</v>
      </c>
    </row>
    <row r="1522" spans="1:5" x14ac:dyDescent="0.35">
      <c r="A1522" s="3">
        <v>24197</v>
      </c>
      <c r="B1522" s="3">
        <v>18432</v>
      </c>
      <c r="C1522" s="2">
        <f>VLOOKUP(A1522,'[2]Tram Boardings by Polygon'!$C:$G,5,FALSE)</f>
        <v>473.96375775391101</v>
      </c>
      <c r="D1522" s="2">
        <f t="shared" si="46"/>
        <v>12</v>
      </c>
      <c r="E1522" s="2">
        <f t="shared" si="47"/>
        <v>39.49697981282592</v>
      </c>
    </row>
    <row r="1523" spans="1:5" x14ac:dyDescent="0.35">
      <c r="A1523" s="3">
        <v>24197</v>
      </c>
      <c r="B1523" s="3">
        <v>18437</v>
      </c>
      <c r="C1523" s="2">
        <f>VLOOKUP(A1523,'[2]Tram Boardings by Polygon'!$C:$G,5,FALSE)</f>
        <v>473.96375775391101</v>
      </c>
      <c r="D1523" s="2">
        <f t="shared" si="46"/>
        <v>12</v>
      </c>
      <c r="E1523" s="2">
        <f t="shared" si="47"/>
        <v>39.49697981282592</v>
      </c>
    </row>
    <row r="1524" spans="1:5" x14ac:dyDescent="0.35">
      <c r="A1524" s="3">
        <v>24197</v>
      </c>
      <c r="B1524" s="3">
        <v>18438</v>
      </c>
      <c r="C1524" s="2">
        <f>VLOOKUP(A1524,'[2]Tram Boardings by Polygon'!$C:$G,5,FALSE)</f>
        <v>473.96375775391101</v>
      </c>
      <c r="D1524" s="2">
        <f t="shared" si="46"/>
        <v>12</v>
      </c>
      <c r="E1524" s="2">
        <f t="shared" si="47"/>
        <v>39.49697981282592</v>
      </c>
    </row>
    <row r="1525" spans="1:5" x14ac:dyDescent="0.35">
      <c r="A1525" s="3">
        <v>24197</v>
      </c>
      <c r="B1525" s="3">
        <v>18439</v>
      </c>
      <c r="C1525" s="2">
        <f>VLOOKUP(A1525,'[2]Tram Boardings by Polygon'!$C:$G,5,FALSE)</f>
        <v>473.96375775391101</v>
      </c>
      <c r="D1525" s="2">
        <f t="shared" si="46"/>
        <v>12</v>
      </c>
      <c r="E1525" s="2">
        <f t="shared" si="47"/>
        <v>39.49697981282592</v>
      </c>
    </row>
    <row r="1526" spans="1:5" x14ac:dyDescent="0.35">
      <c r="A1526" s="3">
        <v>24197</v>
      </c>
      <c r="B1526" s="3">
        <v>19019</v>
      </c>
      <c r="C1526" s="2">
        <f>VLOOKUP(A1526,'[2]Tram Boardings by Polygon'!$C:$G,5,FALSE)</f>
        <v>473.96375775391101</v>
      </c>
      <c r="D1526" s="2">
        <f t="shared" si="46"/>
        <v>12</v>
      </c>
      <c r="E1526" s="2">
        <f t="shared" si="47"/>
        <v>39.49697981282592</v>
      </c>
    </row>
    <row r="1527" spans="1:5" x14ac:dyDescent="0.35">
      <c r="A1527" s="3">
        <v>24197</v>
      </c>
      <c r="B1527" s="3">
        <v>19023</v>
      </c>
      <c r="C1527" s="2">
        <f>VLOOKUP(A1527,'[2]Tram Boardings by Polygon'!$C:$G,5,FALSE)</f>
        <v>473.96375775391101</v>
      </c>
      <c r="D1527" s="2">
        <f t="shared" si="46"/>
        <v>12</v>
      </c>
      <c r="E1527" s="2">
        <f t="shared" si="47"/>
        <v>39.49697981282592</v>
      </c>
    </row>
    <row r="1528" spans="1:5" x14ac:dyDescent="0.35">
      <c r="A1528" s="3">
        <v>24197</v>
      </c>
      <c r="B1528" s="3">
        <v>19024</v>
      </c>
      <c r="C1528" s="2">
        <f>VLOOKUP(A1528,'[2]Tram Boardings by Polygon'!$C:$G,5,FALSE)</f>
        <v>473.96375775391101</v>
      </c>
      <c r="D1528" s="2">
        <f t="shared" si="46"/>
        <v>12</v>
      </c>
      <c r="E1528" s="2">
        <f t="shared" si="47"/>
        <v>39.49697981282592</v>
      </c>
    </row>
    <row r="1529" spans="1:5" x14ac:dyDescent="0.35">
      <c r="A1529" s="3">
        <v>24197</v>
      </c>
      <c r="B1529" s="3">
        <v>19025</v>
      </c>
      <c r="C1529" s="2">
        <f>VLOOKUP(A1529,'[2]Tram Boardings by Polygon'!$C:$G,5,FALSE)</f>
        <v>473.96375775391101</v>
      </c>
      <c r="D1529" s="2">
        <f t="shared" si="46"/>
        <v>12</v>
      </c>
      <c r="E1529" s="2">
        <f t="shared" si="47"/>
        <v>39.49697981282592</v>
      </c>
    </row>
    <row r="1530" spans="1:5" x14ac:dyDescent="0.35">
      <c r="A1530" s="3">
        <v>24197</v>
      </c>
      <c r="B1530" s="3">
        <v>20523</v>
      </c>
      <c r="C1530" s="2">
        <f>VLOOKUP(A1530,'[2]Tram Boardings by Polygon'!$C:$G,5,FALSE)</f>
        <v>473.96375775391101</v>
      </c>
      <c r="D1530" s="2">
        <f t="shared" si="46"/>
        <v>12</v>
      </c>
      <c r="E1530" s="2">
        <f t="shared" si="47"/>
        <v>39.49697981282592</v>
      </c>
    </row>
    <row r="1531" spans="1:5" x14ac:dyDescent="0.35">
      <c r="A1531" s="3">
        <v>24197</v>
      </c>
      <c r="B1531" s="3">
        <v>20524</v>
      </c>
      <c r="C1531" s="2">
        <f>VLOOKUP(A1531,'[2]Tram Boardings by Polygon'!$C:$G,5,FALSE)</f>
        <v>473.96375775391101</v>
      </c>
      <c r="D1531" s="2">
        <f t="shared" si="46"/>
        <v>12</v>
      </c>
      <c r="E1531" s="2">
        <f t="shared" si="47"/>
        <v>39.49697981282592</v>
      </c>
    </row>
    <row r="1532" spans="1:5" x14ac:dyDescent="0.35">
      <c r="A1532" s="3">
        <v>24197</v>
      </c>
      <c r="B1532" s="3">
        <v>20525</v>
      </c>
      <c r="C1532" s="2">
        <f>VLOOKUP(A1532,'[2]Tram Boardings by Polygon'!$C:$G,5,FALSE)</f>
        <v>473.96375775391101</v>
      </c>
      <c r="D1532" s="2">
        <f t="shared" si="46"/>
        <v>12</v>
      </c>
      <c r="E1532" s="2">
        <f t="shared" si="47"/>
        <v>39.49697981282592</v>
      </c>
    </row>
    <row r="1533" spans="1:5" x14ac:dyDescent="0.35">
      <c r="A1533" s="3">
        <v>24197</v>
      </c>
      <c r="B1533" s="3">
        <v>20527</v>
      </c>
      <c r="C1533" s="2">
        <f>VLOOKUP(A1533,'[2]Tram Boardings by Polygon'!$C:$G,5,FALSE)</f>
        <v>473.96375775391101</v>
      </c>
      <c r="D1533" s="2">
        <f t="shared" si="46"/>
        <v>12</v>
      </c>
      <c r="E1533" s="2">
        <f t="shared" si="47"/>
        <v>39.49697981282592</v>
      </c>
    </row>
    <row r="1534" spans="1:5" x14ac:dyDescent="0.35">
      <c r="A1534" s="3">
        <v>24198</v>
      </c>
      <c r="B1534" s="3">
        <v>19136</v>
      </c>
      <c r="C1534" s="2">
        <f>VLOOKUP(A1534,'[2]Tram Boardings by Polygon'!$C:$G,5,FALSE)</f>
        <v>4592.5183033740695</v>
      </c>
      <c r="D1534" s="2">
        <f t="shared" si="46"/>
        <v>7</v>
      </c>
      <c r="E1534" s="2">
        <f t="shared" si="47"/>
        <v>656.07404333915281</v>
      </c>
    </row>
    <row r="1535" spans="1:5" x14ac:dyDescent="0.35">
      <c r="A1535" s="3">
        <v>24198</v>
      </c>
      <c r="B1535" s="3">
        <v>20512</v>
      </c>
      <c r="C1535" s="2">
        <f>VLOOKUP(A1535,'[2]Tram Boardings by Polygon'!$C:$G,5,FALSE)</f>
        <v>4592.5183033740695</v>
      </c>
      <c r="D1535" s="2">
        <f t="shared" si="46"/>
        <v>7</v>
      </c>
      <c r="E1535" s="2">
        <f t="shared" si="47"/>
        <v>656.07404333915281</v>
      </c>
    </row>
    <row r="1536" spans="1:5" x14ac:dyDescent="0.35">
      <c r="A1536" s="3">
        <v>24198</v>
      </c>
      <c r="B1536" s="3">
        <v>20513</v>
      </c>
      <c r="C1536" s="2">
        <f>VLOOKUP(A1536,'[2]Tram Boardings by Polygon'!$C:$G,5,FALSE)</f>
        <v>4592.5183033740695</v>
      </c>
      <c r="D1536" s="2">
        <f t="shared" si="46"/>
        <v>7</v>
      </c>
      <c r="E1536" s="2">
        <f t="shared" si="47"/>
        <v>656.07404333915281</v>
      </c>
    </row>
    <row r="1537" spans="1:5" x14ac:dyDescent="0.35">
      <c r="A1537" s="3">
        <v>24198</v>
      </c>
      <c r="B1537" s="3">
        <v>20514</v>
      </c>
      <c r="C1537" s="2">
        <f>VLOOKUP(A1537,'[2]Tram Boardings by Polygon'!$C:$G,5,FALSE)</f>
        <v>4592.5183033740695</v>
      </c>
      <c r="D1537" s="2">
        <f t="shared" si="46"/>
        <v>7</v>
      </c>
      <c r="E1537" s="2">
        <f t="shared" si="47"/>
        <v>656.07404333915281</v>
      </c>
    </row>
    <row r="1538" spans="1:5" x14ac:dyDescent="0.35">
      <c r="A1538" s="3">
        <v>24198</v>
      </c>
      <c r="B1538" s="3">
        <v>20515</v>
      </c>
      <c r="C1538" s="2">
        <f>VLOOKUP(A1538,'[2]Tram Boardings by Polygon'!$C:$G,5,FALSE)</f>
        <v>4592.5183033740695</v>
      </c>
      <c r="D1538" s="2">
        <f t="shared" ref="D1538:D1601" si="48">COUNTIF(A:A,A1538)</f>
        <v>7</v>
      </c>
      <c r="E1538" s="2">
        <f t="shared" ref="E1538:E1601" si="49">C1538/D1538</f>
        <v>656.07404333915281</v>
      </c>
    </row>
    <row r="1539" spans="1:5" x14ac:dyDescent="0.35">
      <c r="A1539" s="3">
        <v>24198</v>
      </c>
      <c r="B1539" s="3">
        <v>20518</v>
      </c>
      <c r="C1539" s="2">
        <f>VLOOKUP(A1539,'[2]Tram Boardings by Polygon'!$C:$G,5,FALSE)</f>
        <v>4592.5183033740695</v>
      </c>
      <c r="D1539" s="2">
        <f t="shared" si="48"/>
        <v>7</v>
      </c>
      <c r="E1539" s="2">
        <f t="shared" si="49"/>
        <v>656.07404333915281</v>
      </c>
    </row>
    <row r="1540" spans="1:5" x14ac:dyDescent="0.35">
      <c r="A1540" s="3">
        <v>24198</v>
      </c>
      <c r="B1540" s="3">
        <v>20519</v>
      </c>
      <c r="C1540" s="2">
        <f>VLOOKUP(A1540,'[2]Tram Boardings by Polygon'!$C:$G,5,FALSE)</f>
        <v>4592.5183033740695</v>
      </c>
      <c r="D1540" s="2">
        <f t="shared" si="48"/>
        <v>7</v>
      </c>
      <c r="E1540" s="2">
        <f t="shared" si="49"/>
        <v>656.07404333915281</v>
      </c>
    </row>
    <row r="1541" spans="1:5" x14ac:dyDescent="0.35">
      <c r="A1541" s="3">
        <v>24199</v>
      </c>
      <c r="B1541" s="3">
        <v>18623</v>
      </c>
      <c r="C1541" s="2">
        <f>VLOOKUP(A1541,'[2]Tram Boardings by Polygon'!$C:$G,5,FALSE)</f>
        <v>971.128025246231</v>
      </c>
      <c r="D1541" s="2">
        <f t="shared" si="48"/>
        <v>6</v>
      </c>
      <c r="E1541" s="2">
        <f t="shared" si="49"/>
        <v>161.85467087437183</v>
      </c>
    </row>
    <row r="1542" spans="1:5" x14ac:dyDescent="0.35">
      <c r="A1542" s="3">
        <v>24199</v>
      </c>
      <c r="B1542" s="3">
        <v>18624</v>
      </c>
      <c r="C1542" s="2">
        <f>VLOOKUP(A1542,'[2]Tram Boardings by Polygon'!$C:$G,5,FALSE)</f>
        <v>971.128025246231</v>
      </c>
      <c r="D1542" s="2">
        <f t="shared" si="48"/>
        <v>6</v>
      </c>
      <c r="E1542" s="2">
        <f t="shared" si="49"/>
        <v>161.85467087437183</v>
      </c>
    </row>
    <row r="1543" spans="1:5" x14ac:dyDescent="0.35">
      <c r="A1543" s="3">
        <v>24199</v>
      </c>
      <c r="B1543" s="3">
        <v>18625</v>
      </c>
      <c r="C1543" s="2">
        <f>VLOOKUP(A1543,'[2]Tram Boardings by Polygon'!$C:$G,5,FALSE)</f>
        <v>971.128025246231</v>
      </c>
      <c r="D1543" s="2">
        <f t="shared" si="48"/>
        <v>6</v>
      </c>
      <c r="E1543" s="2">
        <f t="shared" si="49"/>
        <v>161.85467087437183</v>
      </c>
    </row>
    <row r="1544" spans="1:5" x14ac:dyDescent="0.35">
      <c r="A1544" s="3">
        <v>24199</v>
      </c>
      <c r="B1544" s="3">
        <v>19119</v>
      </c>
      <c r="C1544" s="2">
        <f>VLOOKUP(A1544,'[2]Tram Boardings by Polygon'!$C:$G,5,FALSE)</f>
        <v>971.128025246231</v>
      </c>
      <c r="D1544" s="2">
        <f t="shared" si="48"/>
        <v>6</v>
      </c>
      <c r="E1544" s="2">
        <f t="shared" si="49"/>
        <v>161.85467087437183</v>
      </c>
    </row>
    <row r="1545" spans="1:5" x14ac:dyDescent="0.35">
      <c r="A1545" s="3">
        <v>24199</v>
      </c>
      <c r="B1545" s="3">
        <v>19135</v>
      </c>
      <c r="C1545" s="2">
        <f>VLOOKUP(A1545,'[2]Tram Boardings by Polygon'!$C:$G,5,FALSE)</f>
        <v>971.128025246231</v>
      </c>
      <c r="D1545" s="2">
        <f t="shared" si="48"/>
        <v>6</v>
      </c>
      <c r="E1545" s="2">
        <f t="shared" si="49"/>
        <v>161.85467087437183</v>
      </c>
    </row>
    <row r="1546" spans="1:5" x14ac:dyDescent="0.35">
      <c r="A1546" s="3">
        <v>24199</v>
      </c>
      <c r="B1546" s="3">
        <v>21963</v>
      </c>
      <c r="C1546" s="2">
        <f>VLOOKUP(A1546,'[2]Tram Boardings by Polygon'!$C:$G,5,FALSE)</f>
        <v>971.128025246231</v>
      </c>
      <c r="D1546" s="2">
        <f t="shared" si="48"/>
        <v>6</v>
      </c>
      <c r="E1546" s="2">
        <f t="shared" si="49"/>
        <v>161.85467087437183</v>
      </c>
    </row>
    <row r="1547" spans="1:5" x14ac:dyDescent="0.35">
      <c r="A1547" s="3">
        <v>24200</v>
      </c>
      <c r="B1547" s="3">
        <v>18619</v>
      </c>
      <c r="C1547" s="2">
        <f>VLOOKUP(A1547,'[2]Tram Boardings by Polygon'!$C:$G,5,FALSE)</f>
        <v>1047.9309177684299</v>
      </c>
      <c r="D1547" s="2">
        <f t="shared" si="48"/>
        <v>4</v>
      </c>
      <c r="E1547" s="2">
        <f t="shared" si="49"/>
        <v>261.98272944210748</v>
      </c>
    </row>
    <row r="1548" spans="1:5" x14ac:dyDescent="0.35">
      <c r="A1548" s="3">
        <v>24200</v>
      </c>
      <c r="B1548" s="3">
        <v>18621</v>
      </c>
      <c r="C1548" s="2">
        <f>VLOOKUP(A1548,'[2]Tram Boardings by Polygon'!$C:$G,5,FALSE)</f>
        <v>1047.9309177684299</v>
      </c>
      <c r="D1548" s="2">
        <f t="shared" si="48"/>
        <v>4</v>
      </c>
      <c r="E1548" s="2">
        <f t="shared" si="49"/>
        <v>261.98272944210748</v>
      </c>
    </row>
    <row r="1549" spans="1:5" x14ac:dyDescent="0.35">
      <c r="A1549" s="3">
        <v>24200</v>
      </c>
      <c r="B1549" s="3">
        <v>19116</v>
      </c>
      <c r="C1549" s="2">
        <f>VLOOKUP(A1549,'[2]Tram Boardings by Polygon'!$C:$G,5,FALSE)</f>
        <v>1047.9309177684299</v>
      </c>
      <c r="D1549" s="2">
        <f t="shared" si="48"/>
        <v>4</v>
      </c>
      <c r="E1549" s="2">
        <f t="shared" si="49"/>
        <v>261.98272944210748</v>
      </c>
    </row>
    <row r="1550" spans="1:5" x14ac:dyDescent="0.35">
      <c r="A1550" s="3">
        <v>24200</v>
      </c>
      <c r="B1550" s="3">
        <v>20597</v>
      </c>
      <c r="C1550" s="2">
        <f>VLOOKUP(A1550,'[2]Tram Boardings by Polygon'!$C:$G,5,FALSE)</f>
        <v>1047.9309177684299</v>
      </c>
      <c r="D1550" s="2">
        <f t="shared" si="48"/>
        <v>4</v>
      </c>
      <c r="E1550" s="2">
        <f t="shared" si="49"/>
        <v>261.98272944210748</v>
      </c>
    </row>
    <row r="1551" spans="1:5" x14ac:dyDescent="0.35">
      <c r="A1551" s="3">
        <v>24201</v>
      </c>
      <c r="B1551" s="3">
        <v>20520</v>
      </c>
      <c r="C1551" s="2">
        <f>VLOOKUP(A1551,'[2]Tram Boardings by Polygon'!$C:$G,5,FALSE)</f>
        <v>2042.0187946404201</v>
      </c>
      <c r="D1551" s="2">
        <f t="shared" si="48"/>
        <v>3</v>
      </c>
      <c r="E1551" s="2">
        <f t="shared" si="49"/>
        <v>680.67293154680669</v>
      </c>
    </row>
    <row r="1552" spans="1:5" x14ac:dyDescent="0.35">
      <c r="A1552" s="3">
        <v>24201</v>
      </c>
      <c r="B1552" s="3">
        <v>20521</v>
      </c>
      <c r="C1552" s="2">
        <f>VLOOKUP(A1552,'[2]Tram Boardings by Polygon'!$C:$G,5,FALSE)</f>
        <v>2042.0187946404201</v>
      </c>
      <c r="D1552" s="2">
        <f t="shared" si="48"/>
        <v>3</v>
      </c>
      <c r="E1552" s="2">
        <f t="shared" si="49"/>
        <v>680.67293154680669</v>
      </c>
    </row>
    <row r="1553" spans="1:5" x14ac:dyDescent="0.35">
      <c r="A1553" s="3">
        <v>24201</v>
      </c>
      <c r="B1553" s="3">
        <v>20522</v>
      </c>
      <c r="C1553" s="2">
        <f>VLOOKUP(A1553,'[2]Tram Boardings by Polygon'!$C:$G,5,FALSE)</f>
        <v>2042.0187946404201</v>
      </c>
      <c r="D1553" s="2">
        <f t="shared" si="48"/>
        <v>3</v>
      </c>
      <c r="E1553" s="2">
        <f t="shared" si="49"/>
        <v>680.67293154680669</v>
      </c>
    </row>
    <row r="1554" spans="1:5" x14ac:dyDescent="0.35">
      <c r="A1554" s="3">
        <v>24202</v>
      </c>
      <c r="B1554" s="3">
        <v>18430</v>
      </c>
      <c r="C1554" s="2">
        <f>VLOOKUP(A1554,'[2]Tram Boardings by Polygon'!$C:$G,5,FALSE)</f>
        <v>428.02265877633999</v>
      </c>
      <c r="D1554" s="2">
        <f t="shared" si="48"/>
        <v>4</v>
      </c>
      <c r="E1554" s="2">
        <f t="shared" si="49"/>
        <v>107.005664694085</v>
      </c>
    </row>
    <row r="1555" spans="1:5" x14ac:dyDescent="0.35">
      <c r="A1555" s="3">
        <v>24202</v>
      </c>
      <c r="B1555" s="3">
        <v>18431</v>
      </c>
      <c r="C1555" s="2">
        <f>VLOOKUP(A1555,'[2]Tram Boardings by Polygon'!$C:$G,5,FALSE)</f>
        <v>428.02265877633999</v>
      </c>
      <c r="D1555" s="2">
        <f t="shared" si="48"/>
        <v>4</v>
      </c>
      <c r="E1555" s="2">
        <f t="shared" si="49"/>
        <v>107.005664694085</v>
      </c>
    </row>
    <row r="1556" spans="1:5" x14ac:dyDescent="0.35">
      <c r="A1556" s="3">
        <v>24202</v>
      </c>
      <c r="B1556" s="3">
        <v>19017</v>
      </c>
      <c r="C1556" s="2">
        <f>VLOOKUP(A1556,'[2]Tram Boardings by Polygon'!$C:$G,5,FALSE)</f>
        <v>428.02265877633999</v>
      </c>
      <c r="D1556" s="2">
        <f t="shared" si="48"/>
        <v>4</v>
      </c>
      <c r="E1556" s="2">
        <f t="shared" si="49"/>
        <v>107.005664694085</v>
      </c>
    </row>
    <row r="1557" spans="1:5" x14ac:dyDescent="0.35">
      <c r="A1557" s="3">
        <v>24202</v>
      </c>
      <c r="B1557" s="3">
        <v>19018</v>
      </c>
      <c r="C1557" s="2">
        <f>VLOOKUP(A1557,'[2]Tram Boardings by Polygon'!$C:$G,5,FALSE)</f>
        <v>428.02265877633999</v>
      </c>
      <c r="D1557" s="2">
        <f t="shared" si="48"/>
        <v>4</v>
      </c>
      <c r="E1557" s="2">
        <f t="shared" si="49"/>
        <v>107.005664694085</v>
      </c>
    </row>
    <row r="1558" spans="1:5" x14ac:dyDescent="0.35">
      <c r="A1558" s="3">
        <v>24203</v>
      </c>
      <c r="B1558" s="3">
        <v>18468</v>
      </c>
      <c r="C1558" s="2">
        <f>VLOOKUP(A1558,'[2]Tram Boardings by Polygon'!$C:$G,5,FALSE)</f>
        <v>3029.6566216517299</v>
      </c>
      <c r="D1558" s="2">
        <f t="shared" si="48"/>
        <v>23</v>
      </c>
      <c r="E1558" s="2">
        <f t="shared" si="49"/>
        <v>131.72420094137956</v>
      </c>
    </row>
    <row r="1559" spans="1:5" x14ac:dyDescent="0.35">
      <c r="A1559" s="3">
        <v>24203</v>
      </c>
      <c r="B1559" s="3">
        <v>18620</v>
      </c>
      <c r="C1559" s="2">
        <f>VLOOKUP(A1559,'[2]Tram Boardings by Polygon'!$C:$G,5,FALSE)</f>
        <v>3029.6566216517299</v>
      </c>
      <c r="D1559" s="2">
        <f t="shared" si="48"/>
        <v>23</v>
      </c>
      <c r="E1559" s="2">
        <f t="shared" si="49"/>
        <v>131.72420094137956</v>
      </c>
    </row>
    <row r="1560" spans="1:5" x14ac:dyDescent="0.35">
      <c r="A1560" s="3">
        <v>24203</v>
      </c>
      <c r="B1560" s="3">
        <v>18632</v>
      </c>
      <c r="C1560" s="2">
        <f>VLOOKUP(A1560,'[2]Tram Boardings by Polygon'!$C:$G,5,FALSE)</f>
        <v>3029.6566216517299</v>
      </c>
      <c r="D1560" s="2">
        <f t="shared" si="48"/>
        <v>23</v>
      </c>
      <c r="E1560" s="2">
        <f t="shared" si="49"/>
        <v>131.72420094137956</v>
      </c>
    </row>
    <row r="1561" spans="1:5" x14ac:dyDescent="0.35">
      <c r="A1561" s="3">
        <v>24203</v>
      </c>
      <c r="B1561" s="3">
        <v>18633</v>
      </c>
      <c r="C1561" s="2">
        <f>VLOOKUP(A1561,'[2]Tram Boardings by Polygon'!$C:$G,5,FALSE)</f>
        <v>3029.6566216517299</v>
      </c>
      <c r="D1561" s="2">
        <f t="shared" si="48"/>
        <v>23</v>
      </c>
      <c r="E1561" s="2">
        <f t="shared" si="49"/>
        <v>131.72420094137956</v>
      </c>
    </row>
    <row r="1562" spans="1:5" x14ac:dyDescent="0.35">
      <c r="A1562" s="3">
        <v>24203</v>
      </c>
      <c r="B1562" s="3">
        <v>18634</v>
      </c>
      <c r="C1562" s="2">
        <f>VLOOKUP(A1562,'[2]Tram Boardings by Polygon'!$C:$G,5,FALSE)</f>
        <v>3029.6566216517299</v>
      </c>
      <c r="D1562" s="2">
        <f t="shared" si="48"/>
        <v>23</v>
      </c>
      <c r="E1562" s="2">
        <f t="shared" si="49"/>
        <v>131.72420094137956</v>
      </c>
    </row>
    <row r="1563" spans="1:5" x14ac:dyDescent="0.35">
      <c r="A1563" s="3">
        <v>24203</v>
      </c>
      <c r="B1563" s="3">
        <v>18635</v>
      </c>
      <c r="C1563" s="2">
        <f>VLOOKUP(A1563,'[2]Tram Boardings by Polygon'!$C:$G,5,FALSE)</f>
        <v>3029.6566216517299</v>
      </c>
      <c r="D1563" s="2">
        <f t="shared" si="48"/>
        <v>23</v>
      </c>
      <c r="E1563" s="2">
        <f t="shared" si="49"/>
        <v>131.72420094137956</v>
      </c>
    </row>
    <row r="1564" spans="1:5" x14ac:dyDescent="0.35">
      <c r="A1564" s="3">
        <v>24203</v>
      </c>
      <c r="B1564" s="3">
        <v>18636</v>
      </c>
      <c r="C1564" s="2">
        <f>VLOOKUP(A1564,'[2]Tram Boardings by Polygon'!$C:$G,5,FALSE)</f>
        <v>3029.6566216517299</v>
      </c>
      <c r="D1564" s="2">
        <f t="shared" si="48"/>
        <v>23</v>
      </c>
      <c r="E1564" s="2">
        <f t="shared" si="49"/>
        <v>131.72420094137956</v>
      </c>
    </row>
    <row r="1565" spans="1:5" x14ac:dyDescent="0.35">
      <c r="A1565" s="3">
        <v>24203</v>
      </c>
      <c r="B1565" s="3">
        <v>18637</v>
      </c>
      <c r="C1565" s="2">
        <f>VLOOKUP(A1565,'[2]Tram Boardings by Polygon'!$C:$G,5,FALSE)</f>
        <v>3029.6566216517299</v>
      </c>
      <c r="D1565" s="2">
        <f t="shared" si="48"/>
        <v>23</v>
      </c>
      <c r="E1565" s="2">
        <f t="shared" si="49"/>
        <v>131.72420094137956</v>
      </c>
    </row>
    <row r="1566" spans="1:5" x14ac:dyDescent="0.35">
      <c r="A1566" s="3">
        <v>24203</v>
      </c>
      <c r="B1566" s="3">
        <v>18638</v>
      </c>
      <c r="C1566" s="2">
        <f>VLOOKUP(A1566,'[2]Tram Boardings by Polygon'!$C:$G,5,FALSE)</f>
        <v>3029.6566216517299</v>
      </c>
      <c r="D1566" s="2">
        <f t="shared" si="48"/>
        <v>23</v>
      </c>
      <c r="E1566" s="2">
        <f t="shared" si="49"/>
        <v>131.72420094137956</v>
      </c>
    </row>
    <row r="1567" spans="1:5" x14ac:dyDescent="0.35">
      <c r="A1567" s="3">
        <v>24203</v>
      </c>
      <c r="B1567" s="3">
        <v>18639</v>
      </c>
      <c r="C1567" s="2">
        <f>VLOOKUP(A1567,'[2]Tram Boardings by Polygon'!$C:$G,5,FALSE)</f>
        <v>3029.6566216517299</v>
      </c>
      <c r="D1567" s="2">
        <f t="shared" si="48"/>
        <v>23</v>
      </c>
      <c r="E1567" s="2">
        <f t="shared" si="49"/>
        <v>131.72420094137956</v>
      </c>
    </row>
    <row r="1568" spans="1:5" x14ac:dyDescent="0.35">
      <c r="A1568" s="3">
        <v>24203</v>
      </c>
      <c r="B1568" s="3">
        <v>18640</v>
      </c>
      <c r="C1568" s="2">
        <f>VLOOKUP(A1568,'[2]Tram Boardings by Polygon'!$C:$G,5,FALSE)</f>
        <v>3029.6566216517299</v>
      </c>
      <c r="D1568" s="2">
        <f t="shared" si="48"/>
        <v>23</v>
      </c>
      <c r="E1568" s="2">
        <f t="shared" si="49"/>
        <v>131.72420094137956</v>
      </c>
    </row>
    <row r="1569" spans="1:5" x14ac:dyDescent="0.35">
      <c r="A1569" s="3">
        <v>24203</v>
      </c>
      <c r="B1569" s="3">
        <v>18641</v>
      </c>
      <c r="C1569" s="2">
        <f>VLOOKUP(A1569,'[2]Tram Boardings by Polygon'!$C:$G,5,FALSE)</f>
        <v>3029.6566216517299</v>
      </c>
      <c r="D1569" s="2">
        <f t="shared" si="48"/>
        <v>23</v>
      </c>
      <c r="E1569" s="2">
        <f t="shared" si="49"/>
        <v>131.72420094137956</v>
      </c>
    </row>
    <row r="1570" spans="1:5" x14ac:dyDescent="0.35">
      <c r="A1570" s="3">
        <v>24203</v>
      </c>
      <c r="B1570" s="3">
        <v>19115</v>
      </c>
      <c r="C1570" s="2">
        <f>VLOOKUP(A1570,'[2]Tram Boardings by Polygon'!$C:$G,5,FALSE)</f>
        <v>3029.6566216517299</v>
      </c>
      <c r="D1570" s="2">
        <f t="shared" si="48"/>
        <v>23</v>
      </c>
      <c r="E1570" s="2">
        <f t="shared" si="49"/>
        <v>131.72420094137956</v>
      </c>
    </row>
    <row r="1571" spans="1:5" x14ac:dyDescent="0.35">
      <c r="A1571" s="3">
        <v>24203</v>
      </c>
      <c r="B1571" s="3">
        <v>19118</v>
      </c>
      <c r="C1571" s="2">
        <f>VLOOKUP(A1571,'[2]Tram Boardings by Polygon'!$C:$G,5,FALSE)</f>
        <v>3029.6566216517299</v>
      </c>
      <c r="D1571" s="2">
        <f t="shared" si="48"/>
        <v>23</v>
      </c>
      <c r="E1571" s="2">
        <f t="shared" si="49"/>
        <v>131.72420094137956</v>
      </c>
    </row>
    <row r="1572" spans="1:5" x14ac:dyDescent="0.35">
      <c r="A1572" s="3">
        <v>24203</v>
      </c>
      <c r="B1572" s="3">
        <v>20598</v>
      </c>
      <c r="C1572" s="2">
        <f>VLOOKUP(A1572,'[2]Tram Boardings by Polygon'!$C:$G,5,FALSE)</f>
        <v>3029.6566216517299</v>
      </c>
      <c r="D1572" s="2">
        <f t="shared" si="48"/>
        <v>23</v>
      </c>
      <c r="E1572" s="2">
        <f t="shared" si="49"/>
        <v>131.72420094137956</v>
      </c>
    </row>
    <row r="1573" spans="1:5" x14ac:dyDescent="0.35">
      <c r="A1573" s="3">
        <v>24203</v>
      </c>
      <c r="B1573" s="3">
        <v>20599</v>
      </c>
      <c r="C1573" s="2">
        <f>VLOOKUP(A1573,'[2]Tram Boardings by Polygon'!$C:$G,5,FALSE)</f>
        <v>3029.6566216517299</v>
      </c>
      <c r="D1573" s="2">
        <f t="shared" si="48"/>
        <v>23</v>
      </c>
      <c r="E1573" s="2">
        <f t="shared" si="49"/>
        <v>131.72420094137956</v>
      </c>
    </row>
    <row r="1574" spans="1:5" x14ac:dyDescent="0.35">
      <c r="A1574" s="3">
        <v>24203</v>
      </c>
      <c r="B1574" s="3">
        <v>20647</v>
      </c>
      <c r="C1574" s="2">
        <f>VLOOKUP(A1574,'[2]Tram Boardings by Polygon'!$C:$G,5,FALSE)</f>
        <v>3029.6566216517299</v>
      </c>
      <c r="D1574" s="2">
        <f t="shared" si="48"/>
        <v>23</v>
      </c>
      <c r="E1574" s="2">
        <f t="shared" si="49"/>
        <v>131.72420094137956</v>
      </c>
    </row>
    <row r="1575" spans="1:5" x14ac:dyDescent="0.35">
      <c r="A1575" s="3">
        <v>24203</v>
      </c>
      <c r="B1575" s="3">
        <v>20648</v>
      </c>
      <c r="C1575" s="2">
        <f>VLOOKUP(A1575,'[2]Tram Boardings by Polygon'!$C:$G,5,FALSE)</f>
        <v>3029.6566216517299</v>
      </c>
      <c r="D1575" s="2">
        <f t="shared" si="48"/>
        <v>23</v>
      </c>
      <c r="E1575" s="2">
        <f t="shared" si="49"/>
        <v>131.72420094137956</v>
      </c>
    </row>
    <row r="1576" spans="1:5" x14ac:dyDescent="0.35">
      <c r="A1576" s="3">
        <v>24203</v>
      </c>
      <c r="B1576" s="3">
        <v>21042</v>
      </c>
      <c r="C1576" s="2">
        <f>VLOOKUP(A1576,'[2]Tram Boardings by Polygon'!$C:$G,5,FALSE)</f>
        <v>3029.6566216517299</v>
      </c>
      <c r="D1576" s="2">
        <f t="shared" si="48"/>
        <v>23</v>
      </c>
      <c r="E1576" s="2">
        <f t="shared" si="49"/>
        <v>131.72420094137956</v>
      </c>
    </row>
    <row r="1577" spans="1:5" x14ac:dyDescent="0.35">
      <c r="A1577" s="3">
        <v>24203</v>
      </c>
      <c r="B1577" s="3">
        <v>21057</v>
      </c>
      <c r="C1577" s="2">
        <f>VLOOKUP(A1577,'[2]Tram Boardings by Polygon'!$C:$G,5,FALSE)</f>
        <v>3029.6566216517299</v>
      </c>
      <c r="D1577" s="2">
        <f t="shared" si="48"/>
        <v>23</v>
      </c>
      <c r="E1577" s="2">
        <f t="shared" si="49"/>
        <v>131.72420094137956</v>
      </c>
    </row>
    <row r="1578" spans="1:5" x14ac:dyDescent="0.35">
      <c r="A1578" s="3">
        <v>24203</v>
      </c>
      <c r="B1578" s="3">
        <v>21058</v>
      </c>
      <c r="C1578" s="2">
        <f>VLOOKUP(A1578,'[2]Tram Boardings by Polygon'!$C:$G,5,FALSE)</f>
        <v>3029.6566216517299</v>
      </c>
      <c r="D1578" s="2">
        <f t="shared" si="48"/>
        <v>23</v>
      </c>
      <c r="E1578" s="2">
        <f t="shared" si="49"/>
        <v>131.72420094137956</v>
      </c>
    </row>
    <row r="1579" spans="1:5" x14ac:dyDescent="0.35">
      <c r="A1579" s="3">
        <v>24203</v>
      </c>
      <c r="B1579" s="3">
        <v>21059</v>
      </c>
      <c r="C1579" s="2">
        <f>VLOOKUP(A1579,'[2]Tram Boardings by Polygon'!$C:$G,5,FALSE)</f>
        <v>3029.6566216517299</v>
      </c>
      <c r="D1579" s="2">
        <f t="shared" si="48"/>
        <v>23</v>
      </c>
      <c r="E1579" s="2">
        <f t="shared" si="49"/>
        <v>131.72420094137956</v>
      </c>
    </row>
    <row r="1580" spans="1:5" x14ac:dyDescent="0.35">
      <c r="A1580" s="3">
        <v>24203</v>
      </c>
      <c r="B1580" s="3">
        <v>21060</v>
      </c>
      <c r="C1580" s="2">
        <f>VLOOKUP(A1580,'[2]Tram Boardings by Polygon'!$C:$G,5,FALSE)</f>
        <v>3029.6566216517299</v>
      </c>
      <c r="D1580" s="2">
        <f t="shared" si="48"/>
        <v>23</v>
      </c>
      <c r="E1580" s="2">
        <f t="shared" si="49"/>
        <v>131.72420094137956</v>
      </c>
    </row>
    <row r="1581" spans="1:5" x14ac:dyDescent="0.35">
      <c r="A1581" s="3">
        <v>24204</v>
      </c>
      <c r="B1581" s="3">
        <v>18429</v>
      </c>
      <c r="C1581" s="2">
        <f>VLOOKUP(A1581,'[2]Tram Boardings by Polygon'!$C:$G,5,FALSE)</f>
        <v>886.01381180081705</v>
      </c>
      <c r="D1581" s="2">
        <f t="shared" si="48"/>
        <v>4</v>
      </c>
      <c r="E1581" s="2">
        <f t="shared" si="49"/>
        <v>221.50345295020426</v>
      </c>
    </row>
    <row r="1582" spans="1:5" x14ac:dyDescent="0.35">
      <c r="A1582" s="3">
        <v>24204</v>
      </c>
      <c r="B1582" s="3">
        <v>18464</v>
      </c>
      <c r="C1582" s="2">
        <f>VLOOKUP(A1582,'[2]Tram Boardings by Polygon'!$C:$G,5,FALSE)</f>
        <v>886.01381180081705</v>
      </c>
      <c r="D1582" s="2">
        <f t="shared" si="48"/>
        <v>4</v>
      </c>
      <c r="E1582" s="2">
        <f t="shared" si="49"/>
        <v>221.50345295020426</v>
      </c>
    </row>
    <row r="1583" spans="1:5" x14ac:dyDescent="0.35">
      <c r="A1583" s="3">
        <v>24204</v>
      </c>
      <c r="B1583" s="3">
        <v>18645</v>
      </c>
      <c r="C1583" s="2">
        <f>VLOOKUP(A1583,'[2]Tram Boardings by Polygon'!$C:$G,5,FALSE)</f>
        <v>886.01381180081705</v>
      </c>
      <c r="D1583" s="2">
        <f t="shared" si="48"/>
        <v>4</v>
      </c>
      <c r="E1583" s="2">
        <f t="shared" si="49"/>
        <v>221.50345295020426</v>
      </c>
    </row>
    <row r="1584" spans="1:5" x14ac:dyDescent="0.35">
      <c r="A1584" s="3">
        <v>24204</v>
      </c>
      <c r="B1584" s="3">
        <v>19016</v>
      </c>
      <c r="C1584" s="2">
        <f>VLOOKUP(A1584,'[2]Tram Boardings by Polygon'!$C:$G,5,FALSE)</f>
        <v>886.01381180081705</v>
      </c>
      <c r="D1584" s="2">
        <f t="shared" si="48"/>
        <v>4</v>
      </c>
      <c r="E1584" s="2">
        <f t="shared" si="49"/>
        <v>221.50345295020426</v>
      </c>
    </row>
    <row r="1585" spans="1:5" x14ac:dyDescent="0.35">
      <c r="A1585" s="3">
        <v>24205</v>
      </c>
      <c r="B1585" s="3">
        <v>18460</v>
      </c>
      <c r="C1585" s="2">
        <f>VLOOKUP(A1585,'[2]Tram Boardings by Polygon'!$C:$G,5,FALSE)</f>
        <v>273.51947198873899</v>
      </c>
      <c r="D1585" s="2">
        <f t="shared" si="48"/>
        <v>8</v>
      </c>
      <c r="E1585" s="2">
        <f t="shared" si="49"/>
        <v>34.189933998592373</v>
      </c>
    </row>
    <row r="1586" spans="1:5" x14ac:dyDescent="0.35">
      <c r="A1586" s="3">
        <v>24205</v>
      </c>
      <c r="B1586" s="3">
        <v>18461</v>
      </c>
      <c r="C1586" s="2">
        <f>VLOOKUP(A1586,'[2]Tram Boardings by Polygon'!$C:$G,5,FALSE)</f>
        <v>273.51947198873899</v>
      </c>
      <c r="D1586" s="2">
        <f t="shared" si="48"/>
        <v>8</v>
      </c>
      <c r="E1586" s="2">
        <f t="shared" si="49"/>
        <v>34.189933998592373</v>
      </c>
    </row>
    <row r="1587" spans="1:5" x14ac:dyDescent="0.35">
      <c r="A1587" s="3">
        <v>24205</v>
      </c>
      <c r="B1587" s="3">
        <v>18462</v>
      </c>
      <c r="C1587" s="2">
        <f>VLOOKUP(A1587,'[2]Tram Boardings by Polygon'!$C:$G,5,FALSE)</f>
        <v>273.51947198873899</v>
      </c>
      <c r="D1587" s="2">
        <f t="shared" si="48"/>
        <v>8</v>
      </c>
      <c r="E1587" s="2">
        <f t="shared" si="49"/>
        <v>34.189933998592373</v>
      </c>
    </row>
    <row r="1588" spans="1:5" x14ac:dyDescent="0.35">
      <c r="A1588" s="3">
        <v>24205</v>
      </c>
      <c r="B1588" s="3">
        <v>18463</v>
      </c>
      <c r="C1588" s="2">
        <f>VLOOKUP(A1588,'[2]Tram Boardings by Polygon'!$C:$G,5,FALSE)</f>
        <v>273.51947198873899</v>
      </c>
      <c r="D1588" s="2">
        <f t="shared" si="48"/>
        <v>8</v>
      </c>
      <c r="E1588" s="2">
        <f t="shared" si="49"/>
        <v>34.189933998592373</v>
      </c>
    </row>
    <row r="1589" spans="1:5" x14ac:dyDescent="0.35">
      <c r="A1589" s="3">
        <v>24205</v>
      </c>
      <c r="B1589" s="3">
        <v>18646</v>
      </c>
      <c r="C1589" s="2">
        <f>VLOOKUP(A1589,'[2]Tram Boardings by Polygon'!$C:$G,5,FALSE)</f>
        <v>273.51947198873899</v>
      </c>
      <c r="D1589" s="2">
        <f t="shared" si="48"/>
        <v>8</v>
      </c>
      <c r="E1589" s="2">
        <f t="shared" si="49"/>
        <v>34.189933998592373</v>
      </c>
    </row>
    <row r="1590" spans="1:5" x14ac:dyDescent="0.35">
      <c r="A1590" s="3">
        <v>24205</v>
      </c>
      <c r="B1590" s="3">
        <v>18647</v>
      </c>
      <c r="C1590" s="2">
        <f>VLOOKUP(A1590,'[2]Tram Boardings by Polygon'!$C:$G,5,FALSE)</f>
        <v>273.51947198873899</v>
      </c>
      <c r="D1590" s="2">
        <f t="shared" si="48"/>
        <v>8</v>
      </c>
      <c r="E1590" s="2">
        <f t="shared" si="49"/>
        <v>34.189933998592373</v>
      </c>
    </row>
    <row r="1591" spans="1:5" x14ac:dyDescent="0.35">
      <c r="A1591" s="3">
        <v>24205</v>
      </c>
      <c r="B1591" s="3">
        <v>18648</v>
      </c>
      <c r="C1591" s="2">
        <f>VLOOKUP(A1591,'[2]Tram Boardings by Polygon'!$C:$G,5,FALSE)</f>
        <v>273.51947198873899</v>
      </c>
      <c r="D1591" s="2">
        <f t="shared" si="48"/>
        <v>8</v>
      </c>
      <c r="E1591" s="2">
        <f t="shared" si="49"/>
        <v>34.189933998592373</v>
      </c>
    </row>
    <row r="1592" spans="1:5" x14ac:dyDescent="0.35">
      <c r="A1592" s="3">
        <v>24205</v>
      </c>
      <c r="B1592" s="3">
        <v>18649</v>
      </c>
      <c r="C1592" s="2">
        <f>VLOOKUP(A1592,'[2]Tram Boardings by Polygon'!$C:$G,5,FALSE)</f>
        <v>273.51947198873899</v>
      </c>
      <c r="D1592" s="2">
        <f t="shared" si="48"/>
        <v>8</v>
      </c>
      <c r="E1592" s="2">
        <f t="shared" si="49"/>
        <v>34.189933998592373</v>
      </c>
    </row>
    <row r="1593" spans="1:5" x14ac:dyDescent="0.35">
      <c r="A1593" s="3">
        <v>24206</v>
      </c>
      <c r="B1593" s="3">
        <v>18457</v>
      </c>
      <c r="C1593" s="2">
        <f>VLOOKUP(A1593,'[2]Tram Boardings by Polygon'!$C:$G,5,FALSE)</f>
        <v>1177.7524245028301</v>
      </c>
      <c r="D1593" s="2">
        <f t="shared" si="48"/>
        <v>5</v>
      </c>
      <c r="E1593" s="2">
        <f t="shared" si="49"/>
        <v>235.550484900566</v>
      </c>
    </row>
    <row r="1594" spans="1:5" x14ac:dyDescent="0.35">
      <c r="A1594" s="3">
        <v>24206</v>
      </c>
      <c r="B1594" s="3">
        <v>18459</v>
      </c>
      <c r="C1594" s="2">
        <f>VLOOKUP(A1594,'[2]Tram Boardings by Polygon'!$C:$G,5,FALSE)</f>
        <v>1177.7524245028301</v>
      </c>
      <c r="D1594" s="2">
        <f t="shared" si="48"/>
        <v>5</v>
      </c>
      <c r="E1594" s="2">
        <f t="shared" si="49"/>
        <v>235.550484900566</v>
      </c>
    </row>
    <row r="1595" spans="1:5" x14ac:dyDescent="0.35">
      <c r="A1595" s="3">
        <v>24206</v>
      </c>
      <c r="B1595" s="3">
        <v>18650</v>
      </c>
      <c r="C1595" s="2">
        <f>VLOOKUP(A1595,'[2]Tram Boardings by Polygon'!$C:$G,5,FALSE)</f>
        <v>1177.7524245028301</v>
      </c>
      <c r="D1595" s="2">
        <f t="shared" si="48"/>
        <v>5</v>
      </c>
      <c r="E1595" s="2">
        <f t="shared" si="49"/>
        <v>235.550484900566</v>
      </c>
    </row>
    <row r="1596" spans="1:5" x14ac:dyDescent="0.35">
      <c r="A1596" s="3">
        <v>24206</v>
      </c>
      <c r="B1596" s="3">
        <v>18651</v>
      </c>
      <c r="C1596" s="2">
        <f>VLOOKUP(A1596,'[2]Tram Boardings by Polygon'!$C:$G,5,FALSE)</f>
        <v>1177.7524245028301</v>
      </c>
      <c r="D1596" s="2">
        <f t="shared" si="48"/>
        <v>5</v>
      </c>
      <c r="E1596" s="2">
        <f t="shared" si="49"/>
        <v>235.550484900566</v>
      </c>
    </row>
    <row r="1597" spans="1:5" x14ac:dyDescent="0.35">
      <c r="A1597" s="3">
        <v>24206</v>
      </c>
      <c r="B1597" s="3">
        <v>18652</v>
      </c>
      <c r="C1597" s="2">
        <f>VLOOKUP(A1597,'[2]Tram Boardings by Polygon'!$C:$G,5,FALSE)</f>
        <v>1177.7524245028301</v>
      </c>
      <c r="D1597" s="2">
        <f t="shared" si="48"/>
        <v>5</v>
      </c>
      <c r="E1597" s="2">
        <f t="shared" si="49"/>
        <v>235.550484900566</v>
      </c>
    </row>
    <row r="1598" spans="1:5" x14ac:dyDescent="0.35">
      <c r="A1598" s="3">
        <v>24207</v>
      </c>
      <c r="B1598" s="3">
        <v>18364</v>
      </c>
      <c r="C1598" s="2">
        <f>VLOOKUP(A1598,'[2]Tram Boardings by Polygon'!$C:$G,5,FALSE)</f>
        <v>1297.02967993178</v>
      </c>
      <c r="D1598" s="2">
        <f t="shared" si="48"/>
        <v>14</v>
      </c>
      <c r="E1598" s="2">
        <f t="shared" si="49"/>
        <v>92.644977137984284</v>
      </c>
    </row>
    <row r="1599" spans="1:5" x14ac:dyDescent="0.35">
      <c r="A1599" s="3">
        <v>24207</v>
      </c>
      <c r="B1599" s="3">
        <v>18365</v>
      </c>
      <c r="C1599" s="2">
        <f>VLOOKUP(A1599,'[2]Tram Boardings by Polygon'!$C:$G,5,FALSE)</f>
        <v>1297.02967993178</v>
      </c>
      <c r="D1599" s="2">
        <f t="shared" si="48"/>
        <v>14</v>
      </c>
      <c r="E1599" s="2">
        <f t="shared" si="49"/>
        <v>92.644977137984284</v>
      </c>
    </row>
    <row r="1600" spans="1:5" x14ac:dyDescent="0.35">
      <c r="A1600" s="3">
        <v>24207</v>
      </c>
      <c r="B1600" s="3">
        <v>18367</v>
      </c>
      <c r="C1600" s="2">
        <f>VLOOKUP(A1600,'[2]Tram Boardings by Polygon'!$C:$G,5,FALSE)</f>
        <v>1297.02967993178</v>
      </c>
      <c r="D1600" s="2">
        <f t="shared" si="48"/>
        <v>14</v>
      </c>
      <c r="E1600" s="2">
        <f t="shared" si="49"/>
        <v>92.644977137984284</v>
      </c>
    </row>
    <row r="1601" spans="1:5" x14ac:dyDescent="0.35">
      <c r="A1601" s="3">
        <v>24207</v>
      </c>
      <c r="B1601" s="3">
        <v>18368</v>
      </c>
      <c r="C1601" s="2">
        <f>VLOOKUP(A1601,'[2]Tram Boardings by Polygon'!$C:$G,5,FALSE)</f>
        <v>1297.02967993178</v>
      </c>
      <c r="D1601" s="2">
        <f t="shared" si="48"/>
        <v>14</v>
      </c>
      <c r="E1601" s="2">
        <f t="shared" si="49"/>
        <v>92.644977137984284</v>
      </c>
    </row>
    <row r="1602" spans="1:5" x14ac:dyDescent="0.35">
      <c r="A1602" s="3">
        <v>24207</v>
      </c>
      <c r="B1602" s="3">
        <v>18369</v>
      </c>
      <c r="C1602" s="2">
        <f>VLOOKUP(A1602,'[2]Tram Boardings by Polygon'!$C:$G,5,FALSE)</f>
        <v>1297.02967993178</v>
      </c>
      <c r="D1602" s="2">
        <f t="shared" ref="D1602:D1665" si="50">COUNTIF(A:A,A1602)</f>
        <v>14</v>
      </c>
      <c r="E1602" s="2">
        <f t="shared" ref="E1602:E1665" si="51">C1602/D1602</f>
        <v>92.644977137984284</v>
      </c>
    </row>
    <row r="1603" spans="1:5" x14ac:dyDescent="0.35">
      <c r="A1603" s="3">
        <v>24207</v>
      </c>
      <c r="B1603" s="3">
        <v>18370</v>
      </c>
      <c r="C1603" s="2">
        <f>VLOOKUP(A1603,'[2]Tram Boardings by Polygon'!$C:$G,5,FALSE)</f>
        <v>1297.02967993178</v>
      </c>
      <c r="D1603" s="2">
        <f t="shared" si="50"/>
        <v>14</v>
      </c>
      <c r="E1603" s="2">
        <f t="shared" si="51"/>
        <v>92.644977137984284</v>
      </c>
    </row>
    <row r="1604" spans="1:5" x14ac:dyDescent="0.35">
      <c r="A1604" s="3">
        <v>24207</v>
      </c>
      <c r="B1604" s="3">
        <v>18622</v>
      </c>
      <c r="C1604" s="2">
        <f>VLOOKUP(A1604,'[2]Tram Boardings by Polygon'!$C:$G,5,FALSE)</f>
        <v>1297.02967993178</v>
      </c>
      <c r="D1604" s="2">
        <f t="shared" si="50"/>
        <v>14</v>
      </c>
      <c r="E1604" s="2">
        <f t="shared" si="51"/>
        <v>92.644977137984284</v>
      </c>
    </row>
    <row r="1605" spans="1:5" x14ac:dyDescent="0.35">
      <c r="A1605" s="3">
        <v>24207</v>
      </c>
      <c r="B1605" s="3">
        <v>18973</v>
      </c>
      <c r="C1605" s="2">
        <f>VLOOKUP(A1605,'[2]Tram Boardings by Polygon'!$C:$G,5,FALSE)</f>
        <v>1297.02967993178</v>
      </c>
      <c r="D1605" s="2">
        <f t="shared" si="50"/>
        <v>14</v>
      </c>
      <c r="E1605" s="2">
        <f t="shared" si="51"/>
        <v>92.644977137984284</v>
      </c>
    </row>
    <row r="1606" spans="1:5" x14ac:dyDescent="0.35">
      <c r="A1606" s="3">
        <v>24207</v>
      </c>
      <c r="B1606" s="3">
        <v>18974</v>
      </c>
      <c r="C1606" s="2">
        <f>VLOOKUP(A1606,'[2]Tram Boardings by Polygon'!$C:$G,5,FALSE)</f>
        <v>1297.02967993178</v>
      </c>
      <c r="D1606" s="2">
        <f t="shared" si="50"/>
        <v>14</v>
      </c>
      <c r="E1606" s="2">
        <f t="shared" si="51"/>
        <v>92.644977137984284</v>
      </c>
    </row>
    <row r="1607" spans="1:5" x14ac:dyDescent="0.35">
      <c r="A1607" s="3">
        <v>24207</v>
      </c>
      <c r="B1607" s="3">
        <v>18975</v>
      </c>
      <c r="C1607" s="2">
        <f>VLOOKUP(A1607,'[2]Tram Boardings by Polygon'!$C:$G,5,FALSE)</f>
        <v>1297.02967993178</v>
      </c>
      <c r="D1607" s="2">
        <f t="shared" si="50"/>
        <v>14</v>
      </c>
      <c r="E1607" s="2">
        <f t="shared" si="51"/>
        <v>92.644977137984284</v>
      </c>
    </row>
    <row r="1608" spans="1:5" x14ac:dyDescent="0.35">
      <c r="A1608" s="3">
        <v>24207</v>
      </c>
      <c r="B1608" s="3">
        <v>18976</v>
      </c>
      <c r="C1608" s="2">
        <f>VLOOKUP(A1608,'[2]Tram Boardings by Polygon'!$C:$G,5,FALSE)</f>
        <v>1297.02967993178</v>
      </c>
      <c r="D1608" s="2">
        <f t="shared" si="50"/>
        <v>14</v>
      </c>
      <c r="E1608" s="2">
        <f t="shared" si="51"/>
        <v>92.644977137984284</v>
      </c>
    </row>
    <row r="1609" spans="1:5" x14ac:dyDescent="0.35">
      <c r="A1609" s="3">
        <v>24207</v>
      </c>
      <c r="B1609" s="3">
        <v>18977</v>
      </c>
      <c r="C1609" s="2">
        <f>VLOOKUP(A1609,'[2]Tram Boardings by Polygon'!$C:$G,5,FALSE)</f>
        <v>1297.02967993178</v>
      </c>
      <c r="D1609" s="2">
        <f t="shared" si="50"/>
        <v>14</v>
      </c>
      <c r="E1609" s="2">
        <f t="shared" si="51"/>
        <v>92.644977137984284</v>
      </c>
    </row>
    <row r="1610" spans="1:5" x14ac:dyDescent="0.35">
      <c r="A1610" s="3">
        <v>24207</v>
      </c>
      <c r="B1610" s="3">
        <v>18978</v>
      </c>
      <c r="C1610" s="2">
        <f>VLOOKUP(A1610,'[2]Tram Boardings by Polygon'!$C:$G,5,FALSE)</f>
        <v>1297.02967993178</v>
      </c>
      <c r="D1610" s="2">
        <f t="shared" si="50"/>
        <v>14</v>
      </c>
      <c r="E1610" s="2">
        <f t="shared" si="51"/>
        <v>92.644977137984284</v>
      </c>
    </row>
    <row r="1611" spans="1:5" x14ac:dyDescent="0.35">
      <c r="A1611" s="3">
        <v>24207</v>
      </c>
      <c r="B1611" s="3">
        <v>18979</v>
      </c>
      <c r="C1611" s="2">
        <f>VLOOKUP(A1611,'[2]Tram Boardings by Polygon'!$C:$G,5,FALSE)</f>
        <v>1297.02967993178</v>
      </c>
      <c r="D1611" s="2">
        <f t="shared" si="50"/>
        <v>14</v>
      </c>
      <c r="E1611" s="2">
        <f t="shared" si="51"/>
        <v>92.644977137984284</v>
      </c>
    </row>
    <row r="1612" spans="1:5" x14ac:dyDescent="0.35">
      <c r="A1612" s="3">
        <v>24208</v>
      </c>
      <c r="B1612" s="3">
        <v>18451</v>
      </c>
      <c r="C1612" s="2">
        <f>VLOOKUP(A1612,'[2]Tram Boardings by Polygon'!$C:$G,5,FALSE)</f>
        <v>761.28026420865899</v>
      </c>
      <c r="D1612" s="2">
        <f t="shared" si="50"/>
        <v>11</v>
      </c>
      <c r="E1612" s="2">
        <f t="shared" si="51"/>
        <v>69.207296746241724</v>
      </c>
    </row>
    <row r="1613" spans="1:5" x14ac:dyDescent="0.35">
      <c r="A1613" s="3">
        <v>24208</v>
      </c>
      <c r="B1613" s="3">
        <v>18452</v>
      </c>
      <c r="C1613" s="2">
        <f>VLOOKUP(A1613,'[2]Tram Boardings by Polygon'!$C:$G,5,FALSE)</f>
        <v>761.28026420865899</v>
      </c>
      <c r="D1613" s="2">
        <f t="shared" si="50"/>
        <v>11</v>
      </c>
      <c r="E1613" s="2">
        <f t="shared" si="51"/>
        <v>69.207296746241724</v>
      </c>
    </row>
    <row r="1614" spans="1:5" x14ac:dyDescent="0.35">
      <c r="A1614" s="3">
        <v>24208</v>
      </c>
      <c r="B1614" s="3">
        <v>18453</v>
      </c>
      <c r="C1614" s="2">
        <f>VLOOKUP(A1614,'[2]Tram Boardings by Polygon'!$C:$G,5,FALSE)</f>
        <v>761.28026420865899</v>
      </c>
      <c r="D1614" s="2">
        <f t="shared" si="50"/>
        <v>11</v>
      </c>
      <c r="E1614" s="2">
        <f t="shared" si="51"/>
        <v>69.207296746241724</v>
      </c>
    </row>
    <row r="1615" spans="1:5" x14ac:dyDescent="0.35">
      <c r="A1615" s="3">
        <v>24208</v>
      </c>
      <c r="B1615" s="3">
        <v>18454</v>
      </c>
      <c r="C1615" s="2">
        <f>VLOOKUP(A1615,'[2]Tram Boardings by Polygon'!$C:$G,5,FALSE)</f>
        <v>761.28026420865899</v>
      </c>
      <c r="D1615" s="2">
        <f t="shared" si="50"/>
        <v>11</v>
      </c>
      <c r="E1615" s="2">
        <f t="shared" si="51"/>
        <v>69.207296746241724</v>
      </c>
    </row>
    <row r="1616" spans="1:5" x14ac:dyDescent="0.35">
      <c r="A1616" s="3">
        <v>24208</v>
      </c>
      <c r="B1616" s="3">
        <v>18455</v>
      </c>
      <c r="C1616" s="2">
        <f>VLOOKUP(A1616,'[2]Tram Boardings by Polygon'!$C:$G,5,FALSE)</f>
        <v>761.28026420865899</v>
      </c>
      <c r="D1616" s="2">
        <f t="shared" si="50"/>
        <v>11</v>
      </c>
      <c r="E1616" s="2">
        <f t="shared" si="51"/>
        <v>69.207296746241724</v>
      </c>
    </row>
    <row r="1617" spans="1:5" x14ac:dyDescent="0.35">
      <c r="A1617" s="3">
        <v>24208</v>
      </c>
      <c r="B1617" s="3">
        <v>18456</v>
      </c>
      <c r="C1617" s="2">
        <f>VLOOKUP(A1617,'[2]Tram Boardings by Polygon'!$C:$G,5,FALSE)</f>
        <v>761.28026420865899</v>
      </c>
      <c r="D1617" s="2">
        <f t="shared" si="50"/>
        <v>11</v>
      </c>
      <c r="E1617" s="2">
        <f t="shared" si="51"/>
        <v>69.207296746241724</v>
      </c>
    </row>
    <row r="1618" spans="1:5" x14ac:dyDescent="0.35">
      <c r="A1618" s="3">
        <v>24208</v>
      </c>
      <c r="B1618" s="3">
        <v>18653</v>
      </c>
      <c r="C1618" s="2">
        <f>VLOOKUP(A1618,'[2]Tram Boardings by Polygon'!$C:$G,5,FALSE)</f>
        <v>761.28026420865899</v>
      </c>
      <c r="D1618" s="2">
        <f t="shared" si="50"/>
        <v>11</v>
      </c>
      <c r="E1618" s="2">
        <f t="shared" si="51"/>
        <v>69.207296746241724</v>
      </c>
    </row>
    <row r="1619" spans="1:5" x14ac:dyDescent="0.35">
      <c r="A1619" s="3">
        <v>24208</v>
      </c>
      <c r="B1619" s="3">
        <v>18654</v>
      </c>
      <c r="C1619" s="2">
        <f>VLOOKUP(A1619,'[2]Tram Boardings by Polygon'!$C:$G,5,FALSE)</f>
        <v>761.28026420865899</v>
      </c>
      <c r="D1619" s="2">
        <f t="shared" si="50"/>
        <v>11</v>
      </c>
      <c r="E1619" s="2">
        <f t="shared" si="51"/>
        <v>69.207296746241724</v>
      </c>
    </row>
    <row r="1620" spans="1:5" x14ac:dyDescent="0.35">
      <c r="A1620" s="3">
        <v>24208</v>
      </c>
      <c r="B1620" s="3">
        <v>18655</v>
      </c>
      <c r="C1620" s="2">
        <f>VLOOKUP(A1620,'[2]Tram Boardings by Polygon'!$C:$G,5,FALSE)</f>
        <v>761.28026420865899</v>
      </c>
      <c r="D1620" s="2">
        <f t="shared" si="50"/>
        <v>11</v>
      </c>
      <c r="E1620" s="2">
        <f t="shared" si="51"/>
        <v>69.207296746241724</v>
      </c>
    </row>
    <row r="1621" spans="1:5" x14ac:dyDescent="0.35">
      <c r="A1621" s="3">
        <v>24208</v>
      </c>
      <c r="B1621" s="3">
        <v>18656</v>
      </c>
      <c r="C1621" s="2">
        <f>VLOOKUP(A1621,'[2]Tram Boardings by Polygon'!$C:$G,5,FALSE)</f>
        <v>761.28026420865899</v>
      </c>
      <c r="D1621" s="2">
        <f t="shared" si="50"/>
        <v>11</v>
      </c>
      <c r="E1621" s="2">
        <f t="shared" si="51"/>
        <v>69.207296746241724</v>
      </c>
    </row>
    <row r="1622" spans="1:5" x14ac:dyDescent="0.35">
      <c r="A1622" s="3">
        <v>24208</v>
      </c>
      <c r="B1622" s="3">
        <v>18657</v>
      </c>
      <c r="C1622" s="2">
        <f>VLOOKUP(A1622,'[2]Tram Boardings by Polygon'!$C:$G,5,FALSE)</f>
        <v>761.28026420865899</v>
      </c>
      <c r="D1622" s="2">
        <f t="shared" si="50"/>
        <v>11</v>
      </c>
      <c r="E1622" s="2">
        <f t="shared" si="51"/>
        <v>69.207296746241724</v>
      </c>
    </row>
    <row r="1623" spans="1:5" x14ac:dyDescent="0.35">
      <c r="A1623" s="3">
        <v>24209</v>
      </c>
      <c r="B1623" s="3">
        <v>18424</v>
      </c>
      <c r="C1623" s="2">
        <f>VLOOKUP(A1623,'[2]Tram Boardings by Polygon'!$C:$G,5,FALSE)</f>
        <v>521.29100899740899</v>
      </c>
      <c r="D1623" s="2">
        <f t="shared" si="50"/>
        <v>10</v>
      </c>
      <c r="E1623" s="2">
        <f t="shared" si="51"/>
        <v>52.129100899740898</v>
      </c>
    </row>
    <row r="1624" spans="1:5" x14ac:dyDescent="0.35">
      <c r="A1624" s="3">
        <v>24209</v>
      </c>
      <c r="B1624" s="3">
        <v>18425</v>
      </c>
      <c r="C1624" s="2">
        <f>VLOOKUP(A1624,'[2]Tram Boardings by Polygon'!$C:$G,5,FALSE)</f>
        <v>521.29100899740899</v>
      </c>
      <c r="D1624" s="2">
        <f t="shared" si="50"/>
        <v>10</v>
      </c>
      <c r="E1624" s="2">
        <f t="shared" si="51"/>
        <v>52.129100899740898</v>
      </c>
    </row>
    <row r="1625" spans="1:5" x14ac:dyDescent="0.35">
      <c r="A1625" s="3">
        <v>24209</v>
      </c>
      <c r="B1625" s="3">
        <v>18426</v>
      </c>
      <c r="C1625" s="2">
        <f>VLOOKUP(A1625,'[2]Tram Boardings by Polygon'!$C:$G,5,FALSE)</f>
        <v>521.29100899740899</v>
      </c>
      <c r="D1625" s="2">
        <f t="shared" si="50"/>
        <v>10</v>
      </c>
      <c r="E1625" s="2">
        <f t="shared" si="51"/>
        <v>52.129100899740898</v>
      </c>
    </row>
    <row r="1626" spans="1:5" x14ac:dyDescent="0.35">
      <c r="A1626" s="3">
        <v>24209</v>
      </c>
      <c r="B1626" s="3">
        <v>18427</v>
      </c>
      <c r="C1626" s="2">
        <f>VLOOKUP(A1626,'[2]Tram Boardings by Polygon'!$C:$G,5,FALSE)</f>
        <v>521.29100899740899</v>
      </c>
      <c r="D1626" s="2">
        <f t="shared" si="50"/>
        <v>10</v>
      </c>
      <c r="E1626" s="2">
        <f t="shared" si="51"/>
        <v>52.129100899740898</v>
      </c>
    </row>
    <row r="1627" spans="1:5" x14ac:dyDescent="0.35">
      <c r="A1627" s="3">
        <v>24209</v>
      </c>
      <c r="B1627" s="3">
        <v>18428</v>
      </c>
      <c r="C1627" s="2">
        <f>VLOOKUP(A1627,'[2]Tram Boardings by Polygon'!$C:$G,5,FALSE)</f>
        <v>521.29100899740899</v>
      </c>
      <c r="D1627" s="2">
        <f t="shared" si="50"/>
        <v>10</v>
      </c>
      <c r="E1627" s="2">
        <f t="shared" si="51"/>
        <v>52.129100899740898</v>
      </c>
    </row>
    <row r="1628" spans="1:5" x14ac:dyDescent="0.35">
      <c r="A1628" s="3">
        <v>24209</v>
      </c>
      <c r="B1628" s="3">
        <v>19011</v>
      </c>
      <c r="C1628" s="2">
        <f>VLOOKUP(A1628,'[2]Tram Boardings by Polygon'!$C:$G,5,FALSE)</f>
        <v>521.29100899740899</v>
      </c>
      <c r="D1628" s="2">
        <f t="shared" si="50"/>
        <v>10</v>
      </c>
      <c r="E1628" s="2">
        <f t="shared" si="51"/>
        <v>52.129100899740898</v>
      </c>
    </row>
    <row r="1629" spans="1:5" x14ac:dyDescent="0.35">
      <c r="A1629" s="3">
        <v>24209</v>
      </c>
      <c r="B1629" s="3">
        <v>19012</v>
      </c>
      <c r="C1629" s="2">
        <f>VLOOKUP(A1629,'[2]Tram Boardings by Polygon'!$C:$G,5,FALSE)</f>
        <v>521.29100899740899</v>
      </c>
      <c r="D1629" s="2">
        <f t="shared" si="50"/>
        <v>10</v>
      </c>
      <c r="E1629" s="2">
        <f t="shared" si="51"/>
        <v>52.129100899740898</v>
      </c>
    </row>
    <row r="1630" spans="1:5" x14ac:dyDescent="0.35">
      <c r="A1630" s="3">
        <v>24209</v>
      </c>
      <c r="B1630" s="3">
        <v>19013</v>
      </c>
      <c r="C1630" s="2">
        <f>VLOOKUP(A1630,'[2]Tram Boardings by Polygon'!$C:$G,5,FALSE)</f>
        <v>521.29100899740899</v>
      </c>
      <c r="D1630" s="2">
        <f t="shared" si="50"/>
        <v>10</v>
      </c>
      <c r="E1630" s="2">
        <f t="shared" si="51"/>
        <v>52.129100899740898</v>
      </c>
    </row>
    <row r="1631" spans="1:5" x14ac:dyDescent="0.35">
      <c r="A1631" s="3">
        <v>24209</v>
      </c>
      <c r="B1631" s="3">
        <v>19014</v>
      </c>
      <c r="C1631" s="2">
        <f>VLOOKUP(A1631,'[2]Tram Boardings by Polygon'!$C:$G,5,FALSE)</f>
        <v>521.29100899740899</v>
      </c>
      <c r="D1631" s="2">
        <f t="shared" si="50"/>
        <v>10</v>
      </c>
      <c r="E1631" s="2">
        <f t="shared" si="51"/>
        <v>52.129100899740898</v>
      </c>
    </row>
    <row r="1632" spans="1:5" x14ac:dyDescent="0.35">
      <c r="A1632" s="3">
        <v>24209</v>
      </c>
      <c r="B1632" s="3">
        <v>19015</v>
      </c>
      <c r="C1632" s="2">
        <f>VLOOKUP(A1632,'[2]Tram Boardings by Polygon'!$C:$G,5,FALSE)</f>
        <v>521.29100899740899</v>
      </c>
      <c r="D1632" s="2">
        <f t="shared" si="50"/>
        <v>10</v>
      </c>
      <c r="E1632" s="2">
        <f t="shared" si="51"/>
        <v>52.129100899740898</v>
      </c>
    </row>
    <row r="1633" spans="1:5" x14ac:dyDescent="0.35">
      <c r="A1633" s="3">
        <v>24210</v>
      </c>
      <c r="B1633" s="3">
        <v>18371</v>
      </c>
      <c r="C1633" s="2">
        <f>VLOOKUP(A1633,'[2]Tram Boardings by Polygon'!$C:$G,5,FALSE)</f>
        <v>2097.8973735354998</v>
      </c>
      <c r="D1633" s="2">
        <f t="shared" si="50"/>
        <v>16</v>
      </c>
      <c r="E1633" s="2">
        <f t="shared" si="51"/>
        <v>131.11858584596874</v>
      </c>
    </row>
    <row r="1634" spans="1:5" x14ac:dyDescent="0.35">
      <c r="A1634" s="3">
        <v>24210</v>
      </c>
      <c r="B1634" s="3">
        <v>18372</v>
      </c>
      <c r="C1634" s="2">
        <f>VLOOKUP(A1634,'[2]Tram Boardings by Polygon'!$C:$G,5,FALSE)</f>
        <v>2097.8973735354998</v>
      </c>
      <c r="D1634" s="2">
        <f t="shared" si="50"/>
        <v>16</v>
      </c>
      <c r="E1634" s="2">
        <f t="shared" si="51"/>
        <v>131.11858584596874</v>
      </c>
    </row>
    <row r="1635" spans="1:5" x14ac:dyDescent="0.35">
      <c r="A1635" s="3">
        <v>24210</v>
      </c>
      <c r="B1635" s="3">
        <v>18373</v>
      </c>
      <c r="C1635" s="2">
        <f>VLOOKUP(A1635,'[2]Tram Boardings by Polygon'!$C:$G,5,FALSE)</f>
        <v>2097.8973735354998</v>
      </c>
      <c r="D1635" s="2">
        <f t="shared" si="50"/>
        <v>16</v>
      </c>
      <c r="E1635" s="2">
        <f t="shared" si="51"/>
        <v>131.11858584596874</v>
      </c>
    </row>
    <row r="1636" spans="1:5" x14ac:dyDescent="0.35">
      <c r="A1636" s="3">
        <v>24210</v>
      </c>
      <c r="B1636" s="3">
        <v>18374</v>
      </c>
      <c r="C1636" s="2">
        <f>VLOOKUP(A1636,'[2]Tram Boardings by Polygon'!$C:$G,5,FALSE)</f>
        <v>2097.8973735354998</v>
      </c>
      <c r="D1636" s="2">
        <f t="shared" si="50"/>
        <v>16</v>
      </c>
      <c r="E1636" s="2">
        <f t="shared" si="51"/>
        <v>131.11858584596874</v>
      </c>
    </row>
    <row r="1637" spans="1:5" x14ac:dyDescent="0.35">
      <c r="A1637" s="3">
        <v>24210</v>
      </c>
      <c r="B1637" s="3">
        <v>18375</v>
      </c>
      <c r="C1637" s="2">
        <f>VLOOKUP(A1637,'[2]Tram Boardings by Polygon'!$C:$G,5,FALSE)</f>
        <v>2097.8973735354998</v>
      </c>
      <c r="D1637" s="2">
        <f t="shared" si="50"/>
        <v>16</v>
      </c>
      <c r="E1637" s="2">
        <f t="shared" si="51"/>
        <v>131.11858584596874</v>
      </c>
    </row>
    <row r="1638" spans="1:5" x14ac:dyDescent="0.35">
      <c r="A1638" s="3">
        <v>24210</v>
      </c>
      <c r="B1638" s="3">
        <v>18376</v>
      </c>
      <c r="C1638" s="2">
        <f>VLOOKUP(A1638,'[2]Tram Boardings by Polygon'!$C:$G,5,FALSE)</f>
        <v>2097.8973735354998</v>
      </c>
      <c r="D1638" s="2">
        <f t="shared" si="50"/>
        <v>16</v>
      </c>
      <c r="E1638" s="2">
        <f t="shared" si="51"/>
        <v>131.11858584596874</v>
      </c>
    </row>
    <row r="1639" spans="1:5" x14ac:dyDescent="0.35">
      <c r="A1639" s="3">
        <v>24210</v>
      </c>
      <c r="B1639" s="3">
        <v>18392</v>
      </c>
      <c r="C1639" s="2">
        <f>VLOOKUP(A1639,'[2]Tram Boardings by Polygon'!$C:$G,5,FALSE)</f>
        <v>2097.8973735354998</v>
      </c>
      <c r="D1639" s="2">
        <f t="shared" si="50"/>
        <v>16</v>
      </c>
      <c r="E1639" s="2">
        <f t="shared" si="51"/>
        <v>131.11858584596874</v>
      </c>
    </row>
    <row r="1640" spans="1:5" x14ac:dyDescent="0.35">
      <c r="A1640" s="3">
        <v>24210</v>
      </c>
      <c r="B1640" s="3">
        <v>18393</v>
      </c>
      <c r="C1640" s="2">
        <f>VLOOKUP(A1640,'[2]Tram Boardings by Polygon'!$C:$G,5,FALSE)</f>
        <v>2097.8973735354998</v>
      </c>
      <c r="D1640" s="2">
        <f t="shared" si="50"/>
        <v>16</v>
      </c>
      <c r="E1640" s="2">
        <f t="shared" si="51"/>
        <v>131.11858584596874</v>
      </c>
    </row>
    <row r="1641" spans="1:5" x14ac:dyDescent="0.35">
      <c r="A1641" s="3">
        <v>24210</v>
      </c>
      <c r="B1641" s="3">
        <v>18980</v>
      </c>
      <c r="C1641" s="2">
        <f>VLOOKUP(A1641,'[2]Tram Boardings by Polygon'!$C:$G,5,FALSE)</f>
        <v>2097.8973735354998</v>
      </c>
      <c r="D1641" s="2">
        <f t="shared" si="50"/>
        <v>16</v>
      </c>
      <c r="E1641" s="2">
        <f t="shared" si="51"/>
        <v>131.11858584596874</v>
      </c>
    </row>
    <row r="1642" spans="1:5" x14ac:dyDescent="0.35">
      <c r="A1642" s="3">
        <v>24210</v>
      </c>
      <c r="B1642" s="3">
        <v>18981</v>
      </c>
      <c r="C1642" s="2">
        <f>VLOOKUP(A1642,'[2]Tram Boardings by Polygon'!$C:$G,5,FALSE)</f>
        <v>2097.8973735354998</v>
      </c>
      <c r="D1642" s="2">
        <f t="shared" si="50"/>
        <v>16</v>
      </c>
      <c r="E1642" s="2">
        <f t="shared" si="51"/>
        <v>131.11858584596874</v>
      </c>
    </row>
    <row r="1643" spans="1:5" x14ac:dyDescent="0.35">
      <c r="A1643" s="3">
        <v>24210</v>
      </c>
      <c r="B1643" s="3">
        <v>18982</v>
      </c>
      <c r="C1643" s="2">
        <f>VLOOKUP(A1643,'[2]Tram Boardings by Polygon'!$C:$G,5,FALSE)</f>
        <v>2097.8973735354998</v>
      </c>
      <c r="D1643" s="2">
        <f t="shared" si="50"/>
        <v>16</v>
      </c>
      <c r="E1643" s="2">
        <f t="shared" si="51"/>
        <v>131.11858584596874</v>
      </c>
    </row>
    <row r="1644" spans="1:5" x14ac:dyDescent="0.35">
      <c r="A1644" s="3">
        <v>24210</v>
      </c>
      <c r="B1644" s="3">
        <v>18983</v>
      </c>
      <c r="C1644" s="2">
        <f>VLOOKUP(A1644,'[2]Tram Boardings by Polygon'!$C:$G,5,FALSE)</f>
        <v>2097.8973735354998</v>
      </c>
      <c r="D1644" s="2">
        <f t="shared" si="50"/>
        <v>16</v>
      </c>
      <c r="E1644" s="2">
        <f t="shared" si="51"/>
        <v>131.11858584596874</v>
      </c>
    </row>
    <row r="1645" spans="1:5" x14ac:dyDescent="0.35">
      <c r="A1645" s="3">
        <v>24210</v>
      </c>
      <c r="B1645" s="3">
        <v>18984</v>
      </c>
      <c r="C1645" s="2">
        <f>VLOOKUP(A1645,'[2]Tram Boardings by Polygon'!$C:$G,5,FALSE)</f>
        <v>2097.8973735354998</v>
      </c>
      <c r="D1645" s="2">
        <f t="shared" si="50"/>
        <v>16</v>
      </c>
      <c r="E1645" s="2">
        <f t="shared" si="51"/>
        <v>131.11858584596874</v>
      </c>
    </row>
    <row r="1646" spans="1:5" x14ac:dyDescent="0.35">
      <c r="A1646" s="3">
        <v>24210</v>
      </c>
      <c r="B1646" s="3">
        <v>18985</v>
      </c>
      <c r="C1646" s="2">
        <f>VLOOKUP(A1646,'[2]Tram Boardings by Polygon'!$C:$G,5,FALSE)</f>
        <v>2097.8973735354998</v>
      </c>
      <c r="D1646" s="2">
        <f t="shared" si="50"/>
        <v>16</v>
      </c>
      <c r="E1646" s="2">
        <f t="shared" si="51"/>
        <v>131.11858584596874</v>
      </c>
    </row>
    <row r="1647" spans="1:5" x14ac:dyDescent="0.35">
      <c r="A1647" s="3">
        <v>24210</v>
      </c>
      <c r="B1647" s="3">
        <v>18986</v>
      </c>
      <c r="C1647" s="2">
        <f>VLOOKUP(A1647,'[2]Tram Boardings by Polygon'!$C:$G,5,FALSE)</f>
        <v>2097.8973735354998</v>
      </c>
      <c r="D1647" s="2">
        <f t="shared" si="50"/>
        <v>16</v>
      </c>
      <c r="E1647" s="2">
        <f t="shared" si="51"/>
        <v>131.11858584596874</v>
      </c>
    </row>
    <row r="1648" spans="1:5" x14ac:dyDescent="0.35">
      <c r="A1648" s="3">
        <v>24210</v>
      </c>
      <c r="B1648" s="3">
        <v>18987</v>
      </c>
      <c r="C1648" s="2">
        <f>VLOOKUP(A1648,'[2]Tram Boardings by Polygon'!$C:$G,5,FALSE)</f>
        <v>2097.8973735354998</v>
      </c>
      <c r="D1648" s="2">
        <f t="shared" si="50"/>
        <v>16</v>
      </c>
      <c r="E1648" s="2">
        <f t="shared" si="51"/>
        <v>131.11858584596874</v>
      </c>
    </row>
    <row r="1649" spans="1:5" x14ac:dyDescent="0.35">
      <c r="A1649" s="3">
        <v>24211</v>
      </c>
      <c r="B1649" s="3">
        <v>18394</v>
      </c>
      <c r="C1649" s="2">
        <f>VLOOKUP(A1649,'[2]Tram Boardings by Polygon'!$C:$G,5,FALSE)</f>
        <v>832.80702298859296</v>
      </c>
      <c r="D1649" s="2">
        <f t="shared" si="50"/>
        <v>4</v>
      </c>
      <c r="E1649" s="2">
        <f t="shared" si="51"/>
        <v>208.20175574714824</v>
      </c>
    </row>
    <row r="1650" spans="1:5" x14ac:dyDescent="0.35">
      <c r="A1650" s="3">
        <v>24211</v>
      </c>
      <c r="B1650" s="3">
        <v>18423</v>
      </c>
      <c r="C1650" s="2">
        <f>VLOOKUP(A1650,'[2]Tram Boardings by Polygon'!$C:$G,5,FALSE)</f>
        <v>832.80702298859296</v>
      </c>
      <c r="D1650" s="2">
        <f t="shared" si="50"/>
        <v>4</v>
      </c>
      <c r="E1650" s="2">
        <f t="shared" si="51"/>
        <v>208.20175574714824</v>
      </c>
    </row>
    <row r="1651" spans="1:5" x14ac:dyDescent="0.35">
      <c r="A1651" s="3">
        <v>24211</v>
      </c>
      <c r="B1651" s="3">
        <v>19010</v>
      </c>
      <c r="C1651" s="2">
        <f>VLOOKUP(A1651,'[2]Tram Boardings by Polygon'!$C:$G,5,FALSE)</f>
        <v>832.80702298859296</v>
      </c>
      <c r="D1651" s="2">
        <f t="shared" si="50"/>
        <v>4</v>
      </c>
      <c r="E1651" s="2">
        <f t="shared" si="51"/>
        <v>208.20175574714824</v>
      </c>
    </row>
    <row r="1652" spans="1:5" x14ac:dyDescent="0.35">
      <c r="A1652" s="3">
        <v>24211</v>
      </c>
      <c r="B1652" s="3">
        <v>19070</v>
      </c>
      <c r="C1652" s="2">
        <f>VLOOKUP(A1652,'[2]Tram Boardings by Polygon'!$C:$G,5,FALSE)</f>
        <v>832.80702298859296</v>
      </c>
      <c r="D1652" s="2">
        <f t="shared" si="50"/>
        <v>4</v>
      </c>
      <c r="E1652" s="2">
        <f t="shared" si="51"/>
        <v>208.20175574714824</v>
      </c>
    </row>
    <row r="1653" spans="1:5" x14ac:dyDescent="0.35">
      <c r="A1653" s="3">
        <v>24212</v>
      </c>
      <c r="B1653" s="3">
        <v>18395</v>
      </c>
      <c r="C1653" s="2">
        <f>VLOOKUP(A1653,'[2]Tram Boardings by Polygon'!$C:$G,5,FALSE)</f>
        <v>2627.3027863279499</v>
      </c>
      <c r="D1653" s="2">
        <f t="shared" si="50"/>
        <v>31</v>
      </c>
      <c r="E1653" s="2">
        <f t="shared" si="51"/>
        <v>84.751702784772576</v>
      </c>
    </row>
    <row r="1654" spans="1:5" x14ac:dyDescent="0.35">
      <c r="A1654" s="3">
        <v>24212</v>
      </c>
      <c r="B1654" s="3">
        <v>18396</v>
      </c>
      <c r="C1654" s="2">
        <f>VLOOKUP(A1654,'[2]Tram Boardings by Polygon'!$C:$G,5,FALSE)</f>
        <v>2627.3027863279499</v>
      </c>
      <c r="D1654" s="2">
        <f t="shared" si="50"/>
        <v>31</v>
      </c>
      <c r="E1654" s="2">
        <f t="shared" si="51"/>
        <v>84.751702784772576</v>
      </c>
    </row>
    <row r="1655" spans="1:5" x14ac:dyDescent="0.35">
      <c r="A1655" s="3">
        <v>24212</v>
      </c>
      <c r="B1655" s="3">
        <v>18397</v>
      </c>
      <c r="C1655" s="2">
        <f>VLOOKUP(A1655,'[2]Tram Boardings by Polygon'!$C:$G,5,FALSE)</f>
        <v>2627.3027863279499</v>
      </c>
      <c r="D1655" s="2">
        <f t="shared" si="50"/>
        <v>31</v>
      </c>
      <c r="E1655" s="2">
        <f t="shared" si="51"/>
        <v>84.751702784772576</v>
      </c>
    </row>
    <row r="1656" spans="1:5" x14ac:dyDescent="0.35">
      <c r="A1656" s="3">
        <v>24212</v>
      </c>
      <c r="B1656" s="3">
        <v>18398</v>
      </c>
      <c r="C1656" s="2">
        <f>VLOOKUP(A1656,'[2]Tram Boardings by Polygon'!$C:$G,5,FALSE)</f>
        <v>2627.3027863279499</v>
      </c>
      <c r="D1656" s="2">
        <f t="shared" si="50"/>
        <v>31</v>
      </c>
      <c r="E1656" s="2">
        <f t="shared" si="51"/>
        <v>84.751702784772576</v>
      </c>
    </row>
    <row r="1657" spans="1:5" x14ac:dyDescent="0.35">
      <c r="A1657" s="3">
        <v>24212</v>
      </c>
      <c r="B1657" s="3">
        <v>18399</v>
      </c>
      <c r="C1657" s="2">
        <f>VLOOKUP(A1657,'[2]Tram Boardings by Polygon'!$C:$G,5,FALSE)</f>
        <v>2627.3027863279499</v>
      </c>
      <c r="D1657" s="2">
        <f t="shared" si="50"/>
        <v>31</v>
      </c>
      <c r="E1657" s="2">
        <f t="shared" si="51"/>
        <v>84.751702784772576</v>
      </c>
    </row>
    <row r="1658" spans="1:5" x14ac:dyDescent="0.35">
      <c r="A1658" s="3">
        <v>24212</v>
      </c>
      <c r="B1658" s="3">
        <v>18400</v>
      </c>
      <c r="C1658" s="2">
        <f>VLOOKUP(A1658,'[2]Tram Boardings by Polygon'!$C:$G,5,FALSE)</f>
        <v>2627.3027863279499</v>
      </c>
      <c r="D1658" s="2">
        <f t="shared" si="50"/>
        <v>31</v>
      </c>
      <c r="E1658" s="2">
        <f t="shared" si="51"/>
        <v>84.751702784772576</v>
      </c>
    </row>
    <row r="1659" spans="1:5" x14ac:dyDescent="0.35">
      <c r="A1659" s="3">
        <v>24212</v>
      </c>
      <c r="B1659" s="3">
        <v>18401</v>
      </c>
      <c r="C1659" s="2">
        <f>VLOOKUP(A1659,'[2]Tram Boardings by Polygon'!$C:$G,5,FALSE)</f>
        <v>2627.3027863279499</v>
      </c>
      <c r="D1659" s="2">
        <f t="shared" si="50"/>
        <v>31</v>
      </c>
      <c r="E1659" s="2">
        <f t="shared" si="51"/>
        <v>84.751702784772576</v>
      </c>
    </row>
    <row r="1660" spans="1:5" x14ac:dyDescent="0.35">
      <c r="A1660" s="3">
        <v>24212</v>
      </c>
      <c r="B1660" s="3">
        <v>18403</v>
      </c>
      <c r="C1660" s="2">
        <f>VLOOKUP(A1660,'[2]Tram Boardings by Polygon'!$C:$G,5,FALSE)</f>
        <v>2627.3027863279499</v>
      </c>
      <c r="D1660" s="2">
        <f t="shared" si="50"/>
        <v>31</v>
      </c>
      <c r="E1660" s="2">
        <f t="shared" si="51"/>
        <v>84.751702784772576</v>
      </c>
    </row>
    <row r="1661" spans="1:5" x14ac:dyDescent="0.35">
      <c r="A1661" s="3">
        <v>24212</v>
      </c>
      <c r="B1661" s="3">
        <v>18404</v>
      </c>
      <c r="C1661" s="2">
        <f>VLOOKUP(A1661,'[2]Tram Boardings by Polygon'!$C:$G,5,FALSE)</f>
        <v>2627.3027863279499</v>
      </c>
      <c r="D1661" s="2">
        <f t="shared" si="50"/>
        <v>31</v>
      </c>
      <c r="E1661" s="2">
        <f t="shared" si="51"/>
        <v>84.751702784772576</v>
      </c>
    </row>
    <row r="1662" spans="1:5" x14ac:dyDescent="0.35">
      <c r="A1662" s="3">
        <v>24212</v>
      </c>
      <c r="B1662" s="3">
        <v>18405</v>
      </c>
      <c r="C1662" s="2">
        <f>VLOOKUP(A1662,'[2]Tram Boardings by Polygon'!$C:$G,5,FALSE)</f>
        <v>2627.3027863279499</v>
      </c>
      <c r="D1662" s="2">
        <f t="shared" si="50"/>
        <v>31</v>
      </c>
      <c r="E1662" s="2">
        <f t="shared" si="51"/>
        <v>84.751702784772576</v>
      </c>
    </row>
    <row r="1663" spans="1:5" x14ac:dyDescent="0.35">
      <c r="A1663" s="3">
        <v>24212</v>
      </c>
      <c r="B1663" s="3">
        <v>18406</v>
      </c>
      <c r="C1663" s="2">
        <f>VLOOKUP(A1663,'[2]Tram Boardings by Polygon'!$C:$G,5,FALSE)</f>
        <v>2627.3027863279499</v>
      </c>
      <c r="D1663" s="2">
        <f t="shared" si="50"/>
        <v>31</v>
      </c>
      <c r="E1663" s="2">
        <f t="shared" si="51"/>
        <v>84.751702784772576</v>
      </c>
    </row>
    <row r="1664" spans="1:5" x14ac:dyDescent="0.35">
      <c r="A1664" s="3">
        <v>24212</v>
      </c>
      <c r="B1664" s="3">
        <v>18407</v>
      </c>
      <c r="C1664" s="2">
        <f>VLOOKUP(A1664,'[2]Tram Boardings by Polygon'!$C:$G,5,FALSE)</f>
        <v>2627.3027863279499</v>
      </c>
      <c r="D1664" s="2">
        <f t="shared" si="50"/>
        <v>31</v>
      </c>
      <c r="E1664" s="2">
        <f t="shared" si="51"/>
        <v>84.751702784772576</v>
      </c>
    </row>
    <row r="1665" spans="1:5" x14ac:dyDescent="0.35">
      <c r="A1665" s="3">
        <v>24212</v>
      </c>
      <c r="B1665" s="3">
        <v>18408</v>
      </c>
      <c r="C1665" s="2">
        <f>VLOOKUP(A1665,'[2]Tram Boardings by Polygon'!$C:$G,5,FALSE)</f>
        <v>2627.3027863279499</v>
      </c>
      <c r="D1665" s="2">
        <f t="shared" si="50"/>
        <v>31</v>
      </c>
      <c r="E1665" s="2">
        <f t="shared" si="51"/>
        <v>84.751702784772576</v>
      </c>
    </row>
    <row r="1666" spans="1:5" x14ac:dyDescent="0.35">
      <c r="A1666" s="3">
        <v>24212</v>
      </c>
      <c r="B1666" s="3">
        <v>18409</v>
      </c>
      <c r="C1666" s="2">
        <f>VLOOKUP(A1666,'[2]Tram Boardings by Polygon'!$C:$G,5,FALSE)</f>
        <v>2627.3027863279499</v>
      </c>
      <c r="D1666" s="2">
        <f t="shared" ref="D1666:D1721" si="52">COUNTIF(A:A,A1666)</f>
        <v>31</v>
      </c>
      <c r="E1666" s="2">
        <f t="shared" ref="E1666:E1721" si="53">C1666/D1666</f>
        <v>84.751702784772576</v>
      </c>
    </row>
    <row r="1667" spans="1:5" x14ac:dyDescent="0.35">
      <c r="A1667" s="3">
        <v>24212</v>
      </c>
      <c r="B1667" s="3">
        <v>18410</v>
      </c>
      <c r="C1667" s="2">
        <f>VLOOKUP(A1667,'[2]Tram Boardings by Polygon'!$C:$G,5,FALSE)</f>
        <v>2627.3027863279499</v>
      </c>
      <c r="D1667" s="2">
        <f t="shared" si="52"/>
        <v>31</v>
      </c>
      <c r="E1667" s="2">
        <f t="shared" si="53"/>
        <v>84.751702784772576</v>
      </c>
    </row>
    <row r="1668" spans="1:5" x14ac:dyDescent="0.35">
      <c r="A1668" s="3">
        <v>24212</v>
      </c>
      <c r="B1668" s="3">
        <v>18411</v>
      </c>
      <c r="C1668" s="2">
        <f>VLOOKUP(A1668,'[2]Tram Boardings by Polygon'!$C:$G,5,FALSE)</f>
        <v>2627.3027863279499</v>
      </c>
      <c r="D1668" s="2">
        <f t="shared" si="52"/>
        <v>31</v>
      </c>
      <c r="E1668" s="2">
        <f t="shared" si="53"/>
        <v>84.751702784772576</v>
      </c>
    </row>
    <row r="1669" spans="1:5" x14ac:dyDescent="0.35">
      <c r="A1669" s="3">
        <v>24212</v>
      </c>
      <c r="B1669" s="3">
        <v>19071</v>
      </c>
      <c r="C1669" s="2">
        <f>VLOOKUP(A1669,'[2]Tram Boardings by Polygon'!$C:$G,5,FALSE)</f>
        <v>2627.3027863279499</v>
      </c>
      <c r="D1669" s="2">
        <f t="shared" si="52"/>
        <v>31</v>
      </c>
      <c r="E1669" s="2">
        <f t="shared" si="53"/>
        <v>84.751702784772576</v>
      </c>
    </row>
    <row r="1670" spans="1:5" x14ac:dyDescent="0.35">
      <c r="A1670" s="3">
        <v>24212</v>
      </c>
      <c r="B1670" s="3">
        <v>19072</v>
      </c>
      <c r="C1670" s="2">
        <f>VLOOKUP(A1670,'[2]Tram Boardings by Polygon'!$C:$G,5,FALSE)</f>
        <v>2627.3027863279499</v>
      </c>
      <c r="D1670" s="2">
        <f t="shared" si="52"/>
        <v>31</v>
      </c>
      <c r="E1670" s="2">
        <f t="shared" si="53"/>
        <v>84.751702784772576</v>
      </c>
    </row>
    <row r="1671" spans="1:5" x14ac:dyDescent="0.35">
      <c r="A1671" s="3">
        <v>24212</v>
      </c>
      <c r="B1671" s="3">
        <v>19073</v>
      </c>
      <c r="C1671" s="2">
        <f>VLOOKUP(A1671,'[2]Tram Boardings by Polygon'!$C:$G,5,FALSE)</f>
        <v>2627.3027863279499</v>
      </c>
      <c r="D1671" s="2">
        <f t="shared" si="52"/>
        <v>31</v>
      </c>
      <c r="E1671" s="2">
        <f t="shared" si="53"/>
        <v>84.751702784772576</v>
      </c>
    </row>
    <row r="1672" spans="1:5" x14ac:dyDescent="0.35">
      <c r="A1672" s="3">
        <v>24212</v>
      </c>
      <c r="B1672" s="3">
        <v>19074</v>
      </c>
      <c r="C1672" s="2">
        <f>VLOOKUP(A1672,'[2]Tram Boardings by Polygon'!$C:$G,5,FALSE)</f>
        <v>2627.3027863279499</v>
      </c>
      <c r="D1672" s="2">
        <f t="shared" si="52"/>
        <v>31</v>
      </c>
      <c r="E1672" s="2">
        <f t="shared" si="53"/>
        <v>84.751702784772576</v>
      </c>
    </row>
    <row r="1673" spans="1:5" x14ac:dyDescent="0.35">
      <c r="A1673" s="3">
        <v>24212</v>
      </c>
      <c r="B1673" s="3">
        <v>19075</v>
      </c>
      <c r="C1673" s="2">
        <f>VLOOKUP(A1673,'[2]Tram Boardings by Polygon'!$C:$G,5,FALSE)</f>
        <v>2627.3027863279499</v>
      </c>
      <c r="D1673" s="2">
        <f t="shared" si="52"/>
        <v>31</v>
      </c>
      <c r="E1673" s="2">
        <f t="shared" si="53"/>
        <v>84.751702784772576</v>
      </c>
    </row>
    <row r="1674" spans="1:5" x14ac:dyDescent="0.35">
      <c r="A1674" s="3">
        <v>24212</v>
      </c>
      <c r="B1674" s="3">
        <v>19076</v>
      </c>
      <c r="C1674" s="2">
        <f>VLOOKUP(A1674,'[2]Tram Boardings by Polygon'!$C:$G,5,FALSE)</f>
        <v>2627.3027863279499</v>
      </c>
      <c r="D1674" s="2">
        <f t="shared" si="52"/>
        <v>31</v>
      </c>
      <c r="E1674" s="2">
        <f t="shared" si="53"/>
        <v>84.751702784772576</v>
      </c>
    </row>
    <row r="1675" spans="1:5" x14ac:dyDescent="0.35">
      <c r="A1675" s="3">
        <v>24212</v>
      </c>
      <c r="B1675" s="3">
        <v>19077</v>
      </c>
      <c r="C1675" s="2">
        <f>VLOOKUP(A1675,'[2]Tram Boardings by Polygon'!$C:$G,5,FALSE)</f>
        <v>2627.3027863279499</v>
      </c>
      <c r="D1675" s="2">
        <f t="shared" si="52"/>
        <v>31</v>
      </c>
      <c r="E1675" s="2">
        <f t="shared" si="53"/>
        <v>84.751702784772576</v>
      </c>
    </row>
    <row r="1676" spans="1:5" x14ac:dyDescent="0.35">
      <c r="A1676" s="3">
        <v>24212</v>
      </c>
      <c r="B1676" s="3">
        <v>19078</v>
      </c>
      <c r="C1676" s="2">
        <f>VLOOKUP(A1676,'[2]Tram Boardings by Polygon'!$C:$G,5,FALSE)</f>
        <v>2627.3027863279499</v>
      </c>
      <c r="D1676" s="2">
        <f t="shared" si="52"/>
        <v>31</v>
      </c>
      <c r="E1676" s="2">
        <f t="shared" si="53"/>
        <v>84.751702784772576</v>
      </c>
    </row>
    <row r="1677" spans="1:5" x14ac:dyDescent="0.35">
      <c r="A1677" s="3">
        <v>24212</v>
      </c>
      <c r="B1677" s="3">
        <v>19079</v>
      </c>
      <c r="C1677" s="2">
        <f>VLOOKUP(A1677,'[2]Tram Boardings by Polygon'!$C:$G,5,FALSE)</f>
        <v>2627.3027863279499</v>
      </c>
      <c r="D1677" s="2">
        <f t="shared" si="52"/>
        <v>31</v>
      </c>
      <c r="E1677" s="2">
        <f t="shared" si="53"/>
        <v>84.751702784772576</v>
      </c>
    </row>
    <row r="1678" spans="1:5" x14ac:dyDescent="0.35">
      <c r="A1678" s="3">
        <v>24212</v>
      </c>
      <c r="B1678" s="3">
        <v>19081</v>
      </c>
      <c r="C1678" s="2">
        <f>VLOOKUP(A1678,'[2]Tram Boardings by Polygon'!$C:$G,5,FALSE)</f>
        <v>2627.3027863279499</v>
      </c>
      <c r="D1678" s="2">
        <f t="shared" si="52"/>
        <v>31</v>
      </c>
      <c r="E1678" s="2">
        <f t="shared" si="53"/>
        <v>84.751702784772576</v>
      </c>
    </row>
    <row r="1679" spans="1:5" x14ac:dyDescent="0.35">
      <c r="A1679" s="3">
        <v>24212</v>
      </c>
      <c r="B1679" s="3">
        <v>19082</v>
      </c>
      <c r="C1679" s="2">
        <f>VLOOKUP(A1679,'[2]Tram Boardings by Polygon'!$C:$G,5,FALSE)</f>
        <v>2627.3027863279499</v>
      </c>
      <c r="D1679" s="2">
        <f t="shared" si="52"/>
        <v>31</v>
      </c>
      <c r="E1679" s="2">
        <f t="shared" si="53"/>
        <v>84.751702784772576</v>
      </c>
    </row>
    <row r="1680" spans="1:5" x14ac:dyDescent="0.35">
      <c r="A1680" s="3">
        <v>24212</v>
      </c>
      <c r="B1680" s="3">
        <v>19083</v>
      </c>
      <c r="C1680" s="2">
        <f>VLOOKUP(A1680,'[2]Tram Boardings by Polygon'!$C:$G,5,FALSE)</f>
        <v>2627.3027863279499</v>
      </c>
      <c r="D1680" s="2">
        <f t="shared" si="52"/>
        <v>31</v>
      </c>
      <c r="E1680" s="2">
        <f t="shared" si="53"/>
        <v>84.751702784772576</v>
      </c>
    </row>
    <row r="1681" spans="1:5" x14ac:dyDescent="0.35">
      <c r="A1681" s="3">
        <v>24212</v>
      </c>
      <c r="B1681" s="3">
        <v>19084</v>
      </c>
      <c r="C1681" s="2">
        <f>VLOOKUP(A1681,'[2]Tram Boardings by Polygon'!$C:$G,5,FALSE)</f>
        <v>2627.3027863279499</v>
      </c>
      <c r="D1681" s="2">
        <f t="shared" si="52"/>
        <v>31</v>
      </c>
      <c r="E1681" s="2">
        <f t="shared" si="53"/>
        <v>84.751702784772576</v>
      </c>
    </row>
    <row r="1682" spans="1:5" x14ac:dyDescent="0.35">
      <c r="A1682" s="3">
        <v>24212</v>
      </c>
      <c r="B1682" s="3">
        <v>19085</v>
      </c>
      <c r="C1682" s="2">
        <f>VLOOKUP(A1682,'[2]Tram Boardings by Polygon'!$C:$G,5,FALSE)</f>
        <v>2627.3027863279499</v>
      </c>
      <c r="D1682" s="2">
        <f t="shared" si="52"/>
        <v>31</v>
      </c>
      <c r="E1682" s="2">
        <f t="shared" si="53"/>
        <v>84.751702784772576</v>
      </c>
    </row>
    <row r="1683" spans="1:5" x14ac:dyDescent="0.35">
      <c r="A1683" s="3">
        <v>24212</v>
      </c>
      <c r="B1683" s="3">
        <v>19086</v>
      </c>
      <c r="C1683" s="2">
        <f>VLOOKUP(A1683,'[2]Tram Boardings by Polygon'!$C:$G,5,FALSE)</f>
        <v>2627.3027863279499</v>
      </c>
      <c r="D1683" s="2">
        <f t="shared" si="52"/>
        <v>31</v>
      </c>
      <c r="E1683" s="2">
        <f t="shared" si="53"/>
        <v>84.751702784772576</v>
      </c>
    </row>
    <row r="1684" spans="1:5" x14ac:dyDescent="0.35">
      <c r="A1684" s="3">
        <v>24213</v>
      </c>
      <c r="B1684" s="3">
        <v>18412</v>
      </c>
      <c r="C1684" s="2">
        <f>VLOOKUP(A1684,'[2]Tram Boardings by Polygon'!$C:$G,5,FALSE)</f>
        <v>954.04120066405596</v>
      </c>
      <c r="D1684" s="2">
        <f t="shared" si="52"/>
        <v>21</v>
      </c>
      <c r="E1684" s="2">
        <f t="shared" si="53"/>
        <v>45.430533364955046</v>
      </c>
    </row>
    <row r="1685" spans="1:5" x14ac:dyDescent="0.35">
      <c r="A1685" s="3">
        <v>24213</v>
      </c>
      <c r="B1685" s="3">
        <v>18413</v>
      </c>
      <c r="C1685" s="2">
        <f>VLOOKUP(A1685,'[2]Tram Boardings by Polygon'!$C:$G,5,FALSE)</f>
        <v>954.04120066405596</v>
      </c>
      <c r="D1685" s="2">
        <f t="shared" si="52"/>
        <v>21</v>
      </c>
      <c r="E1685" s="2">
        <f t="shared" si="53"/>
        <v>45.430533364955046</v>
      </c>
    </row>
    <row r="1686" spans="1:5" x14ac:dyDescent="0.35">
      <c r="A1686" s="3">
        <v>24213</v>
      </c>
      <c r="B1686" s="3">
        <v>18414</v>
      </c>
      <c r="C1686" s="2">
        <f>VLOOKUP(A1686,'[2]Tram Boardings by Polygon'!$C:$G,5,FALSE)</f>
        <v>954.04120066405596</v>
      </c>
      <c r="D1686" s="2">
        <f t="shared" si="52"/>
        <v>21</v>
      </c>
      <c r="E1686" s="2">
        <f t="shared" si="53"/>
        <v>45.430533364955046</v>
      </c>
    </row>
    <row r="1687" spans="1:5" x14ac:dyDescent="0.35">
      <c r="A1687" s="3">
        <v>24213</v>
      </c>
      <c r="B1687" s="3">
        <v>18415</v>
      </c>
      <c r="C1687" s="2">
        <f>VLOOKUP(A1687,'[2]Tram Boardings by Polygon'!$C:$G,5,FALSE)</f>
        <v>954.04120066405596</v>
      </c>
      <c r="D1687" s="2">
        <f t="shared" si="52"/>
        <v>21</v>
      </c>
      <c r="E1687" s="2">
        <f t="shared" si="53"/>
        <v>45.430533364955046</v>
      </c>
    </row>
    <row r="1688" spans="1:5" x14ac:dyDescent="0.35">
      <c r="A1688" s="3">
        <v>24213</v>
      </c>
      <c r="B1688" s="3">
        <v>18416</v>
      </c>
      <c r="C1688" s="2">
        <f>VLOOKUP(A1688,'[2]Tram Boardings by Polygon'!$C:$G,5,FALSE)</f>
        <v>954.04120066405596</v>
      </c>
      <c r="D1688" s="2">
        <f t="shared" si="52"/>
        <v>21</v>
      </c>
      <c r="E1688" s="2">
        <f t="shared" si="53"/>
        <v>45.430533364955046</v>
      </c>
    </row>
    <row r="1689" spans="1:5" x14ac:dyDescent="0.35">
      <c r="A1689" s="3">
        <v>24213</v>
      </c>
      <c r="B1689" s="3">
        <v>18417</v>
      </c>
      <c r="C1689" s="2">
        <f>VLOOKUP(A1689,'[2]Tram Boardings by Polygon'!$C:$G,5,FALSE)</f>
        <v>954.04120066405596</v>
      </c>
      <c r="D1689" s="2">
        <f t="shared" si="52"/>
        <v>21</v>
      </c>
      <c r="E1689" s="2">
        <f t="shared" si="53"/>
        <v>45.430533364955046</v>
      </c>
    </row>
    <row r="1690" spans="1:5" x14ac:dyDescent="0.35">
      <c r="A1690" s="3">
        <v>24213</v>
      </c>
      <c r="B1690" s="3">
        <v>18418</v>
      </c>
      <c r="C1690" s="2">
        <f>VLOOKUP(A1690,'[2]Tram Boardings by Polygon'!$C:$G,5,FALSE)</f>
        <v>954.04120066405596</v>
      </c>
      <c r="D1690" s="2">
        <f t="shared" si="52"/>
        <v>21</v>
      </c>
      <c r="E1690" s="2">
        <f t="shared" si="53"/>
        <v>45.430533364955046</v>
      </c>
    </row>
    <row r="1691" spans="1:5" x14ac:dyDescent="0.35">
      <c r="A1691" s="3">
        <v>24213</v>
      </c>
      <c r="B1691" s="3">
        <v>18419</v>
      </c>
      <c r="C1691" s="2">
        <f>VLOOKUP(A1691,'[2]Tram Boardings by Polygon'!$C:$G,5,FALSE)</f>
        <v>954.04120066405596</v>
      </c>
      <c r="D1691" s="2">
        <f t="shared" si="52"/>
        <v>21</v>
      </c>
      <c r="E1691" s="2">
        <f t="shared" si="53"/>
        <v>45.430533364955046</v>
      </c>
    </row>
    <row r="1692" spans="1:5" x14ac:dyDescent="0.35">
      <c r="A1692" s="3">
        <v>24213</v>
      </c>
      <c r="B1692" s="3">
        <v>18420</v>
      </c>
      <c r="C1692" s="2">
        <f>VLOOKUP(A1692,'[2]Tram Boardings by Polygon'!$C:$G,5,FALSE)</f>
        <v>954.04120066405596</v>
      </c>
      <c r="D1692" s="2">
        <f t="shared" si="52"/>
        <v>21</v>
      </c>
      <c r="E1692" s="2">
        <f t="shared" si="53"/>
        <v>45.430533364955046</v>
      </c>
    </row>
    <row r="1693" spans="1:5" x14ac:dyDescent="0.35">
      <c r="A1693" s="3">
        <v>24213</v>
      </c>
      <c r="B1693" s="3">
        <v>18421</v>
      </c>
      <c r="C1693" s="2">
        <f>VLOOKUP(A1693,'[2]Tram Boardings by Polygon'!$C:$G,5,FALSE)</f>
        <v>954.04120066405596</v>
      </c>
      <c r="D1693" s="2">
        <f t="shared" si="52"/>
        <v>21</v>
      </c>
      <c r="E1693" s="2">
        <f t="shared" si="53"/>
        <v>45.430533364955046</v>
      </c>
    </row>
    <row r="1694" spans="1:5" x14ac:dyDescent="0.35">
      <c r="A1694" s="3">
        <v>24213</v>
      </c>
      <c r="B1694" s="3">
        <v>18422</v>
      </c>
      <c r="C1694" s="2">
        <f>VLOOKUP(A1694,'[2]Tram Boardings by Polygon'!$C:$G,5,FALSE)</f>
        <v>954.04120066405596</v>
      </c>
      <c r="D1694" s="2">
        <f t="shared" si="52"/>
        <v>21</v>
      </c>
      <c r="E1694" s="2">
        <f t="shared" si="53"/>
        <v>45.430533364955046</v>
      </c>
    </row>
    <row r="1695" spans="1:5" x14ac:dyDescent="0.35">
      <c r="A1695" s="3">
        <v>24213</v>
      </c>
      <c r="B1695" s="3">
        <v>19000</v>
      </c>
      <c r="C1695" s="2">
        <f>VLOOKUP(A1695,'[2]Tram Boardings by Polygon'!$C:$G,5,FALSE)</f>
        <v>954.04120066405596</v>
      </c>
      <c r="D1695" s="2">
        <f t="shared" si="52"/>
        <v>21</v>
      </c>
      <c r="E1695" s="2">
        <f t="shared" si="53"/>
        <v>45.430533364955046</v>
      </c>
    </row>
    <row r="1696" spans="1:5" x14ac:dyDescent="0.35">
      <c r="A1696" s="3">
        <v>24213</v>
      </c>
      <c r="B1696" s="3">
        <v>19001</v>
      </c>
      <c r="C1696" s="2">
        <f>VLOOKUP(A1696,'[2]Tram Boardings by Polygon'!$C:$G,5,FALSE)</f>
        <v>954.04120066405596</v>
      </c>
      <c r="D1696" s="2">
        <f t="shared" si="52"/>
        <v>21</v>
      </c>
      <c r="E1696" s="2">
        <f t="shared" si="53"/>
        <v>45.430533364955046</v>
      </c>
    </row>
    <row r="1697" spans="1:5" x14ac:dyDescent="0.35">
      <c r="A1697" s="3">
        <v>24213</v>
      </c>
      <c r="B1697" s="3">
        <v>19002</v>
      </c>
      <c r="C1697" s="2">
        <f>VLOOKUP(A1697,'[2]Tram Boardings by Polygon'!$C:$G,5,FALSE)</f>
        <v>954.04120066405596</v>
      </c>
      <c r="D1697" s="2">
        <f t="shared" si="52"/>
        <v>21</v>
      </c>
      <c r="E1697" s="2">
        <f t="shared" si="53"/>
        <v>45.430533364955046</v>
      </c>
    </row>
    <row r="1698" spans="1:5" x14ac:dyDescent="0.35">
      <c r="A1698" s="3">
        <v>24213</v>
      </c>
      <c r="B1698" s="3">
        <v>19003</v>
      </c>
      <c r="C1698" s="2">
        <f>VLOOKUP(A1698,'[2]Tram Boardings by Polygon'!$C:$G,5,FALSE)</f>
        <v>954.04120066405596</v>
      </c>
      <c r="D1698" s="2">
        <f t="shared" si="52"/>
        <v>21</v>
      </c>
      <c r="E1698" s="2">
        <f t="shared" si="53"/>
        <v>45.430533364955046</v>
      </c>
    </row>
    <row r="1699" spans="1:5" x14ac:dyDescent="0.35">
      <c r="A1699" s="3">
        <v>24213</v>
      </c>
      <c r="B1699" s="3">
        <v>19004</v>
      </c>
      <c r="C1699" s="2">
        <f>VLOOKUP(A1699,'[2]Tram Boardings by Polygon'!$C:$G,5,FALSE)</f>
        <v>954.04120066405596</v>
      </c>
      <c r="D1699" s="2">
        <f t="shared" si="52"/>
        <v>21</v>
      </c>
      <c r="E1699" s="2">
        <f t="shared" si="53"/>
        <v>45.430533364955046</v>
      </c>
    </row>
    <row r="1700" spans="1:5" x14ac:dyDescent="0.35">
      <c r="A1700" s="3">
        <v>24213</v>
      </c>
      <c r="B1700" s="3">
        <v>19005</v>
      </c>
      <c r="C1700" s="2">
        <f>VLOOKUP(A1700,'[2]Tram Boardings by Polygon'!$C:$G,5,FALSE)</f>
        <v>954.04120066405596</v>
      </c>
      <c r="D1700" s="2">
        <f t="shared" si="52"/>
        <v>21</v>
      </c>
      <c r="E1700" s="2">
        <f t="shared" si="53"/>
        <v>45.430533364955046</v>
      </c>
    </row>
    <row r="1701" spans="1:5" x14ac:dyDescent="0.35">
      <c r="A1701" s="3">
        <v>24213</v>
      </c>
      <c r="B1701" s="3">
        <v>19006</v>
      </c>
      <c r="C1701" s="2">
        <f>VLOOKUP(A1701,'[2]Tram Boardings by Polygon'!$C:$G,5,FALSE)</f>
        <v>954.04120066405596</v>
      </c>
      <c r="D1701" s="2">
        <f t="shared" si="52"/>
        <v>21</v>
      </c>
      <c r="E1701" s="2">
        <f t="shared" si="53"/>
        <v>45.430533364955046</v>
      </c>
    </row>
    <row r="1702" spans="1:5" x14ac:dyDescent="0.35">
      <c r="A1702" s="3">
        <v>24213</v>
      </c>
      <c r="B1702" s="3">
        <v>19007</v>
      </c>
      <c r="C1702" s="2">
        <f>VLOOKUP(A1702,'[2]Tram Boardings by Polygon'!$C:$G,5,FALSE)</f>
        <v>954.04120066405596</v>
      </c>
      <c r="D1702" s="2">
        <f t="shared" si="52"/>
        <v>21</v>
      </c>
      <c r="E1702" s="2">
        <f t="shared" si="53"/>
        <v>45.430533364955046</v>
      </c>
    </row>
    <row r="1703" spans="1:5" x14ac:dyDescent="0.35">
      <c r="A1703" s="3">
        <v>24213</v>
      </c>
      <c r="B1703" s="3">
        <v>19008</v>
      </c>
      <c r="C1703" s="2">
        <f>VLOOKUP(A1703,'[2]Tram Boardings by Polygon'!$C:$G,5,FALSE)</f>
        <v>954.04120066405596</v>
      </c>
      <c r="D1703" s="2">
        <f t="shared" si="52"/>
        <v>21</v>
      </c>
      <c r="E1703" s="2">
        <f t="shared" si="53"/>
        <v>45.430533364955046</v>
      </c>
    </row>
    <row r="1704" spans="1:5" x14ac:dyDescent="0.35">
      <c r="A1704" s="3">
        <v>24213</v>
      </c>
      <c r="B1704" s="3">
        <v>19009</v>
      </c>
      <c r="C1704" s="2">
        <f>VLOOKUP(A1704,'[2]Tram Boardings by Polygon'!$C:$G,5,FALSE)</f>
        <v>954.04120066405596</v>
      </c>
      <c r="D1704" s="2">
        <f t="shared" si="52"/>
        <v>21</v>
      </c>
      <c r="E1704" s="2">
        <f t="shared" si="53"/>
        <v>45.430533364955046</v>
      </c>
    </row>
    <row r="1705" spans="1:5" x14ac:dyDescent="0.35">
      <c r="A1705" s="3">
        <v>24214</v>
      </c>
      <c r="B1705" s="3">
        <v>4162</v>
      </c>
      <c r="C1705" s="2">
        <f>VLOOKUP(A1705,'[2]Tram Boardings by Polygon'!$C:$G,5,FALSE)</f>
        <v>363.287331620945</v>
      </c>
      <c r="D1705" s="2">
        <f t="shared" si="52"/>
        <v>4</v>
      </c>
      <c r="E1705" s="2">
        <f t="shared" si="53"/>
        <v>90.821832905236249</v>
      </c>
    </row>
    <row r="1706" spans="1:5" x14ac:dyDescent="0.35">
      <c r="A1706" s="3">
        <v>24214</v>
      </c>
      <c r="B1706" s="3">
        <v>4163</v>
      </c>
      <c r="C1706" s="2">
        <f>VLOOKUP(A1706,'[2]Tram Boardings by Polygon'!$C:$G,5,FALSE)</f>
        <v>363.287331620945</v>
      </c>
      <c r="D1706" s="2">
        <f t="shared" si="52"/>
        <v>4</v>
      </c>
      <c r="E1706" s="2">
        <f t="shared" si="53"/>
        <v>90.821832905236249</v>
      </c>
    </row>
    <row r="1707" spans="1:5" x14ac:dyDescent="0.35">
      <c r="A1707" s="3">
        <v>24214</v>
      </c>
      <c r="B1707" s="3">
        <v>4473</v>
      </c>
      <c r="C1707" s="2">
        <f>VLOOKUP(A1707,'[2]Tram Boardings by Polygon'!$C:$G,5,FALSE)</f>
        <v>363.287331620945</v>
      </c>
      <c r="D1707" s="2">
        <f t="shared" si="52"/>
        <v>4</v>
      </c>
      <c r="E1707" s="2">
        <f t="shared" si="53"/>
        <v>90.821832905236249</v>
      </c>
    </row>
    <row r="1708" spans="1:5" x14ac:dyDescent="0.35">
      <c r="A1708" s="3">
        <v>24214</v>
      </c>
      <c r="B1708" s="3">
        <v>4474</v>
      </c>
      <c r="C1708" s="2">
        <f>VLOOKUP(A1708,'[2]Tram Boardings by Polygon'!$C:$G,5,FALSE)</f>
        <v>363.287331620945</v>
      </c>
      <c r="D1708" s="2">
        <f t="shared" si="52"/>
        <v>4</v>
      </c>
      <c r="E1708" s="2">
        <f t="shared" si="53"/>
        <v>90.821832905236249</v>
      </c>
    </row>
    <row r="1709" spans="1:5" x14ac:dyDescent="0.35">
      <c r="A1709" s="3">
        <v>24215</v>
      </c>
      <c r="B1709" s="3">
        <v>21061</v>
      </c>
      <c r="C1709" s="2">
        <f>VLOOKUP(A1709,'[2]Tram Boardings by Polygon'!$C:$G,5,FALSE)</f>
        <v>454.78326004243701</v>
      </c>
      <c r="D1709" s="2">
        <f t="shared" si="52"/>
        <v>2</v>
      </c>
      <c r="E1709" s="2">
        <f t="shared" si="53"/>
        <v>227.3916300212185</v>
      </c>
    </row>
    <row r="1710" spans="1:5" x14ac:dyDescent="0.35">
      <c r="A1710" s="3">
        <v>24215</v>
      </c>
      <c r="B1710" s="3">
        <v>21964</v>
      </c>
      <c r="C1710" s="2">
        <f>VLOOKUP(A1710,'[2]Tram Boardings by Polygon'!$C:$G,5,FALSE)</f>
        <v>454.78326004243701</v>
      </c>
      <c r="D1710" s="2">
        <f t="shared" si="52"/>
        <v>2</v>
      </c>
      <c r="E1710" s="2">
        <f t="shared" si="53"/>
        <v>227.3916300212185</v>
      </c>
    </row>
    <row r="1711" spans="1:5" x14ac:dyDescent="0.35">
      <c r="A1711" s="3">
        <v>24451</v>
      </c>
      <c r="B1711" s="3">
        <v>17857</v>
      </c>
      <c r="C1711" s="2">
        <f>VLOOKUP(A1711,'[2]Tram Boardings by Polygon'!$C:$G,5,FALSE)</f>
        <v>694.19620305611397</v>
      </c>
      <c r="D1711" s="2">
        <f t="shared" si="52"/>
        <v>7</v>
      </c>
      <c r="E1711" s="2">
        <f t="shared" si="53"/>
        <v>99.170886150873429</v>
      </c>
    </row>
    <row r="1712" spans="1:5" x14ac:dyDescent="0.35">
      <c r="A1712" s="3">
        <v>24451</v>
      </c>
      <c r="B1712" s="3">
        <v>17864</v>
      </c>
      <c r="C1712" s="2">
        <f>VLOOKUP(A1712,'[2]Tram Boardings by Polygon'!$C:$G,5,FALSE)</f>
        <v>694.19620305611397</v>
      </c>
      <c r="D1712" s="2">
        <f t="shared" si="52"/>
        <v>7</v>
      </c>
      <c r="E1712" s="2">
        <f t="shared" si="53"/>
        <v>99.170886150873429</v>
      </c>
    </row>
    <row r="1713" spans="1:5" x14ac:dyDescent="0.35">
      <c r="A1713" s="3">
        <v>24451</v>
      </c>
      <c r="B1713" s="3">
        <v>18203</v>
      </c>
      <c r="C1713" s="2">
        <f>VLOOKUP(A1713,'[2]Tram Boardings by Polygon'!$C:$G,5,FALSE)</f>
        <v>694.19620305611397</v>
      </c>
      <c r="D1713" s="2">
        <f t="shared" si="52"/>
        <v>7</v>
      </c>
      <c r="E1713" s="2">
        <f t="shared" si="53"/>
        <v>99.170886150873429</v>
      </c>
    </row>
    <row r="1714" spans="1:5" x14ac:dyDescent="0.35">
      <c r="A1714" s="3">
        <v>24451</v>
      </c>
      <c r="B1714" s="3">
        <v>18204</v>
      </c>
      <c r="C1714" s="2">
        <f>VLOOKUP(A1714,'[2]Tram Boardings by Polygon'!$C:$G,5,FALSE)</f>
        <v>694.19620305611397</v>
      </c>
      <c r="D1714" s="2">
        <f t="shared" si="52"/>
        <v>7</v>
      </c>
      <c r="E1714" s="2">
        <f t="shared" si="53"/>
        <v>99.170886150873429</v>
      </c>
    </row>
    <row r="1715" spans="1:5" x14ac:dyDescent="0.35">
      <c r="A1715" s="3">
        <v>24451</v>
      </c>
      <c r="B1715" s="3">
        <v>18205</v>
      </c>
      <c r="C1715" s="2">
        <f>VLOOKUP(A1715,'[2]Tram Boardings by Polygon'!$C:$G,5,FALSE)</f>
        <v>694.19620305611397</v>
      </c>
      <c r="D1715" s="2">
        <f t="shared" si="52"/>
        <v>7</v>
      </c>
      <c r="E1715" s="2">
        <f t="shared" si="53"/>
        <v>99.170886150873429</v>
      </c>
    </row>
    <row r="1716" spans="1:5" x14ac:dyDescent="0.35">
      <c r="A1716" s="3">
        <v>24451</v>
      </c>
      <c r="B1716" s="3">
        <v>18206</v>
      </c>
      <c r="C1716" s="2">
        <f>VLOOKUP(A1716,'[2]Tram Boardings by Polygon'!$C:$G,5,FALSE)</f>
        <v>694.19620305611397</v>
      </c>
      <c r="D1716" s="2">
        <f t="shared" si="52"/>
        <v>7</v>
      </c>
      <c r="E1716" s="2">
        <f t="shared" si="53"/>
        <v>99.170886150873429</v>
      </c>
    </row>
    <row r="1717" spans="1:5" x14ac:dyDescent="0.35">
      <c r="A1717" s="3">
        <v>24451</v>
      </c>
      <c r="B1717" s="3">
        <v>18207</v>
      </c>
      <c r="C1717" s="2">
        <f>VLOOKUP(A1717,'[2]Tram Boardings by Polygon'!$C:$G,5,FALSE)</f>
        <v>694.19620305611397</v>
      </c>
      <c r="D1717" s="2">
        <f t="shared" si="52"/>
        <v>7</v>
      </c>
      <c r="E1717" s="2">
        <f t="shared" si="53"/>
        <v>99.170886150873429</v>
      </c>
    </row>
    <row r="1718" spans="1:5" x14ac:dyDescent="0.35">
      <c r="A1718" s="3">
        <v>24456</v>
      </c>
      <c r="B1718" s="3">
        <v>18055</v>
      </c>
      <c r="C1718" s="2">
        <f>VLOOKUP(A1718,'[2]Tram Boardings by Polygon'!$C:$G,5,FALSE)</f>
        <v>737.81878106476097</v>
      </c>
      <c r="D1718" s="2">
        <f t="shared" si="52"/>
        <v>4</v>
      </c>
      <c r="E1718" s="2">
        <f t="shared" si="53"/>
        <v>184.45469526619024</v>
      </c>
    </row>
    <row r="1719" spans="1:5" x14ac:dyDescent="0.35">
      <c r="A1719" s="3">
        <v>24456</v>
      </c>
      <c r="B1719" s="3">
        <v>18056</v>
      </c>
      <c r="C1719" s="2">
        <f>VLOOKUP(A1719,'[2]Tram Boardings by Polygon'!$C:$G,5,FALSE)</f>
        <v>737.81878106476097</v>
      </c>
      <c r="D1719" s="2">
        <f t="shared" si="52"/>
        <v>4</v>
      </c>
      <c r="E1719" s="2">
        <f t="shared" si="53"/>
        <v>184.45469526619024</v>
      </c>
    </row>
    <row r="1720" spans="1:5" x14ac:dyDescent="0.35">
      <c r="A1720" s="3">
        <v>24456</v>
      </c>
      <c r="B1720" s="3">
        <v>18179</v>
      </c>
      <c r="C1720" s="2">
        <f>VLOOKUP(A1720,'[2]Tram Boardings by Polygon'!$C:$G,5,FALSE)</f>
        <v>737.81878106476097</v>
      </c>
      <c r="D1720" s="2">
        <f t="shared" si="52"/>
        <v>4</v>
      </c>
      <c r="E1720" s="2">
        <f t="shared" si="53"/>
        <v>184.45469526619024</v>
      </c>
    </row>
    <row r="1721" spans="1:5" x14ac:dyDescent="0.35">
      <c r="A1721" s="3">
        <v>24456</v>
      </c>
      <c r="B1721" s="3">
        <v>18180</v>
      </c>
      <c r="C1721" s="2">
        <f>VLOOKUP(A1721,'[2]Tram Boardings by Polygon'!$C:$G,5,FALSE)</f>
        <v>737.81878106476097</v>
      </c>
      <c r="D1721" s="2">
        <f t="shared" si="52"/>
        <v>4</v>
      </c>
      <c r="E1721" s="2">
        <f t="shared" si="53"/>
        <v>184.45469526619024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Stop_Level_Data_Bus</vt:lpstr>
      <vt:lpstr>Stop_Level_Data_Tram</vt:lpstr>
      <vt:lpstr>Stop_Level_Data_Train</vt:lpstr>
      <vt:lpstr>Patronage_tram_average_stops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2019-09-24T13:19:54Z</dcterms:created>
  <dcterms:modified xsi:type="dcterms:W3CDTF">2019-12-18T13:00:30Z</dcterms:modified>
</cp:coreProperties>
</file>